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3de065ac499e4c5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 Work - Dump\"/>
    </mc:Choice>
  </mc:AlternateContent>
  <xr:revisionPtr revIDLastSave="0" documentId="8_{811941EC-6468-4D87-B990-7AE3D4E14157}" xr6:coauthVersionLast="47" xr6:coauthVersionMax="47" xr10:uidLastSave="{00000000-0000-0000-0000-000000000000}"/>
  <bookViews>
    <workbookView showHorizontalScroll="0" showSheetTabs="0" xWindow="-110" yWindow="-110" windowWidth="19420" windowHeight="10420" firstSheet="2" activeTab="2" xr2:uid="{00000000-000D-0000-FFFF-FFFF00000000}"/>
  </bookViews>
  <sheets>
    <sheet name="Original" sheetId="1" state="hidden" r:id="rId1"/>
    <sheet name="Processed" sheetId="2" state="hidden" r:id="rId2"/>
    <sheet name="Front" sheetId="3" r:id="rId3"/>
  </sheets>
  <definedNames>
    <definedName name="_xlnm.Print_Area" localSheetId="2">Front!$D$1:$K$93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N32" i="2" l="1"/>
  <c r="CK7" i="2"/>
  <c r="CL7" i="2"/>
  <c r="CM7" i="2"/>
  <c r="CN7" i="2"/>
  <c r="CO7" i="2"/>
  <c r="CP7" i="2"/>
  <c r="CJ8" i="2"/>
  <c r="CK8" i="2"/>
  <c r="CL8" i="2"/>
  <c r="CM8" i="2"/>
  <c r="CN8" i="2"/>
  <c r="CO8" i="2"/>
  <c r="CP8" i="2"/>
  <c r="CJ9" i="2"/>
  <c r="CK9" i="2"/>
  <c r="CL9" i="2"/>
  <c r="CM9" i="2"/>
  <c r="CN9" i="2"/>
  <c r="CO9" i="2"/>
  <c r="CP9" i="2"/>
  <c r="CJ10" i="2"/>
  <c r="CK10" i="2"/>
  <c r="CL10" i="2"/>
  <c r="CM10" i="2"/>
  <c r="CN10" i="2"/>
  <c r="CO10" i="2"/>
  <c r="CP10" i="2"/>
  <c r="CJ11" i="2"/>
  <c r="CK11" i="2"/>
  <c r="CL11" i="2"/>
  <c r="CM11" i="2"/>
  <c r="CN11" i="2"/>
  <c r="CO11" i="2"/>
  <c r="CP11" i="2"/>
  <c r="CJ12" i="2"/>
  <c r="CK12" i="2"/>
  <c r="CL12" i="2"/>
  <c r="CM12" i="2"/>
  <c r="CN12" i="2"/>
  <c r="CO12" i="2"/>
  <c r="CP12" i="2"/>
  <c r="CJ13" i="2"/>
  <c r="CK13" i="2"/>
  <c r="CL13" i="2"/>
  <c r="CM13" i="2"/>
  <c r="CN13" i="2"/>
  <c r="CO13" i="2"/>
  <c r="CP13" i="2"/>
  <c r="CJ14" i="2"/>
  <c r="CK14" i="2"/>
  <c r="CL14" i="2"/>
  <c r="CM14" i="2"/>
  <c r="CN14" i="2"/>
  <c r="CO14" i="2"/>
  <c r="CP14" i="2"/>
  <c r="CJ15" i="2"/>
  <c r="CK15" i="2"/>
  <c r="CL15" i="2"/>
  <c r="CM15" i="2"/>
  <c r="CN15" i="2"/>
  <c r="CO15" i="2"/>
  <c r="CP15" i="2"/>
  <c r="CJ16" i="2"/>
  <c r="CK16" i="2"/>
  <c r="CL16" i="2"/>
  <c r="CM16" i="2"/>
  <c r="CN16" i="2"/>
  <c r="CO16" i="2"/>
  <c r="CP16" i="2"/>
  <c r="CJ17" i="2"/>
  <c r="CK17" i="2"/>
  <c r="CL17" i="2"/>
  <c r="CM17" i="2"/>
  <c r="CN17" i="2"/>
  <c r="CO17" i="2"/>
  <c r="CP17" i="2"/>
  <c r="CJ18" i="2"/>
  <c r="CK18" i="2"/>
  <c r="CL18" i="2"/>
  <c r="CM18" i="2"/>
  <c r="CN18" i="2"/>
  <c r="CO18" i="2"/>
  <c r="CP18" i="2"/>
  <c r="CJ19" i="2"/>
  <c r="CK19" i="2"/>
  <c r="CL19" i="2"/>
  <c r="CM19" i="2"/>
  <c r="CN19" i="2"/>
  <c r="CO19" i="2"/>
  <c r="CP19" i="2"/>
  <c r="CJ20" i="2"/>
  <c r="CK20" i="2"/>
  <c r="CL20" i="2"/>
  <c r="CM20" i="2"/>
  <c r="CN20" i="2"/>
  <c r="CO20" i="2"/>
  <c r="CP20" i="2"/>
  <c r="CJ7" i="2"/>
  <c r="FP744" i="2"/>
  <c r="FO744" i="2"/>
  <c r="FN744" i="2"/>
  <c r="FM744" i="2"/>
  <c r="FL744" i="2"/>
  <c r="FK744" i="2"/>
  <c r="FJ744" i="2"/>
  <c r="FI744" i="2"/>
  <c r="FH744" i="2"/>
  <c r="FG744" i="2"/>
  <c r="FF744" i="2"/>
  <c r="FE744" i="2"/>
  <c r="FD744" i="2"/>
  <c r="FC744" i="2"/>
  <c r="FB744" i="2"/>
  <c r="FA744" i="2"/>
  <c r="EZ744" i="2"/>
  <c r="EY744" i="2"/>
  <c r="EX744" i="2"/>
  <c r="EW744" i="2"/>
  <c r="EV744" i="2"/>
  <c r="EU744" i="2"/>
  <c r="ET744" i="2"/>
  <c r="ES744" i="2"/>
  <c r="ER744" i="2"/>
  <c r="EQ744" i="2"/>
  <c r="EP744" i="2"/>
  <c r="EO744" i="2"/>
  <c r="EN744" i="2"/>
  <c r="EM744" i="2"/>
  <c r="EL744" i="2"/>
  <c r="EK744" i="2"/>
  <c r="EJ744" i="2"/>
  <c r="EI744" i="2"/>
  <c r="EH744" i="2"/>
  <c r="EG744" i="2"/>
  <c r="EF744" i="2"/>
  <c r="EE744" i="2"/>
  <c r="ED744" i="2"/>
  <c r="EC744" i="2"/>
  <c r="EB744" i="2"/>
  <c r="EA744" i="2"/>
  <c r="DZ744" i="2"/>
  <c r="DY744" i="2"/>
  <c r="DX744" i="2"/>
  <c r="DW744" i="2"/>
  <c r="DV744" i="2"/>
  <c r="DU744" i="2"/>
  <c r="DT744" i="2"/>
  <c r="DS744" i="2"/>
  <c r="DR744" i="2"/>
  <c r="DQ744" i="2"/>
  <c r="DP744" i="2"/>
  <c r="DO744" i="2"/>
  <c r="DN744" i="2"/>
  <c r="DM744" i="2"/>
  <c r="DL744" i="2"/>
  <c r="DK744" i="2"/>
  <c r="DJ744" i="2"/>
  <c r="DI744" i="2"/>
  <c r="DH744" i="2"/>
  <c r="DG744" i="2"/>
  <c r="DF744" i="2"/>
  <c r="DE744" i="2"/>
  <c r="DD744" i="2"/>
  <c r="DC744" i="2"/>
  <c r="DB744" i="2"/>
  <c r="DA744" i="2"/>
  <c r="CZ744" i="2"/>
  <c r="CY744" i="2"/>
  <c r="CX744" i="2"/>
  <c r="CW744" i="2"/>
  <c r="CV744" i="2"/>
  <c r="CU744" i="2"/>
  <c r="CT744" i="2"/>
  <c r="CS744" i="2"/>
  <c r="CR744" i="2"/>
  <c r="CQ744" i="2"/>
  <c r="CP744" i="2"/>
  <c r="CO744" i="2"/>
  <c r="CN744" i="2"/>
  <c r="CM744" i="2"/>
  <c r="CL744" i="2"/>
  <c r="CK744" i="2"/>
  <c r="CJ744" i="2"/>
  <c r="FP743" i="2"/>
  <c r="FO743" i="2"/>
  <c r="FN743" i="2"/>
  <c r="FM743" i="2"/>
  <c r="FL743" i="2"/>
  <c r="FK743" i="2"/>
  <c r="FJ743" i="2"/>
  <c r="FI743" i="2"/>
  <c r="FH743" i="2"/>
  <c r="FG743" i="2"/>
  <c r="FF743" i="2"/>
  <c r="FE743" i="2"/>
  <c r="FD743" i="2"/>
  <c r="FC743" i="2"/>
  <c r="FB743" i="2"/>
  <c r="FA743" i="2"/>
  <c r="EZ743" i="2"/>
  <c r="EY743" i="2"/>
  <c r="EX743" i="2"/>
  <c r="EW743" i="2"/>
  <c r="EV743" i="2"/>
  <c r="EU743" i="2"/>
  <c r="ET743" i="2"/>
  <c r="ES743" i="2"/>
  <c r="ER743" i="2"/>
  <c r="EQ743" i="2"/>
  <c r="EP743" i="2"/>
  <c r="EO743" i="2"/>
  <c r="EN743" i="2"/>
  <c r="EM743" i="2"/>
  <c r="EL743" i="2"/>
  <c r="EK743" i="2"/>
  <c r="EJ743" i="2"/>
  <c r="EI743" i="2"/>
  <c r="EH743" i="2"/>
  <c r="EG743" i="2"/>
  <c r="EF743" i="2"/>
  <c r="EE743" i="2"/>
  <c r="ED743" i="2"/>
  <c r="EC743" i="2"/>
  <c r="EB743" i="2"/>
  <c r="EA743" i="2"/>
  <c r="DZ743" i="2"/>
  <c r="DY743" i="2"/>
  <c r="DX743" i="2"/>
  <c r="DW743" i="2"/>
  <c r="DV743" i="2"/>
  <c r="DU743" i="2"/>
  <c r="DT743" i="2"/>
  <c r="DS743" i="2"/>
  <c r="DR743" i="2"/>
  <c r="DQ743" i="2"/>
  <c r="DP743" i="2"/>
  <c r="DO743" i="2"/>
  <c r="DN743" i="2"/>
  <c r="DM743" i="2"/>
  <c r="DL743" i="2"/>
  <c r="DK743" i="2"/>
  <c r="DJ743" i="2"/>
  <c r="DI743" i="2"/>
  <c r="DH743" i="2"/>
  <c r="DG743" i="2"/>
  <c r="DF743" i="2"/>
  <c r="DE743" i="2"/>
  <c r="DD743" i="2"/>
  <c r="DC743" i="2"/>
  <c r="DB743" i="2"/>
  <c r="DA743" i="2"/>
  <c r="CZ743" i="2"/>
  <c r="CY743" i="2"/>
  <c r="CX743" i="2"/>
  <c r="CW743" i="2"/>
  <c r="CV743" i="2"/>
  <c r="CU743" i="2"/>
  <c r="CT743" i="2"/>
  <c r="CS743" i="2"/>
  <c r="CR743" i="2"/>
  <c r="CQ743" i="2"/>
  <c r="CP743" i="2"/>
  <c r="CO743" i="2"/>
  <c r="CN743" i="2"/>
  <c r="CM743" i="2"/>
  <c r="CL743" i="2"/>
  <c r="CK743" i="2"/>
  <c r="CJ743" i="2"/>
  <c r="FP742" i="2"/>
  <c r="FO742" i="2"/>
  <c r="FN742" i="2"/>
  <c r="FM742" i="2"/>
  <c r="FL742" i="2"/>
  <c r="FK742" i="2"/>
  <c r="FJ742" i="2"/>
  <c r="FI742" i="2"/>
  <c r="FH742" i="2"/>
  <c r="FG742" i="2"/>
  <c r="FF742" i="2"/>
  <c r="FE742" i="2"/>
  <c r="FD742" i="2"/>
  <c r="FC742" i="2"/>
  <c r="FB742" i="2"/>
  <c r="FA742" i="2"/>
  <c r="EZ742" i="2"/>
  <c r="EY742" i="2"/>
  <c r="EX742" i="2"/>
  <c r="EW742" i="2"/>
  <c r="EV742" i="2"/>
  <c r="EU742" i="2"/>
  <c r="ET742" i="2"/>
  <c r="ES742" i="2"/>
  <c r="ER742" i="2"/>
  <c r="EQ742" i="2"/>
  <c r="EP742" i="2"/>
  <c r="EO742" i="2"/>
  <c r="EN742" i="2"/>
  <c r="EM742" i="2"/>
  <c r="EL742" i="2"/>
  <c r="EK742" i="2"/>
  <c r="EJ742" i="2"/>
  <c r="EI742" i="2"/>
  <c r="EH742" i="2"/>
  <c r="EG742" i="2"/>
  <c r="EF742" i="2"/>
  <c r="EE742" i="2"/>
  <c r="ED742" i="2"/>
  <c r="EC742" i="2"/>
  <c r="EB742" i="2"/>
  <c r="EA742" i="2"/>
  <c r="DZ742" i="2"/>
  <c r="DY742" i="2"/>
  <c r="DX742" i="2"/>
  <c r="DW742" i="2"/>
  <c r="DV742" i="2"/>
  <c r="DU742" i="2"/>
  <c r="DT742" i="2"/>
  <c r="DS742" i="2"/>
  <c r="DR742" i="2"/>
  <c r="DQ742" i="2"/>
  <c r="DP742" i="2"/>
  <c r="DO742" i="2"/>
  <c r="DN742" i="2"/>
  <c r="DM742" i="2"/>
  <c r="DL742" i="2"/>
  <c r="DK742" i="2"/>
  <c r="DJ742" i="2"/>
  <c r="DI742" i="2"/>
  <c r="DH742" i="2"/>
  <c r="DG742" i="2"/>
  <c r="DF742" i="2"/>
  <c r="DE742" i="2"/>
  <c r="DD742" i="2"/>
  <c r="DC742" i="2"/>
  <c r="DB742" i="2"/>
  <c r="DA742" i="2"/>
  <c r="CZ742" i="2"/>
  <c r="CY742" i="2"/>
  <c r="CX742" i="2"/>
  <c r="CW742" i="2"/>
  <c r="CV742" i="2"/>
  <c r="CU742" i="2"/>
  <c r="CT742" i="2"/>
  <c r="CS742" i="2"/>
  <c r="CR742" i="2"/>
  <c r="CQ742" i="2"/>
  <c r="CP742" i="2"/>
  <c r="CO742" i="2"/>
  <c r="CN742" i="2"/>
  <c r="CM742" i="2"/>
  <c r="CL742" i="2"/>
  <c r="CK742" i="2"/>
  <c r="CJ742" i="2"/>
  <c r="FP741" i="2"/>
  <c r="FO741" i="2"/>
  <c r="FN741" i="2"/>
  <c r="FM741" i="2"/>
  <c r="FL741" i="2"/>
  <c r="FK741" i="2"/>
  <c r="FJ741" i="2"/>
  <c r="FI741" i="2"/>
  <c r="FH741" i="2"/>
  <c r="FG741" i="2"/>
  <c r="FF741" i="2"/>
  <c r="FE741" i="2"/>
  <c r="FD741" i="2"/>
  <c r="FC741" i="2"/>
  <c r="FB741" i="2"/>
  <c r="FA741" i="2"/>
  <c r="EZ741" i="2"/>
  <c r="EY741" i="2"/>
  <c r="EX741" i="2"/>
  <c r="EW741" i="2"/>
  <c r="EV741" i="2"/>
  <c r="EU741" i="2"/>
  <c r="ET741" i="2"/>
  <c r="ES741" i="2"/>
  <c r="ER741" i="2"/>
  <c r="EQ741" i="2"/>
  <c r="EP741" i="2"/>
  <c r="EO741" i="2"/>
  <c r="EN741" i="2"/>
  <c r="EM741" i="2"/>
  <c r="EL741" i="2"/>
  <c r="EK741" i="2"/>
  <c r="EJ741" i="2"/>
  <c r="EI741" i="2"/>
  <c r="EH741" i="2"/>
  <c r="EG741" i="2"/>
  <c r="EF741" i="2"/>
  <c r="EE741" i="2"/>
  <c r="ED741" i="2"/>
  <c r="EC741" i="2"/>
  <c r="EB741" i="2"/>
  <c r="EA741" i="2"/>
  <c r="DZ741" i="2"/>
  <c r="DY741" i="2"/>
  <c r="DX741" i="2"/>
  <c r="DW741" i="2"/>
  <c r="DV741" i="2"/>
  <c r="DU741" i="2"/>
  <c r="DT741" i="2"/>
  <c r="DS741" i="2"/>
  <c r="DR741" i="2"/>
  <c r="DQ741" i="2"/>
  <c r="DP741" i="2"/>
  <c r="DO741" i="2"/>
  <c r="DN741" i="2"/>
  <c r="DM741" i="2"/>
  <c r="DL741" i="2"/>
  <c r="DK741" i="2"/>
  <c r="DJ741" i="2"/>
  <c r="DI741" i="2"/>
  <c r="DH741" i="2"/>
  <c r="DG741" i="2"/>
  <c r="DF741" i="2"/>
  <c r="DE741" i="2"/>
  <c r="DD741" i="2"/>
  <c r="DC741" i="2"/>
  <c r="DB741" i="2"/>
  <c r="DA741" i="2"/>
  <c r="CZ741" i="2"/>
  <c r="CY741" i="2"/>
  <c r="CX741" i="2"/>
  <c r="CW741" i="2"/>
  <c r="CV741" i="2"/>
  <c r="CU741" i="2"/>
  <c r="CT741" i="2"/>
  <c r="CS741" i="2"/>
  <c r="CR741" i="2"/>
  <c r="CQ741" i="2"/>
  <c r="CP741" i="2"/>
  <c r="CO741" i="2"/>
  <c r="CN741" i="2"/>
  <c r="CM741" i="2"/>
  <c r="CL741" i="2"/>
  <c r="CK741" i="2"/>
  <c r="CJ741" i="2"/>
  <c r="FP740" i="2"/>
  <c r="FO740" i="2"/>
  <c r="FN740" i="2"/>
  <c r="FM740" i="2"/>
  <c r="FL740" i="2"/>
  <c r="FK740" i="2"/>
  <c r="FJ740" i="2"/>
  <c r="FI740" i="2"/>
  <c r="FH740" i="2"/>
  <c r="FG740" i="2"/>
  <c r="FF740" i="2"/>
  <c r="FE740" i="2"/>
  <c r="FD740" i="2"/>
  <c r="FC740" i="2"/>
  <c r="FB740" i="2"/>
  <c r="FA740" i="2"/>
  <c r="EZ740" i="2"/>
  <c r="EY740" i="2"/>
  <c r="EX740" i="2"/>
  <c r="EW740" i="2"/>
  <c r="EV740" i="2"/>
  <c r="EU740" i="2"/>
  <c r="ET740" i="2"/>
  <c r="ES740" i="2"/>
  <c r="ER740" i="2"/>
  <c r="EQ740" i="2"/>
  <c r="EP740" i="2"/>
  <c r="EO740" i="2"/>
  <c r="EN740" i="2"/>
  <c r="EM740" i="2"/>
  <c r="EL740" i="2"/>
  <c r="EK740" i="2"/>
  <c r="EJ740" i="2"/>
  <c r="EI740" i="2"/>
  <c r="EH740" i="2"/>
  <c r="EG740" i="2"/>
  <c r="EF740" i="2"/>
  <c r="EE740" i="2"/>
  <c r="ED740" i="2"/>
  <c r="EC740" i="2"/>
  <c r="EB740" i="2"/>
  <c r="EA740" i="2"/>
  <c r="DZ740" i="2"/>
  <c r="DY740" i="2"/>
  <c r="DX740" i="2"/>
  <c r="DW740" i="2"/>
  <c r="DV740" i="2"/>
  <c r="DU740" i="2"/>
  <c r="DT740" i="2"/>
  <c r="DS740" i="2"/>
  <c r="DR740" i="2"/>
  <c r="DQ740" i="2"/>
  <c r="DP740" i="2"/>
  <c r="DO740" i="2"/>
  <c r="DN740" i="2"/>
  <c r="DM740" i="2"/>
  <c r="DL740" i="2"/>
  <c r="DK740" i="2"/>
  <c r="DJ740" i="2"/>
  <c r="DI740" i="2"/>
  <c r="DH740" i="2"/>
  <c r="DG740" i="2"/>
  <c r="DF740" i="2"/>
  <c r="DE740" i="2"/>
  <c r="DD740" i="2"/>
  <c r="DC740" i="2"/>
  <c r="DB740" i="2"/>
  <c r="DA740" i="2"/>
  <c r="CZ740" i="2"/>
  <c r="CY740" i="2"/>
  <c r="CX740" i="2"/>
  <c r="CW740" i="2"/>
  <c r="CV740" i="2"/>
  <c r="CU740" i="2"/>
  <c r="CT740" i="2"/>
  <c r="CS740" i="2"/>
  <c r="CR740" i="2"/>
  <c r="CQ740" i="2"/>
  <c r="CP740" i="2"/>
  <c r="CO740" i="2"/>
  <c r="CN740" i="2"/>
  <c r="CM740" i="2"/>
  <c r="CL740" i="2"/>
  <c r="CK740" i="2"/>
  <c r="CJ740" i="2"/>
  <c r="FP739" i="2"/>
  <c r="FO739" i="2"/>
  <c r="FN739" i="2"/>
  <c r="FM739" i="2"/>
  <c r="FL739" i="2"/>
  <c r="FK739" i="2"/>
  <c r="FJ739" i="2"/>
  <c r="FI739" i="2"/>
  <c r="FH739" i="2"/>
  <c r="FG739" i="2"/>
  <c r="FF739" i="2"/>
  <c r="FE739" i="2"/>
  <c r="FD739" i="2"/>
  <c r="FC739" i="2"/>
  <c r="FB739" i="2"/>
  <c r="FA739" i="2"/>
  <c r="EZ739" i="2"/>
  <c r="EY739" i="2"/>
  <c r="EX739" i="2"/>
  <c r="EW739" i="2"/>
  <c r="EV739" i="2"/>
  <c r="EU739" i="2"/>
  <c r="ET739" i="2"/>
  <c r="ES739" i="2"/>
  <c r="ER739" i="2"/>
  <c r="EQ739" i="2"/>
  <c r="EP739" i="2"/>
  <c r="EO739" i="2"/>
  <c r="EN739" i="2"/>
  <c r="EM739" i="2"/>
  <c r="EL739" i="2"/>
  <c r="EK739" i="2"/>
  <c r="EJ739" i="2"/>
  <c r="EI739" i="2"/>
  <c r="EH739" i="2"/>
  <c r="EG739" i="2"/>
  <c r="EF739" i="2"/>
  <c r="EE739" i="2"/>
  <c r="ED739" i="2"/>
  <c r="EC739" i="2"/>
  <c r="EB739" i="2"/>
  <c r="EA739" i="2"/>
  <c r="DZ739" i="2"/>
  <c r="DY739" i="2"/>
  <c r="DX739" i="2"/>
  <c r="DW739" i="2"/>
  <c r="DV739" i="2"/>
  <c r="DU739" i="2"/>
  <c r="DT739" i="2"/>
  <c r="DS739" i="2"/>
  <c r="DR739" i="2"/>
  <c r="DQ739" i="2"/>
  <c r="DP739" i="2"/>
  <c r="DO739" i="2"/>
  <c r="DN739" i="2"/>
  <c r="DM739" i="2"/>
  <c r="DL739" i="2"/>
  <c r="DK739" i="2"/>
  <c r="DJ739" i="2"/>
  <c r="DI739" i="2"/>
  <c r="DH739" i="2"/>
  <c r="DG739" i="2"/>
  <c r="DF739" i="2"/>
  <c r="DE739" i="2"/>
  <c r="DD739" i="2"/>
  <c r="DC739" i="2"/>
  <c r="DB739" i="2"/>
  <c r="DA739" i="2"/>
  <c r="CZ739" i="2"/>
  <c r="CY739" i="2"/>
  <c r="CX739" i="2"/>
  <c r="CW739" i="2"/>
  <c r="CV739" i="2"/>
  <c r="CU739" i="2"/>
  <c r="CT739" i="2"/>
  <c r="CS739" i="2"/>
  <c r="CR739" i="2"/>
  <c r="CQ739" i="2"/>
  <c r="CP739" i="2"/>
  <c r="CO739" i="2"/>
  <c r="CN739" i="2"/>
  <c r="CM739" i="2"/>
  <c r="CL739" i="2"/>
  <c r="CK739" i="2"/>
  <c r="CJ739" i="2"/>
  <c r="FP738" i="2"/>
  <c r="FO738" i="2"/>
  <c r="FN738" i="2"/>
  <c r="FM738" i="2"/>
  <c r="FL738" i="2"/>
  <c r="FK738" i="2"/>
  <c r="FJ738" i="2"/>
  <c r="FI738" i="2"/>
  <c r="FH738" i="2"/>
  <c r="FG738" i="2"/>
  <c r="FF738" i="2"/>
  <c r="FE738" i="2"/>
  <c r="FD738" i="2"/>
  <c r="FC738" i="2"/>
  <c r="FB738" i="2"/>
  <c r="FA738" i="2"/>
  <c r="EZ738" i="2"/>
  <c r="EY738" i="2"/>
  <c r="EX738" i="2"/>
  <c r="EW738" i="2"/>
  <c r="EV738" i="2"/>
  <c r="EU738" i="2"/>
  <c r="ET738" i="2"/>
  <c r="ES738" i="2"/>
  <c r="ER738" i="2"/>
  <c r="EQ738" i="2"/>
  <c r="EP738" i="2"/>
  <c r="EO738" i="2"/>
  <c r="EN738" i="2"/>
  <c r="EM738" i="2"/>
  <c r="EL738" i="2"/>
  <c r="EK738" i="2"/>
  <c r="EJ738" i="2"/>
  <c r="EI738" i="2"/>
  <c r="EH738" i="2"/>
  <c r="EG738" i="2"/>
  <c r="EF738" i="2"/>
  <c r="EE738" i="2"/>
  <c r="ED738" i="2"/>
  <c r="EC738" i="2"/>
  <c r="EB738" i="2"/>
  <c r="EA738" i="2"/>
  <c r="DZ738" i="2"/>
  <c r="DY738" i="2"/>
  <c r="DX738" i="2"/>
  <c r="DW738" i="2"/>
  <c r="DV738" i="2"/>
  <c r="DU738" i="2"/>
  <c r="DT738" i="2"/>
  <c r="DS738" i="2"/>
  <c r="DR738" i="2"/>
  <c r="DQ738" i="2"/>
  <c r="DP738" i="2"/>
  <c r="DO738" i="2"/>
  <c r="DN738" i="2"/>
  <c r="DM738" i="2"/>
  <c r="DL738" i="2"/>
  <c r="DK738" i="2"/>
  <c r="DJ738" i="2"/>
  <c r="DI738" i="2"/>
  <c r="DH738" i="2"/>
  <c r="DG738" i="2"/>
  <c r="DF738" i="2"/>
  <c r="DE738" i="2"/>
  <c r="DD738" i="2"/>
  <c r="DC738" i="2"/>
  <c r="DB738" i="2"/>
  <c r="DA738" i="2"/>
  <c r="CZ738" i="2"/>
  <c r="CY738" i="2"/>
  <c r="CX738" i="2"/>
  <c r="CW738" i="2"/>
  <c r="CV738" i="2"/>
  <c r="CU738" i="2"/>
  <c r="CT738" i="2"/>
  <c r="CS738" i="2"/>
  <c r="CR738" i="2"/>
  <c r="CQ738" i="2"/>
  <c r="CP738" i="2"/>
  <c r="CO738" i="2"/>
  <c r="CN738" i="2"/>
  <c r="CM738" i="2"/>
  <c r="CL738" i="2"/>
  <c r="CK738" i="2"/>
  <c r="CJ738" i="2"/>
  <c r="FP737" i="2"/>
  <c r="FO737" i="2"/>
  <c r="FN737" i="2"/>
  <c r="FM737" i="2"/>
  <c r="FL737" i="2"/>
  <c r="FK737" i="2"/>
  <c r="FJ737" i="2"/>
  <c r="FI737" i="2"/>
  <c r="FH737" i="2"/>
  <c r="FG737" i="2"/>
  <c r="FF737" i="2"/>
  <c r="FE737" i="2"/>
  <c r="FD737" i="2"/>
  <c r="FC737" i="2"/>
  <c r="FB737" i="2"/>
  <c r="FA737" i="2"/>
  <c r="EZ737" i="2"/>
  <c r="EY737" i="2"/>
  <c r="EX737" i="2"/>
  <c r="EW737" i="2"/>
  <c r="EV737" i="2"/>
  <c r="EU737" i="2"/>
  <c r="ET737" i="2"/>
  <c r="ES737" i="2"/>
  <c r="ER737" i="2"/>
  <c r="EQ737" i="2"/>
  <c r="EP737" i="2"/>
  <c r="EO737" i="2"/>
  <c r="EN737" i="2"/>
  <c r="EM737" i="2"/>
  <c r="EL737" i="2"/>
  <c r="EK737" i="2"/>
  <c r="EJ737" i="2"/>
  <c r="EI737" i="2"/>
  <c r="EH737" i="2"/>
  <c r="EG737" i="2"/>
  <c r="EF737" i="2"/>
  <c r="EE737" i="2"/>
  <c r="ED737" i="2"/>
  <c r="EC737" i="2"/>
  <c r="EB737" i="2"/>
  <c r="EA737" i="2"/>
  <c r="DZ737" i="2"/>
  <c r="DY737" i="2"/>
  <c r="DX737" i="2"/>
  <c r="DW737" i="2"/>
  <c r="DV737" i="2"/>
  <c r="DU737" i="2"/>
  <c r="DT737" i="2"/>
  <c r="DS737" i="2"/>
  <c r="DR737" i="2"/>
  <c r="DQ737" i="2"/>
  <c r="DP737" i="2"/>
  <c r="DO737" i="2"/>
  <c r="DN737" i="2"/>
  <c r="DM737" i="2"/>
  <c r="DL737" i="2"/>
  <c r="DK737" i="2"/>
  <c r="DJ737" i="2"/>
  <c r="DI737" i="2"/>
  <c r="DH737" i="2"/>
  <c r="DG737" i="2"/>
  <c r="DF737" i="2"/>
  <c r="DE737" i="2"/>
  <c r="DD737" i="2"/>
  <c r="DC737" i="2"/>
  <c r="DB737" i="2"/>
  <c r="DA737" i="2"/>
  <c r="CZ737" i="2"/>
  <c r="CY737" i="2"/>
  <c r="CX737" i="2"/>
  <c r="CW737" i="2"/>
  <c r="CV737" i="2"/>
  <c r="CU737" i="2"/>
  <c r="CT737" i="2"/>
  <c r="CS737" i="2"/>
  <c r="CR737" i="2"/>
  <c r="CQ737" i="2"/>
  <c r="CP737" i="2"/>
  <c r="CO737" i="2"/>
  <c r="CN737" i="2"/>
  <c r="CM737" i="2"/>
  <c r="CL737" i="2"/>
  <c r="CK737" i="2"/>
  <c r="CJ737" i="2"/>
  <c r="FP736" i="2"/>
  <c r="FO736" i="2"/>
  <c r="FN736" i="2"/>
  <c r="FM736" i="2"/>
  <c r="FL736" i="2"/>
  <c r="FK736" i="2"/>
  <c r="FJ736" i="2"/>
  <c r="FI736" i="2"/>
  <c r="FH736" i="2"/>
  <c r="FG736" i="2"/>
  <c r="FF736" i="2"/>
  <c r="FE736" i="2"/>
  <c r="FD736" i="2"/>
  <c r="FC736" i="2"/>
  <c r="FB736" i="2"/>
  <c r="FA736" i="2"/>
  <c r="EZ736" i="2"/>
  <c r="EY736" i="2"/>
  <c r="EX736" i="2"/>
  <c r="EW736" i="2"/>
  <c r="EV736" i="2"/>
  <c r="EU736" i="2"/>
  <c r="ET736" i="2"/>
  <c r="ES736" i="2"/>
  <c r="ER736" i="2"/>
  <c r="EQ736" i="2"/>
  <c r="EP736" i="2"/>
  <c r="EO736" i="2"/>
  <c r="EN736" i="2"/>
  <c r="EM736" i="2"/>
  <c r="EL736" i="2"/>
  <c r="EK736" i="2"/>
  <c r="EJ736" i="2"/>
  <c r="EI736" i="2"/>
  <c r="EH736" i="2"/>
  <c r="EG736" i="2"/>
  <c r="EF736" i="2"/>
  <c r="EE736" i="2"/>
  <c r="ED736" i="2"/>
  <c r="EC736" i="2"/>
  <c r="EB736" i="2"/>
  <c r="EA736" i="2"/>
  <c r="DZ736" i="2"/>
  <c r="DY736" i="2"/>
  <c r="DX736" i="2"/>
  <c r="DW736" i="2"/>
  <c r="DV736" i="2"/>
  <c r="DU736" i="2"/>
  <c r="DT736" i="2"/>
  <c r="DS736" i="2"/>
  <c r="DR736" i="2"/>
  <c r="DQ736" i="2"/>
  <c r="DP736" i="2"/>
  <c r="DO736" i="2"/>
  <c r="DN736" i="2"/>
  <c r="DM736" i="2"/>
  <c r="DL736" i="2"/>
  <c r="DK736" i="2"/>
  <c r="DJ736" i="2"/>
  <c r="DI736" i="2"/>
  <c r="DH736" i="2"/>
  <c r="DG736" i="2"/>
  <c r="DF736" i="2"/>
  <c r="DE736" i="2"/>
  <c r="DD736" i="2"/>
  <c r="DC736" i="2"/>
  <c r="DB736" i="2"/>
  <c r="DA736" i="2"/>
  <c r="CZ736" i="2"/>
  <c r="CY736" i="2"/>
  <c r="CX736" i="2"/>
  <c r="CW736" i="2"/>
  <c r="CV736" i="2"/>
  <c r="CU736" i="2"/>
  <c r="CT736" i="2"/>
  <c r="CS736" i="2"/>
  <c r="CR736" i="2"/>
  <c r="CQ736" i="2"/>
  <c r="CP736" i="2"/>
  <c r="CO736" i="2"/>
  <c r="CN736" i="2"/>
  <c r="CM736" i="2"/>
  <c r="CL736" i="2"/>
  <c r="CK736" i="2"/>
  <c r="CJ736" i="2"/>
  <c r="FP735" i="2"/>
  <c r="FO735" i="2"/>
  <c r="FN735" i="2"/>
  <c r="FM735" i="2"/>
  <c r="FL735" i="2"/>
  <c r="FK735" i="2"/>
  <c r="FJ735" i="2"/>
  <c r="FI735" i="2"/>
  <c r="FH735" i="2"/>
  <c r="FG735" i="2"/>
  <c r="FF735" i="2"/>
  <c r="FE735" i="2"/>
  <c r="FD735" i="2"/>
  <c r="FC735" i="2"/>
  <c r="FB735" i="2"/>
  <c r="FA735" i="2"/>
  <c r="EZ735" i="2"/>
  <c r="EY735" i="2"/>
  <c r="EX735" i="2"/>
  <c r="EW735" i="2"/>
  <c r="EV735" i="2"/>
  <c r="EU735" i="2"/>
  <c r="ET735" i="2"/>
  <c r="ES735" i="2"/>
  <c r="ER735" i="2"/>
  <c r="EQ735" i="2"/>
  <c r="EP735" i="2"/>
  <c r="EO735" i="2"/>
  <c r="EN735" i="2"/>
  <c r="EM735" i="2"/>
  <c r="EL735" i="2"/>
  <c r="EK735" i="2"/>
  <c r="EJ735" i="2"/>
  <c r="EI735" i="2"/>
  <c r="EH735" i="2"/>
  <c r="EG735" i="2"/>
  <c r="EF735" i="2"/>
  <c r="EE735" i="2"/>
  <c r="ED735" i="2"/>
  <c r="EC735" i="2"/>
  <c r="EB735" i="2"/>
  <c r="EA735" i="2"/>
  <c r="DZ735" i="2"/>
  <c r="DY735" i="2"/>
  <c r="DX735" i="2"/>
  <c r="DW735" i="2"/>
  <c r="DV735" i="2"/>
  <c r="DU735" i="2"/>
  <c r="DT735" i="2"/>
  <c r="DS735" i="2"/>
  <c r="DR735" i="2"/>
  <c r="DQ735" i="2"/>
  <c r="DP735" i="2"/>
  <c r="DO735" i="2"/>
  <c r="DN735" i="2"/>
  <c r="DM735" i="2"/>
  <c r="DL735" i="2"/>
  <c r="DK735" i="2"/>
  <c r="DJ735" i="2"/>
  <c r="DI735" i="2"/>
  <c r="DH735" i="2"/>
  <c r="DG735" i="2"/>
  <c r="DF735" i="2"/>
  <c r="DE735" i="2"/>
  <c r="DD735" i="2"/>
  <c r="DC735" i="2"/>
  <c r="DB735" i="2"/>
  <c r="DA735" i="2"/>
  <c r="CZ735" i="2"/>
  <c r="CY735" i="2"/>
  <c r="CX735" i="2"/>
  <c r="CW735" i="2"/>
  <c r="CV735" i="2"/>
  <c r="CU735" i="2"/>
  <c r="CT735" i="2"/>
  <c r="CS735" i="2"/>
  <c r="CR735" i="2"/>
  <c r="CQ735" i="2"/>
  <c r="CP735" i="2"/>
  <c r="CO735" i="2"/>
  <c r="CN735" i="2"/>
  <c r="CM735" i="2"/>
  <c r="CL735" i="2"/>
  <c r="CK735" i="2"/>
  <c r="CJ735" i="2"/>
  <c r="FP734" i="2"/>
  <c r="FO734" i="2"/>
  <c r="FN734" i="2"/>
  <c r="FM734" i="2"/>
  <c r="FL734" i="2"/>
  <c r="FK734" i="2"/>
  <c r="FJ734" i="2"/>
  <c r="FI734" i="2"/>
  <c r="FH734" i="2"/>
  <c r="FG734" i="2"/>
  <c r="FF734" i="2"/>
  <c r="FE734" i="2"/>
  <c r="FD734" i="2"/>
  <c r="FC734" i="2"/>
  <c r="FB734" i="2"/>
  <c r="FA734" i="2"/>
  <c r="EZ734" i="2"/>
  <c r="EY734" i="2"/>
  <c r="EX734" i="2"/>
  <c r="EW734" i="2"/>
  <c r="EV734" i="2"/>
  <c r="EU734" i="2"/>
  <c r="ET734" i="2"/>
  <c r="ES734" i="2"/>
  <c r="ER734" i="2"/>
  <c r="EQ734" i="2"/>
  <c r="EP734" i="2"/>
  <c r="EO734" i="2"/>
  <c r="EN734" i="2"/>
  <c r="EM734" i="2"/>
  <c r="EL734" i="2"/>
  <c r="EK734" i="2"/>
  <c r="EJ734" i="2"/>
  <c r="EI734" i="2"/>
  <c r="EH734" i="2"/>
  <c r="EG734" i="2"/>
  <c r="EF734" i="2"/>
  <c r="EE734" i="2"/>
  <c r="ED734" i="2"/>
  <c r="EC734" i="2"/>
  <c r="EB734" i="2"/>
  <c r="EA734" i="2"/>
  <c r="DZ734" i="2"/>
  <c r="DY734" i="2"/>
  <c r="DX734" i="2"/>
  <c r="DW734" i="2"/>
  <c r="DV734" i="2"/>
  <c r="DU734" i="2"/>
  <c r="DT734" i="2"/>
  <c r="DS734" i="2"/>
  <c r="DR734" i="2"/>
  <c r="DQ734" i="2"/>
  <c r="DP734" i="2"/>
  <c r="DO734" i="2"/>
  <c r="DN734" i="2"/>
  <c r="DM734" i="2"/>
  <c r="DL734" i="2"/>
  <c r="DK734" i="2"/>
  <c r="DJ734" i="2"/>
  <c r="DI734" i="2"/>
  <c r="DH734" i="2"/>
  <c r="DG734" i="2"/>
  <c r="DF734" i="2"/>
  <c r="DE734" i="2"/>
  <c r="DD734" i="2"/>
  <c r="DC734" i="2"/>
  <c r="DB734" i="2"/>
  <c r="DA734" i="2"/>
  <c r="CZ734" i="2"/>
  <c r="CY734" i="2"/>
  <c r="CX734" i="2"/>
  <c r="CW734" i="2"/>
  <c r="CV734" i="2"/>
  <c r="CU734" i="2"/>
  <c r="CT734" i="2"/>
  <c r="CS734" i="2"/>
  <c r="CR734" i="2"/>
  <c r="CQ734" i="2"/>
  <c r="CP734" i="2"/>
  <c r="CO734" i="2"/>
  <c r="CN734" i="2"/>
  <c r="CM734" i="2"/>
  <c r="CL734" i="2"/>
  <c r="CK734" i="2"/>
  <c r="CJ734" i="2"/>
  <c r="FP733" i="2"/>
  <c r="FO733" i="2"/>
  <c r="FN733" i="2"/>
  <c r="FM733" i="2"/>
  <c r="FL733" i="2"/>
  <c r="FK733" i="2"/>
  <c r="FJ733" i="2"/>
  <c r="FI733" i="2"/>
  <c r="FH733" i="2"/>
  <c r="FG733" i="2"/>
  <c r="FF733" i="2"/>
  <c r="FE733" i="2"/>
  <c r="FD733" i="2"/>
  <c r="FC733" i="2"/>
  <c r="FB733" i="2"/>
  <c r="FA733" i="2"/>
  <c r="EZ733" i="2"/>
  <c r="EY733" i="2"/>
  <c r="EX733" i="2"/>
  <c r="EW733" i="2"/>
  <c r="EV733" i="2"/>
  <c r="EU733" i="2"/>
  <c r="ET733" i="2"/>
  <c r="ES733" i="2"/>
  <c r="ER733" i="2"/>
  <c r="EQ733" i="2"/>
  <c r="EP733" i="2"/>
  <c r="EO733" i="2"/>
  <c r="EN733" i="2"/>
  <c r="EM733" i="2"/>
  <c r="EL733" i="2"/>
  <c r="EK733" i="2"/>
  <c r="EJ733" i="2"/>
  <c r="EI733" i="2"/>
  <c r="EH733" i="2"/>
  <c r="EG733" i="2"/>
  <c r="EF733" i="2"/>
  <c r="EE733" i="2"/>
  <c r="ED733" i="2"/>
  <c r="EC733" i="2"/>
  <c r="EB733" i="2"/>
  <c r="EA733" i="2"/>
  <c r="DZ733" i="2"/>
  <c r="DY733" i="2"/>
  <c r="DX733" i="2"/>
  <c r="DW733" i="2"/>
  <c r="DV733" i="2"/>
  <c r="DU733" i="2"/>
  <c r="DT733" i="2"/>
  <c r="DS733" i="2"/>
  <c r="DR733" i="2"/>
  <c r="DQ733" i="2"/>
  <c r="DP733" i="2"/>
  <c r="DO733" i="2"/>
  <c r="DN733" i="2"/>
  <c r="DM733" i="2"/>
  <c r="DL733" i="2"/>
  <c r="DK733" i="2"/>
  <c r="DJ733" i="2"/>
  <c r="DI733" i="2"/>
  <c r="DH733" i="2"/>
  <c r="DG733" i="2"/>
  <c r="DF733" i="2"/>
  <c r="DE733" i="2"/>
  <c r="DD733" i="2"/>
  <c r="DC733" i="2"/>
  <c r="DB733" i="2"/>
  <c r="DA733" i="2"/>
  <c r="CZ733" i="2"/>
  <c r="CY733" i="2"/>
  <c r="CX733" i="2"/>
  <c r="CW733" i="2"/>
  <c r="CV733" i="2"/>
  <c r="CU733" i="2"/>
  <c r="CT733" i="2"/>
  <c r="CS733" i="2"/>
  <c r="CR733" i="2"/>
  <c r="CQ733" i="2"/>
  <c r="CP733" i="2"/>
  <c r="CO733" i="2"/>
  <c r="CN733" i="2"/>
  <c r="CM733" i="2"/>
  <c r="CL733" i="2"/>
  <c r="CK733" i="2"/>
  <c r="CJ733" i="2"/>
  <c r="FP732" i="2"/>
  <c r="FO732" i="2"/>
  <c r="FN732" i="2"/>
  <c r="FM732" i="2"/>
  <c r="FL732" i="2"/>
  <c r="FK732" i="2"/>
  <c r="FJ732" i="2"/>
  <c r="FI732" i="2"/>
  <c r="FH732" i="2"/>
  <c r="FG732" i="2"/>
  <c r="FF732" i="2"/>
  <c r="FE732" i="2"/>
  <c r="FD732" i="2"/>
  <c r="FC732" i="2"/>
  <c r="FB732" i="2"/>
  <c r="FA732" i="2"/>
  <c r="EZ732" i="2"/>
  <c r="EY732" i="2"/>
  <c r="EX732" i="2"/>
  <c r="EW732" i="2"/>
  <c r="EV732" i="2"/>
  <c r="EU732" i="2"/>
  <c r="ET732" i="2"/>
  <c r="ES732" i="2"/>
  <c r="ER732" i="2"/>
  <c r="EQ732" i="2"/>
  <c r="EP732" i="2"/>
  <c r="EO732" i="2"/>
  <c r="EN732" i="2"/>
  <c r="EM732" i="2"/>
  <c r="EL732" i="2"/>
  <c r="EK732" i="2"/>
  <c r="EJ732" i="2"/>
  <c r="EI732" i="2"/>
  <c r="EH732" i="2"/>
  <c r="EG732" i="2"/>
  <c r="EF732" i="2"/>
  <c r="EE732" i="2"/>
  <c r="ED732" i="2"/>
  <c r="EC732" i="2"/>
  <c r="EB732" i="2"/>
  <c r="EA732" i="2"/>
  <c r="DZ732" i="2"/>
  <c r="DY732" i="2"/>
  <c r="DX732" i="2"/>
  <c r="DW732" i="2"/>
  <c r="DV732" i="2"/>
  <c r="DU732" i="2"/>
  <c r="DT732" i="2"/>
  <c r="DS732" i="2"/>
  <c r="DR732" i="2"/>
  <c r="DQ732" i="2"/>
  <c r="DP732" i="2"/>
  <c r="DO732" i="2"/>
  <c r="DN732" i="2"/>
  <c r="DM732" i="2"/>
  <c r="DL732" i="2"/>
  <c r="DK732" i="2"/>
  <c r="DJ732" i="2"/>
  <c r="DI732" i="2"/>
  <c r="DH732" i="2"/>
  <c r="DG732" i="2"/>
  <c r="DF732" i="2"/>
  <c r="DE732" i="2"/>
  <c r="DD732" i="2"/>
  <c r="DC732" i="2"/>
  <c r="DB732" i="2"/>
  <c r="DA732" i="2"/>
  <c r="CZ732" i="2"/>
  <c r="CY732" i="2"/>
  <c r="CX732" i="2"/>
  <c r="CW732" i="2"/>
  <c r="CV732" i="2"/>
  <c r="CU732" i="2"/>
  <c r="CT732" i="2"/>
  <c r="CS732" i="2"/>
  <c r="CR732" i="2"/>
  <c r="CQ732" i="2"/>
  <c r="CP732" i="2"/>
  <c r="CO732" i="2"/>
  <c r="CN732" i="2"/>
  <c r="CM732" i="2"/>
  <c r="CL732" i="2"/>
  <c r="CK732" i="2"/>
  <c r="CJ732" i="2"/>
  <c r="FP731" i="2"/>
  <c r="FO731" i="2"/>
  <c r="FN731" i="2"/>
  <c r="FM731" i="2"/>
  <c r="FL731" i="2"/>
  <c r="FK731" i="2"/>
  <c r="FJ731" i="2"/>
  <c r="FI731" i="2"/>
  <c r="FH731" i="2"/>
  <c r="FG731" i="2"/>
  <c r="FF731" i="2"/>
  <c r="FE731" i="2"/>
  <c r="FD731" i="2"/>
  <c r="FC731" i="2"/>
  <c r="FB731" i="2"/>
  <c r="FA731" i="2"/>
  <c r="EZ731" i="2"/>
  <c r="EY731" i="2"/>
  <c r="EX731" i="2"/>
  <c r="EW731" i="2"/>
  <c r="EV731" i="2"/>
  <c r="EU731" i="2"/>
  <c r="ET731" i="2"/>
  <c r="ES731" i="2"/>
  <c r="ER731" i="2"/>
  <c r="EQ731" i="2"/>
  <c r="EP731" i="2"/>
  <c r="EO731" i="2"/>
  <c r="EN731" i="2"/>
  <c r="EM731" i="2"/>
  <c r="EL731" i="2"/>
  <c r="EK731" i="2"/>
  <c r="EJ731" i="2"/>
  <c r="EI731" i="2"/>
  <c r="EH731" i="2"/>
  <c r="EG731" i="2"/>
  <c r="EF731" i="2"/>
  <c r="EE731" i="2"/>
  <c r="ED731" i="2"/>
  <c r="EC731" i="2"/>
  <c r="EB731" i="2"/>
  <c r="EA731" i="2"/>
  <c r="DZ731" i="2"/>
  <c r="DY731" i="2"/>
  <c r="DX731" i="2"/>
  <c r="DW731" i="2"/>
  <c r="DV731" i="2"/>
  <c r="DU731" i="2"/>
  <c r="DT731" i="2"/>
  <c r="DS731" i="2"/>
  <c r="DR731" i="2"/>
  <c r="DQ731" i="2"/>
  <c r="DP731" i="2"/>
  <c r="DO731" i="2"/>
  <c r="DN731" i="2"/>
  <c r="DM731" i="2"/>
  <c r="DL731" i="2"/>
  <c r="DK731" i="2"/>
  <c r="DJ731" i="2"/>
  <c r="DI731" i="2"/>
  <c r="DH731" i="2"/>
  <c r="DG731" i="2"/>
  <c r="DF731" i="2"/>
  <c r="DE731" i="2"/>
  <c r="DD731" i="2"/>
  <c r="DC731" i="2"/>
  <c r="DB731" i="2"/>
  <c r="DA731" i="2"/>
  <c r="CZ731" i="2"/>
  <c r="CY731" i="2"/>
  <c r="CX731" i="2"/>
  <c r="CW731" i="2"/>
  <c r="CV731" i="2"/>
  <c r="CU731" i="2"/>
  <c r="CT731" i="2"/>
  <c r="CS731" i="2"/>
  <c r="CR731" i="2"/>
  <c r="CQ731" i="2"/>
  <c r="CP731" i="2"/>
  <c r="CO731" i="2"/>
  <c r="CN731" i="2"/>
  <c r="CM731" i="2"/>
  <c r="CL731" i="2"/>
  <c r="CK731" i="2"/>
  <c r="CJ731" i="2"/>
  <c r="FP730" i="2"/>
  <c r="FO730" i="2"/>
  <c r="FN730" i="2"/>
  <c r="FM730" i="2"/>
  <c r="FL730" i="2"/>
  <c r="FK730" i="2"/>
  <c r="FJ730" i="2"/>
  <c r="FI730" i="2"/>
  <c r="FH730" i="2"/>
  <c r="FG730" i="2"/>
  <c r="FF730" i="2"/>
  <c r="FE730" i="2"/>
  <c r="FD730" i="2"/>
  <c r="FC730" i="2"/>
  <c r="FB730" i="2"/>
  <c r="FA730" i="2"/>
  <c r="EZ730" i="2"/>
  <c r="EY730" i="2"/>
  <c r="EX730" i="2"/>
  <c r="EW730" i="2"/>
  <c r="EV730" i="2"/>
  <c r="EU730" i="2"/>
  <c r="ET730" i="2"/>
  <c r="ES730" i="2"/>
  <c r="ER730" i="2"/>
  <c r="EQ730" i="2"/>
  <c r="EP730" i="2"/>
  <c r="EO730" i="2"/>
  <c r="EN730" i="2"/>
  <c r="EM730" i="2"/>
  <c r="EL730" i="2"/>
  <c r="EK730" i="2"/>
  <c r="EJ730" i="2"/>
  <c r="EI730" i="2"/>
  <c r="EH730" i="2"/>
  <c r="EG730" i="2"/>
  <c r="EF730" i="2"/>
  <c r="EE730" i="2"/>
  <c r="ED730" i="2"/>
  <c r="EC730" i="2"/>
  <c r="EB730" i="2"/>
  <c r="EA730" i="2"/>
  <c r="DZ730" i="2"/>
  <c r="DY730" i="2"/>
  <c r="DX730" i="2"/>
  <c r="DW730" i="2"/>
  <c r="DV730" i="2"/>
  <c r="DU730" i="2"/>
  <c r="DT730" i="2"/>
  <c r="DS730" i="2"/>
  <c r="DR730" i="2"/>
  <c r="DQ730" i="2"/>
  <c r="DP730" i="2"/>
  <c r="DO730" i="2"/>
  <c r="DN730" i="2"/>
  <c r="DM730" i="2"/>
  <c r="DL730" i="2"/>
  <c r="DK730" i="2"/>
  <c r="DJ730" i="2"/>
  <c r="DI730" i="2"/>
  <c r="DH730" i="2"/>
  <c r="DG730" i="2"/>
  <c r="DF730" i="2"/>
  <c r="DE730" i="2"/>
  <c r="DD730" i="2"/>
  <c r="DC730" i="2"/>
  <c r="DB730" i="2"/>
  <c r="DA730" i="2"/>
  <c r="CZ730" i="2"/>
  <c r="CY730" i="2"/>
  <c r="CX730" i="2"/>
  <c r="CW730" i="2"/>
  <c r="CV730" i="2"/>
  <c r="CU730" i="2"/>
  <c r="CT730" i="2"/>
  <c r="CS730" i="2"/>
  <c r="CR730" i="2"/>
  <c r="CQ730" i="2"/>
  <c r="CP730" i="2"/>
  <c r="CO730" i="2"/>
  <c r="CN730" i="2"/>
  <c r="CM730" i="2"/>
  <c r="CL730" i="2"/>
  <c r="CK730" i="2"/>
  <c r="CJ730" i="2"/>
  <c r="FP729" i="2"/>
  <c r="FO729" i="2"/>
  <c r="FN729" i="2"/>
  <c r="FM729" i="2"/>
  <c r="FL729" i="2"/>
  <c r="FK729" i="2"/>
  <c r="FJ729" i="2"/>
  <c r="FI729" i="2"/>
  <c r="FH729" i="2"/>
  <c r="FG729" i="2"/>
  <c r="FF729" i="2"/>
  <c r="FE729" i="2"/>
  <c r="FD729" i="2"/>
  <c r="FC729" i="2"/>
  <c r="FB729" i="2"/>
  <c r="FA729" i="2"/>
  <c r="EZ729" i="2"/>
  <c r="EY729" i="2"/>
  <c r="EX729" i="2"/>
  <c r="EW729" i="2"/>
  <c r="EV729" i="2"/>
  <c r="EU729" i="2"/>
  <c r="ET729" i="2"/>
  <c r="ES729" i="2"/>
  <c r="ER729" i="2"/>
  <c r="EQ729" i="2"/>
  <c r="EP729" i="2"/>
  <c r="EO729" i="2"/>
  <c r="EN729" i="2"/>
  <c r="EM729" i="2"/>
  <c r="EL729" i="2"/>
  <c r="EK729" i="2"/>
  <c r="EJ729" i="2"/>
  <c r="EI729" i="2"/>
  <c r="EH729" i="2"/>
  <c r="EG729" i="2"/>
  <c r="EF729" i="2"/>
  <c r="EE729" i="2"/>
  <c r="ED729" i="2"/>
  <c r="EC729" i="2"/>
  <c r="EB729" i="2"/>
  <c r="EA729" i="2"/>
  <c r="DZ729" i="2"/>
  <c r="DY729" i="2"/>
  <c r="DX729" i="2"/>
  <c r="DW729" i="2"/>
  <c r="DV729" i="2"/>
  <c r="DU729" i="2"/>
  <c r="DT729" i="2"/>
  <c r="DS729" i="2"/>
  <c r="DR729" i="2"/>
  <c r="DQ729" i="2"/>
  <c r="DP729" i="2"/>
  <c r="DO729" i="2"/>
  <c r="DN729" i="2"/>
  <c r="DM729" i="2"/>
  <c r="DL729" i="2"/>
  <c r="DK729" i="2"/>
  <c r="DJ729" i="2"/>
  <c r="DI729" i="2"/>
  <c r="DH729" i="2"/>
  <c r="DG729" i="2"/>
  <c r="DF729" i="2"/>
  <c r="DE729" i="2"/>
  <c r="DD729" i="2"/>
  <c r="DC729" i="2"/>
  <c r="DB729" i="2"/>
  <c r="DA729" i="2"/>
  <c r="CZ729" i="2"/>
  <c r="CY729" i="2"/>
  <c r="CX729" i="2"/>
  <c r="CW729" i="2"/>
  <c r="CV729" i="2"/>
  <c r="CU729" i="2"/>
  <c r="CT729" i="2"/>
  <c r="CS729" i="2"/>
  <c r="CR729" i="2"/>
  <c r="CQ729" i="2"/>
  <c r="CP729" i="2"/>
  <c r="CO729" i="2"/>
  <c r="CN729" i="2"/>
  <c r="CM729" i="2"/>
  <c r="CL729" i="2"/>
  <c r="CK729" i="2"/>
  <c r="CJ729" i="2"/>
  <c r="FP728" i="2"/>
  <c r="FO728" i="2"/>
  <c r="FN728" i="2"/>
  <c r="FM728" i="2"/>
  <c r="FL728" i="2"/>
  <c r="FK728" i="2"/>
  <c r="FJ728" i="2"/>
  <c r="FI728" i="2"/>
  <c r="FH728" i="2"/>
  <c r="FG728" i="2"/>
  <c r="FF728" i="2"/>
  <c r="FE728" i="2"/>
  <c r="FD728" i="2"/>
  <c r="FC728" i="2"/>
  <c r="FB728" i="2"/>
  <c r="FA728" i="2"/>
  <c r="EZ728" i="2"/>
  <c r="EY728" i="2"/>
  <c r="EX728" i="2"/>
  <c r="EW728" i="2"/>
  <c r="EV728" i="2"/>
  <c r="EU728" i="2"/>
  <c r="ET728" i="2"/>
  <c r="ES728" i="2"/>
  <c r="ER728" i="2"/>
  <c r="EQ728" i="2"/>
  <c r="EP728" i="2"/>
  <c r="EO728" i="2"/>
  <c r="EN728" i="2"/>
  <c r="EM728" i="2"/>
  <c r="EL728" i="2"/>
  <c r="EK728" i="2"/>
  <c r="EJ728" i="2"/>
  <c r="EI728" i="2"/>
  <c r="EH728" i="2"/>
  <c r="EG728" i="2"/>
  <c r="EF728" i="2"/>
  <c r="EE728" i="2"/>
  <c r="ED728" i="2"/>
  <c r="EC728" i="2"/>
  <c r="EB728" i="2"/>
  <c r="EA728" i="2"/>
  <c r="DZ728" i="2"/>
  <c r="DY728" i="2"/>
  <c r="DX728" i="2"/>
  <c r="DW728" i="2"/>
  <c r="DV728" i="2"/>
  <c r="DU728" i="2"/>
  <c r="DT728" i="2"/>
  <c r="DS728" i="2"/>
  <c r="DR728" i="2"/>
  <c r="DQ728" i="2"/>
  <c r="DP728" i="2"/>
  <c r="DO728" i="2"/>
  <c r="DN728" i="2"/>
  <c r="DM728" i="2"/>
  <c r="DL728" i="2"/>
  <c r="DK728" i="2"/>
  <c r="DJ728" i="2"/>
  <c r="DI728" i="2"/>
  <c r="DH728" i="2"/>
  <c r="DG728" i="2"/>
  <c r="DF728" i="2"/>
  <c r="DE728" i="2"/>
  <c r="DD728" i="2"/>
  <c r="DC728" i="2"/>
  <c r="DB728" i="2"/>
  <c r="DA728" i="2"/>
  <c r="CZ728" i="2"/>
  <c r="CY728" i="2"/>
  <c r="CX728" i="2"/>
  <c r="CW728" i="2"/>
  <c r="CV728" i="2"/>
  <c r="CU728" i="2"/>
  <c r="CT728" i="2"/>
  <c r="CS728" i="2"/>
  <c r="CR728" i="2"/>
  <c r="CQ728" i="2"/>
  <c r="CP728" i="2"/>
  <c r="CO728" i="2"/>
  <c r="CN728" i="2"/>
  <c r="CM728" i="2"/>
  <c r="CL728" i="2"/>
  <c r="CK728" i="2"/>
  <c r="CJ728" i="2"/>
  <c r="FP727" i="2"/>
  <c r="FO727" i="2"/>
  <c r="FN727" i="2"/>
  <c r="FM727" i="2"/>
  <c r="FL727" i="2"/>
  <c r="FK727" i="2"/>
  <c r="FJ727" i="2"/>
  <c r="FI727" i="2"/>
  <c r="FH727" i="2"/>
  <c r="FG727" i="2"/>
  <c r="FF727" i="2"/>
  <c r="FE727" i="2"/>
  <c r="FD727" i="2"/>
  <c r="FC727" i="2"/>
  <c r="FB727" i="2"/>
  <c r="FA727" i="2"/>
  <c r="EZ727" i="2"/>
  <c r="EY727" i="2"/>
  <c r="EX727" i="2"/>
  <c r="EW727" i="2"/>
  <c r="EV727" i="2"/>
  <c r="EU727" i="2"/>
  <c r="ET727" i="2"/>
  <c r="ES727" i="2"/>
  <c r="ER727" i="2"/>
  <c r="EQ727" i="2"/>
  <c r="EP727" i="2"/>
  <c r="EO727" i="2"/>
  <c r="EN727" i="2"/>
  <c r="EM727" i="2"/>
  <c r="EL727" i="2"/>
  <c r="EK727" i="2"/>
  <c r="EJ727" i="2"/>
  <c r="EI727" i="2"/>
  <c r="EH727" i="2"/>
  <c r="EG727" i="2"/>
  <c r="EF727" i="2"/>
  <c r="EE727" i="2"/>
  <c r="ED727" i="2"/>
  <c r="EC727" i="2"/>
  <c r="EB727" i="2"/>
  <c r="EA727" i="2"/>
  <c r="DZ727" i="2"/>
  <c r="DY727" i="2"/>
  <c r="DX727" i="2"/>
  <c r="DW727" i="2"/>
  <c r="DV727" i="2"/>
  <c r="DU727" i="2"/>
  <c r="DT727" i="2"/>
  <c r="DS727" i="2"/>
  <c r="DR727" i="2"/>
  <c r="DQ727" i="2"/>
  <c r="DP727" i="2"/>
  <c r="DO727" i="2"/>
  <c r="DN727" i="2"/>
  <c r="DM727" i="2"/>
  <c r="DL727" i="2"/>
  <c r="DK727" i="2"/>
  <c r="DJ727" i="2"/>
  <c r="DI727" i="2"/>
  <c r="DH727" i="2"/>
  <c r="DG727" i="2"/>
  <c r="DF727" i="2"/>
  <c r="DE727" i="2"/>
  <c r="DD727" i="2"/>
  <c r="DC727" i="2"/>
  <c r="DB727" i="2"/>
  <c r="DA727" i="2"/>
  <c r="CZ727" i="2"/>
  <c r="CY727" i="2"/>
  <c r="CX727" i="2"/>
  <c r="CW727" i="2"/>
  <c r="CV727" i="2"/>
  <c r="CU727" i="2"/>
  <c r="CT727" i="2"/>
  <c r="CS727" i="2"/>
  <c r="CR727" i="2"/>
  <c r="CQ727" i="2"/>
  <c r="CP727" i="2"/>
  <c r="CO727" i="2"/>
  <c r="CN727" i="2"/>
  <c r="CM727" i="2"/>
  <c r="CL727" i="2"/>
  <c r="CK727" i="2"/>
  <c r="CJ727" i="2"/>
  <c r="FP726" i="2"/>
  <c r="FO726" i="2"/>
  <c r="FN726" i="2"/>
  <c r="FM726" i="2"/>
  <c r="FL726" i="2"/>
  <c r="FK726" i="2"/>
  <c r="FJ726" i="2"/>
  <c r="FI726" i="2"/>
  <c r="FH726" i="2"/>
  <c r="FG726" i="2"/>
  <c r="FF726" i="2"/>
  <c r="FE726" i="2"/>
  <c r="FD726" i="2"/>
  <c r="FC726" i="2"/>
  <c r="FB726" i="2"/>
  <c r="FA726" i="2"/>
  <c r="EZ726" i="2"/>
  <c r="EY726" i="2"/>
  <c r="EX726" i="2"/>
  <c r="EW726" i="2"/>
  <c r="EV726" i="2"/>
  <c r="EU726" i="2"/>
  <c r="ET726" i="2"/>
  <c r="ES726" i="2"/>
  <c r="ER726" i="2"/>
  <c r="EQ726" i="2"/>
  <c r="EP726" i="2"/>
  <c r="EO726" i="2"/>
  <c r="EN726" i="2"/>
  <c r="EM726" i="2"/>
  <c r="EL726" i="2"/>
  <c r="EK726" i="2"/>
  <c r="EJ726" i="2"/>
  <c r="EI726" i="2"/>
  <c r="EH726" i="2"/>
  <c r="EG726" i="2"/>
  <c r="EF726" i="2"/>
  <c r="EE726" i="2"/>
  <c r="ED726" i="2"/>
  <c r="EC726" i="2"/>
  <c r="EB726" i="2"/>
  <c r="EA726" i="2"/>
  <c r="DZ726" i="2"/>
  <c r="DY726" i="2"/>
  <c r="DX726" i="2"/>
  <c r="DW726" i="2"/>
  <c r="DV726" i="2"/>
  <c r="DU726" i="2"/>
  <c r="DT726" i="2"/>
  <c r="DS726" i="2"/>
  <c r="DR726" i="2"/>
  <c r="DQ726" i="2"/>
  <c r="DP726" i="2"/>
  <c r="DO726" i="2"/>
  <c r="DN726" i="2"/>
  <c r="DM726" i="2"/>
  <c r="DL726" i="2"/>
  <c r="DK726" i="2"/>
  <c r="DJ726" i="2"/>
  <c r="DI726" i="2"/>
  <c r="DH726" i="2"/>
  <c r="DG726" i="2"/>
  <c r="DF726" i="2"/>
  <c r="DE726" i="2"/>
  <c r="DD726" i="2"/>
  <c r="DC726" i="2"/>
  <c r="DB726" i="2"/>
  <c r="DA726" i="2"/>
  <c r="CZ726" i="2"/>
  <c r="CY726" i="2"/>
  <c r="CX726" i="2"/>
  <c r="CW726" i="2"/>
  <c r="CV726" i="2"/>
  <c r="CU726" i="2"/>
  <c r="CT726" i="2"/>
  <c r="CS726" i="2"/>
  <c r="CR726" i="2"/>
  <c r="CQ726" i="2"/>
  <c r="CP726" i="2"/>
  <c r="CO726" i="2"/>
  <c r="CN726" i="2"/>
  <c r="CM726" i="2"/>
  <c r="CL726" i="2"/>
  <c r="CK726" i="2"/>
  <c r="CJ726" i="2"/>
  <c r="FP725" i="2"/>
  <c r="FO725" i="2"/>
  <c r="FN725" i="2"/>
  <c r="FM725" i="2"/>
  <c r="FL725" i="2"/>
  <c r="FK725" i="2"/>
  <c r="FJ725" i="2"/>
  <c r="FI725" i="2"/>
  <c r="FH725" i="2"/>
  <c r="FG725" i="2"/>
  <c r="FF725" i="2"/>
  <c r="FE725" i="2"/>
  <c r="FD725" i="2"/>
  <c r="FC725" i="2"/>
  <c r="FB725" i="2"/>
  <c r="FA725" i="2"/>
  <c r="EZ725" i="2"/>
  <c r="EY725" i="2"/>
  <c r="EX725" i="2"/>
  <c r="EW725" i="2"/>
  <c r="EV725" i="2"/>
  <c r="EU725" i="2"/>
  <c r="ET725" i="2"/>
  <c r="ES725" i="2"/>
  <c r="ER725" i="2"/>
  <c r="EQ725" i="2"/>
  <c r="EP725" i="2"/>
  <c r="EO725" i="2"/>
  <c r="EN725" i="2"/>
  <c r="EM725" i="2"/>
  <c r="EL725" i="2"/>
  <c r="EK725" i="2"/>
  <c r="EJ725" i="2"/>
  <c r="EI725" i="2"/>
  <c r="EH725" i="2"/>
  <c r="EG725" i="2"/>
  <c r="EF725" i="2"/>
  <c r="EE725" i="2"/>
  <c r="ED725" i="2"/>
  <c r="EC725" i="2"/>
  <c r="EB725" i="2"/>
  <c r="EA725" i="2"/>
  <c r="DZ725" i="2"/>
  <c r="DY725" i="2"/>
  <c r="DX725" i="2"/>
  <c r="DW725" i="2"/>
  <c r="DV725" i="2"/>
  <c r="DU725" i="2"/>
  <c r="DT725" i="2"/>
  <c r="DS725" i="2"/>
  <c r="DR725" i="2"/>
  <c r="DQ725" i="2"/>
  <c r="DP725" i="2"/>
  <c r="DO725" i="2"/>
  <c r="DN725" i="2"/>
  <c r="DM725" i="2"/>
  <c r="DL725" i="2"/>
  <c r="DK725" i="2"/>
  <c r="DJ725" i="2"/>
  <c r="DI725" i="2"/>
  <c r="DH725" i="2"/>
  <c r="DG725" i="2"/>
  <c r="DF725" i="2"/>
  <c r="DE725" i="2"/>
  <c r="DD725" i="2"/>
  <c r="DC725" i="2"/>
  <c r="DB725" i="2"/>
  <c r="DA725" i="2"/>
  <c r="CZ725" i="2"/>
  <c r="CY725" i="2"/>
  <c r="CX725" i="2"/>
  <c r="CW725" i="2"/>
  <c r="CV725" i="2"/>
  <c r="CU725" i="2"/>
  <c r="CT725" i="2"/>
  <c r="CS725" i="2"/>
  <c r="CR725" i="2"/>
  <c r="CQ725" i="2"/>
  <c r="CP725" i="2"/>
  <c r="CO725" i="2"/>
  <c r="CN725" i="2"/>
  <c r="CM725" i="2"/>
  <c r="CL725" i="2"/>
  <c r="CK725" i="2"/>
  <c r="CJ725" i="2"/>
  <c r="FP724" i="2"/>
  <c r="FO724" i="2"/>
  <c r="FN724" i="2"/>
  <c r="FM724" i="2"/>
  <c r="FL724" i="2"/>
  <c r="FK724" i="2"/>
  <c r="FJ724" i="2"/>
  <c r="FI724" i="2"/>
  <c r="FH724" i="2"/>
  <c r="FG724" i="2"/>
  <c r="FF724" i="2"/>
  <c r="FE724" i="2"/>
  <c r="FD724" i="2"/>
  <c r="FC724" i="2"/>
  <c r="FB724" i="2"/>
  <c r="FA724" i="2"/>
  <c r="EZ724" i="2"/>
  <c r="EY724" i="2"/>
  <c r="EX724" i="2"/>
  <c r="EW724" i="2"/>
  <c r="EV724" i="2"/>
  <c r="EU724" i="2"/>
  <c r="ET724" i="2"/>
  <c r="ES724" i="2"/>
  <c r="ER724" i="2"/>
  <c r="EQ724" i="2"/>
  <c r="EP724" i="2"/>
  <c r="EO724" i="2"/>
  <c r="EN724" i="2"/>
  <c r="EM724" i="2"/>
  <c r="EL724" i="2"/>
  <c r="EK724" i="2"/>
  <c r="EJ724" i="2"/>
  <c r="EI724" i="2"/>
  <c r="EH724" i="2"/>
  <c r="EG724" i="2"/>
  <c r="EF724" i="2"/>
  <c r="EE724" i="2"/>
  <c r="ED724" i="2"/>
  <c r="EC724" i="2"/>
  <c r="EB724" i="2"/>
  <c r="EA724" i="2"/>
  <c r="DZ724" i="2"/>
  <c r="DY724" i="2"/>
  <c r="DX724" i="2"/>
  <c r="DW724" i="2"/>
  <c r="DV724" i="2"/>
  <c r="DU724" i="2"/>
  <c r="DT724" i="2"/>
  <c r="DS724" i="2"/>
  <c r="DR724" i="2"/>
  <c r="DQ724" i="2"/>
  <c r="DP724" i="2"/>
  <c r="DO724" i="2"/>
  <c r="DN724" i="2"/>
  <c r="DM724" i="2"/>
  <c r="DL724" i="2"/>
  <c r="DK724" i="2"/>
  <c r="DJ724" i="2"/>
  <c r="DI724" i="2"/>
  <c r="DH724" i="2"/>
  <c r="DG724" i="2"/>
  <c r="DF724" i="2"/>
  <c r="DE724" i="2"/>
  <c r="DD724" i="2"/>
  <c r="DC724" i="2"/>
  <c r="DB724" i="2"/>
  <c r="DA724" i="2"/>
  <c r="CZ724" i="2"/>
  <c r="CY724" i="2"/>
  <c r="CX724" i="2"/>
  <c r="CW724" i="2"/>
  <c r="CV724" i="2"/>
  <c r="CU724" i="2"/>
  <c r="CT724" i="2"/>
  <c r="CS724" i="2"/>
  <c r="CR724" i="2"/>
  <c r="CQ724" i="2"/>
  <c r="CP724" i="2"/>
  <c r="CO724" i="2"/>
  <c r="CN724" i="2"/>
  <c r="CM724" i="2"/>
  <c r="CL724" i="2"/>
  <c r="CK724" i="2"/>
  <c r="CJ724" i="2"/>
  <c r="FP723" i="2"/>
  <c r="FO723" i="2"/>
  <c r="FN723" i="2"/>
  <c r="FM723" i="2"/>
  <c r="FL723" i="2"/>
  <c r="FK723" i="2"/>
  <c r="FJ723" i="2"/>
  <c r="FI723" i="2"/>
  <c r="FH723" i="2"/>
  <c r="FG723" i="2"/>
  <c r="FF723" i="2"/>
  <c r="FE723" i="2"/>
  <c r="FD723" i="2"/>
  <c r="FC723" i="2"/>
  <c r="FB723" i="2"/>
  <c r="FA723" i="2"/>
  <c r="EZ723" i="2"/>
  <c r="EY723" i="2"/>
  <c r="EX723" i="2"/>
  <c r="EW723" i="2"/>
  <c r="EV723" i="2"/>
  <c r="EU723" i="2"/>
  <c r="ET723" i="2"/>
  <c r="ES723" i="2"/>
  <c r="ER723" i="2"/>
  <c r="EQ723" i="2"/>
  <c r="EP723" i="2"/>
  <c r="EO723" i="2"/>
  <c r="EN723" i="2"/>
  <c r="EM723" i="2"/>
  <c r="EL723" i="2"/>
  <c r="EK723" i="2"/>
  <c r="EJ723" i="2"/>
  <c r="EI723" i="2"/>
  <c r="EH723" i="2"/>
  <c r="EG723" i="2"/>
  <c r="EF723" i="2"/>
  <c r="EE723" i="2"/>
  <c r="ED723" i="2"/>
  <c r="EC723" i="2"/>
  <c r="EB723" i="2"/>
  <c r="EA723" i="2"/>
  <c r="DZ723" i="2"/>
  <c r="DY723" i="2"/>
  <c r="DX723" i="2"/>
  <c r="DW723" i="2"/>
  <c r="DV723" i="2"/>
  <c r="DU723" i="2"/>
  <c r="DT723" i="2"/>
  <c r="DS723" i="2"/>
  <c r="DR723" i="2"/>
  <c r="DQ723" i="2"/>
  <c r="DP723" i="2"/>
  <c r="DO723" i="2"/>
  <c r="DN723" i="2"/>
  <c r="DM723" i="2"/>
  <c r="DL723" i="2"/>
  <c r="DK723" i="2"/>
  <c r="DJ723" i="2"/>
  <c r="DI723" i="2"/>
  <c r="DH723" i="2"/>
  <c r="DG723" i="2"/>
  <c r="DF723" i="2"/>
  <c r="DE723" i="2"/>
  <c r="DD723" i="2"/>
  <c r="DC723" i="2"/>
  <c r="DB723" i="2"/>
  <c r="DA723" i="2"/>
  <c r="CZ723" i="2"/>
  <c r="CY723" i="2"/>
  <c r="CX723" i="2"/>
  <c r="CW723" i="2"/>
  <c r="CV723" i="2"/>
  <c r="CU723" i="2"/>
  <c r="CT723" i="2"/>
  <c r="CS723" i="2"/>
  <c r="CR723" i="2"/>
  <c r="CQ723" i="2"/>
  <c r="CP723" i="2"/>
  <c r="CO723" i="2"/>
  <c r="CN723" i="2"/>
  <c r="CM723" i="2"/>
  <c r="CL723" i="2"/>
  <c r="CK723" i="2"/>
  <c r="CJ723" i="2"/>
  <c r="FP722" i="2"/>
  <c r="FO722" i="2"/>
  <c r="FN722" i="2"/>
  <c r="FM722" i="2"/>
  <c r="FL722" i="2"/>
  <c r="FK722" i="2"/>
  <c r="FJ722" i="2"/>
  <c r="FI722" i="2"/>
  <c r="FH722" i="2"/>
  <c r="FG722" i="2"/>
  <c r="FF722" i="2"/>
  <c r="FE722" i="2"/>
  <c r="FD722" i="2"/>
  <c r="FC722" i="2"/>
  <c r="FB722" i="2"/>
  <c r="FA722" i="2"/>
  <c r="EZ722" i="2"/>
  <c r="EY722" i="2"/>
  <c r="EX722" i="2"/>
  <c r="EW722" i="2"/>
  <c r="EV722" i="2"/>
  <c r="EU722" i="2"/>
  <c r="ET722" i="2"/>
  <c r="ES722" i="2"/>
  <c r="ER722" i="2"/>
  <c r="EQ722" i="2"/>
  <c r="EP722" i="2"/>
  <c r="EO722" i="2"/>
  <c r="EN722" i="2"/>
  <c r="EM722" i="2"/>
  <c r="EL722" i="2"/>
  <c r="EK722" i="2"/>
  <c r="EJ722" i="2"/>
  <c r="EI722" i="2"/>
  <c r="EH722" i="2"/>
  <c r="EG722" i="2"/>
  <c r="EF722" i="2"/>
  <c r="EE722" i="2"/>
  <c r="ED722" i="2"/>
  <c r="EC722" i="2"/>
  <c r="EB722" i="2"/>
  <c r="EA722" i="2"/>
  <c r="DZ722" i="2"/>
  <c r="DY722" i="2"/>
  <c r="DX722" i="2"/>
  <c r="DW722" i="2"/>
  <c r="DV722" i="2"/>
  <c r="DU722" i="2"/>
  <c r="DT722" i="2"/>
  <c r="DS722" i="2"/>
  <c r="DR722" i="2"/>
  <c r="DQ722" i="2"/>
  <c r="DP722" i="2"/>
  <c r="DO722" i="2"/>
  <c r="DN722" i="2"/>
  <c r="DM722" i="2"/>
  <c r="DL722" i="2"/>
  <c r="DK722" i="2"/>
  <c r="DJ722" i="2"/>
  <c r="DI722" i="2"/>
  <c r="DH722" i="2"/>
  <c r="DG722" i="2"/>
  <c r="DF722" i="2"/>
  <c r="DE722" i="2"/>
  <c r="DD722" i="2"/>
  <c r="DC722" i="2"/>
  <c r="DB722" i="2"/>
  <c r="DA722" i="2"/>
  <c r="CZ722" i="2"/>
  <c r="CY722" i="2"/>
  <c r="CX722" i="2"/>
  <c r="CW722" i="2"/>
  <c r="CV722" i="2"/>
  <c r="CU722" i="2"/>
  <c r="CT722" i="2"/>
  <c r="CS722" i="2"/>
  <c r="CR722" i="2"/>
  <c r="CQ722" i="2"/>
  <c r="CP722" i="2"/>
  <c r="CO722" i="2"/>
  <c r="CN722" i="2"/>
  <c r="CM722" i="2"/>
  <c r="CL722" i="2"/>
  <c r="CK722" i="2"/>
  <c r="CJ722" i="2"/>
  <c r="FP721" i="2"/>
  <c r="FO721" i="2"/>
  <c r="FN721" i="2"/>
  <c r="FM721" i="2"/>
  <c r="FL721" i="2"/>
  <c r="FK721" i="2"/>
  <c r="FJ721" i="2"/>
  <c r="FI721" i="2"/>
  <c r="FH721" i="2"/>
  <c r="FG721" i="2"/>
  <c r="FF721" i="2"/>
  <c r="FE721" i="2"/>
  <c r="FD721" i="2"/>
  <c r="FC721" i="2"/>
  <c r="FB721" i="2"/>
  <c r="FA721" i="2"/>
  <c r="EZ721" i="2"/>
  <c r="EY721" i="2"/>
  <c r="EX721" i="2"/>
  <c r="EW721" i="2"/>
  <c r="EV721" i="2"/>
  <c r="EU721" i="2"/>
  <c r="ET721" i="2"/>
  <c r="ES721" i="2"/>
  <c r="ER721" i="2"/>
  <c r="EQ721" i="2"/>
  <c r="EP721" i="2"/>
  <c r="EO721" i="2"/>
  <c r="EN721" i="2"/>
  <c r="EM721" i="2"/>
  <c r="EL721" i="2"/>
  <c r="EK721" i="2"/>
  <c r="EJ721" i="2"/>
  <c r="EI721" i="2"/>
  <c r="EH721" i="2"/>
  <c r="EG721" i="2"/>
  <c r="EF721" i="2"/>
  <c r="EE721" i="2"/>
  <c r="ED721" i="2"/>
  <c r="EC721" i="2"/>
  <c r="EB721" i="2"/>
  <c r="EA721" i="2"/>
  <c r="DZ721" i="2"/>
  <c r="DY721" i="2"/>
  <c r="DX721" i="2"/>
  <c r="DW721" i="2"/>
  <c r="DV721" i="2"/>
  <c r="DU721" i="2"/>
  <c r="DT721" i="2"/>
  <c r="DS721" i="2"/>
  <c r="DR721" i="2"/>
  <c r="DQ721" i="2"/>
  <c r="DP721" i="2"/>
  <c r="DO721" i="2"/>
  <c r="DN721" i="2"/>
  <c r="DM721" i="2"/>
  <c r="DL721" i="2"/>
  <c r="DK721" i="2"/>
  <c r="DJ721" i="2"/>
  <c r="DI721" i="2"/>
  <c r="DH721" i="2"/>
  <c r="DG721" i="2"/>
  <c r="DF721" i="2"/>
  <c r="DE721" i="2"/>
  <c r="DD721" i="2"/>
  <c r="DC721" i="2"/>
  <c r="DB721" i="2"/>
  <c r="DA721" i="2"/>
  <c r="CZ721" i="2"/>
  <c r="CY721" i="2"/>
  <c r="CX721" i="2"/>
  <c r="CW721" i="2"/>
  <c r="CV721" i="2"/>
  <c r="CU721" i="2"/>
  <c r="CT721" i="2"/>
  <c r="CS721" i="2"/>
  <c r="CR721" i="2"/>
  <c r="CQ721" i="2"/>
  <c r="CP721" i="2"/>
  <c r="CO721" i="2"/>
  <c r="CN721" i="2"/>
  <c r="CM721" i="2"/>
  <c r="CL721" i="2"/>
  <c r="CK721" i="2"/>
  <c r="CJ721" i="2"/>
  <c r="FP720" i="2"/>
  <c r="FO720" i="2"/>
  <c r="FN720" i="2"/>
  <c r="FM720" i="2"/>
  <c r="FL720" i="2"/>
  <c r="FK720" i="2"/>
  <c r="FJ720" i="2"/>
  <c r="FI720" i="2"/>
  <c r="FH720" i="2"/>
  <c r="FG720" i="2"/>
  <c r="FF720" i="2"/>
  <c r="FE720" i="2"/>
  <c r="FD720" i="2"/>
  <c r="FC720" i="2"/>
  <c r="FB720" i="2"/>
  <c r="FA720" i="2"/>
  <c r="EZ720" i="2"/>
  <c r="EY720" i="2"/>
  <c r="EX720" i="2"/>
  <c r="EW720" i="2"/>
  <c r="EV720" i="2"/>
  <c r="EU720" i="2"/>
  <c r="ET720" i="2"/>
  <c r="ES720" i="2"/>
  <c r="ER720" i="2"/>
  <c r="EQ720" i="2"/>
  <c r="EP720" i="2"/>
  <c r="EO720" i="2"/>
  <c r="EN720" i="2"/>
  <c r="EM720" i="2"/>
  <c r="EL720" i="2"/>
  <c r="EK720" i="2"/>
  <c r="EJ720" i="2"/>
  <c r="EI720" i="2"/>
  <c r="EH720" i="2"/>
  <c r="EG720" i="2"/>
  <c r="EF720" i="2"/>
  <c r="EE720" i="2"/>
  <c r="ED720" i="2"/>
  <c r="EC720" i="2"/>
  <c r="EB720" i="2"/>
  <c r="EA720" i="2"/>
  <c r="DZ720" i="2"/>
  <c r="DY720" i="2"/>
  <c r="DX720" i="2"/>
  <c r="DW720" i="2"/>
  <c r="DV720" i="2"/>
  <c r="DU720" i="2"/>
  <c r="DT720" i="2"/>
  <c r="DS720" i="2"/>
  <c r="DR720" i="2"/>
  <c r="DQ720" i="2"/>
  <c r="DP720" i="2"/>
  <c r="DO720" i="2"/>
  <c r="DN720" i="2"/>
  <c r="DM720" i="2"/>
  <c r="DL720" i="2"/>
  <c r="DK720" i="2"/>
  <c r="DJ720" i="2"/>
  <c r="DI720" i="2"/>
  <c r="DH720" i="2"/>
  <c r="DG720" i="2"/>
  <c r="DF720" i="2"/>
  <c r="DE720" i="2"/>
  <c r="DD720" i="2"/>
  <c r="DC720" i="2"/>
  <c r="DB720" i="2"/>
  <c r="DA720" i="2"/>
  <c r="CZ720" i="2"/>
  <c r="CY720" i="2"/>
  <c r="CX720" i="2"/>
  <c r="CW720" i="2"/>
  <c r="CV720" i="2"/>
  <c r="CU720" i="2"/>
  <c r="CT720" i="2"/>
  <c r="CS720" i="2"/>
  <c r="CR720" i="2"/>
  <c r="CQ720" i="2"/>
  <c r="CP720" i="2"/>
  <c r="CO720" i="2"/>
  <c r="CN720" i="2"/>
  <c r="CM720" i="2"/>
  <c r="CL720" i="2"/>
  <c r="CK720" i="2"/>
  <c r="CJ720" i="2"/>
  <c r="FP719" i="2"/>
  <c r="FO719" i="2"/>
  <c r="FN719" i="2"/>
  <c r="FM719" i="2"/>
  <c r="FL719" i="2"/>
  <c r="FK719" i="2"/>
  <c r="FJ719" i="2"/>
  <c r="FI719" i="2"/>
  <c r="FH719" i="2"/>
  <c r="FG719" i="2"/>
  <c r="FF719" i="2"/>
  <c r="FE719" i="2"/>
  <c r="FD719" i="2"/>
  <c r="FC719" i="2"/>
  <c r="FB719" i="2"/>
  <c r="FA719" i="2"/>
  <c r="EZ719" i="2"/>
  <c r="EY719" i="2"/>
  <c r="EX719" i="2"/>
  <c r="EW719" i="2"/>
  <c r="EV719" i="2"/>
  <c r="EU719" i="2"/>
  <c r="ET719" i="2"/>
  <c r="ES719" i="2"/>
  <c r="ER719" i="2"/>
  <c r="EQ719" i="2"/>
  <c r="EP719" i="2"/>
  <c r="EO719" i="2"/>
  <c r="EN719" i="2"/>
  <c r="EM719" i="2"/>
  <c r="EL719" i="2"/>
  <c r="EK719" i="2"/>
  <c r="EJ719" i="2"/>
  <c r="EI719" i="2"/>
  <c r="EH719" i="2"/>
  <c r="EG719" i="2"/>
  <c r="EF719" i="2"/>
  <c r="EE719" i="2"/>
  <c r="ED719" i="2"/>
  <c r="EC719" i="2"/>
  <c r="EB719" i="2"/>
  <c r="EA719" i="2"/>
  <c r="DZ719" i="2"/>
  <c r="DY719" i="2"/>
  <c r="DX719" i="2"/>
  <c r="DW719" i="2"/>
  <c r="DV719" i="2"/>
  <c r="DU719" i="2"/>
  <c r="DT719" i="2"/>
  <c r="DS719" i="2"/>
  <c r="DR719" i="2"/>
  <c r="DQ719" i="2"/>
  <c r="DP719" i="2"/>
  <c r="DO719" i="2"/>
  <c r="DN719" i="2"/>
  <c r="DM719" i="2"/>
  <c r="DL719" i="2"/>
  <c r="DK719" i="2"/>
  <c r="DJ719" i="2"/>
  <c r="DI719" i="2"/>
  <c r="DH719" i="2"/>
  <c r="DG719" i="2"/>
  <c r="DF719" i="2"/>
  <c r="DE719" i="2"/>
  <c r="DD719" i="2"/>
  <c r="DC719" i="2"/>
  <c r="DB719" i="2"/>
  <c r="DA719" i="2"/>
  <c r="CZ719" i="2"/>
  <c r="CY719" i="2"/>
  <c r="CX719" i="2"/>
  <c r="CW719" i="2"/>
  <c r="CV719" i="2"/>
  <c r="CU719" i="2"/>
  <c r="CT719" i="2"/>
  <c r="CS719" i="2"/>
  <c r="CR719" i="2"/>
  <c r="CQ719" i="2"/>
  <c r="CP719" i="2"/>
  <c r="CO719" i="2"/>
  <c r="CN719" i="2"/>
  <c r="CM719" i="2"/>
  <c r="CL719" i="2"/>
  <c r="CK719" i="2"/>
  <c r="CJ719" i="2"/>
  <c r="FP718" i="2"/>
  <c r="FO718" i="2"/>
  <c r="FN718" i="2"/>
  <c r="FM718" i="2"/>
  <c r="FL718" i="2"/>
  <c r="FK718" i="2"/>
  <c r="FJ718" i="2"/>
  <c r="FI718" i="2"/>
  <c r="FH718" i="2"/>
  <c r="FG718" i="2"/>
  <c r="FF718" i="2"/>
  <c r="FE718" i="2"/>
  <c r="FD718" i="2"/>
  <c r="FC718" i="2"/>
  <c r="FB718" i="2"/>
  <c r="FA718" i="2"/>
  <c r="EZ718" i="2"/>
  <c r="EY718" i="2"/>
  <c r="EX718" i="2"/>
  <c r="EW718" i="2"/>
  <c r="EV718" i="2"/>
  <c r="EU718" i="2"/>
  <c r="ET718" i="2"/>
  <c r="ES718" i="2"/>
  <c r="ER718" i="2"/>
  <c r="EQ718" i="2"/>
  <c r="EP718" i="2"/>
  <c r="EO718" i="2"/>
  <c r="EN718" i="2"/>
  <c r="EM718" i="2"/>
  <c r="EL718" i="2"/>
  <c r="EK718" i="2"/>
  <c r="EJ718" i="2"/>
  <c r="EI718" i="2"/>
  <c r="EH718" i="2"/>
  <c r="EG718" i="2"/>
  <c r="EF718" i="2"/>
  <c r="EE718" i="2"/>
  <c r="ED718" i="2"/>
  <c r="EC718" i="2"/>
  <c r="EB718" i="2"/>
  <c r="EA718" i="2"/>
  <c r="DZ718" i="2"/>
  <c r="DY718" i="2"/>
  <c r="DX718" i="2"/>
  <c r="DW718" i="2"/>
  <c r="DV718" i="2"/>
  <c r="DU718" i="2"/>
  <c r="DT718" i="2"/>
  <c r="DS718" i="2"/>
  <c r="DR718" i="2"/>
  <c r="DQ718" i="2"/>
  <c r="DP718" i="2"/>
  <c r="DO718" i="2"/>
  <c r="DN718" i="2"/>
  <c r="DM718" i="2"/>
  <c r="DL718" i="2"/>
  <c r="DK718" i="2"/>
  <c r="DJ718" i="2"/>
  <c r="DI718" i="2"/>
  <c r="DH718" i="2"/>
  <c r="DG718" i="2"/>
  <c r="DF718" i="2"/>
  <c r="DE718" i="2"/>
  <c r="DD718" i="2"/>
  <c r="DC718" i="2"/>
  <c r="DB718" i="2"/>
  <c r="DA718" i="2"/>
  <c r="CZ718" i="2"/>
  <c r="CY718" i="2"/>
  <c r="CX718" i="2"/>
  <c r="CW718" i="2"/>
  <c r="CV718" i="2"/>
  <c r="CU718" i="2"/>
  <c r="CT718" i="2"/>
  <c r="CS718" i="2"/>
  <c r="CR718" i="2"/>
  <c r="CQ718" i="2"/>
  <c r="CP718" i="2"/>
  <c r="CO718" i="2"/>
  <c r="CN718" i="2"/>
  <c r="CM718" i="2"/>
  <c r="CL718" i="2"/>
  <c r="CK718" i="2"/>
  <c r="CJ718" i="2"/>
  <c r="FP717" i="2"/>
  <c r="FO717" i="2"/>
  <c r="FN717" i="2"/>
  <c r="FM717" i="2"/>
  <c r="FL717" i="2"/>
  <c r="FK717" i="2"/>
  <c r="FJ717" i="2"/>
  <c r="FI717" i="2"/>
  <c r="FH717" i="2"/>
  <c r="FG717" i="2"/>
  <c r="FF717" i="2"/>
  <c r="FE717" i="2"/>
  <c r="FD717" i="2"/>
  <c r="FC717" i="2"/>
  <c r="FB717" i="2"/>
  <c r="FA717" i="2"/>
  <c r="EZ717" i="2"/>
  <c r="EY717" i="2"/>
  <c r="EX717" i="2"/>
  <c r="EW717" i="2"/>
  <c r="EV717" i="2"/>
  <c r="EU717" i="2"/>
  <c r="ET717" i="2"/>
  <c r="ES717" i="2"/>
  <c r="ER717" i="2"/>
  <c r="EQ717" i="2"/>
  <c r="EP717" i="2"/>
  <c r="EO717" i="2"/>
  <c r="EN717" i="2"/>
  <c r="EM717" i="2"/>
  <c r="EL717" i="2"/>
  <c r="EK717" i="2"/>
  <c r="EJ717" i="2"/>
  <c r="EI717" i="2"/>
  <c r="EH717" i="2"/>
  <c r="EG717" i="2"/>
  <c r="EF717" i="2"/>
  <c r="EE717" i="2"/>
  <c r="ED717" i="2"/>
  <c r="EC717" i="2"/>
  <c r="EB717" i="2"/>
  <c r="EA717" i="2"/>
  <c r="DZ717" i="2"/>
  <c r="DY717" i="2"/>
  <c r="DX717" i="2"/>
  <c r="DW717" i="2"/>
  <c r="DV717" i="2"/>
  <c r="DU717" i="2"/>
  <c r="DT717" i="2"/>
  <c r="DS717" i="2"/>
  <c r="DR717" i="2"/>
  <c r="DQ717" i="2"/>
  <c r="DP717" i="2"/>
  <c r="DO717" i="2"/>
  <c r="DN717" i="2"/>
  <c r="DM717" i="2"/>
  <c r="DL717" i="2"/>
  <c r="DK717" i="2"/>
  <c r="DJ717" i="2"/>
  <c r="DI717" i="2"/>
  <c r="DH717" i="2"/>
  <c r="DG717" i="2"/>
  <c r="DF717" i="2"/>
  <c r="DE717" i="2"/>
  <c r="DD717" i="2"/>
  <c r="DC717" i="2"/>
  <c r="DB717" i="2"/>
  <c r="DA717" i="2"/>
  <c r="CZ717" i="2"/>
  <c r="CY717" i="2"/>
  <c r="CX717" i="2"/>
  <c r="CW717" i="2"/>
  <c r="CV717" i="2"/>
  <c r="CU717" i="2"/>
  <c r="CT717" i="2"/>
  <c r="CS717" i="2"/>
  <c r="CR717" i="2"/>
  <c r="CQ717" i="2"/>
  <c r="CP717" i="2"/>
  <c r="CO717" i="2"/>
  <c r="CN717" i="2"/>
  <c r="CM717" i="2"/>
  <c r="CL717" i="2"/>
  <c r="CK717" i="2"/>
  <c r="CJ717" i="2"/>
  <c r="FP716" i="2"/>
  <c r="FO716" i="2"/>
  <c r="FN716" i="2"/>
  <c r="FM716" i="2"/>
  <c r="FL716" i="2"/>
  <c r="FK716" i="2"/>
  <c r="FJ716" i="2"/>
  <c r="FI716" i="2"/>
  <c r="FH716" i="2"/>
  <c r="FG716" i="2"/>
  <c r="FF716" i="2"/>
  <c r="FE716" i="2"/>
  <c r="FD716" i="2"/>
  <c r="FC716" i="2"/>
  <c r="FB716" i="2"/>
  <c r="FA716" i="2"/>
  <c r="EZ716" i="2"/>
  <c r="EY716" i="2"/>
  <c r="EX716" i="2"/>
  <c r="EW716" i="2"/>
  <c r="EV716" i="2"/>
  <c r="EU716" i="2"/>
  <c r="ET716" i="2"/>
  <c r="ES716" i="2"/>
  <c r="ER716" i="2"/>
  <c r="EQ716" i="2"/>
  <c r="EP716" i="2"/>
  <c r="EO716" i="2"/>
  <c r="EN716" i="2"/>
  <c r="EM716" i="2"/>
  <c r="EL716" i="2"/>
  <c r="EK716" i="2"/>
  <c r="EJ716" i="2"/>
  <c r="EI716" i="2"/>
  <c r="EH716" i="2"/>
  <c r="EG716" i="2"/>
  <c r="EF716" i="2"/>
  <c r="EE716" i="2"/>
  <c r="ED716" i="2"/>
  <c r="EC716" i="2"/>
  <c r="EB716" i="2"/>
  <c r="EA716" i="2"/>
  <c r="DZ716" i="2"/>
  <c r="DY716" i="2"/>
  <c r="DX716" i="2"/>
  <c r="DW716" i="2"/>
  <c r="DV716" i="2"/>
  <c r="DU716" i="2"/>
  <c r="DT716" i="2"/>
  <c r="DS716" i="2"/>
  <c r="DR716" i="2"/>
  <c r="DQ716" i="2"/>
  <c r="DP716" i="2"/>
  <c r="DO716" i="2"/>
  <c r="DN716" i="2"/>
  <c r="DM716" i="2"/>
  <c r="DL716" i="2"/>
  <c r="DK716" i="2"/>
  <c r="DJ716" i="2"/>
  <c r="DI716" i="2"/>
  <c r="DH716" i="2"/>
  <c r="DG716" i="2"/>
  <c r="DF716" i="2"/>
  <c r="DE716" i="2"/>
  <c r="DD716" i="2"/>
  <c r="DC716" i="2"/>
  <c r="DB716" i="2"/>
  <c r="DA716" i="2"/>
  <c r="CZ716" i="2"/>
  <c r="CY716" i="2"/>
  <c r="CX716" i="2"/>
  <c r="CW716" i="2"/>
  <c r="CV716" i="2"/>
  <c r="CU716" i="2"/>
  <c r="CT716" i="2"/>
  <c r="CS716" i="2"/>
  <c r="CR716" i="2"/>
  <c r="CQ716" i="2"/>
  <c r="CP716" i="2"/>
  <c r="CO716" i="2"/>
  <c r="CN716" i="2"/>
  <c r="CM716" i="2"/>
  <c r="CL716" i="2"/>
  <c r="CK716" i="2"/>
  <c r="CJ716" i="2"/>
  <c r="FP715" i="2"/>
  <c r="FO715" i="2"/>
  <c r="FN715" i="2"/>
  <c r="FM715" i="2"/>
  <c r="FL715" i="2"/>
  <c r="FK715" i="2"/>
  <c r="FJ715" i="2"/>
  <c r="FI715" i="2"/>
  <c r="FH715" i="2"/>
  <c r="FG715" i="2"/>
  <c r="FF715" i="2"/>
  <c r="FE715" i="2"/>
  <c r="FD715" i="2"/>
  <c r="FC715" i="2"/>
  <c r="FB715" i="2"/>
  <c r="FA715" i="2"/>
  <c r="EZ715" i="2"/>
  <c r="EY715" i="2"/>
  <c r="EX715" i="2"/>
  <c r="EW715" i="2"/>
  <c r="EV715" i="2"/>
  <c r="EU715" i="2"/>
  <c r="ET715" i="2"/>
  <c r="ES715" i="2"/>
  <c r="ER715" i="2"/>
  <c r="EQ715" i="2"/>
  <c r="EP715" i="2"/>
  <c r="EO715" i="2"/>
  <c r="EN715" i="2"/>
  <c r="EM715" i="2"/>
  <c r="EL715" i="2"/>
  <c r="EK715" i="2"/>
  <c r="EJ715" i="2"/>
  <c r="EI715" i="2"/>
  <c r="EH715" i="2"/>
  <c r="EG715" i="2"/>
  <c r="EF715" i="2"/>
  <c r="EE715" i="2"/>
  <c r="ED715" i="2"/>
  <c r="EC715" i="2"/>
  <c r="EB715" i="2"/>
  <c r="EA715" i="2"/>
  <c r="DZ715" i="2"/>
  <c r="DY715" i="2"/>
  <c r="DX715" i="2"/>
  <c r="DW715" i="2"/>
  <c r="DV715" i="2"/>
  <c r="DU715" i="2"/>
  <c r="DT715" i="2"/>
  <c r="DS715" i="2"/>
  <c r="DR715" i="2"/>
  <c r="DQ715" i="2"/>
  <c r="DP715" i="2"/>
  <c r="DO715" i="2"/>
  <c r="DN715" i="2"/>
  <c r="DM715" i="2"/>
  <c r="DL715" i="2"/>
  <c r="DK715" i="2"/>
  <c r="DJ715" i="2"/>
  <c r="DI715" i="2"/>
  <c r="DH715" i="2"/>
  <c r="DG715" i="2"/>
  <c r="DF715" i="2"/>
  <c r="DE715" i="2"/>
  <c r="DD715" i="2"/>
  <c r="DC715" i="2"/>
  <c r="DB715" i="2"/>
  <c r="DA715" i="2"/>
  <c r="CZ715" i="2"/>
  <c r="CY715" i="2"/>
  <c r="CX715" i="2"/>
  <c r="CW715" i="2"/>
  <c r="CV715" i="2"/>
  <c r="CU715" i="2"/>
  <c r="CT715" i="2"/>
  <c r="CS715" i="2"/>
  <c r="CR715" i="2"/>
  <c r="CQ715" i="2"/>
  <c r="CP715" i="2"/>
  <c r="CO715" i="2"/>
  <c r="CN715" i="2"/>
  <c r="CM715" i="2"/>
  <c r="CL715" i="2"/>
  <c r="CK715" i="2"/>
  <c r="CJ715" i="2"/>
  <c r="FP714" i="2"/>
  <c r="FO714" i="2"/>
  <c r="FN714" i="2"/>
  <c r="FM714" i="2"/>
  <c r="FL714" i="2"/>
  <c r="FK714" i="2"/>
  <c r="FJ714" i="2"/>
  <c r="FI714" i="2"/>
  <c r="FH714" i="2"/>
  <c r="FG714" i="2"/>
  <c r="FF714" i="2"/>
  <c r="FE714" i="2"/>
  <c r="FD714" i="2"/>
  <c r="FC714" i="2"/>
  <c r="FB714" i="2"/>
  <c r="FA714" i="2"/>
  <c r="EZ714" i="2"/>
  <c r="EY714" i="2"/>
  <c r="EX714" i="2"/>
  <c r="EW714" i="2"/>
  <c r="EV714" i="2"/>
  <c r="EU714" i="2"/>
  <c r="ET714" i="2"/>
  <c r="ES714" i="2"/>
  <c r="ER714" i="2"/>
  <c r="EQ714" i="2"/>
  <c r="EP714" i="2"/>
  <c r="EO714" i="2"/>
  <c r="EN714" i="2"/>
  <c r="EM714" i="2"/>
  <c r="EL714" i="2"/>
  <c r="EK714" i="2"/>
  <c r="EJ714" i="2"/>
  <c r="EI714" i="2"/>
  <c r="EH714" i="2"/>
  <c r="EG714" i="2"/>
  <c r="EF714" i="2"/>
  <c r="EE714" i="2"/>
  <c r="ED714" i="2"/>
  <c r="EC714" i="2"/>
  <c r="EB714" i="2"/>
  <c r="EA714" i="2"/>
  <c r="DZ714" i="2"/>
  <c r="DY714" i="2"/>
  <c r="DX714" i="2"/>
  <c r="DW714" i="2"/>
  <c r="DV714" i="2"/>
  <c r="DU714" i="2"/>
  <c r="DT714" i="2"/>
  <c r="DS714" i="2"/>
  <c r="DR714" i="2"/>
  <c r="DQ714" i="2"/>
  <c r="DP714" i="2"/>
  <c r="DO714" i="2"/>
  <c r="DN714" i="2"/>
  <c r="DM714" i="2"/>
  <c r="DL714" i="2"/>
  <c r="DK714" i="2"/>
  <c r="DJ714" i="2"/>
  <c r="DI714" i="2"/>
  <c r="DH714" i="2"/>
  <c r="DG714" i="2"/>
  <c r="DF714" i="2"/>
  <c r="DE714" i="2"/>
  <c r="DD714" i="2"/>
  <c r="DC714" i="2"/>
  <c r="DB714" i="2"/>
  <c r="DA714" i="2"/>
  <c r="CZ714" i="2"/>
  <c r="CY714" i="2"/>
  <c r="CX714" i="2"/>
  <c r="CW714" i="2"/>
  <c r="CV714" i="2"/>
  <c r="CU714" i="2"/>
  <c r="CT714" i="2"/>
  <c r="CS714" i="2"/>
  <c r="CR714" i="2"/>
  <c r="CQ714" i="2"/>
  <c r="CP714" i="2"/>
  <c r="CO714" i="2"/>
  <c r="CN714" i="2"/>
  <c r="CM714" i="2"/>
  <c r="CL714" i="2"/>
  <c r="CK714" i="2"/>
  <c r="CJ714" i="2"/>
  <c r="FP713" i="2"/>
  <c r="FO713" i="2"/>
  <c r="FN713" i="2"/>
  <c r="FM713" i="2"/>
  <c r="FL713" i="2"/>
  <c r="FK713" i="2"/>
  <c r="FJ713" i="2"/>
  <c r="FI713" i="2"/>
  <c r="FH713" i="2"/>
  <c r="FG713" i="2"/>
  <c r="FF713" i="2"/>
  <c r="FE713" i="2"/>
  <c r="FD713" i="2"/>
  <c r="FC713" i="2"/>
  <c r="FB713" i="2"/>
  <c r="FA713" i="2"/>
  <c r="EZ713" i="2"/>
  <c r="EY713" i="2"/>
  <c r="EX713" i="2"/>
  <c r="EW713" i="2"/>
  <c r="EV713" i="2"/>
  <c r="EU713" i="2"/>
  <c r="ET713" i="2"/>
  <c r="ES713" i="2"/>
  <c r="ER713" i="2"/>
  <c r="EQ713" i="2"/>
  <c r="EP713" i="2"/>
  <c r="EO713" i="2"/>
  <c r="EN713" i="2"/>
  <c r="EM713" i="2"/>
  <c r="EL713" i="2"/>
  <c r="EK713" i="2"/>
  <c r="EJ713" i="2"/>
  <c r="EI713" i="2"/>
  <c r="EH713" i="2"/>
  <c r="EG713" i="2"/>
  <c r="EF713" i="2"/>
  <c r="EE713" i="2"/>
  <c r="ED713" i="2"/>
  <c r="EC713" i="2"/>
  <c r="EB713" i="2"/>
  <c r="EA713" i="2"/>
  <c r="DZ713" i="2"/>
  <c r="DY713" i="2"/>
  <c r="DX713" i="2"/>
  <c r="DW713" i="2"/>
  <c r="DV713" i="2"/>
  <c r="DU713" i="2"/>
  <c r="DT713" i="2"/>
  <c r="DS713" i="2"/>
  <c r="DR713" i="2"/>
  <c r="DQ713" i="2"/>
  <c r="DP713" i="2"/>
  <c r="DO713" i="2"/>
  <c r="DN713" i="2"/>
  <c r="DM713" i="2"/>
  <c r="DL713" i="2"/>
  <c r="DK713" i="2"/>
  <c r="DJ713" i="2"/>
  <c r="DI713" i="2"/>
  <c r="DH713" i="2"/>
  <c r="DG713" i="2"/>
  <c r="DF713" i="2"/>
  <c r="DE713" i="2"/>
  <c r="DD713" i="2"/>
  <c r="DC713" i="2"/>
  <c r="DB713" i="2"/>
  <c r="DA713" i="2"/>
  <c r="CZ713" i="2"/>
  <c r="CY713" i="2"/>
  <c r="CX713" i="2"/>
  <c r="CW713" i="2"/>
  <c r="CV713" i="2"/>
  <c r="CU713" i="2"/>
  <c r="CT713" i="2"/>
  <c r="CS713" i="2"/>
  <c r="CR713" i="2"/>
  <c r="CQ713" i="2"/>
  <c r="CP713" i="2"/>
  <c r="CO713" i="2"/>
  <c r="CN713" i="2"/>
  <c r="CM713" i="2"/>
  <c r="CL713" i="2"/>
  <c r="CK713" i="2"/>
  <c r="CJ713" i="2"/>
  <c r="FP712" i="2"/>
  <c r="FO712" i="2"/>
  <c r="FN712" i="2"/>
  <c r="FM712" i="2"/>
  <c r="FL712" i="2"/>
  <c r="FK712" i="2"/>
  <c r="FJ712" i="2"/>
  <c r="FI712" i="2"/>
  <c r="FH712" i="2"/>
  <c r="FG712" i="2"/>
  <c r="FF712" i="2"/>
  <c r="FE712" i="2"/>
  <c r="FD712" i="2"/>
  <c r="FC712" i="2"/>
  <c r="FB712" i="2"/>
  <c r="FA712" i="2"/>
  <c r="EZ712" i="2"/>
  <c r="EY712" i="2"/>
  <c r="EX712" i="2"/>
  <c r="EW712" i="2"/>
  <c r="EV712" i="2"/>
  <c r="EU712" i="2"/>
  <c r="ET712" i="2"/>
  <c r="ES712" i="2"/>
  <c r="ER712" i="2"/>
  <c r="EQ712" i="2"/>
  <c r="EP712" i="2"/>
  <c r="EO712" i="2"/>
  <c r="EN712" i="2"/>
  <c r="EM712" i="2"/>
  <c r="EL712" i="2"/>
  <c r="EK712" i="2"/>
  <c r="EJ712" i="2"/>
  <c r="EI712" i="2"/>
  <c r="EH712" i="2"/>
  <c r="EG712" i="2"/>
  <c r="EF712" i="2"/>
  <c r="EE712" i="2"/>
  <c r="ED712" i="2"/>
  <c r="EC712" i="2"/>
  <c r="EB712" i="2"/>
  <c r="EA712" i="2"/>
  <c r="DZ712" i="2"/>
  <c r="DY712" i="2"/>
  <c r="DX712" i="2"/>
  <c r="DW712" i="2"/>
  <c r="DV712" i="2"/>
  <c r="DU712" i="2"/>
  <c r="DT712" i="2"/>
  <c r="DS712" i="2"/>
  <c r="DR712" i="2"/>
  <c r="DQ712" i="2"/>
  <c r="DP712" i="2"/>
  <c r="DO712" i="2"/>
  <c r="DN712" i="2"/>
  <c r="DM712" i="2"/>
  <c r="DL712" i="2"/>
  <c r="DK712" i="2"/>
  <c r="DJ712" i="2"/>
  <c r="DI712" i="2"/>
  <c r="DH712" i="2"/>
  <c r="DG712" i="2"/>
  <c r="DF712" i="2"/>
  <c r="DE712" i="2"/>
  <c r="DD712" i="2"/>
  <c r="DC712" i="2"/>
  <c r="DB712" i="2"/>
  <c r="DA712" i="2"/>
  <c r="CZ712" i="2"/>
  <c r="CY712" i="2"/>
  <c r="CX712" i="2"/>
  <c r="CW712" i="2"/>
  <c r="CV712" i="2"/>
  <c r="CU712" i="2"/>
  <c r="CT712" i="2"/>
  <c r="CS712" i="2"/>
  <c r="CR712" i="2"/>
  <c r="CQ712" i="2"/>
  <c r="CP712" i="2"/>
  <c r="CO712" i="2"/>
  <c r="CN712" i="2"/>
  <c r="CM712" i="2"/>
  <c r="CL712" i="2"/>
  <c r="CK712" i="2"/>
  <c r="CJ712" i="2"/>
  <c r="FP711" i="2"/>
  <c r="FO711" i="2"/>
  <c r="FN711" i="2"/>
  <c r="FM711" i="2"/>
  <c r="FL711" i="2"/>
  <c r="FK711" i="2"/>
  <c r="FJ711" i="2"/>
  <c r="FI711" i="2"/>
  <c r="FH711" i="2"/>
  <c r="FG711" i="2"/>
  <c r="FF711" i="2"/>
  <c r="FE711" i="2"/>
  <c r="FD711" i="2"/>
  <c r="FC711" i="2"/>
  <c r="FB711" i="2"/>
  <c r="FA711" i="2"/>
  <c r="EZ711" i="2"/>
  <c r="EY711" i="2"/>
  <c r="EX711" i="2"/>
  <c r="EW711" i="2"/>
  <c r="EV711" i="2"/>
  <c r="EU711" i="2"/>
  <c r="ET711" i="2"/>
  <c r="ES711" i="2"/>
  <c r="ER711" i="2"/>
  <c r="EQ711" i="2"/>
  <c r="EP711" i="2"/>
  <c r="EO711" i="2"/>
  <c r="EN711" i="2"/>
  <c r="EM711" i="2"/>
  <c r="EL711" i="2"/>
  <c r="EK711" i="2"/>
  <c r="EJ711" i="2"/>
  <c r="EI711" i="2"/>
  <c r="EH711" i="2"/>
  <c r="EG711" i="2"/>
  <c r="EF711" i="2"/>
  <c r="EE711" i="2"/>
  <c r="ED711" i="2"/>
  <c r="EC711" i="2"/>
  <c r="EB711" i="2"/>
  <c r="EA711" i="2"/>
  <c r="DZ711" i="2"/>
  <c r="DY711" i="2"/>
  <c r="DX711" i="2"/>
  <c r="DW711" i="2"/>
  <c r="DV711" i="2"/>
  <c r="DU711" i="2"/>
  <c r="DT711" i="2"/>
  <c r="DS711" i="2"/>
  <c r="DR711" i="2"/>
  <c r="DQ711" i="2"/>
  <c r="DP711" i="2"/>
  <c r="DO711" i="2"/>
  <c r="DN711" i="2"/>
  <c r="DM711" i="2"/>
  <c r="DL711" i="2"/>
  <c r="DK711" i="2"/>
  <c r="DJ711" i="2"/>
  <c r="DI711" i="2"/>
  <c r="DH711" i="2"/>
  <c r="DG711" i="2"/>
  <c r="DF711" i="2"/>
  <c r="DE711" i="2"/>
  <c r="DD711" i="2"/>
  <c r="DC711" i="2"/>
  <c r="DB711" i="2"/>
  <c r="DA711" i="2"/>
  <c r="CZ711" i="2"/>
  <c r="CY711" i="2"/>
  <c r="CX711" i="2"/>
  <c r="CW711" i="2"/>
  <c r="CV711" i="2"/>
  <c r="CU711" i="2"/>
  <c r="CT711" i="2"/>
  <c r="CS711" i="2"/>
  <c r="CR711" i="2"/>
  <c r="CQ711" i="2"/>
  <c r="CP711" i="2"/>
  <c r="CO711" i="2"/>
  <c r="CN711" i="2"/>
  <c r="CM711" i="2"/>
  <c r="CL711" i="2"/>
  <c r="CK711" i="2"/>
  <c r="CJ711" i="2"/>
  <c r="FP710" i="2"/>
  <c r="FO710" i="2"/>
  <c r="FN710" i="2"/>
  <c r="FM710" i="2"/>
  <c r="FL710" i="2"/>
  <c r="FK710" i="2"/>
  <c r="FJ710" i="2"/>
  <c r="FI710" i="2"/>
  <c r="FH710" i="2"/>
  <c r="FG710" i="2"/>
  <c r="FF710" i="2"/>
  <c r="FE710" i="2"/>
  <c r="FD710" i="2"/>
  <c r="FC710" i="2"/>
  <c r="FB710" i="2"/>
  <c r="FA710" i="2"/>
  <c r="EZ710" i="2"/>
  <c r="EY710" i="2"/>
  <c r="EX710" i="2"/>
  <c r="EW710" i="2"/>
  <c r="EV710" i="2"/>
  <c r="EU710" i="2"/>
  <c r="ET710" i="2"/>
  <c r="ES710" i="2"/>
  <c r="ER710" i="2"/>
  <c r="EQ710" i="2"/>
  <c r="EP710" i="2"/>
  <c r="EO710" i="2"/>
  <c r="EN710" i="2"/>
  <c r="EM710" i="2"/>
  <c r="EL710" i="2"/>
  <c r="EK710" i="2"/>
  <c r="EJ710" i="2"/>
  <c r="EI710" i="2"/>
  <c r="EH710" i="2"/>
  <c r="EG710" i="2"/>
  <c r="EF710" i="2"/>
  <c r="EE710" i="2"/>
  <c r="ED710" i="2"/>
  <c r="EC710" i="2"/>
  <c r="EB710" i="2"/>
  <c r="EA710" i="2"/>
  <c r="DZ710" i="2"/>
  <c r="DY710" i="2"/>
  <c r="DX710" i="2"/>
  <c r="DW710" i="2"/>
  <c r="DV710" i="2"/>
  <c r="DU710" i="2"/>
  <c r="DT710" i="2"/>
  <c r="DS710" i="2"/>
  <c r="DR710" i="2"/>
  <c r="DQ710" i="2"/>
  <c r="DP710" i="2"/>
  <c r="DO710" i="2"/>
  <c r="DN710" i="2"/>
  <c r="DM710" i="2"/>
  <c r="DL710" i="2"/>
  <c r="DK710" i="2"/>
  <c r="DJ710" i="2"/>
  <c r="DI710" i="2"/>
  <c r="DH710" i="2"/>
  <c r="DG710" i="2"/>
  <c r="DF710" i="2"/>
  <c r="DE710" i="2"/>
  <c r="DD710" i="2"/>
  <c r="DC710" i="2"/>
  <c r="DB710" i="2"/>
  <c r="DA710" i="2"/>
  <c r="CZ710" i="2"/>
  <c r="CY710" i="2"/>
  <c r="CX710" i="2"/>
  <c r="CW710" i="2"/>
  <c r="CV710" i="2"/>
  <c r="CU710" i="2"/>
  <c r="CT710" i="2"/>
  <c r="CS710" i="2"/>
  <c r="CR710" i="2"/>
  <c r="CQ710" i="2"/>
  <c r="CP710" i="2"/>
  <c r="CO710" i="2"/>
  <c r="CN710" i="2"/>
  <c r="CM710" i="2"/>
  <c r="CL710" i="2"/>
  <c r="CK710" i="2"/>
  <c r="CJ710" i="2"/>
  <c r="FP709" i="2"/>
  <c r="FO709" i="2"/>
  <c r="FN709" i="2"/>
  <c r="FM709" i="2"/>
  <c r="FL709" i="2"/>
  <c r="FK709" i="2"/>
  <c r="FJ709" i="2"/>
  <c r="FI709" i="2"/>
  <c r="FH709" i="2"/>
  <c r="FG709" i="2"/>
  <c r="FF709" i="2"/>
  <c r="FE709" i="2"/>
  <c r="FD709" i="2"/>
  <c r="FC709" i="2"/>
  <c r="FB709" i="2"/>
  <c r="FA709" i="2"/>
  <c r="EZ709" i="2"/>
  <c r="EY709" i="2"/>
  <c r="EX709" i="2"/>
  <c r="EW709" i="2"/>
  <c r="EV709" i="2"/>
  <c r="EU709" i="2"/>
  <c r="ET709" i="2"/>
  <c r="ES709" i="2"/>
  <c r="ER709" i="2"/>
  <c r="EQ709" i="2"/>
  <c r="EP709" i="2"/>
  <c r="EO709" i="2"/>
  <c r="EN709" i="2"/>
  <c r="EM709" i="2"/>
  <c r="EL709" i="2"/>
  <c r="EK709" i="2"/>
  <c r="EJ709" i="2"/>
  <c r="EI709" i="2"/>
  <c r="EH709" i="2"/>
  <c r="EG709" i="2"/>
  <c r="EF709" i="2"/>
  <c r="EE709" i="2"/>
  <c r="ED709" i="2"/>
  <c r="EC709" i="2"/>
  <c r="EB709" i="2"/>
  <c r="EA709" i="2"/>
  <c r="DZ709" i="2"/>
  <c r="DY709" i="2"/>
  <c r="DX709" i="2"/>
  <c r="DW709" i="2"/>
  <c r="DV709" i="2"/>
  <c r="DU709" i="2"/>
  <c r="DT709" i="2"/>
  <c r="DS709" i="2"/>
  <c r="DR709" i="2"/>
  <c r="DQ709" i="2"/>
  <c r="DP709" i="2"/>
  <c r="DO709" i="2"/>
  <c r="DN709" i="2"/>
  <c r="DM709" i="2"/>
  <c r="DL709" i="2"/>
  <c r="DK709" i="2"/>
  <c r="DJ709" i="2"/>
  <c r="DI709" i="2"/>
  <c r="DH709" i="2"/>
  <c r="DG709" i="2"/>
  <c r="DF709" i="2"/>
  <c r="DE709" i="2"/>
  <c r="DD709" i="2"/>
  <c r="DC709" i="2"/>
  <c r="DB709" i="2"/>
  <c r="DA709" i="2"/>
  <c r="CZ709" i="2"/>
  <c r="CY709" i="2"/>
  <c r="CX709" i="2"/>
  <c r="CW709" i="2"/>
  <c r="CV709" i="2"/>
  <c r="CU709" i="2"/>
  <c r="CT709" i="2"/>
  <c r="CS709" i="2"/>
  <c r="CR709" i="2"/>
  <c r="CQ709" i="2"/>
  <c r="CP709" i="2"/>
  <c r="CO709" i="2"/>
  <c r="CN709" i="2"/>
  <c r="CM709" i="2"/>
  <c r="CL709" i="2"/>
  <c r="CK709" i="2"/>
  <c r="CJ709" i="2"/>
  <c r="FP708" i="2"/>
  <c r="FO708" i="2"/>
  <c r="FN708" i="2"/>
  <c r="FM708" i="2"/>
  <c r="FL708" i="2"/>
  <c r="FK708" i="2"/>
  <c r="FJ708" i="2"/>
  <c r="FI708" i="2"/>
  <c r="FH708" i="2"/>
  <c r="FG708" i="2"/>
  <c r="FF708" i="2"/>
  <c r="FE708" i="2"/>
  <c r="FD708" i="2"/>
  <c r="FC708" i="2"/>
  <c r="FB708" i="2"/>
  <c r="FA708" i="2"/>
  <c r="EZ708" i="2"/>
  <c r="EY708" i="2"/>
  <c r="EX708" i="2"/>
  <c r="EW708" i="2"/>
  <c r="EV708" i="2"/>
  <c r="EU708" i="2"/>
  <c r="ET708" i="2"/>
  <c r="ES708" i="2"/>
  <c r="ER708" i="2"/>
  <c r="EQ708" i="2"/>
  <c r="EP708" i="2"/>
  <c r="EO708" i="2"/>
  <c r="EN708" i="2"/>
  <c r="EM708" i="2"/>
  <c r="EL708" i="2"/>
  <c r="EK708" i="2"/>
  <c r="EJ708" i="2"/>
  <c r="EI708" i="2"/>
  <c r="EH708" i="2"/>
  <c r="EG708" i="2"/>
  <c r="EF708" i="2"/>
  <c r="EE708" i="2"/>
  <c r="ED708" i="2"/>
  <c r="EC708" i="2"/>
  <c r="EB708" i="2"/>
  <c r="EA708" i="2"/>
  <c r="DZ708" i="2"/>
  <c r="DY708" i="2"/>
  <c r="DX708" i="2"/>
  <c r="DW708" i="2"/>
  <c r="DV708" i="2"/>
  <c r="DU708" i="2"/>
  <c r="DT708" i="2"/>
  <c r="DS708" i="2"/>
  <c r="DR708" i="2"/>
  <c r="DQ708" i="2"/>
  <c r="DP708" i="2"/>
  <c r="DO708" i="2"/>
  <c r="DN708" i="2"/>
  <c r="DM708" i="2"/>
  <c r="DL708" i="2"/>
  <c r="DK708" i="2"/>
  <c r="DJ708" i="2"/>
  <c r="DI708" i="2"/>
  <c r="DH708" i="2"/>
  <c r="DG708" i="2"/>
  <c r="DF708" i="2"/>
  <c r="DE708" i="2"/>
  <c r="DD708" i="2"/>
  <c r="DC708" i="2"/>
  <c r="DB708" i="2"/>
  <c r="DA708" i="2"/>
  <c r="CZ708" i="2"/>
  <c r="CY708" i="2"/>
  <c r="CX708" i="2"/>
  <c r="CW708" i="2"/>
  <c r="CV708" i="2"/>
  <c r="CU708" i="2"/>
  <c r="CT708" i="2"/>
  <c r="CS708" i="2"/>
  <c r="CR708" i="2"/>
  <c r="CQ708" i="2"/>
  <c r="CP708" i="2"/>
  <c r="CO708" i="2"/>
  <c r="CN708" i="2"/>
  <c r="CM708" i="2"/>
  <c r="CL708" i="2"/>
  <c r="CK708" i="2"/>
  <c r="CJ708" i="2"/>
  <c r="FP707" i="2"/>
  <c r="FO707" i="2"/>
  <c r="FN707" i="2"/>
  <c r="FM707" i="2"/>
  <c r="FL707" i="2"/>
  <c r="FK707" i="2"/>
  <c r="FJ707" i="2"/>
  <c r="FI707" i="2"/>
  <c r="FH707" i="2"/>
  <c r="FG707" i="2"/>
  <c r="FF707" i="2"/>
  <c r="FE707" i="2"/>
  <c r="FD707" i="2"/>
  <c r="FC707" i="2"/>
  <c r="FB707" i="2"/>
  <c r="FA707" i="2"/>
  <c r="EZ707" i="2"/>
  <c r="EY707" i="2"/>
  <c r="EX707" i="2"/>
  <c r="EW707" i="2"/>
  <c r="EV707" i="2"/>
  <c r="EU707" i="2"/>
  <c r="ET707" i="2"/>
  <c r="ES707" i="2"/>
  <c r="ER707" i="2"/>
  <c r="EQ707" i="2"/>
  <c r="EP707" i="2"/>
  <c r="EO707" i="2"/>
  <c r="EN707" i="2"/>
  <c r="EM707" i="2"/>
  <c r="EL707" i="2"/>
  <c r="EK707" i="2"/>
  <c r="EJ707" i="2"/>
  <c r="EI707" i="2"/>
  <c r="EH707" i="2"/>
  <c r="EG707" i="2"/>
  <c r="EF707" i="2"/>
  <c r="EE707" i="2"/>
  <c r="ED707" i="2"/>
  <c r="EC707" i="2"/>
  <c r="EB707" i="2"/>
  <c r="EA707" i="2"/>
  <c r="DZ707" i="2"/>
  <c r="DY707" i="2"/>
  <c r="DX707" i="2"/>
  <c r="DW707" i="2"/>
  <c r="DV707" i="2"/>
  <c r="DU707" i="2"/>
  <c r="DT707" i="2"/>
  <c r="DS707" i="2"/>
  <c r="DR707" i="2"/>
  <c r="DQ707" i="2"/>
  <c r="DP707" i="2"/>
  <c r="DO707" i="2"/>
  <c r="DN707" i="2"/>
  <c r="DM707" i="2"/>
  <c r="DL707" i="2"/>
  <c r="DK707" i="2"/>
  <c r="DJ707" i="2"/>
  <c r="DI707" i="2"/>
  <c r="DH707" i="2"/>
  <c r="DG707" i="2"/>
  <c r="DF707" i="2"/>
  <c r="DE707" i="2"/>
  <c r="DD707" i="2"/>
  <c r="DC707" i="2"/>
  <c r="DB707" i="2"/>
  <c r="DA707" i="2"/>
  <c r="CZ707" i="2"/>
  <c r="CY707" i="2"/>
  <c r="CX707" i="2"/>
  <c r="CW707" i="2"/>
  <c r="CV707" i="2"/>
  <c r="CU707" i="2"/>
  <c r="CT707" i="2"/>
  <c r="CS707" i="2"/>
  <c r="CR707" i="2"/>
  <c r="CQ707" i="2"/>
  <c r="CP707" i="2"/>
  <c r="CO707" i="2"/>
  <c r="CN707" i="2"/>
  <c r="CM707" i="2"/>
  <c r="CL707" i="2"/>
  <c r="CK707" i="2"/>
  <c r="CJ707" i="2"/>
  <c r="FP706" i="2"/>
  <c r="FO706" i="2"/>
  <c r="FN706" i="2"/>
  <c r="FM706" i="2"/>
  <c r="FL706" i="2"/>
  <c r="FK706" i="2"/>
  <c r="FJ706" i="2"/>
  <c r="FI706" i="2"/>
  <c r="FH706" i="2"/>
  <c r="FG706" i="2"/>
  <c r="FF706" i="2"/>
  <c r="FE706" i="2"/>
  <c r="FD706" i="2"/>
  <c r="FC706" i="2"/>
  <c r="FB706" i="2"/>
  <c r="FA706" i="2"/>
  <c r="EZ706" i="2"/>
  <c r="EY706" i="2"/>
  <c r="EX706" i="2"/>
  <c r="EW706" i="2"/>
  <c r="EV706" i="2"/>
  <c r="EU706" i="2"/>
  <c r="ET706" i="2"/>
  <c r="ES706" i="2"/>
  <c r="ER706" i="2"/>
  <c r="EQ706" i="2"/>
  <c r="EP706" i="2"/>
  <c r="EO706" i="2"/>
  <c r="EN706" i="2"/>
  <c r="EM706" i="2"/>
  <c r="EL706" i="2"/>
  <c r="EK706" i="2"/>
  <c r="EJ706" i="2"/>
  <c r="EI706" i="2"/>
  <c r="EH706" i="2"/>
  <c r="EG706" i="2"/>
  <c r="EF706" i="2"/>
  <c r="EE706" i="2"/>
  <c r="ED706" i="2"/>
  <c r="EC706" i="2"/>
  <c r="EB706" i="2"/>
  <c r="EA706" i="2"/>
  <c r="DZ706" i="2"/>
  <c r="DY706" i="2"/>
  <c r="DX706" i="2"/>
  <c r="DW706" i="2"/>
  <c r="DV706" i="2"/>
  <c r="DU706" i="2"/>
  <c r="DT706" i="2"/>
  <c r="DS706" i="2"/>
  <c r="DR706" i="2"/>
  <c r="DQ706" i="2"/>
  <c r="DP706" i="2"/>
  <c r="DO706" i="2"/>
  <c r="DN706" i="2"/>
  <c r="DM706" i="2"/>
  <c r="DL706" i="2"/>
  <c r="DK706" i="2"/>
  <c r="DJ706" i="2"/>
  <c r="DI706" i="2"/>
  <c r="DH706" i="2"/>
  <c r="DG706" i="2"/>
  <c r="DF706" i="2"/>
  <c r="DE706" i="2"/>
  <c r="DD706" i="2"/>
  <c r="DC706" i="2"/>
  <c r="DB706" i="2"/>
  <c r="DA706" i="2"/>
  <c r="CZ706" i="2"/>
  <c r="CY706" i="2"/>
  <c r="CX706" i="2"/>
  <c r="CW706" i="2"/>
  <c r="CV706" i="2"/>
  <c r="CU706" i="2"/>
  <c r="CT706" i="2"/>
  <c r="CS706" i="2"/>
  <c r="CR706" i="2"/>
  <c r="CQ706" i="2"/>
  <c r="CP706" i="2"/>
  <c r="CO706" i="2"/>
  <c r="CN706" i="2"/>
  <c r="CM706" i="2"/>
  <c r="CL706" i="2"/>
  <c r="CK706" i="2"/>
  <c r="CJ706" i="2"/>
  <c r="FP705" i="2"/>
  <c r="FO705" i="2"/>
  <c r="FN705" i="2"/>
  <c r="FM705" i="2"/>
  <c r="FL705" i="2"/>
  <c r="FK705" i="2"/>
  <c r="FJ705" i="2"/>
  <c r="FI705" i="2"/>
  <c r="FH705" i="2"/>
  <c r="FG705" i="2"/>
  <c r="FF705" i="2"/>
  <c r="FE705" i="2"/>
  <c r="FD705" i="2"/>
  <c r="FC705" i="2"/>
  <c r="FB705" i="2"/>
  <c r="FA705" i="2"/>
  <c r="EZ705" i="2"/>
  <c r="EY705" i="2"/>
  <c r="EX705" i="2"/>
  <c r="EW705" i="2"/>
  <c r="EV705" i="2"/>
  <c r="EU705" i="2"/>
  <c r="ET705" i="2"/>
  <c r="ES705" i="2"/>
  <c r="ER705" i="2"/>
  <c r="EQ705" i="2"/>
  <c r="EP705" i="2"/>
  <c r="EO705" i="2"/>
  <c r="EN705" i="2"/>
  <c r="EM705" i="2"/>
  <c r="EL705" i="2"/>
  <c r="EK705" i="2"/>
  <c r="EJ705" i="2"/>
  <c r="EI705" i="2"/>
  <c r="EH705" i="2"/>
  <c r="EG705" i="2"/>
  <c r="EF705" i="2"/>
  <c r="EE705" i="2"/>
  <c r="ED705" i="2"/>
  <c r="EC705" i="2"/>
  <c r="EB705" i="2"/>
  <c r="EA705" i="2"/>
  <c r="DZ705" i="2"/>
  <c r="DY705" i="2"/>
  <c r="DX705" i="2"/>
  <c r="DW705" i="2"/>
  <c r="DV705" i="2"/>
  <c r="DU705" i="2"/>
  <c r="DT705" i="2"/>
  <c r="DS705" i="2"/>
  <c r="DR705" i="2"/>
  <c r="DQ705" i="2"/>
  <c r="DP705" i="2"/>
  <c r="DO705" i="2"/>
  <c r="DN705" i="2"/>
  <c r="DM705" i="2"/>
  <c r="DL705" i="2"/>
  <c r="DK705" i="2"/>
  <c r="DJ705" i="2"/>
  <c r="DI705" i="2"/>
  <c r="DH705" i="2"/>
  <c r="DG705" i="2"/>
  <c r="DF705" i="2"/>
  <c r="DE705" i="2"/>
  <c r="DD705" i="2"/>
  <c r="DC705" i="2"/>
  <c r="DB705" i="2"/>
  <c r="DA705" i="2"/>
  <c r="CZ705" i="2"/>
  <c r="CY705" i="2"/>
  <c r="CX705" i="2"/>
  <c r="CW705" i="2"/>
  <c r="CV705" i="2"/>
  <c r="CU705" i="2"/>
  <c r="CT705" i="2"/>
  <c r="CS705" i="2"/>
  <c r="CR705" i="2"/>
  <c r="CQ705" i="2"/>
  <c r="CP705" i="2"/>
  <c r="CO705" i="2"/>
  <c r="CN705" i="2"/>
  <c r="CM705" i="2"/>
  <c r="CL705" i="2"/>
  <c r="CK705" i="2"/>
  <c r="CJ705" i="2"/>
  <c r="FP704" i="2"/>
  <c r="FO704" i="2"/>
  <c r="FN704" i="2"/>
  <c r="FM704" i="2"/>
  <c r="FL704" i="2"/>
  <c r="FK704" i="2"/>
  <c r="FJ704" i="2"/>
  <c r="FI704" i="2"/>
  <c r="FH704" i="2"/>
  <c r="FG704" i="2"/>
  <c r="FF704" i="2"/>
  <c r="FE704" i="2"/>
  <c r="FD704" i="2"/>
  <c r="FC704" i="2"/>
  <c r="FB704" i="2"/>
  <c r="FA704" i="2"/>
  <c r="EZ704" i="2"/>
  <c r="EY704" i="2"/>
  <c r="EX704" i="2"/>
  <c r="EW704" i="2"/>
  <c r="EV704" i="2"/>
  <c r="EU704" i="2"/>
  <c r="ET704" i="2"/>
  <c r="ES704" i="2"/>
  <c r="ER704" i="2"/>
  <c r="EQ704" i="2"/>
  <c r="EP704" i="2"/>
  <c r="EO704" i="2"/>
  <c r="EN704" i="2"/>
  <c r="EM704" i="2"/>
  <c r="EL704" i="2"/>
  <c r="EK704" i="2"/>
  <c r="EJ704" i="2"/>
  <c r="EI704" i="2"/>
  <c r="EH704" i="2"/>
  <c r="EG704" i="2"/>
  <c r="EF704" i="2"/>
  <c r="EE704" i="2"/>
  <c r="ED704" i="2"/>
  <c r="EC704" i="2"/>
  <c r="EB704" i="2"/>
  <c r="EA704" i="2"/>
  <c r="DZ704" i="2"/>
  <c r="DY704" i="2"/>
  <c r="DX704" i="2"/>
  <c r="DW704" i="2"/>
  <c r="DV704" i="2"/>
  <c r="DU704" i="2"/>
  <c r="DT704" i="2"/>
  <c r="DS704" i="2"/>
  <c r="DR704" i="2"/>
  <c r="DQ704" i="2"/>
  <c r="DP704" i="2"/>
  <c r="DO704" i="2"/>
  <c r="DN704" i="2"/>
  <c r="DM704" i="2"/>
  <c r="DL704" i="2"/>
  <c r="DK704" i="2"/>
  <c r="DJ704" i="2"/>
  <c r="DI704" i="2"/>
  <c r="DH704" i="2"/>
  <c r="DG704" i="2"/>
  <c r="DF704" i="2"/>
  <c r="DE704" i="2"/>
  <c r="DD704" i="2"/>
  <c r="DC704" i="2"/>
  <c r="DB704" i="2"/>
  <c r="DA704" i="2"/>
  <c r="CZ704" i="2"/>
  <c r="CY704" i="2"/>
  <c r="CX704" i="2"/>
  <c r="CW704" i="2"/>
  <c r="CV704" i="2"/>
  <c r="CU704" i="2"/>
  <c r="CT704" i="2"/>
  <c r="CS704" i="2"/>
  <c r="CR704" i="2"/>
  <c r="CQ704" i="2"/>
  <c r="CP704" i="2"/>
  <c r="CO704" i="2"/>
  <c r="CN704" i="2"/>
  <c r="CM704" i="2"/>
  <c r="CL704" i="2"/>
  <c r="CK704" i="2"/>
  <c r="CJ704" i="2"/>
  <c r="FP703" i="2"/>
  <c r="FO703" i="2"/>
  <c r="FN703" i="2"/>
  <c r="FM703" i="2"/>
  <c r="FL703" i="2"/>
  <c r="FK703" i="2"/>
  <c r="FJ703" i="2"/>
  <c r="FI703" i="2"/>
  <c r="FH703" i="2"/>
  <c r="FG703" i="2"/>
  <c r="FF703" i="2"/>
  <c r="FE703" i="2"/>
  <c r="FD703" i="2"/>
  <c r="FC703" i="2"/>
  <c r="FB703" i="2"/>
  <c r="FA703" i="2"/>
  <c r="EZ703" i="2"/>
  <c r="EY703" i="2"/>
  <c r="EX703" i="2"/>
  <c r="EW703" i="2"/>
  <c r="EV703" i="2"/>
  <c r="EU703" i="2"/>
  <c r="ET703" i="2"/>
  <c r="ES703" i="2"/>
  <c r="ER703" i="2"/>
  <c r="EQ703" i="2"/>
  <c r="EP703" i="2"/>
  <c r="EO703" i="2"/>
  <c r="EN703" i="2"/>
  <c r="EM703" i="2"/>
  <c r="EL703" i="2"/>
  <c r="EK703" i="2"/>
  <c r="EJ703" i="2"/>
  <c r="EI703" i="2"/>
  <c r="EH703" i="2"/>
  <c r="EG703" i="2"/>
  <c r="EF703" i="2"/>
  <c r="EE703" i="2"/>
  <c r="ED703" i="2"/>
  <c r="EC703" i="2"/>
  <c r="EB703" i="2"/>
  <c r="EA703" i="2"/>
  <c r="DZ703" i="2"/>
  <c r="DY703" i="2"/>
  <c r="DX703" i="2"/>
  <c r="DW703" i="2"/>
  <c r="DV703" i="2"/>
  <c r="DU703" i="2"/>
  <c r="DT703" i="2"/>
  <c r="DS703" i="2"/>
  <c r="DR703" i="2"/>
  <c r="DQ703" i="2"/>
  <c r="DP703" i="2"/>
  <c r="DO703" i="2"/>
  <c r="DN703" i="2"/>
  <c r="DM703" i="2"/>
  <c r="DL703" i="2"/>
  <c r="DK703" i="2"/>
  <c r="DJ703" i="2"/>
  <c r="DI703" i="2"/>
  <c r="DH703" i="2"/>
  <c r="DG703" i="2"/>
  <c r="DF703" i="2"/>
  <c r="DE703" i="2"/>
  <c r="DD703" i="2"/>
  <c r="DC703" i="2"/>
  <c r="DB703" i="2"/>
  <c r="DA703" i="2"/>
  <c r="CZ703" i="2"/>
  <c r="CY703" i="2"/>
  <c r="CX703" i="2"/>
  <c r="CW703" i="2"/>
  <c r="CV703" i="2"/>
  <c r="CU703" i="2"/>
  <c r="CT703" i="2"/>
  <c r="CS703" i="2"/>
  <c r="CR703" i="2"/>
  <c r="CQ703" i="2"/>
  <c r="CP703" i="2"/>
  <c r="CO703" i="2"/>
  <c r="CN703" i="2"/>
  <c r="CM703" i="2"/>
  <c r="CL703" i="2"/>
  <c r="CK703" i="2"/>
  <c r="CJ703" i="2"/>
  <c r="FP702" i="2"/>
  <c r="FO702" i="2"/>
  <c r="FN702" i="2"/>
  <c r="FM702" i="2"/>
  <c r="FL702" i="2"/>
  <c r="FK702" i="2"/>
  <c r="FJ702" i="2"/>
  <c r="FI702" i="2"/>
  <c r="FH702" i="2"/>
  <c r="FG702" i="2"/>
  <c r="FF702" i="2"/>
  <c r="FE702" i="2"/>
  <c r="FD702" i="2"/>
  <c r="FC702" i="2"/>
  <c r="FB702" i="2"/>
  <c r="FA702" i="2"/>
  <c r="EZ702" i="2"/>
  <c r="EY702" i="2"/>
  <c r="EX702" i="2"/>
  <c r="EW702" i="2"/>
  <c r="EV702" i="2"/>
  <c r="EU702" i="2"/>
  <c r="ET702" i="2"/>
  <c r="ES702" i="2"/>
  <c r="ER702" i="2"/>
  <c r="EQ702" i="2"/>
  <c r="EP702" i="2"/>
  <c r="EO702" i="2"/>
  <c r="EN702" i="2"/>
  <c r="EM702" i="2"/>
  <c r="EL702" i="2"/>
  <c r="EK702" i="2"/>
  <c r="EJ702" i="2"/>
  <c r="EI702" i="2"/>
  <c r="EH702" i="2"/>
  <c r="EG702" i="2"/>
  <c r="EF702" i="2"/>
  <c r="EE702" i="2"/>
  <c r="ED702" i="2"/>
  <c r="EC702" i="2"/>
  <c r="EB702" i="2"/>
  <c r="EA702" i="2"/>
  <c r="DZ702" i="2"/>
  <c r="DY702" i="2"/>
  <c r="DX702" i="2"/>
  <c r="DW702" i="2"/>
  <c r="DV702" i="2"/>
  <c r="DU702" i="2"/>
  <c r="DT702" i="2"/>
  <c r="DS702" i="2"/>
  <c r="DR702" i="2"/>
  <c r="DQ702" i="2"/>
  <c r="DP702" i="2"/>
  <c r="DO702" i="2"/>
  <c r="DN702" i="2"/>
  <c r="DM702" i="2"/>
  <c r="DL702" i="2"/>
  <c r="DK702" i="2"/>
  <c r="DJ702" i="2"/>
  <c r="DI702" i="2"/>
  <c r="DH702" i="2"/>
  <c r="DG702" i="2"/>
  <c r="DF702" i="2"/>
  <c r="DE702" i="2"/>
  <c r="DD702" i="2"/>
  <c r="DC702" i="2"/>
  <c r="DB702" i="2"/>
  <c r="DA702" i="2"/>
  <c r="CZ702" i="2"/>
  <c r="CY702" i="2"/>
  <c r="CX702" i="2"/>
  <c r="CW702" i="2"/>
  <c r="CV702" i="2"/>
  <c r="CU702" i="2"/>
  <c r="CT702" i="2"/>
  <c r="CS702" i="2"/>
  <c r="CR702" i="2"/>
  <c r="CQ702" i="2"/>
  <c r="CP702" i="2"/>
  <c r="CO702" i="2"/>
  <c r="CN702" i="2"/>
  <c r="CM702" i="2"/>
  <c r="CL702" i="2"/>
  <c r="CK702" i="2"/>
  <c r="CJ702" i="2"/>
  <c r="FP701" i="2"/>
  <c r="FO701" i="2"/>
  <c r="FN701" i="2"/>
  <c r="FM701" i="2"/>
  <c r="FL701" i="2"/>
  <c r="FK701" i="2"/>
  <c r="FJ701" i="2"/>
  <c r="FI701" i="2"/>
  <c r="FH701" i="2"/>
  <c r="FG701" i="2"/>
  <c r="FF701" i="2"/>
  <c r="FE701" i="2"/>
  <c r="FD701" i="2"/>
  <c r="FC701" i="2"/>
  <c r="FB701" i="2"/>
  <c r="FA701" i="2"/>
  <c r="EZ701" i="2"/>
  <c r="EY701" i="2"/>
  <c r="EX701" i="2"/>
  <c r="EW701" i="2"/>
  <c r="EV701" i="2"/>
  <c r="EU701" i="2"/>
  <c r="ET701" i="2"/>
  <c r="ES701" i="2"/>
  <c r="ER701" i="2"/>
  <c r="EQ701" i="2"/>
  <c r="EP701" i="2"/>
  <c r="EO701" i="2"/>
  <c r="EN701" i="2"/>
  <c r="EM701" i="2"/>
  <c r="EL701" i="2"/>
  <c r="EK701" i="2"/>
  <c r="EJ701" i="2"/>
  <c r="EI701" i="2"/>
  <c r="EH701" i="2"/>
  <c r="EG701" i="2"/>
  <c r="EF701" i="2"/>
  <c r="EE701" i="2"/>
  <c r="ED701" i="2"/>
  <c r="EC701" i="2"/>
  <c r="EB701" i="2"/>
  <c r="EA701" i="2"/>
  <c r="DZ701" i="2"/>
  <c r="DY701" i="2"/>
  <c r="DX701" i="2"/>
  <c r="DW701" i="2"/>
  <c r="DV701" i="2"/>
  <c r="DU701" i="2"/>
  <c r="DT701" i="2"/>
  <c r="DS701" i="2"/>
  <c r="DR701" i="2"/>
  <c r="DQ701" i="2"/>
  <c r="DP701" i="2"/>
  <c r="DO701" i="2"/>
  <c r="DN701" i="2"/>
  <c r="DM701" i="2"/>
  <c r="DL701" i="2"/>
  <c r="DK701" i="2"/>
  <c r="DJ701" i="2"/>
  <c r="DI701" i="2"/>
  <c r="DH701" i="2"/>
  <c r="DG701" i="2"/>
  <c r="DF701" i="2"/>
  <c r="DE701" i="2"/>
  <c r="DD701" i="2"/>
  <c r="DC701" i="2"/>
  <c r="DB701" i="2"/>
  <c r="DA701" i="2"/>
  <c r="CZ701" i="2"/>
  <c r="CY701" i="2"/>
  <c r="CX701" i="2"/>
  <c r="CW701" i="2"/>
  <c r="CV701" i="2"/>
  <c r="CU701" i="2"/>
  <c r="CT701" i="2"/>
  <c r="CS701" i="2"/>
  <c r="CR701" i="2"/>
  <c r="CQ701" i="2"/>
  <c r="CP701" i="2"/>
  <c r="CO701" i="2"/>
  <c r="CN701" i="2"/>
  <c r="CM701" i="2"/>
  <c r="CL701" i="2"/>
  <c r="CK701" i="2"/>
  <c r="CJ701" i="2"/>
  <c r="FP700" i="2"/>
  <c r="FO700" i="2"/>
  <c r="FN700" i="2"/>
  <c r="FM700" i="2"/>
  <c r="FL700" i="2"/>
  <c r="FK700" i="2"/>
  <c r="FJ700" i="2"/>
  <c r="FI700" i="2"/>
  <c r="FH700" i="2"/>
  <c r="FG700" i="2"/>
  <c r="FF700" i="2"/>
  <c r="FE700" i="2"/>
  <c r="FD700" i="2"/>
  <c r="FC700" i="2"/>
  <c r="FB700" i="2"/>
  <c r="FA700" i="2"/>
  <c r="EZ700" i="2"/>
  <c r="EY700" i="2"/>
  <c r="EX700" i="2"/>
  <c r="EW700" i="2"/>
  <c r="EV700" i="2"/>
  <c r="EU700" i="2"/>
  <c r="ET700" i="2"/>
  <c r="ES700" i="2"/>
  <c r="ER700" i="2"/>
  <c r="EQ700" i="2"/>
  <c r="EP700" i="2"/>
  <c r="EO700" i="2"/>
  <c r="EN700" i="2"/>
  <c r="EM700" i="2"/>
  <c r="EL700" i="2"/>
  <c r="EK700" i="2"/>
  <c r="EJ700" i="2"/>
  <c r="EI700" i="2"/>
  <c r="EH700" i="2"/>
  <c r="EG700" i="2"/>
  <c r="EF700" i="2"/>
  <c r="EE700" i="2"/>
  <c r="ED700" i="2"/>
  <c r="EC700" i="2"/>
  <c r="EB700" i="2"/>
  <c r="EA700" i="2"/>
  <c r="DZ700" i="2"/>
  <c r="DY700" i="2"/>
  <c r="DX700" i="2"/>
  <c r="DW700" i="2"/>
  <c r="DV700" i="2"/>
  <c r="DU700" i="2"/>
  <c r="DT700" i="2"/>
  <c r="DS700" i="2"/>
  <c r="DR700" i="2"/>
  <c r="DQ700" i="2"/>
  <c r="DP700" i="2"/>
  <c r="DO700" i="2"/>
  <c r="DN700" i="2"/>
  <c r="DM700" i="2"/>
  <c r="DL700" i="2"/>
  <c r="DK700" i="2"/>
  <c r="DJ700" i="2"/>
  <c r="DI700" i="2"/>
  <c r="DH700" i="2"/>
  <c r="DG700" i="2"/>
  <c r="DF700" i="2"/>
  <c r="DE700" i="2"/>
  <c r="DD700" i="2"/>
  <c r="DC700" i="2"/>
  <c r="DB700" i="2"/>
  <c r="DA700" i="2"/>
  <c r="CZ700" i="2"/>
  <c r="CY700" i="2"/>
  <c r="CX700" i="2"/>
  <c r="CW700" i="2"/>
  <c r="CV700" i="2"/>
  <c r="CU700" i="2"/>
  <c r="CT700" i="2"/>
  <c r="CS700" i="2"/>
  <c r="CR700" i="2"/>
  <c r="CQ700" i="2"/>
  <c r="CP700" i="2"/>
  <c r="CO700" i="2"/>
  <c r="CN700" i="2"/>
  <c r="CM700" i="2"/>
  <c r="CL700" i="2"/>
  <c r="CK700" i="2"/>
  <c r="CJ700" i="2"/>
  <c r="FP697" i="2"/>
  <c r="FO697" i="2"/>
  <c r="FN697" i="2"/>
  <c r="FM697" i="2"/>
  <c r="FL697" i="2"/>
  <c r="FK697" i="2"/>
  <c r="FJ697" i="2"/>
  <c r="FI697" i="2"/>
  <c r="FH697" i="2"/>
  <c r="FG697" i="2"/>
  <c r="FF697" i="2"/>
  <c r="FE697" i="2"/>
  <c r="FD697" i="2"/>
  <c r="FC697" i="2"/>
  <c r="FB697" i="2"/>
  <c r="FA697" i="2"/>
  <c r="EZ697" i="2"/>
  <c r="EY697" i="2"/>
  <c r="EX697" i="2"/>
  <c r="EW697" i="2"/>
  <c r="EV697" i="2"/>
  <c r="EU697" i="2"/>
  <c r="ET697" i="2"/>
  <c r="ES697" i="2"/>
  <c r="ER697" i="2"/>
  <c r="EQ697" i="2"/>
  <c r="EP697" i="2"/>
  <c r="EO697" i="2"/>
  <c r="EN697" i="2"/>
  <c r="EM697" i="2"/>
  <c r="EL697" i="2"/>
  <c r="EK697" i="2"/>
  <c r="EJ697" i="2"/>
  <c r="EI697" i="2"/>
  <c r="EH697" i="2"/>
  <c r="EG697" i="2"/>
  <c r="EF697" i="2"/>
  <c r="EE697" i="2"/>
  <c r="ED697" i="2"/>
  <c r="EC697" i="2"/>
  <c r="EB697" i="2"/>
  <c r="EA697" i="2"/>
  <c r="DZ697" i="2"/>
  <c r="DY697" i="2"/>
  <c r="DX697" i="2"/>
  <c r="DW697" i="2"/>
  <c r="DV697" i="2"/>
  <c r="DU697" i="2"/>
  <c r="DT697" i="2"/>
  <c r="DS697" i="2"/>
  <c r="DR697" i="2"/>
  <c r="DQ697" i="2"/>
  <c r="DP697" i="2"/>
  <c r="DO697" i="2"/>
  <c r="DN697" i="2"/>
  <c r="DM697" i="2"/>
  <c r="DL697" i="2"/>
  <c r="DK697" i="2"/>
  <c r="DJ697" i="2"/>
  <c r="DI697" i="2"/>
  <c r="DH697" i="2"/>
  <c r="DG697" i="2"/>
  <c r="DF697" i="2"/>
  <c r="DE697" i="2"/>
  <c r="DD697" i="2"/>
  <c r="DC697" i="2"/>
  <c r="DB697" i="2"/>
  <c r="DA697" i="2"/>
  <c r="CZ697" i="2"/>
  <c r="CY697" i="2"/>
  <c r="CX697" i="2"/>
  <c r="CW697" i="2"/>
  <c r="CV697" i="2"/>
  <c r="CU697" i="2"/>
  <c r="CT697" i="2"/>
  <c r="CS697" i="2"/>
  <c r="CR697" i="2"/>
  <c r="CQ697" i="2"/>
  <c r="CP697" i="2"/>
  <c r="CO697" i="2"/>
  <c r="CN697" i="2"/>
  <c r="CM697" i="2"/>
  <c r="CL697" i="2"/>
  <c r="CK697" i="2"/>
  <c r="CJ697" i="2"/>
  <c r="FP687" i="2"/>
  <c r="FO687" i="2"/>
  <c r="FN687" i="2"/>
  <c r="FM687" i="2"/>
  <c r="FL687" i="2"/>
  <c r="FK687" i="2"/>
  <c r="FJ687" i="2"/>
  <c r="FI687" i="2"/>
  <c r="FH687" i="2"/>
  <c r="FG687" i="2"/>
  <c r="FF687" i="2"/>
  <c r="FE687" i="2"/>
  <c r="FD687" i="2"/>
  <c r="FC687" i="2"/>
  <c r="FB687" i="2"/>
  <c r="FA687" i="2"/>
  <c r="EZ687" i="2"/>
  <c r="EY687" i="2"/>
  <c r="EX687" i="2"/>
  <c r="EW687" i="2"/>
  <c r="EV687" i="2"/>
  <c r="EU687" i="2"/>
  <c r="ET687" i="2"/>
  <c r="ES687" i="2"/>
  <c r="ER687" i="2"/>
  <c r="EQ687" i="2"/>
  <c r="EP687" i="2"/>
  <c r="EO687" i="2"/>
  <c r="EN687" i="2"/>
  <c r="EM687" i="2"/>
  <c r="EL687" i="2"/>
  <c r="EK687" i="2"/>
  <c r="EJ687" i="2"/>
  <c r="EI687" i="2"/>
  <c r="EH687" i="2"/>
  <c r="EG687" i="2"/>
  <c r="EF687" i="2"/>
  <c r="EE687" i="2"/>
  <c r="ED687" i="2"/>
  <c r="EC687" i="2"/>
  <c r="EB687" i="2"/>
  <c r="EA687" i="2"/>
  <c r="DZ687" i="2"/>
  <c r="DY687" i="2"/>
  <c r="DX687" i="2"/>
  <c r="DW687" i="2"/>
  <c r="DV687" i="2"/>
  <c r="DU687" i="2"/>
  <c r="DT687" i="2"/>
  <c r="DS687" i="2"/>
  <c r="DR687" i="2"/>
  <c r="DQ687" i="2"/>
  <c r="DP687" i="2"/>
  <c r="DO687" i="2"/>
  <c r="DN687" i="2"/>
  <c r="DM687" i="2"/>
  <c r="DL687" i="2"/>
  <c r="DK687" i="2"/>
  <c r="DJ687" i="2"/>
  <c r="DI687" i="2"/>
  <c r="DH687" i="2"/>
  <c r="DG687" i="2"/>
  <c r="DF687" i="2"/>
  <c r="DE687" i="2"/>
  <c r="DD687" i="2"/>
  <c r="DC687" i="2"/>
  <c r="DB687" i="2"/>
  <c r="DA687" i="2"/>
  <c r="CZ687" i="2"/>
  <c r="CY687" i="2"/>
  <c r="CX687" i="2"/>
  <c r="CW687" i="2"/>
  <c r="CV687" i="2"/>
  <c r="CU687" i="2"/>
  <c r="CT687" i="2"/>
  <c r="CS687" i="2"/>
  <c r="CR687" i="2"/>
  <c r="CQ687" i="2"/>
  <c r="CP687" i="2"/>
  <c r="CO687" i="2"/>
  <c r="CN687" i="2"/>
  <c r="CM687" i="2"/>
  <c r="CL687" i="2"/>
  <c r="CK687" i="2"/>
  <c r="CJ687" i="2"/>
  <c r="FP679" i="2"/>
  <c r="FO679" i="2"/>
  <c r="FN679" i="2"/>
  <c r="FM679" i="2"/>
  <c r="FL679" i="2"/>
  <c r="FK679" i="2"/>
  <c r="FJ679" i="2"/>
  <c r="FI679" i="2"/>
  <c r="FH679" i="2"/>
  <c r="FG679" i="2"/>
  <c r="FF679" i="2"/>
  <c r="FE679" i="2"/>
  <c r="FD679" i="2"/>
  <c r="FC679" i="2"/>
  <c r="FB679" i="2"/>
  <c r="FA679" i="2"/>
  <c r="EZ679" i="2"/>
  <c r="EY679" i="2"/>
  <c r="EX679" i="2"/>
  <c r="EW679" i="2"/>
  <c r="EV679" i="2"/>
  <c r="EU679" i="2"/>
  <c r="ET679" i="2"/>
  <c r="ES679" i="2"/>
  <c r="ER679" i="2"/>
  <c r="EQ679" i="2"/>
  <c r="EP679" i="2"/>
  <c r="EO679" i="2"/>
  <c r="EN679" i="2"/>
  <c r="EM679" i="2"/>
  <c r="EL679" i="2"/>
  <c r="EK679" i="2"/>
  <c r="EJ679" i="2"/>
  <c r="EI679" i="2"/>
  <c r="EH679" i="2"/>
  <c r="EG679" i="2"/>
  <c r="EF679" i="2"/>
  <c r="EE679" i="2"/>
  <c r="ED679" i="2"/>
  <c r="EC679" i="2"/>
  <c r="EB679" i="2"/>
  <c r="EA679" i="2"/>
  <c r="DZ679" i="2"/>
  <c r="DY679" i="2"/>
  <c r="DX679" i="2"/>
  <c r="DW679" i="2"/>
  <c r="DV679" i="2"/>
  <c r="DU679" i="2"/>
  <c r="DT679" i="2"/>
  <c r="DS679" i="2"/>
  <c r="DR679" i="2"/>
  <c r="DQ679" i="2"/>
  <c r="DP679" i="2"/>
  <c r="DO679" i="2"/>
  <c r="DN679" i="2"/>
  <c r="DM679" i="2"/>
  <c r="DL679" i="2"/>
  <c r="DK679" i="2"/>
  <c r="DJ679" i="2"/>
  <c r="DI679" i="2"/>
  <c r="DH679" i="2"/>
  <c r="DG679" i="2"/>
  <c r="DF679" i="2"/>
  <c r="DE679" i="2"/>
  <c r="DD679" i="2"/>
  <c r="DC679" i="2"/>
  <c r="DB679" i="2"/>
  <c r="DA679" i="2"/>
  <c r="CZ679" i="2"/>
  <c r="CY679" i="2"/>
  <c r="CX679" i="2"/>
  <c r="CW679" i="2"/>
  <c r="CV679" i="2"/>
  <c r="CU679" i="2"/>
  <c r="CT679" i="2"/>
  <c r="CS679" i="2"/>
  <c r="CR679" i="2"/>
  <c r="CQ679" i="2"/>
  <c r="CP679" i="2"/>
  <c r="CO679" i="2"/>
  <c r="CN679" i="2"/>
  <c r="CM679" i="2"/>
  <c r="CL679" i="2"/>
  <c r="CK679" i="2"/>
  <c r="CJ679" i="2"/>
  <c r="FP678" i="2"/>
  <c r="FO678" i="2"/>
  <c r="FN678" i="2"/>
  <c r="FM678" i="2"/>
  <c r="FL678" i="2"/>
  <c r="FK678" i="2"/>
  <c r="FJ678" i="2"/>
  <c r="FI678" i="2"/>
  <c r="FH678" i="2"/>
  <c r="FG678" i="2"/>
  <c r="FF678" i="2"/>
  <c r="FE678" i="2"/>
  <c r="FD678" i="2"/>
  <c r="FC678" i="2"/>
  <c r="FB678" i="2"/>
  <c r="FA678" i="2"/>
  <c r="EZ678" i="2"/>
  <c r="EY678" i="2"/>
  <c r="EX678" i="2"/>
  <c r="EW678" i="2"/>
  <c r="EV678" i="2"/>
  <c r="EU678" i="2"/>
  <c r="ET678" i="2"/>
  <c r="ES678" i="2"/>
  <c r="ER678" i="2"/>
  <c r="EQ678" i="2"/>
  <c r="EP678" i="2"/>
  <c r="EO678" i="2"/>
  <c r="EN678" i="2"/>
  <c r="EM678" i="2"/>
  <c r="EL678" i="2"/>
  <c r="EK678" i="2"/>
  <c r="EJ678" i="2"/>
  <c r="EI678" i="2"/>
  <c r="EH678" i="2"/>
  <c r="EG678" i="2"/>
  <c r="EF678" i="2"/>
  <c r="EE678" i="2"/>
  <c r="ED678" i="2"/>
  <c r="EC678" i="2"/>
  <c r="EB678" i="2"/>
  <c r="EA678" i="2"/>
  <c r="DZ678" i="2"/>
  <c r="DY678" i="2"/>
  <c r="DX678" i="2"/>
  <c r="DW678" i="2"/>
  <c r="DV678" i="2"/>
  <c r="DU678" i="2"/>
  <c r="DT678" i="2"/>
  <c r="DS678" i="2"/>
  <c r="DR678" i="2"/>
  <c r="DQ678" i="2"/>
  <c r="DP678" i="2"/>
  <c r="DO678" i="2"/>
  <c r="DN678" i="2"/>
  <c r="DM678" i="2"/>
  <c r="DL678" i="2"/>
  <c r="DK678" i="2"/>
  <c r="DJ678" i="2"/>
  <c r="DI678" i="2"/>
  <c r="DH678" i="2"/>
  <c r="DG678" i="2"/>
  <c r="DF678" i="2"/>
  <c r="DE678" i="2"/>
  <c r="DD678" i="2"/>
  <c r="DC678" i="2"/>
  <c r="DB678" i="2"/>
  <c r="DA678" i="2"/>
  <c r="CZ678" i="2"/>
  <c r="CY678" i="2"/>
  <c r="CX678" i="2"/>
  <c r="CW678" i="2"/>
  <c r="CV678" i="2"/>
  <c r="CU678" i="2"/>
  <c r="CT678" i="2"/>
  <c r="CS678" i="2"/>
  <c r="CR678" i="2"/>
  <c r="CQ678" i="2"/>
  <c r="CP678" i="2"/>
  <c r="CO678" i="2"/>
  <c r="CN678" i="2"/>
  <c r="CM678" i="2"/>
  <c r="CL678" i="2"/>
  <c r="CK678" i="2"/>
  <c r="CJ678" i="2"/>
  <c r="FP677" i="2"/>
  <c r="FO677" i="2"/>
  <c r="FN677" i="2"/>
  <c r="FM677" i="2"/>
  <c r="FL677" i="2"/>
  <c r="FK677" i="2"/>
  <c r="FJ677" i="2"/>
  <c r="FI677" i="2"/>
  <c r="FH677" i="2"/>
  <c r="FG677" i="2"/>
  <c r="FF677" i="2"/>
  <c r="FE677" i="2"/>
  <c r="FD677" i="2"/>
  <c r="FC677" i="2"/>
  <c r="FB677" i="2"/>
  <c r="FA677" i="2"/>
  <c r="EZ677" i="2"/>
  <c r="EY677" i="2"/>
  <c r="EX677" i="2"/>
  <c r="EW677" i="2"/>
  <c r="EV677" i="2"/>
  <c r="EU677" i="2"/>
  <c r="ET677" i="2"/>
  <c r="ES677" i="2"/>
  <c r="ER677" i="2"/>
  <c r="EQ677" i="2"/>
  <c r="EP677" i="2"/>
  <c r="EO677" i="2"/>
  <c r="EN677" i="2"/>
  <c r="EM677" i="2"/>
  <c r="EL677" i="2"/>
  <c r="EK677" i="2"/>
  <c r="EJ677" i="2"/>
  <c r="EI677" i="2"/>
  <c r="EH677" i="2"/>
  <c r="EG677" i="2"/>
  <c r="EF677" i="2"/>
  <c r="EE677" i="2"/>
  <c r="ED677" i="2"/>
  <c r="EC677" i="2"/>
  <c r="EB677" i="2"/>
  <c r="EA677" i="2"/>
  <c r="DZ677" i="2"/>
  <c r="DY677" i="2"/>
  <c r="DX677" i="2"/>
  <c r="DW677" i="2"/>
  <c r="DV677" i="2"/>
  <c r="DU677" i="2"/>
  <c r="DT677" i="2"/>
  <c r="DS677" i="2"/>
  <c r="DR677" i="2"/>
  <c r="DQ677" i="2"/>
  <c r="DP677" i="2"/>
  <c r="DO677" i="2"/>
  <c r="DN677" i="2"/>
  <c r="DM677" i="2"/>
  <c r="DL677" i="2"/>
  <c r="DK677" i="2"/>
  <c r="DJ677" i="2"/>
  <c r="DI677" i="2"/>
  <c r="DH677" i="2"/>
  <c r="DG677" i="2"/>
  <c r="DF677" i="2"/>
  <c r="DE677" i="2"/>
  <c r="DD677" i="2"/>
  <c r="DC677" i="2"/>
  <c r="DB677" i="2"/>
  <c r="DA677" i="2"/>
  <c r="CZ677" i="2"/>
  <c r="CY677" i="2"/>
  <c r="CX677" i="2"/>
  <c r="CW677" i="2"/>
  <c r="CV677" i="2"/>
  <c r="CU677" i="2"/>
  <c r="CT677" i="2"/>
  <c r="CS677" i="2"/>
  <c r="CR677" i="2"/>
  <c r="CQ677" i="2"/>
  <c r="CP677" i="2"/>
  <c r="CO677" i="2"/>
  <c r="CN677" i="2"/>
  <c r="CM677" i="2"/>
  <c r="CL677" i="2"/>
  <c r="CK677" i="2"/>
  <c r="CJ677" i="2"/>
  <c r="FP676" i="2"/>
  <c r="FO676" i="2"/>
  <c r="FN676" i="2"/>
  <c r="FM676" i="2"/>
  <c r="FL676" i="2"/>
  <c r="FK676" i="2"/>
  <c r="FJ676" i="2"/>
  <c r="FI676" i="2"/>
  <c r="FH676" i="2"/>
  <c r="FG676" i="2"/>
  <c r="FF676" i="2"/>
  <c r="FE676" i="2"/>
  <c r="FD676" i="2"/>
  <c r="FC676" i="2"/>
  <c r="FB676" i="2"/>
  <c r="FA676" i="2"/>
  <c r="EZ676" i="2"/>
  <c r="EY676" i="2"/>
  <c r="EX676" i="2"/>
  <c r="EW676" i="2"/>
  <c r="EV676" i="2"/>
  <c r="EU676" i="2"/>
  <c r="ET676" i="2"/>
  <c r="ES676" i="2"/>
  <c r="ER676" i="2"/>
  <c r="EQ676" i="2"/>
  <c r="EP676" i="2"/>
  <c r="EO676" i="2"/>
  <c r="EN676" i="2"/>
  <c r="EM676" i="2"/>
  <c r="EL676" i="2"/>
  <c r="EK676" i="2"/>
  <c r="EJ676" i="2"/>
  <c r="EI676" i="2"/>
  <c r="EH676" i="2"/>
  <c r="EG676" i="2"/>
  <c r="EF676" i="2"/>
  <c r="EE676" i="2"/>
  <c r="ED676" i="2"/>
  <c r="EC676" i="2"/>
  <c r="EB676" i="2"/>
  <c r="EA676" i="2"/>
  <c r="DZ676" i="2"/>
  <c r="DY676" i="2"/>
  <c r="DX676" i="2"/>
  <c r="DW676" i="2"/>
  <c r="DV676" i="2"/>
  <c r="DU676" i="2"/>
  <c r="DT676" i="2"/>
  <c r="DS676" i="2"/>
  <c r="DR676" i="2"/>
  <c r="DQ676" i="2"/>
  <c r="DP676" i="2"/>
  <c r="DO676" i="2"/>
  <c r="DN676" i="2"/>
  <c r="DM676" i="2"/>
  <c r="DL676" i="2"/>
  <c r="DK676" i="2"/>
  <c r="DJ676" i="2"/>
  <c r="DI676" i="2"/>
  <c r="DH676" i="2"/>
  <c r="DG676" i="2"/>
  <c r="DF676" i="2"/>
  <c r="DE676" i="2"/>
  <c r="DD676" i="2"/>
  <c r="DC676" i="2"/>
  <c r="DB676" i="2"/>
  <c r="DA676" i="2"/>
  <c r="CZ676" i="2"/>
  <c r="CY676" i="2"/>
  <c r="CX676" i="2"/>
  <c r="CW676" i="2"/>
  <c r="CV676" i="2"/>
  <c r="CU676" i="2"/>
  <c r="CT676" i="2"/>
  <c r="CS676" i="2"/>
  <c r="CR676" i="2"/>
  <c r="CQ676" i="2"/>
  <c r="CP676" i="2"/>
  <c r="CO676" i="2"/>
  <c r="CN676" i="2"/>
  <c r="CM676" i="2"/>
  <c r="CL676" i="2"/>
  <c r="CK676" i="2"/>
  <c r="CJ676" i="2"/>
  <c r="FP675" i="2"/>
  <c r="FO675" i="2"/>
  <c r="FN675" i="2"/>
  <c r="FM675" i="2"/>
  <c r="FL675" i="2"/>
  <c r="FK675" i="2"/>
  <c r="FJ675" i="2"/>
  <c r="FI675" i="2"/>
  <c r="FH675" i="2"/>
  <c r="FG675" i="2"/>
  <c r="FF675" i="2"/>
  <c r="FE675" i="2"/>
  <c r="FD675" i="2"/>
  <c r="FC675" i="2"/>
  <c r="FB675" i="2"/>
  <c r="FA675" i="2"/>
  <c r="EZ675" i="2"/>
  <c r="EY675" i="2"/>
  <c r="EX675" i="2"/>
  <c r="EW675" i="2"/>
  <c r="EV675" i="2"/>
  <c r="EU675" i="2"/>
  <c r="ET675" i="2"/>
  <c r="ES675" i="2"/>
  <c r="ER675" i="2"/>
  <c r="EQ675" i="2"/>
  <c r="EP675" i="2"/>
  <c r="EO675" i="2"/>
  <c r="EN675" i="2"/>
  <c r="EM675" i="2"/>
  <c r="EL675" i="2"/>
  <c r="EK675" i="2"/>
  <c r="EJ675" i="2"/>
  <c r="EI675" i="2"/>
  <c r="EH675" i="2"/>
  <c r="EG675" i="2"/>
  <c r="EF675" i="2"/>
  <c r="EE675" i="2"/>
  <c r="ED675" i="2"/>
  <c r="EC675" i="2"/>
  <c r="EB675" i="2"/>
  <c r="EA675" i="2"/>
  <c r="DZ675" i="2"/>
  <c r="DY675" i="2"/>
  <c r="DX675" i="2"/>
  <c r="DW675" i="2"/>
  <c r="DV675" i="2"/>
  <c r="DU675" i="2"/>
  <c r="DT675" i="2"/>
  <c r="DS675" i="2"/>
  <c r="DR675" i="2"/>
  <c r="DQ675" i="2"/>
  <c r="DP675" i="2"/>
  <c r="DO675" i="2"/>
  <c r="DN675" i="2"/>
  <c r="DM675" i="2"/>
  <c r="DL675" i="2"/>
  <c r="DK675" i="2"/>
  <c r="DJ675" i="2"/>
  <c r="DI675" i="2"/>
  <c r="DH675" i="2"/>
  <c r="DG675" i="2"/>
  <c r="DF675" i="2"/>
  <c r="DE675" i="2"/>
  <c r="DD675" i="2"/>
  <c r="DC675" i="2"/>
  <c r="DB675" i="2"/>
  <c r="DA675" i="2"/>
  <c r="CZ675" i="2"/>
  <c r="CY675" i="2"/>
  <c r="CX675" i="2"/>
  <c r="CW675" i="2"/>
  <c r="CV675" i="2"/>
  <c r="CU675" i="2"/>
  <c r="CT675" i="2"/>
  <c r="CS675" i="2"/>
  <c r="CR675" i="2"/>
  <c r="CQ675" i="2"/>
  <c r="CP675" i="2"/>
  <c r="CO675" i="2"/>
  <c r="CN675" i="2"/>
  <c r="CM675" i="2"/>
  <c r="CL675" i="2"/>
  <c r="CK675" i="2"/>
  <c r="CJ675" i="2"/>
  <c r="FP674" i="2"/>
  <c r="FO674" i="2"/>
  <c r="FN674" i="2"/>
  <c r="FM674" i="2"/>
  <c r="FL674" i="2"/>
  <c r="FK674" i="2"/>
  <c r="FJ674" i="2"/>
  <c r="FI674" i="2"/>
  <c r="FH674" i="2"/>
  <c r="FG674" i="2"/>
  <c r="FF674" i="2"/>
  <c r="FE674" i="2"/>
  <c r="FD674" i="2"/>
  <c r="FC674" i="2"/>
  <c r="FB674" i="2"/>
  <c r="FA674" i="2"/>
  <c r="EZ674" i="2"/>
  <c r="EY674" i="2"/>
  <c r="EX674" i="2"/>
  <c r="EW674" i="2"/>
  <c r="EV674" i="2"/>
  <c r="EU674" i="2"/>
  <c r="ET674" i="2"/>
  <c r="ES674" i="2"/>
  <c r="ER674" i="2"/>
  <c r="EQ674" i="2"/>
  <c r="EP674" i="2"/>
  <c r="EO674" i="2"/>
  <c r="EN674" i="2"/>
  <c r="EM674" i="2"/>
  <c r="EL674" i="2"/>
  <c r="EK674" i="2"/>
  <c r="EJ674" i="2"/>
  <c r="EI674" i="2"/>
  <c r="EH674" i="2"/>
  <c r="EG674" i="2"/>
  <c r="EF674" i="2"/>
  <c r="EE674" i="2"/>
  <c r="ED674" i="2"/>
  <c r="EC674" i="2"/>
  <c r="EB674" i="2"/>
  <c r="EA674" i="2"/>
  <c r="DZ674" i="2"/>
  <c r="DY674" i="2"/>
  <c r="DX674" i="2"/>
  <c r="DW674" i="2"/>
  <c r="DV674" i="2"/>
  <c r="DU674" i="2"/>
  <c r="DT674" i="2"/>
  <c r="DS674" i="2"/>
  <c r="DR674" i="2"/>
  <c r="DQ674" i="2"/>
  <c r="DP674" i="2"/>
  <c r="DO674" i="2"/>
  <c r="DN674" i="2"/>
  <c r="DM674" i="2"/>
  <c r="DL674" i="2"/>
  <c r="DK674" i="2"/>
  <c r="DJ674" i="2"/>
  <c r="DI674" i="2"/>
  <c r="DH674" i="2"/>
  <c r="DG674" i="2"/>
  <c r="DF674" i="2"/>
  <c r="DE674" i="2"/>
  <c r="DD674" i="2"/>
  <c r="DC674" i="2"/>
  <c r="DB674" i="2"/>
  <c r="DA674" i="2"/>
  <c r="CZ674" i="2"/>
  <c r="CY674" i="2"/>
  <c r="CX674" i="2"/>
  <c r="CW674" i="2"/>
  <c r="CV674" i="2"/>
  <c r="CU674" i="2"/>
  <c r="CT674" i="2"/>
  <c r="CS674" i="2"/>
  <c r="CR674" i="2"/>
  <c r="CQ674" i="2"/>
  <c r="CP674" i="2"/>
  <c r="CO674" i="2"/>
  <c r="CN674" i="2"/>
  <c r="CM674" i="2"/>
  <c r="CL674" i="2"/>
  <c r="CK674" i="2"/>
  <c r="CJ674" i="2"/>
  <c r="FP673" i="2"/>
  <c r="FO673" i="2"/>
  <c r="FN673" i="2"/>
  <c r="FM673" i="2"/>
  <c r="FL673" i="2"/>
  <c r="FK673" i="2"/>
  <c r="FJ673" i="2"/>
  <c r="FI673" i="2"/>
  <c r="FH673" i="2"/>
  <c r="FG673" i="2"/>
  <c r="FF673" i="2"/>
  <c r="FE673" i="2"/>
  <c r="FD673" i="2"/>
  <c r="FC673" i="2"/>
  <c r="FB673" i="2"/>
  <c r="FA673" i="2"/>
  <c r="EZ673" i="2"/>
  <c r="EY673" i="2"/>
  <c r="EX673" i="2"/>
  <c r="EW673" i="2"/>
  <c r="EV673" i="2"/>
  <c r="EU673" i="2"/>
  <c r="ET673" i="2"/>
  <c r="ES673" i="2"/>
  <c r="ER673" i="2"/>
  <c r="EQ673" i="2"/>
  <c r="EP673" i="2"/>
  <c r="EO673" i="2"/>
  <c r="EN673" i="2"/>
  <c r="EM673" i="2"/>
  <c r="EL673" i="2"/>
  <c r="EK673" i="2"/>
  <c r="EJ673" i="2"/>
  <c r="EI673" i="2"/>
  <c r="EH673" i="2"/>
  <c r="EG673" i="2"/>
  <c r="EF673" i="2"/>
  <c r="EE673" i="2"/>
  <c r="ED673" i="2"/>
  <c r="EC673" i="2"/>
  <c r="EB673" i="2"/>
  <c r="EA673" i="2"/>
  <c r="DZ673" i="2"/>
  <c r="DY673" i="2"/>
  <c r="DX673" i="2"/>
  <c r="DW673" i="2"/>
  <c r="DV673" i="2"/>
  <c r="DU673" i="2"/>
  <c r="DT673" i="2"/>
  <c r="DS673" i="2"/>
  <c r="DR673" i="2"/>
  <c r="DQ673" i="2"/>
  <c r="DP673" i="2"/>
  <c r="DO673" i="2"/>
  <c r="DN673" i="2"/>
  <c r="DM673" i="2"/>
  <c r="DL673" i="2"/>
  <c r="DK673" i="2"/>
  <c r="DJ673" i="2"/>
  <c r="DI673" i="2"/>
  <c r="DH673" i="2"/>
  <c r="DG673" i="2"/>
  <c r="DF673" i="2"/>
  <c r="DE673" i="2"/>
  <c r="DD673" i="2"/>
  <c r="DC673" i="2"/>
  <c r="DB673" i="2"/>
  <c r="DA673" i="2"/>
  <c r="CZ673" i="2"/>
  <c r="CY673" i="2"/>
  <c r="CX673" i="2"/>
  <c r="CW673" i="2"/>
  <c r="CV673" i="2"/>
  <c r="CU673" i="2"/>
  <c r="CT673" i="2"/>
  <c r="CS673" i="2"/>
  <c r="CR673" i="2"/>
  <c r="CQ673" i="2"/>
  <c r="CP673" i="2"/>
  <c r="CO673" i="2"/>
  <c r="CN673" i="2"/>
  <c r="CM673" i="2"/>
  <c r="CL673" i="2"/>
  <c r="CK673" i="2"/>
  <c r="CJ673" i="2"/>
  <c r="FP672" i="2"/>
  <c r="FO672" i="2"/>
  <c r="FN672" i="2"/>
  <c r="FM672" i="2"/>
  <c r="FL672" i="2"/>
  <c r="FK672" i="2"/>
  <c r="FJ672" i="2"/>
  <c r="FI672" i="2"/>
  <c r="FH672" i="2"/>
  <c r="FG672" i="2"/>
  <c r="FF672" i="2"/>
  <c r="FE672" i="2"/>
  <c r="FD672" i="2"/>
  <c r="FC672" i="2"/>
  <c r="FB672" i="2"/>
  <c r="FA672" i="2"/>
  <c r="EZ672" i="2"/>
  <c r="EY672" i="2"/>
  <c r="EX672" i="2"/>
  <c r="EW672" i="2"/>
  <c r="EV672" i="2"/>
  <c r="EU672" i="2"/>
  <c r="ET672" i="2"/>
  <c r="ES672" i="2"/>
  <c r="ER672" i="2"/>
  <c r="EQ672" i="2"/>
  <c r="EP672" i="2"/>
  <c r="EO672" i="2"/>
  <c r="EN672" i="2"/>
  <c r="EM672" i="2"/>
  <c r="EL672" i="2"/>
  <c r="EK672" i="2"/>
  <c r="EJ672" i="2"/>
  <c r="EI672" i="2"/>
  <c r="EH672" i="2"/>
  <c r="EG672" i="2"/>
  <c r="EF672" i="2"/>
  <c r="EE672" i="2"/>
  <c r="ED672" i="2"/>
  <c r="EC672" i="2"/>
  <c r="EB672" i="2"/>
  <c r="EA672" i="2"/>
  <c r="DZ672" i="2"/>
  <c r="DY672" i="2"/>
  <c r="DX672" i="2"/>
  <c r="DW672" i="2"/>
  <c r="DV672" i="2"/>
  <c r="DU672" i="2"/>
  <c r="DT672" i="2"/>
  <c r="DS672" i="2"/>
  <c r="DR672" i="2"/>
  <c r="DQ672" i="2"/>
  <c r="DP672" i="2"/>
  <c r="DO672" i="2"/>
  <c r="DN672" i="2"/>
  <c r="DM672" i="2"/>
  <c r="DL672" i="2"/>
  <c r="DK672" i="2"/>
  <c r="DJ672" i="2"/>
  <c r="DI672" i="2"/>
  <c r="DH672" i="2"/>
  <c r="DG672" i="2"/>
  <c r="DF672" i="2"/>
  <c r="DE672" i="2"/>
  <c r="DD672" i="2"/>
  <c r="DC672" i="2"/>
  <c r="DB672" i="2"/>
  <c r="DA672" i="2"/>
  <c r="CZ672" i="2"/>
  <c r="CY672" i="2"/>
  <c r="CX672" i="2"/>
  <c r="CW672" i="2"/>
  <c r="CV672" i="2"/>
  <c r="CU672" i="2"/>
  <c r="CT672" i="2"/>
  <c r="CS672" i="2"/>
  <c r="CR672" i="2"/>
  <c r="CQ672" i="2"/>
  <c r="CP672" i="2"/>
  <c r="CO672" i="2"/>
  <c r="CN672" i="2"/>
  <c r="CM672" i="2"/>
  <c r="CL672" i="2"/>
  <c r="CK672" i="2"/>
  <c r="CJ672" i="2"/>
  <c r="FP671" i="2"/>
  <c r="FO671" i="2"/>
  <c r="FN671" i="2"/>
  <c r="FM671" i="2"/>
  <c r="FL671" i="2"/>
  <c r="FK671" i="2"/>
  <c r="FJ671" i="2"/>
  <c r="FI671" i="2"/>
  <c r="FH671" i="2"/>
  <c r="FG671" i="2"/>
  <c r="FF671" i="2"/>
  <c r="FE671" i="2"/>
  <c r="FD671" i="2"/>
  <c r="FC671" i="2"/>
  <c r="FB671" i="2"/>
  <c r="FA671" i="2"/>
  <c r="EZ671" i="2"/>
  <c r="EY671" i="2"/>
  <c r="EX671" i="2"/>
  <c r="EW671" i="2"/>
  <c r="EV671" i="2"/>
  <c r="EU671" i="2"/>
  <c r="ET671" i="2"/>
  <c r="ES671" i="2"/>
  <c r="ER671" i="2"/>
  <c r="EQ671" i="2"/>
  <c r="EP671" i="2"/>
  <c r="EO671" i="2"/>
  <c r="EN671" i="2"/>
  <c r="EM671" i="2"/>
  <c r="EL671" i="2"/>
  <c r="EK671" i="2"/>
  <c r="EJ671" i="2"/>
  <c r="EI671" i="2"/>
  <c r="EH671" i="2"/>
  <c r="EG671" i="2"/>
  <c r="EF671" i="2"/>
  <c r="EE671" i="2"/>
  <c r="ED671" i="2"/>
  <c r="EC671" i="2"/>
  <c r="EB671" i="2"/>
  <c r="EA671" i="2"/>
  <c r="DZ671" i="2"/>
  <c r="DY671" i="2"/>
  <c r="DX671" i="2"/>
  <c r="DW671" i="2"/>
  <c r="DV671" i="2"/>
  <c r="DU671" i="2"/>
  <c r="DT671" i="2"/>
  <c r="DS671" i="2"/>
  <c r="DR671" i="2"/>
  <c r="DQ671" i="2"/>
  <c r="DP671" i="2"/>
  <c r="DO671" i="2"/>
  <c r="DN671" i="2"/>
  <c r="DM671" i="2"/>
  <c r="DL671" i="2"/>
  <c r="DK671" i="2"/>
  <c r="DJ671" i="2"/>
  <c r="DI671" i="2"/>
  <c r="DH671" i="2"/>
  <c r="DG671" i="2"/>
  <c r="DF671" i="2"/>
  <c r="DE671" i="2"/>
  <c r="DD671" i="2"/>
  <c r="DC671" i="2"/>
  <c r="DB671" i="2"/>
  <c r="DA671" i="2"/>
  <c r="CZ671" i="2"/>
  <c r="CY671" i="2"/>
  <c r="CX671" i="2"/>
  <c r="CW671" i="2"/>
  <c r="CV671" i="2"/>
  <c r="CU671" i="2"/>
  <c r="CT671" i="2"/>
  <c r="CS671" i="2"/>
  <c r="CR671" i="2"/>
  <c r="CQ671" i="2"/>
  <c r="CP671" i="2"/>
  <c r="CO671" i="2"/>
  <c r="CN671" i="2"/>
  <c r="CM671" i="2"/>
  <c r="CL671" i="2"/>
  <c r="CK671" i="2"/>
  <c r="CJ671" i="2"/>
  <c r="FP670" i="2"/>
  <c r="FO670" i="2"/>
  <c r="FN670" i="2"/>
  <c r="FM670" i="2"/>
  <c r="FL670" i="2"/>
  <c r="FK670" i="2"/>
  <c r="FJ670" i="2"/>
  <c r="FI670" i="2"/>
  <c r="FH670" i="2"/>
  <c r="FG670" i="2"/>
  <c r="FF670" i="2"/>
  <c r="FE670" i="2"/>
  <c r="FD670" i="2"/>
  <c r="FC670" i="2"/>
  <c r="FB670" i="2"/>
  <c r="FA670" i="2"/>
  <c r="EZ670" i="2"/>
  <c r="EY670" i="2"/>
  <c r="EX670" i="2"/>
  <c r="EW670" i="2"/>
  <c r="EV670" i="2"/>
  <c r="EU670" i="2"/>
  <c r="ET670" i="2"/>
  <c r="ES670" i="2"/>
  <c r="ER670" i="2"/>
  <c r="EQ670" i="2"/>
  <c r="EP670" i="2"/>
  <c r="EO670" i="2"/>
  <c r="EN670" i="2"/>
  <c r="EM670" i="2"/>
  <c r="EL670" i="2"/>
  <c r="EK670" i="2"/>
  <c r="EJ670" i="2"/>
  <c r="EI670" i="2"/>
  <c r="EH670" i="2"/>
  <c r="EG670" i="2"/>
  <c r="EF670" i="2"/>
  <c r="EE670" i="2"/>
  <c r="ED670" i="2"/>
  <c r="EC670" i="2"/>
  <c r="EB670" i="2"/>
  <c r="EA670" i="2"/>
  <c r="DZ670" i="2"/>
  <c r="DY670" i="2"/>
  <c r="DX670" i="2"/>
  <c r="DW670" i="2"/>
  <c r="DV670" i="2"/>
  <c r="DU670" i="2"/>
  <c r="DT670" i="2"/>
  <c r="DS670" i="2"/>
  <c r="DR670" i="2"/>
  <c r="DQ670" i="2"/>
  <c r="DP670" i="2"/>
  <c r="DO670" i="2"/>
  <c r="DN670" i="2"/>
  <c r="DM670" i="2"/>
  <c r="DL670" i="2"/>
  <c r="DK670" i="2"/>
  <c r="DJ670" i="2"/>
  <c r="DI670" i="2"/>
  <c r="DH670" i="2"/>
  <c r="DG670" i="2"/>
  <c r="DF670" i="2"/>
  <c r="DE670" i="2"/>
  <c r="DD670" i="2"/>
  <c r="DC670" i="2"/>
  <c r="DB670" i="2"/>
  <c r="DA670" i="2"/>
  <c r="CZ670" i="2"/>
  <c r="CY670" i="2"/>
  <c r="CX670" i="2"/>
  <c r="CW670" i="2"/>
  <c r="CV670" i="2"/>
  <c r="CU670" i="2"/>
  <c r="CT670" i="2"/>
  <c r="CS670" i="2"/>
  <c r="CR670" i="2"/>
  <c r="CQ670" i="2"/>
  <c r="CP670" i="2"/>
  <c r="CO670" i="2"/>
  <c r="CN670" i="2"/>
  <c r="CM670" i="2"/>
  <c r="CL670" i="2"/>
  <c r="CK670" i="2"/>
  <c r="CJ670" i="2"/>
  <c r="FP667" i="2"/>
  <c r="FO667" i="2"/>
  <c r="FN667" i="2"/>
  <c r="FM667" i="2"/>
  <c r="FL667" i="2"/>
  <c r="FK667" i="2"/>
  <c r="FJ667" i="2"/>
  <c r="FI667" i="2"/>
  <c r="FH667" i="2"/>
  <c r="FG667" i="2"/>
  <c r="FF667" i="2"/>
  <c r="FE667" i="2"/>
  <c r="FD667" i="2"/>
  <c r="FC667" i="2"/>
  <c r="FB667" i="2"/>
  <c r="FA667" i="2"/>
  <c r="EZ667" i="2"/>
  <c r="EY667" i="2"/>
  <c r="EX667" i="2"/>
  <c r="EW667" i="2"/>
  <c r="EV667" i="2"/>
  <c r="EU667" i="2"/>
  <c r="ET667" i="2"/>
  <c r="ES667" i="2"/>
  <c r="ER667" i="2"/>
  <c r="EQ667" i="2"/>
  <c r="EP667" i="2"/>
  <c r="EO667" i="2"/>
  <c r="EN667" i="2"/>
  <c r="EM667" i="2"/>
  <c r="EL667" i="2"/>
  <c r="EK667" i="2"/>
  <c r="EJ667" i="2"/>
  <c r="EI667" i="2"/>
  <c r="EH667" i="2"/>
  <c r="EG667" i="2"/>
  <c r="EF667" i="2"/>
  <c r="EE667" i="2"/>
  <c r="ED667" i="2"/>
  <c r="EC667" i="2"/>
  <c r="EB667" i="2"/>
  <c r="EA667" i="2"/>
  <c r="DZ667" i="2"/>
  <c r="DY667" i="2"/>
  <c r="DX667" i="2"/>
  <c r="DW667" i="2"/>
  <c r="DV667" i="2"/>
  <c r="DU667" i="2"/>
  <c r="DT667" i="2"/>
  <c r="DS667" i="2"/>
  <c r="DR667" i="2"/>
  <c r="DQ667" i="2"/>
  <c r="DP667" i="2"/>
  <c r="DO667" i="2"/>
  <c r="DN667" i="2"/>
  <c r="DM667" i="2"/>
  <c r="DL667" i="2"/>
  <c r="DK667" i="2"/>
  <c r="DJ667" i="2"/>
  <c r="DI667" i="2"/>
  <c r="DH667" i="2"/>
  <c r="DG667" i="2"/>
  <c r="DF667" i="2"/>
  <c r="DE667" i="2"/>
  <c r="DD667" i="2"/>
  <c r="DC667" i="2"/>
  <c r="DB667" i="2"/>
  <c r="DA667" i="2"/>
  <c r="CZ667" i="2"/>
  <c r="CY667" i="2"/>
  <c r="CX667" i="2"/>
  <c r="CW667" i="2"/>
  <c r="CV667" i="2"/>
  <c r="CU667" i="2"/>
  <c r="CT667" i="2"/>
  <c r="CS667" i="2"/>
  <c r="CR667" i="2"/>
  <c r="CQ667" i="2"/>
  <c r="CP667" i="2"/>
  <c r="CO667" i="2"/>
  <c r="CN667" i="2"/>
  <c r="CM667" i="2"/>
  <c r="CL667" i="2"/>
  <c r="CK667" i="2"/>
  <c r="CJ667" i="2"/>
  <c r="FP657" i="2"/>
  <c r="FO657" i="2"/>
  <c r="FN657" i="2"/>
  <c r="FM657" i="2"/>
  <c r="FL657" i="2"/>
  <c r="FK657" i="2"/>
  <c r="FJ657" i="2"/>
  <c r="FI657" i="2"/>
  <c r="FH657" i="2"/>
  <c r="FG657" i="2"/>
  <c r="FF657" i="2"/>
  <c r="FE657" i="2"/>
  <c r="FD657" i="2"/>
  <c r="FC657" i="2"/>
  <c r="FB657" i="2"/>
  <c r="FA657" i="2"/>
  <c r="EZ657" i="2"/>
  <c r="EY657" i="2"/>
  <c r="EX657" i="2"/>
  <c r="EW657" i="2"/>
  <c r="EV657" i="2"/>
  <c r="EU657" i="2"/>
  <c r="ET657" i="2"/>
  <c r="ES657" i="2"/>
  <c r="ER657" i="2"/>
  <c r="EQ657" i="2"/>
  <c r="EP657" i="2"/>
  <c r="EO657" i="2"/>
  <c r="EN657" i="2"/>
  <c r="EM657" i="2"/>
  <c r="EL657" i="2"/>
  <c r="EK657" i="2"/>
  <c r="EJ657" i="2"/>
  <c r="EI657" i="2"/>
  <c r="EH657" i="2"/>
  <c r="EG657" i="2"/>
  <c r="EF657" i="2"/>
  <c r="EE657" i="2"/>
  <c r="ED657" i="2"/>
  <c r="EC657" i="2"/>
  <c r="EB657" i="2"/>
  <c r="EA657" i="2"/>
  <c r="DZ657" i="2"/>
  <c r="DY657" i="2"/>
  <c r="DX657" i="2"/>
  <c r="DW657" i="2"/>
  <c r="DV657" i="2"/>
  <c r="DU657" i="2"/>
  <c r="DT657" i="2"/>
  <c r="DS657" i="2"/>
  <c r="DR657" i="2"/>
  <c r="DQ657" i="2"/>
  <c r="DP657" i="2"/>
  <c r="DO657" i="2"/>
  <c r="DN657" i="2"/>
  <c r="DM657" i="2"/>
  <c r="DL657" i="2"/>
  <c r="DK657" i="2"/>
  <c r="DJ657" i="2"/>
  <c r="DI657" i="2"/>
  <c r="DH657" i="2"/>
  <c r="DG657" i="2"/>
  <c r="DF657" i="2"/>
  <c r="DE657" i="2"/>
  <c r="DD657" i="2"/>
  <c r="DC657" i="2"/>
  <c r="DB657" i="2"/>
  <c r="DA657" i="2"/>
  <c r="CZ657" i="2"/>
  <c r="CY657" i="2"/>
  <c r="CX657" i="2"/>
  <c r="CW657" i="2"/>
  <c r="CV657" i="2"/>
  <c r="CU657" i="2"/>
  <c r="CT657" i="2"/>
  <c r="CS657" i="2"/>
  <c r="CR657" i="2"/>
  <c r="CQ657" i="2"/>
  <c r="CP657" i="2"/>
  <c r="CO657" i="2"/>
  <c r="CN657" i="2"/>
  <c r="CM657" i="2"/>
  <c r="CL657" i="2"/>
  <c r="CK657" i="2"/>
  <c r="CJ657" i="2"/>
  <c r="FP647" i="2"/>
  <c r="FO647" i="2"/>
  <c r="FN647" i="2"/>
  <c r="FM647" i="2"/>
  <c r="FL647" i="2"/>
  <c r="FK647" i="2"/>
  <c r="FJ647" i="2"/>
  <c r="FI647" i="2"/>
  <c r="FH647" i="2"/>
  <c r="FG647" i="2"/>
  <c r="FF647" i="2"/>
  <c r="FE647" i="2"/>
  <c r="FD647" i="2"/>
  <c r="FC647" i="2"/>
  <c r="FB647" i="2"/>
  <c r="FA647" i="2"/>
  <c r="EZ647" i="2"/>
  <c r="EY647" i="2"/>
  <c r="EX647" i="2"/>
  <c r="EW647" i="2"/>
  <c r="EV647" i="2"/>
  <c r="EU647" i="2"/>
  <c r="ET647" i="2"/>
  <c r="ES647" i="2"/>
  <c r="ER647" i="2"/>
  <c r="EQ647" i="2"/>
  <c r="EP647" i="2"/>
  <c r="EO647" i="2"/>
  <c r="EN647" i="2"/>
  <c r="EM647" i="2"/>
  <c r="EL647" i="2"/>
  <c r="EK647" i="2"/>
  <c r="EJ647" i="2"/>
  <c r="EI647" i="2"/>
  <c r="EH647" i="2"/>
  <c r="EG647" i="2"/>
  <c r="EF647" i="2"/>
  <c r="EE647" i="2"/>
  <c r="ED647" i="2"/>
  <c r="EC647" i="2"/>
  <c r="EB647" i="2"/>
  <c r="EA647" i="2"/>
  <c r="DZ647" i="2"/>
  <c r="DY647" i="2"/>
  <c r="DX647" i="2"/>
  <c r="DW647" i="2"/>
  <c r="DV647" i="2"/>
  <c r="DU647" i="2"/>
  <c r="DT647" i="2"/>
  <c r="DS647" i="2"/>
  <c r="DR647" i="2"/>
  <c r="DQ647" i="2"/>
  <c r="DP647" i="2"/>
  <c r="DO647" i="2"/>
  <c r="DN647" i="2"/>
  <c r="DM647" i="2"/>
  <c r="DL647" i="2"/>
  <c r="DK647" i="2"/>
  <c r="DJ647" i="2"/>
  <c r="DI647" i="2"/>
  <c r="DH647" i="2"/>
  <c r="DG647" i="2"/>
  <c r="DF647" i="2"/>
  <c r="DE647" i="2"/>
  <c r="DD647" i="2"/>
  <c r="DC647" i="2"/>
  <c r="DB647" i="2"/>
  <c r="DA647" i="2"/>
  <c r="CZ647" i="2"/>
  <c r="CY647" i="2"/>
  <c r="CX647" i="2"/>
  <c r="CW647" i="2"/>
  <c r="CV647" i="2"/>
  <c r="CU647" i="2"/>
  <c r="CT647" i="2"/>
  <c r="CS647" i="2"/>
  <c r="CR647" i="2"/>
  <c r="CQ647" i="2"/>
  <c r="CP647" i="2"/>
  <c r="CO647" i="2"/>
  <c r="CN647" i="2"/>
  <c r="CM647" i="2"/>
  <c r="CL647" i="2"/>
  <c r="CK647" i="2"/>
  <c r="CJ647" i="2"/>
  <c r="FP637" i="2"/>
  <c r="FO637" i="2"/>
  <c r="FN637" i="2"/>
  <c r="FM637" i="2"/>
  <c r="FL637" i="2"/>
  <c r="FK637" i="2"/>
  <c r="FJ637" i="2"/>
  <c r="FI637" i="2"/>
  <c r="FH637" i="2"/>
  <c r="FG637" i="2"/>
  <c r="FF637" i="2"/>
  <c r="FE637" i="2"/>
  <c r="FD637" i="2"/>
  <c r="FC637" i="2"/>
  <c r="FB637" i="2"/>
  <c r="FA637" i="2"/>
  <c r="EZ637" i="2"/>
  <c r="EY637" i="2"/>
  <c r="EX637" i="2"/>
  <c r="EW637" i="2"/>
  <c r="EV637" i="2"/>
  <c r="EU637" i="2"/>
  <c r="ET637" i="2"/>
  <c r="ES637" i="2"/>
  <c r="ER637" i="2"/>
  <c r="EQ637" i="2"/>
  <c r="EP637" i="2"/>
  <c r="EO637" i="2"/>
  <c r="EN637" i="2"/>
  <c r="EM637" i="2"/>
  <c r="EL637" i="2"/>
  <c r="EK637" i="2"/>
  <c r="EJ637" i="2"/>
  <c r="EI637" i="2"/>
  <c r="EH637" i="2"/>
  <c r="EG637" i="2"/>
  <c r="EF637" i="2"/>
  <c r="EE637" i="2"/>
  <c r="ED637" i="2"/>
  <c r="EC637" i="2"/>
  <c r="EB637" i="2"/>
  <c r="EA637" i="2"/>
  <c r="DZ637" i="2"/>
  <c r="DY637" i="2"/>
  <c r="DX637" i="2"/>
  <c r="DW637" i="2"/>
  <c r="DV637" i="2"/>
  <c r="DU637" i="2"/>
  <c r="DT637" i="2"/>
  <c r="DS637" i="2"/>
  <c r="DR637" i="2"/>
  <c r="DQ637" i="2"/>
  <c r="DP637" i="2"/>
  <c r="DO637" i="2"/>
  <c r="DN637" i="2"/>
  <c r="DM637" i="2"/>
  <c r="DL637" i="2"/>
  <c r="DK637" i="2"/>
  <c r="DJ637" i="2"/>
  <c r="DI637" i="2"/>
  <c r="DH637" i="2"/>
  <c r="DG637" i="2"/>
  <c r="DF637" i="2"/>
  <c r="DE637" i="2"/>
  <c r="DD637" i="2"/>
  <c r="DC637" i="2"/>
  <c r="DB637" i="2"/>
  <c r="DA637" i="2"/>
  <c r="CZ637" i="2"/>
  <c r="CY637" i="2"/>
  <c r="CX637" i="2"/>
  <c r="CW637" i="2"/>
  <c r="CV637" i="2"/>
  <c r="CU637" i="2"/>
  <c r="CT637" i="2"/>
  <c r="CS637" i="2"/>
  <c r="CR637" i="2"/>
  <c r="CQ637" i="2"/>
  <c r="CP637" i="2"/>
  <c r="CO637" i="2"/>
  <c r="CN637" i="2"/>
  <c r="CM637" i="2"/>
  <c r="CL637" i="2"/>
  <c r="CK637" i="2"/>
  <c r="CJ637" i="2"/>
  <c r="FP627" i="2"/>
  <c r="FO627" i="2"/>
  <c r="FN627" i="2"/>
  <c r="FM627" i="2"/>
  <c r="FL627" i="2"/>
  <c r="FK627" i="2"/>
  <c r="FJ627" i="2"/>
  <c r="FI627" i="2"/>
  <c r="FH627" i="2"/>
  <c r="FG627" i="2"/>
  <c r="FF627" i="2"/>
  <c r="FE627" i="2"/>
  <c r="FD627" i="2"/>
  <c r="FC627" i="2"/>
  <c r="FB627" i="2"/>
  <c r="FA627" i="2"/>
  <c r="EZ627" i="2"/>
  <c r="EY627" i="2"/>
  <c r="EX627" i="2"/>
  <c r="EW627" i="2"/>
  <c r="EV627" i="2"/>
  <c r="EU627" i="2"/>
  <c r="ET627" i="2"/>
  <c r="ES627" i="2"/>
  <c r="ER627" i="2"/>
  <c r="EQ627" i="2"/>
  <c r="EP627" i="2"/>
  <c r="EO627" i="2"/>
  <c r="EN627" i="2"/>
  <c r="EM627" i="2"/>
  <c r="EL627" i="2"/>
  <c r="EK627" i="2"/>
  <c r="EJ627" i="2"/>
  <c r="EI627" i="2"/>
  <c r="EH627" i="2"/>
  <c r="EG627" i="2"/>
  <c r="EF627" i="2"/>
  <c r="EE627" i="2"/>
  <c r="ED627" i="2"/>
  <c r="EC627" i="2"/>
  <c r="EB627" i="2"/>
  <c r="EA627" i="2"/>
  <c r="DZ627" i="2"/>
  <c r="DY627" i="2"/>
  <c r="DX627" i="2"/>
  <c r="DW627" i="2"/>
  <c r="DV627" i="2"/>
  <c r="DU627" i="2"/>
  <c r="DT627" i="2"/>
  <c r="DS627" i="2"/>
  <c r="DR627" i="2"/>
  <c r="DQ627" i="2"/>
  <c r="DP627" i="2"/>
  <c r="DO627" i="2"/>
  <c r="DN627" i="2"/>
  <c r="DM627" i="2"/>
  <c r="DL627" i="2"/>
  <c r="DK627" i="2"/>
  <c r="DJ627" i="2"/>
  <c r="DI627" i="2"/>
  <c r="DH627" i="2"/>
  <c r="DG627" i="2"/>
  <c r="DF627" i="2"/>
  <c r="DE627" i="2"/>
  <c r="DD627" i="2"/>
  <c r="DC627" i="2"/>
  <c r="DB627" i="2"/>
  <c r="DA627" i="2"/>
  <c r="CZ627" i="2"/>
  <c r="CY627" i="2"/>
  <c r="CX627" i="2"/>
  <c r="CW627" i="2"/>
  <c r="CV627" i="2"/>
  <c r="CU627" i="2"/>
  <c r="CT627" i="2"/>
  <c r="CS627" i="2"/>
  <c r="CR627" i="2"/>
  <c r="CQ627" i="2"/>
  <c r="CP627" i="2"/>
  <c r="CO627" i="2"/>
  <c r="CN627" i="2"/>
  <c r="CM627" i="2"/>
  <c r="CL627" i="2"/>
  <c r="CK627" i="2"/>
  <c r="CJ627" i="2"/>
  <c r="FP617" i="2"/>
  <c r="FO617" i="2"/>
  <c r="FN617" i="2"/>
  <c r="FM617" i="2"/>
  <c r="FL617" i="2"/>
  <c r="FK617" i="2"/>
  <c r="FJ617" i="2"/>
  <c r="FI617" i="2"/>
  <c r="FH617" i="2"/>
  <c r="FG617" i="2"/>
  <c r="FF617" i="2"/>
  <c r="FE617" i="2"/>
  <c r="FD617" i="2"/>
  <c r="FC617" i="2"/>
  <c r="FB617" i="2"/>
  <c r="FA617" i="2"/>
  <c r="EZ617" i="2"/>
  <c r="EY617" i="2"/>
  <c r="EX617" i="2"/>
  <c r="EW617" i="2"/>
  <c r="EV617" i="2"/>
  <c r="EU617" i="2"/>
  <c r="ET617" i="2"/>
  <c r="ES617" i="2"/>
  <c r="ER617" i="2"/>
  <c r="EQ617" i="2"/>
  <c r="EP617" i="2"/>
  <c r="EO617" i="2"/>
  <c r="EN617" i="2"/>
  <c r="EM617" i="2"/>
  <c r="EL617" i="2"/>
  <c r="EK617" i="2"/>
  <c r="EJ617" i="2"/>
  <c r="EI617" i="2"/>
  <c r="EH617" i="2"/>
  <c r="EG617" i="2"/>
  <c r="EF617" i="2"/>
  <c r="EE617" i="2"/>
  <c r="ED617" i="2"/>
  <c r="EC617" i="2"/>
  <c r="EB617" i="2"/>
  <c r="EA617" i="2"/>
  <c r="DZ617" i="2"/>
  <c r="DY617" i="2"/>
  <c r="DX617" i="2"/>
  <c r="DW617" i="2"/>
  <c r="DV617" i="2"/>
  <c r="DU617" i="2"/>
  <c r="DT617" i="2"/>
  <c r="DS617" i="2"/>
  <c r="DR617" i="2"/>
  <c r="DQ617" i="2"/>
  <c r="DP617" i="2"/>
  <c r="DO617" i="2"/>
  <c r="DN617" i="2"/>
  <c r="DM617" i="2"/>
  <c r="DL617" i="2"/>
  <c r="DK617" i="2"/>
  <c r="DJ617" i="2"/>
  <c r="DI617" i="2"/>
  <c r="DH617" i="2"/>
  <c r="DG617" i="2"/>
  <c r="DF617" i="2"/>
  <c r="DE617" i="2"/>
  <c r="DD617" i="2"/>
  <c r="DC617" i="2"/>
  <c r="DB617" i="2"/>
  <c r="DA617" i="2"/>
  <c r="CZ617" i="2"/>
  <c r="CY617" i="2"/>
  <c r="CX617" i="2"/>
  <c r="CW617" i="2"/>
  <c r="CV617" i="2"/>
  <c r="CU617" i="2"/>
  <c r="CT617" i="2"/>
  <c r="CS617" i="2"/>
  <c r="CR617" i="2"/>
  <c r="CQ617" i="2"/>
  <c r="CP617" i="2"/>
  <c r="CO617" i="2"/>
  <c r="CN617" i="2"/>
  <c r="CM617" i="2"/>
  <c r="CL617" i="2"/>
  <c r="CK617" i="2"/>
  <c r="CJ617" i="2"/>
  <c r="FP607" i="2"/>
  <c r="FO607" i="2"/>
  <c r="FN607" i="2"/>
  <c r="FM607" i="2"/>
  <c r="FL607" i="2"/>
  <c r="FK607" i="2"/>
  <c r="FJ607" i="2"/>
  <c r="FI607" i="2"/>
  <c r="FH607" i="2"/>
  <c r="FG607" i="2"/>
  <c r="FF607" i="2"/>
  <c r="FE607" i="2"/>
  <c r="FD607" i="2"/>
  <c r="FC607" i="2"/>
  <c r="FB607" i="2"/>
  <c r="FA607" i="2"/>
  <c r="EZ607" i="2"/>
  <c r="EY607" i="2"/>
  <c r="EX607" i="2"/>
  <c r="EW607" i="2"/>
  <c r="EV607" i="2"/>
  <c r="EU607" i="2"/>
  <c r="ET607" i="2"/>
  <c r="ES607" i="2"/>
  <c r="ER607" i="2"/>
  <c r="EQ607" i="2"/>
  <c r="EP607" i="2"/>
  <c r="EO607" i="2"/>
  <c r="EN607" i="2"/>
  <c r="EM607" i="2"/>
  <c r="EL607" i="2"/>
  <c r="EK607" i="2"/>
  <c r="EJ607" i="2"/>
  <c r="EI607" i="2"/>
  <c r="EH607" i="2"/>
  <c r="EG607" i="2"/>
  <c r="EF607" i="2"/>
  <c r="EE607" i="2"/>
  <c r="ED607" i="2"/>
  <c r="EC607" i="2"/>
  <c r="EB607" i="2"/>
  <c r="EA607" i="2"/>
  <c r="DZ607" i="2"/>
  <c r="DY607" i="2"/>
  <c r="DX607" i="2"/>
  <c r="DW607" i="2"/>
  <c r="DV607" i="2"/>
  <c r="DU607" i="2"/>
  <c r="DT607" i="2"/>
  <c r="DS607" i="2"/>
  <c r="DR607" i="2"/>
  <c r="DQ607" i="2"/>
  <c r="DP607" i="2"/>
  <c r="DO607" i="2"/>
  <c r="DN607" i="2"/>
  <c r="DM607" i="2"/>
  <c r="DL607" i="2"/>
  <c r="DK607" i="2"/>
  <c r="DJ607" i="2"/>
  <c r="DI607" i="2"/>
  <c r="DH607" i="2"/>
  <c r="DG607" i="2"/>
  <c r="DF607" i="2"/>
  <c r="DE607" i="2"/>
  <c r="DD607" i="2"/>
  <c r="DC607" i="2"/>
  <c r="DB607" i="2"/>
  <c r="DA607" i="2"/>
  <c r="CZ607" i="2"/>
  <c r="CY607" i="2"/>
  <c r="CX607" i="2"/>
  <c r="CW607" i="2"/>
  <c r="CV607" i="2"/>
  <c r="CU607" i="2"/>
  <c r="CT607" i="2"/>
  <c r="CS607" i="2"/>
  <c r="CR607" i="2"/>
  <c r="CQ607" i="2"/>
  <c r="CP607" i="2"/>
  <c r="CO607" i="2"/>
  <c r="CN607" i="2"/>
  <c r="CM607" i="2"/>
  <c r="CL607" i="2"/>
  <c r="CK607" i="2"/>
  <c r="CJ607" i="2"/>
  <c r="FP597" i="2"/>
  <c r="FO597" i="2"/>
  <c r="FN597" i="2"/>
  <c r="FM597" i="2"/>
  <c r="FL597" i="2"/>
  <c r="FK597" i="2"/>
  <c r="FJ597" i="2"/>
  <c r="FI597" i="2"/>
  <c r="FH597" i="2"/>
  <c r="FG597" i="2"/>
  <c r="FF597" i="2"/>
  <c r="FE597" i="2"/>
  <c r="FD597" i="2"/>
  <c r="FC597" i="2"/>
  <c r="FB597" i="2"/>
  <c r="FA597" i="2"/>
  <c r="EZ597" i="2"/>
  <c r="EY597" i="2"/>
  <c r="EX597" i="2"/>
  <c r="EW597" i="2"/>
  <c r="EV597" i="2"/>
  <c r="EU597" i="2"/>
  <c r="ET597" i="2"/>
  <c r="ES597" i="2"/>
  <c r="ER597" i="2"/>
  <c r="EQ597" i="2"/>
  <c r="EP597" i="2"/>
  <c r="EO597" i="2"/>
  <c r="EN597" i="2"/>
  <c r="EM597" i="2"/>
  <c r="EL597" i="2"/>
  <c r="EK597" i="2"/>
  <c r="EJ597" i="2"/>
  <c r="EI597" i="2"/>
  <c r="EH597" i="2"/>
  <c r="EG597" i="2"/>
  <c r="EF597" i="2"/>
  <c r="EE597" i="2"/>
  <c r="ED597" i="2"/>
  <c r="EC597" i="2"/>
  <c r="EB597" i="2"/>
  <c r="EA597" i="2"/>
  <c r="DZ597" i="2"/>
  <c r="DY597" i="2"/>
  <c r="DX597" i="2"/>
  <c r="DW597" i="2"/>
  <c r="DV597" i="2"/>
  <c r="DU597" i="2"/>
  <c r="DT597" i="2"/>
  <c r="DS597" i="2"/>
  <c r="DR597" i="2"/>
  <c r="DQ597" i="2"/>
  <c r="DP597" i="2"/>
  <c r="DO597" i="2"/>
  <c r="DN597" i="2"/>
  <c r="DM597" i="2"/>
  <c r="DL597" i="2"/>
  <c r="DK597" i="2"/>
  <c r="DJ597" i="2"/>
  <c r="DI597" i="2"/>
  <c r="DH597" i="2"/>
  <c r="DG597" i="2"/>
  <c r="DF597" i="2"/>
  <c r="DE597" i="2"/>
  <c r="DD597" i="2"/>
  <c r="DC597" i="2"/>
  <c r="DB597" i="2"/>
  <c r="DA597" i="2"/>
  <c r="CZ597" i="2"/>
  <c r="CY597" i="2"/>
  <c r="CX597" i="2"/>
  <c r="CW597" i="2"/>
  <c r="CV597" i="2"/>
  <c r="CU597" i="2"/>
  <c r="CT597" i="2"/>
  <c r="CS597" i="2"/>
  <c r="CR597" i="2"/>
  <c r="CQ597" i="2"/>
  <c r="CP597" i="2"/>
  <c r="CO597" i="2"/>
  <c r="CN597" i="2"/>
  <c r="CM597" i="2"/>
  <c r="CL597" i="2"/>
  <c r="CK597" i="2"/>
  <c r="CJ597" i="2"/>
  <c r="FP587" i="2"/>
  <c r="FO587" i="2"/>
  <c r="FN587" i="2"/>
  <c r="FM587" i="2"/>
  <c r="FL587" i="2"/>
  <c r="FK587" i="2"/>
  <c r="FJ587" i="2"/>
  <c r="FI587" i="2"/>
  <c r="FH587" i="2"/>
  <c r="FG587" i="2"/>
  <c r="FF587" i="2"/>
  <c r="FE587" i="2"/>
  <c r="FD587" i="2"/>
  <c r="FC587" i="2"/>
  <c r="FB587" i="2"/>
  <c r="FA587" i="2"/>
  <c r="EZ587" i="2"/>
  <c r="EY587" i="2"/>
  <c r="EX587" i="2"/>
  <c r="EW587" i="2"/>
  <c r="EV587" i="2"/>
  <c r="EU587" i="2"/>
  <c r="ET587" i="2"/>
  <c r="ES587" i="2"/>
  <c r="ER587" i="2"/>
  <c r="EQ587" i="2"/>
  <c r="EP587" i="2"/>
  <c r="EO587" i="2"/>
  <c r="EN587" i="2"/>
  <c r="EM587" i="2"/>
  <c r="EL587" i="2"/>
  <c r="EK587" i="2"/>
  <c r="EJ587" i="2"/>
  <c r="EI587" i="2"/>
  <c r="EH587" i="2"/>
  <c r="EG587" i="2"/>
  <c r="EF587" i="2"/>
  <c r="EE587" i="2"/>
  <c r="ED587" i="2"/>
  <c r="EC587" i="2"/>
  <c r="EB587" i="2"/>
  <c r="EA587" i="2"/>
  <c r="DZ587" i="2"/>
  <c r="DY587" i="2"/>
  <c r="DX587" i="2"/>
  <c r="DW587" i="2"/>
  <c r="DV587" i="2"/>
  <c r="DU587" i="2"/>
  <c r="DT587" i="2"/>
  <c r="DS587" i="2"/>
  <c r="DR587" i="2"/>
  <c r="DQ587" i="2"/>
  <c r="DP587" i="2"/>
  <c r="DO587" i="2"/>
  <c r="DN587" i="2"/>
  <c r="DM587" i="2"/>
  <c r="DL587" i="2"/>
  <c r="DK587" i="2"/>
  <c r="DJ587" i="2"/>
  <c r="DI587" i="2"/>
  <c r="DH587" i="2"/>
  <c r="DG587" i="2"/>
  <c r="DF587" i="2"/>
  <c r="DE587" i="2"/>
  <c r="DD587" i="2"/>
  <c r="DC587" i="2"/>
  <c r="DB587" i="2"/>
  <c r="DA587" i="2"/>
  <c r="CZ587" i="2"/>
  <c r="CY587" i="2"/>
  <c r="CX587" i="2"/>
  <c r="CW587" i="2"/>
  <c r="CV587" i="2"/>
  <c r="CU587" i="2"/>
  <c r="CT587" i="2"/>
  <c r="CS587" i="2"/>
  <c r="CR587" i="2"/>
  <c r="CQ587" i="2"/>
  <c r="CP587" i="2"/>
  <c r="CO587" i="2"/>
  <c r="CN587" i="2"/>
  <c r="CM587" i="2"/>
  <c r="CL587" i="2"/>
  <c r="CK587" i="2"/>
  <c r="CJ587" i="2"/>
  <c r="FP579" i="2"/>
  <c r="FO579" i="2"/>
  <c r="FN579" i="2"/>
  <c r="FM579" i="2"/>
  <c r="FL579" i="2"/>
  <c r="FK579" i="2"/>
  <c r="FJ579" i="2"/>
  <c r="FI579" i="2"/>
  <c r="FH579" i="2"/>
  <c r="FG579" i="2"/>
  <c r="FF579" i="2"/>
  <c r="FE579" i="2"/>
  <c r="FD579" i="2"/>
  <c r="FC579" i="2"/>
  <c r="FB579" i="2"/>
  <c r="FA579" i="2"/>
  <c r="EZ579" i="2"/>
  <c r="EY579" i="2"/>
  <c r="EX579" i="2"/>
  <c r="EW579" i="2"/>
  <c r="EV579" i="2"/>
  <c r="EU579" i="2"/>
  <c r="ET579" i="2"/>
  <c r="ES579" i="2"/>
  <c r="ER579" i="2"/>
  <c r="EQ579" i="2"/>
  <c r="EP579" i="2"/>
  <c r="EO579" i="2"/>
  <c r="EN579" i="2"/>
  <c r="EM579" i="2"/>
  <c r="EL579" i="2"/>
  <c r="EK579" i="2"/>
  <c r="EJ579" i="2"/>
  <c r="EI579" i="2"/>
  <c r="EH579" i="2"/>
  <c r="EG579" i="2"/>
  <c r="EF579" i="2"/>
  <c r="EE579" i="2"/>
  <c r="ED579" i="2"/>
  <c r="EC579" i="2"/>
  <c r="EB579" i="2"/>
  <c r="EA579" i="2"/>
  <c r="DZ579" i="2"/>
  <c r="DY579" i="2"/>
  <c r="DX579" i="2"/>
  <c r="DW579" i="2"/>
  <c r="DV579" i="2"/>
  <c r="DU579" i="2"/>
  <c r="DT579" i="2"/>
  <c r="DS579" i="2"/>
  <c r="DR579" i="2"/>
  <c r="DQ579" i="2"/>
  <c r="DP579" i="2"/>
  <c r="DO579" i="2"/>
  <c r="DN579" i="2"/>
  <c r="DM579" i="2"/>
  <c r="DL579" i="2"/>
  <c r="DK579" i="2"/>
  <c r="DJ579" i="2"/>
  <c r="DI579" i="2"/>
  <c r="DH579" i="2"/>
  <c r="DG579" i="2"/>
  <c r="DF579" i="2"/>
  <c r="DE579" i="2"/>
  <c r="DD579" i="2"/>
  <c r="DC579" i="2"/>
  <c r="DB579" i="2"/>
  <c r="DA579" i="2"/>
  <c r="CZ579" i="2"/>
  <c r="CY579" i="2"/>
  <c r="CX579" i="2"/>
  <c r="CW579" i="2"/>
  <c r="CV579" i="2"/>
  <c r="CU579" i="2"/>
  <c r="CT579" i="2"/>
  <c r="CS579" i="2"/>
  <c r="CR579" i="2"/>
  <c r="CQ579" i="2"/>
  <c r="CP579" i="2"/>
  <c r="CO579" i="2"/>
  <c r="CN579" i="2"/>
  <c r="CM579" i="2"/>
  <c r="CL579" i="2"/>
  <c r="CK579" i="2"/>
  <c r="CJ579" i="2"/>
  <c r="FP578" i="2"/>
  <c r="FO578" i="2"/>
  <c r="FN578" i="2"/>
  <c r="FM578" i="2"/>
  <c r="FL578" i="2"/>
  <c r="FK578" i="2"/>
  <c r="FJ578" i="2"/>
  <c r="FI578" i="2"/>
  <c r="FH578" i="2"/>
  <c r="FG578" i="2"/>
  <c r="FF578" i="2"/>
  <c r="FE578" i="2"/>
  <c r="FD578" i="2"/>
  <c r="FC578" i="2"/>
  <c r="FB578" i="2"/>
  <c r="FA578" i="2"/>
  <c r="EZ578" i="2"/>
  <c r="EY578" i="2"/>
  <c r="EX578" i="2"/>
  <c r="EW578" i="2"/>
  <c r="EV578" i="2"/>
  <c r="EU578" i="2"/>
  <c r="ET578" i="2"/>
  <c r="ES578" i="2"/>
  <c r="ER578" i="2"/>
  <c r="EQ578" i="2"/>
  <c r="EP578" i="2"/>
  <c r="EO578" i="2"/>
  <c r="EN578" i="2"/>
  <c r="EM578" i="2"/>
  <c r="EL578" i="2"/>
  <c r="EK578" i="2"/>
  <c r="EJ578" i="2"/>
  <c r="EI578" i="2"/>
  <c r="EH578" i="2"/>
  <c r="EG578" i="2"/>
  <c r="EF578" i="2"/>
  <c r="EE578" i="2"/>
  <c r="ED578" i="2"/>
  <c r="EC578" i="2"/>
  <c r="EB578" i="2"/>
  <c r="EA578" i="2"/>
  <c r="DZ578" i="2"/>
  <c r="DY578" i="2"/>
  <c r="DX578" i="2"/>
  <c r="DW578" i="2"/>
  <c r="DV578" i="2"/>
  <c r="DU578" i="2"/>
  <c r="DT578" i="2"/>
  <c r="DS578" i="2"/>
  <c r="DR578" i="2"/>
  <c r="DQ578" i="2"/>
  <c r="DP578" i="2"/>
  <c r="DO578" i="2"/>
  <c r="DN578" i="2"/>
  <c r="DM578" i="2"/>
  <c r="DL578" i="2"/>
  <c r="DK578" i="2"/>
  <c r="DJ578" i="2"/>
  <c r="DI578" i="2"/>
  <c r="DH578" i="2"/>
  <c r="DG578" i="2"/>
  <c r="DF578" i="2"/>
  <c r="DE578" i="2"/>
  <c r="DD578" i="2"/>
  <c r="DC578" i="2"/>
  <c r="DB578" i="2"/>
  <c r="DA578" i="2"/>
  <c r="CZ578" i="2"/>
  <c r="CY578" i="2"/>
  <c r="CX578" i="2"/>
  <c r="CW578" i="2"/>
  <c r="CV578" i="2"/>
  <c r="CU578" i="2"/>
  <c r="CT578" i="2"/>
  <c r="CS578" i="2"/>
  <c r="CR578" i="2"/>
  <c r="CQ578" i="2"/>
  <c r="CP578" i="2"/>
  <c r="CO578" i="2"/>
  <c r="CN578" i="2"/>
  <c r="CM578" i="2"/>
  <c r="CL578" i="2"/>
  <c r="CK578" i="2"/>
  <c r="CJ578" i="2"/>
  <c r="FP577" i="2"/>
  <c r="FO577" i="2"/>
  <c r="FN577" i="2"/>
  <c r="FM577" i="2"/>
  <c r="FL577" i="2"/>
  <c r="FK577" i="2"/>
  <c r="FJ577" i="2"/>
  <c r="FI577" i="2"/>
  <c r="FH577" i="2"/>
  <c r="FG577" i="2"/>
  <c r="FF577" i="2"/>
  <c r="FE577" i="2"/>
  <c r="FD577" i="2"/>
  <c r="FC577" i="2"/>
  <c r="FB577" i="2"/>
  <c r="FA577" i="2"/>
  <c r="EZ577" i="2"/>
  <c r="EY577" i="2"/>
  <c r="EX577" i="2"/>
  <c r="EW577" i="2"/>
  <c r="EV577" i="2"/>
  <c r="EU577" i="2"/>
  <c r="ET577" i="2"/>
  <c r="ES577" i="2"/>
  <c r="ER577" i="2"/>
  <c r="EQ577" i="2"/>
  <c r="EP577" i="2"/>
  <c r="EO577" i="2"/>
  <c r="EN577" i="2"/>
  <c r="EM577" i="2"/>
  <c r="EL577" i="2"/>
  <c r="EK577" i="2"/>
  <c r="EJ577" i="2"/>
  <c r="EI577" i="2"/>
  <c r="EH577" i="2"/>
  <c r="EG577" i="2"/>
  <c r="EF577" i="2"/>
  <c r="EE577" i="2"/>
  <c r="ED577" i="2"/>
  <c r="EC577" i="2"/>
  <c r="EB577" i="2"/>
  <c r="EA577" i="2"/>
  <c r="DZ577" i="2"/>
  <c r="DY577" i="2"/>
  <c r="DX577" i="2"/>
  <c r="DW577" i="2"/>
  <c r="DV577" i="2"/>
  <c r="DU577" i="2"/>
  <c r="DT577" i="2"/>
  <c r="DS577" i="2"/>
  <c r="DR577" i="2"/>
  <c r="DQ577" i="2"/>
  <c r="DP577" i="2"/>
  <c r="DO577" i="2"/>
  <c r="DN577" i="2"/>
  <c r="DM577" i="2"/>
  <c r="DL577" i="2"/>
  <c r="DK577" i="2"/>
  <c r="DJ577" i="2"/>
  <c r="DI577" i="2"/>
  <c r="DH577" i="2"/>
  <c r="DG577" i="2"/>
  <c r="DF577" i="2"/>
  <c r="DE577" i="2"/>
  <c r="DD577" i="2"/>
  <c r="DC577" i="2"/>
  <c r="DB577" i="2"/>
  <c r="DA577" i="2"/>
  <c r="CZ577" i="2"/>
  <c r="CY577" i="2"/>
  <c r="CX577" i="2"/>
  <c r="CW577" i="2"/>
  <c r="CV577" i="2"/>
  <c r="CU577" i="2"/>
  <c r="CT577" i="2"/>
  <c r="CS577" i="2"/>
  <c r="CR577" i="2"/>
  <c r="CQ577" i="2"/>
  <c r="CP577" i="2"/>
  <c r="CO577" i="2"/>
  <c r="CN577" i="2"/>
  <c r="CM577" i="2"/>
  <c r="CL577" i="2"/>
  <c r="CK577" i="2"/>
  <c r="CJ577" i="2"/>
  <c r="FP576" i="2"/>
  <c r="FO576" i="2"/>
  <c r="FN576" i="2"/>
  <c r="FM576" i="2"/>
  <c r="FL576" i="2"/>
  <c r="FK576" i="2"/>
  <c r="FJ576" i="2"/>
  <c r="FI576" i="2"/>
  <c r="FH576" i="2"/>
  <c r="FG576" i="2"/>
  <c r="FF576" i="2"/>
  <c r="FE576" i="2"/>
  <c r="FD576" i="2"/>
  <c r="FC576" i="2"/>
  <c r="FB576" i="2"/>
  <c r="FA576" i="2"/>
  <c r="EZ576" i="2"/>
  <c r="EY576" i="2"/>
  <c r="EX576" i="2"/>
  <c r="EW576" i="2"/>
  <c r="EV576" i="2"/>
  <c r="EU576" i="2"/>
  <c r="ET576" i="2"/>
  <c r="ES576" i="2"/>
  <c r="ER576" i="2"/>
  <c r="EQ576" i="2"/>
  <c r="EP576" i="2"/>
  <c r="EO576" i="2"/>
  <c r="EN576" i="2"/>
  <c r="EM576" i="2"/>
  <c r="EL576" i="2"/>
  <c r="EK576" i="2"/>
  <c r="EJ576" i="2"/>
  <c r="EI576" i="2"/>
  <c r="EH576" i="2"/>
  <c r="EG576" i="2"/>
  <c r="EF576" i="2"/>
  <c r="EE576" i="2"/>
  <c r="ED576" i="2"/>
  <c r="EC576" i="2"/>
  <c r="EB576" i="2"/>
  <c r="EA576" i="2"/>
  <c r="DZ576" i="2"/>
  <c r="DY576" i="2"/>
  <c r="DX576" i="2"/>
  <c r="DW576" i="2"/>
  <c r="DV576" i="2"/>
  <c r="DU576" i="2"/>
  <c r="DT576" i="2"/>
  <c r="DS576" i="2"/>
  <c r="DR576" i="2"/>
  <c r="DQ576" i="2"/>
  <c r="DP576" i="2"/>
  <c r="DO576" i="2"/>
  <c r="DN576" i="2"/>
  <c r="DM576" i="2"/>
  <c r="DL576" i="2"/>
  <c r="DK576" i="2"/>
  <c r="DJ576" i="2"/>
  <c r="DI576" i="2"/>
  <c r="DH576" i="2"/>
  <c r="DG576" i="2"/>
  <c r="DF576" i="2"/>
  <c r="DE576" i="2"/>
  <c r="DD576" i="2"/>
  <c r="DC576" i="2"/>
  <c r="DB576" i="2"/>
  <c r="DA576" i="2"/>
  <c r="CZ576" i="2"/>
  <c r="CY576" i="2"/>
  <c r="CX576" i="2"/>
  <c r="CW576" i="2"/>
  <c r="CV576" i="2"/>
  <c r="CU576" i="2"/>
  <c r="CT576" i="2"/>
  <c r="CS576" i="2"/>
  <c r="CR576" i="2"/>
  <c r="CQ576" i="2"/>
  <c r="CP576" i="2"/>
  <c r="CO576" i="2"/>
  <c r="CN576" i="2"/>
  <c r="CM576" i="2"/>
  <c r="CL576" i="2"/>
  <c r="CK576" i="2"/>
  <c r="CJ576" i="2"/>
  <c r="FP575" i="2"/>
  <c r="FO575" i="2"/>
  <c r="FN575" i="2"/>
  <c r="FM575" i="2"/>
  <c r="FL575" i="2"/>
  <c r="FK575" i="2"/>
  <c r="FJ575" i="2"/>
  <c r="FI575" i="2"/>
  <c r="FH575" i="2"/>
  <c r="FG575" i="2"/>
  <c r="FF575" i="2"/>
  <c r="FE575" i="2"/>
  <c r="FD575" i="2"/>
  <c r="FC575" i="2"/>
  <c r="FB575" i="2"/>
  <c r="FA575" i="2"/>
  <c r="EZ575" i="2"/>
  <c r="EY575" i="2"/>
  <c r="EX575" i="2"/>
  <c r="EW575" i="2"/>
  <c r="EV575" i="2"/>
  <c r="EU575" i="2"/>
  <c r="ET575" i="2"/>
  <c r="ES575" i="2"/>
  <c r="ER575" i="2"/>
  <c r="EQ575" i="2"/>
  <c r="EP575" i="2"/>
  <c r="EO575" i="2"/>
  <c r="EN575" i="2"/>
  <c r="EM575" i="2"/>
  <c r="EL575" i="2"/>
  <c r="EK575" i="2"/>
  <c r="EJ575" i="2"/>
  <c r="EI575" i="2"/>
  <c r="EH575" i="2"/>
  <c r="EG575" i="2"/>
  <c r="EF575" i="2"/>
  <c r="EE575" i="2"/>
  <c r="ED575" i="2"/>
  <c r="EC575" i="2"/>
  <c r="EB575" i="2"/>
  <c r="EA575" i="2"/>
  <c r="DZ575" i="2"/>
  <c r="DY575" i="2"/>
  <c r="DX575" i="2"/>
  <c r="DW575" i="2"/>
  <c r="DV575" i="2"/>
  <c r="DU575" i="2"/>
  <c r="DT575" i="2"/>
  <c r="DS575" i="2"/>
  <c r="DR575" i="2"/>
  <c r="DQ575" i="2"/>
  <c r="DP575" i="2"/>
  <c r="DO575" i="2"/>
  <c r="DN575" i="2"/>
  <c r="DM575" i="2"/>
  <c r="DL575" i="2"/>
  <c r="DK575" i="2"/>
  <c r="DJ575" i="2"/>
  <c r="DI575" i="2"/>
  <c r="DH575" i="2"/>
  <c r="DG575" i="2"/>
  <c r="DF575" i="2"/>
  <c r="DE575" i="2"/>
  <c r="DD575" i="2"/>
  <c r="DC575" i="2"/>
  <c r="DB575" i="2"/>
  <c r="DA575" i="2"/>
  <c r="CZ575" i="2"/>
  <c r="CY575" i="2"/>
  <c r="CX575" i="2"/>
  <c r="CW575" i="2"/>
  <c r="CV575" i="2"/>
  <c r="CU575" i="2"/>
  <c r="CT575" i="2"/>
  <c r="CS575" i="2"/>
  <c r="CR575" i="2"/>
  <c r="CQ575" i="2"/>
  <c r="CP575" i="2"/>
  <c r="CO575" i="2"/>
  <c r="CN575" i="2"/>
  <c r="CM575" i="2"/>
  <c r="CL575" i="2"/>
  <c r="CK575" i="2"/>
  <c r="CJ575" i="2"/>
  <c r="FP574" i="2"/>
  <c r="FO574" i="2"/>
  <c r="FN574" i="2"/>
  <c r="FM574" i="2"/>
  <c r="FL574" i="2"/>
  <c r="FK574" i="2"/>
  <c r="FJ574" i="2"/>
  <c r="FI574" i="2"/>
  <c r="FH574" i="2"/>
  <c r="FG574" i="2"/>
  <c r="FF574" i="2"/>
  <c r="FE574" i="2"/>
  <c r="FD574" i="2"/>
  <c r="FC574" i="2"/>
  <c r="FB574" i="2"/>
  <c r="FA574" i="2"/>
  <c r="EZ574" i="2"/>
  <c r="EY574" i="2"/>
  <c r="EX574" i="2"/>
  <c r="EW574" i="2"/>
  <c r="EV574" i="2"/>
  <c r="EU574" i="2"/>
  <c r="ET574" i="2"/>
  <c r="ES574" i="2"/>
  <c r="ER574" i="2"/>
  <c r="EQ574" i="2"/>
  <c r="EP574" i="2"/>
  <c r="EO574" i="2"/>
  <c r="EN574" i="2"/>
  <c r="EM574" i="2"/>
  <c r="EL574" i="2"/>
  <c r="EK574" i="2"/>
  <c r="EJ574" i="2"/>
  <c r="EI574" i="2"/>
  <c r="EH574" i="2"/>
  <c r="EG574" i="2"/>
  <c r="EF574" i="2"/>
  <c r="EE574" i="2"/>
  <c r="ED574" i="2"/>
  <c r="EC574" i="2"/>
  <c r="EB574" i="2"/>
  <c r="EA574" i="2"/>
  <c r="DZ574" i="2"/>
  <c r="DY574" i="2"/>
  <c r="DX574" i="2"/>
  <c r="DW574" i="2"/>
  <c r="DV574" i="2"/>
  <c r="DU574" i="2"/>
  <c r="DT574" i="2"/>
  <c r="DS574" i="2"/>
  <c r="DR574" i="2"/>
  <c r="DQ574" i="2"/>
  <c r="DP574" i="2"/>
  <c r="DO574" i="2"/>
  <c r="DN574" i="2"/>
  <c r="DM574" i="2"/>
  <c r="DL574" i="2"/>
  <c r="DK574" i="2"/>
  <c r="DJ574" i="2"/>
  <c r="DI574" i="2"/>
  <c r="DH574" i="2"/>
  <c r="DG574" i="2"/>
  <c r="DF574" i="2"/>
  <c r="DE574" i="2"/>
  <c r="DD574" i="2"/>
  <c r="DC574" i="2"/>
  <c r="DB574" i="2"/>
  <c r="DA574" i="2"/>
  <c r="CZ574" i="2"/>
  <c r="CY574" i="2"/>
  <c r="CX574" i="2"/>
  <c r="CW574" i="2"/>
  <c r="CV574" i="2"/>
  <c r="CU574" i="2"/>
  <c r="CT574" i="2"/>
  <c r="CS574" i="2"/>
  <c r="CR574" i="2"/>
  <c r="CQ574" i="2"/>
  <c r="CP574" i="2"/>
  <c r="CO574" i="2"/>
  <c r="CN574" i="2"/>
  <c r="CM574" i="2"/>
  <c r="CL574" i="2"/>
  <c r="CK574" i="2"/>
  <c r="CJ574" i="2"/>
  <c r="FP573" i="2"/>
  <c r="FO573" i="2"/>
  <c r="FN573" i="2"/>
  <c r="FM573" i="2"/>
  <c r="FL573" i="2"/>
  <c r="FK573" i="2"/>
  <c r="FJ573" i="2"/>
  <c r="FI573" i="2"/>
  <c r="FH573" i="2"/>
  <c r="FG573" i="2"/>
  <c r="FF573" i="2"/>
  <c r="FE573" i="2"/>
  <c r="FD573" i="2"/>
  <c r="FC573" i="2"/>
  <c r="FB573" i="2"/>
  <c r="FA573" i="2"/>
  <c r="EZ573" i="2"/>
  <c r="EY573" i="2"/>
  <c r="EX573" i="2"/>
  <c r="EW573" i="2"/>
  <c r="EV573" i="2"/>
  <c r="EU573" i="2"/>
  <c r="ET573" i="2"/>
  <c r="ES573" i="2"/>
  <c r="ER573" i="2"/>
  <c r="EQ573" i="2"/>
  <c r="EP573" i="2"/>
  <c r="EO573" i="2"/>
  <c r="EN573" i="2"/>
  <c r="EM573" i="2"/>
  <c r="EL573" i="2"/>
  <c r="EK573" i="2"/>
  <c r="EJ573" i="2"/>
  <c r="EI573" i="2"/>
  <c r="EH573" i="2"/>
  <c r="EG573" i="2"/>
  <c r="EF573" i="2"/>
  <c r="EE573" i="2"/>
  <c r="ED573" i="2"/>
  <c r="EC573" i="2"/>
  <c r="EB573" i="2"/>
  <c r="EA573" i="2"/>
  <c r="DZ573" i="2"/>
  <c r="DY573" i="2"/>
  <c r="DX573" i="2"/>
  <c r="DW573" i="2"/>
  <c r="DV573" i="2"/>
  <c r="DU573" i="2"/>
  <c r="DT573" i="2"/>
  <c r="DS573" i="2"/>
  <c r="DR573" i="2"/>
  <c r="DQ573" i="2"/>
  <c r="DP573" i="2"/>
  <c r="DO573" i="2"/>
  <c r="DN573" i="2"/>
  <c r="DM573" i="2"/>
  <c r="DL573" i="2"/>
  <c r="DK573" i="2"/>
  <c r="DJ573" i="2"/>
  <c r="DI573" i="2"/>
  <c r="DH573" i="2"/>
  <c r="DG573" i="2"/>
  <c r="DF573" i="2"/>
  <c r="DE573" i="2"/>
  <c r="DD573" i="2"/>
  <c r="DC573" i="2"/>
  <c r="DB573" i="2"/>
  <c r="DA573" i="2"/>
  <c r="CZ573" i="2"/>
  <c r="CY573" i="2"/>
  <c r="CX573" i="2"/>
  <c r="CW573" i="2"/>
  <c r="CV573" i="2"/>
  <c r="CU573" i="2"/>
  <c r="CT573" i="2"/>
  <c r="CS573" i="2"/>
  <c r="CR573" i="2"/>
  <c r="CQ573" i="2"/>
  <c r="CP573" i="2"/>
  <c r="CO573" i="2"/>
  <c r="CN573" i="2"/>
  <c r="CM573" i="2"/>
  <c r="CL573" i="2"/>
  <c r="CK573" i="2"/>
  <c r="CJ573" i="2"/>
  <c r="FP572" i="2"/>
  <c r="FO572" i="2"/>
  <c r="FN572" i="2"/>
  <c r="FM572" i="2"/>
  <c r="FL572" i="2"/>
  <c r="FK572" i="2"/>
  <c r="FJ572" i="2"/>
  <c r="FI572" i="2"/>
  <c r="FH572" i="2"/>
  <c r="FG572" i="2"/>
  <c r="FF572" i="2"/>
  <c r="FE572" i="2"/>
  <c r="FD572" i="2"/>
  <c r="FC572" i="2"/>
  <c r="FB572" i="2"/>
  <c r="FA572" i="2"/>
  <c r="EZ572" i="2"/>
  <c r="EY572" i="2"/>
  <c r="EX572" i="2"/>
  <c r="EW572" i="2"/>
  <c r="EV572" i="2"/>
  <c r="EU572" i="2"/>
  <c r="ET572" i="2"/>
  <c r="ES572" i="2"/>
  <c r="ER572" i="2"/>
  <c r="EQ572" i="2"/>
  <c r="EP572" i="2"/>
  <c r="EO572" i="2"/>
  <c r="EN572" i="2"/>
  <c r="EM572" i="2"/>
  <c r="EL572" i="2"/>
  <c r="EK572" i="2"/>
  <c r="EJ572" i="2"/>
  <c r="EI572" i="2"/>
  <c r="EH572" i="2"/>
  <c r="EG572" i="2"/>
  <c r="EF572" i="2"/>
  <c r="EE572" i="2"/>
  <c r="ED572" i="2"/>
  <c r="EC572" i="2"/>
  <c r="EB572" i="2"/>
  <c r="EA572" i="2"/>
  <c r="DZ572" i="2"/>
  <c r="DY572" i="2"/>
  <c r="DX572" i="2"/>
  <c r="DW572" i="2"/>
  <c r="DV572" i="2"/>
  <c r="DU572" i="2"/>
  <c r="DT572" i="2"/>
  <c r="DS572" i="2"/>
  <c r="DR572" i="2"/>
  <c r="DQ572" i="2"/>
  <c r="DP572" i="2"/>
  <c r="DO572" i="2"/>
  <c r="DN572" i="2"/>
  <c r="DM572" i="2"/>
  <c r="DL572" i="2"/>
  <c r="DK572" i="2"/>
  <c r="DJ572" i="2"/>
  <c r="DI572" i="2"/>
  <c r="DH572" i="2"/>
  <c r="DG572" i="2"/>
  <c r="DF572" i="2"/>
  <c r="DE572" i="2"/>
  <c r="DD572" i="2"/>
  <c r="DC572" i="2"/>
  <c r="DB572" i="2"/>
  <c r="DA572" i="2"/>
  <c r="CZ572" i="2"/>
  <c r="CY572" i="2"/>
  <c r="CX572" i="2"/>
  <c r="CW572" i="2"/>
  <c r="CV572" i="2"/>
  <c r="CU572" i="2"/>
  <c r="CT572" i="2"/>
  <c r="CS572" i="2"/>
  <c r="CR572" i="2"/>
  <c r="CQ572" i="2"/>
  <c r="CP572" i="2"/>
  <c r="CO572" i="2"/>
  <c r="CN572" i="2"/>
  <c r="CM572" i="2"/>
  <c r="CL572" i="2"/>
  <c r="CK572" i="2"/>
  <c r="CJ572" i="2"/>
  <c r="FP571" i="2"/>
  <c r="FO571" i="2"/>
  <c r="FN571" i="2"/>
  <c r="FM571" i="2"/>
  <c r="FL571" i="2"/>
  <c r="FK571" i="2"/>
  <c r="FJ571" i="2"/>
  <c r="FI571" i="2"/>
  <c r="FH571" i="2"/>
  <c r="FG571" i="2"/>
  <c r="FF571" i="2"/>
  <c r="FE571" i="2"/>
  <c r="FD571" i="2"/>
  <c r="FC571" i="2"/>
  <c r="FB571" i="2"/>
  <c r="FA571" i="2"/>
  <c r="EZ571" i="2"/>
  <c r="EY571" i="2"/>
  <c r="EX571" i="2"/>
  <c r="EW571" i="2"/>
  <c r="EV571" i="2"/>
  <c r="EU571" i="2"/>
  <c r="ET571" i="2"/>
  <c r="ES571" i="2"/>
  <c r="ER571" i="2"/>
  <c r="EQ571" i="2"/>
  <c r="EP571" i="2"/>
  <c r="EO571" i="2"/>
  <c r="EN571" i="2"/>
  <c r="EM571" i="2"/>
  <c r="EL571" i="2"/>
  <c r="EK571" i="2"/>
  <c r="EJ571" i="2"/>
  <c r="EI571" i="2"/>
  <c r="EH571" i="2"/>
  <c r="EG571" i="2"/>
  <c r="EF571" i="2"/>
  <c r="EE571" i="2"/>
  <c r="ED571" i="2"/>
  <c r="EC571" i="2"/>
  <c r="EB571" i="2"/>
  <c r="EA571" i="2"/>
  <c r="DZ571" i="2"/>
  <c r="DY571" i="2"/>
  <c r="DX571" i="2"/>
  <c r="DW571" i="2"/>
  <c r="DV571" i="2"/>
  <c r="DU571" i="2"/>
  <c r="DT571" i="2"/>
  <c r="DS571" i="2"/>
  <c r="DR571" i="2"/>
  <c r="DQ571" i="2"/>
  <c r="DP571" i="2"/>
  <c r="DO571" i="2"/>
  <c r="DN571" i="2"/>
  <c r="DM571" i="2"/>
  <c r="DL571" i="2"/>
  <c r="DK571" i="2"/>
  <c r="DJ571" i="2"/>
  <c r="DI571" i="2"/>
  <c r="DH571" i="2"/>
  <c r="DG571" i="2"/>
  <c r="DF571" i="2"/>
  <c r="DE571" i="2"/>
  <c r="DD571" i="2"/>
  <c r="DC571" i="2"/>
  <c r="DB571" i="2"/>
  <c r="DA571" i="2"/>
  <c r="CZ571" i="2"/>
  <c r="CY571" i="2"/>
  <c r="CX571" i="2"/>
  <c r="CW571" i="2"/>
  <c r="CV571" i="2"/>
  <c r="CU571" i="2"/>
  <c r="CT571" i="2"/>
  <c r="CS571" i="2"/>
  <c r="CR571" i="2"/>
  <c r="CQ571" i="2"/>
  <c r="CP571" i="2"/>
  <c r="CO571" i="2"/>
  <c r="CN571" i="2"/>
  <c r="CM571" i="2"/>
  <c r="CL571" i="2"/>
  <c r="CK571" i="2"/>
  <c r="CJ571" i="2"/>
  <c r="FP570" i="2"/>
  <c r="FO570" i="2"/>
  <c r="FN570" i="2"/>
  <c r="FM570" i="2"/>
  <c r="FL570" i="2"/>
  <c r="FK570" i="2"/>
  <c r="FJ570" i="2"/>
  <c r="FI570" i="2"/>
  <c r="FH570" i="2"/>
  <c r="FG570" i="2"/>
  <c r="FF570" i="2"/>
  <c r="FE570" i="2"/>
  <c r="FD570" i="2"/>
  <c r="FC570" i="2"/>
  <c r="FB570" i="2"/>
  <c r="FA570" i="2"/>
  <c r="EZ570" i="2"/>
  <c r="EY570" i="2"/>
  <c r="EX570" i="2"/>
  <c r="EW570" i="2"/>
  <c r="EV570" i="2"/>
  <c r="EU570" i="2"/>
  <c r="ET570" i="2"/>
  <c r="ES570" i="2"/>
  <c r="ER570" i="2"/>
  <c r="EQ570" i="2"/>
  <c r="EP570" i="2"/>
  <c r="EO570" i="2"/>
  <c r="EN570" i="2"/>
  <c r="EM570" i="2"/>
  <c r="EL570" i="2"/>
  <c r="EK570" i="2"/>
  <c r="EJ570" i="2"/>
  <c r="EI570" i="2"/>
  <c r="EH570" i="2"/>
  <c r="EG570" i="2"/>
  <c r="EF570" i="2"/>
  <c r="EE570" i="2"/>
  <c r="ED570" i="2"/>
  <c r="EC570" i="2"/>
  <c r="EB570" i="2"/>
  <c r="EA570" i="2"/>
  <c r="DZ570" i="2"/>
  <c r="DY570" i="2"/>
  <c r="DX570" i="2"/>
  <c r="DW570" i="2"/>
  <c r="DV570" i="2"/>
  <c r="DU570" i="2"/>
  <c r="DT570" i="2"/>
  <c r="DS570" i="2"/>
  <c r="DR570" i="2"/>
  <c r="DQ570" i="2"/>
  <c r="DP570" i="2"/>
  <c r="DO570" i="2"/>
  <c r="DN570" i="2"/>
  <c r="DM570" i="2"/>
  <c r="DL570" i="2"/>
  <c r="DK570" i="2"/>
  <c r="DJ570" i="2"/>
  <c r="DI570" i="2"/>
  <c r="DH570" i="2"/>
  <c r="DG570" i="2"/>
  <c r="DF570" i="2"/>
  <c r="DE570" i="2"/>
  <c r="DD570" i="2"/>
  <c r="DC570" i="2"/>
  <c r="DB570" i="2"/>
  <c r="DA570" i="2"/>
  <c r="CZ570" i="2"/>
  <c r="CY570" i="2"/>
  <c r="CX570" i="2"/>
  <c r="CW570" i="2"/>
  <c r="CV570" i="2"/>
  <c r="CU570" i="2"/>
  <c r="CT570" i="2"/>
  <c r="CS570" i="2"/>
  <c r="CR570" i="2"/>
  <c r="CQ570" i="2"/>
  <c r="CP570" i="2"/>
  <c r="CO570" i="2"/>
  <c r="CN570" i="2"/>
  <c r="CM570" i="2"/>
  <c r="CL570" i="2"/>
  <c r="CK570" i="2"/>
  <c r="CJ570" i="2"/>
  <c r="FP567" i="2"/>
  <c r="FO567" i="2"/>
  <c r="FN567" i="2"/>
  <c r="FM567" i="2"/>
  <c r="FL567" i="2"/>
  <c r="FK567" i="2"/>
  <c r="FJ567" i="2"/>
  <c r="FI567" i="2"/>
  <c r="FH567" i="2"/>
  <c r="FG567" i="2"/>
  <c r="FF567" i="2"/>
  <c r="FE567" i="2"/>
  <c r="FD567" i="2"/>
  <c r="FC567" i="2"/>
  <c r="FB567" i="2"/>
  <c r="FA567" i="2"/>
  <c r="EZ567" i="2"/>
  <c r="EY567" i="2"/>
  <c r="EX567" i="2"/>
  <c r="EW567" i="2"/>
  <c r="EV567" i="2"/>
  <c r="EU567" i="2"/>
  <c r="ET567" i="2"/>
  <c r="ES567" i="2"/>
  <c r="ER567" i="2"/>
  <c r="EQ567" i="2"/>
  <c r="EP567" i="2"/>
  <c r="EO567" i="2"/>
  <c r="EN567" i="2"/>
  <c r="EM567" i="2"/>
  <c r="EL567" i="2"/>
  <c r="EK567" i="2"/>
  <c r="EJ567" i="2"/>
  <c r="EI567" i="2"/>
  <c r="EH567" i="2"/>
  <c r="EG567" i="2"/>
  <c r="EF567" i="2"/>
  <c r="EE567" i="2"/>
  <c r="ED567" i="2"/>
  <c r="EC567" i="2"/>
  <c r="EB567" i="2"/>
  <c r="EA567" i="2"/>
  <c r="DZ567" i="2"/>
  <c r="DY567" i="2"/>
  <c r="DX567" i="2"/>
  <c r="DW567" i="2"/>
  <c r="DV567" i="2"/>
  <c r="DU567" i="2"/>
  <c r="DT567" i="2"/>
  <c r="DS567" i="2"/>
  <c r="DR567" i="2"/>
  <c r="DQ567" i="2"/>
  <c r="DP567" i="2"/>
  <c r="DO567" i="2"/>
  <c r="DN567" i="2"/>
  <c r="DM567" i="2"/>
  <c r="DL567" i="2"/>
  <c r="DK567" i="2"/>
  <c r="DJ567" i="2"/>
  <c r="DI567" i="2"/>
  <c r="DH567" i="2"/>
  <c r="DG567" i="2"/>
  <c r="DF567" i="2"/>
  <c r="DE567" i="2"/>
  <c r="DD567" i="2"/>
  <c r="DC567" i="2"/>
  <c r="DB567" i="2"/>
  <c r="DA567" i="2"/>
  <c r="CZ567" i="2"/>
  <c r="CY567" i="2"/>
  <c r="CX567" i="2"/>
  <c r="CW567" i="2"/>
  <c r="CV567" i="2"/>
  <c r="CU567" i="2"/>
  <c r="CT567" i="2"/>
  <c r="CS567" i="2"/>
  <c r="CR567" i="2"/>
  <c r="CQ567" i="2"/>
  <c r="CP567" i="2"/>
  <c r="CO567" i="2"/>
  <c r="CN567" i="2"/>
  <c r="CM567" i="2"/>
  <c r="CL567" i="2"/>
  <c r="CK567" i="2"/>
  <c r="CJ567" i="2"/>
  <c r="FP557" i="2"/>
  <c r="FO557" i="2"/>
  <c r="FN557" i="2"/>
  <c r="FM557" i="2"/>
  <c r="FL557" i="2"/>
  <c r="FK557" i="2"/>
  <c r="FJ557" i="2"/>
  <c r="FI557" i="2"/>
  <c r="FH557" i="2"/>
  <c r="FG557" i="2"/>
  <c r="FF557" i="2"/>
  <c r="FE557" i="2"/>
  <c r="FD557" i="2"/>
  <c r="FC557" i="2"/>
  <c r="FB557" i="2"/>
  <c r="FA557" i="2"/>
  <c r="EZ557" i="2"/>
  <c r="EY557" i="2"/>
  <c r="EX557" i="2"/>
  <c r="EW557" i="2"/>
  <c r="EV557" i="2"/>
  <c r="EU557" i="2"/>
  <c r="ET557" i="2"/>
  <c r="ES557" i="2"/>
  <c r="ER557" i="2"/>
  <c r="EQ557" i="2"/>
  <c r="EP557" i="2"/>
  <c r="EO557" i="2"/>
  <c r="EN557" i="2"/>
  <c r="EM557" i="2"/>
  <c r="EL557" i="2"/>
  <c r="EK557" i="2"/>
  <c r="EJ557" i="2"/>
  <c r="EI557" i="2"/>
  <c r="EH557" i="2"/>
  <c r="EG557" i="2"/>
  <c r="EF557" i="2"/>
  <c r="EE557" i="2"/>
  <c r="ED557" i="2"/>
  <c r="EC557" i="2"/>
  <c r="EB557" i="2"/>
  <c r="EA557" i="2"/>
  <c r="DZ557" i="2"/>
  <c r="DY557" i="2"/>
  <c r="DX557" i="2"/>
  <c r="DW557" i="2"/>
  <c r="DV557" i="2"/>
  <c r="DU557" i="2"/>
  <c r="DT557" i="2"/>
  <c r="DS557" i="2"/>
  <c r="DR557" i="2"/>
  <c r="DQ557" i="2"/>
  <c r="DP557" i="2"/>
  <c r="DO557" i="2"/>
  <c r="DN557" i="2"/>
  <c r="DM557" i="2"/>
  <c r="DL557" i="2"/>
  <c r="DK557" i="2"/>
  <c r="DJ557" i="2"/>
  <c r="DI557" i="2"/>
  <c r="DH557" i="2"/>
  <c r="DG557" i="2"/>
  <c r="DF557" i="2"/>
  <c r="DE557" i="2"/>
  <c r="DD557" i="2"/>
  <c r="DC557" i="2"/>
  <c r="DB557" i="2"/>
  <c r="DA557" i="2"/>
  <c r="CZ557" i="2"/>
  <c r="CY557" i="2"/>
  <c r="CX557" i="2"/>
  <c r="CW557" i="2"/>
  <c r="CV557" i="2"/>
  <c r="CU557" i="2"/>
  <c r="CT557" i="2"/>
  <c r="CS557" i="2"/>
  <c r="CR557" i="2"/>
  <c r="CQ557" i="2"/>
  <c r="CP557" i="2"/>
  <c r="CO557" i="2"/>
  <c r="CN557" i="2"/>
  <c r="CM557" i="2"/>
  <c r="CL557" i="2"/>
  <c r="CK557" i="2"/>
  <c r="CJ557" i="2"/>
  <c r="FP547" i="2"/>
  <c r="FO547" i="2"/>
  <c r="FN547" i="2"/>
  <c r="FM547" i="2"/>
  <c r="FL547" i="2"/>
  <c r="FK547" i="2"/>
  <c r="FJ547" i="2"/>
  <c r="FI547" i="2"/>
  <c r="FH547" i="2"/>
  <c r="FG547" i="2"/>
  <c r="FF547" i="2"/>
  <c r="FE547" i="2"/>
  <c r="FD547" i="2"/>
  <c r="FC547" i="2"/>
  <c r="FB547" i="2"/>
  <c r="FA547" i="2"/>
  <c r="EZ547" i="2"/>
  <c r="EY547" i="2"/>
  <c r="EX547" i="2"/>
  <c r="EW547" i="2"/>
  <c r="EV547" i="2"/>
  <c r="EU547" i="2"/>
  <c r="ET547" i="2"/>
  <c r="ES547" i="2"/>
  <c r="ER547" i="2"/>
  <c r="EQ547" i="2"/>
  <c r="EP547" i="2"/>
  <c r="EO547" i="2"/>
  <c r="EN547" i="2"/>
  <c r="EM547" i="2"/>
  <c r="EL547" i="2"/>
  <c r="EK547" i="2"/>
  <c r="EJ547" i="2"/>
  <c r="EI547" i="2"/>
  <c r="EH547" i="2"/>
  <c r="EG547" i="2"/>
  <c r="EF547" i="2"/>
  <c r="EE547" i="2"/>
  <c r="ED547" i="2"/>
  <c r="EC547" i="2"/>
  <c r="EB547" i="2"/>
  <c r="EA547" i="2"/>
  <c r="DZ547" i="2"/>
  <c r="DY547" i="2"/>
  <c r="DX547" i="2"/>
  <c r="DW547" i="2"/>
  <c r="DV547" i="2"/>
  <c r="DU547" i="2"/>
  <c r="DT547" i="2"/>
  <c r="DS547" i="2"/>
  <c r="DR547" i="2"/>
  <c r="DQ547" i="2"/>
  <c r="DP547" i="2"/>
  <c r="DO547" i="2"/>
  <c r="DN547" i="2"/>
  <c r="DM547" i="2"/>
  <c r="DL547" i="2"/>
  <c r="DK547" i="2"/>
  <c r="DJ547" i="2"/>
  <c r="DI547" i="2"/>
  <c r="DH547" i="2"/>
  <c r="DG547" i="2"/>
  <c r="DF547" i="2"/>
  <c r="DE547" i="2"/>
  <c r="DD547" i="2"/>
  <c r="DC547" i="2"/>
  <c r="DB547" i="2"/>
  <c r="DA547" i="2"/>
  <c r="CZ547" i="2"/>
  <c r="CY547" i="2"/>
  <c r="CX547" i="2"/>
  <c r="CW547" i="2"/>
  <c r="CV547" i="2"/>
  <c r="CU547" i="2"/>
  <c r="CT547" i="2"/>
  <c r="CS547" i="2"/>
  <c r="CR547" i="2"/>
  <c r="CQ547" i="2"/>
  <c r="CP547" i="2"/>
  <c r="CO547" i="2"/>
  <c r="CN547" i="2"/>
  <c r="CM547" i="2"/>
  <c r="CL547" i="2"/>
  <c r="CK547" i="2"/>
  <c r="CJ547" i="2"/>
  <c r="FP537" i="2"/>
  <c r="FO537" i="2"/>
  <c r="FN537" i="2"/>
  <c r="FM537" i="2"/>
  <c r="FL537" i="2"/>
  <c r="FK537" i="2"/>
  <c r="FJ537" i="2"/>
  <c r="FI537" i="2"/>
  <c r="FH537" i="2"/>
  <c r="FG537" i="2"/>
  <c r="FF537" i="2"/>
  <c r="FE537" i="2"/>
  <c r="FD537" i="2"/>
  <c r="FC537" i="2"/>
  <c r="FB537" i="2"/>
  <c r="FA537" i="2"/>
  <c r="EZ537" i="2"/>
  <c r="EY537" i="2"/>
  <c r="EX537" i="2"/>
  <c r="EW537" i="2"/>
  <c r="EV537" i="2"/>
  <c r="EU537" i="2"/>
  <c r="ET537" i="2"/>
  <c r="ES537" i="2"/>
  <c r="ER537" i="2"/>
  <c r="EQ537" i="2"/>
  <c r="EP537" i="2"/>
  <c r="EO537" i="2"/>
  <c r="EN537" i="2"/>
  <c r="EM537" i="2"/>
  <c r="EL537" i="2"/>
  <c r="EK537" i="2"/>
  <c r="EJ537" i="2"/>
  <c r="EI537" i="2"/>
  <c r="EH537" i="2"/>
  <c r="EG537" i="2"/>
  <c r="EF537" i="2"/>
  <c r="EE537" i="2"/>
  <c r="ED537" i="2"/>
  <c r="EC537" i="2"/>
  <c r="EB537" i="2"/>
  <c r="EA537" i="2"/>
  <c r="DZ537" i="2"/>
  <c r="DY537" i="2"/>
  <c r="DX537" i="2"/>
  <c r="DW537" i="2"/>
  <c r="DV537" i="2"/>
  <c r="DU537" i="2"/>
  <c r="DT537" i="2"/>
  <c r="DS537" i="2"/>
  <c r="DR537" i="2"/>
  <c r="DQ537" i="2"/>
  <c r="DP537" i="2"/>
  <c r="DO537" i="2"/>
  <c r="DN537" i="2"/>
  <c r="DM537" i="2"/>
  <c r="DL537" i="2"/>
  <c r="DK537" i="2"/>
  <c r="DJ537" i="2"/>
  <c r="DI537" i="2"/>
  <c r="DH537" i="2"/>
  <c r="DG537" i="2"/>
  <c r="DF537" i="2"/>
  <c r="DE537" i="2"/>
  <c r="DD537" i="2"/>
  <c r="DC537" i="2"/>
  <c r="DB537" i="2"/>
  <c r="DA537" i="2"/>
  <c r="CZ537" i="2"/>
  <c r="CY537" i="2"/>
  <c r="CX537" i="2"/>
  <c r="CW537" i="2"/>
  <c r="CV537" i="2"/>
  <c r="CU537" i="2"/>
  <c r="CT537" i="2"/>
  <c r="CS537" i="2"/>
  <c r="CR537" i="2"/>
  <c r="CQ537" i="2"/>
  <c r="CP537" i="2"/>
  <c r="CO537" i="2"/>
  <c r="CN537" i="2"/>
  <c r="CM537" i="2"/>
  <c r="CL537" i="2"/>
  <c r="CK537" i="2"/>
  <c r="CJ537" i="2"/>
  <c r="FP527" i="2"/>
  <c r="FO527" i="2"/>
  <c r="FN527" i="2"/>
  <c r="FM527" i="2"/>
  <c r="FL527" i="2"/>
  <c r="FK527" i="2"/>
  <c r="FJ527" i="2"/>
  <c r="FI527" i="2"/>
  <c r="FH527" i="2"/>
  <c r="FG527" i="2"/>
  <c r="FF527" i="2"/>
  <c r="FE527" i="2"/>
  <c r="FD527" i="2"/>
  <c r="FC527" i="2"/>
  <c r="FB527" i="2"/>
  <c r="FA527" i="2"/>
  <c r="EZ527" i="2"/>
  <c r="EY527" i="2"/>
  <c r="EX527" i="2"/>
  <c r="EW527" i="2"/>
  <c r="EV527" i="2"/>
  <c r="EU527" i="2"/>
  <c r="ET527" i="2"/>
  <c r="ES527" i="2"/>
  <c r="ER527" i="2"/>
  <c r="EQ527" i="2"/>
  <c r="EP527" i="2"/>
  <c r="EO527" i="2"/>
  <c r="EN527" i="2"/>
  <c r="EM527" i="2"/>
  <c r="EL527" i="2"/>
  <c r="EK527" i="2"/>
  <c r="EJ527" i="2"/>
  <c r="EI527" i="2"/>
  <c r="EH527" i="2"/>
  <c r="EG527" i="2"/>
  <c r="EF527" i="2"/>
  <c r="EE527" i="2"/>
  <c r="ED527" i="2"/>
  <c r="EC527" i="2"/>
  <c r="EB527" i="2"/>
  <c r="EA527" i="2"/>
  <c r="DZ527" i="2"/>
  <c r="DY527" i="2"/>
  <c r="DX527" i="2"/>
  <c r="DW527" i="2"/>
  <c r="DV527" i="2"/>
  <c r="DU527" i="2"/>
  <c r="DT527" i="2"/>
  <c r="DS527" i="2"/>
  <c r="DR527" i="2"/>
  <c r="DQ527" i="2"/>
  <c r="DP527" i="2"/>
  <c r="DO527" i="2"/>
  <c r="DN527" i="2"/>
  <c r="DM527" i="2"/>
  <c r="DL527" i="2"/>
  <c r="DK527" i="2"/>
  <c r="DJ527" i="2"/>
  <c r="DI527" i="2"/>
  <c r="DH527" i="2"/>
  <c r="DG527" i="2"/>
  <c r="DF527" i="2"/>
  <c r="DE527" i="2"/>
  <c r="DD527" i="2"/>
  <c r="DC527" i="2"/>
  <c r="DB527" i="2"/>
  <c r="DA527" i="2"/>
  <c r="CZ527" i="2"/>
  <c r="CY527" i="2"/>
  <c r="CX527" i="2"/>
  <c r="CW527" i="2"/>
  <c r="CV527" i="2"/>
  <c r="CU527" i="2"/>
  <c r="CT527" i="2"/>
  <c r="CS527" i="2"/>
  <c r="CR527" i="2"/>
  <c r="CQ527" i="2"/>
  <c r="CP527" i="2"/>
  <c r="CO527" i="2"/>
  <c r="CN527" i="2"/>
  <c r="CM527" i="2"/>
  <c r="CL527" i="2"/>
  <c r="CK527" i="2"/>
  <c r="CJ527" i="2"/>
  <c r="FP517" i="2"/>
  <c r="FO517" i="2"/>
  <c r="FN517" i="2"/>
  <c r="FM517" i="2"/>
  <c r="FL517" i="2"/>
  <c r="FK517" i="2"/>
  <c r="FJ517" i="2"/>
  <c r="FI517" i="2"/>
  <c r="FH517" i="2"/>
  <c r="FG517" i="2"/>
  <c r="FF517" i="2"/>
  <c r="FE517" i="2"/>
  <c r="FD517" i="2"/>
  <c r="FC517" i="2"/>
  <c r="FB517" i="2"/>
  <c r="FA517" i="2"/>
  <c r="EZ517" i="2"/>
  <c r="EY517" i="2"/>
  <c r="EX517" i="2"/>
  <c r="EW517" i="2"/>
  <c r="EV517" i="2"/>
  <c r="EU517" i="2"/>
  <c r="ET517" i="2"/>
  <c r="ES517" i="2"/>
  <c r="ER517" i="2"/>
  <c r="EQ517" i="2"/>
  <c r="EP517" i="2"/>
  <c r="EO517" i="2"/>
  <c r="EN517" i="2"/>
  <c r="EM517" i="2"/>
  <c r="EL517" i="2"/>
  <c r="EK517" i="2"/>
  <c r="EJ517" i="2"/>
  <c r="EI517" i="2"/>
  <c r="EH517" i="2"/>
  <c r="EG517" i="2"/>
  <c r="EF517" i="2"/>
  <c r="EE517" i="2"/>
  <c r="ED517" i="2"/>
  <c r="EC517" i="2"/>
  <c r="EB517" i="2"/>
  <c r="EA517" i="2"/>
  <c r="DZ517" i="2"/>
  <c r="DY517" i="2"/>
  <c r="DX517" i="2"/>
  <c r="DW517" i="2"/>
  <c r="DV517" i="2"/>
  <c r="DU517" i="2"/>
  <c r="DT517" i="2"/>
  <c r="DS517" i="2"/>
  <c r="DR517" i="2"/>
  <c r="DQ517" i="2"/>
  <c r="DP517" i="2"/>
  <c r="DO517" i="2"/>
  <c r="DN517" i="2"/>
  <c r="DM517" i="2"/>
  <c r="DL517" i="2"/>
  <c r="DK517" i="2"/>
  <c r="DJ517" i="2"/>
  <c r="DI517" i="2"/>
  <c r="DH517" i="2"/>
  <c r="DG517" i="2"/>
  <c r="DF517" i="2"/>
  <c r="DE517" i="2"/>
  <c r="DD517" i="2"/>
  <c r="DC517" i="2"/>
  <c r="DB517" i="2"/>
  <c r="DA517" i="2"/>
  <c r="CZ517" i="2"/>
  <c r="CY517" i="2"/>
  <c r="CX517" i="2"/>
  <c r="CW517" i="2"/>
  <c r="CV517" i="2"/>
  <c r="CU517" i="2"/>
  <c r="CT517" i="2"/>
  <c r="CS517" i="2"/>
  <c r="CR517" i="2"/>
  <c r="CQ517" i="2"/>
  <c r="CP517" i="2"/>
  <c r="CO517" i="2"/>
  <c r="CN517" i="2"/>
  <c r="CM517" i="2"/>
  <c r="CL517" i="2"/>
  <c r="CK517" i="2"/>
  <c r="CJ517" i="2"/>
  <c r="FP507" i="2"/>
  <c r="FO507" i="2"/>
  <c r="FN507" i="2"/>
  <c r="FM507" i="2"/>
  <c r="FL507" i="2"/>
  <c r="FK507" i="2"/>
  <c r="FJ507" i="2"/>
  <c r="FI507" i="2"/>
  <c r="FH507" i="2"/>
  <c r="FG507" i="2"/>
  <c r="FF507" i="2"/>
  <c r="FE507" i="2"/>
  <c r="FD507" i="2"/>
  <c r="FC507" i="2"/>
  <c r="FB507" i="2"/>
  <c r="FA507" i="2"/>
  <c r="EZ507" i="2"/>
  <c r="EY507" i="2"/>
  <c r="EX507" i="2"/>
  <c r="EW507" i="2"/>
  <c r="EV507" i="2"/>
  <c r="EU507" i="2"/>
  <c r="ET507" i="2"/>
  <c r="ES507" i="2"/>
  <c r="ER507" i="2"/>
  <c r="EQ507" i="2"/>
  <c r="EP507" i="2"/>
  <c r="EO507" i="2"/>
  <c r="EN507" i="2"/>
  <c r="EM507" i="2"/>
  <c r="EL507" i="2"/>
  <c r="EK507" i="2"/>
  <c r="EJ507" i="2"/>
  <c r="EI507" i="2"/>
  <c r="EH507" i="2"/>
  <c r="EG507" i="2"/>
  <c r="EF507" i="2"/>
  <c r="EE507" i="2"/>
  <c r="ED507" i="2"/>
  <c r="EC507" i="2"/>
  <c r="EB507" i="2"/>
  <c r="EA507" i="2"/>
  <c r="DZ507" i="2"/>
  <c r="DY507" i="2"/>
  <c r="DX507" i="2"/>
  <c r="DW507" i="2"/>
  <c r="DV507" i="2"/>
  <c r="DU507" i="2"/>
  <c r="DT507" i="2"/>
  <c r="DS507" i="2"/>
  <c r="DR507" i="2"/>
  <c r="DQ507" i="2"/>
  <c r="DP507" i="2"/>
  <c r="DO507" i="2"/>
  <c r="DN507" i="2"/>
  <c r="DM507" i="2"/>
  <c r="DL507" i="2"/>
  <c r="DK507" i="2"/>
  <c r="DJ507" i="2"/>
  <c r="DI507" i="2"/>
  <c r="DH507" i="2"/>
  <c r="DG507" i="2"/>
  <c r="DF507" i="2"/>
  <c r="DE507" i="2"/>
  <c r="DD507" i="2"/>
  <c r="DC507" i="2"/>
  <c r="DB507" i="2"/>
  <c r="DA507" i="2"/>
  <c r="CZ507" i="2"/>
  <c r="CY507" i="2"/>
  <c r="CX507" i="2"/>
  <c r="CW507" i="2"/>
  <c r="CV507" i="2"/>
  <c r="CU507" i="2"/>
  <c r="CT507" i="2"/>
  <c r="CS507" i="2"/>
  <c r="CR507" i="2"/>
  <c r="CQ507" i="2"/>
  <c r="CP507" i="2"/>
  <c r="CO507" i="2"/>
  <c r="CN507" i="2"/>
  <c r="CM507" i="2"/>
  <c r="CL507" i="2"/>
  <c r="CK507" i="2"/>
  <c r="CJ507" i="2"/>
  <c r="FP497" i="2"/>
  <c r="FO497" i="2"/>
  <c r="FN497" i="2"/>
  <c r="FM497" i="2"/>
  <c r="FL497" i="2"/>
  <c r="FK497" i="2"/>
  <c r="FJ497" i="2"/>
  <c r="FI497" i="2"/>
  <c r="FH497" i="2"/>
  <c r="FG497" i="2"/>
  <c r="FF497" i="2"/>
  <c r="FE497" i="2"/>
  <c r="FD497" i="2"/>
  <c r="FC497" i="2"/>
  <c r="FB497" i="2"/>
  <c r="FA497" i="2"/>
  <c r="EZ497" i="2"/>
  <c r="EY497" i="2"/>
  <c r="EX497" i="2"/>
  <c r="EW497" i="2"/>
  <c r="EV497" i="2"/>
  <c r="EU497" i="2"/>
  <c r="ET497" i="2"/>
  <c r="ES497" i="2"/>
  <c r="ER497" i="2"/>
  <c r="EQ497" i="2"/>
  <c r="EP497" i="2"/>
  <c r="EO497" i="2"/>
  <c r="EN497" i="2"/>
  <c r="EM497" i="2"/>
  <c r="EL497" i="2"/>
  <c r="EK497" i="2"/>
  <c r="EJ497" i="2"/>
  <c r="EI497" i="2"/>
  <c r="EH497" i="2"/>
  <c r="EG497" i="2"/>
  <c r="EF497" i="2"/>
  <c r="EE497" i="2"/>
  <c r="ED497" i="2"/>
  <c r="EC497" i="2"/>
  <c r="EB497" i="2"/>
  <c r="EA497" i="2"/>
  <c r="DZ497" i="2"/>
  <c r="DY497" i="2"/>
  <c r="DX497" i="2"/>
  <c r="DW497" i="2"/>
  <c r="DV497" i="2"/>
  <c r="DU497" i="2"/>
  <c r="DT497" i="2"/>
  <c r="DS497" i="2"/>
  <c r="DR497" i="2"/>
  <c r="DQ497" i="2"/>
  <c r="DP497" i="2"/>
  <c r="DO497" i="2"/>
  <c r="DN497" i="2"/>
  <c r="DM497" i="2"/>
  <c r="DL497" i="2"/>
  <c r="DK497" i="2"/>
  <c r="DJ497" i="2"/>
  <c r="DI497" i="2"/>
  <c r="DH497" i="2"/>
  <c r="DG497" i="2"/>
  <c r="DF497" i="2"/>
  <c r="DE497" i="2"/>
  <c r="DD497" i="2"/>
  <c r="DC497" i="2"/>
  <c r="DB497" i="2"/>
  <c r="DA497" i="2"/>
  <c r="CZ497" i="2"/>
  <c r="CY497" i="2"/>
  <c r="CX497" i="2"/>
  <c r="CW497" i="2"/>
  <c r="CV497" i="2"/>
  <c r="CU497" i="2"/>
  <c r="CT497" i="2"/>
  <c r="CS497" i="2"/>
  <c r="CR497" i="2"/>
  <c r="CQ497" i="2"/>
  <c r="CP497" i="2"/>
  <c r="CO497" i="2"/>
  <c r="CN497" i="2"/>
  <c r="CM497" i="2"/>
  <c r="CL497" i="2"/>
  <c r="CK497" i="2"/>
  <c r="CJ497" i="2"/>
  <c r="FP487" i="2"/>
  <c r="FO487" i="2"/>
  <c r="FN487" i="2"/>
  <c r="FM487" i="2"/>
  <c r="FL487" i="2"/>
  <c r="FK487" i="2"/>
  <c r="FJ487" i="2"/>
  <c r="FI487" i="2"/>
  <c r="FH487" i="2"/>
  <c r="FG487" i="2"/>
  <c r="FF487" i="2"/>
  <c r="FE487" i="2"/>
  <c r="FD487" i="2"/>
  <c r="FC487" i="2"/>
  <c r="FB487" i="2"/>
  <c r="FA487" i="2"/>
  <c r="EZ487" i="2"/>
  <c r="EY487" i="2"/>
  <c r="EX487" i="2"/>
  <c r="EW487" i="2"/>
  <c r="EV487" i="2"/>
  <c r="EU487" i="2"/>
  <c r="ET487" i="2"/>
  <c r="ES487" i="2"/>
  <c r="ER487" i="2"/>
  <c r="EQ487" i="2"/>
  <c r="EP487" i="2"/>
  <c r="EO487" i="2"/>
  <c r="EN487" i="2"/>
  <c r="EM487" i="2"/>
  <c r="EL487" i="2"/>
  <c r="EK487" i="2"/>
  <c r="EJ487" i="2"/>
  <c r="EI487" i="2"/>
  <c r="EH487" i="2"/>
  <c r="EG487" i="2"/>
  <c r="EF487" i="2"/>
  <c r="EE487" i="2"/>
  <c r="ED487" i="2"/>
  <c r="EC487" i="2"/>
  <c r="EB487" i="2"/>
  <c r="EA487" i="2"/>
  <c r="DZ487" i="2"/>
  <c r="DY487" i="2"/>
  <c r="DX487" i="2"/>
  <c r="DW487" i="2"/>
  <c r="DV487" i="2"/>
  <c r="DU487" i="2"/>
  <c r="DT487" i="2"/>
  <c r="DS487" i="2"/>
  <c r="DR487" i="2"/>
  <c r="DQ487" i="2"/>
  <c r="DP487" i="2"/>
  <c r="DO487" i="2"/>
  <c r="DN487" i="2"/>
  <c r="DM487" i="2"/>
  <c r="DL487" i="2"/>
  <c r="DK487" i="2"/>
  <c r="DJ487" i="2"/>
  <c r="DI487" i="2"/>
  <c r="DH487" i="2"/>
  <c r="DG487" i="2"/>
  <c r="DF487" i="2"/>
  <c r="DE487" i="2"/>
  <c r="DD487" i="2"/>
  <c r="DC487" i="2"/>
  <c r="DB487" i="2"/>
  <c r="DA487" i="2"/>
  <c r="CZ487" i="2"/>
  <c r="CY487" i="2"/>
  <c r="CX487" i="2"/>
  <c r="CW487" i="2"/>
  <c r="CV487" i="2"/>
  <c r="CU487" i="2"/>
  <c r="CT487" i="2"/>
  <c r="CS487" i="2"/>
  <c r="CR487" i="2"/>
  <c r="CQ487" i="2"/>
  <c r="CP487" i="2"/>
  <c r="CO487" i="2"/>
  <c r="CN487" i="2"/>
  <c r="CM487" i="2"/>
  <c r="CL487" i="2"/>
  <c r="CK487" i="2"/>
  <c r="CJ487" i="2"/>
  <c r="FP479" i="2"/>
  <c r="FO479" i="2"/>
  <c r="FN479" i="2"/>
  <c r="FM479" i="2"/>
  <c r="FL479" i="2"/>
  <c r="FK479" i="2"/>
  <c r="FJ479" i="2"/>
  <c r="FI479" i="2"/>
  <c r="FH479" i="2"/>
  <c r="FG479" i="2"/>
  <c r="FF479" i="2"/>
  <c r="FE479" i="2"/>
  <c r="FD479" i="2"/>
  <c r="FC479" i="2"/>
  <c r="FB479" i="2"/>
  <c r="FA479" i="2"/>
  <c r="EZ479" i="2"/>
  <c r="EY479" i="2"/>
  <c r="EX479" i="2"/>
  <c r="EW479" i="2"/>
  <c r="EV479" i="2"/>
  <c r="EU479" i="2"/>
  <c r="ET479" i="2"/>
  <c r="ES479" i="2"/>
  <c r="ER479" i="2"/>
  <c r="EQ479" i="2"/>
  <c r="EP479" i="2"/>
  <c r="EO479" i="2"/>
  <c r="EN479" i="2"/>
  <c r="EM479" i="2"/>
  <c r="EL479" i="2"/>
  <c r="EK479" i="2"/>
  <c r="EJ479" i="2"/>
  <c r="EI479" i="2"/>
  <c r="EH479" i="2"/>
  <c r="EG479" i="2"/>
  <c r="EF479" i="2"/>
  <c r="EE479" i="2"/>
  <c r="ED479" i="2"/>
  <c r="EC479" i="2"/>
  <c r="EB479" i="2"/>
  <c r="EA479" i="2"/>
  <c r="DZ479" i="2"/>
  <c r="DY479" i="2"/>
  <c r="DX479" i="2"/>
  <c r="DW479" i="2"/>
  <c r="DV479" i="2"/>
  <c r="DU479" i="2"/>
  <c r="DT479" i="2"/>
  <c r="DS479" i="2"/>
  <c r="DR479" i="2"/>
  <c r="DQ479" i="2"/>
  <c r="DP479" i="2"/>
  <c r="DO479" i="2"/>
  <c r="DN479" i="2"/>
  <c r="DM479" i="2"/>
  <c r="DL479" i="2"/>
  <c r="DK479" i="2"/>
  <c r="DJ479" i="2"/>
  <c r="DI479" i="2"/>
  <c r="DH479" i="2"/>
  <c r="DG479" i="2"/>
  <c r="DF479" i="2"/>
  <c r="DE479" i="2"/>
  <c r="DD479" i="2"/>
  <c r="DC479" i="2"/>
  <c r="DB479" i="2"/>
  <c r="DA479" i="2"/>
  <c r="CZ479" i="2"/>
  <c r="CY479" i="2"/>
  <c r="CX479" i="2"/>
  <c r="CW479" i="2"/>
  <c r="CV479" i="2"/>
  <c r="CU479" i="2"/>
  <c r="CT479" i="2"/>
  <c r="CS479" i="2"/>
  <c r="CR479" i="2"/>
  <c r="CQ479" i="2"/>
  <c r="CP479" i="2"/>
  <c r="CO479" i="2"/>
  <c r="CN479" i="2"/>
  <c r="CM479" i="2"/>
  <c r="CL479" i="2"/>
  <c r="CK479" i="2"/>
  <c r="CJ479" i="2"/>
  <c r="FP478" i="2"/>
  <c r="FO478" i="2"/>
  <c r="FN478" i="2"/>
  <c r="FM478" i="2"/>
  <c r="FL478" i="2"/>
  <c r="FK478" i="2"/>
  <c r="FJ478" i="2"/>
  <c r="FI478" i="2"/>
  <c r="FH478" i="2"/>
  <c r="FG478" i="2"/>
  <c r="FF478" i="2"/>
  <c r="FE478" i="2"/>
  <c r="FD478" i="2"/>
  <c r="FC478" i="2"/>
  <c r="FB478" i="2"/>
  <c r="FA478" i="2"/>
  <c r="EZ478" i="2"/>
  <c r="EY478" i="2"/>
  <c r="EX478" i="2"/>
  <c r="EW478" i="2"/>
  <c r="EV478" i="2"/>
  <c r="EU478" i="2"/>
  <c r="ET478" i="2"/>
  <c r="ES478" i="2"/>
  <c r="ER478" i="2"/>
  <c r="EQ478" i="2"/>
  <c r="EP478" i="2"/>
  <c r="EO478" i="2"/>
  <c r="EN478" i="2"/>
  <c r="EM478" i="2"/>
  <c r="EL478" i="2"/>
  <c r="EK478" i="2"/>
  <c r="EJ478" i="2"/>
  <c r="EI478" i="2"/>
  <c r="EH478" i="2"/>
  <c r="EG478" i="2"/>
  <c r="EF478" i="2"/>
  <c r="EE478" i="2"/>
  <c r="ED478" i="2"/>
  <c r="EC478" i="2"/>
  <c r="EB478" i="2"/>
  <c r="EA478" i="2"/>
  <c r="DZ478" i="2"/>
  <c r="DY478" i="2"/>
  <c r="DX478" i="2"/>
  <c r="DW478" i="2"/>
  <c r="DV478" i="2"/>
  <c r="DU478" i="2"/>
  <c r="DT478" i="2"/>
  <c r="DS478" i="2"/>
  <c r="DR478" i="2"/>
  <c r="DQ478" i="2"/>
  <c r="DP478" i="2"/>
  <c r="DO478" i="2"/>
  <c r="DN478" i="2"/>
  <c r="DM478" i="2"/>
  <c r="DL478" i="2"/>
  <c r="DK478" i="2"/>
  <c r="DJ478" i="2"/>
  <c r="DI478" i="2"/>
  <c r="DH478" i="2"/>
  <c r="DG478" i="2"/>
  <c r="DF478" i="2"/>
  <c r="DE478" i="2"/>
  <c r="DD478" i="2"/>
  <c r="DC478" i="2"/>
  <c r="DB478" i="2"/>
  <c r="DA478" i="2"/>
  <c r="CZ478" i="2"/>
  <c r="CY478" i="2"/>
  <c r="CX478" i="2"/>
  <c r="CW478" i="2"/>
  <c r="CV478" i="2"/>
  <c r="CU478" i="2"/>
  <c r="CT478" i="2"/>
  <c r="CS478" i="2"/>
  <c r="CR478" i="2"/>
  <c r="CQ478" i="2"/>
  <c r="CP478" i="2"/>
  <c r="CO478" i="2"/>
  <c r="CN478" i="2"/>
  <c r="CM478" i="2"/>
  <c r="CL478" i="2"/>
  <c r="CK478" i="2"/>
  <c r="CJ478" i="2"/>
  <c r="FP477" i="2"/>
  <c r="FO477" i="2"/>
  <c r="FN477" i="2"/>
  <c r="FM477" i="2"/>
  <c r="FL477" i="2"/>
  <c r="FK477" i="2"/>
  <c r="FJ477" i="2"/>
  <c r="FI477" i="2"/>
  <c r="FH477" i="2"/>
  <c r="FG477" i="2"/>
  <c r="FF477" i="2"/>
  <c r="FE477" i="2"/>
  <c r="FD477" i="2"/>
  <c r="FC477" i="2"/>
  <c r="FB477" i="2"/>
  <c r="FA477" i="2"/>
  <c r="EZ477" i="2"/>
  <c r="EY477" i="2"/>
  <c r="EX477" i="2"/>
  <c r="EW477" i="2"/>
  <c r="EV477" i="2"/>
  <c r="EU477" i="2"/>
  <c r="ET477" i="2"/>
  <c r="ES477" i="2"/>
  <c r="ER477" i="2"/>
  <c r="EQ477" i="2"/>
  <c r="EP477" i="2"/>
  <c r="EO477" i="2"/>
  <c r="EN477" i="2"/>
  <c r="EM477" i="2"/>
  <c r="EL477" i="2"/>
  <c r="EK477" i="2"/>
  <c r="EJ477" i="2"/>
  <c r="EI477" i="2"/>
  <c r="EH477" i="2"/>
  <c r="EG477" i="2"/>
  <c r="EF477" i="2"/>
  <c r="EE477" i="2"/>
  <c r="ED477" i="2"/>
  <c r="EC477" i="2"/>
  <c r="EB477" i="2"/>
  <c r="EA477" i="2"/>
  <c r="DZ477" i="2"/>
  <c r="DY477" i="2"/>
  <c r="DX477" i="2"/>
  <c r="DW477" i="2"/>
  <c r="DV477" i="2"/>
  <c r="DU477" i="2"/>
  <c r="DT477" i="2"/>
  <c r="DS477" i="2"/>
  <c r="DR477" i="2"/>
  <c r="DQ477" i="2"/>
  <c r="DP477" i="2"/>
  <c r="DO477" i="2"/>
  <c r="DN477" i="2"/>
  <c r="DM477" i="2"/>
  <c r="DL477" i="2"/>
  <c r="DK477" i="2"/>
  <c r="DJ477" i="2"/>
  <c r="DI477" i="2"/>
  <c r="DH477" i="2"/>
  <c r="DG477" i="2"/>
  <c r="DF477" i="2"/>
  <c r="DE477" i="2"/>
  <c r="DD477" i="2"/>
  <c r="DC477" i="2"/>
  <c r="DB477" i="2"/>
  <c r="DA477" i="2"/>
  <c r="CZ477" i="2"/>
  <c r="CY477" i="2"/>
  <c r="CX477" i="2"/>
  <c r="CW477" i="2"/>
  <c r="CV477" i="2"/>
  <c r="CU477" i="2"/>
  <c r="CT477" i="2"/>
  <c r="CS477" i="2"/>
  <c r="CR477" i="2"/>
  <c r="CQ477" i="2"/>
  <c r="CP477" i="2"/>
  <c r="CO477" i="2"/>
  <c r="CN477" i="2"/>
  <c r="CM477" i="2"/>
  <c r="CL477" i="2"/>
  <c r="CK477" i="2"/>
  <c r="CJ477" i="2"/>
  <c r="FP476" i="2"/>
  <c r="FO476" i="2"/>
  <c r="FN476" i="2"/>
  <c r="FM476" i="2"/>
  <c r="FL476" i="2"/>
  <c r="FK476" i="2"/>
  <c r="FJ476" i="2"/>
  <c r="FI476" i="2"/>
  <c r="FH476" i="2"/>
  <c r="FG476" i="2"/>
  <c r="FF476" i="2"/>
  <c r="FE476" i="2"/>
  <c r="FD476" i="2"/>
  <c r="FC476" i="2"/>
  <c r="FB476" i="2"/>
  <c r="FA476" i="2"/>
  <c r="EZ476" i="2"/>
  <c r="EY476" i="2"/>
  <c r="EX476" i="2"/>
  <c r="EW476" i="2"/>
  <c r="EV476" i="2"/>
  <c r="EU476" i="2"/>
  <c r="ET476" i="2"/>
  <c r="ES476" i="2"/>
  <c r="ER476" i="2"/>
  <c r="EQ476" i="2"/>
  <c r="EP476" i="2"/>
  <c r="EO476" i="2"/>
  <c r="EN476" i="2"/>
  <c r="EM476" i="2"/>
  <c r="EL476" i="2"/>
  <c r="EK476" i="2"/>
  <c r="EJ476" i="2"/>
  <c r="EI476" i="2"/>
  <c r="EH476" i="2"/>
  <c r="EG476" i="2"/>
  <c r="EF476" i="2"/>
  <c r="EE476" i="2"/>
  <c r="ED476" i="2"/>
  <c r="EC476" i="2"/>
  <c r="EB476" i="2"/>
  <c r="EA476" i="2"/>
  <c r="DZ476" i="2"/>
  <c r="DY476" i="2"/>
  <c r="DX476" i="2"/>
  <c r="DW476" i="2"/>
  <c r="DV476" i="2"/>
  <c r="DU476" i="2"/>
  <c r="DT476" i="2"/>
  <c r="DS476" i="2"/>
  <c r="DR476" i="2"/>
  <c r="DQ476" i="2"/>
  <c r="DP476" i="2"/>
  <c r="DO476" i="2"/>
  <c r="DN476" i="2"/>
  <c r="DM476" i="2"/>
  <c r="DL476" i="2"/>
  <c r="DK476" i="2"/>
  <c r="DJ476" i="2"/>
  <c r="DI476" i="2"/>
  <c r="DH476" i="2"/>
  <c r="DG476" i="2"/>
  <c r="DF476" i="2"/>
  <c r="DE476" i="2"/>
  <c r="DD476" i="2"/>
  <c r="DC476" i="2"/>
  <c r="DB476" i="2"/>
  <c r="DA476" i="2"/>
  <c r="CZ476" i="2"/>
  <c r="CY476" i="2"/>
  <c r="CX476" i="2"/>
  <c r="CW476" i="2"/>
  <c r="CV476" i="2"/>
  <c r="CU476" i="2"/>
  <c r="CT476" i="2"/>
  <c r="CS476" i="2"/>
  <c r="CR476" i="2"/>
  <c r="CQ476" i="2"/>
  <c r="CP476" i="2"/>
  <c r="CO476" i="2"/>
  <c r="CN476" i="2"/>
  <c r="CM476" i="2"/>
  <c r="CL476" i="2"/>
  <c r="CK476" i="2"/>
  <c r="CJ476" i="2"/>
  <c r="FP475" i="2"/>
  <c r="FO475" i="2"/>
  <c r="FN475" i="2"/>
  <c r="FM475" i="2"/>
  <c r="FL475" i="2"/>
  <c r="FK475" i="2"/>
  <c r="FJ475" i="2"/>
  <c r="FI475" i="2"/>
  <c r="FH475" i="2"/>
  <c r="FG475" i="2"/>
  <c r="FF475" i="2"/>
  <c r="FE475" i="2"/>
  <c r="FD475" i="2"/>
  <c r="FC475" i="2"/>
  <c r="FB475" i="2"/>
  <c r="FA475" i="2"/>
  <c r="EZ475" i="2"/>
  <c r="EY475" i="2"/>
  <c r="EX475" i="2"/>
  <c r="EW475" i="2"/>
  <c r="EV475" i="2"/>
  <c r="EU475" i="2"/>
  <c r="ET475" i="2"/>
  <c r="ES475" i="2"/>
  <c r="ER475" i="2"/>
  <c r="EQ475" i="2"/>
  <c r="EP475" i="2"/>
  <c r="EO475" i="2"/>
  <c r="EN475" i="2"/>
  <c r="EM475" i="2"/>
  <c r="EL475" i="2"/>
  <c r="EK475" i="2"/>
  <c r="EJ475" i="2"/>
  <c r="EI475" i="2"/>
  <c r="EH475" i="2"/>
  <c r="EG475" i="2"/>
  <c r="EF475" i="2"/>
  <c r="EE475" i="2"/>
  <c r="ED475" i="2"/>
  <c r="EC475" i="2"/>
  <c r="EB475" i="2"/>
  <c r="EA475" i="2"/>
  <c r="DZ475" i="2"/>
  <c r="DY475" i="2"/>
  <c r="DX475" i="2"/>
  <c r="DW475" i="2"/>
  <c r="DV475" i="2"/>
  <c r="DU475" i="2"/>
  <c r="DT475" i="2"/>
  <c r="DS475" i="2"/>
  <c r="DR475" i="2"/>
  <c r="DQ475" i="2"/>
  <c r="DP475" i="2"/>
  <c r="DO475" i="2"/>
  <c r="DN475" i="2"/>
  <c r="DM475" i="2"/>
  <c r="DL475" i="2"/>
  <c r="DK475" i="2"/>
  <c r="DJ475" i="2"/>
  <c r="DI475" i="2"/>
  <c r="DH475" i="2"/>
  <c r="DG475" i="2"/>
  <c r="DF475" i="2"/>
  <c r="DE475" i="2"/>
  <c r="DD475" i="2"/>
  <c r="DC475" i="2"/>
  <c r="DB475" i="2"/>
  <c r="DA475" i="2"/>
  <c r="CZ475" i="2"/>
  <c r="CY475" i="2"/>
  <c r="CX475" i="2"/>
  <c r="CW475" i="2"/>
  <c r="CV475" i="2"/>
  <c r="CU475" i="2"/>
  <c r="CT475" i="2"/>
  <c r="CS475" i="2"/>
  <c r="CR475" i="2"/>
  <c r="CQ475" i="2"/>
  <c r="CP475" i="2"/>
  <c r="CO475" i="2"/>
  <c r="CN475" i="2"/>
  <c r="CM475" i="2"/>
  <c r="CL475" i="2"/>
  <c r="CK475" i="2"/>
  <c r="CJ475" i="2"/>
  <c r="FP474" i="2"/>
  <c r="FO474" i="2"/>
  <c r="FN474" i="2"/>
  <c r="FM474" i="2"/>
  <c r="FL474" i="2"/>
  <c r="FK474" i="2"/>
  <c r="FJ474" i="2"/>
  <c r="FI474" i="2"/>
  <c r="FH474" i="2"/>
  <c r="FG474" i="2"/>
  <c r="FF474" i="2"/>
  <c r="FE474" i="2"/>
  <c r="FD474" i="2"/>
  <c r="FC474" i="2"/>
  <c r="FB474" i="2"/>
  <c r="FA474" i="2"/>
  <c r="EZ474" i="2"/>
  <c r="EY474" i="2"/>
  <c r="EX474" i="2"/>
  <c r="EW474" i="2"/>
  <c r="EV474" i="2"/>
  <c r="EU474" i="2"/>
  <c r="ET474" i="2"/>
  <c r="ES474" i="2"/>
  <c r="ER474" i="2"/>
  <c r="EQ474" i="2"/>
  <c r="EP474" i="2"/>
  <c r="EO474" i="2"/>
  <c r="EN474" i="2"/>
  <c r="EM474" i="2"/>
  <c r="EL474" i="2"/>
  <c r="EK474" i="2"/>
  <c r="EJ474" i="2"/>
  <c r="EI474" i="2"/>
  <c r="EH474" i="2"/>
  <c r="EG474" i="2"/>
  <c r="EF474" i="2"/>
  <c r="EE474" i="2"/>
  <c r="ED474" i="2"/>
  <c r="EC474" i="2"/>
  <c r="EB474" i="2"/>
  <c r="EA474" i="2"/>
  <c r="DZ474" i="2"/>
  <c r="DY474" i="2"/>
  <c r="DX474" i="2"/>
  <c r="DW474" i="2"/>
  <c r="DV474" i="2"/>
  <c r="DU474" i="2"/>
  <c r="DT474" i="2"/>
  <c r="DS474" i="2"/>
  <c r="DR474" i="2"/>
  <c r="DQ474" i="2"/>
  <c r="DP474" i="2"/>
  <c r="DO474" i="2"/>
  <c r="DN474" i="2"/>
  <c r="DM474" i="2"/>
  <c r="DL474" i="2"/>
  <c r="DK474" i="2"/>
  <c r="DJ474" i="2"/>
  <c r="DI474" i="2"/>
  <c r="DH474" i="2"/>
  <c r="DG474" i="2"/>
  <c r="DF474" i="2"/>
  <c r="DE474" i="2"/>
  <c r="DD474" i="2"/>
  <c r="DC474" i="2"/>
  <c r="DB474" i="2"/>
  <c r="DA474" i="2"/>
  <c r="CZ474" i="2"/>
  <c r="CY474" i="2"/>
  <c r="CX474" i="2"/>
  <c r="CW474" i="2"/>
  <c r="CV474" i="2"/>
  <c r="CU474" i="2"/>
  <c r="CT474" i="2"/>
  <c r="CS474" i="2"/>
  <c r="CR474" i="2"/>
  <c r="CQ474" i="2"/>
  <c r="CP474" i="2"/>
  <c r="CO474" i="2"/>
  <c r="CN474" i="2"/>
  <c r="CM474" i="2"/>
  <c r="CL474" i="2"/>
  <c r="CK474" i="2"/>
  <c r="CJ474" i="2"/>
  <c r="FP473" i="2"/>
  <c r="FO473" i="2"/>
  <c r="FN473" i="2"/>
  <c r="FM473" i="2"/>
  <c r="FL473" i="2"/>
  <c r="FK473" i="2"/>
  <c r="FJ473" i="2"/>
  <c r="FI473" i="2"/>
  <c r="FH473" i="2"/>
  <c r="FG473" i="2"/>
  <c r="FF473" i="2"/>
  <c r="FE473" i="2"/>
  <c r="FD473" i="2"/>
  <c r="FC473" i="2"/>
  <c r="FB473" i="2"/>
  <c r="FA473" i="2"/>
  <c r="EZ473" i="2"/>
  <c r="EY473" i="2"/>
  <c r="EX473" i="2"/>
  <c r="EW473" i="2"/>
  <c r="EV473" i="2"/>
  <c r="EU473" i="2"/>
  <c r="ET473" i="2"/>
  <c r="ES473" i="2"/>
  <c r="ER473" i="2"/>
  <c r="EQ473" i="2"/>
  <c r="EP473" i="2"/>
  <c r="EO473" i="2"/>
  <c r="EN473" i="2"/>
  <c r="EM473" i="2"/>
  <c r="EL473" i="2"/>
  <c r="EK473" i="2"/>
  <c r="EJ473" i="2"/>
  <c r="EI473" i="2"/>
  <c r="EH473" i="2"/>
  <c r="EG473" i="2"/>
  <c r="EF473" i="2"/>
  <c r="EE473" i="2"/>
  <c r="ED473" i="2"/>
  <c r="EC473" i="2"/>
  <c r="EB473" i="2"/>
  <c r="EA473" i="2"/>
  <c r="DZ473" i="2"/>
  <c r="DY473" i="2"/>
  <c r="DX473" i="2"/>
  <c r="DW473" i="2"/>
  <c r="DV473" i="2"/>
  <c r="DU473" i="2"/>
  <c r="DT473" i="2"/>
  <c r="DS473" i="2"/>
  <c r="DR473" i="2"/>
  <c r="DQ473" i="2"/>
  <c r="DP473" i="2"/>
  <c r="DO473" i="2"/>
  <c r="DN473" i="2"/>
  <c r="DM473" i="2"/>
  <c r="DL473" i="2"/>
  <c r="DK473" i="2"/>
  <c r="DJ473" i="2"/>
  <c r="DI473" i="2"/>
  <c r="DH473" i="2"/>
  <c r="DG473" i="2"/>
  <c r="DF473" i="2"/>
  <c r="DE473" i="2"/>
  <c r="DD473" i="2"/>
  <c r="DC473" i="2"/>
  <c r="DB473" i="2"/>
  <c r="DA473" i="2"/>
  <c r="CZ473" i="2"/>
  <c r="CY473" i="2"/>
  <c r="CX473" i="2"/>
  <c r="CW473" i="2"/>
  <c r="CV473" i="2"/>
  <c r="CU473" i="2"/>
  <c r="CT473" i="2"/>
  <c r="CS473" i="2"/>
  <c r="CR473" i="2"/>
  <c r="CQ473" i="2"/>
  <c r="CP473" i="2"/>
  <c r="CO473" i="2"/>
  <c r="CN473" i="2"/>
  <c r="CM473" i="2"/>
  <c r="CL473" i="2"/>
  <c r="CK473" i="2"/>
  <c r="CJ473" i="2"/>
  <c r="FP472" i="2"/>
  <c r="FO472" i="2"/>
  <c r="FN472" i="2"/>
  <c r="FM472" i="2"/>
  <c r="FL472" i="2"/>
  <c r="FK472" i="2"/>
  <c r="FJ472" i="2"/>
  <c r="FI472" i="2"/>
  <c r="FH472" i="2"/>
  <c r="FG472" i="2"/>
  <c r="FF472" i="2"/>
  <c r="FE472" i="2"/>
  <c r="FD472" i="2"/>
  <c r="FC472" i="2"/>
  <c r="FB472" i="2"/>
  <c r="FA472" i="2"/>
  <c r="EZ472" i="2"/>
  <c r="EY472" i="2"/>
  <c r="EX472" i="2"/>
  <c r="EW472" i="2"/>
  <c r="EV472" i="2"/>
  <c r="EU472" i="2"/>
  <c r="ET472" i="2"/>
  <c r="ES472" i="2"/>
  <c r="ER472" i="2"/>
  <c r="EQ472" i="2"/>
  <c r="EP472" i="2"/>
  <c r="EO472" i="2"/>
  <c r="EN472" i="2"/>
  <c r="EM472" i="2"/>
  <c r="EL472" i="2"/>
  <c r="EK472" i="2"/>
  <c r="EJ472" i="2"/>
  <c r="EI472" i="2"/>
  <c r="EH472" i="2"/>
  <c r="EG472" i="2"/>
  <c r="EF472" i="2"/>
  <c r="EE472" i="2"/>
  <c r="ED472" i="2"/>
  <c r="EC472" i="2"/>
  <c r="EB472" i="2"/>
  <c r="EA472" i="2"/>
  <c r="DZ472" i="2"/>
  <c r="DY472" i="2"/>
  <c r="DX472" i="2"/>
  <c r="DW472" i="2"/>
  <c r="DV472" i="2"/>
  <c r="DU472" i="2"/>
  <c r="DT472" i="2"/>
  <c r="DS472" i="2"/>
  <c r="DR472" i="2"/>
  <c r="DQ472" i="2"/>
  <c r="DP472" i="2"/>
  <c r="DO472" i="2"/>
  <c r="DN472" i="2"/>
  <c r="DM472" i="2"/>
  <c r="DL472" i="2"/>
  <c r="DK472" i="2"/>
  <c r="DJ472" i="2"/>
  <c r="DI472" i="2"/>
  <c r="DH472" i="2"/>
  <c r="DG472" i="2"/>
  <c r="DF472" i="2"/>
  <c r="DE472" i="2"/>
  <c r="DD472" i="2"/>
  <c r="DC472" i="2"/>
  <c r="DB472" i="2"/>
  <c r="DA472" i="2"/>
  <c r="CZ472" i="2"/>
  <c r="CY472" i="2"/>
  <c r="CX472" i="2"/>
  <c r="CW472" i="2"/>
  <c r="CV472" i="2"/>
  <c r="CU472" i="2"/>
  <c r="CT472" i="2"/>
  <c r="CS472" i="2"/>
  <c r="CR472" i="2"/>
  <c r="CQ472" i="2"/>
  <c r="CP472" i="2"/>
  <c r="CO472" i="2"/>
  <c r="CN472" i="2"/>
  <c r="CM472" i="2"/>
  <c r="CL472" i="2"/>
  <c r="CK472" i="2"/>
  <c r="CJ472" i="2"/>
  <c r="FP471" i="2"/>
  <c r="FO471" i="2"/>
  <c r="FN471" i="2"/>
  <c r="FM471" i="2"/>
  <c r="FL471" i="2"/>
  <c r="FK471" i="2"/>
  <c r="FJ471" i="2"/>
  <c r="FI471" i="2"/>
  <c r="FH471" i="2"/>
  <c r="FG471" i="2"/>
  <c r="FF471" i="2"/>
  <c r="FE471" i="2"/>
  <c r="FD471" i="2"/>
  <c r="FC471" i="2"/>
  <c r="FB471" i="2"/>
  <c r="FA471" i="2"/>
  <c r="EZ471" i="2"/>
  <c r="EY471" i="2"/>
  <c r="EX471" i="2"/>
  <c r="EW471" i="2"/>
  <c r="EV471" i="2"/>
  <c r="EU471" i="2"/>
  <c r="ET471" i="2"/>
  <c r="ES471" i="2"/>
  <c r="ER471" i="2"/>
  <c r="EQ471" i="2"/>
  <c r="EP471" i="2"/>
  <c r="EO471" i="2"/>
  <c r="EN471" i="2"/>
  <c r="EM471" i="2"/>
  <c r="EL471" i="2"/>
  <c r="EK471" i="2"/>
  <c r="EJ471" i="2"/>
  <c r="EI471" i="2"/>
  <c r="EH471" i="2"/>
  <c r="EG471" i="2"/>
  <c r="EF471" i="2"/>
  <c r="EE471" i="2"/>
  <c r="ED471" i="2"/>
  <c r="EC471" i="2"/>
  <c r="EB471" i="2"/>
  <c r="EA471" i="2"/>
  <c r="DZ471" i="2"/>
  <c r="DY471" i="2"/>
  <c r="DX471" i="2"/>
  <c r="DW471" i="2"/>
  <c r="DV471" i="2"/>
  <c r="DU471" i="2"/>
  <c r="DT471" i="2"/>
  <c r="DS471" i="2"/>
  <c r="DR471" i="2"/>
  <c r="DQ471" i="2"/>
  <c r="DP471" i="2"/>
  <c r="DO471" i="2"/>
  <c r="DN471" i="2"/>
  <c r="DM471" i="2"/>
  <c r="DL471" i="2"/>
  <c r="DK471" i="2"/>
  <c r="DJ471" i="2"/>
  <c r="DI471" i="2"/>
  <c r="DH471" i="2"/>
  <c r="DG471" i="2"/>
  <c r="DF471" i="2"/>
  <c r="DE471" i="2"/>
  <c r="DD471" i="2"/>
  <c r="DC471" i="2"/>
  <c r="DB471" i="2"/>
  <c r="DA471" i="2"/>
  <c r="CZ471" i="2"/>
  <c r="CY471" i="2"/>
  <c r="CX471" i="2"/>
  <c r="CW471" i="2"/>
  <c r="CV471" i="2"/>
  <c r="CU471" i="2"/>
  <c r="CT471" i="2"/>
  <c r="CS471" i="2"/>
  <c r="CR471" i="2"/>
  <c r="CQ471" i="2"/>
  <c r="CP471" i="2"/>
  <c r="CO471" i="2"/>
  <c r="CN471" i="2"/>
  <c r="CM471" i="2"/>
  <c r="CL471" i="2"/>
  <c r="CK471" i="2"/>
  <c r="CJ471" i="2"/>
  <c r="FP470" i="2"/>
  <c r="FO470" i="2"/>
  <c r="FN470" i="2"/>
  <c r="FM470" i="2"/>
  <c r="FL470" i="2"/>
  <c r="FK470" i="2"/>
  <c r="FJ470" i="2"/>
  <c r="FI470" i="2"/>
  <c r="FH470" i="2"/>
  <c r="FG470" i="2"/>
  <c r="FF470" i="2"/>
  <c r="FE470" i="2"/>
  <c r="FD470" i="2"/>
  <c r="FC470" i="2"/>
  <c r="FB470" i="2"/>
  <c r="FA470" i="2"/>
  <c r="EZ470" i="2"/>
  <c r="EY470" i="2"/>
  <c r="EX470" i="2"/>
  <c r="EW470" i="2"/>
  <c r="EV470" i="2"/>
  <c r="EU470" i="2"/>
  <c r="ET470" i="2"/>
  <c r="ES470" i="2"/>
  <c r="ER470" i="2"/>
  <c r="EQ470" i="2"/>
  <c r="EP470" i="2"/>
  <c r="EO470" i="2"/>
  <c r="EN470" i="2"/>
  <c r="EM470" i="2"/>
  <c r="EL470" i="2"/>
  <c r="EK470" i="2"/>
  <c r="EJ470" i="2"/>
  <c r="EI470" i="2"/>
  <c r="EH470" i="2"/>
  <c r="EG470" i="2"/>
  <c r="EF470" i="2"/>
  <c r="EE470" i="2"/>
  <c r="ED470" i="2"/>
  <c r="EC470" i="2"/>
  <c r="EB470" i="2"/>
  <c r="EA470" i="2"/>
  <c r="DZ470" i="2"/>
  <c r="DY470" i="2"/>
  <c r="DX470" i="2"/>
  <c r="DW470" i="2"/>
  <c r="DV470" i="2"/>
  <c r="DU470" i="2"/>
  <c r="DT470" i="2"/>
  <c r="DS470" i="2"/>
  <c r="DR470" i="2"/>
  <c r="DQ470" i="2"/>
  <c r="DP470" i="2"/>
  <c r="DO470" i="2"/>
  <c r="DN470" i="2"/>
  <c r="DM470" i="2"/>
  <c r="DL470" i="2"/>
  <c r="DK470" i="2"/>
  <c r="DJ470" i="2"/>
  <c r="DI470" i="2"/>
  <c r="DH470" i="2"/>
  <c r="DG470" i="2"/>
  <c r="DF470" i="2"/>
  <c r="DE470" i="2"/>
  <c r="DD470" i="2"/>
  <c r="DC470" i="2"/>
  <c r="DB470" i="2"/>
  <c r="DA470" i="2"/>
  <c r="CZ470" i="2"/>
  <c r="CY470" i="2"/>
  <c r="CX470" i="2"/>
  <c r="CW470" i="2"/>
  <c r="CV470" i="2"/>
  <c r="CU470" i="2"/>
  <c r="CT470" i="2"/>
  <c r="CS470" i="2"/>
  <c r="CR470" i="2"/>
  <c r="CQ470" i="2"/>
  <c r="CP470" i="2"/>
  <c r="CO470" i="2"/>
  <c r="CN470" i="2"/>
  <c r="CM470" i="2"/>
  <c r="CL470" i="2"/>
  <c r="CK470" i="2"/>
  <c r="CJ470" i="2"/>
  <c r="FP467" i="2"/>
  <c r="FO467" i="2"/>
  <c r="FN467" i="2"/>
  <c r="FM467" i="2"/>
  <c r="FL467" i="2"/>
  <c r="FK467" i="2"/>
  <c r="FJ467" i="2"/>
  <c r="FI467" i="2"/>
  <c r="FH467" i="2"/>
  <c r="FG467" i="2"/>
  <c r="FF467" i="2"/>
  <c r="FE467" i="2"/>
  <c r="FD467" i="2"/>
  <c r="FC467" i="2"/>
  <c r="FB467" i="2"/>
  <c r="FA467" i="2"/>
  <c r="EZ467" i="2"/>
  <c r="EY467" i="2"/>
  <c r="EX467" i="2"/>
  <c r="EW467" i="2"/>
  <c r="EV467" i="2"/>
  <c r="EU467" i="2"/>
  <c r="ET467" i="2"/>
  <c r="ES467" i="2"/>
  <c r="ER467" i="2"/>
  <c r="EQ467" i="2"/>
  <c r="EP467" i="2"/>
  <c r="EO467" i="2"/>
  <c r="EN467" i="2"/>
  <c r="EM467" i="2"/>
  <c r="EL467" i="2"/>
  <c r="EK467" i="2"/>
  <c r="EJ467" i="2"/>
  <c r="EI467" i="2"/>
  <c r="EH467" i="2"/>
  <c r="EG467" i="2"/>
  <c r="EF467" i="2"/>
  <c r="EE467" i="2"/>
  <c r="ED467" i="2"/>
  <c r="EC467" i="2"/>
  <c r="EB467" i="2"/>
  <c r="EA467" i="2"/>
  <c r="DZ467" i="2"/>
  <c r="DY467" i="2"/>
  <c r="DX467" i="2"/>
  <c r="DW467" i="2"/>
  <c r="DV467" i="2"/>
  <c r="DU467" i="2"/>
  <c r="DT467" i="2"/>
  <c r="DS467" i="2"/>
  <c r="DR467" i="2"/>
  <c r="DQ467" i="2"/>
  <c r="DP467" i="2"/>
  <c r="DO467" i="2"/>
  <c r="DN467" i="2"/>
  <c r="DM467" i="2"/>
  <c r="DL467" i="2"/>
  <c r="DK467" i="2"/>
  <c r="DJ467" i="2"/>
  <c r="DI467" i="2"/>
  <c r="DH467" i="2"/>
  <c r="DG467" i="2"/>
  <c r="DF467" i="2"/>
  <c r="DE467" i="2"/>
  <c r="DD467" i="2"/>
  <c r="DC467" i="2"/>
  <c r="DB467" i="2"/>
  <c r="DA467" i="2"/>
  <c r="CZ467" i="2"/>
  <c r="CY467" i="2"/>
  <c r="CX467" i="2"/>
  <c r="CW467" i="2"/>
  <c r="CV467" i="2"/>
  <c r="CU467" i="2"/>
  <c r="CT467" i="2"/>
  <c r="CS467" i="2"/>
  <c r="CR467" i="2"/>
  <c r="CQ467" i="2"/>
  <c r="CP467" i="2"/>
  <c r="CO467" i="2"/>
  <c r="CN467" i="2"/>
  <c r="CM467" i="2"/>
  <c r="CL467" i="2"/>
  <c r="CK467" i="2"/>
  <c r="CJ467" i="2"/>
  <c r="FP457" i="2"/>
  <c r="FO457" i="2"/>
  <c r="FN457" i="2"/>
  <c r="FM457" i="2"/>
  <c r="FL457" i="2"/>
  <c r="FK457" i="2"/>
  <c r="FJ457" i="2"/>
  <c r="FI457" i="2"/>
  <c r="FH457" i="2"/>
  <c r="FG457" i="2"/>
  <c r="FF457" i="2"/>
  <c r="FE457" i="2"/>
  <c r="FD457" i="2"/>
  <c r="FC457" i="2"/>
  <c r="FB457" i="2"/>
  <c r="FA457" i="2"/>
  <c r="EZ457" i="2"/>
  <c r="EY457" i="2"/>
  <c r="EX457" i="2"/>
  <c r="EW457" i="2"/>
  <c r="EV457" i="2"/>
  <c r="EU457" i="2"/>
  <c r="ET457" i="2"/>
  <c r="ES457" i="2"/>
  <c r="ER457" i="2"/>
  <c r="EQ457" i="2"/>
  <c r="EP457" i="2"/>
  <c r="EO457" i="2"/>
  <c r="EN457" i="2"/>
  <c r="EM457" i="2"/>
  <c r="EL457" i="2"/>
  <c r="EK457" i="2"/>
  <c r="EJ457" i="2"/>
  <c r="EI457" i="2"/>
  <c r="EH457" i="2"/>
  <c r="EG457" i="2"/>
  <c r="EF457" i="2"/>
  <c r="EE457" i="2"/>
  <c r="ED457" i="2"/>
  <c r="EC457" i="2"/>
  <c r="EB457" i="2"/>
  <c r="EA457" i="2"/>
  <c r="DZ457" i="2"/>
  <c r="DY457" i="2"/>
  <c r="DX457" i="2"/>
  <c r="DW457" i="2"/>
  <c r="DV457" i="2"/>
  <c r="DU457" i="2"/>
  <c r="DT457" i="2"/>
  <c r="DS457" i="2"/>
  <c r="DR457" i="2"/>
  <c r="DQ457" i="2"/>
  <c r="DP457" i="2"/>
  <c r="DO457" i="2"/>
  <c r="DN457" i="2"/>
  <c r="DM457" i="2"/>
  <c r="DL457" i="2"/>
  <c r="DK457" i="2"/>
  <c r="DJ457" i="2"/>
  <c r="DI457" i="2"/>
  <c r="DH457" i="2"/>
  <c r="DG457" i="2"/>
  <c r="DF457" i="2"/>
  <c r="DE457" i="2"/>
  <c r="DD457" i="2"/>
  <c r="DC457" i="2"/>
  <c r="DB457" i="2"/>
  <c r="DA457" i="2"/>
  <c r="CZ457" i="2"/>
  <c r="CY457" i="2"/>
  <c r="CX457" i="2"/>
  <c r="CW457" i="2"/>
  <c r="CV457" i="2"/>
  <c r="CU457" i="2"/>
  <c r="CT457" i="2"/>
  <c r="CS457" i="2"/>
  <c r="CR457" i="2"/>
  <c r="CQ457" i="2"/>
  <c r="CP457" i="2"/>
  <c r="CO457" i="2"/>
  <c r="CN457" i="2"/>
  <c r="CM457" i="2"/>
  <c r="CL457" i="2"/>
  <c r="CK457" i="2"/>
  <c r="CJ457" i="2"/>
  <c r="FP447" i="2"/>
  <c r="FO447" i="2"/>
  <c r="FN447" i="2"/>
  <c r="FM447" i="2"/>
  <c r="FL447" i="2"/>
  <c r="FK447" i="2"/>
  <c r="FJ447" i="2"/>
  <c r="FI447" i="2"/>
  <c r="FH447" i="2"/>
  <c r="FG447" i="2"/>
  <c r="FF447" i="2"/>
  <c r="FE447" i="2"/>
  <c r="FD447" i="2"/>
  <c r="FC447" i="2"/>
  <c r="FB447" i="2"/>
  <c r="FA447" i="2"/>
  <c r="EZ447" i="2"/>
  <c r="EY447" i="2"/>
  <c r="EX447" i="2"/>
  <c r="EW447" i="2"/>
  <c r="EV447" i="2"/>
  <c r="EU447" i="2"/>
  <c r="ET447" i="2"/>
  <c r="ES447" i="2"/>
  <c r="ER447" i="2"/>
  <c r="EQ447" i="2"/>
  <c r="EP447" i="2"/>
  <c r="EO447" i="2"/>
  <c r="EN447" i="2"/>
  <c r="EM447" i="2"/>
  <c r="EL447" i="2"/>
  <c r="EK447" i="2"/>
  <c r="EJ447" i="2"/>
  <c r="EI447" i="2"/>
  <c r="EH447" i="2"/>
  <c r="EG447" i="2"/>
  <c r="EF447" i="2"/>
  <c r="EE447" i="2"/>
  <c r="ED447" i="2"/>
  <c r="EC447" i="2"/>
  <c r="EB447" i="2"/>
  <c r="EA447" i="2"/>
  <c r="DZ447" i="2"/>
  <c r="DY447" i="2"/>
  <c r="DX447" i="2"/>
  <c r="DW447" i="2"/>
  <c r="DV447" i="2"/>
  <c r="DU447" i="2"/>
  <c r="DT447" i="2"/>
  <c r="DS447" i="2"/>
  <c r="DR447" i="2"/>
  <c r="DQ447" i="2"/>
  <c r="DP447" i="2"/>
  <c r="DO447" i="2"/>
  <c r="DN447" i="2"/>
  <c r="DM447" i="2"/>
  <c r="DL447" i="2"/>
  <c r="DK447" i="2"/>
  <c r="DJ447" i="2"/>
  <c r="DI447" i="2"/>
  <c r="DH447" i="2"/>
  <c r="DG447" i="2"/>
  <c r="DF447" i="2"/>
  <c r="DE447" i="2"/>
  <c r="DD447" i="2"/>
  <c r="DC447" i="2"/>
  <c r="DB447" i="2"/>
  <c r="DA447" i="2"/>
  <c r="CZ447" i="2"/>
  <c r="CY447" i="2"/>
  <c r="CX447" i="2"/>
  <c r="CW447" i="2"/>
  <c r="CV447" i="2"/>
  <c r="CU447" i="2"/>
  <c r="CT447" i="2"/>
  <c r="CS447" i="2"/>
  <c r="CR447" i="2"/>
  <c r="CQ447" i="2"/>
  <c r="CP447" i="2"/>
  <c r="CO447" i="2"/>
  <c r="CN447" i="2"/>
  <c r="CM447" i="2"/>
  <c r="CL447" i="2"/>
  <c r="CK447" i="2"/>
  <c r="CJ447" i="2"/>
  <c r="FP437" i="2"/>
  <c r="FO437" i="2"/>
  <c r="FN437" i="2"/>
  <c r="FM437" i="2"/>
  <c r="FL437" i="2"/>
  <c r="FK437" i="2"/>
  <c r="FJ437" i="2"/>
  <c r="FI437" i="2"/>
  <c r="FH437" i="2"/>
  <c r="FG437" i="2"/>
  <c r="FF437" i="2"/>
  <c r="FE437" i="2"/>
  <c r="FD437" i="2"/>
  <c r="FC437" i="2"/>
  <c r="FB437" i="2"/>
  <c r="FA437" i="2"/>
  <c r="EZ437" i="2"/>
  <c r="EY437" i="2"/>
  <c r="EX437" i="2"/>
  <c r="EW437" i="2"/>
  <c r="EV437" i="2"/>
  <c r="EU437" i="2"/>
  <c r="ET437" i="2"/>
  <c r="ES437" i="2"/>
  <c r="ER437" i="2"/>
  <c r="EQ437" i="2"/>
  <c r="EP437" i="2"/>
  <c r="EO437" i="2"/>
  <c r="EN437" i="2"/>
  <c r="EM437" i="2"/>
  <c r="EL437" i="2"/>
  <c r="EK437" i="2"/>
  <c r="EJ437" i="2"/>
  <c r="EI437" i="2"/>
  <c r="EH437" i="2"/>
  <c r="EG437" i="2"/>
  <c r="EF437" i="2"/>
  <c r="EE437" i="2"/>
  <c r="ED437" i="2"/>
  <c r="EC437" i="2"/>
  <c r="EB437" i="2"/>
  <c r="EA437" i="2"/>
  <c r="DZ437" i="2"/>
  <c r="DY437" i="2"/>
  <c r="DX437" i="2"/>
  <c r="DW437" i="2"/>
  <c r="DV437" i="2"/>
  <c r="DU437" i="2"/>
  <c r="DT437" i="2"/>
  <c r="DS437" i="2"/>
  <c r="DR437" i="2"/>
  <c r="DQ437" i="2"/>
  <c r="DP437" i="2"/>
  <c r="DO437" i="2"/>
  <c r="DN437" i="2"/>
  <c r="DM437" i="2"/>
  <c r="DL437" i="2"/>
  <c r="DK437" i="2"/>
  <c r="DJ437" i="2"/>
  <c r="DI437" i="2"/>
  <c r="DH437" i="2"/>
  <c r="DG437" i="2"/>
  <c r="DF437" i="2"/>
  <c r="DE437" i="2"/>
  <c r="DD437" i="2"/>
  <c r="DC437" i="2"/>
  <c r="DB437" i="2"/>
  <c r="DA437" i="2"/>
  <c r="CZ437" i="2"/>
  <c r="CY437" i="2"/>
  <c r="CX437" i="2"/>
  <c r="CW437" i="2"/>
  <c r="CV437" i="2"/>
  <c r="CU437" i="2"/>
  <c r="CT437" i="2"/>
  <c r="CS437" i="2"/>
  <c r="CR437" i="2"/>
  <c r="CQ437" i="2"/>
  <c r="CP437" i="2"/>
  <c r="CO437" i="2"/>
  <c r="CN437" i="2"/>
  <c r="CM437" i="2"/>
  <c r="CL437" i="2"/>
  <c r="CK437" i="2"/>
  <c r="CJ437" i="2"/>
  <c r="FP427" i="2"/>
  <c r="FO427" i="2"/>
  <c r="FN427" i="2"/>
  <c r="FM427" i="2"/>
  <c r="FL427" i="2"/>
  <c r="FK427" i="2"/>
  <c r="FJ427" i="2"/>
  <c r="FI427" i="2"/>
  <c r="FH427" i="2"/>
  <c r="FG427" i="2"/>
  <c r="FF427" i="2"/>
  <c r="FE427" i="2"/>
  <c r="FD427" i="2"/>
  <c r="FC427" i="2"/>
  <c r="FB427" i="2"/>
  <c r="FA427" i="2"/>
  <c r="EZ427" i="2"/>
  <c r="EY427" i="2"/>
  <c r="EX427" i="2"/>
  <c r="EW427" i="2"/>
  <c r="EV427" i="2"/>
  <c r="EU427" i="2"/>
  <c r="ET427" i="2"/>
  <c r="ES427" i="2"/>
  <c r="ER427" i="2"/>
  <c r="EQ427" i="2"/>
  <c r="EP427" i="2"/>
  <c r="EO427" i="2"/>
  <c r="EN427" i="2"/>
  <c r="EM427" i="2"/>
  <c r="EL427" i="2"/>
  <c r="EK427" i="2"/>
  <c r="EJ427" i="2"/>
  <c r="EI427" i="2"/>
  <c r="EH427" i="2"/>
  <c r="EG427" i="2"/>
  <c r="EF427" i="2"/>
  <c r="EE427" i="2"/>
  <c r="ED427" i="2"/>
  <c r="EC427" i="2"/>
  <c r="EB427" i="2"/>
  <c r="EA427" i="2"/>
  <c r="DZ427" i="2"/>
  <c r="DY427" i="2"/>
  <c r="DX427" i="2"/>
  <c r="DW427" i="2"/>
  <c r="DV427" i="2"/>
  <c r="DU427" i="2"/>
  <c r="DT427" i="2"/>
  <c r="DS427" i="2"/>
  <c r="DR427" i="2"/>
  <c r="DQ427" i="2"/>
  <c r="DP427" i="2"/>
  <c r="DO427" i="2"/>
  <c r="DN427" i="2"/>
  <c r="DM427" i="2"/>
  <c r="DL427" i="2"/>
  <c r="DK427" i="2"/>
  <c r="DJ427" i="2"/>
  <c r="DI427" i="2"/>
  <c r="DH427" i="2"/>
  <c r="DG427" i="2"/>
  <c r="DF427" i="2"/>
  <c r="DE427" i="2"/>
  <c r="DD427" i="2"/>
  <c r="DC427" i="2"/>
  <c r="DB427" i="2"/>
  <c r="DA427" i="2"/>
  <c r="CZ427" i="2"/>
  <c r="CY427" i="2"/>
  <c r="CX427" i="2"/>
  <c r="CW427" i="2"/>
  <c r="CV427" i="2"/>
  <c r="CU427" i="2"/>
  <c r="CT427" i="2"/>
  <c r="CS427" i="2"/>
  <c r="CR427" i="2"/>
  <c r="CQ427" i="2"/>
  <c r="CP427" i="2"/>
  <c r="CO427" i="2"/>
  <c r="CN427" i="2"/>
  <c r="CM427" i="2"/>
  <c r="CL427" i="2"/>
  <c r="CK427" i="2"/>
  <c r="CJ427" i="2"/>
  <c r="FP417" i="2"/>
  <c r="FO417" i="2"/>
  <c r="FN417" i="2"/>
  <c r="FM417" i="2"/>
  <c r="FL417" i="2"/>
  <c r="FK417" i="2"/>
  <c r="FJ417" i="2"/>
  <c r="FI417" i="2"/>
  <c r="FH417" i="2"/>
  <c r="FG417" i="2"/>
  <c r="FF417" i="2"/>
  <c r="FE417" i="2"/>
  <c r="FD417" i="2"/>
  <c r="FC417" i="2"/>
  <c r="FB417" i="2"/>
  <c r="FA417" i="2"/>
  <c r="EZ417" i="2"/>
  <c r="EY417" i="2"/>
  <c r="EX417" i="2"/>
  <c r="EW417" i="2"/>
  <c r="EV417" i="2"/>
  <c r="EU417" i="2"/>
  <c r="ET417" i="2"/>
  <c r="ES417" i="2"/>
  <c r="ER417" i="2"/>
  <c r="EQ417" i="2"/>
  <c r="EP417" i="2"/>
  <c r="EO417" i="2"/>
  <c r="EN417" i="2"/>
  <c r="EM417" i="2"/>
  <c r="EL417" i="2"/>
  <c r="EK417" i="2"/>
  <c r="EJ417" i="2"/>
  <c r="EI417" i="2"/>
  <c r="EH417" i="2"/>
  <c r="EG417" i="2"/>
  <c r="EF417" i="2"/>
  <c r="EE417" i="2"/>
  <c r="ED417" i="2"/>
  <c r="EC417" i="2"/>
  <c r="EB417" i="2"/>
  <c r="EA417" i="2"/>
  <c r="DZ417" i="2"/>
  <c r="DY417" i="2"/>
  <c r="DX417" i="2"/>
  <c r="DW417" i="2"/>
  <c r="DV417" i="2"/>
  <c r="DU417" i="2"/>
  <c r="DT417" i="2"/>
  <c r="DS417" i="2"/>
  <c r="DR417" i="2"/>
  <c r="DQ417" i="2"/>
  <c r="DP417" i="2"/>
  <c r="DO417" i="2"/>
  <c r="DN417" i="2"/>
  <c r="DM417" i="2"/>
  <c r="DL417" i="2"/>
  <c r="DK417" i="2"/>
  <c r="DJ417" i="2"/>
  <c r="DI417" i="2"/>
  <c r="DH417" i="2"/>
  <c r="DG417" i="2"/>
  <c r="DF417" i="2"/>
  <c r="DE417" i="2"/>
  <c r="DD417" i="2"/>
  <c r="DC417" i="2"/>
  <c r="DB417" i="2"/>
  <c r="DA417" i="2"/>
  <c r="CZ417" i="2"/>
  <c r="CY417" i="2"/>
  <c r="CX417" i="2"/>
  <c r="CW417" i="2"/>
  <c r="CV417" i="2"/>
  <c r="CU417" i="2"/>
  <c r="CT417" i="2"/>
  <c r="CS417" i="2"/>
  <c r="CR417" i="2"/>
  <c r="CQ417" i="2"/>
  <c r="CP417" i="2"/>
  <c r="CO417" i="2"/>
  <c r="CN417" i="2"/>
  <c r="CM417" i="2"/>
  <c r="CL417" i="2"/>
  <c r="CK417" i="2"/>
  <c r="CJ417" i="2"/>
  <c r="FP407" i="2"/>
  <c r="FO407" i="2"/>
  <c r="FN407" i="2"/>
  <c r="FM407" i="2"/>
  <c r="FL407" i="2"/>
  <c r="FK407" i="2"/>
  <c r="FJ407" i="2"/>
  <c r="FI407" i="2"/>
  <c r="FH407" i="2"/>
  <c r="FG407" i="2"/>
  <c r="FF407" i="2"/>
  <c r="FE407" i="2"/>
  <c r="FD407" i="2"/>
  <c r="FC407" i="2"/>
  <c r="FB407" i="2"/>
  <c r="FA407" i="2"/>
  <c r="EZ407" i="2"/>
  <c r="EY407" i="2"/>
  <c r="EX407" i="2"/>
  <c r="EW407" i="2"/>
  <c r="EV407" i="2"/>
  <c r="EU407" i="2"/>
  <c r="ET407" i="2"/>
  <c r="ES407" i="2"/>
  <c r="ER407" i="2"/>
  <c r="EQ407" i="2"/>
  <c r="EP407" i="2"/>
  <c r="EO407" i="2"/>
  <c r="EN407" i="2"/>
  <c r="EM407" i="2"/>
  <c r="EL407" i="2"/>
  <c r="EK407" i="2"/>
  <c r="EJ407" i="2"/>
  <c r="EI407" i="2"/>
  <c r="EH407" i="2"/>
  <c r="EG407" i="2"/>
  <c r="EF407" i="2"/>
  <c r="EE407" i="2"/>
  <c r="ED407" i="2"/>
  <c r="EC407" i="2"/>
  <c r="EB407" i="2"/>
  <c r="EA407" i="2"/>
  <c r="DZ407" i="2"/>
  <c r="DY407" i="2"/>
  <c r="DX407" i="2"/>
  <c r="DW407" i="2"/>
  <c r="DV407" i="2"/>
  <c r="DU407" i="2"/>
  <c r="DT407" i="2"/>
  <c r="DS407" i="2"/>
  <c r="DR407" i="2"/>
  <c r="DQ407" i="2"/>
  <c r="DP407" i="2"/>
  <c r="DO407" i="2"/>
  <c r="DN407" i="2"/>
  <c r="DM407" i="2"/>
  <c r="DL407" i="2"/>
  <c r="DK407" i="2"/>
  <c r="DJ407" i="2"/>
  <c r="DI407" i="2"/>
  <c r="DH407" i="2"/>
  <c r="DG407" i="2"/>
  <c r="DF407" i="2"/>
  <c r="DE407" i="2"/>
  <c r="DD407" i="2"/>
  <c r="DC407" i="2"/>
  <c r="DB407" i="2"/>
  <c r="DA407" i="2"/>
  <c r="CZ407" i="2"/>
  <c r="CY407" i="2"/>
  <c r="CX407" i="2"/>
  <c r="CW407" i="2"/>
  <c r="CV407" i="2"/>
  <c r="CU407" i="2"/>
  <c r="CT407" i="2"/>
  <c r="CS407" i="2"/>
  <c r="CR407" i="2"/>
  <c r="CQ407" i="2"/>
  <c r="CP407" i="2"/>
  <c r="CO407" i="2"/>
  <c r="CN407" i="2"/>
  <c r="CM407" i="2"/>
  <c r="CL407" i="2"/>
  <c r="CK407" i="2"/>
  <c r="CJ407" i="2"/>
  <c r="FP397" i="2"/>
  <c r="FO397" i="2"/>
  <c r="FN397" i="2"/>
  <c r="FM397" i="2"/>
  <c r="FL397" i="2"/>
  <c r="FK397" i="2"/>
  <c r="FJ397" i="2"/>
  <c r="FI397" i="2"/>
  <c r="FH397" i="2"/>
  <c r="FG397" i="2"/>
  <c r="FF397" i="2"/>
  <c r="FE397" i="2"/>
  <c r="FD397" i="2"/>
  <c r="FC397" i="2"/>
  <c r="FB397" i="2"/>
  <c r="FA397" i="2"/>
  <c r="EZ397" i="2"/>
  <c r="EY397" i="2"/>
  <c r="EX397" i="2"/>
  <c r="EW397" i="2"/>
  <c r="EV397" i="2"/>
  <c r="EU397" i="2"/>
  <c r="ET397" i="2"/>
  <c r="ES397" i="2"/>
  <c r="ER397" i="2"/>
  <c r="EQ397" i="2"/>
  <c r="EP397" i="2"/>
  <c r="EO397" i="2"/>
  <c r="EN397" i="2"/>
  <c r="EM397" i="2"/>
  <c r="EL397" i="2"/>
  <c r="EK397" i="2"/>
  <c r="EJ397" i="2"/>
  <c r="EI397" i="2"/>
  <c r="EH397" i="2"/>
  <c r="EG397" i="2"/>
  <c r="EF397" i="2"/>
  <c r="EE397" i="2"/>
  <c r="ED397" i="2"/>
  <c r="EC397" i="2"/>
  <c r="EB397" i="2"/>
  <c r="EA397" i="2"/>
  <c r="DZ397" i="2"/>
  <c r="DY397" i="2"/>
  <c r="DX397" i="2"/>
  <c r="DW397" i="2"/>
  <c r="DV397" i="2"/>
  <c r="DU397" i="2"/>
  <c r="DT397" i="2"/>
  <c r="DS397" i="2"/>
  <c r="DR397" i="2"/>
  <c r="DQ397" i="2"/>
  <c r="DP397" i="2"/>
  <c r="DO397" i="2"/>
  <c r="DN397" i="2"/>
  <c r="DM397" i="2"/>
  <c r="DL397" i="2"/>
  <c r="DK397" i="2"/>
  <c r="DJ397" i="2"/>
  <c r="DI397" i="2"/>
  <c r="DH397" i="2"/>
  <c r="DG397" i="2"/>
  <c r="DF397" i="2"/>
  <c r="DE397" i="2"/>
  <c r="DD397" i="2"/>
  <c r="DC397" i="2"/>
  <c r="DB397" i="2"/>
  <c r="DA397" i="2"/>
  <c r="CZ397" i="2"/>
  <c r="CY397" i="2"/>
  <c r="CX397" i="2"/>
  <c r="CW397" i="2"/>
  <c r="CV397" i="2"/>
  <c r="CU397" i="2"/>
  <c r="CT397" i="2"/>
  <c r="CS397" i="2"/>
  <c r="CR397" i="2"/>
  <c r="CQ397" i="2"/>
  <c r="CP397" i="2"/>
  <c r="CO397" i="2"/>
  <c r="CN397" i="2"/>
  <c r="CM397" i="2"/>
  <c r="CL397" i="2"/>
  <c r="CK397" i="2"/>
  <c r="CJ397" i="2"/>
  <c r="FP387" i="2"/>
  <c r="FO387" i="2"/>
  <c r="FN387" i="2"/>
  <c r="FM387" i="2"/>
  <c r="FL387" i="2"/>
  <c r="FK387" i="2"/>
  <c r="FJ387" i="2"/>
  <c r="FI387" i="2"/>
  <c r="FH387" i="2"/>
  <c r="FG387" i="2"/>
  <c r="FF387" i="2"/>
  <c r="FE387" i="2"/>
  <c r="FD387" i="2"/>
  <c r="FC387" i="2"/>
  <c r="FB387" i="2"/>
  <c r="FA387" i="2"/>
  <c r="EZ387" i="2"/>
  <c r="EY387" i="2"/>
  <c r="EX387" i="2"/>
  <c r="EW387" i="2"/>
  <c r="EV387" i="2"/>
  <c r="EU387" i="2"/>
  <c r="ET387" i="2"/>
  <c r="ES387" i="2"/>
  <c r="ER387" i="2"/>
  <c r="EQ387" i="2"/>
  <c r="EP387" i="2"/>
  <c r="EO387" i="2"/>
  <c r="EN387" i="2"/>
  <c r="EM387" i="2"/>
  <c r="EL387" i="2"/>
  <c r="EK387" i="2"/>
  <c r="EJ387" i="2"/>
  <c r="EI387" i="2"/>
  <c r="EH387" i="2"/>
  <c r="EG387" i="2"/>
  <c r="EF387" i="2"/>
  <c r="EE387" i="2"/>
  <c r="ED387" i="2"/>
  <c r="EC387" i="2"/>
  <c r="EB387" i="2"/>
  <c r="EA387" i="2"/>
  <c r="DZ387" i="2"/>
  <c r="DY387" i="2"/>
  <c r="DX387" i="2"/>
  <c r="DW387" i="2"/>
  <c r="DV387" i="2"/>
  <c r="DU387" i="2"/>
  <c r="DT387" i="2"/>
  <c r="DS387" i="2"/>
  <c r="DR387" i="2"/>
  <c r="DQ387" i="2"/>
  <c r="DP387" i="2"/>
  <c r="DO387" i="2"/>
  <c r="DN387" i="2"/>
  <c r="DM387" i="2"/>
  <c r="DL387" i="2"/>
  <c r="DK387" i="2"/>
  <c r="DJ387" i="2"/>
  <c r="DI387" i="2"/>
  <c r="DH387" i="2"/>
  <c r="DG387" i="2"/>
  <c r="DF387" i="2"/>
  <c r="DE387" i="2"/>
  <c r="DD387" i="2"/>
  <c r="DC387" i="2"/>
  <c r="DB387" i="2"/>
  <c r="DA387" i="2"/>
  <c r="CZ387" i="2"/>
  <c r="CY387" i="2"/>
  <c r="CX387" i="2"/>
  <c r="CW387" i="2"/>
  <c r="CV387" i="2"/>
  <c r="CU387" i="2"/>
  <c r="CT387" i="2"/>
  <c r="CS387" i="2"/>
  <c r="CR387" i="2"/>
  <c r="CQ387" i="2"/>
  <c r="CP387" i="2"/>
  <c r="CO387" i="2"/>
  <c r="CN387" i="2"/>
  <c r="CM387" i="2"/>
  <c r="CL387" i="2"/>
  <c r="CK387" i="2"/>
  <c r="CJ387" i="2"/>
  <c r="FP379" i="2"/>
  <c r="FO379" i="2"/>
  <c r="FN379" i="2"/>
  <c r="FM379" i="2"/>
  <c r="FL379" i="2"/>
  <c r="FK379" i="2"/>
  <c r="FJ379" i="2"/>
  <c r="FI379" i="2"/>
  <c r="FH379" i="2"/>
  <c r="FG379" i="2"/>
  <c r="FF379" i="2"/>
  <c r="FE379" i="2"/>
  <c r="FD379" i="2"/>
  <c r="FC379" i="2"/>
  <c r="FB379" i="2"/>
  <c r="FA379" i="2"/>
  <c r="EZ379" i="2"/>
  <c r="EY379" i="2"/>
  <c r="EX379" i="2"/>
  <c r="EW379" i="2"/>
  <c r="EV379" i="2"/>
  <c r="EU379" i="2"/>
  <c r="ET379" i="2"/>
  <c r="ES379" i="2"/>
  <c r="ER379" i="2"/>
  <c r="EQ379" i="2"/>
  <c r="EP379" i="2"/>
  <c r="EO379" i="2"/>
  <c r="EN379" i="2"/>
  <c r="EM379" i="2"/>
  <c r="EL379" i="2"/>
  <c r="EK379" i="2"/>
  <c r="EJ379" i="2"/>
  <c r="EI379" i="2"/>
  <c r="EH379" i="2"/>
  <c r="EG379" i="2"/>
  <c r="EF379" i="2"/>
  <c r="EE379" i="2"/>
  <c r="ED379" i="2"/>
  <c r="EC379" i="2"/>
  <c r="EB379" i="2"/>
  <c r="EA379" i="2"/>
  <c r="DZ379" i="2"/>
  <c r="DY379" i="2"/>
  <c r="DX379" i="2"/>
  <c r="DW379" i="2"/>
  <c r="DV379" i="2"/>
  <c r="DU379" i="2"/>
  <c r="DT379" i="2"/>
  <c r="DS379" i="2"/>
  <c r="DR379" i="2"/>
  <c r="DQ379" i="2"/>
  <c r="DP379" i="2"/>
  <c r="DO379" i="2"/>
  <c r="DN379" i="2"/>
  <c r="DM379" i="2"/>
  <c r="DL379" i="2"/>
  <c r="DK379" i="2"/>
  <c r="DJ379" i="2"/>
  <c r="DI379" i="2"/>
  <c r="DH379" i="2"/>
  <c r="DG379" i="2"/>
  <c r="DF379" i="2"/>
  <c r="DE379" i="2"/>
  <c r="DD379" i="2"/>
  <c r="DC379" i="2"/>
  <c r="DB379" i="2"/>
  <c r="DA379" i="2"/>
  <c r="CZ379" i="2"/>
  <c r="CY379" i="2"/>
  <c r="CX379" i="2"/>
  <c r="CW379" i="2"/>
  <c r="CV379" i="2"/>
  <c r="CU379" i="2"/>
  <c r="CT379" i="2"/>
  <c r="CS379" i="2"/>
  <c r="CR379" i="2"/>
  <c r="CQ379" i="2"/>
  <c r="CP379" i="2"/>
  <c r="CO379" i="2"/>
  <c r="CN379" i="2"/>
  <c r="CM379" i="2"/>
  <c r="CL379" i="2"/>
  <c r="CK379" i="2"/>
  <c r="CJ379" i="2"/>
  <c r="FP378" i="2"/>
  <c r="FO378" i="2"/>
  <c r="FN378" i="2"/>
  <c r="FM378" i="2"/>
  <c r="FL378" i="2"/>
  <c r="FK378" i="2"/>
  <c r="FJ378" i="2"/>
  <c r="FI378" i="2"/>
  <c r="FH378" i="2"/>
  <c r="FG378" i="2"/>
  <c r="FF378" i="2"/>
  <c r="FE378" i="2"/>
  <c r="FD378" i="2"/>
  <c r="FC378" i="2"/>
  <c r="FB378" i="2"/>
  <c r="FA378" i="2"/>
  <c r="EZ378" i="2"/>
  <c r="EY378" i="2"/>
  <c r="EX378" i="2"/>
  <c r="EW378" i="2"/>
  <c r="EV378" i="2"/>
  <c r="EU378" i="2"/>
  <c r="ET378" i="2"/>
  <c r="ES378" i="2"/>
  <c r="ER378" i="2"/>
  <c r="EQ378" i="2"/>
  <c r="EP378" i="2"/>
  <c r="EO378" i="2"/>
  <c r="EN378" i="2"/>
  <c r="EM378" i="2"/>
  <c r="EL378" i="2"/>
  <c r="EK378" i="2"/>
  <c r="EJ378" i="2"/>
  <c r="EI378" i="2"/>
  <c r="EH378" i="2"/>
  <c r="EG378" i="2"/>
  <c r="EF378" i="2"/>
  <c r="EE378" i="2"/>
  <c r="ED378" i="2"/>
  <c r="EC378" i="2"/>
  <c r="EB378" i="2"/>
  <c r="EA378" i="2"/>
  <c r="DZ378" i="2"/>
  <c r="DY378" i="2"/>
  <c r="DX378" i="2"/>
  <c r="DW378" i="2"/>
  <c r="DV378" i="2"/>
  <c r="DU378" i="2"/>
  <c r="DT378" i="2"/>
  <c r="DS378" i="2"/>
  <c r="DR378" i="2"/>
  <c r="DQ378" i="2"/>
  <c r="DP378" i="2"/>
  <c r="DO378" i="2"/>
  <c r="DN378" i="2"/>
  <c r="DM378" i="2"/>
  <c r="DL378" i="2"/>
  <c r="DK378" i="2"/>
  <c r="DJ378" i="2"/>
  <c r="DI378" i="2"/>
  <c r="DH378" i="2"/>
  <c r="DG378" i="2"/>
  <c r="DF378" i="2"/>
  <c r="DE378" i="2"/>
  <c r="DD378" i="2"/>
  <c r="DC378" i="2"/>
  <c r="DB378" i="2"/>
  <c r="DA378" i="2"/>
  <c r="CZ378" i="2"/>
  <c r="CY378" i="2"/>
  <c r="CX378" i="2"/>
  <c r="CW378" i="2"/>
  <c r="CV378" i="2"/>
  <c r="CU378" i="2"/>
  <c r="CT378" i="2"/>
  <c r="CS378" i="2"/>
  <c r="CR378" i="2"/>
  <c r="CQ378" i="2"/>
  <c r="CP378" i="2"/>
  <c r="CO378" i="2"/>
  <c r="CN378" i="2"/>
  <c r="CM378" i="2"/>
  <c r="CL378" i="2"/>
  <c r="CK378" i="2"/>
  <c r="CJ378" i="2"/>
  <c r="FP377" i="2"/>
  <c r="FO377" i="2"/>
  <c r="FN377" i="2"/>
  <c r="FM377" i="2"/>
  <c r="FL377" i="2"/>
  <c r="FK377" i="2"/>
  <c r="FJ377" i="2"/>
  <c r="FI377" i="2"/>
  <c r="FH377" i="2"/>
  <c r="FG377" i="2"/>
  <c r="FF377" i="2"/>
  <c r="FE377" i="2"/>
  <c r="FD377" i="2"/>
  <c r="FC377" i="2"/>
  <c r="FB377" i="2"/>
  <c r="FA377" i="2"/>
  <c r="EZ377" i="2"/>
  <c r="EY377" i="2"/>
  <c r="EX377" i="2"/>
  <c r="EW377" i="2"/>
  <c r="EV377" i="2"/>
  <c r="EU377" i="2"/>
  <c r="ET377" i="2"/>
  <c r="ES377" i="2"/>
  <c r="ER377" i="2"/>
  <c r="EQ377" i="2"/>
  <c r="EP377" i="2"/>
  <c r="EO377" i="2"/>
  <c r="EN377" i="2"/>
  <c r="EM377" i="2"/>
  <c r="EL377" i="2"/>
  <c r="EK377" i="2"/>
  <c r="EJ377" i="2"/>
  <c r="EI377" i="2"/>
  <c r="EH377" i="2"/>
  <c r="EG377" i="2"/>
  <c r="EF377" i="2"/>
  <c r="EE377" i="2"/>
  <c r="ED377" i="2"/>
  <c r="EC377" i="2"/>
  <c r="EB377" i="2"/>
  <c r="EA377" i="2"/>
  <c r="DZ377" i="2"/>
  <c r="DY377" i="2"/>
  <c r="DX377" i="2"/>
  <c r="DW377" i="2"/>
  <c r="DV377" i="2"/>
  <c r="DU377" i="2"/>
  <c r="DT377" i="2"/>
  <c r="DS377" i="2"/>
  <c r="DR377" i="2"/>
  <c r="DQ377" i="2"/>
  <c r="DP377" i="2"/>
  <c r="DO377" i="2"/>
  <c r="DN377" i="2"/>
  <c r="DM377" i="2"/>
  <c r="DL377" i="2"/>
  <c r="DK377" i="2"/>
  <c r="DJ377" i="2"/>
  <c r="DI377" i="2"/>
  <c r="DH377" i="2"/>
  <c r="DG377" i="2"/>
  <c r="DF377" i="2"/>
  <c r="DE377" i="2"/>
  <c r="DD377" i="2"/>
  <c r="DC377" i="2"/>
  <c r="DB377" i="2"/>
  <c r="DA377" i="2"/>
  <c r="CZ377" i="2"/>
  <c r="CY377" i="2"/>
  <c r="CX377" i="2"/>
  <c r="CW377" i="2"/>
  <c r="CV377" i="2"/>
  <c r="CU377" i="2"/>
  <c r="CT377" i="2"/>
  <c r="CS377" i="2"/>
  <c r="CR377" i="2"/>
  <c r="CQ377" i="2"/>
  <c r="CP377" i="2"/>
  <c r="CO377" i="2"/>
  <c r="CN377" i="2"/>
  <c r="CM377" i="2"/>
  <c r="CL377" i="2"/>
  <c r="CK377" i="2"/>
  <c r="CJ377" i="2"/>
  <c r="FP376" i="2"/>
  <c r="FO376" i="2"/>
  <c r="FN376" i="2"/>
  <c r="FM376" i="2"/>
  <c r="FL376" i="2"/>
  <c r="FK376" i="2"/>
  <c r="FJ376" i="2"/>
  <c r="FI376" i="2"/>
  <c r="FH376" i="2"/>
  <c r="FG376" i="2"/>
  <c r="FF376" i="2"/>
  <c r="FE376" i="2"/>
  <c r="FD376" i="2"/>
  <c r="FC376" i="2"/>
  <c r="FB376" i="2"/>
  <c r="FA376" i="2"/>
  <c r="EZ376" i="2"/>
  <c r="EY376" i="2"/>
  <c r="EX376" i="2"/>
  <c r="EW376" i="2"/>
  <c r="EV376" i="2"/>
  <c r="EU376" i="2"/>
  <c r="ET376" i="2"/>
  <c r="ES376" i="2"/>
  <c r="ER376" i="2"/>
  <c r="EQ376" i="2"/>
  <c r="EP376" i="2"/>
  <c r="EO376" i="2"/>
  <c r="EN376" i="2"/>
  <c r="EM376" i="2"/>
  <c r="EL376" i="2"/>
  <c r="EK376" i="2"/>
  <c r="EJ376" i="2"/>
  <c r="EI376" i="2"/>
  <c r="EH376" i="2"/>
  <c r="EG376" i="2"/>
  <c r="EF376" i="2"/>
  <c r="EE376" i="2"/>
  <c r="ED376" i="2"/>
  <c r="EC376" i="2"/>
  <c r="EB376" i="2"/>
  <c r="EA376" i="2"/>
  <c r="DZ376" i="2"/>
  <c r="DY376" i="2"/>
  <c r="DX376" i="2"/>
  <c r="DW376" i="2"/>
  <c r="DV376" i="2"/>
  <c r="DU376" i="2"/>
  <c r="DT376" i="2"/>
  <c r="DS376" i="2"/>
  <c r="DR376" i="2"/>
  <c r="DQ376" i="2"/>
  <c r="DP376" i="2"/>
  <c r="DO376" i="2"/>
  <c r="DN376" i="2"/>
  <c r="DM376" i="2"/>
  <c r="DL376" i="2"/>
  <c r="DK376" i="2"/>
  <c r="DJ376" i="2"/>
  <c r="DI376" i="2"/>
  <c r="DH376" i="2"/>
  <c r="DG376" i="2"/>
  <c r="DF376" i="2"/>
  <c r="DE376" i="2"/>
  <c r="DD376" i="2"/>
  <c r="DC376" i="2"/>
  <c r="DB376" i="2"/>
  <c r="DA376" i="2"/>
  <c r="CZ376" i="2"/>
  <c r="CY376" i="2"/>
  <c r="CX376" i="2"/>
  <c r="CW376" i="2"/>
  <c r="CV376" i="2"/>
  <c r="CU376" i="2"/>
  <c r="CT376" i="2"/>
  <c r="CS376" i="2"/>
  <c r="CR376" i="2"/>
  <c r="CQ376" i="2"/>
  <c r="CP376" i="2"/>
  <c r="CO376" i="2"/>
  <c r="CN376" i="2"/>
  <c r="CM376" i="2"/>
  <c r="CL376" i="2"/>
  <c r="CK376" i="2"/>
  <c r="CJ376" i="2"/>
  <c r="FP375" i="2"/>
  <c r="FO375" i="2"/>
  <c r="FN375" i="2"/>
  <c r="FM375" i="2"/>
  <c r="FL375" i="2"/>
  <c r="FK375" i="2"/>
  <c r="FJ375" i="2"/>
  <c r="FI375" i="2"/>
  <c r="FH375" i="2"/>
  <c r="FG375" i="2"/>
  <c r="FF375" i="2"/>
  <c r="FE375" i="2"/>
  <c r="FD375" i="2"/>
  <c r="FC375" i="2"/>
  <c r="FB375" i="2"/>
  <c r="FA375" i="2"/>
  <c r="EZ375" i="2"/>
  <c r="EY375" i="2"/>
  <c r="EX375" i="2"/>
  <c r="EW375" i="2"/>
  <c r="EV375" i="2"/>
  <c r="EU375" i="2"/>
  <c r="ET375" i="2"/>
  <c r="ES375" i="2"/>
  <c r="ER375" i="2"/>
  <c r="EQ375" i="2"/>
  <c r="EP375" i="2"/>
  <c r="EO375" i="2"/>
  <c r="EN375" i="2"/>
  <c r="EM375" i="2"/>
  <c r="EL375" i="2"/>
  <c r="EK375" i="2"/>
  <c r="EJ375" i="2"/>
  <c r="EI375" i="2"/>
  <c r="EH375" i="2"/>
  <c r="EG375" i="2"/>
  <c r="EF375" i="2"/>
  <c r="EE375" i="2"/>
  <c r="ED375" i="2"/>
  <c r="EC375" i="2"/>
  <c r="EB375" i="2"/>
  <c r="EA375" i="2"/>
  <c r="DZ375" i="2"/>
  <c r="DY375" i="2"/>
  <c r="DX375" i="2"/>
  <c r="DW375" i="2"/>
  <c r="DV375" i="2"/>
  <c r="DU375" i="2"/>
  <c r="DT375" i="2"/>
  <c r="DS375" i="2"/>
  <c r="DR375" i="2"/>
  <c r="DQ375" i="2"/>
  <c r="DP375" i="2"/>
  <c r="DO375" i="2"/>
  <c r="DN375" i="2"/>
  <c r="DM375" i="2"/>
  <c r="DL375" i="2"/>
  <c r="DK375" i="2"/>
  <c r="DJ375" i="2"/>
  <c r="DI375" i="2"/>
  <c r="DH375" i="2"/>
  <c r="DG375" i="2"/>
  <c r="DF375" i="2"/>
  <c r="DE375" i="2"/>
  <c r="DD375" i="2"/>
  <c r="DC375" i="2"/>
  <c r="DB375" i="2"/>
  <c r="DA375" i="2"/>
  <c r="CZ375" i="2"/>
  <c r="CY375" i="2"/>
  <c r="CX375" i="2"/>
  <c r="CW375" i="2"/>
  <c r="CV375" i="2"/>
  <c r="CU375" i="2"/>
  <c r="CT375" i="2"/>
  <c r="CS375" i="2"/>
  <c r="CR375" i="2"/>
  <c r="CQ375" i="2"/>
  <c r="CP375" i="2"/>
  <c r="CO375" i="2"/>
  <c r="CN375" i="2"/>
  <c r="CM375" i="2"/>
  <c r="CL375" i="2"/>
  <c r="CK375" i="2"/>
  <c r="CJ375" i="2"/>
  <c r="FP374" i="2"/>
  <c r="FO374" i="2"/>
  <c r="FN374" i="2"/>
  <c r="FM374" i="2"/>
  <c r="FL374" i="2"/>
  <c r="FK374" i="2"/>
  <c r="FJ374" i="2"/>
  <c r="FI374" i="2"/>
  <c r="FH374" i="2"/>
  <c r="FG374" i="2"/>
  <c r="FF374" i="2"/>
  <c r="FE374" i="2"/>
  <c r="FD374" i="2"/>
  <c r="FC374" i="2"/>
  <c r="FB374" i="2"/>
  <c r="FA374" i="2"/>
  <c r="EZ374" i="2"/>
  <c r="EY374" i="2"/>
  <c r="EX374" i="2"/>
  <c r="EW374" i="2"/>
  <c r="EV374" i="2"/>
  <c r="EU374" i="2"/>
  <c r="ET374" i="2"/>
  <c r="ES374" i="2"/>
  <c r="ER374" i="2"/>
  <c r="EQ374" i="2"/>
  <c r="EP374" i="2"/>
  <c r="EO374" i="2"/>
  <c r="EN374" i="2"/>
  <c r="EM374" i="2"/>
  <c r="EL374" i="2"/>
  <c r="EK374" i="2"/>
  <c r="EJ374" i="2"/>
  <c r="EI374" i="2"/>
  <c r="EH374" i="2"/>
  <c r="EG374" i="2"/>
  <c r="EF374" i="2"/>
  <c r="EE374" i="2"/>
  <c r="ED374" i="2"/>
  <c r="EC374" i="2"/>
  <c r="EB374" i="2"/>
  <c r="EA374" i="2"/>
  <c r="DZ374" i="2"/>
  <c r="DY374" i="2"/>
  <c r="DX374" i="2"/>
  <c r="DW374" i="2"/>
  <c r="DV374" i="2"/>
  <c r="DU374" i="2"/>
  <c r="DT374" i="2"/>
  <c r="DS374" i="2"/>
  <c r="DR374" i="2"/>
  <c r="DQ374" i="2"/>
  <c r="DP374" i="2"/>
  <c r="DO374" i="2"/>
  <c r="DN374" i="2"/>
  <c r="DM374" i="2"/>
  <c r="DL374" i="2"/>
  <c r="DK374" i="2"/>
  <c r="DJ374" i="2"/>
  <c r="DI374" i="2"/>
  <c r="DH374" i="2"/>
  <c r="DG374" i="2"/>
  <c r="DF374" i="2"/>
  <c r="DE374" i="2"/>
  <c r="DD374" i="2"/>
  <c r="DC374" i="2"/>
  <c r="DB374" i="2"/>
  <c r="DA374" i="2"/>
  <c r="CZ374" i="2"/>
  <c r="CY374" i="2"/>
  <c r="CX374" i="2"/>
  <c r="CW374" i="2"/>
  <c r="CV374" i="2"/>
  <c r="CU374" i="2"/>
  <c r="CT374" i="2"/>
  <c r="CS374" i="2"/>
  <c r="CR374" i="2"/>
  <c r="CQ374" i="2"/>
  <c r="CP374" i="2"/>
  <c r="CO374" i="2"/>
  <c r="CN374" i="2"/>
  <c r="CM374" i="2"/>
  <c r="CL374" i="2"/>
  <c r="CK374" i="2"/>
  <c r="CJ374" i="2"/>
  <c r="FP373" i="2"/>
  <c r="FO373" i="2"/>
  <c r="FN373" i="2"/>
  <c r="FM373" i="2"/>
  <c r="FL373" i="2"/>
  <c r="FK373" i="2"/>
  <c r="FJ373" i="2"/>
  <c r="FI373" i="2"/>
  <c r="FH373" i="2"/>
  <c r="FG373" i="2"/>
  <c r="FF373" i="2"/>
  <c r="FE373" i="2"/>
  <c r="FD373" i="2"/>
  <c r="FC373" i="2"/>
  <c r="FB373" i="2"/>
  <c r="FA373" i="2"/>
  <c r="EZ373" i="2"/>
  <c r="EY373" i="2"/>
  <c r="EX373" i="2"/>
  <c r="EW373" i="2"/>
  <c r="EV373" i="2"/>
  <c r="EU373" i="2"/>
  <c r="ET373" i="2"/>
  <c r="ES373" i="2"/>
  <c r="ER373" i="2"/>
  <c r="EQ373" i="2"/>
  <c r="EP373" i="2"/>
  <c r="EO373" i="2"/>
  <c r="EN373" i="2"/>
  <c r="EM373" i="2"/>
  <c r="EL373" i="2"/>
  <c r="EK373" i="2"/>
  <c r="EJ373" i="2"/>
  <c r="EI373" i="2"/>
  <c r="EH373" i="2"/>
  <c r="EG373" i="2"/>
  <c r="EF373" i="2"/>
  <c r="EE373" i="2"/>
  <c r="ED373" i="2"/>
  <c r="EC373" i="2"/>
  <c r="EB373" i="2"/>
  <c r="EA373" i="2"/>
  <c r="DZ373" i="2"/>
  <c r="DY373" i="2"/>
  <c r="DX373" i="2"/>
  <c r="DW373" i="2"/>
  <c r="DV373" i="2"/>
  <c r="DU373" i="2"/>
  <c r="DT373" i="2"/>
  <c r="DS373" i="2"/>
  <c r="DR373" i="2"/>
  <c r="DQ373" i="2"/>
  <c r="DP373" i="2"/>
  <c r="DO373" i="2"/>
  <c r="DN373" i="2"/>
  <c r="DM373" i="2"/>
  <c r="DL373" i="2"/>
  <c r="DK373" i="2"/>
  <c r="DJ373" i="2"/>
  <c r="DI373" i="2"/>
  <c r="DH373" i="2"/>
  <c r="DG373" i="2"/>
  <c r="DF373" i="2"/>
  <c r="DE373" i="2"/>
  <c r="DD373" i="2"/>
  <c r="DC373" i="2"/>
  <c r="DB373" i="2"/>
  <c r="DA373" i="2"/>
  <c r="CZ373" i="2"/>
  <c r="CY373" i="2"/>
  <c r="CX373" i="2"/>
  <c r="CW373" i="2"/>
  <c r="CV373" i="2"/>
  <c r="CU373" i="2"/>
  <c r="CT373" i="2"/>
  <c r="CS373" i="2"/>
  <c r="CR373" i="2"/>
  <c r="CQ373" i="2"/>
  <c r="CP373" i="2"/>
  <c r="CO373" i="2"/>
  <c r="CN373" i="2"/>
  <c r="CM373" i="2"/>
  <c r="CL373" i="2"/>
  <c r="CK373" i="2"/>
  <c r="CJ373" i="2"/>
  <c r="FP372" i="2"/>
  <c r="FO372" i="2"/>
  <c r="FN372" i="2"/>
  <c r="FM372" i="2"/>
  <c r="FL372" i="2"/>
  <c r="FK372" i="2"/>
  <c r="FJ372" i="2"/>
  <c r="FI372" i="2"/>
  <c r="FH372" i="2"/>
  <c r="FG372" i="2"/>
  <c r="FF372" i="2"/>
  <c r="FE372" i="2"/>
  <c r="FD372" i="2"/>
  <c r="FC372" i="2"/>
  <c r="FB372" i="2"/>
  <c r="FA372" i="2"/>
  <c r="EZ372" i="2"/>
  <c r="EY372" i="2"/>
  <c r="EX372" i="2"/>
  <c r="EW372" i="2"/>
  <c r="EV372" i="2"/>
  <c r="EU372" i="2"/>
  <c r="ET372" i="2"/>
  <c r="ES372" i="2"/>
  <c r="ER372" i="2"/>
  <c r="EQ372" i="2"/>
  <c r="EP372" i="2"/>
  <c r="EO372" i="2"/>
  <c r="EN372" i="2"/>
  <c r="EM372" i="2"/>
  <c r="EL372" i="2"/>
  <c r="EK372" i="2"/>
  <c r="EJ372" i="2"/>
  <c r="EI372" i="2"/>
  <c r="EH372" i="2"/>
  <c r="EG372" i="2"/>
  <c r="EF372" i="2"/>
  <c r="EE372" i="2"/>
  <c r="ED372" i="2"/>
  <c r="EC372" i="2"/>
  <c r="EB372" i="2"/>
  <c r="EA372" i="2"/>
  <c r="DZ372" i="2"/>
  <c r="DY372" i="2"/>
  <c r="DX372" i="2"/>
  <c r="DW372" i="2"/>
  <c r="DV372" i="2"/>
  <c r="DU372" i="2"/>
  <c r="DT372" i="2"/>
  <c r="DS372" i="2"/>
  <c r="DR372" i="2"/>
  <c r="DQ372" i="2"/>
  <c r="DP372" i="2"/>
  <c r="DO372" i="2"/>
  <c r="DN372" i="2"/>
  <c r="DM372" i="2"/>
  <c r="DL372" i="2"/>
  <c r="DK372" i="2"/>
  <c r="DJ372" i="2"/>
  <c r="DI372" i="2"/>
  <c r="DH372" i="2"/>
  <c r="DG372" i="2"/>
  <c r="DF372" i="2"/>
  <c r="DE372" i="2"/>
  <c r="DD372" i="2"/>
  <c r="DC372" i="2"/>
  <c r="DB372" i="2"/>
  <c r="DA372" i="2"/>
  <c r="CZ372" i="2"/>
  <c r="CY372" i="2"/>
  <c r="CX372" i="2"/>
  <c r="CW372" i="2"/>
  <c r="CV372" i="2"/>
  <c r="CU372" i="2"/>
  <c r="CT372" i="2"/>
  <c r="CS372" i="2"/>
  <c r="CR372" i="2"/>
  <c r="CQ372" i="2"/>
  <c r="CP372" i="2"/>
  <c r="CO372" i="2"/>
  <c r="CN372" i="2"/>
  <c r="CM372" i="2"/>
  <c r="CL372" i="2"/>
  <c r="CK372" i="2"/>
  <c r="CJ372" i="2"/>
  <c r="FP371" i="2"/>
  <c r="FO371" i="2"/>
  <c r="FN371" i="2"/>
  <c r="FM371" i="2"/>
  <c r="FL371" i="2"/>
  <c r="FK371" i="2"/>
  <c r="FJ371" i="2"/>
  <c r="FI371" i="2"/>
  <c r="FH371" i="2"/>
  <c r="FG371" i="2"/>
  <c r="FF371" i="2"/>
  <c r="FE371" i="2"/>
  <c r="FD371" i="2"/>
  <c r="FC371" i="2"/>
  <c r="FB371" i="2"/>
  <c r="FA371" i="2"/>
  <c r="EZ371" i="2"/>
  <c r="EY371" i="2"/>
  <c r="EX371" i="2"/>
  <c r="EW371" i="2"/>
  <c r="EV371" i="2"/>
  <c r="EU371" i="2"/>
  <c r="ET371" i="2"/>
  <c r="ES371" i="2"/>
  <c r="ER371" i="2"/>
  <c r="EQ371" i="2"/>
  <c r="EP371" i="2"/>
  <c r="EO371" i="2"/>
  <c r="EN371" i="2"/>
  <c r="EM371" i="2"/>
  <c r="EL371" i="2"/>
  <c r="EK371" i="2"/>
  <c r="EJ371" i="2"/>
  <c r="EI371" i="2"/>
  <c r="EH371" i="2"/>
  <c r="EG371" i="2"/>
  <c r="EF371" i="2"/>
  <c r="EE371" i="2"/>
  <c r="ED371" i="2"/>
  <c r="EC371" i="2"/>
  <c r="EB371" i="2"/>
  <c r="EA371" i="2"/>
  <c r="DZ371" i="2"/>
  <c r="DY371" i="2"/>
  <c r="DX371" i="2"/>
  <c r="DW371" i="2"/>
  <c r="DV371" i="2"/>
  <c r="DU371" i="2"/>
  <c r="DT371" i="2"/>
  <c r="DS371" i="2"/>
  <c r="DR371" i="2"/>
  <c r="DQ371" i="2"/>
  <c r="DP371" i="2"/>
  <c r="DO371" i="2"/>
  <c r="DN371" i="2"/>
  <c r="DM371" i="2"/>
  <c r="DL371" i="2"/>
  <c r="DK371" i="2"/>
  <c r="DJ371" i="2"/>
  <c r="DI371" i="2"/>
  <c r="DH371" i="2"/>
  <c r="DG371" i="2"/>
  <c r="DF371" i="2"/>
  <c r="DE371" i="2"/>
  <c r="DD371" i="2"/>
  <c r="DC371" i="2"/>
  <c r="DB371" i="2"/>
  <c r="DA371" i="2"/>
  <c r="CZ371" i="2"/>
  <c r="CY371" i="2"/>
  <c r="CX371" i="2"/>
  <c r="CW371" i="2"/>
  <c r="CV371" i="2"/>
  <c r="CU371" i="2"/>
  <c r="CT371" i="2"/>
  <c r="CS371" i="2"/>
  <c r="CR371" i="2"/>
  <c r="CQ371" i="2"/>
  <c r="CP371" i="2"/>
  <c r="CO371" i="2"/>
  <c r="CN371" i="2"/>
  <c r="CM371" i="2"/>
  <c r="CL371" i="2"/>
  <c r="CK371" i="2"/>
  <c r="CJ371" i="2"/>
  <c r="FP370" i="2"/>
  <c r="FO370" i="2"/>
  <c r="FN370" i="2"/>
  <c r="FM370" i="2"/>
  <c r="FL370" i="2"/>
  <c r="FK370" i="2"/>
  <c r="FJ370" i="2"/>
  <c r="FI370" i="2"/>
  <c r="FH370" i="2"/>
  <c r="FG370" i="2"/>
  <c r="FF370" i="2"/>
  <c r="FE370" i="2"/>
  <c r="FD370" i="2"/>
  <c r="FC370" i="2"/>
  <c r="FB370" i="2"/>
  <c r="FA370" i="2"/>
  <c r="EZ370" i="2"/>
  <c r="EY370" i="2"/>
  <c r="EX370" i="2"/>
  <c r="EW370" i="2"/>
  <c r="EV370" i="2"/>
  <c r="EU370" i="2"/>
  <c r="ET370" i="2"/>
  <c r="ES370" i="2"/>
  <c r="ER370" i="2"/>
  <c r="EQ370" i="2"/>
  <c r="EP370" i="2"/>
  <c r="EO370" i="2"/>
  <c r="EN370" i="2"/>
  <c r="EM370" i="2"/>
  <c r="EL370" i="2"/>
  <c r="EK370" i="2"/>
  <c r="EJ370" i="2"/>
  <c r="EI370" i="2"/>
  <c r="EH370" i="2"/>
  <c r="EG370" i="2"/>
  <c r="EF370" i="2"/>
  <c r="EE370" i="2"/>
  <c r="ED370" i="2"/>
  <c r="EC370" i="2"/>
  <c r="EB370" i="2"/>
  <c r="EA370" i="2"/>
  <c r="DZ370" i="2"/>
  <c r="DY370" i="2"/>
  <c r="DX370" i="2"/>
  <c r="DW370" i="2"/>
  <c r="DV370" i="2"/>
  <c r="DU370" i="2"/>
  <c r="DT370" i="2"/>
  <c r="DS370" i="2"/>
  <c r="DR370" i="2"/>
  <c r="DQ370" i="2"/>
  <c r="DP370" i="2"/>
  <c r="DO370" i="2"/>
  <c r="DN370" i="2"/>
  <c r="DM370" i="2"/>
  <c r="DL370" i="2"/>
  <c r="DK370" i="2"/>
  <c r="DJ370" i="2"/>
  <c r="DI370" i="2"/>
  <c r="DH370" i="2"/>
  <c r="DG370" i="2"/>
  <c r="DF370" i="2"/>
  <c r="DE370" i="2"/>
  <c r="DD370" i="2"/>
  <c r="DC370" i="2"/>
  <c r="DB370" i="2"/>
  <c r="DA370" i="2"/>
  <c r="CZ370" i="2"/>
  <c r="CY370" i="2"/>
  <c r="CX370" i="2"/>
  <c r="CW370" i="2"/>
  <c r="CV370" i="2"/>
  <c r="CU370" i="2"/>
  <c r="CT370" i="2"/>
  <c r="CS370" i="2"/>
  <c r="CR370" i="2"/>
  <c r="CQ370" i="2"/>
  <c r="CP370" i="2"/>
  <c r="CO370" i="2"/>
  <c r="CN370" i="2"/>
  <c r="CM370" i="2"/>
  <c r="CL370" i="2"/>
  <c r="CK370" i="2"/>
  <c r="CJ370" i="2"/>
  <c r="FP367" i="2"/>
  <c r="FO367" i="2"/>
  <c r="FN367" i="2"/>
  <c r="FM367" i="2"/>
  <c r="FL367" i="2"/>
  <c r="FK367" i="2"/>
  <c r="FJ367" i="2"/>
  <c r="FI367" i="2"/>
  <c r="FH367" i="2"/>
  <c r="FG367" i="2"/>
  <c r="FF367" i="2"/>
  <c r="FE367" i="2"/>
  <c r="FD367" i="2"/>
  <c r="FC367" i="2"/>
  <c r="FB367" i="2"/>
  <c r="FA367" i="2"/>
  <c r="EZ367" i="2"/>
  <c r="EY367" i="2"/>
  <c r="EX367" i="2"/>
  <c r="EW367" i="2"/>
  <c r="EV367" i="2"/>
  <c r="EU367" i="2"/>
  <c r="ET367" i="2"/>
  <c r="ES367" i="2"/>
  <c r="ER367" i="2"/>
  <c r="EQ367" i="2"/>
  <c r="EP367" i="2"/>
  <c r="EO367" i="2"/>
  <c r="EN367" i="2"/>
  <c r="EM367" i="2"/>
  <c r="EL367" i="2"/>
  <c r="EK367" i="2"/>
  <c r="EJ367" i="2"/>
  <c r="EI367" i="2"/>
  <c r="EH367" i="2"/>
  <c r="EG367" i="2"/>
  <c r="EF367" i="2"/>
  <c r="EE367" i="2"/>
  <c r="ED367" i="2"/>
  <c r="EC367" i="2"/>
  <c r="EB367" i="2"/>
  <c r="EA367" i="2"/>
  <c r="DZ367" i="2"/>
  <c r="DY367" i="2"/>
  <c r="DX367" i="2"/>
  <c r="DW367" i="2"/>
  <c r="DV367" i="2"/>
  <c r="DU367" i="2"/>
  <c r="DT367" i="2"/>
  <c r="DS367" i="2"/>
  <c r="DR367" i="2"/>
  <c r="DQ367" i="2"/>
  <c r="DP367" i="2"/>
  <c r="DO367" i="2"/>
  <c r="DN367" i="2"/>
  <c r="DM367" i="2"/>
  <c r="DL367" i="2"/>
  <c r="DK367" i="2"/>
  <c r="DJ367" i="2"/>
  <c r="DI367" i="2"/>
  <c r="DH367" i="2"/>
  <c r="DG367" i="2"/>
  <c r="DF367" i="2"/>
  <c r="DE367" i="2"/>
  <c r="DD367" i="2"/>
  <c r="DC367" i="2"/>
  <c r="DB367" i="2"/>
  <c r="DA367" i="2"/>
  <c r="CZ367" i="2"/>
  <c r="CY367" i="2"/>
  <c r="CX367" i="2"/>
  <c r="CW367" i="2"/>
  <c r="CV367" i="2"/>
  <c r="CU367" i="2"/>
  <c r="CT367" i="2"/>
  <c r="CS367" i="2"/>
  <c r="CR367" i="2"/>
  <c r="CQ367" i="2"/>
  <c r="CP367" i="2"/>
  <c r="CO367" i="2"/>
  <c r="CN367" i="2"/>
  <c r="CM367" i="2"/>
  <c r="CL367" i="2"/>
  <c r="CK367" i="2"/>
  <c r="CJ367" i="2"/>
  <c r="FP357" i="2"/>
  <c r="FO357" i="2"/>
  <c r="FN357" i="2"/>
  <c r="FM357" i="2"/>
  <c r="FL357" i="2"/>
  <c r="FK357" i="2"/>
  <c r="FJ357" i="2"/>
  <c r="FI357" i="2"/>
  <c r="FH357" i="2"/>
  <c r="FG357" i="2"/>
  <c r="FF357" i="2"/>
  <c r="FE357" i="2"/>
  <c r="FD357" i="2"/>
  <c r="FC357" i="2"/>
  <c r="FB357" i="2"/>
  <c r="FA357" i="2"/>
  <c r="EZ357" i="2"/>
  <c r="EY357" i="2"/>
  <c r="EX357" i="2"/>
  <c r="EW357" i="2"/>
  <c r="EV357" i="2"/>
  <c r="EU357" i="2"/>
  <c r="ET357" i="2"/>
  <c r="ES357" i="2"/>
  <c r="ER357" i="2"/>
  <c r="EQ357" i="2"/>
  <c r="EP357" i="2"/>
  <c r="EO357" i="2"/>
  <c r="EN357" i="2"/>
  <c r="EM357" i="2"/>
  <c r="EL357" i="2"/>
  <c r="EK357" i="2"/>
  <c r="EJ357" i="2"/>
  <c r="EI357" i="2"/>
  <c r="EH357" i="2"/>
  <c r="EG357" i="2"/>
  <c r="EF357" i="2"/>
  <c r="EE357" i="2"/>
  <c r="ED357" i="2"/>
  <c r="EC357" i="2"/>
  <c r="EB357" i="2"/>
  <c r="EA357" i="2"/>
  <c r="DZ357" i="2"/>
  <c r="DY357" i="2"/>
  <c r="DX357" i="2"/>
  <c r="DW357" i="2"/>
  <c r="DV357" i="2"/>
  <c r="DU357" i="2"/>
  <c r="DT357" i="2"/>
  <c r="DS357" i="2"/>
  <c r="DR357" i="2"/>
  <c r="DQ357" i="2"/>
  <c r="DP357" i="2"/>
  <c r="DO357" i="2"/>
  <c r="DN357" i="2"/>
  <c r="DM357" i="2"/>
  <c r="DL357" i="2"/>
  <c r="DK357" i="2"/>
  <c r="DJ357" i="2"/>
  <c r="DI357" i="2"/>
  <c r="DH357" i="2"/>
  <c r="DG357" i="2"/>
  <c r="DF357" i="2"/>
  <c r="DE357" i="2"/>
  <c r="DD357" i="2"/>
  <c r="DC357" i="2"/>
  <c r="DB357" i="2"/>
  <c r="DA357" i="2"/>
  <c r="CZ357" i="2"/>
  <c r="CY357" i="2"/>
  <c r="CX357" i="2"/>
  <c r="CW357" i="2"/>
  <c r="CV357" i="2"/>
  <c r="CU357" i="2"/>
  <c r="CT357" i="2"/>
  <c r="CS357" i="2"/>
  <c r="CR357" i="2"/>
  <c r="CQ357" i="2"/>
  <c r="CP357" i="2"/>
  <c r="CO357" i="2"/>
  <c r="CN357" i="2"/>
  <c r="CM357" i="2"/>
  <c r="CL357" i="2"/>
  <c r="CK357" i="2"/>
  <c r="CJ357" i="2"/>
  <c r="FP347" i="2"/>
  <c r="FO347" i="2"/>
  <c r="FN347" i="2"/>
  <c r="FM347" i="2"/>
  <c r="FL347" i="2"/>
  <c r="FK347" i="2"/>
  <c r="FJ347" i="2"/>
  <c r="FI347" i="2"/>
  <c r="FH347" i="2"/>
  <c r="FG347" i="2"/>
  <c r="FF347" i="2"/>
  <c r="FE347" i="2"/>
  <c r="FD347" i="2"/>
  <c r="FC347" i="2"/>
  <c r="FB347" i="2"/>
  <c r="FA347" i="2"/>
  <c r="EZ347" i="2"/>
  <c r="EY347" i="2"/>
  <c r="EX347" i="2"/>
  <c r="EW347" i="2"/>
  <c r="EV347" i="2"/>
  <c r="EU347" i="2"/>
  <c r="ET347" i="2"/>
  <c r="ES347" i="2"/>
  <c r="ER347" i="2"/>
  <c r="EQ347" i="2"/>
  <c r="EP347" i="2"/>
  <c r="EO347" i="2"/>
  <c r="EN347" i="2"/>
  <c r="EM347" i="2"/>
  <c r="EL347" i="2"/>
  <c r="EK347" i="2"/>
  <c r="EJ347" i="2"/>
  <c r="EI347" i="2"/>
  <c r="EH347" i="2"/>
  <c r="EG347" i="2"/>
  <c r="EF347" i="2"/>
  <c r="EE347" i="2"/>
  <c r="ED347" i="2"/>
  <c r="EC347" i="2"/>
  <c r="EB347" i="2"/>
  <c r="EA347" i="2"/>
  <c r="DZ347" i="2"/>
  <c r="DY347" i="2"/>
  <c r="DX347" i="2"/>
  <c r="DW347" i="2"/>
  <c r="DV347" i="2"/>
  <c r="DU347" i="2"/>
  <c r="DT347" i="2"/>
  <c r="DS347" i="2"/>
  <c r="DR347" i="2"/>
  <c r="DQ347" i="2"/>
  <c r="DP347" i="2"/>
  <c r="DO347" i="2"/>
  <c r="DN347" i="2"/>
  <c r="DM347" i="2"/>
  <c r="DL347" i="2"/>
  <c r="DK347" i="2"/>
  <c r="DJ347" i="2"/>
  <c r="DI347" i="2"/>
  <c r="DH347" i="2"/>
  <c r="DG347" i="2"/>
  <c r="DF347" i="2"/>
  <c r="DE347" i="2"/>
  <c r="DD347" i="2"/>
  <c r="DC347" i="2"/>
  <c r="DB347" i="2"/>
  <c r="DA347" i="2"/>
  <c r="CZ347" i="2"/>
  <c r="CY347" i="2"/>
  <c r="CX347" i="2"/>
  <c r="CW347" i="2"/>
  <c r="CV347" i="2"/>
  <c r="CU347" i="2"/>
  <c r="CT347" i="2"/>
  <c r="CS347" i="2"/>
  <c r="CR347" i="2"/>
  <c r="CQ347" i="2"/>
  <c r="CP347" i="2"/>
  <c r="CO347" i="2"/>
  <c r="CN347" i="2"/>
  <c r="CM347" i="2"/>
  <c r="CL347" i="2"/>
  <c r="CK347" i="2"/>
  <c r="CJ347" i="2"/>
  <c r="FP337" i="2"/>
  <c r="FO337" i="2"/>
  <c r="FN337" i="2"/>
  <c r="FM337" i="2"/>
  <c r="FL337" i="2"/>
  <c r="FK337" i="2"/>
  <c r="FJ337" i="2"/>
  <c r="FI337" i="2"/>
  <c r="FH337" i="2"/>
  <c r="FG337" i="2"/>
  <c r="FF337" i="2"/>
  <c r="FE337" i="2"/>
  <c r="FD337" i="2"/>
  <c r="FC337" i="2"/>
  <c r="FB337" i="2"/>
  <c r="FA337" i="2"/>
  <c r="EZ337" i="2"/>
  <c r="EY337" i="2"/>
  <c r="EX337" i="2"/>
  <c r="EW337" i="2"/>
  <c r="EV337" i="2"/>
  <c r="EU337" i="2"/>
  <c r="ET337" i="2"/>
  <c r="ES337" i="2"/>
  <c r="ER337" i="2"/>
  <c r="EQ337" i="2"/>
  <c r="EP337" i="2"/>
  <c r="EO337" i="2"/>
  <c r="EN337" i="2"/>
  <c r="EM337" i="2"/>
  <c r="EL337" i="2"/>
  <c r="EK337" i="2"/>
  <c r="EJ337" i="2"/>
  <c r="EI337" i="2"/>
  <c r="EH337" i="2"/>
  <c r="EG337" i="2"/>
  <c r="EF337" i="2"/>
  <c r="EE337" i="2"/>
  <c r="ED337" i="2"/>
  <c r="EC337" i="2"/>
  <c r="EB337" i="2"/>
  <c r="EA337" i="2"/>
  <c r="DZ337" i="2"/>
  <c r="DY337" i="2"/>
  <c r="DX337" i="2"/>
  <c r="DW337" i="2"/>
  <c r="DV337" i="2"/>
  <c r="DU337" i="2"/>
  <c r="DT337" i="2"/>
  <c r="DS337" i="2"/>
  <c r="DR337" i="2"/>
  <c r="DQ337" i="2"/>
  <c r="DP337" i="2"/>
  <c r="DO337" i="2"/>
  <c r="DN337" i="2"/>
  <c r="DM337" i="2"/>
  <c r="DL337" i="2"/>
  <c r="DK337" i="2"/>
  <c r="DJ337" i="2"/>
  <c r="DI337" i="2"/>
  <c r="DH337" i="2"/>
  <c r="DG337" i="2"/>
  <c r="DF337" i="2"/>
  <c r="DE337" i="2"/>
  <c r="DD337" i="2"/>
  <c r="DC337" i="2"/>
  <c r="DB337" i="2"/>
  <c r="DA337" i="2"/>
  <c r="CZ337" i="2"/>
  <c r="CY337" i="2"/>
  <c r="CX337" i="2"/>
  <c r="CW337" i="2"/>
  <c r="CV337" i="2"/>
  <c r="CU337" i="2"/>
  <c r="CT337" i="2"/>
  <c r="CS337" i="2"/>
  <c r="CR337" i="2"/>
  <c r="CQ337" i="2"/>
  <c r="CP337" i="2"/>
  <c r="CO337" i="2"/>
  <c r="CN337" i="2"/>
  <c r="CM337" i="2"/>
  <c r="CL337" i="2"/>
  <c r="CK337" i="2"/>
  <c r="CJ337" i="2"/>
  <c r="FP327" i="2"/>
  <c r="FO327" i="2"/>
  <c r="FN327" i="2"/>
  <c r="FM327" i="2"/>
  <c r="FL327" i="2"/>
  <c r="FK327" i="2"/>
  <c r="FJ327" i="2"/>
  <c r="FI327" i="2"/>
  <c r="FH327" i="2"/>
  <c r="FG327" i="2"/>
  <c r="FF327" i="2"/>
  <c r="FE327" i="2"/>
  <c r="FD327" i="2"/>
  <c r="FC327" i="2"/>
  <c r="FB327" i="2"/>
  <c r="FA327" i="2"/>
  <c r="EZ327" i="2"/>
  <c r="EY327" i="2"/>
  <c r="EX327" i="2"/>
  <c r="EW327" i="2"/>
  <c r="EV327" i="2"/>
  <c r="EU327" i="2"/>
  <c r="ET327" i="2"/>
  <c r="ES327" i="2"/>
  <c r="ER327" i="2"/>
  <c r="EQ327" i="2"/>
  <c r="EP327" i="2"/>
  <c r="EO327" i="2"/>
  <c r="EN327" i="2"/>
  <c r="EM327" i="2"/>
  <c r="EL327" i="2"/>
  <c r="EK327" i="2"/>
  <c r="EJ327" i="2"/>
  <c r="EI327" i="2"/>
  <c r="EH327" i="2"/>
  <c r="EG327" i="2"/>
  <c r="EF327" i="2"/>
  <c r="EE327" i="2"/>
  <c r="ED327" i="2"/>
  <c r="EC327" i="2"/>
  <c r="EB327" i="2"/>
  <c r="EA327" i="2"/>
  <c r="DZ327" i="2"/>
  <c r="DY327" i="2"/>
  <c r="DX327" i="2"/>
  <c r="DW327" i="2"/>
  <c r="DV327" i="2"/>
  <c r="DU327" i="2"/>
  <c r="DT327" i="2"/>
  <c r="DS327" i="2"/>
  <c r="DR327" i="2"/>
  <c r="DQ327" i="2"/>
  <c r="DP327" i="2"/>
  <c r="DO327" i="2"/>
  <c r="DN327" i="2"/>
  <c r="DM327" i="2"/>
  <c r="DL327" i="2"/>
  <c r="DK327" i="2"/>
  <c r="DJ327" i="2"/>
  <c r="DI327" i="2"/>
  <c r="DH327" i="2"/>
  <c r="DG327" i="2"/>
  <c r="DF327" i="2"/>
  <c r="DE327" i="2"/>
  <c r="DD327" i="2"/>
  <c r="DC327" i="2"/>
  <c r="DB327" i="2"/>
  <c r="DA327" i="2"/>
  <c r="CZ327" i="2"/>
  <c r="CY327" i="2"/>
  <c r="CX327" i="2"/>
  <c r="CW327" i="2"/>
  <c r="CV327" i="2"/>
  <c r="CU327" i="2"/>
  <c r="CT327" i="2"/>
  <c r="CS327" i="2"/>
  <c r="CR327" i="2"/>
  <c r="CQ327" i="2"/>
  <c r="CP327" i="2"/>
  <c r="CO327" i="2"/>
  <c r="CN327" i="2"/>
  <c r="CM327" i="2"/>
  <c r="CL327" i="2"/>
  <c r="CK327" i="2"/>
  <c r="CJ327" i="2"/>
  <c r="FP317" i="2"/>
  <c r="FO317" i="2"/>
  <c r="FN317" i="2"/>
  <c r="FM317" i="2"/>
  <c r="FL317" i="2"/>
  <c r="FK317" i="2"/>
  <c r="FJ317" i="2"/>
  <c r="FI317" i="2"/>
  <c r="FH317" i="2"/>
  <c r="FG317" i="2"/>
  <c r="FF317" i="2"/>
  <c r="FE317" i="2"/>
  <c r="FD317" i="2"/>
  <c r="FC317" i="2"/>
  <c r="FB317" i="2"/>
  <c r="FA317" i="2"/>
  <c r="EZ317" i="2"/>
  <c r="EY317" i="2"/>
  <c r="EX317" i="2"/>
  <c r="EW317" i="2"/>
  <c r="EV317" i="2"/>
  <c r="EU317" i="2"/>
  <c r="ET317" i="2"/>
  <c r="ES317" i="2"/>
  <c r="ER317" i="2"/>
  <c r="EQ317" i="2"/>
  <c r="EP317" i="2"/>
  <c r="EO317" i="2"/>
  <c r="EN317" i="2"/>
  <c r="EM317" i="2"/>
  <c r="EL317" i="2"/>
  <c r="EK317" i="2"/>
  <c r="EJ317" i="2"/>
  <c r="EI317" i="2"/>
  <c r="EH317" i="2"/>
  <c r="EG317" i="2"/>
  <c r="EF317" i="2"/>
  <c r="EE317" i="2"/>
  <c r="ED317" i="2"/>
  <c r="EC317" i="2"/>
  <c r="EB317" i="2"/>
  <c r="EA317" i="2"/>
  <c r="DZ317" i="2"/>
  <c r="DY317" i="2"/>
  <c r="DX317" i="2"/>
  <c r="DW317" i="2"/>
  <c r="DV317" i="2"/>
  <c r="DU317" i="2"/>
  <c r="DT317" i="2"/>
  <c r="DS317" i="2"/>
  <c r="DR317" i="2"/>
  <c r="DQ317" i="2"/>
  <c r="DP317" i="2"/>
  <c r="DO317" i="2"/>
  <c r="DN317" i="2"/>
  <c r="DM317" i="2"/>
  <c r="DL317" i="2"/>
  <c r="DK317" i="2"/>
  <c r="DJ317" i="2"/>
  <c r="DI317" i="2"/>
  <c r="DH317" i="2"/>
  <c r="DG317" i="2"/>
  <c r="DF317" i="2"/>
  <c r="DE317" i="2"/>
  <c r="DD317" i="2"/>
  <c r="DC317" i="2"/>
  <c r="DB317" i="2"/>
  <c r="DA317" i="2"/>
  <c r="CZ317" i="2"/>
  <c r="CY317" i="2"/>
  <c r="CX317" i="2"/>
  <c r="CW317" i="2"/>
  <c r="CV317" i="2"/>
  <c r="CU317" i="2"/>
  <c r="CT317" i="2"/>
  <c r="CS317" i="2"/>
  <c r="CR317" i="2"/>
  <c r="CQ317" i="2"/>
  <c r="CP317" i="2"/>
  <c r="CO317" i="2"/>
  <c r="CN317" i="2"/>
  <c r="CM317" i="2"/>
  <c r="CL317" i="2"/>
  <c r="CK317" i="2"/>
  <c r="CJ317" i="2"/>
  <c r="FP307" i="2"/>
  <c r="FO307" i="2"/>
  <c r="FN307" i="2"/>
  <c r="FM307" i="2"/>
  <c r="FL307" i="2"/>
  <c r="FK307" i="2"/>
  <c r="FJ307" i="2"/>
  <c r="FI307" i="2"/>
  <c r="FH307" i="2"/>
  <c r="FG307" i="2"/>
  <c r="FF307" i="2"/>
  <c r="FE307" i="2"/>
  <c r="FD307" i="2"/>
  <c r="FC307" i="2"/>
  <c r="FB307" i="2"/>
  <c r="FA307" i="2"/>
  <c r="EZ307" i="2"/>
  <c r="EY307" i="2"/>
  <c r="EX307" i="2"/>
  <c r="EW307" i="2"/>
  <c r="EV307" i="2"/>
  <c r="EU307" i="2"/>
  <c r="ET307" i="2"/>
  <c r="ES307" i="2"/>
  <c r="ER307" i="2"/>
  <c r="EQ307" i="2"/>
  <c r="EP307" i="2"/>
  <c r="EO307" i="2"/>
  <c r="EN307" i="2"/>
  <c r="EM307" i="2"/>
  <c r="EL307" i="2"/>
  <c r="EK307" i="2"/>
  <c r="EJ307" i="2"/>
  <c r="EI307" i="2"/>
  <c r="EH307" i="2"/>
  <c r="EG307" i="2"/>
  <c r="EF307" i="2"/>
  <c r="EE307" i="2"/>
  <c r="ED307" i="2"/>
  <c r="EC307" i="2"/>
  <c r="EB307" i="2"/>
  <c r="EA307" i="2"/>
  <c r="DZ307" i="2"/>
  <c r="DY307" i="2"/>
  <c r="DX307" i="2"/>
  <c r="DW307" i="2"/>
  <c r="DV307" i="2"/>
  <c r="DU307" i="2"/>
  <c r="DT307" i="2"/>
  <c r="DS307" i="2"/>
  <c r="DR307" i="2"/>
  <c r="DQ307" i="2"/>
  <c r="DP307" i="2"/>
  <c r="DO307" i="2"/>
  <c r="DN307" i="2"/>
  <c r="DM307" i="2"/>
  <c r="DL307" i="2"/>
  <c r="DK307" i="2"/>
  <c r="DJ307" i="2"/>
  <c r="DI307" i="2"/>
  <c r="DH307" i="2"/>
  <c r="DG307" i="2"/>
  <c r="DF307" i="2"/>
  <c r="DE307" i="2"/>
  <c r="DD307" i="2"/>
  <c r="DC307" i="2"/>
  <c r="DB307" i="2"/>
  <c r="DA307" i="2"/>
  <c r="CZ307" i="2"/>
  <c r="CY307" i="2"/>
  <c r="CX307" i="2"/>
  <c r="CW307" i="2"/>
  <c r="CV307" i="2"/>
  <c r="CU307" i="2"/>
  <c r="CT307" i="2"/>
  <c r="CS307" i="2"/>
  <c r="CR307" i="2"/>
  <c r="CQ307" i="2"/>
  <c r="CP307" i="2"/>
  <c r="CO307" i="2"/>
  <c r="CN307" i="2"/>
  <c r="CM307" i="2"/>
  <c r="CL307" i="2"/>
  <c r="CK307" i="2"/>
  <c r="CJ307" i="2"/>
  <c r="FP297" i="2"/>
  <c r="FO297" i="2"/>
  <c r="FN297" i="2"/>
  <c r="FM297" i="2"/>
  <c r="FL297" i="2"/>
  <c r="FK297" i="2"/>
  <c r="FJ297" i="2"/>
  <c r="FI297" i="2"/>
  <c r="FH297" i="2"/>
  <c r="FG297" i="2"/>
  <c r="FF297" i="2"/>
  <c r="FE297" i="2"/>
  <c r="FD297" i="2"/>
  <c r="FC297" i="2"/>
  <c r="FB297" i="2"/>
  <c r="FA297" i="2"/>
  <c r="EZ297" i="2"/>
  <c r="EY297" i="2"/>
  <c r="EX297" i="2"/>
  <c r="EW297" i="2"/>
  <c r="EV297" i="2"/>
  <c r="EU297" i="2"/>
  <c r="ET297" i="2"/>
  <c r="ES297" i="2"/>
  <c r="ER297" i="2"/>
  <c r="EQ297" i="2"/>
  <c r="EP297" i="2"/>
  <c r="EO297" i="2"/>
  <c r="EN297" i="2"/>
  <c r="EM297" i="2"/>
  <c r="EL297" i="2"/>
  <c r="EK297" i="2"/>
  <c r="EJ297" i="2"/>
  <c r="EI297" i="2"/>
  <c r="EH297" i="2"/>
  <c r="EG297" i="2"/>
  <c r="EF297" i="2"/>
  <c r="EE297" i="2"/>
  <c r="ED297" i="2"/>
  <c r="EC297" i="2"/>
  <c r="EB297" i="2"/>
  <c r="EA297" i="2"/>
  <c r="DZ297" i="2"/>
  <c r="DY297" i="2"/>
  <c r="DX297" i="2"/>
  <c r="DW297" i="2"/>
  <c r="DV297" i="2"/>
  <c r="DU297" i="2"/>
  <c r="DT297" i="2"/>
  <c r="DS297" i="2"/>
  <c r="DR297" i="2"/>
  <c r="DQ297" i="2"/>
  <c r="DP297" i="2"/>
  <c r="DO297" i="2"/>
  <c r="DN297" i="2"/>
  <c r="DM297" i="2"/>
  <c r="DL297" i="2"/>
  <c r="DK297" i="2"/>
  <c r="DJ297" i="2"/>
  <c r="DI297" i="2"/>
  <c r="DH297" i="2"/>
  <c r="DG297" i="2"/>
  <c r="DF297" i="2"/>
  <c r="DE297" i="2"/>
  <c r="DD297" i="2"/>
  <c r="DC297" i="2"/>
  <c r="DB297" i="2"/>
  <c r="DA297" i="2"/>
  <c r="CZ297" i="2"/>
  <c r="CY297" i="2"/>
  <c r="CX297" i="2"/>
  <c r="CW297" i="2"/>
  <c r="CV297" i="2"/>
  <c r="CU297" i="2"/>
  <c r="CT297" i="2"/>
  <c r="CS297" i="2"/>
  <c r="CR297" i="2"/>
  <c r="CQ297" i="2"/>
  <c r="CP297" i="2"/>
  <c r="CO297" i="2"/>
  <c r="CN297" i="2"/>
  <c r="CM297" i="2"/>
  <c r="CL297" i="2"/>
  <c r="CK297" i="2"/>
  <c r="CJ297" i="2"/>
  <c r="FP287" i="2"/>
  <c r="FO287" i="2"/>
  <c r="FN287" i="2"/>
  <c r="FM287" i="2"/>
  <c r="FL287" i="2"/>
  <c r="FK287" i="2"/>
  <c r="FJ287" i="2"/>
  <c r="FI287" i="2"/>
  <c r="FH287" i="2"/>
  <c r="FG287" i="2"/>
  <c r="FF287" i="2"/>
  <c r="FE287" i="2"/>
  <c r="FD287" i="2"/>
  <c r="FC287" i="2"/>
  <c r="FB287" i="2"/>
  <c r="FA287" i="2"/>
  <c r="EZ287" i="2"/>
  <c r="EY287" i="2"/>
  <c r="EX287" i="2"/>
  <c r="EW287" i="2"/>
  <c r="EV287" i="2"/>
  <c r="EU287" i="2"/>
  <c r="ET287" i="2"/>
  <c r="ES287" i="2"/>
  <c r="ER287" i="2"/>
  <c r="EQ287" i="2"/>
  <c r="EP287" i="2"/>
  <c r="EO287" i="2"/>
  <c r="EN287" i="2"/>
  <c r="EM287" i="2"/>
  <c r="EL287" i="2"/>
  <c r="EK287" i="2"/>
  <c r="EJ287" i="2"/>
  <c r="EI287" i="2"/>
  <c r="EH287" i="2"/>
  <c r="EG287" i="2"/>
  <c r="EF287" i="2"/>
  <c r="EE287" i="2"/>
  <c r="ED287" i="2"/>
  <c r="EC287" i="2"/>
  <c r="EB287" i="2"/>
  <c r="EA287" i="2"/>
  <c r="DZ287" i="2"/>
  <c r="DY287" i="2"/>
  <c r="DX287" i="2"/>
  <c r="DW287" i="2"/>
  <c r="DV287" i="2"/>
  <c r="DU287" i="2"/>
  <c r="DT287" i="2"/>
  <c r="DS287" i="2"/>
  <c r="DR287" i="2"/>
  <c r="DQ287" i="2"/>
  <c r="DP287" i="2"/>
  <c r="DO287" i="2"/>
  <c r="DN287" i="2"/>
  <c r="DM287" i="2"/>
  <c r="DL287" i="2"/>
  <c r="DK287" i="2"/>
  <c r="DJ287" i="2"/>
  <c r="DI287" i="2"/>
  <c r="DH287" i="2"/>
  <c r="DG287" i="2"/>
  <c r="DF287" i="2"/>
  <c r="DE287" i="2"/>
  <c r="DD287" i="2"/>
  <c r="DC287" i="2"/>
  <c r="DB287" i="2"/>
  <c r="DA287" i="2"/>
  <c r="CZ287" i="2"/>
  <c r="CY287" i="2"/>
  <c r="CX287" i="2"/>
  <c r="CW287" i="2"/>
  <c r="CV287" i="2"/>
  <c r="CU287" i="2"/>
  <c r="CT287" i="2"/>
  <c r="CS287" i="2"/>
  <c r="CR287" i="2"/>
  <c r="CQ287" i="2"/>
  <c r="CP287" i="2"/>
  <c r="CO287" i="2"/>
  <c r="CN287" i="2"/>
  <c r="CM287" i="2"/>
  <c r="CL287" i="2"/>
  <c r="CK287" i="2"/>
  <c r="CJ287" i="2"/>
  <c r="FP279" i="2"/>
  <c r="FO279" i="2"/>
  <c r="FN279" i="2"/>
  <c r="FM279" i="2"/>
  <c r="FL279" i="2"/>
  <c r="FK279" i="2"/>
  <c r="FJ279" i="2"/>
  <c r="FI279" i="2"/>
  <c r="FH279" i="2"/>
  <c r="FG279" i="2"/>
  <c r="FF279" i="2"/>
  <c r="FE279" i="2"/>
  <c r="FD279" i="2"/>
  <c r="FC279" i="2"/>
  <c r="FB279" i="2"/>
  <c r="FA279" i="2"/>
  <c r="EZ279" i="2"/>
  <c r="EY279" i="2"/>
  <c r="EX279" i="2"/>
  <c r="EW279" i="2"/>
  <c r="EV279" i="2"/>
  <c r="EU279" i="2"/>
  <c r="ET279" i="2"/>
  <c r="ES279" i="2"/>
  <c r="ER279" i="2"/>
  <c r="EQ279" i="2"/>
  <c r="EP279" i="2"/>
  <c r="EO279" i="2"/>
  <c r="EN279" i="2"/>
  <c r="EM279" i="2"/>
  <c r="EL279" i="2"/>
  <c r="EK279" i="2"/>
  <c r="EJ279" i="2"/>
  <c r="EI279" i="2"/>
  <c r="EH279" i="2"/>
  <c r="EG279" i="2"/>
  <c r="EF279" i="2"/>
  <c r="EE279" i="2"/>
  <c r="ED279" i="2"/>
  <c r="EC279" i="2"/>
  <c r="EB279" i="2"/>
  <c r="EA279" i="2"/>
  <c r="DZ279" i="2"/>
  <c r="DY279" i="2"/>
  <c r="DX279" i="2"/>
  <c r="DW279" i="2"/>
  <c r="DV279" i="2"/>
  <c r="DU279" i="2"/>
  <c r="DT279" i="2"/>
  <c r="DS279" i="2"/>
  <c r="DR279" i="2"/>
  <c r="DQ279" i="2"/>
  <c r="DP279" i="2"/>
  <c r="DO279" i="2"/>
  <c r="DN279" i="2"/>
  <c r="DM279" i="2"/>
  <c r="DL279" i="2"/>
  <c r="DK279" i="2"/>
  <c r="DJ279" i="2"/>
  <c r="DI279" i="2"/>
  <c r="DH279" i="2"/>
  <c r="DG279" i="2"/>
  <c r="DF279" i="2"/>
  <c r="DE279" i="2"/>
  <c r="DD279" i="2"/>
  <c r="DC279" i="2"/>
  <c r="DB279" i="2"/>
  <c r="DA279" i="2"/>
  <c r="CZ279" i="2"/>
  <c r="CY279" i="2"/>
  <c r="CX279" i="2"/>
  <c r="CW279" i="2"/>
  <c r="CV279" i="2"/>
  <c r="CU279" i="2"/>
  <c r="CT279" i="2"/>
  <c r="CS279" i="2"/>
  <c r="CR279" i="2"/>
  <c r="CQ279" i="2"/>
  <c r="CP279" i="2"/>
  <c r="CO279" i="2"/>
  <c r="CN279" i="2"/>
  <c r="CM279" i="2"/>
  <c r="CL279" i="2"/>
  <c r="CK279" i="2"/>
  <c r="CJ279" i="2"/>
  <c r="FP278" i="2"/>
  <c r="FO278" i="2"/>
  <c r="FN278" i="2"/>
  <c r="FM278" i="2"/>
  <c r="FL278" i="2"/>
  <c r="FK278" i="2"/>
  <c r="FJ278" i="2"/>
  <c r="FI278" i="2"/>
  <c r="FH278" i="2"/>
  <c r="FG278" i="2"/>
  <c r="FF278" i="2"/>
  <c r="FE278" i="2"/>
  <c r="FD278" i="2"/>
  <c r="FC278" i="2"/>
  <c r="FB278" i="2"/>
  <c r="FA278" i="2"/>
  <c r="EZ278" i="2"/>
  <c r="EY278" i="2"/>
  <c r="EX278" i="2"/>
  <c r="EW278" i="2"/>
  <c r="EV278" i="2"/>
  <c r="EU278" i="2"/>
  <c r="ET278" i="2"/>
  <c r="ES278" i="2"/>
  <c r="ER278" i="2"/>
  <c r="EQ278" i="2"/>
  <c r="EP278" i="2"/>
  <c r="EO278" i="2"/>
  <c r="EN278" i="2"/>
  <c r="EM278" i="2"/>
  <c r="EL278" i="2"/>
  <c r="EK278" i="2"/>
  <c r="EJ278" i="2"/>
  <c r="EI278" i="2"/>
  <c r="EH278" i="2"/>
  <c r="EG278" i="2"/>
  <c r="EF278" i="2"/>
  <c r="EE278" i="2"/>
  <c r="ED278" i="2"/>
  <c r="EC278" i="2"/>
  <c r="EB278" i="2"/>
  <c r="EA278" i="2"/>
  <c r="DZ278" i="2"/>
  <c r="DY278" i="2"/>
  <c r="DX278" i="2"/>
  <c r="DW278" i="2"/>
  <c r="DV278" i="2"/>
  <c r="DU278" i="2"/>
  <c r="DT278" i="2"/>
  <c r="DS278" i="2"/>
  <c r="DR278" i="2"/>
  <c r="DQ278" i="2"/>
  <c r="DP278" i="2"/>
  <c r="DO278" i="2"/>
  <c r="DN278" i="2"/>
  <c r="DM278" i="2"/>
  <c r="DL278" i="2"/>
  <c r="DK278" i="2"/>
  <c r="DJ278" i="2"/>
  <c r="DI278" i="2"/>
  <c r="DH278" i="2"/>
  <c r="DG278" i="2"/>
  <c r="DF278" i="2"/>
  <c r="DE278" i="2"/>
  <c r="DD278" i="2"/>
  <c r="DC278" i="2"/>
  <c r="DB278" i="2"/>
  <c r="DA278" i="2"/>
  <c r="CZ278" i="2"/>
  <c r="CY278" i="2"/>
  <c r="CX278" i="2"/>
  <c r="CW278" i="2"/>
  <c r="CV278" i="2"/>
  <c r="CU278" i="2"/>
  <c r="CT278" i="2"/>
  <c r="CS278" i="2"/>
  <c r="CR278" i="2"/>
  <c r="CQ278" i="2"/>
  <c r="CP278" i="2"/>
  <c r="CO278" i="2"/>
  <c r="CN278" i="2"/>
  <c r="CM278" i="2"/>
  <c r="CL278" i="2"/>
  <c r="CK278" i="2"/>
  <c r="CJ278" i="2"/>
  <c r="FP277" i="2"/>
  <c r="FO277" i="2"/>
  <c r="FN277" i="2"/>
  <c r="FM277" i="2"/>
  <c r="FL277" i="2"/>
  <c r="FK277" i="2"/>
  <c r="FJ277" i="2"/>
  <c r="FI277" i="2"/>
  <c r="FH277" i="2"/>
  <c r="FG277" i="2"/>
  <c r="FF277" i="2"/>
  <c r="FE277" i="2"/>
  <c r="FD277" i="2"/>
  <c r="FC277" i="2"/>
  <c r="FB277" i="2"/>
  <c r="FA277" i="2"/>
  <c r="EZ277" i="2"/>
  <c r="EY277" i="2"/>
  <c r="EX277" i="2"/>
  <c r="EW277" i="2"/>
  <c r="EV277" i="2"/>
  <c r="EU277" i="2"/>
  <c r="ET277" i="2"/>
  <c r="ES277" i="2"/>
  <c r="ER277" i="2"/>
  <c r="EQ277" i="2"/>
  <c r="EP277" i="2"/>
  <c r="EO277" i="2"/>
  <c r="EN277" i="2"/>
  <c r="EM277" i="2"/>
  <c r="EL277" i="2"/>
  <c r="EK277" i="2"/>
  <c r="EJ277" i="2"/>
  <c r="EI277" i="2"/>
  <c r="EH277" i="2"/>
  <c r="EG277" i="2"/>
  <c r="EF277" i="2"/>
  <c r="EE277" i="2"/>
  <c r="ED277" i="2"/>
  <c r="EC277" i="2"/>
  <c r="EB277" i="2"/>
  <c r="EA277" i="2"/>
  <c r="DZ277" i="2"/>
  <c r="DY277" i="2"/>
  <c r="DX277" i="2"/>
  <c r="DW277" i="2"/>
  <c r="DV277" i="2"/>
  <c r="DU277" i="2"/>
  <c r="DT277" i="2"/>
  <c r="DS277" i="2"/>
  <c r="DR277" i="2"/>
  <c r="DQ277" i="2"/>
  <c r="DP277" i="2"/>
  <c r="DO277" i="2"/>
  <c r="DN277" i="2"/>
  <c r="DM277" i="2"/>
  <c r="DL277" i="2"/>
  <c r="DK277" i="2"/>
  <c r="DJ277" i="2"/>
  <c r="DI277" i="2"/>
  <c r="DH277" i="2"/>
  <c r="DG277" i="2"/>
  <c r="DF277" i="2"/>
  <c r="DE277" i="2"/>
  <c r="DD277" i="2"/>
  <c r="DC277" i="2"/>
  <c r="DB277" i="2"/>
  <c r="DA277" i="2"/>
  <c r="CZ277" i="2"/>
  <c r="CY277" i="2"/>
  <c r="CX277" i="2"/>
  <c r="CW277" i="2"/>
  <c r="CV277" i="2"/>
  <c r="CU277" i="2"/>
  <c r="CT277" i="2"/>
  <c r="CS277" i="2"/>
  <c r="CR277" i="2"/>
  <c r="CQ277" i="2"/>
  <c r="CP277" i="2"/>
  <c r="CO277" i="2"/>
  <c r="CN277" i="2"/>
  <c r="CM277" i="2"/>
  <c r="CL277" i="2"/>
  <c r="CK277" i="2"/>
  <c r="CJ277" i="2"/>
  <c r="FP276" i="2"/>
  <c r="FO276" i="2"/>
  <c r="FN276" i="2"/>
  <c r="FM276" i="2"/>
  <c r="FL276" i="2"/>
  <c r="FK276" i="2"/>
  <c r="FJ276" i="2"/>
  <c r="FI276" i="2"/>
  <c r="FH276" i="2"/>
  <c r="FG276" i="2"/>
  <c r="FF276" i="2"/>
  <c r="FE276" i="2"/>
  <c r="FD276" i="2"/>
  <c r="FC276" i="2"/>
  <c r="FB276" i="2"/>
  <c r="FA276" i="2"/>
  <c r="EZ276" i="2"/>
  <c r="EY276" i="2"/>
  <c r="EX276" i="2"/>
  <c r="EW276" i="2"/>
  <c r="EV276" i="2"/>
  <c r="EU276" i="2"/>
  <c r="ET276" i="2"/>
  <c r="ES276" i="2"/>
  <c r="ER276" i="2"/>
  <c r="EQ276" i="2"/>
  <c r="EP276" i="2"/>
  <c r="EO276" i="2"/>
  <c r="EN276" i="2"/>
  <c r="EM276" i="2"/>
  <c r="EL276" i="2"/>
  <c r="EK276" i="2"/>
  <c r="EJ276" i="2"/>
  <c r="EI276" i="2"/>
  <c r="EH276" i="2"/>
  <c r="EG276" i="2"/>
  <c r="EF276" i="2"/>
  <c r="EE276" i="2"/>
  <c r="ED276" i="2"/>
  <c r="EC276" i="2"/>
  <c r="EB276" i="2"/>
  <c r="EA276" i="2"/>
  <c r="DZ276" i="2"/>
  <c r="DY276" i="2"/>
  <c r="DX276" i="2"/>
  <c r="DW276" i="2"/>
  <c r="DV276" i="2"/>
  <c r="DU276" i="2"/>
  <c r="DT276" i="2"/>
  <c r="DS276" i="2"/>
  <c r="DR276" i="2"/>
  <c r="DQ276" i="2"/>
  <c r="DP276" i="2"/>
  <c r="DO276" i="2"/>
  <c r="DN276" i="2"/>
  <c r="DM276" i="2"/>
  <c r="DL276" i="2"/>
  <c r="DK276" i="2"/>
  <c r="DJ276" i="2"/>
  <c r="DI276" i="2"/>
  <c r="DH276" i="2"/>
  <c r="DG276" i="2"/>
  <c r="DF276" i="2"/>
  <c r="DE276" i="2"/>
  <c r="DD276" i="2"/>
  <c r="DC276" i="2"/>
  <c r="DB276" i="2"/>
  <c r="DA276" i="2"/>
  <c r="CZ276" i="2"/>
  <c r="CY276" i="2"/>
  <c r="CX276" i="2"/>
  <c r="CW276" i="2"/>
  <c r="CV276" i="2"/>
  <c r="CU276" i="2"/>
  <c r="CT276" i="2"/>
  <c r="CS276" i="2"/>
  <c r="CR276" i="2"/>
  <c r="CQ276" i="2"/>
  <c r="CP276" i="2"/>
  <c r="CO276" i="2"/>
  <c r="CN276" i="2"/>
  <c r="CM276" i="2"/>
  <c r="CL276" i="2"/>
  <c r="CK276" i="2"/>
  <c r="CJ276" i="2"/>
  <c r="FP275" i="2"/>
  <c r="FO275" i="2"/>
  <c r="FN275" i="2"/>
  <c r="FM275" i="2"/>
  <c r="FL275" i="2"/>
  <c r="FK275" i="2"/>
  <c r="FJ275" i="2"/>
  <c r="FI275" i="2"/>
  <c r="FH275" i="2"/>
  <c r="FG275" i="2"/>
  <c r="FF275" i="2"/>
  <c r="FE275" i="2"/>
  <c r="FD275" i="2"/>
  <c r="FC275" i="2"/>
  <c r="FB275" i="2"/>
  <c r="FA275" i="2"/>
  <c r="EZ275" i="2"/>
  <c r="EY275" i="2"/>
  <c r="EX275" i="2"/>
  <c r="EW275" i="2"/>
  <c r="EV275" i="2"/>
  <c r="EU275" i="2"/>
  <c r="ET275" i="2"/>
  <c r="ES275" i="2"/>
  <c r="ER275" i="2"/>
  <c r="EQ275" i="2"/>
  <c r="EP275" i="2"/>
  <c r="EO275" i="2"/>
  <c r="EN275" i="2"/>
  <c r="EM275" i="2"/>
  <c r="EL275" i="2"/>
  <c r="EK275" i="2"/>
  <c r="EJ275" i="2"/>
  <c r="EI275" i="2"/>
  <c r="EH275" i="2"/>
  <c r="EG275" i="2"/>
  <c r="EF275" i="2"/>
  <c r="EE275" i="2"/>
  <c r="ED275" i="2"/>
  <c r="EC275" i="2"/>
  <c r="EB275" i="2"/>
  <c r="EA275" i="2"/>
  <c r="DZ275" i="2"/>
  <c r="DY275" i="2"/>
  <c r="DX275" i="2"/>
  <c r="DW275" i="2"/>
  <c r="DV275" i="2"/>
  <c r="DU275" i="2"/>
  <c r="DT275" i="2"/>
  <c r="DS275" i="2"/>
  <c r="DR275" i="2"/>
  <c r="DQ275" i="2"/>
  <c r="DP275" i="2"/>
  <c r="DO275" i="2"/>
  <c r="DN275" i="2"/>
  <c r="DM275" i="2"/>
  <c r="DL275" i="2"/>
  <c r="DK275" i="2"/>
  <c r="DJ275" i="2"/>
  <c r="DI275" i="2"/>
  <c r="DH275" i="2"/>
  <c r="DG275" i="2"/>
  <c r="DF275" i="2"/>
  <c r="DE275" i="2"/>
  <c r="DD275" i="2"/>
  <c r="DC275" i="2"/>
  <c r="DB275" i="2"/>
  <c r="DA275" i="2"/>
  <c r="CZ275" i="2"/>
  <c r="CY275" i="2"/>
  <c r="CX275" i="2"/>
  <c r="CW275" i="2"/>
  <c r="CV275" i="2"/>
  <c r="CU275" i="2"/>
  <c r="CT275" i="2"/>
  <c r="CS275" i="2"/>
  <c r="CR275" i="2"/>
  <c r="CQ275" i="2"/>
  <c r="CP275" i="2"/>
  <c r="CO275" i="2"/>
  <c r="CN275" i="2"/>
  <c r="CM275" i="2"/>
  <c r="CL275" i="2"/>
  <c r="CK275" i="2"/>
  <c r="CJ275" i="2"/>
  <c r="FP274" i="2"/>
  <c r="FO274" i="2"/>
  <c r="FN274" i="2"/>
  <c r="FM274" i="2"/>
  <c r="FL274" i="2"/>
  <c r="FK274" i="2"/>
  <c r="FJ274" i="2"/>
  <c r="FI274" i="2"/>
  <c r="FH274" i="2"/>
  <c r="FG274" i="2"/>
  <c r="FF274" i="2"/>
  <c r="FE274" i="2"/>
  <c r="FD274" i="2"/>
  <c r="FC274" i="2"/>
  <c r="FB274" i="2"/>
  <c r="FA274" i="2"/>
  <c r="EZ274" i="2"/>
  <c r="EY274" i="2"/>
  <c r="EX274" i="2"/>
  <c r="EW274" i="2"/>
  <c r="EV274" i="2"/>
  <c r="EU274" i="2"/>
  <c r="ET274" i="2"/>
  <c r="ES274" i="2"/>
  <c r="ER274" i="2"/>
  <c r="EQ274" i="2"/>
  <c r="EP274" i="2"/>
  <c r="EO274" i="2"/>
  <c r="EN274" i="2"/>
  <c r="EM274" i="2"/>
  <c r="EL274" i="2"/>
  <c r="EK274" i="2"/>
  <c r="EJ274" i="2"/>
  <c r="EI274" i="2"/>
  <c r="EH274" i="2"/>
  <c r="EG274" i="2"/>
  <c r="EF274" i="2"/>
  <c r="EE274" i="2"/>
  <c r="ED274" i="2"/>
  <c r="EC274" i="2"/>
  <c r="EB274" i="2"/>
  <c r="EA274" i="2"/>
  <c r="DZ274" i="2"/>
  <c r="DY274" i="2"/>
  <c r="DX274" i="2"/>
  <c r="DW274" i="2"/>
  <c r="DV274" i="2"/>
  <c r="DU274" i="2"/>
  <c r="DT274" i="2"/>
  <c r="DS274" i="2"/>
  <c r="DR274" i="2"/>
  <c r="DQ274" i="2"/>
  <c r="DP274" i="2"/>
  <c r="DO274" i="2"/>
  <c r="DN274" i="2"/>
  <c r="DM274" i="2"/>
  <c r="DL274" i="2"/>
  <c r="DK274" i="2"/>
  <c r="DJ274" i="2"/>
  <c r="DI274" i="2"/>
  <c r="DH274" i="2"/>
  <c r="DG274" i="2"/>
  <c r="DF274" i="2"/>
  <c r="DE274" i="2"/>
  <c r="DD274" i="2"/>
  <c r="DC274" i="2"/>
  <c r="DB274" i="2"/>
  <c r="DA274" i="2"/>
  <c r="CZ274" i="2"/>
  <c r="CY274" i="2"/>
  <c r="CX274" i="2"/>
  <c r="CW274" i="2"/>
  <c r="CV274" i="2"/>
  <c r="CU274" i="2"/>
  <c r="CT274" i="2"/>
  <c r="CS274" i="2"/>
  <c r="CR274" i="2"/>
  <c r="CQ274" i="2"/>
  <c r="CP274" i="2"/>
  <c r="CO274" i="2"/>
  <c r="CN274" i="2"/>
  <c r="CM274" i="2"/>
  <c r="CL274" i="2"/>
  <c r="CK274" i="2"/>
  <c r="CJ274" i="2"/>
  <c r="FP273" i="2"/>
  <c r="FO273" i="2"/>
  <c r="FN273" i="2"/>
  <c r="FM273" i="2"/>
  <c r="FL273" i="2"/>
  <c r="FK273" i="2"/>
  <c r="FJ273" i="2"/>
  <c r="FI273" i="2"/>
  <c r="FH273" i="2"/>
  <c r="FG273" i="2"/>
  <c r="FF273" i="2"/>
  <c r="FE273" i="2"/>
  <c r="FD273" i="2"/>
  <c r="FC273" i="2"/>
  <c r="FB273" i="2"/>
  <c r="FA273" i="2"/>
  <c r="EZ273" i="2"/>
  <c r="EY273" i="2"/>
  <c r="EX273" i="2"/>
  <c r="EW273" i="2"/>
  <c r="EV273" i="2"/>
  <c r="EU273" i="2"/>
  <c r="ET273" i="2"/>
  <c r="ES273" i="2"/>
  <c r="ER273" i="2"/>
  <c r="EQ273" i="2"/>
  <c r="EP273" i="2"/>
  <c r="EO273" i="2"/>
  <c r="EN273" i="2"/>
  <c r="EM273" i="2"/>
  <c r="EL273" i="2"/>
  <c r="EK273" i="2"/>
  <c r="EJ273" i="2"/>
  <c r="EI273" i="2"/>
  <c r="EH273" i="2"/>
  <c r="EG273" i="2"/>
  <c r="EF273" i="2"/>
  <c r="EE273" i="2"/>
  <c r="ED273" i="2"/>
  <c r="EC273" i="2"/>
  <c r="EB273" i="2"/>
  <c r="EA273" i="2"/>
  <c r="DZ273" i="2"/>
  <c r="DY273" i="2"/>
  <c r="DX273" i="2"/>
  <c r="DW273" i="2"/>
  <c r="DV273" i="2"/>
  <c r="DU273" i="2"/>
  <c r="DT273" i="2"/>
  <c r="DS273" i="2"/>
  <c r="DR273" i="2"/>
  <c r="DQ273" i="2"/>
  <c r="DP273" i="2"/>
  <c r="DO273" i="2"/>
  <c r="DN273" i="2"/>
  <c r="DM273" i="2"/>
  <c r="DL273" i="2"/>
  <c r="DK273" i="2"/>
  <c r="DJ273" i="2"/>
  <c r="DI273" i="2"/>
  <c r="DH273" i="2"/>
  <c r="DG273" i="2"/>
  <c r="DF273" i="2"/>
  <c r="DE273" i="2"/>
  <c r="DD273" i="2"/>
  <c r="DC273" i="2"/>
  <c r="DB273" i="2"/>
  <c r="DA273" i="2"/>
  <c r="CZ273" i="2"/>
  <c r="CY273" i="2"/>
  <c r="CX273" i="2"/>
  <c r="CW273" i="2"/>
  <c r="CV273" i="2"/>
  <c r="CU273" i="2"/>
  <c r="CT273" i="2"/>
  <c r="CS273" i="2"/>
  <c r="CR273" i="2"/>
  <c r="CQ273" i="2"/>
  <c r="CP273" i="2"/>
  <c r="CO273" i="2"/>
  <c r="CN273" i="2"/>
  <c r="CM273" i="2"/>
  <c r="CL273" i="2"/>
  <c r="CK273" i="2"/>
  <c r="CJ273" i="2"/>
  <c r="FP272" i="2"/>
  <c r="FO272" i="2"/>
  <c r="FN272" i="2"/>
  <c r="FM272" i="2"/>
  <c r="FL272" i="2"/>
  <c r="FK272" i="2"/>
  <c r="FJ272" i="2"/>
  <c r="FI272" i="2"/>
  <c r="FH272" i="2"/>
  <c r="FG272" i="2"/>
  <c r="FF272" i="2"/>
  <c r="FE272" i="2"/>
  <c r="FD272" i="2"/>
  <c r="FC272" i="2"/>
  <c r="FB272" i="2"/>
  <c r="FA272" i="2"/>
  <c r="EZ272" i="2"/>
  <c r="EY272" i="2"/>
  <c r="EX272" i="2"/>
  <c r="EW272" i="2"/>
  <c r="EV272" i="2"/>
  <c r="EU272" i="2"/>
  <c r="ET272" i="2"/>
  <c r="ES272" i="2"/>
  <c r="ER272" i="2"/>
  <c r="EQ272" i="2"/>
  <c r="EP272" i="2"/>
  <c r="EO272" i="2"/>
  <c r="EN272" i="2"/>
  <c r="EM272" i="2"/>
  <c r="EL272" i="2"/>
  <c r="EK272" i="2"/>
  <c r="EJ272" i="2"/>
  <c r="EI272" i="2"/>
  <c r="EH272" i="2"/>
  <c r="EG272" i="2"/>
  <c r="EF272" i="2"/>
  <c r="EE272" i="2"/>
  <c r="ED272" i="2"/>
  <c r="EC272" i="2"/>
  <c r="EB272" i="2"/>
  <c r="EA272" i="2"/>
  <c r="DZ272" i="2"/>
  <c r="DY272" i="2"/>
  <c r="DX272" i="2"/>
  <c r="DW272" i="2"/>
  <c r="DV272" i="2"/>
  <c r="DU272" i="2"/>
  <c r="DT272" i="2"/>
  <c r="DS272" i="2"/>
  <c r="DR272" i="2"/>
  <c r="DQ272" i="2"/>
  <c r="DP272" i="2"/>
  <c r="DO272" i="2"/>
  <c r="DN272" i="2"/>
  <c r="DM272" i="2"/>
  <c r="DL272" i="2"/>
  <c r="DK272" i="2"/>
  <c r="DJ272" i="2"/>
  <c r="DI272" i="2"/>
  <c r="DH272" i="2"/>
  <c r="DG272" i="2"/>
  <c r="DF272" i="2"/>
  <c r="DE272" i="2"/>
  <c r="DD272" i="2"/>
  <c r="DC272" i="2"/>
  <c r="DB272" i="2"/>
  <c r="DA272" i="2"/>
  <c r="CZ272" i="2"/>
  <c r="CY272" i="2"/>
  <c r="CX272" i="2"/>
  <c r="CW272" i="2"/>
  <c r="CV272" i="2"/>
  <c r="CU272" i="2"/>
  <c r="CT272" i="2"/>
  <c r="CS272" i="2"/>
  <c r="CR272" i="2"/>
  <c r="CQ272" i="2"/>
  <c r="CP272" i="2"/>
  <c r="CO272" i="2"/>
  <c r="CN272" i="2"/>
  <c r="CM272" i="2"/>
  <c r="CL272" i="2"/>
  <c r="CK272" i="2"/>
  <c r="CJ272" i="2"/>
  <c r="FP271" i="2"/>
  <c r="FO271" i="2"/>
  <c r="FN271" i="2"/>
  <c r="FM271" i="2"/>
  <c r="FL271" i="2"/>
  <c r="FK271" i="2"/>
  <c r="FJ271" i="2"/>
  <c r="FI271" i="2"/>
  <c r="FH271" i="2"/>
  <c r="FG271" i="2"/>
  <c r="FF271" i="2"/>
  <c r="FE271" i="2"/>
  <c r="FD271" i="2"/>
  <c r="FC271" i="2"/>
  <c r="FB271" i="2"/>
  <c r="FA271" i="2"/>
  <c r="EZ271" i="2"/>
  <c r="EY271" i="2"/>
  <c r="EX271" i="2"/>
  <c r="EW271" i="2"/>
  <c r="EV271" i="2"/>
  <c r="EU271" i="2"/>
  <c r="ET271" i="2"/>
  <c r="ES271" i="2"/>
  <c r="ER271" i="2"/>
  <c r="EQ271" i="2"/>
  <c r="EP271" i="2"/>
  <c r="EO271" i="2"/>
  <c r="EN271" i="2"/>
  <c r="EM271" i="2"/>
  <c r="EL271" i="2"/>
  <c r="EK271" i="2"/>
  <c r="EJ271" i="2"/>
  <c r="EI271" i="2"/>
  <c r="EH271" i="2"/>
  <c r="EG271" i="2"/>
  <c r="EF271" i="2"/>
  <c r="EE271" i="2"/>
  <c r="ED271" i="2"/>
  <c r="EC271" i="2"/>
  <c r="EB271" i="2"/>
  <c r="EA271" i="2"/>
  <c r="DZ271" i="2"/>
  <c r="DY271" i="2"/>
  <c r="DX271" i="2"/>
  <c r="DW271" i="2"/>
  <c r="DV271" i="2"/>
  <c r="DU271" i="2"/>
  <c r="DT271" i="2"/>
  <c r="DS271" i="2"/>
  <c r="DR271" i="2"/>
  <c r="DQ271" i="2"/>
  <c r="DP271" i="2"/>
  <c r="DO271" i="2"/>
  <c r="DN271" i="2"/>
  <c r="DM271" i="2"/>
  <c r="DL271" i="2"/>
  <c r="DK271" i="2"/>
  <c r="DJ271" i="2"/>
  <c r="DI271" i="2"/>
  <c r="DH271" i="2"/>
  <c r="DG271" i="2"/>
  <c r="DF271" i="2"/>
  <c r="DE271" i="2"/>
  <c r="DD271" i="2"/>
  <c r="DC271" i="2"/>
  <c r="DB271" i="2"/>
  <c r="DA271" i="2"/>
  <c r="CZ271" i="2"/>
  <c r="CY271" i="2"/>
  <c r="CX271" i="2"/>
  <c r="CW271" i="2"/>
  <c r="CV271" i="2"/>
  <c r="CU271" i="2"/>
  <c r="CT271" i="2"/>
  <c r="CS271" i="2"/>
  <c r="CR271" i="2"/>
  <c r="CQ271" i="2"/>
  <c r="CP271" i="2"/>
  <c r="CO271" i="2"/>
  <c r="CN271" i="2"/>
  <c r="CM271" i="2"/>
  <c r="CL271" i="2"/>
  <c r="CK271" i="2"/>
  <c r="CJ271" i="2"/>
  <c r="FP270" i="2"/>
  <c r="FO270" i="2"/>
  <c r="FN270" i="2"/>
  <c r="FM270" i="2"/>
  <c r="FL270" i="2"/>
  <c r="FK270" i="2"/>
  <c r="FJ270" i="2"/>
  <c r="FI270" i="2"/>
  <c r="FH270" i="2"/>
  <c r="FG270" i="2"/>
  <c r="FF270" i="2"/>
  <c r="FE270" i="2"/>
  <c r="FD270" i="2"/>
  <c r="FC270" i="2"/>
  <c r="FB270" i="2"/>
  <c r="FA270" i="2"/>
  <c r="EZ270" i="2"/>
  <c r="EY270" i="2"/>
  <c r="EX270" i="2"/>
  <c r="EW270" i="2"/>
  <c r="EV270" i="2"/>
  <c r="EU270" i="2"/>
  <c r="ET270" i="2"/>
  <c r="ES270" i="2"/>
  <c r="ER270" i="2"/>
  <c r="EQ270" i="2"/>
  <c r="EP270" i="2"/>
  <c r="EO270" i="2"/>
  <c r="EN270" i="2"/>
  <c r="EM270" i="2"/>
  <c r="EL270" i="2"/>
  <c r="EK270" i="2"/>
  <c r="EJ270" i="2"/>
  <c r="EI270" i="2"/>
  <c r="EH270" i="2"/>
  <c r="EG270" i="2"/>
  <c r="EF270" i="2"/>
  <c r="EE270" i="2"/>
  <c r="ED270" i="2"/>
  <c r="EC270" i="2"/>
  <c r="EB270" i="2"/>
  <c r="EA270" i="2"/>
  <c r="DZ270" i="2"/>
  <c r="DY270" i="2"/>
  <c r="DX270" i="2"/>
  <c r="DW270" i="2"/>
  <c r="DV270" i="2"/>
  <c r="DU270" i="2"/>
  <c r="DT270" i="2"/>
  <c r="DS270" i="2"/>
  <c r="DR270" i="2"/>
  <c r="DQ270" i="2"/>
  <c r="DP270" i="2"/>
  <c r="DO270" i="2"/>
  <c r="DN270" i="2"/>
  <c r="DM270" i="2"/>
  <c r="DL270" i="2"/>
  <c r="DK270" i="2"/>
  <c r="DJ270" i="2"/>
  <c r="DI270" i="2"/>
  <c r="DH270" i="2"/>
  <c r="DG270" i="2"/>
  <c r="DF270" i="2"/>
  <c r="DE270" i="2"/>
  <c r="DD270" i="2"/>
  <c r="DC270" i="2"/>
  <c r="DB270" i="2"/>
  <c r="DA270" i="2"/>
  <c r="CZ270" i="2"/>
  <c r="CY270" i="2"/>
  <c r="CX270" i="2"/>
  <c r="CW270" i="2"/>
  <c r="CV270" i="2"/>
  <c r="CU270" i="2"/>
  <c r="CT270" i="2"/>
  <c r="CS270" i="2"/>
  <c r="CR270" i="2"/>
  <c r="CQ270" i="2"/>
  <c r="CP270" i="2"/>
  <c r="CO270" i="2"/>
  <c r="CN270" i="2"/>
  <c r="CM270" i="2"/>
  <c r="CL270" i="2"/>
  <c r="CK270" i="2"/>
  <c r="CJ270" i="2"/>
  <c r="FP267" i="2"/>
  <c r="FO267" i="2"/>
  <c r="FN267" i="2"/>
  <c r="FM267" i="2"/>
  <c r="FL267" i="2"/>
  <c r="FK267" i="2"/>
  <c r="FJ267" i="2"/>
  <c r="FI267" i="2"/>
  <c r="FH267" i="2"/>
  <c r="FG267" i="2"/>
  <c r="FF267" i="2"/>
  <c r="FE267" i="2"/>
  <c r="FD267" i="2"/>
  <c r="FC267" i="2"/>
  <c r="FB267" i="2"/>
  <c r="FA267" i="2"/>
  <c r="EZ267" i="2"/>
  <c r="EY267" i="2"/>
  <c r="EX267" i="2"/>
  <c r="EW267" i="2"/>
  <c r="EV267" i="2"/>
  <c r="EU267" i="2"/>
  <c r="ET267" i="2"/>
  <c r="ES267" i="2"/>
  <c r="ER267" i="2"/>
  <c r="EQ267" i="2"/>
  <c r="EP267" i="2"/>
  <c r="EO267" i="2"/>
  <c r="EN267" i="2"/>
  <c r="EM267" i="2"/>
  <c r="EL267" i="2"/>
  <c r="EK267" i="2"/>
  <c r="EJ267" i="2"/>
  <c r="EI267" i="2"/>
  <c r="EH267" i="2"/>
  <c r="EG267" i="2"/>
  <c r="EF267" i="2"/>
  <c r="EE267" i="2"/>
  <c r="ED267" i="2"/>
  <c r="EC267" i="2"/>
  <c r="EB267" i="2"/>
  <c r="EA267" i="2"/>
  <c r="DZ267" i="2"/>
  <c r="DY267" i="2"/>
  <c r="DX267" i="2"/>
  <c r="DW267" i="2"/>
  <c r="DV267" i="2"/>
  <c r="DU267" i="2"/>
  <c r="DT267" i="2"/>
  <c r="DS267" i="2"/>
  <c r="DR267" i="2"/>
  <c r="DQ267" i="2"/>
  <c r="DP267" i="2"/>
  <c r="DO267" i="2"/>
  <c r="DN267" i="2"/>
  <c r="DM267" i="2"/>
  <c r="DL267" i="2"/>
  <c r="DK267" i="2"/>
  <c r="DJ267" i="2"/>
  <c r="DI267" i="2"/>
  <c r="DH267" i="2"/>
  <c r="DG267" i="2"/>
  <c r="DF267" i="2"/>
  <c r="DE267" i="2"/>
  <c r="DD267" i="2"/>
  <c r="DC267" i="2"/>
  <c r="DB267" i="2"/>
  <c r="DA267" i="2"/>
  <c r="CZ267" i="2"/>
  <c r="CY267" i="2"/>
  <c r="CX267" i="2"/>
  <c r="CW267" i="2"/>
  <c r="CV267" i="2"/>
  <c r="CU267" i="2"/>
  <c r="CT267" i="2"/>
  <c r="CS267" i="2"/>
  <c r="CR267" i="2"/>
  <c r="CQ267" i="2"/>
  <c r="CP267" i="2"/>
  <c r="CO267" i="2"/>
  <c r="CN267" i="2"/>
  <c r="CM267" i="2"/>
  <c r="CL267" i="2"/>
  <c r="CK267" i="2"/>
  <c r="CJ267" i="2"/>
  <c r="FP257" i="2"/>
  <c r="FO257" i="2"/>
  <c r="FN257" i="2"/>
  <c r="FM257" i="2"/>
  <c r="FL257" i="2"/>
  <c r="FK257" i="2"/>
  <c r="FJ257" i="2"/>
  <c r="FI257" i="2"/>
  <c r="FH257" i="2"/>
  <c r="FG257" i="2"/>
  <c r="FF257" i="2"/>
  <c r="FE257" i="2"/>
  <c r="FD257" i="2"/>
  <c r="FC257" i="2"/>
  <c r="FB257" i="2"/>
  <c r="FA257" i="2"/>
  <c r="EZ257" i="2"/>
  <c r="EY257" i="2"/>
  <c r="EX257" i="2"/>
  <c r="EW257" i="2"/>
  <c r="EV257" i="2"/>
  <c r="EU257" i="2"/>
  <c r="ET257" i="2"/>
  <c r="ES257" i="2"/>
  <c r="ER257" i="2"/>
  <c r="EQ257" i="2"/>
  <c r="EP257" i="2"/>
  <c r="EO257" i="2"/>
  <c r="EN257" i="2"/>
  <c r="EM257" i="2"/>
  <c r="EL257" i="2"/>
  <c r="EK257" i="2"/>
  <c r="EJ257" i="2"/>
  <c r="EI257" i="2"/>
  <c r="EH257" i="2"/>
  <c r="EG257" i="2"/>
  <c r="EF257" i="2"/>
  <c r="EE257" i="2"/>
  <c r="ED257" i="2"/>
  <c r="EC257" i="2"/>
  <c r="EB257" i="2"/>
  <c r="EA257" i="2"/>
  <c r="DZ257" i="2"/>
  <c r="DY257" i="2"/>
  <c r="DX257" i="2"/>
  <c r="DW257" i="2"/>
  <c r="DV257" i="2"/>
  <c r="DU257" i="2"/>
  <c r="DT257" i="2"/>
  <c r="DS257" i="2"/>
  <c r="DR257" i="2"/>
  <c r="DQ257" i="2"/>
  <c r="DP257" i="2"/>
  <c r="DO257" i="2"/>
  <c r="DN257" i="2"/>
  <c r="DM257" i="2"/>
  <c r="DL257" i="2"/>
  <c r="DK257" i="2"/>
  <c r="DJ257" i="2"/>
  <c r="DI257" i="2"/>
  <c r="DH257" i="2"/>
  <c r="DG257" i="2"/>
  <c r="DF257" i="2"/>
  <c r="DE257" i="2"/>
  <c r="DD257" i="2"/>
  <c r="DC257" i="2"/>
  <c r="DB257" i="2"/>
  <c r="DA257" i="2"/>
  <c r="CZ257" i="2"/>
  <c r="CY257" i="2"/>
  <c r="CX257" i="2"/>
  <c r="CW257" i="2"/>
  <c r="CV257" i="2"/>
  <c r="CU257" i="2"/>
  <c r="CT257" i="2"/>
  <c r="CS257" i="2"/>
  <c r="CR257" i="2"/>
  <c r="CQ257" i="2"/>
  <c r="CP257" i="2"/>
  <c r="CO257" i="2"/>
  <c r="CN257" i="2"/>
  <c r="CM257" i="2"/>
  <c r="CL257" i="2"/>
  <c r="CK257" i="2"/>
  <c r="CJ257" i="2"/>
  <c r="FP247" i="2"/>
  <c r="FO247" i="2"/>
  <c r="FN247" i="2"/>
  <c r="FM247" i="2"/>
  <c r="FL247" i="2"/>
  <c r="FK247" i="2"/>
  <c r="FJ247" i="2"/>
  <c r="FI247" i="2"/>
  <c r="FH247" i="2"/>
  <c r="FG247" i="2"/>
  <c r="FF247" i="2"/>
  <c r="FE247" i="2"/>
  <c r="FD247" i="2"/>
  <c r="FC247" i="2"/>
  <c r="FB247" i="2"/>
  <c r="FA247" i="2"/>
  <c r="EZ247" i="2"/>
  <c r="EY247" i="2"/>
  <c r="EX247" i="2"/>
  <c r="EW247" i="2"/>
  <c r="EV247" i="2"/>
  <c r="EU247" i="2"/>
  <c r="ET247" i="2"/>
  <c r="ES247" i="2"/>
  <c r="ER247" i="2"/>
  <c r="EQ247" i="2"/>
  <c r="EP247" i="2"/>
  <c r="EO247" i="2"/>
  <c r="EN247" i="2"/>
  <c r="EM247" i="2"/>
  <c r="EL247" i="2"/>
  <c r="EK247" i="2"/>
  <c r="EJ247" i="2"/>
  <c r="EI247" i="2"/>
  <c r="EH247" i="2"/>
  <c r="EG247" i="2"/>
  <c r="EF247" i="2"/>
  <c r="EE247" i="2"/>
  <c r="ED247" i="2"/>
  <c r="EC247" i="2"/>
  <c r="EB247" i="2"/>
  <c r="EA247" i="2"/>
  <c r="DZ247" i="2"/>
  <c r="DY247" i="2"/>
  <c r="DX247" i="2"/>
  <c r="DW247" i="2"/>
  <c r="DV247" i="2"/>
  <c r="DU247" i="2"/>
  <c r="DT247" i="2"/>
  <c r="DS247" i="2"/>
  <c r="DR247" i="2"/>
  <c r="DQ247" i="2"/>
  <c r="DP247" i="2"/>
  <c r="DO247" i="2"/>
  <c r="DN247" i="2"/>
  <c r="DM247" i="2"/>
  <c r="DL247" i="2"/>
  <c r="DK247" i="2"/>
  <c r="DJ247" i="2"/>
  <c r="DI247" i="2"/>
  <c r="DH247" i="2"/>
  <c r="DG247" i="2"/>
  <c r="DF247" i="2"/>
  <c r="DE247" i="2"/>
  <c r="DD247" i="2"/>
  <c r="DC247" i="2"/>
  <c r="DB247" i="2"/>
  <c r="DA247" i="2"/>
  <c r="CZ247" i="2"/>
  <c r="CY247" i="2"/>
  <c r="CX247" i="2"/>
  <c r="CW247" i="2"/>
  <c r="CV247" i="2"/>
  <c r="CU247" i="2"/>
  <c r="CT247" i="2"/>
  <c r="CS247" i="2"/>
  <c r="CR247" i="2"/>
  <c r="CQ247" i="2"/>
  <c r="CP247" i="2"/>
  <c r="CO247" i="2"/>
  <c r="CN247" i="2"/>
  <c r="CM247" i="2"/>
  <c r="CL247" i="2"/>
  <c r="CK247" i="2"/>
  <c r="CJ247" i="2"/>
  <c r="FP237" i="2"/>
  <c r="FO237" i="2"/>
  <c r="FN237" i="2"/>
  <c r="FM237" i="2"/>
  <c r="FL237" i="2"/>
  <c r="FK237" i="2"/>
  <c r="FJ237" i="2"/>
  <c r="FI237" i="2"/>
  <c r="FH237" i="2"/>
  <c r="FG237" i="2"/>
  <c r="FF237" i="2"/>
  <c r="FE237" i="2"/>
  <c r="FD237" i="2"/>
  <c r="FC237" i="2"/>
  <c r="FB237" i="2"/>
  <c r="FA237" i="2"/>
  <c r="EZ237" i="2"/>
  <c r="EY237" i="2"/>
  <c r="EX237" i="2"/>
  <c r="EW237" i="2"/>
  <c r="EV237" i="2"/>
  <c r="EU237" i="2"/>
  <c r="ET237" i="2"/>
  <c r="ES237" i="2"/>
  <c r="ER237" i="2"/>
  <c r="EQ237" i="2"/>
  <c r="EP237" i="2"/>
  <c r="EO237" i="2"/>
  <c r="EN237" i="2"/>
  <c r="EM237" i="2"/>
  <c r="EL237" i="2"/>
  <c r="EK237" i="2"/>
  <c r="EJ237" i="2"/>
  <c r="EI237" i="2"/>
  <c r="EH237" i="2"/>
  <c r="EG237" i="2"/>
  <c r="EF237" i="2"/>
  <c r="EE237" i="2"/>
  <c r="ED237" i="2"/>
  <c r="EC237" i="2"/>
  <c r="EB237" i="2"/>
  <c r="EA237" i="2"/>
  <c r="DZ237" i="2"/>
  <c r="DY237" i="2"/>
  <c r="DX237" i="2"/>
  <c r="DW237" i="2"/>
  <c r="DV237" i="2"/>
  <c r="DU237" i="2"/>
  <c r="DT237" i="2"/>
  <c r="DS237" i="2"/>
  <c r="DR237" i="2"/>
  <c r="DQ237" i="2"/>
  <c r="DP237" i="2"/>
  <c r="DO237" i="2"/>
  <c r="DN237" i="2"/>
  <c r="DM237" i="2"/>
  <c r="DL237" i="2"/>
  <c r="DK237" i="2"/>
  <c r="DJ237" i="2"/>
  <c r="DI237" i="2"/>
  <c r="DH237" i="2"/>
  <c r="DG237" i="2"/>
  <c r="DF237" i="2"/>
  <c r="DE237" i="2"/>
  <c r="DD237" i="2"/>
  <c r="DC237" i="2"/>
  <c r="DB237" i="2"/>
  <c r="DA237" i="2"/>
  <c r="CZ237" i="2"/>
  <c r="CY237" i="2"/>
  <c r="CX237" i="2"/>
  <c r="CW237" i="2"/>
  <c r="CV237" i="2"/>
  <c r="CU237" i="2"/>
  <c r="CT237" i="2"/>
  <c r="CS237" i="2"/>
  <c r="CR237" i="2"/>
  <c r="CQ237" i="2"/>
  <c r="CP237" i="2"/>
  <c r="CO237" i="2"/>
  <c r="CN237" i="2"/>
  <c r="CM237" i="2"/>
  <c r="CL237" i="2"/>
  <c r="CK237" i="2"/>
  <c r="CJ237" i="2"/>
  <c r="FP227" i="2"/>
  <c r="FO227" i="2"/>
  <c r="FN227" i="2"/>
  <c r="FM227" i="2"/>
  <c r="FL227" i="2"/>
  <c r="FK227" i="2"/>
  <c r="FJ227" i="2"/>
  <c r="FI227" i="2"/>
  <c r="FH227" i="2"/>
  <c r="FG227" i="2"/>
  <c r="FF227" i="2"/>
  <c r="FE227" i="2"/>
  <c r="FD227" i="2"/>
  <c r="FC227" i="2"/>
  <c r="FB227" i="2"/>
  <c r="FA227" i="2"/>
  <c r="EZ227" i="2"/>
  <c r="EY227" i="2"/>
  <c r="EX227" i="2"/>
  <c r="EW227" i="2"/>
  <c r="EV227" i="2"/>
  <c r="EU227" i="2"/>
  <c r="ET227" i="2"/>
  <c r="ES227" i="2"/>
  <c r="ER227" i="2"/>
  <c r="EQ227" i="2"/>
  <c r="EP227" i="2"/>
  <c r="EO227" i="2"/>
  <c r="EN227" i="2"/>
  <c r="EM227" i="2"/>
  <c r="EL227" i="2"/>
  <c r="EK227" i="2"/>
  <c r="EJ227" i="2"/>
  <c r="EI227" i="2"/>
  <c r="EH227" i="2"/>
  <c r="EG227" i="2"/>
  <c r="EF227" i="2"/>
  <c r="EE227" i="2"/>
  <c r="ED227" i="2"/>
  <c r="EC227" i="2"/>
  <c r="EB227" i="2"/>
  <c r="EA227" i="2"/>
  <c r="DZ227" i="2"/>
  <c r="DY227" i="2"/>
  <c r="DX227" i="2"/>
  <c r="DW227" i="2"/>
  <c r="DV227" i="2"/>
  <c r="DU227" i="2"/>
  <c r="DT227" i="2"/>
  <c r="DS227" i="2"/>
  <c r="DR227" i="2"/>
  <c r="DQ227" i="2"/>
  <c r="DP227" i="2"/>
  <c r="DO227" i="2"/>
  <c r="DN227" i="2"/>
  <c r="DM227" i="2"/>
  <c r="DL227" i="2"/>
  <c r="DK227" i="2"/>
  <c r="DJ227" i="2"/>
  <c r="DI227" i="2"/>
  <c r="DH227" i="2"/>
  <c r="DG227" i="2"/>
  <c r="DF227" i="2"/>
  <c r="DE227" i="2"/>
  <c r="DD227" i="2"/>
  <c r="DC227" i="2"/>
  <c r="DB227" i="2"/>
  <c r="DA227" i="2"/>
  <c r="CZ227" i="2"/>
  <c r="CY227" i="2"/>
  <c r="CX227" i="2"/>
  <c r="CW227" i="2"/>
  <c r="CV227" i="2"/>
  <c r="CU227" i="2"/>
  <c r="CT227" i="2"/>
  <c r="CS227" i="2"/>
  <c r="CR227" i="2"/>
  <c r="CQ227" i="2"/>
  <c r="CP227" i="2"/>
  <c r="CO227" i="2"/>
  <c r="CN227" i="2"/>
  <c r="CM227" i="2"/>
  <c r="CL227" i="2"/>
  <c r="CK227" i="2"/>
  <c r="CJ227" i="2"/>
  <c r="FP217" i="2"/>
  <c r="FO217" i="2"/>
  <c r="FN217" i="2"/>
  <c r="FM217" i="2"/>
  <c r="FL217" i="2"/>
  <c r="FK217" i="2"/>
  <c r="FJ217" i="2"/>
  <c r="FI217" i="2"/>
  <c r="FH217" i="2"/>
  <c r="FG217" i="2"/>
  <c r="FF217" i="2"/>
  <c r="FE217" i="2"/>
  <c r="FD217" i="2"/>
  <c r="FC217" i="2"/>
  <c r="FB217" i="2"/>
  <c r="FA217" i="2"/>
  <c r="EZ217" i="2"/>
  <c r="EY217" i="2"/>
  <c r="EX217" i="2"/>
  <c r="EW217" i="2"/>
  <c r="EV217" i="2"/>
  <c r="EU217" i="2"/>
  <c r="ET217" i="2"/>
  <c r="ES217" i="2"/>
  <c r="ER217" i="2"/>
  <c r="EQ217" i="2"/>
  <c r="EP217" i="2"/>
  <c r="EO217" i="2"/>
  <c r="EN217" i="2"/>
  <c r="EM217" i="2"/>
  <c r="EL217" i="2"/>
  <c r="EK217" i="2"/>
  <c r="EJ217" i="2"/>
  <c r="EI217" i="2"/>
  <c r="EH217" i="2"/>
  <c r="EG217" i="2"/>
  <c r="EF217" i="2"/>
  <c r="EE217" i="2"/>
  <c r="ED217" i="2"/>
  <c r="EC217" i="2"/>
  <c r="EB217" i="2"/>
  <c r="EA217" i="2"/>
  <c r="DZ217" i="2"/>
  <c r="DY217" i="2"/>
  <c r="DX217" i="2"/>
  <c r="DW217" i="2"/>
  <c r="DV217" i="2"/>
  <c r="DU217" i="2"/>
  <c r="DT217" i="2"/>
  <c r="DS217" i="2"/>
  <c r="DR217" i="2"/>
  <c r="DQ217" i="2"/>
  <c r="DP217" i="2"/>
  <c r="DO217" i="2"/>
  <c r="DN217" i="2"/>
  <c r="DM217" i="2"/>
  <c r="DL217" i="2"/>
  <c r="DK217" i="2"/>
  <c r="DJ217" i="2"/>
  <c r="DI217" i="2"/>
  <c r="DH217" i="2"/>
  <c r="DG217" i="2"/>
  <c r="DF217" i="2"/>
  <c r="DE217" i="2"/>
  <c r="DD217" i="2"/>
  <c r="DC217" i="2"/>
  <c r="DB217" i="2"/>
  <c r="DA217" i="2"/>
  <c r="CZ217" i="2"/>
  <c r="CY217" i="2"/>
  <c r="CX217" i="2"/>
  <c r="CW217" i="2"/>
  <c r="CV217" i="2"/>
  <c r="CU217" i="2"/>
  <c r="CT217" i="2"/>
  <c r="CS217" i="2"/>
  <c r="CR217" i="2"/>
  <c r="CQ217" i="2"/>
  <c r="CP217" i="2"/>
  <c r="CO217" i="2"/>
  <c r="CN217" i="2"/>
  <c r="CM217" i="2"/>
  <c r="CL217" i="2"/>
  <c r="CK217" i="2"/>
  <c r="CJ217" i="2"/>
  <c r="FP207" i="2"/>
  <c r="FO207" i="2"/>
  <c r="FN207" i="2"/>
  <c r="FM207" i="2"/>
  <c r="FL207" i="2"/>
  <c r="FK207" i="2"/>
  <c r="FJ207" i="2"/>
  <c r="FI207" i="2"/>
  <c r="FH207" i="2"/>
  <c r="FG207" i="2"/>
  <c r="FF207" i="2"/>
  <c r="FE207" i="2"/>
  <c r="FD207" i="2"/>
  <c r="FC207" i="2"/>
  <c r="FB207" i="2"/>
  <c r="FA207" i="2"/>
  <c r="EZ207" i="2"/>
  <c r="EY207" i="2"/>
  <c r="EX207" i="2"/>
  <c r="EW207" i="2"/>
  <c r="EV207" i="2"/>
  <c r="EU207" i="2"/>
  <c r="ET207" i="2"/>
  <c r="ES207" i="2"/>
  <c r="ER207" i="2"/>
  <c r="EQ207" i="2"/>
  <c r="EP207" i="2"/>
  <c r="EO207" i="2"/>
  <c r="EN207" i="2"/>
  <c r="EM207" i="2"/>
  <c r="EL207" i="2"/>
  <c r="EK207" i="2"/>
  <c r="EJ207" i="2"/>
  <c r="EI207" i="2"/>
  <c r="EH207" i="2"/>
  <c r="EG207" i="2"/>
  <c r="EF207" i="2"/>
  <c r="EE207" i="2"/>
  <c r="ED207" i="2"/>
  <c r="EC207" i="2"/>
  <c r="EB207" i="2"/>
  <c r="EA207" i="2"/>
  <c r="DZ207" i="2"/>
  <c r="DY207" i="2"/>
  <c r="DX207" i="2"/>
  <c r="DW207" i="2"/>
  <c r="DV207" i="2"/>
  <c r="DU207" i="2"/>
  <c r="DT207" i="2"/>
  <c r="DS207" i="2"/>
  <c r="DR207" i="2"/>
  <c r="DQ207" i="2"/>
  <c r="DP207" i="2"/>
  <c r="DO207" i="2"/>
  <c r="DN207" i="2"/>
  <c r="DM207" i="2"/>
  <c r="DL207" i="2"/>
  <c r="DK207" i="2"/>
  <c r="DJ207" i="2"/>
  <c r="DI207" i="2"/>
  <c r="DH207" i="2"/>
  <c r="DG207" i="2"/>
  <c r="DF207" i="2"/>
  <c r="DE207" i="2"/>
  <c r="DD207" i="2"/>
  <c r="DC207" i="2"/>
  <c r="DB207" i="2"/>
  <c r="DA207" i="2"/>
  <c r="CZ207" i="2"/>
  <c r="CY207" i="2"/>
  <c r="CX207" i="2"/>
  <c r="CW207" i="2"/>
  <c r="CV207" i="2"/>
  <c r="CU207" i="2"/>
  <c r="CT207" i="2"/>
  <c r="CS207" i="2"/>
  <c r="CR207" i="2"/>
  <c r="CQ207" i="2"/>
  <c r="CP207" i="2"/>
  <c r="CO207" i="2"/>
  <c r="CN207" i="2"/>
  <c r="CM207" i="2"/>
  <c r="CL207" i="2"/>
  <c r="CK207" i="2"/>
  <c r="CJ207" i="2"/>
  <c r="FP197" i="2"/>
  <c r="FO197" i="2"/>
  <c r="FN197" i="2"/>
  <c r="FM197" i="2"/>
  <c r="FL197" i="2"/>
  <c r="FK197" i="2"/>
  <c r="FJ197" i="2"/>
  <c r="FI197" i="2"/>
  <c r="FH197" i="2"/>
  <c r="FG197" i="2"/>
  <c r="FF197" i="2"/>
  <c r="FE197" i="2"/>
  <c r="FD197" i="2"/>
  <c r="FC197" i="2"/>
  <c r="FB197" i="2"/>
  <c r="FA197" i="2"/>
  <c r="EZ197" i="2"/>
  <c r="EY197" i="2"/>
  <c r="EX197" i="2"/>
  <c r="EW197" i="2"/>
  <c r="EV197" i="2"/>
  <c r="EU197" i="2"/>
  <c r="ET197" i="2"/>
  <c r="ES197" i="2"/>
  <c r="ER197" i="2"/>
  <c r="EQ197" i="2"/>
  <c r="EP197" i="2"/>
  <c r="EO197" i="2"/>
  <c r="EN197" i="2"/>
  <c r="EM197" i="2"/>
  <c r="EL197" i="2"/>
  <c r="EK197" i="2"/>
  <c r="EJ197" i="2"/>
  <c r="EI197" i="2"/>
  <c r="EH197" i="2"/>
  <c r="EG197" i="2"/>
  <c r="EF197" i="2"/>
  <c r="EE197" i="2"/>
  <c r="ED197" i="2"/>
  <c r="EC197" i="2"/>
  <c r="EB197" i="2"/>
  <c r="EA197" i="2"/>
  <c r="DZ197" i="2"/>
  <c r="DY197" i="2"/>
  <c r="DX197" i="2"/>
  <c r="DW197" i="2"/>
  <c r="DV197" i="2"/>
  <c r="DU197" i="2"/>
  <c r="DT197" i="2"/>
  <c r="DS197" i="2"/>
  <c r="DR197" i="2"/>
  <c r="DQ197" i="2"/>
  <c r="DP197" i="2"/>
  <c r="DO197" i="2"/>
  <c r="DN197" i="2"/>
  <c r="DM197" i="2"/>
  <c r="DL197" i="2"/>
  <c r="DK197" i="2"/>
  <c r="DJ197" i="2"/>
  <c r="DI197" i="2"/>
  <c r="DH197" i="2"/>
  <c r="DG197" i="2"/>
  <c r="DF197" i="2"/>
  <c r="DE197" i="2"/>
  <c r="DD197" i="2"/>
  <c r="DC197" i="2"/>
  <c r="DB197" i="2"/>
  <c r="DA197" i="2"/>
  <c r="CZ197" i="2"/>
  <c r="CY197" i="2"/>
  <c r="CX197" i="2"/>
  <c r="CW197" i="2"/>
  <c r="CV197" i="2"/>
  <c r="CU197" i="2"/>
  <c r="CT197" i="2"/>
  <c r="CS197" i="2"/>
  <c r="CR197" i="2"/>
  <c r="CQ197" i="2"/>
  <c r="CP197" i="2"/>
  <c r="CO197" i="2"/>
  <c r="CN197" i="2"/>
  <c r="CM197" i="2"/>
  <c r="CL197" i="2"/>
  <c r="CK197" i="2"/>
  <c r="CJ197" i="2"/>
  <c r="FP187" i="2"/>
  <c r="FO187" i="2"/>
  <c r="FN187" i="2"/>
  <c r="FM187" i="2"/>
  <c r="FL187" i="2"/>
  <c r="FK187" i="2"/>
  <c r="FJ187" i="2"/>
  <c r="FI187" i="2"/>
  <c r="FH187" i="2"/>
  <c r="FG187" i="2"/>
  <c r="FF187" i="2"/>
  <c r="FE187" i="2"/>
  <c r="FD187" i="2"/>
  <c r="FC187" i="2"/>
  <c r="FB187" i="2"/>
  <c r="FA187" i="2"/>
  <c r="EZ187" i="2"/>
  <c r="EY187" i="2"/>
  <c r="EX187" i="2"/>
  <c r="EW187" i="2"/>
  <c r="EV187" i="2"/>
  <c r="EU187" i="2"/>
  <c r="ET187" i="2"/>
  <c r="ES187" i="2"/>
  <c r="ER187" i="2"/>
  <c r="EQ187" i="2"/>
  <c r="EP187" i="2"/>
  <c r="EO187" i="2"/>
  <c r="EN187" i="2"/>
  <c r="EM187" i="2"/>
  <c r="EL187" i="2"/>
  <c r="EK187" i="2"/>
  <c r="EJ187" i="2"/>
  <c r="EI187" i="2"/>
  <c r="EH187" i="2"/>
  <c r="EG187" i="2"/>
  <c r="EF187" i="2"/>
  <c r="EE187" i="2"/>
  <c r="ED187" i="2"/>
  <c r="EC187" i="2"/>
  <c r="EB187" i="2"/>
  <c r="EA187" i="2"/>
  <c r="DZ187" i="2"/>
  <c r="DY187" i="2"/>
  <c r="DX187" i="2"/>
  <c r="DW187" i="2"/>
  <c r="DV187" i="2"/>
  <c r="DU187" i="2"/>
  <c r="DT187" i="2"/>
  <c r="DS187" i="2"/>
  <c r="DR187" i="2"/>
  <c r="DQ187" i="2"/>
  <c r="DP187" i="2"/>
  <c r="DO187" i="2"/>
  <c r="DN187" i="2"/>
  <c r="DM187" i="2"/>
  <c r="DL187" i="2"/>
  <c r="DK187" i="2"/>
  <c r="DJ187" i="2"/>
  <c r="DI187" i="2"/>
  <c r="DH187" i="2"/>
  <c r="DG187" i="2"/>
  <c r="DF187" i="2"/>
  <c r="DE187" i="2"/>
  <c r="DD187" i="2"/>
  <c r="DC187" i="2"/>
  <c r="DB187" i="2"/>
  <c r="DA187" i="2"/>
  <c r="CZ187" i="2"/>
  <c r="CY187" i="2"/>
  <c r="CX187" i="2"/>
  <c r="CW187" i="2"/>
  <c r="CV187" i="2"/>
  <c r="CU187" i="2"/>
  <c r="CT187" i="2"/>
  <c r="CS187" i="2"/>
  <c r="CR187" i="2"/>
  <c r="CQ187" i="2"/>
  <c r="CP187" i="2"/>
  <c r="CO187" i="2"/>
  <c r="CN187" i="2"/>
  <c r="CM187" i="2"/>
  <c r="CL187" i="2"/>
  <c r="CK187" i="2"/>
  <c r="CJ187" i="2"/>
  <c r="FP179" i="2"/>
  <c r="FO179" i="2"/>
  <c r="FN179" i="2"/>
  <c r="FM179" i="2"/>
  <c r="FL179" i="2"/>
  <c r="FK179" i="2"/>
  <c r="FJ179" i="2"/>
  <c r="FI179" i="2"/>
  <c r="FH179" i="2"/>
  <c r="FG179" i="2"/>
  <c r="FF179" i="2"/>
  <c r="FE179" i="2"/>
  <c r="FD179" i="2"/>
  <c r="FC179" i="2"/>
  <c r="FB179" i="2"/>
  <c r="FA179" i="2"/>
  <c r="EZ179" i="2"/>
  <c r="EY179" i="2"/>
  <c r="EX179" i="2"/>
  <c r="EW179" i="2"/>
  <c r="EV179" i="2"/>
  <c r="EU179" i="2"/>
  <c r="ET179" i="2"/>
  <c r="ES179" i="2"/>
  <c r="ER179" i="2"/>
  <c r="EQ179" i="2"/>
  <c r="EP179" i="2"/>
  <c r="EO179" i="2"/>
  <c r="EN179" i="2"/>
  <c r="EM179" i="2"/>
  <c r="EL179" i="2"/>
  <c r="EK179" i="2"/>
  <c r="EJ179" i="2"/>
  <c r="EI179" i="2"/>
  <c r="EH179" i="2"/>
  <c r="EG179" i="2"/>
  <c r="EF179" i="2"/>
  <c r="EE179" i="2"/>
  <c r="ED179" i="2"/>
  <c r="EC179" i="2"/>
  <c r="EB179" i="2"/>
  <c r="EA179" i="2"/>
  <c r="DZ179" i="2"/>
  <c r="DY179" i="2"/>
  <c r="DX179" i="2"/>
  <c r="DW179" i="2"/>
  <c r="DV179" i="2"/>
  <c r="DU179" i="2"/>
  <c r="DT179" i="2"/>
  <c r="DS179" i="2"/>
  <c r="DR179" i="2"/>
  <c r="DQ179" i="2"/>
  <c r="DP179" i="2"/>
  <c r="DO179" i="2"/>
  <c r="DN179" i="2"/>
  <c r="DM179" i="2"/>
  <c r="DL179" i="2"/>
  <c r="DK179" i="2"/>
  <c r="DJ179" i="2"/>
  <c r="DI179" i="2"/>
  <c r="DH179" i="2"/>
  <c r="DG179" i="2"/>
  <c r="DF179" i="2"/>
  <c r="DE179" i="2"/>
  <c r="DD179" i="2"/>
  <c r="DC179" i="2"/>
  <c r="DB179" i="2"/>
  <c r="DA179" i="2"/>
  <c r="CZ179" i="2"/>
  <c r="CY179" i="2"/>
  <c r="CX179" i="2"/>
  <c r="CW179" i="2"/>
  <c r="CV179" i="2"/>
  <c r="CU179" i="2"/>
  <c r="CT179" i="2"/>
  <c r="CS179" i="2"/>
  <c r="CR179" i="2"/>
  <c r="CQ179" i="2"/>
  <c r="CP179" i="2"/>
  <c r="CO179" i="2"/>
  <c r="CN179" i="2"/>
  <c r="CM179" i="2"/>
  <c r="CL179" i="2"/>
  <c r="CK179" i="2"/>
  <c r="CJ179" i="2"/>
  <c r="FP178" i="2"/>
  <c r="FO178" i="2"/>
  <c r="FN178" i="2"/>
  <c r="FM178" i="2"/>
  <c r="FL178" i="2"/>
  <c r="FK178" i="2"/>
  <c r="FJ178" i="2"/>
  <c r="FI178" i="2"/>
  <c r="FH178" i="2"/>
  <c r="FG178" i="2"/>
  <c r="FF178" i="2"/>
  <c r="FE178" i="2"/>
  <c r="FD178" i="2"/>
  <c r="FC178" i="2"/>
  <c r="FB178" i="2"/>
  <c r="FA178" i="2"/>
  <c r="EZ178" i="2"/>
  <c r="EY178" i="2"/>
  <c r="EX178" i="2"/>
  <c r="EW178" i="2"/>
  <c r="EV178" i="2"/>
  <c r="EU178" i="2"/>
  <c r="ET178" i="2"/>
  <c r="ES178" i="2"/>
  <c r="ER178" i="2"/>
  <c r="EQ178" i="2"/>
  <c r="EP178" i="2"/>
  <c r="EO178" i="2"/>
  <c r="EN178" i="2"/>
  <c r="EM178" i="2"/>
  <c r="EL178" i="2"/>
  <c r="EK178" i="2"/>
  <c r="EJ178" i="2"/>
  <c r="EI178" i="2"/>
  <c r="EH178" i="2"/>
  <c r="EG178" i="2"/>
  <c r="EF178" i="2"/>
  <c r="EE178" i="2"/>
  <c r="ED178" i="2"/>
  <c r="EC178" i="2"/>
  <c r="EB178" i="2"/>
  <c r="EA178" i="2"/>
  <c r="DZ178" i="2"/>
  <c r="DY178" i="2"/>
  <c r="DX178" i="2"/>
  <c r="DW178" i="2"/>
  <c r="DV178" i="2"/>
  <c r="DU178" i="2"/>
  <c r="DT178" i="2"/>
  <c r="DS178" i="2"/>
  <c r="DR178" i="2"/>
  <c r="DQ178" i="2"/>
  <c r="DP178" i="2"/>
  <c r="DO178" i="2"/>
  <c r="DN178" i="2"/>
  <c r="DM178" i="2"/>
  <c r="DL178" i="2"/>
  <c r="DK178" i="2"/>
  <c r="DJ178" i="2"/>
  <c r="DI178" i="2"/>
  <c r="DH178" i="2"/>
  <c r="DG178" i="2"/>
  <c r="DF178" i="2"/>
  <c r="DE178" i="2"/>
  <c r="DD178" i="2"/>
  <c r="DC178" i="2"/>
  <c r="DB178" i="2"/>
  <c r="DA178" i="2"/>
  <c r="CZ178" i="2"/>
  <c r="CY178" i="2"/>
  <c r="CX178" i="2"/>
  <c r="CW178" i="2"/>
  <c r="CV178" i="2"/>
  <c r="CU178" i="2"/>
  <c r="CT178" i="2"/>
  <c r="CS178" i="2"/>
  <c r="CR178" i="2"/>
  <c r="CQ178" i="2"/>
  <c r="CP178" i="2"/>
  <c r="CO178" i="2"/>
  <c r="CN178" i="2"/>
  <c r="CM178" i="2"/>
  <c r="CL178" i="2"/>
  <c r="CK178" i="2"/>
  <c r="CJ178" i="2"/>
  <c r="FP177" i="2"/>
  <c r="FO177" i="2"/>
  <c r="FN177" i="2"/>
  <c r="FM177" i="2"/>
  <c r="FL177" i="2"/>
  <c r="FK177" i="2"/>
  <c r="FJ177" i="2"/>
  <c r="FI177" i="2"/>
  <c r="FH177" i="2"/>
  <c r="FG177" i="2"/>
  <c r="FF177" i="2"/>
  <c r="FE177" i="2"/>
  <c r="FD177" i="2"/>
  <c r="FC177" i="2"/>
  <c r="FB177" i="2"/>
  <c r="FA177" i="2"/>
  <c r="EZ177" i="2"/>
  <c r="EY177" i="2"/>
  <c r="EX177" i="2"/>
  <c r="EW177" i="2"/>
  <c r="EV177" i="2"/>
  <c r="EU177" i="2"/>
  <c r="ET177" i="2"/>
  <c r="ES177" i="2"/>
  <c r="ER177" i="2"/>
  <c r="EQ177" i="2"/>
  <c r="EP177" i="2"/>
  <c r="EO177" i="2"/>
  <c r="EN177" i="2"/>
  <c r="EM177" i="2"/>
  <c r="EL177" i="2"/>
  <c r="EK177" i="2"/>
  <c r="EJ177" i="2"/>
  <c r="EI177" i="2"/>
  <c r="EH177" i="2"/>
  <c r="EG177" i="2"/>
  <c r="EF177" i="2"/>
  <c r="EE177" i="2"/>
  <c r="ED177" i="2"/>
  <c r="EC177" i="2"/>
  <c r="EB177" i="2"/>
  <c r="EA177" i="2"/>
  <c r="DZ177" i="2"/>
  <c r="DY177" i="2"/>
  <c r="DX177" i="2"/>
  <c r="DW177" i="2"/>
  <c r="DV177" i="2"/>
  <c r="DU177" i="2"/>
  <c r="DT177" i="2"/>
  <c r="DS177" i="2"/>
  <c r="DR177" i="2"/>
  <c r="DQ177" i="2"/>
  <c r="DP177" i="2"/>
  <c r="DO177" i="2"/>
  <c r="DN177" i="2"/>
  <c r="DM177" i="2"/>
  <c r="DL177" i="2"/>
  <c r="DK177" i="2"/>
  <c r="DJ177" i="2"/>
  <c r="DI177" i="2"/>
  <c r="DH177" i="2"/>
  <c r="DG177" i="2"/>
  <c r="DF177" i="2"/>
  <c r="DE177" i="2"/>
  <c r="DD177" i="2"/>
  <c r="DC177" i="2"/>
  <c r="DB177" i="2"/>
  <c r="DA177" i="2"/>
  <c r="CZ177" i="2"/>
  <c r="CY177" i="2"/>
  <c r="CX177" i="2"/>
  <c r="CW177" i="2"/>
  <c r="CV177" i="2"/>
  <c r="CU177" i="2"/>
  <c r="CT177" i="2"/>
  <c r="CS177" i="2"/>
  <c r="CR177" i="2"/>
  <c r="CQ177" i="2"/>
  <c r="CP177" i="2"/>
  <c r="CO177" i="2"/>
  <c r="CN177" i="2"/>
  <c r="CM177" i="2"/>
  <c r="CL177" i="2"/>
  <c r="CK177" i="2"/>
  <c r="CJ177" i="2"/>
  <c r="FP176" i="2"/>
  <c r="FO176" i="2"/>
  <c r="FN176" i="2"/>
  <c r="FM176" i="2"/>
  <c r="FL176" i="2"/>
  <c r="FK176" i="2"/>
  <c r="FJ176" i="2"/>
  <c r="FI176" i="2"/>
  <c r="FH176" i="2"/>
  <c r="FG176" i="2"/>
  <c r="FF176" i="2"/>
  <c r="FE176" i="2"/>
  <c r="FD176" i="2"/>
  <c r="FC176" i="2"/>
  <c r="FB176" i="2"/>
  <c r="FA176" i="2"/>
  <c r="EZ176" i="2"/>
  <c r="EY176" i="2"/>
  <c r="EX176" i="2"/>
  <c r="EW176" i="2"/>
  <c r="EV176" i="2"/>
  <c r="EU176" i="2"/>
  <c r="ET176" i="2"/>
  <c r="ES176" i="2"/>
  <c r="ER176" i="2"/>
  <c r="EQ176" i="2"/>
  <c r="EP176" i="2"/>
  <c r="EO176" i="2"/>
  <c r="EN176" i="2"/>
  <c r="EM176" i="2"/>
  <c r="EL176" i="2"/>
  <c r="EK176" i="2"/>
  <c r="EJ176" i="2"/>
  <c r="EI176" i="2"/>
  <c r="EH176" i="2"/>
  <c r="EG176" i="2"/>
  <c r="EF176" i="2"/>
  <c r="EE176" i="2"/>
  <c r="ED176" i="2"/>
  <c r="EC176" i="2"/>
  <c r="EB176" i="2"/>
  <c r="EA176" i="2"/>
  <c r="DZ176" i="2"/>
  <c r="DY176" i="2"/>
  <c r="DX176" i="2"/>
  <c r="DW176" i="2"/>
  <c r="DV176" i="2"/>
  <c r="DU176" i="2"/>
  <c r="DT176" i="2"/>
  <c r="DS176" i="2"/>
  <c r="DR176" i="2"/>
  <c r="DQ176" i="2"/>
  <c r="DP176" i="2"/>
  <c r="DO176" i="2"/>
  <c r="DN176" i="2"/>
  <c r="DM176" i="2"/>
  <c r="DL176" i="2"/>
  <c r="DK176" i="2"/>
  <c r="DJ176" i="2"/>
  <c r="DI176" i="2"/>
  <c r="DH176" i="2"/>
  <c r="DG176" i="2"/>
  <c r="DF176" i="2"/>
  <c r="DE176" i="2"/>
  <c r="DD176" i="2"/>
  <c r="DC176" i="2"/>
  <c r="DB176" i="2"/>
  <c r="DA176" i="2"/>
  <c r="CZ176" i="2"/>
  <c r="CY176" i="2"/>
  <c r="CX176" i="2"/>
  <c r="CW176" i="2"/>
  <c r="CV176" i="2"/>
  <c r="CU176" i="2"/>
  <c r="CT176" i="2"/>
  <c r="CS176" i="2"/>
  <c r="CR176" i="2"/>
  <c r="CQ176" i="2"/>
  <c r="CP176" i="2"/>
  <c r="CO176" i="2"/>
  <c r="CN176" i="2"/>
  <c r="CM176" i="2"/>
  <c r="CL176" i="2"/>
  <c r="CK176" i="2"/>
  <c r="CJ176" i="2"/>
  <c r="FP175" i="2"/>
  <c r="FO175" i="2"/>
  <c r="FN175" i="2"/>
  <c r="FM175" i="2"/>
  <c r="FL175" i="2"/>
  <c r="FK175" i="2"/>
  <c r="FJ175" i="2"/>
  <c r="FI175" i="2"/>
  <c r="FH175" i="2"/>
  <c r="FG175" i="2"/>
  <c r="FF175" i="2"/>
  <c r="FE175" i="2"/>
  <c r="FD175" i="2"/>
  <c r="FC175" i="2"/>
  <c r="FB175" i="2"/>
  <c r="FA175" i="2"/>
  <c r="EZ175" i="2"/>
  <c r="EY175" i="2"/>
  <c r="EX175" i="2"/>
  <c r="EW175" i="2"/>
  <c r="EV175" i="2"/>
  <c r="EU175" i="2"/>
  <c r="ET175" i="2"/>
  <c r="ES175" i="2"/>
  <c r="ER175" i="2"/>
  <c r="EQ175" i="2"/>
  <c r="EP175" i="2"/>
  <c r="EO175" i="2"/>
  <c r="EN175" i="2"/>
  <c r="EM175" i="2"/>
  <c r="EL175" i="2"/>
  <c r="EK175" i="2"/>
  <c r="EJ175" i="2"/>
  <c r="EI175" i="2"/>
  <c r="EH175" i="2"/>
  <c r="EG175" i="2"/>
  <c r="EF175" i="2"/>
  <c r="EE175" i="2"/>
  <c r="ED175" i="2"/>
  <c r="EC175" i="2"/>
  <c r="EB175" i="2"/>
  <c r="EA175" i="2"/>
  <c r="DZ175" i="2"/>
  <c r="DY175" i="2"/>
  <c r="DX175" i="2"/>
  <c r="DW175" i="2"/>
  <c r="DV175" i="2"/>
  <c r="DU175" i="2"/>
  <c r="DT175" i="2"/>
  <c r="DS175" i="2"/>
  <c r="DR175" i="2"/>
  <c r="DQ175" i="2"/>
  <c r="DP175" i="2"/>
  <c r="DO175" i="2"/>
  <c r="DN175" i="2"/>
  <c r="DM175" i="2"/>
  <c r="DL175" i="2"/>
  <c r="DK175" i="2"/>
  <c r="DJ175" i="2"/>
  <c r="DI175" i="2"/>
  <c r="DH175" i="2"/>
  <c r="DG175" i="2"/>
  <c r="DF175" i="2"/>
  <c r="DE175" i="2"/>
  <c r="DD175" i="2"/>
  <c r="DC175" i="2"/>
  <c r="DB175" i="2"/>
  <c r="DA175" i="2"/>
  <c r="CZ175" i="2"/>
  <c r="CY175" i="2"/>
  <c r="CX175" i="2"/>
  <c r="CW175" i="2"/>
  <c r="CV175" i="2"/>
  <c r="CU175" i="2"/>
  <c r="CT175" i="2"/>
  <c r="CS175" i="2"/>
  <c r="CR175" i="2"/>
  <c r="CQ175" i="2"/>
  <c r="CP175" i="2"/>
  <c r="CO175" i="2"/>
  <c r="CN175" i="2"/>
  <c r="CM175" i="2"/>
  <c r="CL175" i="2"/>
  <c r="CK175" i="2"/>
  <c r="CJ175" i="2"/>
  <c r="FP174" i="2"/>
  <c r="FO174" i="2"/>
  <c r="FN174" i="2"/>
  <c r="FM174" i="2"/>
  <c r="FL174" i="2"/>
  <c r="FK174" i="2"/>
  <c r="FJ174" i="2"/>
  <c r="FI174" i="2"/>
  <c r="FH174" i="2"/>
  <c r="FG174" i="2"/>
  <c r="FF174" i="2"/>
  <c r="FE174" i="2"/>
  <c r="FD174" i="2"/>
  <c r="FC174" i="2"/>
  <c r="FB174" i="2"/>
  <c r="FA174" i="2"/>
  <c r="EZ174" i="2"/>
  <c r="EY174" i="2"/>
  <c r="EX174" i="2"/>
  <c r="EW174" i="2"/>
  <c r="EV174" i="2"/>
  <c r="EU174" i="2"/>
  <c r="ET174" i="2"/>
  <c r="ES174" i="2"/>
  <c r="ER174" i="2"/>
  <c r="EQ174" i="2"/>
  <c r="EP174" i="2"/>
  <c r="EO174" i="2"/>
  <c r="EN174" i="2"/>
  <c r="EM174" i="2"/>
  <c r="EL174" i="2"/>
  <c r="EK174" i="2"/>
  <c r="EJ174" i="2"/>
  <c r="EI174" i="2"/>
  <c r="EH174" i="2"/>
  <c r="EG174" i="2"/>
  <c r="EF174" i="2"/>
  <c r="EE174" i="2"/>
  <c r="ED174" i="2"/>
  <c r="EC174" i="2"/>
  <c r="EB174" i="2"/>
  <c r="EA174" i="2"/>
  <c r="DZ174" i="2"/>
  <c r="DY174" i="2"/>
  <c r="DX174" i="2"/>
  <c r="DW174" i="2"/>
  <c r="DV174" i="2"/>
  <c r="DU174" i="2"/>
  <c r="DT174" i="2"/>
  <c r="DS174" i="2"/>
  <c r="DR174" i="2"/>
  <c r="DQ174" i="2"/>
  <c r="DP174" i="2"/>
  <c r="DO174" i="2"/>
  <c r="DN174" i="2"/>
  <c r="DM174" i="2"/>
  <c r="DL174" i="2"/>
  <c r="DK174" i="2"/>
  <c r="DJ174" i="2"/>
  <c r="DI174" i="2"/>
  <c r="DH174" i="2"/>
  <c r="DG174" i="2"/>
  <c r="DF174" i="2"/>
  <c r="DE174" i="2"/>
  <c r="DD174" i="2"/>
  <c r="DC174" i="2"/>
  <c r="DB174" i="2"/>
  <c r="DA174" i="2"/>
  <c r="CZ174" i="2"/>
  <c r="CY174" i="2"/>
  <c r="CX174" i="2"/>
  <c r="CW174" i="2"/>
  <c r="CV174" i="2"/>
  <c r="CU174" i="2"/>
  <c r="CT174" i="2"/>
  <c r="CS174" i="2"/>
  <c r="CR174" i="2"/>
  <c r="CQ174" i="2"/>
  <c r="CP174" i="2"/>
  <c r="CO174" i="2"/>
  <c r="CN174" i="2"/>
  <c r="CM174" i="2"/>
  <c r="CL174" i="2"/>
  <c r="CK174" i="2"/>
  <c r="CJ174" i="2"/>
  <c r="FP173" i="2"/>
  <c r="FO173" i="2"/>
  <c r="FN173" i="2"/>
  <c r="FM173" i="2"/>
  <c r="FL173" i="2"/>
  <c r="FK173" i="2"/>
  <c r="FJ173" i="2"/>
  <c r="FI173" i="2"/>
  <c r="FH173" i="2"/>
  <c r="FG173" i="2"/>
  <c r="FF173" i="2"/>
  <c r="FE173" i="2"/>
  <c r="FD173" i="2"/>
  <c r="FC173" i="2"/>
  <c r="FB173" i="2"/>
  <c r="FA173" i="2"/>
  <c r="EZ173" i="2"/>
  <c r="EY173" i="2"/>
  <c r="EX173" i="2"/>
  <c r="EW173" i="2"/>
  <c r="EV173" i="2"/>
  <c r="EU173" i="2"/>
  <c r="ET173" i="2"/>
  <c r="ES173" i="2"/>
  <c r="ER173" i="2"/>
  <c r="EQ173" i="2"/>
  <c r="EP173" i="2"/>
  <c r="EO173" i="2"/>
  <c r="EN173" i="2"/>
  <c r="EM173" i="2"/>
  <c r="EL173" i="2"/>
  <c r="EK173" i="2"/>
  <c r="EJ173" i="2"/>
  <c r="EI173" i="2"/>
  <c r="EH173" i="2"/>
  <c r="EG173" i="2"/>
  <c r="EF173" i="2"/>
  <c r="EE173" i="2"/>
  <c r="ED173" i="2"/>
  <c r="EC173" i="2"/>
  <c r="EB173" i="2"/>
  <c r="EA173" i="2"/>
  <c r="DZ173" i="2"/>
  <c r="DY173" i="2"/>
  <c r="DX173" i="2"/>
  <c r="DW173" i="2"/>
  <c r="DV173" i="2"/>
  <c r="DU173" i="2"/>
  <c r="DT173" i="2"/>
  <c r="DS173" i="2"/>
  <c r="DR173" i="2"/>
  <c r="DQ173" i="2"/>
  <c r="DP173" i="2"/>
  <c r="DO173" i="2"/>
  <c r="DN173" i="2"/>
  <c r="DM173" i="2"/>
  <c r="DL173" i="2"/>
  <c r="DK173" i="2"/>
  <c r="DJ173" i="2"/>
  <c r="DI173" i="2"/>
  <c r="DH173" i="2"/>
  <c r="DG173" i="2"/>
  <c r="DF173" i="2"/>
  <c r="DE173" i="2"/>
  <c r="DD173" i="2"/>
  <c r="DC173" i="2"/>
  <c r="DB173" i="2"/>
  <c r="DA173" i="2"/>
  <c r="CZ173" i="2"/>
  <c r="CY173" i="2"/>
  <c r="CX173" i="2"/>
  <c r="CW173" i="2"/>
  <c r="CV173" i="2"/>
  <c r="CU173" i="2"/>
  <c r="CT173" i="2"/>
  <c r="CS173" i="2"/>
  <c r="CR173" i="2"/>
  <c r="CQ173" i="2"/>
  <c r="CP173" i="2"/>
  <c r="CO173" i="2"/>
  <c r="CN173" i="2"/>
  <c r="CM173" i="2"/>
  <c r="CL173" i="2"/>
  <c r="CK173" i="2"/>
  <c r="CJ173" i="2"/>
  <c r="FP172" i="2"/>
  <c r="FO172" i="2"/>
  <c r="FN172" i="2"/>
  <c r="FM172" i="2"/>
  <c r="FL172" i="2"/>
  <c r="FK172" i="2"/>
  <c r="FJ172" i="2"/>
  <c r="FI172" i="2"/>
  <c r="FH172" i="2"/>
  <c r="FG172" i="2"/>
  <c r="FF172" i="2"/>
  <c r="FE172" i="2"/>
  <c r="FD172" i="2"/>
  <c r="FC172" i="2"/>
  <c r="FB172" i="2"/>
  <c r="FA172" i="2"/>
  <c r="EZ172" i="2"/>
  <c r="EY172" i="2"/>
  <c r="EX172" i="2"/>
  <c r="EW172" i="2"/>
  <c r="EV172" i="2"/>
  <c r="EU172" i="2"/>
  <c r="ET172" i="2"/>
  <c r="ES172" i="2"/>
  <c r="ER172" i="2"/>
  <c r="EQ172" i="2"/>
  <c r="EP172" i="2"/>
  <c r="EO172" i="2"/>
  <c r="EN172" i="2"/>
  <c r="EM172" i="2"/>
  <c r="EL172" i="2"/>
  <c r="EK172" i="2"/>
  <c r="EJ172" i="2"/>
  <c r="EI172" i="2"/>
  <c r="EH172" i="2"/>
  <c r="EG172" i="2"/>
  <c r="EF172" i="2"/>
  <c r="EE172" i="2"/>
  <c r="ED172" i="2"/>
  <c r="EC172" i="2"/>
  <c r="EB172" i="2"/>
  <c r="EA172" i="2"/>
  <c r="DZ172" i="2"/>
  <c r="DY172" i="2"/>
  <c r="DX172" i="2"/>
  <c r="DW172" i="2"/>
  <c r="DV172" i="2"/>
  <c r="DU172" i="2"/>
  <c r="DT172" i="2"/>
  <c r="DS172" i="2"/>
  <c r="DR172" i="2"/>
  <c r="DQ172" i="2"/>
  <c r="DP172" i="2"/>
  <c r="DO172" i="2"/>
  <c r="DN172" i="2"/>
  <c r="DM172" i="2"/>
  <c r="DL172" i="2"/>
  <c r="DK172" i="2"/>
  <c r="DJ172" i="2"/>
  <c r="DI172" i="2"/>
  <c r="DH172" i="2"/>
  <c r="DG172" i="2"/>
  <c r="DF172" i="2"/>
  <c r="DE172" i="2"/>
  <c r="DD172" i="2"/>
  <c r="DC172" i="2"/>
  <c r="DB172" i="2"/>
  <c r="DA172" i="2"/>
  <c r="CZ172" i="2"/>
  <c r="CY172" i="2"/>
  <c r="CX172" i="2"/>
  <c r="CW172" i="2"/>
  <c r="CV172" i="2"/>
  <c r="CU172" i="2"/>
  <c r="CT172" i="2"/>
  <c r="CS172" i="2"/>
  <c r="CR172" i="2"/>
  <c r="CQ172" i="2"/>
  <c r="CP172" i="2"/>
  <c r="CO172" i="2"/>
  <c r="CN172" i="2"/>
  <c r="CM172" i="2"/>
  <c r="CL172" i="2"/>
  <c r="CK172" i="2"/>
  <c r="CJ172" i="2"/>
  <c r="FP171" i="2"/>
  <c r="FO171" i="2"/>
  <c r="FN171" i="2"/>
  <c r="FM171" i="2"/>
  <c r="FL171" i="2"/>
  <c r="FK171" i="2"/>
  <c r="FJ171" i="2"/>
  <c r="FI171" i="2"/>
  <c r="FH171" i="2"/>
  <c r="FG171" i="2"/>
  <c r="FF171" i="2"/>
  <c r="FE171" i="2"/>
  <c r="FD171" i="2"/>
  <c r="FC171" i="2"/>
  <c r="FB171" i="2"/>
  <c r="FA171" i="2"/>
  <c r="EZ171" i="2"/>
  <c r="EY171" i="2"/>
  <c r="EX171" i="2"/>
  <c r="EW171" i="2"/>
  <c r="EV171" i="2"/>
  <c r="EU171" i="2"/>
  <c r="ET171" i="2"/>
  <c r="ES171" i="2"/>
  <c r="ER171" i="2"/>
  <c r="EQ171" i="2"/>
  <c r="EP171" i="2"/>
  <c r="EO171" i="2"/>
  <c r="EN171" i="2"/>
  <c r="EM171" i="2"/>
  <c r="EL171" i="2"/>
  <c r="EK171" i="2"/>
  <c r="EJ171" i="2"/>
  <c r="EI171" i="2"/>
  <c r="EH171" i="2"/>
  <c r="EG171" i="2"/>
  <c r="EF171" i="2"/>
  <c r="EE171" i="2"/>
  <c r="ED171" i="2"/>
  <c r="EC171" i="2"/>
  <c r="EB171" i="2"/>
  <c r="EA171" i="2"/>
  <c r="DZ171" i="2"/>
  <c r="DY171" i="2"/>
  <c r="DX171" i="2"/>
  <c r="DW171" i="2"/>
  <c r="DV171" i="2"/>
  <c r="DU171" i="2"/>
  <c r="DT171" i="2"/>
  <c r="DS171" i="2"/>
  <c r="DR171" i="2"/>
  <c r="DQ171" i="2"/>
  <c r="DP171" i="2"/>
  <c r="DO171" i="2"/>
  <c r="DN171" i="2"/>
  <c r="DM171" i="2"/>
  <c r="DL171" i="2"/>
  <c r="DK171" i="2"/>
  <c r="DJ171" i="2"/>
  <c r="DI171" i="2"/>
  <c r="DH171" i="2"/>
  <c r="DG171" i="2"/>
  <c r="DF171" i="2"/>
  <c r="DE171" i="2"/>
  <c r="DD171" i="2"/>
  <c r="DC171" i="2"/>
  <c r="DB171" i="2"/>
  <c r="DA171" i="2"/>
  <c r="CZ171" i="2"/>
  <c r="CY171" i="2"/>
  <c r="CX171" i="2"/>
  <c r="CW171" i="2"/>
  <c r="CV171" i="2"/>
  <c r="CU171" i="2"/>
  <c r="CT171" i="2"/>
  <c r="CS171" i="2"/>
  <c r="CR171" i="2"/>
  <c r="CQ171" i="2"/>
  <c r="CP171" i="2"/>
  <c r="CO171" i="2"/>
  <c r="CN171" i="2"/>
  <c r="CM171" i="2"/>
  <c r="CL171" i="2"/>
  <c r="CK171" i="2"/>
  <c r="CJ171" i="2"/>
  <c r="FP170" i="2"/>
  <c r="FO170" i="2"/>
  <c r="FN170" i="2"/>
  <c r="FM170" i="2"/>
  <c r="FL170" i="2"/>
  <c r="FK170" i="2"/>
  <c r="FJ170" i="2"/>
  <c r="FI170" i="2"/>
  <c r="FH170" i="2"/>
  <c r="FG170" i="2"/>
  <c r="FF170" i="2"/>
  <c r="FE170" i="2"/>
  <c r="FD170" i="2"/>
  <c r="FC170" i="2"/>
  <c r="FB170" i="2"/>
  <c r="FA170" i="2"/>
  <c r="EZ170" i="2"/>
  <c r="EY170" i="2"/>
  <c r="EX170" i="2"/>
  <c r="EW170" i="2"/>
  <c r="EV170" i="2"/>
  <c r="EU170" i="2"/>
  <c r="ET170" i="2"/>
  <c r="ES170" i="2"/>
  <c r="ER170" i="2"/>
  <c r="EQ170" i="2"/>
  <c r="EP170" i="2"/>
  <c r="EO170" i="2"/>
  <c r="EN170" i="2"/>
  <c r="EM170" i="2"/>
  <c r="EL170" i="2"/>
  <c r="EK170" i="2"/>
  <c r="EJ170" i="2"/>
  <c r="EI170" i="2"/>
  <c r="EH170" i="2"/>
  <c r="EG170" i="2"/>
  <c r="EF170" i="2"/>
  <c r="EE170" i="2"/>
  <c r="ED170" i="2"/>
  <c r="EC170" i="2"/>
  <c r="EB170" i="2"/>
  <c r="EA170" i="2"/>
  <c r="DZ170" i="2"/>
  <c r="DY170" i="2"/>
  <c r="DX170" i="2"/>
  <c r="DW170" i="2"/>
  <c r="DV170" i="2"/>
  <c r="DU170" i="2"/>
  <c r="DT170" i="2"/>
  <c r="DS170" i="2"/>
  <c r="DR170" i="2"/>
  <c r="DQ170" i="2"/>
  <c r="DP170" i="2"/>
  <c r="DO170" i="2"/>
  <c r="DN170" i="2"/>
  <c r="DM170" i="2"/>
  <c r="DL170" i="2"/>
  <c r="DK170" i="2"/>
  <c r="DJ170" i="2"/>
  <c r="DI170" i="2"/>
  <c r="DH170" i="2"/>
  <c r="DG170" i="2"/>
  <c r="DF170" i="2"/>
  <c r="DE170" i="2"/>
  <c r="DD170" i="2"/>
  <c r="DC170" i="2"/>
  <c r="DB170" i="2"/>
  <c r="DA170" i="2"/>
  <c r="CZ170" i="2"/>
  <c r="CY170" i="2"/>
  <c r="CX170" i="2"/>
  <c r="CW170" i="2"/>
  <c r="CV170" i="2"/>
  <c r="CU170" i="2"/>
  <c r="CT170" i="2"/>
  <c r="CS170" i="2"/>
  <c r="CR170" i="2"/>
  <c r="CQ170" i="2"/>
  <c r="CP170" i="2"/>
  <c r="CO170" i="2"/>
  <c r="CN170" i="2"/>
  <c r="CM170" i="2"/>
  <c r="CL170" i="2"/>
  <c r="CK170" i="2"/>
  <c r="CJ170" i="2"/>
  <c r="FP167" i="2"/>
  <c r="FO167" i="2"/>
  <c r="FN167" i="2"/>
  <c r="FM167" i="2"/>
  <c r="FL167" i="2"/>
  <c r="FK167" i="2"/>
  <c r="FJ167" i="2"/>
  <c r="FI167" i="2"/>
  <c r="FH167" i="2"/>
  <c r="FG167" i="2"/>
  <c r="FF167" i="2"/>
  <c r="FE167" i="2"/>
  <c r="FD167" i="2"/>
  <c r="FC167" i="2"/>
  <c r="FB167" i="2"/>
  <c r="FA167" i="2"/>
  <c r="EZ167" i="2"/>
  <c r="EY167" i="2"/>
  <c r="EX167" i="2"/>
  <c r="EW167" i="2"/>
  <c r="EV167" i="2"/>
  <c r="EU167" i="2"/>
  <c r="ET167" i="2"/>
  <c r="ES167" i="2"/>
  <c r="ER167" i="2"/>
  <c r="EQ167" i="2"/>
  <c r="EP167" i="2"/>
  <c r="EO167" i="2"/>
  <c r="EN167" i="2"/>
  <c r="EM167" i="2"/>
  <c r="EL167" i="2"/>
  <c r="EK167" i="2"/>
  <c r="EJ167" i="2"/>
  <c r="EI167" i="2"/>
  <c r="EH167" i="2"/>
  <c r="EG167" i="2"/>
  <c r="EF167" i="2"/>
  <c r="EE167" i="2"/>
  <c r="ED167" i="2"/>
  <c r="EC167" i="2"/>
  <c r="EB167" i="2"/>
  <c r="EA167" i="2"/>
  <c r="DZ167" i="2"/>
  <c r="DY167" i="2"/>
  <c r="DX167" i="2"/>
  <c r="DW167" i="2"/>
  <c r="DV167" i="2"/>
  <c r="DU167" i="2"/>
  <c r="DT167" i="2"/>
  <c r="DS167" i="2"/>
  <c r="DR167" i="2"/>
  <c r="DQ167" i="2"/>
  <c r="DP167" i="2"/>
  <c r="DO167" i="2"/>
  <c r="DN167" i="2"/>
  <c r="DM167" i="2"/>
  <c r="DL167" i="2"/>
  <c r="DK167" i="2"/>
  <c r="DJ167" i="2"/>
  <c r="DI167" i="2"/>
  <c r="DH167" i="2"/>
  <c r="DG167" i="2"/>
  <c r="DF167" i="2"/>
  <c r="DE167" i="2"/>
  <c r="DD167" i="2"/>
  <c r="DC167" i="2"/>
  <c r="DB167" i="2"/>
  <c r="DA167" i="2"/>
  <c r="CZ167" i="2"/>
  <c r="CY167" i="2"/>
  <c r="CX167" i="2"/>
  <c r="CW167" i="2"/>
  <c r="CV167" i="2"/>
  <c r="CU167" i="2"/>
  <c r="CT167" i="2"/>
  <c r="CS167" i="2"/>
  <c r="CR167" i="2"/>
  <c r="CQ167" i="2"/>
  <c r="CP167" i="2"/>
  <c r="CO167" i="2"/>
  <c r="CN167" i="2"/>
  <c r="CM167" i="2"/>
  <c r="CL167" i="2"/>
  <c r="CK167" i="2"/>
  <c r="CJ167" i="2"/>
  <c r="FP157" i="2"/>
  <c r="FO157" i="2"/>
  <c r="FN157" i="2"/>
  <c r="FM157" i="2"/>
  <c r="FL157" i="2"/>
  <c r="FK157" i="2"/>
  <c r="FJ157" i="2"/>
  <c r="FI157" i="2"/>
  <c r="FH157" i="2"/>
  <c r="FG157" i="2"/>
  <c r="FF157" i="2"/>
  <c r="FE157" i="2"/>
  <c r="FD157" i="2"/>
  <c r="FC157" i="2"/>
  <c r="FB157" i="2"/>
  <c r="FA157" i="2"/>
  <c r="EZ157" i="2"/>
  <c r="EY157" i="2"/>
  <c r="EX157" i="2"/>
  <c r="EW157" i="2"/>
  <c r="EV157" i="2"/>
  <c r="EU157" i="2"/>
  <c r="ET157" i="2"/>
  <c r="ES157" i="2"/>
  <c r="ER157" i="2"/>
  <c r="EQ157" i="2"/>
  <c r="EP157" i="2"/>
  <c r="EO157" i="2"/>
  <c r="EN157" i="2"/>
  <c r="EM157" i="2"/>
  <c r="EL157" i="2"/>
  <c r="EK157" i="2"/>
  <c r="EJ157" i="2"/>
  <c r="EI157" i="2"/>
  <c r="EH157" i="2"/>
  <c r="EG157" i="2"/>
  <c r="EF157" i="2"/>
  <c r="EE157" i="2"/>
  <c r="ED157" i="2"/>
  <c r="EC157" i="2"/>
  <c r="EB157" i="2"/>
  <c r="EA157" i="2"/>
  <c r="DZ157" i="2"/>
  <c r="DY157" i="2"/>
  <c r="DX157" i="2"/>
  <c r="DW157" i="2"/>
  <c r="DV157" i="2"/>
  <c r="DU157" i="2"/>
  <c r="DT157" i="2"/>
  <c r="DS157" i="2"/>
  <c r="DR157" i="2"/>
  <c r="DQ157" i="2"/>
  <c r="DP157" i="2"/>
  <c r="DO157" i="2"/>
  <c r="DN157" i="2"/>
  <c r="DM157" i="2"/>
  <c r="DL157" i="2"/>
  <c r="DK157" i="2"/>
  <c r="DJ157" i="2"/>
  <c r="DI157" i="2"/>
  <c r="DH157" i="2"/>
  <c r="DG157" i="2"/>
  <c r="DF157" i="2"/>
  <c r="DE157" i="2"/>
  <c r="DD157" i="2"/>
  <c r="DC157" i="2"/>
  <c r="DB157" i="2"/>
  <c r="DA157" i="2"/>
  <c r="CZ157" i="2"/>
  <c r="CY157" i="2"/>
  <c r="CX157" i="2"/>
  <c r="CW157" i="2"/>
  <c r="CV157" i="2"/>
  <c r="CU157" i="2"/>
  <c r="CT157" i="2"/>
  <c r="CS157" i="2"/>
  <c r="CR157" i="2"/>
  <c r="CQ157" i="2"/>
  <c r="CP157" i="2"/>
  <c r="CO157" i="2"/>
  <c r="CN157" i="2"/>
  <c r="CM157" i="2"/>
  <c r="CL157" i="2"/>
  <c r="CK157" i="2"/>
  <c r="CJ157" i="2"/>
  <c r="FP147" i="2"/>
  <c r="FO147" i="2"/>
  <c r="FN147" i="2"/>
  <c r="FM147" i="2"/>
  <c r="FL147" i="2"/>
  <c r="FK147" i="2"/>
  <c r="FJ147" i="2"/>
  <c r="FI147" i="2"/>
  <c r="FH147" i="2"/>
  <c r="FG147" i="2"/>
  <c r="FF147" i="2"/>
  <c r="FE147" i="2"/>
  <c r="FD147" i="2"/>
  <c r="FC147" i="2"/>
  <c r="FB147" i="2"/>
  <c r="FA147" i="2"/>
  <c r="EZ147" i="2"/>
  <c r="EY147" i="2"/>
  <c r="EX147" i="2"/>
  <c r="EW147" i="2"/>
  <c r="EV147" i="2"/>
  <c r="EU147" i="2"/>
  <c r="ET147" i="2"/>
  <c r="ES147" i="2"/>
  <c r="ER147" i="2"/>
  <c r="EQ147" i="2"/>
  <c r="EP147" i="2"/>
  <c r="EO147" i="2"/>
  <c r="EN147" i="2"/>
  <c r="EM147" i="2"/>
  <c r="EL147" i="2"/>
  <c r="EK147" i="2"/>
  <c r="EJ147" i="2"/>
  <c r="EI147" i="2"/>
  <c r="EH147" i="2"/>
  <c r="EG147" i="2"/>
  <c r="EF147" i="2"/>
  <c r="EE147" i="2"/>
  <c r="ED147" i="2"/>
  <c r="EC147" i="2"/>
  <c r="EB147" i="2"/>
  <c r="EA147" i="2"/>
  <c r="DZ147" i="2"/>
  <c r="DY147" i="2"/>
  <c r="DX147" i="2"/>
  <c r="DW147" i="2"/>
  <c r="DV147" i="2"/>
  <c r="DU147" i="2"/>
  <c r="DT147" i="2"/>
  <c r="DS147" i="2"/>
  <c r="DR147" i="2"/>
  <c r="DQ147" i="2"/>
  <c r="DP147" i="2"/>
  <c r="DO147" i="2"/>
  <c r="DN147" i="2"/>
  <c r="DM147" i="2"/>
  <c r="DL147" i="2"/>
  <c r="DK147" i="2"/>
  <c r="DJ147" i="2"/>
  <c r="DI147" i="2"/>
  <c r="DH147" i="2"/>
  <c r="DG147" i="2"/>
  <c r="DF147" i="2"/>
  <c r="DE147" i="2"/>
  <c r="DD147" i="2"/>
  <c r="DC147" i="2"/>
  <c r="DB147" i="2"/>
  <c r="DA147" i="2"/>
  <c r="CZ147" i="2"/>
  <c r="CY147" i="2"/>
  <c r="CX147" i="2"/>
  <c r="CW147" i="2"/>
  <c r="CV147" i="2"/>
  <c r="CU147" i="2"/>
  <c r="CT147" i="2"/>
  <c r="CS147" i="2"/>
  <c r="CR147" i="2"/>
  <c r="CQ147" i="2"/>
  <c r="CP147" i="2"/>
  <c r="CO147" i="2"/>
  <c r="CN147" i="2"/>
  <c r="CM147" i="2"/>
  <c r="CL147" i="2"/>
  <c r="CK147" i="2"/>
  <c r="CJ147" i="2"/>
  <c r="FP137" i="2"/>
  <c r="FO137" i="2"/>
  <c r="FN137" i="2"/>
  <c r="FM137" i="2"/>
  <c r="FL137" i="2"/>
  <c r="FK137" i="2"/>
  <c r="FJ137" i="2"/>
  <c r="FI137" i="2"/>
  <c r="FH137" i="2"/>
  <c r="FG137" i="2"/>
  <c r="FF137" i="2"/>
  <c r="FE137" i="2"/>
  <c r="FD137" i="2"/>
  <c r="FC137" i="2"/>
  <c r="FB137" i="2"/>
  <c r="FA137" i="2"/>
  <c r="EZ137" i="2"/>
  <c r="EY137" i="2"/>
  <c r="EX137" i="2"/>
  <c r="EW137" i="2"/>
  <c r="EV137" i="2"/>
  <c r="EU137" i="2"/>
  <c r="ET137" i="2"/>
  <c r="ES137" i="2"/>
  <c r="ER137" i="2"/>
  <c r="EQ137" i="2"/>
  <c r="EP137" i="2"/>
  <c r="EO137" i="2"/>
  <c r="EN137" i="2"/>
  <c r="EM137" i="2"/>
  <c r="EL137" i="2"/>
  <c r="EK137" i="2"/>
  <c r="EJ137" i="2"/>
  <c r="EI137" i="2"/>
  <c r="EH137" i="2"/>
  <c r="EG137" i="2"/>
  <c r="EF137" i="2"/>
  <c r="EE137" i="2"/>
  <c r="ED137" i="2"/>
  <c r="EC137" i="2"/>
  <c r="EB137" i="2"/>
  <c r="EA137" i="2"/>
  <c r="DZ137" i="2"/>
  <c r="DY137" i="2"/>
  <c r="DX137" i="2"/>
  <c r="DW137" i="2"/>
  <c r="DV137" i="2"/>
  <c r="DU137" i="2"/>
  <c r="DT137" i="2"/>
  <c r="DS137" i="2"/>
  <c r="DR137" i="2"/>
  <c r="DQ137" i="2"/>
  <c r="DP137" i="2"/>
  <c r="DO137" i="2"/>
  <c r="DN137" i="2"/>
  <c r="DM137" i="2"/>
  <c r="DL137" i="2"/>
  <c r="DK137" i="2"/>
  <c r="DJ137" i="2"/>
  <c r="DI137" i="2"/>
  <c r="DH137" i="2"/>
  <c r="DG137" i="2"/>
  <c r="DF137" i="2"/>
  <c r="DE137" i="2"/>
  <c r="DD137" i="2"/>
  <c r="DC137" i="2"/>
  <c r="DB137" i="2"/>
  <c r="DA137" i="2"/>
  <c r="CZ137" i="2"/>
  <c r="CY137" i="2"/>
  <c r="CX137" i="2"/>
  <c r="CW137" i="2"/>
  <c r="CV137" i="2"/>
  <c r="CU137" i="2"/>
  <c r="CT137" i="2"/>
  <c r="CS137" i="2"/>
  <c r="CR137" i="2"/>
  <c r="CQ137" i="2"/>
  <c r="CP137" i="2"/>
  <c r="CO137" i="2"/>
  <c r="CN137" i="2"/>
  <c r="CM137" i="2"/>
  <c r="CL137" i="2"/>
  <c r="CK137" i="2"/>
  <c r="CJ137" i="2"/>
  <c r="FP127" i="2"/>
  <c r="FO127" i="2"/>
  <c r="FN127" i="2"/>
  <c r="FM127" i="2"/>
  <c r="FL127" i="2"/>
  <c r="FK127" i="2"/>
  <c r="FJ127" i="2"/>
  <c r="FI127" i="2"/>
  <c r="FH127" i="2"/>
  <c r="FG127" i="2"/>
  <c r="FF127" i="2"/>
  <c r="FE127" i="2"/>
  <c r="FD127" i="2"/>
  <c r="FC127" i="2"/>
  <c r="FB127" i="2"/>
  <c r="FA127" i="2"/>
  <c r="EZ127" i="2"/>
  <c r="EY127" i="2"/>
  <c r="EX127" i="2"/>
  <c r="EW127" i="2"/>
  <c r="EV127" i="2"/>
  <c r="EU127" i="2"/>
  <c r="ET127" i="2"/>
  <c r="ES127" i="2"/>
  <c r="ER127" i="2"/>
  <c r="EQ127" i="2"/>
  <c r="EP127" i="2"/>
  <c r="EO127" i="2"/>
  <c r="EN127" i="2"/>
  <c r="EM127" i="2"/>
  <c r="EL127" i="2"/>
  <c r="EK127" i="2"/>
  <c r="EJ127" i="2"/>
  <c r="EI127" i="2"/>
  <c r="EH127" i="2"/>
  <c r="EG127" i="2"/>
  <c r="EF127" i="2"/>
  <c r="EE127" i="2"/>
  <c r="ED127" i="2"/>
  <c r="EC127" i="2"/>
  <c r="EB127" i="2"/>
  <c r="EA127" i="2"/>
  <c r="DZ127" i="2"/>
  <c r="DY127" i="2"/>
  <c r="DX127" i="2"/>
  <c r="DW127" i="2"/>
  <c r="DV127" i="2"/>
  <c r="DU127" i="2"/>
  <c r="DT127" i="2"/>
  <c r="DS127" i="2"/>
  <c r="DR127" i="2"/>
  <c r="DQ127" i="2"/>
  <c r="DP127" i="2"/>
  <c r="DO127" i="2"/>
  <c r="DN127" i="2"/>
  <c r="DM127" i="2"/>
  <c r="DL127" i="2"/>
  <c r="DK127" i="2"/>
  <c r="DJ127" i="2"/>
  <c r="DI127" i="2"/>
  <c r="DH127" i="2"/>
  <c r="DG127" i="2"/>
  <c r="DF127" i="2"/>
  <c r="DE127" i="2"/>
  <c r="DD127" i="2"/>
  <c r="DC127" i="2"/>
  <c r="DB127" i="2"/>
  <c r="DA127" i="2"/>
  <c r="CZ127" i="2"/>
  <c r="CY127" i="2"/>
  <c r="CX127" i="2"/>
  <c r="CW127" i="2"/>
  <c r="CV127" i="2"/>
  <c r="CU127" i="2"/>
  <c r="CT127" i="2"/>
  <c r="CS127" i="2"/>
  <c r="CR127" i="2"/>
  <c r="CQ127" i="2"/>
  <c r="CP127" i="2"/>
  <c r="CO127" i="2"/>
  <c r="CN127" i="2"/>
  <c r="CM127" i="2"/>
  <c r="CL127" i="2"/>
  <c r="CK127" i="2"/>
  <c r="CJ127" i="2"/>
  <c r="FP117" i="2"/>
  <c r="FO117" i="2"/>
  <c r="FN117" i="2"/>
  <c r="FM117" i="2"/>
  <c r="FL117" i="2"/>
  <c r="FK117" i="2"/>
  <c r="FJ117" i="2"/>
  <c r="FI117" i="2"/>
  <c r="FH117" i="2"/>
  <c r="FG117" i="2"/>
  <c r="FF117" i="2"/>
  <c r="FE117" i="2"/>
  <c r="FD117" i="2"/>
  <c r="FC117" i="2"/>
  <c r="FB117" i="2"/>
  <c r="FA117" i="2"/>
  <c r="EZ117" i="2"/>
  <c r="EY117" i="2"/>
  <c r="EX117" i="2"/>
  <c r="EW117" i="2"/>
  <c r="EV117" i="2"/>
  <c r="EU117" i="2"/>
  <c r="ET117" i="2"/>
  <c r="ES117" i="2"/>
  <c r="ER117" i="2"/>
  <c r="EQ117" i="2"/>
  <c r="EP117" i="2"/>
  <c r="EO117" i="2"/>
  <c r="EN117" i="2"/>
  <c r="EM117" i="2"/>
  <c r="EL117" i="2"/>
  <c r="EK117" i="2"/>
  <c r="EJ117" i="2"/>
  <c r="EI117" i="2"/>
  <c r="EH117" i="2"/>
  <c r="EG117" i="2"/>
  <c r="EF117" i="2"/>
  <c r="EE117" i="2"/>
  <c r="ED117" i="2"/>
  <c r="EC117" i="2"/>
  <c r="EB117" i="2"/>
  <c r="EA117" i="2"/>
  <c r="DZ117" i="2"/>
  <c r="DY117" i="2"/>
  <c r="DX117" i="2"/>
  <c r="DW117" i="2"/>
  <c r="DV117" i="2"/>
  <c r="DU117" i="2"/>
  <c r="DT117" i="2"/>
  <c r="DS117" i="2"/>
  <c r="DR117" i="2"/>
  <c r="DQ117" i="2"/>
  <c r="DP117" i="2"/>
  <c r="DO117" i="2"/>
  <c r="DN117" i="2"/>
  <c r="DM117" i="2"/>
  <c r="DL117" i="2"/>
  <c r="DK117" i="2"/>
  <c r="DJ117" i="2"/>
  <c r="DI117" i="2"/>
  <c r="DH117" i="2"/>
  <c r="DG117" i="2"/>
  <c r="DF117" i="2"/>
  <c r="DE117" i="2"/>
  <c r="DD117" i="2"/>
  <c r="DC117" i="2"/>
  <c r="DB117" i="2"/>
  <c r="DA117" i="2"/>
  <c r="CZ117" i="2"/>
  <c r="CY117" i="2"/>
  <c r="CX117" i="2"/>
  <c r="CW117" i="2"/>
  <c r="CV117" i="2"/>
  <c r="CU117" i="2"/>
  <c r="CT117" i="2"/>
  <c r="CS117" i="2"/>
  <c r="CR117" i="2"/>
  <c r="CQ117" i="2"/>
  <c r="CP117" i="2"/>
  <c r="CO117" i="2"/>
  <c r="CN117" i="2"/>
  <c r="CM117" i="2"/>
  <c r="CL117" i="2"/>
  <c r="CK117" i="2"/>
  <c r="CJ117" i="2"/>
  <c r="FP107" i="2"/>
  <c r="FO107" i="2"/>
  <c r="FN107" i="2"/>
  <c r="FM107" i="2"/>
  <c r="FL107" i="2"/>
  <c r="FK107" i="2"/>
  <c r="FJ107" i="2"/>
  <c r="FI107" i="2"/>
  <c r="FH107" i="2"/>
  <c r="FG107" i="2"/>
  <c r="FF107" i="2"/>
  <c r="FE107" i="2"/>
  <c r="FD107" i="2"/>
  <c r="FC107" i="2"/>
  <c r="FB107" i="2"/>
  <c r="FA107" i="2"/>
  <c r="EZ107" i="2"/>
  <c r="EY107" i="2"/>
  <c r="EX107" i="2"/>
  <c r="EW107" i="2"/>
  <c r="EV107" i="2"/>
  <c r="EU107" i="2"/>
  <c r="ET107" i="2"/>
  <c r="ES107" i="2"/>
  <c r="ER107" i="2"/>
  <c r="EQ107" i="2"/>
  <c r="EP107" i="2"/>
  <c r="EO107" i="2"/>
  <c r="EN107" i="2"/>
  <c r="EM107" i="2"/>
  <c r="EL107" i="2"/>
  <c r="EK107" i="2"/>
  <c r="EJ107" i="2"/>
  <c r="EI107" i="2"/>
  <c r="EH107" i="2"/>
  <c r="EG107" i="2"/>
  <c r="EF107" i="2"/>
  <c r="EE107" i="2"/>
  <c r="ED107" i="2"/>
  <c r="EC107" i="2"/>
  <c r="EB107" i="2"/>
  <c r="EA107" i="2"/>
  <c r="DZ107" i="2"/>
  <c r="DY107" i="2"/>
  <c r="DX107" i="2"/>
  <c r="DW107" i="2"/>
  <c r="DV107" i="2"/>
  <c r="DU107" i="2"/>
  <c r="DT107" i="2"/>
  <c r="DS107" i="2"/>
  <c r="DR107" i="2"/>
  <c r="DQ107" i="2"/>
  <c r="DP107" i="2"/>
  <c r="DO107" i="2"/>
  <c r="DN107" i="2"/>
  <c r="DM107" i="2"/>
  <c r="DL107" i="2"/>
  <c r="DK107" i="2"/>
  <c r="DJ107" i="2"/>
  <c r="DI107" i="2"/>
  <c r="DH107" i="2"/>
  <c r="DG107" i="2"/>
  <c r="DF107" i="2"/>
  <c r="DE107" i="2"/>
  <c r="DD107" i="2"/>
  <c r="DC107" i="2"/>
  <c r="DB107" i="2"/>
  <c r="DA107" i="2"/>
  <c r="CZ107" i="2"/>
  <c r="CY107" i="2"/>
  <c r="CX107" i="2"/>
  <c r="CW107" i="2"/>
  <c r="CV107" i="2"/>
  <c r="CU107" i="2"/>
  <c r="CT107" i="2"/>
  <c r="CS107" i="2"/>
  <c r="CR107" i="2"/>
  <c r="CQ107" i="2"/>
  <c r="CP107" i="2"/>
  <c r="CO107" i="2"/>
  <c r="CN107" i="2"/>
  <c r="CM107" i="2"/>
  <c r="CL107" i="2"/>
  <c r="CK107" i="2"/>
  <c r="CJ107" i="2"/>
  <c r="FP97" i="2"/>
  <c r="FO97" i="2"/>
  <c r="FN97" i="2"/>
  <c r="FM97" i="2"/>
  <c r="FL97" i="2"/>
  <c r="FK97" i="2"/>
  <c r="FJ97" i="2"/>
  <c r="FI97" i="2"/>
  <c r="FH97" i="2"/>
  <c r="FG97" i="2"/>
  <c r="FF97" i="2"/>
  <c r="FE97" i="2"/>
  <c r="FD97" i="2"/>
  <c r="FC97" i="2"/>
  <c r="FB97" i="2"/>
  <c r="FA97" i="2"/>
  <c r="EZ97" i="2"/>
  <c r="EY97" i="2"/>
  <c r="EX97" i="2"/>
  <c r="EW97" i="2"/>
  <c r="EV97" i="2"/>
  <c r="EU97" i="2"/>
  <c r="ET97" i="2"/>
  <c r="ES97" i="2"/>
  <c r="ER97" i="2"/>
  <c r="EQ97" i="2"/>
  <c r="EP97" i="2"/>
  <c r="EO97" i="2"/>
  <c r="EN97" i="2"/>
  <c r="EM97" i="2"/>
  <c r="EL97" i="2"/>
  <c r="EK97" i="2"/>
  <c r="EJ97" i="2"/>
  <c r="EI97" i="2"/>
  <c r="EH97" i="2"/>
  <c r="EG97" i="2"/>
  <c r="EF97" i="2"/>
  <c r="EE97" i="2"/>
  <c r="ED97" i="2"/>
  <c r="EC97" i="2"/>
  <c r="EB97" i="2"/>
  <c r="EA97" i="2"/>
  <c r="DZ97" i="2"/>
  <c r="DY97" i="2"/>
  <c r="DX97" i="2"/>
  <c r="DW97" i="2"/>
  <c r="DV97" i="2"/>
  <c r="DU97" i="2"/>
  <c r="DT97" i="2"/>
  <c r="DS97" i="2"/>
  <c r="DR97" i="2"/>
  <c r="DQ97" i="2"/>
  <c r="DP97" i="2"/>
  <c r="DO97" i="2"/>
  <c r="DN97" i="2"/>
  <c r="DM97" i="2"/>
  <c r="DL97" i="2"/>
  <c r="DK97" i="2"/>
  <c r="DJ97" i="2"/>
  <c r="DI97" i="2"/>
  <c r="DH97" i="2"/>
  <c r="DG97" i="2"/>
  <c r="DF97" i="2"/>
  <c r="DE97" i="2"/>
  <c r="DD97" i="2"/>
  <c r="DC97" i="2"/>
  <c r="DB97" i="2"/>
  <c r="DA97" i="2"/>
  <c r="CZ97" i="2"/>
  <c r="CY97" i="2"/>
  <c r="CX97" i="2"/>
  <c r="CW97" i="2"/>
  <c r="CV97" i="2"/>
  <c r="CU97" i="2"/>
  <c r="CT97" i="2"/>
  <c r="CS97" i="2"/>
  <c r="CR97" i="2"/>
  <c r="CQ97" i="2"/>
  <c r="CP97" i="2"/>
  <c r="CO97" i="2"/>
  <c r="CN97" i="2"/>
  <c r="CM97" i="2"/>
  <c r="CL97" i="2"/>
  <c r="CK97" i="2"/>
  <c r="CJ97" i="2"/>
  <c r="FP87" i="2"/>
  <c r="FO87" i="2"/>
  <c r="FN87" i="2"/>
  <c r="FM87" i="2"/>
  <c r="FL87" i="2"/>
  <c r="FK87" i="2"/>
  <c r="FJ87" i="2"/>
  <c r="FI87" i="2"/>
  <c r="FH87" i="2"/>
  <c r="FG87" i="2"/>
  <c r="FF87" i="2"/>
  <c r="FE87" i="2"/>
  <c r="FD87" i="2"/>
  <c r="FC87" i="2"/>
  <c r="FB87" i="2"/>
  <c r="FA87" i="2"/>
  <c r="EZ87" i="2"/>
  <c r="EY87" i="2"/>
  <c r="EX87" i="2"/>
  <c r="EW87" i="2"/>
  <c r="EV87" i="2"/>
  <c r="EU87" i="2"/>
  <c r="ET87" i="2"/>
  <c r="ES87" i="2"/>
  <c r="ER87" i="2"/>
  <c r="EQ87" i="2"/>
  <c r="EP87" i="2"/>
  <c r="EO87" i="2"/>
  <c r="EN87" i="2"/>
  <c r="EM87" i="2"/>
  <c r="EL87" i="2"/>
  <c r="EK87" i="2"/>
  <c r="EJ87" i="2"/>
  <c r="EI87" i="2"/>
  <c r="EH87" i="2"/>
  <c r="EG87" i="2"/>
  <c r="EF87" i="2"/>
  <c r="EE87" i="2"/>
  <c r="ED87" i="2"/>
  <c r="EC87" i="2"/>
  <c r="EB87" i="2"/>
  <c r="EA87" i="2"/>
  <c r="DZ87" i="2"/>
  <c r="DY87" i="2"/>
  <c r="DX87" i="2"/>
  <c r="DW87" i="2"/>
  <c r="DV87" i="2"/>
  <c r="DU87" i="2"/>
  <c r="DT87" i="2"/>
  <c r="DS87" i="2"/>
  <c r="DR87" i="2"/>
  <c r="DQ87" i="2"/>
  <c r="DP87" i="2"/>
  <c r="DO87" i="2"/>
  <c r="DN87" i="2"/>
  <c r="DM87" i="2"/>
  <c r="DL87" i="2"/>
  <c r="DK87" i="2"/>
  <c r="DJ87" i="2"/>
  <c r="DI87" i="2"/>
  <c r="DH87" i="2"/>
  <c r="DG87" i="2"/>
  <c r="DF87" i="2"/>
  <c r="DE87" i="2"/>
  <c r="DD87" i="2"/>
  <c r="DC87" i="2"/>
  <c r="DB87" i="2"/>
  <c r="DA87" i="2"/>
  <c r="CZ87" i="2"/>
  <c r="CY87" i="2"/>
  <c r="CX87" i="2"/>
  <c r="CW87" i="2"/>
  <c r="CV87" i="2"/>
  <c r="CU87" i="2"/>
  <c r="CT87" i="2"/>
  <c r="CS87" i="2"/>
  <c r="CR87" i="2"/>
  <c r="CQ87" i="2"/>
  <c r="CP87" i="2"/>
  <c r="CO87" i="2"/>
  <c r="CN87" i="2"/>
  <c r="CM87" i="2"/>
  <c r="CL87" i="2"/>
  <c r="CK87" i="2"/>
  <c r="CJ87" i="2"/>
  <c r="FP79" i="2"/>
  <c r="FO79" i="2"/>
  <c r="FN79" i="2"/>
  <c r="FM79" i="2"/>
  <c r="FL79" i="2"/>
  <c r="FK79" i="2"/>
  <c r="FJ79" i="2"/>
  <c r="FI79" i="2"/>
  <c r="FH79" i="2"/>
  <c r="FG79" i="2"/>
  <c r="FF79" i="2"/>
  <c r="FE79" i="2"/>
  <c r="FD79" i="2"/>
  <c r="FC79" i="2"/>
  <c r="FB79" i="2"/>
  <c r="FA79" i="2"/>
  <c r="EZ79" i="2"/>
  <c r="EY79" i="2"/>
  <c r="EX79" i="2"/>
  <c r="EW79" i="2"/>
  <c r="EV79" i="2"/>
  <c r="EU79" i="2"/>
  <c r="ET79" i="2"/>
  <c r="ES79" i="2"/>
  <c r="ER79" i="2"/>
  <c r="EQ79" i="2"/>
  <c r="EP79" i="2"/>
  <c r="EO79" i="2"/>
  <c r="EN79" i="2"/>
  <c r="EM79" i="2"/>
  <c r="EL79" i="2"/>
  <c r="EK79" i="2"/>
  <c r="EJ79" i="2"/>
  <c r="EI79" i="2"/>
  <c r="EH79" i="2"/>
  <c r="EG79" i="2"/>
  <c r="EF79" i="2"/>
  <c r="EE79" i="2"/>
  <c r="ED79" i="2"/>
  <c r="EC79" i="2"/>
  <c r="EB79" i="2"/>
  <c r="EA79" i="2"/>
  <c r="DZ79" i="2"/>
  <c r="DY79" i="2"/>
  <c r="DX79" i="2"/>
  <c r="DW79" i="2"/>
  <c r="DV79" i="2"/>
  <c r="DU79" i="2"/>
  <c r="DT79" i="2"/>
  <c r="DS79" i="2"/>
  <c r="DR79" i="2"/>
  <c r="DQ79" i="2"/>
  <c r="DP79" i="2"/>
  <c r="DO79" i="2"/>
  <c r="DN79" i="2"/>
  <c r="DM79" i="2"/>
  <c r="DL79" i="2"/>
  <c r="DK79" i="2"/>
  <c r="DJ79" i="2"/>
  <c r="DI79" i="2"/>
  <c r="DH79" i="2"/>
  <c r="DG79" i="2"/>
  <c r="DF79" i="2"/>
  <c r="DE79" i="2"/>
  <c r="DD79" i="2"/>
  <c r="DC79" i="2"/>
  <c r="DB79" i="2"/>
  <c r="DA79" i="2"/>
  <c r="CZ79" i="2"/>
  <c r="CY79" i="2"/>
  <c r="CX79" i="2"/>
  <c r="CW79" i="2"/>
  <c r="CV79" i="2"/>
  <c r="CU79" i="2"/>
  <c r="CT79" i="2"/>
  <c r="CS79" i="2"/>
  <c r="CR79" i="2"/>
  <c r="CQ79" i="2"/>
  <c r="CP79" i="2"/>
  <c r="CO79" i="2"/>
  <c r="CN79" i="2"/>
  <c r="CM79" i="2"/>
  <c r="CL79" i="2"/>
  <c r="CK79" i="2"/>
  <c r="CJ79" i="2"/>
  <c r="FP78" i="2"/>
  <c r="FO78" i="2"/>
  <c r="FN78" i="2"/>
  <c r="FM78" i="2"/>
  <c r="FL78" i="2"/>
  <c r="FK78" i="2"/>
  <c r="FJ78" i="2"/>
  <c r="FI78" i="2"/>
  <c r="FH78" i="2"/>
  <c r="FG78" i="2"/>
  <c r="FF78" i="2"/>
  <c r="FE78" i="2"/>
  <c r="FD78" i="2"/>
  <c r="FC78" i="2"/>
  <c r="FB78" i="2"/>
  <c r="FA78" i="2"/>
  <c r="EZ78" i="2"/>
  <c r="EY78" i="2"/>
  <c r="EX78" i="2"/>
  <c r="EW78" i="2"/>
  <c r="EV78" i="2"/>
  <c r="EU78" i="2"/>
  <c r="ET78" i="2"/>
  <c r="ES78" i="2"/>
  <c r="ER78" i="2"/>
  <c r="EQ78" i="2"/>
  <c r="EP78" i="2"/>
  <c r="EO78" i="2"/>
  <c r="EN78" i="2"/>
  <c r="EM78" i="2"/>
  <c r="EL78" i="2"/>
  <c r="EK78" i="2"/>
  <c r="EJ78" i="2"/>
  <c r="EI78" i="2"/>
  <c r="EH78" i="2"/>
  <c r="EG78" i="2"/>
  <c r="EF78" i="2"/>
  <c r="EE78" i="2"/>
  <c r="ED78" i="2"/>
  <c r="EC78" i="2"/>
  <c r="EB78" i="2"/>
  <c r="EA78" i="2"/>
  <c r="DZ78" i="2"/>
  <c r="DY78" i="2"/>
  <c r="DX78" i="2"/>
  <c r="DW78" i="2"/>
  <c r="DV78" i="2"/>
  <c r="DU78" i="2"/>
  <c r="DT78" i="2"/>
  <c r="DS78" i="2"/>
  <c r="DR78" i="2"/>
  <c r="DQ78" i="2"/>
  <c r="DP78" i="2"/>
  <c r="DO78" i="2"/>
  <c r="DN78" i="2"/>
  <c r="DM78" i="2"/>
  <c r="DL78" i="2"/>
  <c r="DK78" i="2"/>
  <c r="DJ78" i="2"/>
  <c r="DI78" i="2"/>
  <c r="DH78" i="2"/>
  <c r="DG78" i="2"/>
  <c r="DF78" i="2"/>
  <c r="DE78" i="2"/>
  <c r="DD78" i="2"/>
  <c r="DC78" i="2"/>
  <c r="DB78" i="2"/>
  <c r="DA78" i="2"/>
  <c r="CZ78" i="2"/>
  <c r="CY78" i="2"/>
  <c r="CX78" i="2"/>
  <c r="CW78" i="2"/>
  <c r="CV78" i="2"/>
  <c r="CU78" i="2"/>
  <c r="CT78" i="2"/>
  <c r="CS78" i="2"/>
  <c r="CR78" i="2"/>
  <c r="CQ78" i="2"/>
  <c r="CP78" i="2"/>
  <c r="CO78" i="2"/>
  <c r="CN78" i="2"/>
  <c r="CM78" i="2"/>
  <c r="CL78" i="2"/>
  <c r="CK78" i="2"/>
  <c r="CJ78" i="2"/>
  <c r="FP77" i="2"/>
  <c r="FO77" i="2"/>
  <c r="FN77" i="2"/>
  <c r="FM77" i="2"/>
  <c r="FL77" i="2"/>
  <c r="FK77" i="2"/>
  <c r="FJ77" i="2"/>
  <c r="FI77" i="2"/>
  <c r="FH77" i="2"/>
  <c r="FG77" i="2"/>
  <c r="FF77" i="2"/>
  <c r="FE77" i="2"/>
  <c r="FD77" i="2"/>
  <c r="FC77" i="2"/>
  <c r="FB77" i="2"/>
  <c r="FA77" i="2"/>
  <c r="EZ77" i="2"/>
  <c r="EY77" i="2"/>
  <c r="EX77" i="2"/>
  <c r="EW77" i="2"/>
  <c r="EV77" i="2"/>
  <c r="EU77" i="2"/>
  <c r="ET77" i="2"/>
  <c r="ES77" i="2"/>
  <c r="ER77" i="2"/>
  <c r="EQ77" i="2"/>
  <c r="EP77" i="2"/>
  <c r="EO77" i="2"/>
  <c r="EN77" i="2"/>
  <c r="EM77" i="2"/>
  <c r="EL77" i="2"/>
  <c r="EK77" i="2"/>
  <c r="EJ77" i="2"/>
  <c r="EI77" i="2"/>
  <c r="EH77" i="2"/>
  <c r="EG77" i="2"/>
  <c r="EF77" i="2"/>
  <c r="EE77" i="2"/>
  <c r="ED77" i="2"/>
  <c r="EC77" i="2"/>
  <c r="EB77" i="2"/>
  <c r="EA77" i="2"/>
  <c r="DZ77" i="2"/>
  <c r="DY77" i="2"/>
  <c r="DX77" i="2"/>
  <c r="DW77" i="2"/>
  <c r="DV77" i="2"/>
  <c r="DU77" i="2"/>
  <c r="DT77" i="2"/>
  <c r="DS77" i="2"/>
  <c r="DR77" i="2"/>
  <c r="DQ77" i="2"/>
  <c r="DP77" i="2"/>
  <c r="DO77" i="2"/>
  <c r="DN77" i="2"/>
  <c r="DM77" i="2"/>
  <c r="DL77" i="2"/>
  <c r="DK77" i="2"/>
  <c r="DJ77" i="2"/>
  <c r="DI77" i="2"/>
  <c r="DH77" i="2"/>
  <c r="DG77" i="2"/>
  <c r="DF77" i="2"/>
  <c r="DE77" i="2"/>
  <c r="DD77" i="2"/>
  <c r="DC77" i="2"/>
  <c r="DB77" i="2"/>
  <c r="DA77" i="2"/>
  <c r="CZ77" i="2"/>
  <c r="CY77" i="2"/>
  <c r="CX77" i="2"/>
  <c r="CW77" i="2"/>
  <c r="CV77" i="2"/>
  <c r="CU77" i="2"/>
  <c r="CT77" i="2"/>
  <c r="CS77" i="2"/>
  <c r="CR77" i="2"/>
  <c r="CQ77" i="2"/>
  <c r="CP77" i="2"/>
  <c r="CO77" i="2"/>
  <c r="CN77" i="2"/>
  <c r="CM77" i="2"/>
  <c r="CL77" i="2"/>
  <c r="CK77" i="2"/>
  <c r="CJ77" i="2"/>
  <c r="FP76" i="2"/>
  <c r="FO76" i="2"/>
  <c r="FN76" i="2"/>
  <c r="FM76" i="2"/>
  <c r="FL76" i="2"/>
  <c r="FK76" i="2"/>
  <c r="FJ76" i="2"/>
  <c r="FI76" i="2"/>
  <c r="FH76" i="2"/>
  <c r="FG76" i="2"/>
  <c r="FF76" i="2"/>
  <c r="FE76" i="2"/>
  <c r="FD76" i="2"/>
  <c r="FC76" i="2"/>
  <c r="FB76" i="2"/>
  <c r="FA76" i="2"/>
  <c r="EZ76" i="2"/>
  <c r="EY76" i="2"/>
  <c r="EX76" i="2"/>
  <c r="EW76" i="2"/>
  <c r="EV76" i="2"/>
  <c r="EU76" i="2"/>
  <c r="ET76" i="2"/>
  <c r="ES76" i="2"/>
  <c r="ER76" i="2"/>
  <c r="EQ76" i="2"/>
  <c r="EP76" i="2"/>
  <c r="EO76" i="2"/>
  <c r="EN76" i="2"/>
  <c r="EM76" i="2"/>
  <c r="EL76" i="2"/>
  <c r="EK76" i="2"/>
  <c r="EJ76" i="2"/>
  <c r="EI76" i="2"/>
  <c r="EH76" i="2"/>
  <c r="EG76" i="2"/>
  <c r="EF76" i="2"/>
  <c r="EE76" i="2"/>
  <c r="ED76" i="2"/>
  <c r="EC76" i="2"/>
  <c r="EB76" i="2"/>
  <c r="EA76" i="2"/>
  <c r="DZ76" i="2"/>
  <c r="DY76" i="2"/>
  <c r="DX76" i="2"/>
  <c r="DW76" i="2"/>
  <c r="DV76" i="2"/>
  <c r="DU76" i="2"/>
  <c r="DT76" i="2"/>
  <c r="DS76" i="2"/>
  <c r="DR76" i="2"/>
  <c r="DQ76" i="2"/>
  <c r="DP76" i="2"/>
  <c r="DO76" i="2"/>
  <c r="DN76" i="2"/>
  <c r="DM76" i="2"/>
  <c r="DL76" i="2"/>
  <c r="DK76" i="2"/>
  <c r="DJ76" i="2"/>
  <c r="DI76" i="2"/>
  <c r="DH76" i="2"/>
  <c r="DG76" i="2"/>
  <c r="DF76" i="2"/>
  <c r="DE76" i="2"/>
  <c r="DD76" i="2"/>
  <c r="DC76" i="2"/>
  <c r="DB76" i="2"/>
  <c r="DA76" i="2"/>
  <c r="CZ76" i="2"/>
  <c r="CY76" i="2"/>
  <c r="CX76" i="2"/>
  <c r="CW76" i="2"/>
  <c r="CV76" i="2"/>
  <c r="CU76" i="2"/>
  <c r="CT76" i="2"/>
  <c r="CS76" i="2"/>
  <c r="CR76" i="2"/>
  <c r="CQ76" i="2"/>
  <c r="CP76" i="2"/>
  <c r="CO76" i="2"/>
  <c r="CN76" i="2"/>
  <c r="CM76" i="2"/>
  <c r="CL76" i="2"/>
  <c r="CK76" i="2"/>
  <c r="CJ76" i="2"/>
  <c r="FP75" i="2"/>
  <c r="FO75" i="2"/>
  <c r="FN75" i="2"/>
  <c r="FM75" i="2"/>
  <c r="FL75" i="2"/>
  <c r="FK75" i="2"/>
  <c r="FJ75" i="2"/>
  <c r="FI75" i="2"/>
  <c r="FH75" i="2"/>
  <c r="FG75" i="2"/>
  <c r="FF75" i="2"/>
  <c r="FE75" i="2"/>
  <c r="FD75" i="2"/>
  <c r="FC75" i="2"/>
  <c r="FB75" i="2"/>
  <c r="FA75" i="2"/>
  <c r="EZ75" i="2"/>
  <c r="EY75" i="2"/>
  <c r="EX75" i="2"/>
  <c r="EW75" i="2"/>
  <c r="EV75" i="2"/>
  <c r="EU75" i="2"/>
  <c r="ET75" i="2"/>
  <c r="ES75" i="2"/>
  <c r="ER75" i="2"/>
  <c r="EQ75" i="2"/>
  <c r="EP75" i="2"/>
  <c r="EO75" i="2"/>
  <c r="EN75" i="2"/>
  <c r="EM75" i="2"/>
  <c r="EL75" i="2"/>
  <c r="EK75" i="2"/>
  <c r="EJ75" i="2"/>
  <c r="EI75" i="2"/>
  <c r="EH75" i="2"/>
  <c r="EG75" i="2"/>
  <c r="EF75" i="2"/>
  <c r="EE75" i="2"/>
  <c r="ED75" i="2"/>
  <c r="EC75" i="2"/>
  <c r="EB75" i="2"/>
  <c r="EA75" i="2"/>
  <c r="DZ75" i="2"/>
  <c r="DY75" i="2"/>
  <c r="DX75" i="2"/>
  <c r="DW75" i="2"/>
  <c r="DV75" i="2"/>
  <c r="DU75" i="2"/>
  <c r="DT75" i="2"/>
  <c r="DS75" i="2"/>
  <c r="DR75" i="2"/>
  <c r="DQ75" i="2"/>
  <c r="DP75" i="2"/>
  <c r="DO75" i="2"/>
  <c r="DN75" i="2"/>
  <c r="DM75" i="2"/>
  <c r="DL75" i="2"/>
  <c r="DK75" i="2"/>
  <c r="DJ75" i="2"/>
  <c r="DI75" i="2"/>
  <c r="DH75" i="2"/>
  <c r="DG75" i="2"/>
  <c r="DF75" i="2"/>
  <c r="DE75" i="2"/>
  <c r="DD75" i="2"/>
  <c r="DC75" i="2"/>
  <c r="DB75" i="2"/>
  <c r="DA75" i="2"/>
  <c r="CZ75" i="2"/>
  <c r="CY75" i="2"/>
  <c r="CX75" i="2"/>
  <c r="CW75" i="2"/>
  <c r="CV75" i="2"/>
  <c r="CU75" i="2"/>
  <c r="CT75" i="2"/>
  <c r="CS75" i="2"/>
  <c r="CR75" i="2"/>
  <c r="CQ75" i="2"/>
  <c r="CP75" i="2"/>
  <c r="CO75" i="2"/>
  <c r="CN75" i="2"/>
  <c r="CM75" i="2"/>
  <c r="CL75" i="2"/>
  <c r="CK75" i="2"/>
  <c r="CJ75" i="2"/>
  <c r="FP74" i="2"/>
  <c r="FO74" i="2"/>
  <c r="FN74" i="2"/>
  <c r="FM74" i="2"/>
  <c r="FL74" i="2"/>
  <c r="FK74" i="2"/>
  <c r="FJ74" i="2"/>
  <c r="FI74" i="2"/>
  <c r="FH74" i="2"/>
  <c r="FG74" i="2"/>
  <c r="FF74" i="2"/>
  <c r="FE74" i="2"/>
  <c r="FD74" i="2"/>
  <c r="FC74" i="2"/>
  <c r="FB74" i="2"/>
  <c r="FA74" i="2"/>
  <c r="EZ74" i="2"/>
  <c r="EY74" i="2"/>
  <c r="EX74" i="2"/>
  <c r="EW74" i="2"/>
  <c r="EV74" i="2"/>
  <c r="EU74" i="2"/>
  <c r="ET74" i="2"/>
  <c r="ES74" i="2"/>
  <c r="ER74" i="2"/>
  <c r="EQ74" i="2"/>
  <c r="EP74" i="2"/>
  <c r="EO74" i="2"/>
  <c r="EN74" i="2"/>
  <c r="EM74" i="2"/>
  <c r="EL74" i="2"/>
  <c r="EK74" i="2"/>
  <c r="EJ74" i="2"/>
  <c r="EI74" i="2"/>
  <c r="EH74" i="2"/>
  <c r="EG74" i="2"/>
  <c r="EF74" i="2"/>
  <c r="EE74" i="2"/>
  <c r="ED74" i="2"/>
  <c r="EC74" i="2"/>
  <c r="EB74" i="2"/>
  <c r="EA74" i="2"/>
  <c r="DZ74" i="2"/>
  <c r="DY74" i="2"/>
  <c r="DX74" i="2"/>
  <c r="DW74" i="2"/>
  <c r="DV74" i="2"/>
  <c r="DU74" i="2"/>
  <c r="DT74" i="2"/>
  <c r="DS74" i="2"/>
  <c r="DR74" i="2"/>
  <c r="DQ74" i="2"/>
  <c r="DP74" i="2"/>
  <c r="DO74" i="2"/>
  <c r="DN74" i="2"/>
  <c r="DM74" i="2"/>
  <c r="DL74" i="2"/>
  <c r="DK74" i="2"/>
  <c r="DJ74" i="2"/>
  <c r="DI74" i="2"/>
  <c r="DH74" i="2"/>
  <c r="DG74" i="2"/>
  <c r="DF74" i="2"/>
  <c r="DE74" i="2"/>
  <c r="DD74" i="2"/>
  <c r="DC74" i="2"/>
  <c r="DB74" i="2"/>
  <c r="DA74" i="2"/>
  <c r="CZ74" i="2"/>
  <c r="CY74" i="2"/>
  <c r="CX74" i="2"/>
  <c r="CW74" i="2"/>
  <c r="CV74" i="2"/>
  <c r="CU74" i="2"/>
  <c r="CT74" i="2"/>
  <c r="CS74" i="2"/>
  <c r="CR74" i="2"/>
  <c r="CQ74" i="2"/>
  <c r="CP74" i="2"/>
  <c r="CO74" i="2"/>
  <c r="CN74" i="2"/>
  <c r="CM74" i="2"/>
  <c r="CL74" i="2"/>
  <c r="CK74" i="2"/>
  <c r="CJ74" i="2"/>
  <c r="FP73" i="2"/>
  <c r="FO73" i="2"/>
  <c r="FN73" i="2"/>
  <c r="FM73" i="2"/>
  <c r="FL73" i="2"/>
  <c r="FK73" i="2"/>
  <c r="FJ73" i="2"/>
  <c r="FI73" i="2"/>
  <c r="FH73" i="2"/>
  <c r="FG73" i="2"/>
  <c r="FF73" i="2"/>
  <c r="FE73" i="2"/>
  <c r="FD73" i="2"/>
  <c r="FC73" i="2"/>
  <c r="FB73" i="2"/>
  <c r="FA73" i="2"/>
  <c r="EZ73" i="2"/>
  <c r="EY73" i="2"/>
  <c r="EX73" i="2"/>
  <c r="EW73" i="2"/>
  <c r="EV73" i="2"/>
  <c r="EU73" i="2"/>
  <c r="ET73" i="2"/>
  <c r="ES73" i="2"/>
  <c r="ER73" i="2"/>
  <c r="EQ73" i="2"/>
  <c r="EP73" i="2"/>
  <c r="EO73" i="2"/>
  <c r="EN73" i="2"/>
  <c r="EM73" i="2"/>
  <c r="EL73" i="2"/>
  <c r="EK73" i="2"/>
  <c r="EJ73" i="2"/>
  <c r="EI73" i="2"/>
  <c r="EH73" i="2"/>
  <c r="EG73" i="2"/>
  <c r="EF73" i="2"/>
  <c r="EE73" i="2"/>
  <c r="ED73" i="2"/>
  <c r="EC73" i="2"/>
  <c r="EB73" i="2"/>
  <c r="EA73" i="2"/>
  <c r="DZ73" i="2"/>
  <c r="DY73" i="2"/>
  <c r="DX73" i="2"/>
  <c r="DW73" i="2"/>
  <c r="DV73" i="2"/>
  <c r="DU73" i="2"/>
  <c r="DT73" i="2"/>
  <c r="DS73" i="2"/>
  <c r="DR73" i="2"/>
  <c r="DQ73" i="2"/>
  <c r="DP73" i="2"/>
  <c r="DO73" i="2"/>
  <c r="DN73" i="2"/>
  <c r="DM73" i="2"/>
  <c r="DL73" i="2"/>
  <c r="DK73" i="2"/>
  <c r="DJ73" i="2"/>
  <c r="DI73" i="2"/>
  <c r="DH73" i="2"/>
  <c r="DG73" i="2"/>
  <c r="DF73" i="2"/>
  <c r="DE73" i="2"/>
  <c r="DD73" i="2"/>
  <c r="DC73" i="2"/>
  <c r="DB73" i="2"/>
  <c r="DA73" i="2"/>
  <c r="CZ73" i="2"/>
  <c r="CY73" i="2"/>
  <c r="CX73" i="2"/>
  <c r="CW73" i="2"/>
  <c r="CV73" i="2"/>
  <c r="CU73" i="2"/>
  <c r="CT73" i="2"/>
  <c r="CS73" i="2"/>
  <c r="CR73" i="2"/>
  <c r="CQ73" i="2"/>
  <c r="CP73" i="2"/>
  <c r="CO73" i="2"/>
  <c r="CN73" i="2"/>
  <c r="CM73" i="2"/>
  <c r="CL73" i="2"/>
  <c r="CK73" i="2"/>
  <c r="CJ73" i="2"/>
  <c r="FP72" i="2"/>
  <c r="FO72" i="2"/>
  <c r="FN72" i="2"/>
  <c r="FM72" i="2"/>
  <c r="FL72" i="2"/>
  <c r="FK72" i="2"/>
  <c r="FJ72" i="2"/>
  <c r="FI72" i="2"/>
  <c r="FH72" i="2"/>
  <c r="FG72" i="2"/>
  <c r="FF72" i="2"/>
  <c r="FE72" i="2"/>
  <c r="FD72" i="2"/>
  <c r="FC72" i="2"/>
  <c r="FB72" i="2"/>
  <c r="FA72" i="2"/>
  <c r="EZ72" i="2"/>
  <c r="EY72" i="2"/>
  <c r="EX72" i="2"/>
  <c r="EW72" i="2"/>
  <c r="EV72" i="2"/>
  <c r="EU72" i="2"/>
  <c r="ET72" i="2"/>
  <c r="ES72" i="2"/>
  <c r="ER72" i="2"/>
  <c r="EQ72" i="2"/>
  <c r="EP72" i="2"/>
  <c r="EO72" i="2"/>
  <c r="EN72" i="2"/>
  <c r="EM72" i="2"/>
  <c r="EL72" i="2"/>
  <c r="EK72" i="2"/>
  <c r="EJ72" i="2"/>
  <c r="EI72" i="2"/>
  <c r="EH72" i="2"/>
  <c r="EG72" i="2"/>
  <c r="EF72" i="2"/>
  <c r="EE72" i="2"/>
  <c r="ED72" i="2"/>
  <c r="EC72" i="2"/>
  <c r="EB72" i="2"/>
  <c r="EA72" i="2"/>
  <c r="DZ72" i="2"/>
  <c r="DY72" i="2"/>
  <c r="DX72" i="2"/>
  <c r="DW72" i="2"/>
  <c r="DV72" i="2"/>
  <c r="DU72" i="2"/>
  <c r="DT72" i="2"/>
  <c r="DS72" i="2"/>
  <c r="DR72" i="2"/>
  <c r="DQ72" i="2"/>
  <c r="DP72" i="2"/>
  <c r="DO72" i="2"/>
  <c r="DN72" i="2"/>
  <c r="DM72" i="2"/>
  <c r="DL72" i="2"/>
  <c r="DK72" i="2"/>
  <c r="DJ72" i="2"/>
  <c r="DI72" i="2"/>
  <c r="DH72" i="2"/>
  <c r="DG72" i="2"/>
  <c r="DF72" i="2"/>
  <c r="DE72" i="2"/>
  <c r="DD72" i="2"/>
  <c r="DC72" i="2"/>
  <c r="DB72" i="2"/>
  <c r="DA72" i="2"/>
  <c r="CZ72" i="2"/>
  <c r="CY72" i="2"/>
  <c r="CX72" i="2"/>
  <c r="CW72" i="2"/>
  <c r="CV72" i="2"/>
  <c r="CU72" i="2"/>
  <c r="CT72" i="2"/>
  <c r="CS72" i="2"/>
  <c r="CR72" i="2"/>
  <c r="CQ72" i="2"/>
  <c r="CP72" i="2"/>
  <c r="CO72" i="2"/>
  <c r="CN72" i="2"/>
  <c r="CM72" i="2"/>
  <c r="CL72" i="2"/>
  <c r="CK72" i="2"/>
  <c r="CJ72" i="2"/>
  <c r="FP71" i="2"/>
  <c r="FO71" i="2"/>
  <c r="FN71" i="2"/>
  <c r="FM71" i="2"/>
  <c r="FL71" i="2"/>
  <c r="FK71" i="2"/>
  <c r="FJ71" i="2"/>
  <c r="FI71" i="2"/>
  <c r="FH71" i="2"/>
  <c r="FG71" i="2"/>
  <c r="FF71" i="2"/>
  <c r="FE71" i="2"/>
  <c r="FD71" i="2"/>
  <c r="FC71" i="2"/>
  <c r="FB71" i="2"/>
  <c r="FA71" i="2"/>
  <c r="EZ71" i="2"/>
  <c r="EY71" i="2"/>
  <c r="EX71" i="2"/>
  <c r="EW71" i="2"/>
  <c r="EV71" i="2"/>
  <c r="EU71" i="2"/>
  <c r="ET71" i="2"/>
  <c r="ES71" i="2"/>
  <c r="ER71" i="2"/>
  <c r="EQ71" i="2"/>
  <c r="EP71" i="2"/>
  <c r="EO71" i="2"/>
  <c r="EN71" i="2"/>
  <c r="EM71" i="2"/>
  <c r="EL71" i="2"/>
  <c r="EK71" i="2"/>
  <c r="EJ71" i="2"/>
  <c r="EI71" i="2"/>
  <c r="EH71" i="2"/>
  <c r="EG71" i="2"/>
  <c r="EF71" i="2"/>
  <c r="EE71" i="2"/>
  <c r="ED71" i="2"/>
  <c r="EC71" i="2"/>
  <c r="EB71" i="2"/>
  <c r="EA71" i="2"/>
  <c r="DZ71" i="2"/>
  <c r="DY71" i="2"/>
  <c r="DX71" i="2"/>
  <c r="DW71" i="2"/>
  <c r="DV71" i="2"/>
  <c r="DU71" i="2"/>
  <c r="DT71" i="2"/>
  <c r="DS71" i="2"/>
  <c r="DR71" i="2"/>
  <c r="DQ71" i="2"/>
  <c r="DP71" i="2"/>
  <c r="DO71" i="2"/>
  <c r="DN71" i="2"/>
  <c r="DM71" i="2"/>
  <c r="DL71" i="2"/>
  <c r="DK71" i="2"/>
  <c r="DJ71" i="2"/>
  <c r="DI71" i="2"/>
  <c r="DH71" i="2"/>
  <c r="DG71" i="2"/>
  <c r="DF71" i="2"/>
  <c r="DE71" i="2"/>
  <c r="DD71" i="2"/>
  <c r="DC71" i="2"/>
  <c r="DB71" i="2"/>
  <c r="DA71" i="2"/>
  <c r="CZ71" i="2"/>
  <c r="CY71" i="2"/>
  <c r="CX71" i="2"/>
  <c r="CW71" i="2"/>
  <c r="CV71" i="2"/>
  <c r="CU71" i="2"/>
  <c r="CT71" i="2"/>
  <c r="CS71" i="2"/>
  <c r="CR71" i="2"/>
  <c r="CQ71" i="2"/>
  <c r="CP71" i="2"/>
  <c r="CO71" i="2"/>
  <c r="CN71" i="2"/>
  <c r="CM71" i="2"/>
  <c r="CL71" i="2"/>
  <c r="CK71" i="2"/>
  <c r="CJ71" i="2"/>
  <c r="FP70" i="2"/>
  <c r="FO70" i="2"/>
  <c r="FN70" i="2"/>
  <c r="FM70" i="2"/>
  <c r="FL70" i="2"/>
  <c r="FK70" i="2"/>
  <c r="FJ70" i="2"/>
  <c r="FI70" i="2"/>
  <c r="FH70" i="2"/>
  <c r="FG70" i="2"/>
  <c r="FF70" i="2"/>
  <c r="FE70" i="2"/>
  <c r="FD70" i="2"/>
  <c r="FC70" i="2"/>
  <c r="FB70" i="2"/>
  <c r="FA70" i="2"/>
  <c r="EZ70" i="2"/>
  <c r="EY70" i="2"/>
  <c r="EX70" i="2"/>
  <c r="EW70" i="2"/>
  <c r="EV70" i="2"/>
  <c r="EU70" i="2"/>
  <c r="ET70" i="2"/>
  <c r="ES70" i="2"/>
  <c r="ER70" i="2"/>
  <c r="EQ70" i="2"/>
  <c r="EP70" i="2"/>
  <c r="EO70" i="2"/>
  <c r="EN70" i="2"/>
  <c r="EM70" i="2"/>
  <c r="EL70" i="2"/>
  <c r="EK70" i="2"/>
  <c r="EJ70" i="2"/>
  <c r="EI70" i="2"/>
  <c r="EH70" i="2"/>
  <c r="EG70" i="2"/>
  <c r="EF70" i="2"/>
  <c r="EE70" i="2"/>
  <c r="ED70" i="2"/>
  <c r="EC70" i="2"/>
  <c r="EB70" i="2"/>
  <c r="EA70" i="2"/>
  <c r="DZ70" i="2"/>
  <c r="DY70" i="2"/>
  <c r="DX70" i="2"/>
  <c r="DW70" i="2"/>
  <c r="DV70" i="2"/>
  <c r="DU70" i="2"/>
  <c r="DT70" i="2"/>
  <c r="DS70" i="2"/>
  <c r="DR70" i="2"/>
  <c r="DQ70" i="2"/>
  <c r="DP70" i="2"/>
  <c r="DO70" i="2"/>
  <c r="DN70" i="2"/>
  <c r="DM70" i="2"/>
  <c r="DL70" i="2"/>
  <c r="DK70" i="2"/>
  <c r="DJ70" i="2"/>
  <c r="DI70" i="2"/>
  <c r="DH70" i="2"/>
  <c r="DG70" i="2"/>
  <c r="DF70" i="2"/>
  <c r="DE70" i="2"/>
  <c r="DD70" i="2"/>
  <c r="DC70" i="2"/>
  <c r="DB70" i="2"/>
  <c r="DA70" i="2"/>
  <c r="CZ70" i="2"/>
  <c r="CY70" i="2"/>
  <c r="CX70" i="2"/>
  <c r="CW70" i="2"/>
  <c r="CV70" i="2"/>
  <c r="CU70" i="2"/>
  <c r="CT70" i="2"/>
  <c r="CS70" i="2"/>
  <c r="CR70" i="2"/>
  <c r="CQ70" i="2"/>
  <c r="CP70" i="2"/>
  <c r="CO70" i="2"/>
  <c r="CN70" i="2"/>
  <c r="CM70" i="2"/>
  <c r="CL70" i="2"/>
  <c r="CK70" i="2"/>
  <c r="CJ70" i="2"/>
  <c r="FP67" i="2"/>
  <c r="FO67" i="2"/>
  <c r="FN67" i="2"/>
  <c r="FM67" i="2"/>
  <c r="FL67" i="2"/>
  <c r="FK67" i="2"/>
  <c r="FJ67" i="2"/>
  <c r="FI67" i="2"/>
  <c r="FH67" i="2"/>
  <c r="FG67" i="2"/>
  <c r="FF67" i="2"/>
  <c r="FE67" i="2"/>
  <c r="FD67" i="2"/>
  <c r="FC67" i="2"/>
  <c r="FB67" i="2"/>
  <c r="FA67" i="2"/>
  <c r="EZ67" i="2"/>
  <c r="EY67" i="2"/>
  <c r="EX67" i="2"/>
  <c r="EW67" i="2"/>
  <c r="EV67" i="2"/>
  <c r="EU67" i="2"/>
  <c r="ET67" i="2"/>
  <c r="ES67" i="2"/>
  <c r="ER67" i="2"/>
  <c r="EQ67" i="2"/>
  <c r="EP67" i="2"/>
  <c r="EO67" i="2"/>
  <c r="EN67" i="2"/>
  <c r="EM67" i="2"/>
  <c r="EL67" i="2"/>
  <c r="EK67" i="2"/>
  <c r="EJ67" i="2"/>
  <c r="EI67" i="2"/>
  <c r="EH67" i="2"/>
  <c r="EG67" i="2"/>
  <c r="EF67" i="2"/>
  <c r="EE67" i="2"/>
  <c r="ED67" i="2"/>
  <c r="EC67" i="2"/>
  <c r="EB67" i="2"/>
  <c r="EA67" i="2"/>
  <c r="DZ67" i="2"/>
  <c r="DY67" i="2"/>
  <c r="DX67" i="2"/>
  <c r="DW67" i="2"/>
  <c r="DV67" i="2"/>
  <c r="DU67" i="2"/>
  <c r="DT67" i="2"/>
  <c r="DS67" i="2"/>
  <c r="DR67" i="2"/>
  <c r="DQ67" i="2"/>
  <c r="DP67" i="2"/>
  <c r="DO67" i="2"/>
  <c r="DN67" i="2"/>
  <c r="DM67" i="2"/>
  <c r="DL67" i="2"/>
  <c r="DK67" i="2"/>
  <c r="DJ67" i="2"/>
  <c r="DI67" i="2"/>
  <c r="DH67" i="2"/>
  <c r="DG67" i="2"/>
  <c r="DF67" i="2"/>
  <c r="DE67" i="2"/>
  <c r="DD67" i="2"/>
  <c r="DC67" i="2"/>
  <c r="DB67" i="2"/>
  <c r="DA67" i="2"/>
  <c r="CZ67" i="2"/>
  <c r="CY67" i="2"/>
  <c r="CX67" i="2"/>
  <c r="CW67" i="2"/>
  <c r="CV67" i="2"/>
  <c r="CU67" i="2"/>
  <c r="CT67" i="2"/>
  <c r="CS67" i="2"/>
  <c r="CR67" i="2"/>
  <c r="CQ67" i="2"/>
  <c r="CP67" i="2"/>
  <c r="CO67" i="2"/>
  <c r="CN67" i="2"/>
  <c r="CM67" i="2"/>
  <c r="CL67" i="2"/>
  <c r="CK67" i="2"/>
  <c r="CJ67" i="2"/>
  <c r="FP57" i="2"/>
  <c r="FO57" i="2"/>
  <c r="FN57" i="2"/>
  <c r="FM57" i="2"/>
  <c r="FL57" i="2"/>
  <c r="FK57" i="2"/>
  <c r="FJ57" i="2"/>
  <c r="FI57" i="2"/>
  <c r="FH57" i="2"/>
  <c r="FG57" i="2"/>
  <c r="FF57" i="2"/>
  <c r="FE57" i="2"/>
  <c r="FD57" i="2"/>
  <c r="FC57" i="2"/>
  <c r="FB57" i="2"/>
  <c r="FA57" i="2"/>
  <c r="EZ57" i="2"/>
  <c r="EY57" i="2"/>
  <c r="EX57" i="2"/>
  <c r="EW57" i="2"/>
  <c r="EV57" i="2"/>
  <c r="EU57" i="2"/>
  <c r="ET57" i="2"/>
  <c r="ES57" i="2"/>
  <c r="ER57" i="2"/>
  <c r="EQ57" i="2"/>
  <c r="EP57" i="2"/>
  <c r="EO57" i="2"/>
  <c r="EN57" i="2"/>
  <c r="EM57" i="2"/>
  <c r="EL57" i="2"/>
  <c r="EK57" i="2"/>
  <c r="EJ57" i="2"/>
  <c r="EI57" i="2"/>
  <c r="EH57" i="2"/>
  <c r="EG57" i="2"/>
  <c r="EF57" i="2"/>
  <c r="EE57" i="2"/>
  <c r="ED57" i="2"/>
  <c r="EC57" i="2"/>
  <c r="EB57" i="2"/>
  <c r="EA57" i="2"/>
  <c r="DZ57" i="2"/>
  <c r="DY57" i="2"/>
  <c r="DX57" i="2"/>
  <c r="DW57" i="2"/>
  <c r="DV57" i="2"/>
  <c r="DU57" i="2"/>
  <c r="DT57" i="2"/>
  <c r="DS57" i="2"/>
  <c r="DR57" i="2"/>
  <c r="DQ57" i="2"/>
  <c r="DP57" i="2"/>
  <c r="DO57" i="2"/>
  <c r="DN57" i="2"/>
  <c r="DM57" i="2"/>
  <c r="DL57" i="2"/>
  <c r="DK57" i="2"/>
  <c r="DJ57" i="2"/>
  <c r="DI57" i="2"/>
  <c r="DH57" i="2"/>
  <c r="DG57" i="2"/>
  <c r="DF57" i="2"/>
  <c r="DE57" i="2"/>
  <c r="DD57" i="2"/>
  <c r="DC57" i="2"/>
  <c r="DB57" i="2"/>
  <c r="DA57" i="2"/>
  <c r="CZ57" i="2"/>
  <c r="CY57" i="2"/>
  <c r="CX57" i="2"/>
  <c r="CW57" i="2"/>
  <c r="CV57" i="2"/>
  <c r="CU57" i="2"/>
  <c r="CT57" i="2"/>
  <c r="CS57" i="2"/>
  <c r="CR57" i="2"/>
  <c r="CQ57" i="2"/>
  <c r="CP57" i="2"/>
  <c r="CO57" i="2"/>
  <c r="CN57" i="2"/>
  <c r="CM57" i="2"/>
  <c r="CL57" i="2"/>
  <c r="CK57" i="2"/>
  <c r="CJ57" i="2"/>
  <c r="FP47" i="2"/>
  <c r="FO47" i="2"/>
  <c r="FN47" i="2"/>
  <c r="FM47" i="2"/>
  <c r="FL47" i="2"/>
  <c r="FK47" i="2"/>
  <c r="FJ47" i="2"/>
  <c r="FI47" i="2"/>
  <c r="FH47" i="2"/>
  <c r="FG47" i="2"/>
  <c r="FF47" i="2"/>
  <c r="FE47" i="2"/>
  <c r="FD47" i="2"/>
  <c r="FC47" i="2"/>
  <c r="FB47" i="2"/>
  <c r="FA47" i="2"/>
  <c r="EZ47" i="2"/>
  <c r="EY47" i="2"/>
  <c r="EX47" i="2"/>
  <c r="EW47" i="2"/>
  <c r="EV47" i="2"/>
  <c r="EU47" i="2"/>
  <c r="ET47" i="2"/>
  <c r="ES47" i="2"/>
  <c r="ER47" i="2"/>
  <c r="EQ47" i="2"/>
  <c r="EP47" i="2"/>
  <c r="EO47" i="2"/>
  <c r="EN47" i="2"/>
  <c r="EM47" i="2"/>
  <c r="EL47" i="2"/>
  <c r="EK47" i="2"/>
  <c r="EJ47" i="2"/>
  <c r="EI47" i="2"/>
  <c r="EH47" i="2"/>
  <c r="EG47" i="2"/>
  <c r="EF47" i="2"/>
  <c r="EE47" i="2"/>
  <c r="ED47" i="2"/>
  <c r="EC47" i="2"/>
  <c r="EB47" i="2"/>
  <c r="EA47" i="2"/>
  <c r="DZ47" i="2"/>
  <c r="DY47" i="2"/>
  <c r="DX47" i="2"/>
  <c r="DW47" i="2"/>
  <c r="DV47" i="2"/>
  <c r="DU47" i="2"/>
  <c r="DT47" i="2"/>
  <c r="DS47" i="2"/>
  <c r="DR47" i="2"/>
  <c r="DQ47" i="2"/>
  <c r="DP47" i="2"/>
  <c r="DO47" i="2"/>
  <c r="DN47" i="2"/>
  <c r="DM47" i="2"/>
  <c r="DL47" i="2"/>
  <c r="DK47" i="2"/>
  <c r="DJ47" i="2"/>
  <c r="DI47" i="2"/>
  <c r="DH47" i="2"/>
  <c r="DG47" i="2"/>
  <c r="DF47" i="2"/>
  <c r="DE47" i="2"/>
  <c r="DD47" i="2"/>
  <c r="DC47" i="2"/>
  <c r="DB47" i="2"/>
  <c r="DA47" i="2"/>
  <c r="CZ47" i="2"/>
  <c r="CY47" i="2"/>
  <c r="CX47" i="2"/>
  <c r="CW47" i="2"/>
  <c r="CV47" i="2"/>
  <c r="CU47" i="2"/>
  <c r="CT47" i="2"/>
  <c r="CS47" i="2"/>
  <c r="CR47" i="2"/>
  <c r="CQ47" i="2"/>
  <c r="CP47" i="2"/>
  <c r="CO47" i="2"/>
  <c r="CN47" i="2"/>
  <c r="CM47" i="2"/>
  <c r="CL47" i="2"/>
  <c r="CK47" i="2"/>
  <c r="CJ47" i="2"/>
  <c r="FP37" i="2"/>
  <c r="FO37" i="2"/>
  <c r="FN37" i="2"/>
  <c r="FM37" i="2"/>
  <c r="FL37" i="2"/>
  <c r="FK37" i="2"/>
  <c r="FJ37" i="2"/>
  <c r="FI37" i="2"/>
  <c r="FH37" i="2"/>
  <c r="FG37" i="2"/>
  <c r="FF37" i="2"/>
  <c r="FE37" i="2"/>
  <c r="FD37" i="2"/>
  <c r="FC37" i="2"/>
  <c r="FB37" i="2"/>
  <c r="FA37" i="2"/>
  <c r="EZ37" i="2"/>
  <c r="EY37" i="2"/>
  <c r="EX37" i="2"/>
  <c r="EW37" i="2"/>
  <c r="EV37" i="2"/>
  <c r="EU37" i="2"/>
  <c r="ET37" i="2"/>
  <c r="ES37" i="2"/>
  <c r="ER37" i="2"/>
  <c r="EQ37" i="2"/>
  <c r="EP37" i="2"/>
  <c r="EO37" i="2"/>
  <c r="EN37" i="2"/>
  <c r="EM37" i="2"/>
  <c r="EL37" i="2"/>
  <c r="EK37" i="2"/>
  <c r="EJ37" i="2"/>
  <c r="EI37" i="2"/>
  <c r="EH37" i="2"/>
  <c r="EG37" i="2"/>
  <c r="EF37" i="2"/>
  <c r="EE37" i="2"/>
  <c r="ED37" i="2"/>
  <c r="EC37" i="2"/>
  <c r="EB37" i="2"/>
  <c r="EA37" i="2"/>
  <c r="DZ37" i="2"/>
  <c r="DY37" i="2"/>
  <c r="DX37" i="2"/>
  <c r="DW37" i="2"/>
  <c r="DV37" i="2"/>
  <c r="DU37" i="2"/>
  <c r="DT37" i="2"/>
  <c r="DS37" i="2"/>
  <c r="DR37" i="2"/>
  <c r="DQ37" i="2"/>
  <c r="DP37" i="2"/>
  <c r="DO37" i="2"/>
  <c r="DN37" i="2"/>
  <c r="DM37" i="2"/>
  <c r="DL37" i="2"/>
  <c r="DK37" i="2"/>
  <c r="DJ37" i="2"/>
  <c r="DI37" i="2"/>
  <c r="DH37" i="2"/>
  <c r="DG37" i="2"/>
  <c r="DF37" i="2"/>
  <c r="DE37" i="2"/>
  <c r="DD37" i="2"/>
  <c r="DC37" i="2"/>
  <c r="DB37" i="2"/>
  <c r="DA37" i="2"/>
  <c r="CZ37" i="2"/>
  <c r="CY37" i="2"/>
  <c r="CX37" i="2"/>
  <c r="CW37" i="2"/>
  <c r="CV37" i="2"/>
  <c r="CU37" i="2"/>
  <c r="CT37" i="2"/>
  <c r="CS37" i="2"/>
  <c r="CR37" i="2"/>
  <c r="CQ37" i="2"/>
  <c r="CP37" i="2"/>
  <c r="CO37" i="2"/>
  <c r="CN37" i="2"/>
  <c r="CM37" i="2"/>
  <c r="CL37" i="2"/>
  <c r="CK37" i="2"/>
  <c r="CJ37" i="2"/>
  <c r="FP27" i="2"/>
  <c r="FO27" i="2"/>
  <c r="FN27" i="2"/>
  <c r="FM27" i="2"/>
  <c r="FL27" i="2"/>
  <c r="FK27" i="2"/>
  <c r="FJ27" i="2"/>
  <c r="FI27" i="2"/>
  <c r="FH27" i="2"/>
  <c r="FG27" i="2"/>
  <c r="FF27" i="2"/>
  <c r="FE27" i="2"/>
  <c r="FD27" i="2"/>
  <c r="FC27" i="2"/>
  <c r="FB27" i="2"/>
  <c r="FA27" i="2"/>
  <c r="EZ27" i="2"/>
  <c r="EY27" i="2"/>
  <c r="EX27" i="2"/>
  <c r="EW27" i="2"/>
  <c r="EV27" i="2"/>
  <c r="EU27" i="2"/>
  <c r="ET27" i="2"/>
  <c r="ES27" i="2"/>
  <c r="ER27" i="2"/>
  <c r="EQ27" i="2"/>
  <c r="EP27" i="2"/>
  <c r="EO27" i="2"/>
  <c r="EN27" i="2"/>
  <c r="EM27" i="2"/>
  <c r="EL27" i="2"/>
  <c r="EK27" i="2"/>
  <c r="EJ27" i="2"/>
  <c r="EI27" i="2"/>
  <c r="EH27" i="2"/>
  <c r="EG27" i="2"/>
  <c r="EF27" i="2"/>
  <c r="EE27" i="2"/>
  <c r="ED27" i="2"/>
  <c r="EC27" i="2"/>
  <c r="EB27" i="2"/>
  <c r="EA27" i="2"/>
  <c r="DZ27" i="2"/>
  <c r="DY27" i="2"/>
  <c r="DX27" i="2"/>
  <c r="DW27" i="2"/>
  <c r="DV27" i="2"/>
  <c r="DU27" i="2"/>
  <c r="DT27" i="2"/>
  <c r="DS27" i="2"/>
  <c r="DR27" i="2"/>
  <c r="DQ27" i="2"/>
  <c r="DP27" i="2"/>
  <c r="DO27" i="2"/>
  <c r="DN27" i="2"/>
  <c r="DM27" i="2"/>
  <c r="DL27" i="2"/>
  <c r="DK27" i="2"/>
  <c r="DJ27" i="2"/>
  <c r="DI27" i="2"/>
  <c r="DH27" i="2"/>
  <c r="DG27" i="2"/>
  <c r="DF27" i="2"/>
  <c r="DE27" i="2"/>
  <c r="DD27" i="2"/>
  <c r="DC27" i="2"/>
  <c r="DB27" i="2"/>
  <c r="DA27" i="2"/>
  <c r="CZ27" i="2"/>
  <c r="CY27" i="2"/>
  <c r="CX27" i="2"/>
  <c r="CW27" i="2"/>
  <c r="CV27" i="2"/>
  <c r="CU27" i="2"/>
  <c r="CT27" i="2"/>
  <c r="CS27" i="2"/>
  <c r="CR27" i="2"/>
  <c r="CQ27" i="2"/>
  <c r="CP27" i="2"/>
  <c r="CO27" i="2"/>
  <c r="CN27" i="2"/>
  <c r="CM27" i="2"/>
  <c r="CL27" i="2"/>
  <c r="CK27" i="2"/>
  <c r="CJ27" i="2"/>
  <c r="FP17" i="2"/>
  <c r="FO17" i="2"/>
  <c r="FN17" i="2"/>
  <c r="FM17" i="2"/>
  <c r="FL17" i="2"/>
  <c r="FK17" i="2"/>
  <c r="FJ17" i="2"/>
  <c r="FI17" i="2"/>
  <c r="FH17" i="2"/>
  <c r="FG17" i="2"/>
  <c r="FF17" i="2"/>
  <c r="FE17" i="2"/>
  <c r="FD17" i="2"/>
  <c r="FC17" i="2"/>
  <c r="FB17" i="2"/>
  <c r="FA17" i="2"/>
  <c r="EZ17" i="2"/>
  <c r="EY17" i="2"/>
  <c r="EX17" i="2"/>
  <c r="EW17" i="2"/>
  <c r="EV17" i="2"/>
  <c r="EU17" i="2"/>
  <c r="ET17" i="2"/>
  <c r="ES17" i="2"/>
  <c r="ER17" i="2"/>
  <c r="EQ17" i="2"/>
  <c r="EP17" i="2"/>
  <c r="EO17" i="2"/>
  <c r="EN17" i="2"/>
  <c r="EM17" i="2"/>
  <c r="EL17" i="2"/>
  <c r="EK17" i="2"/>
  <c r="EJ17" i="2"/>
  <c r="EI17" i="2"/>
  <c r="EH17" i="2"/>
  <c r="EG17" i="2"/>
  <c r="EF17" i="2"/>
  <c r="EE17" i="2"/>
  <c r="ED17" i="2"/>
  <c r="EC17" i="2"/>
  <c r="EB17" i="2"/>
  <c r="EA17" i="2"/>
  <c r="DZ17" i="2"/>
  <c r="DY17" i="2"/>
  <c r="DX17" i="2"/>
  <c r="DW17" i="2"/>
  <c r="DV17" i="2"/>
  <c r="DU17" i="2"/>
  <c r="DT17" i="2"/>
  <c r="DS17" i="2"/>
  <c r="DR17" i="2"/>
  <c r="DQ17" i="2"/>
  <c r="DP17" i="2"/>
  <c r="DO17" i="2"/>
  <c r="DN17" i="2"/>
  <c r="DM17" i="2"/>
  <c r="DL17" i="2"/>
  <c r="DK17" i="2"/>
  <c r="DJ17" i="2"/>
  <c r="DI17" i="2"/>
  <c r="DH17" i="2"/>
  <c r="DG17" i="2"/>
  <c r="DF17" i="2"/>
  <c r="DE17" i="2"/>
  <c r="DD17" i="2"/>
  <c r="DC17" i="2"/>
  <c r="DB17" i="2"/>
  <c r="DA17" i="2"/>
  <c r="CZ17" i="2"/>
  <c r="CY17" i="2"/>
  <c r="CX17" i="2"/>
  <c r="CW17" i="2"/>
  <c r="CV17" i="2"/>
  <c r="CU17" i="2"/>
  <c r="CT17" i="2"/>
  <c r="CS17" i="2"/>
  <c r="CR17" i="2"/>
  <c r="CQ17" i="2"/>
  <c r="FP7" i="2"/>
  <c r="FO7" i="2"/>
  <c r="FN7" i="2"/>
  <c r="FM7" i="2"/>
  <c r="FL7" i="2"/>
  <c r="FK7" i="2"/>
  <c r="FJ7" i="2"/>
  <c r="FI7" i="2"/>
  <c r="FH7" i="2"/>
  <c r="FG7" i="2"/>
  <c r="FF7" i="2"/>
  <c r="FE7" i="2"/>
  <c r="FD7" i="2"/>
  <c r="FC7" i="2"/>
  <c r="FB7" i="2"/>
  <c r="FA7" i="2"/>
  <c r="EZ7" i="2"/>
  <c r="EY7" i="2"/>
  <c r="EX7" i="2"/>
  <c r="EW7" i="2"/>
  <c r="EV7" i="2"/>
  <c r="EU7" i="2"/>
  <c r="ET7" i="2"/>
  <c r="ES7" i="2"/>
  <c r="ER7" i="2"/>
  <c r="EQ7" i="2"/>
  <c r="EP7" i="2"/>
  <c r="EO7" i="2"/>
  <c r="EN7" i="2"/>
  <c r="EM7" i="2"/>
  <c r="EL7" i="2"/>
  <c r="EK7" i="2"/>
  <c r="EJ7" i="2"/>
  <c r="EI7" i="2"/>
  <c r="EH7" i="2"/>
  <c r="EG7" i="2"/>
  <c r="EF7" i="2"/>
  <c r="EE7" i="2"/>
  <c r="ED7" i="2"/>
  <c r="EC7" i="2"/>
  <c r="EB7" i="2"/>
  <c r="EA7" i="2"/>
  <c r="DZ7" i="2"/>
  <c r="DY7" i="2"/>
  <c r="DX7" i="2"/>
  <c r="DW7" i="2"/>
  <c r="DV7" i="2"/>
  <c r="DU7" i="2"/>
  <c r="DT7" i="2"/>
  <c r="DS7" i="2"/>
  <c r="DR7" i="2"/>
  <c r="DQ7" i="2"/>
  <c r="DP7" i="2"/>
  <c r="DO7" i="2"/>
  <c r="DN7" i="2"/>
  <c r="DM7" i="2"/>
  <c r="DL7" i="2"/>
  <c r="DK7" i="2"/>
  <c r="DJ7" i="2"/>
  <c r="DI7" i="2"/>
  <c r="DH7" i="2"/>
  <c r="DG7" i="2"/>
  <c r="DF7" i="2"/>
  <c r="DE7" i="2"/>
  <c r="DD7" i="2"/>
  <c r="DC7" i="2"/>
  <c r="DB7" i="2"/>
  <c r="DA7" i="2"/>
  <c r="CZ7" i="2"/>
  <c r="CY7" i="2"/>
  <c r="CX7" i="2"/>
  <c r="CW7" i="2"/>
  <c r="CV7" i="2"/>
  <c r="CU7" i="2"/>
  <c r="CT7" i="2"/>
  <c r="CS7" i="2"/>
  <c r="CR7" i="2"/>
  <c r="CQ7" i="2"/>
  <c r="CL663" i="2"/>
  <c r="CM663" i="2"/>
  <c r="CN663" i="2"/>
  <c r="CO663" i="2"/>
  <c r="CP663" i="2"/>
  <c r="CQ663" i="2"/>
  <c r="CR663" i="2"/>
  <c r="CS663" i="2"/>
  <c r="CT663" i="2"/>
  <c r="CU663" i="2"/>
  <c r="CV663" i="2"/>
  <c r="CW663" i="2"/>
  <c r="CX663" i="2"/>
  <c r="CY663" i="2"/>
  <c r="CZ663" i="2"/>
  <c r="DA663" i="2"/>
  <c r="DB663" i="2"/>
  <c r="DC663" i="2"/>
  <c r="DD663" i="2"/>
  <c r="DE663" i="2"/>
  <c r="DF663" i="2"/>
  <c r="DG663" i="2"/>
  <c r="DH663" i="2"/>
  <c r="DI663" i="2"/>
  <c r="DJ663" i="2"/>
  <c r="DK663" i="2"/>
  <c r="DL663" i="2"/>
  <c r="DM663" i="2"/>
  <c r="DN663" i="2"/>
  <c r="DO663" i="2"/>
  <c r="DP663" i="2"/>
  <c r="DQ663" i="2"/>
  <c r="DR663" i="2"/>
  <c r="DS663" i="2"/>
  <c r="DT663" i="2"/>
  <c r="DU663" i="2"/>
  <c r="DV663" i="2"/>
  <c r="DW663" i="2"/>
  <c r="DX663" i="2"/>
  <c r="DY663" i="2"/>
  <c r="DZ663" i="2"/>
  <c r="EA663" i="2"/>
  <c r="EB663" i="2"/>
  <c r="EC663" i="2"/>
  <c r="ED663" i="2"/>
  <c r="EE663" i="2"/>
  <c r="EF663" i="2"/>
  <c r="EG663" i="2"/>
  <c r="EH663" i="2"/>
  <c r="EI663" i="2"/>
  <c r="EJ663" i="2"/>
  <c r="EK663" i="2"/>
  <c r="EL663" i="2"/>
  <c r="EM663" i="2"/>
  <c r="EN663" i="2"/>
  <c r="EO663" i="2"/>
  <c r="EP663" i="2"/>
  <c r="EQ663" i="2"/>
  <c r="ER663" i="2"/>
  <c r="ES663" i="2"/>
  <c r="ET663" i="2"/>
  <c r="EU663" i="2"/>
  <c r="EV663" i="2"/>
  <c r="EW663" i="2"/>
  <c r="EX663" i="2"/>
  <c r="EY663" i="2"/>
  <c r="EZ663" i="2"/>
  <c r="FA663" i="2"/>
  <c r="FB663" i="2"/>
  <c r="FC663" i="2"/>
  <c r="FD663" i="2"/>
  <c r="FE663" i="2"/>
  <c r="FF663" i="2"/>
  <c r="FG663" i="2"/>
  <c r="FH663" i="2"/>
  <c r="FI663" i="2"/>
  <c r="FJ663" i="2"/>
  <c r="FK663" i="2"/>
  <c r="FL663" i="2"/>
  <c r="FM663" i="2"/>
  <c r="FN663" i="2"/>
  <c r="FO663" i="2"/>
  <c r="FP663" i="2"/>
  <c r="CL664" i="2"/>
  <c r="CM664" i="2"/>
  <c r="CN664" i="2"/>
  <c r="CO664" i="2"/>
  <c r="CP664" i="2"/>
  <c r="CQ664" i="2"/>
  <c r="CR664" i="2"/>
  <c r="CS664" i="2"/>
  <c r="CT664" i="2"/>
  <c r="CU664" i="2"/>
  <c r="CV664" i="2"/>
  <c r="CW664" i="2"/>
  <c r="CX664" i="2"/>
  <c r="CY664" i="2"/>
  <c r="CZ664" i="2"/>
  <c r="DA664" i="2"/>
  <c r="DB664" i="2"/>
  <c r="DC664" i="2"/>
  <c r="DD664" i="2"/>
  <c r="DE664" i="2"/>
  <c r="DF664" i="2"/>
  <c r="DG664" i="2"/>
  <c r="DH664" i="2"/>
  <c r="DI664" i="2"/>
  <c r="DJ664" i="2"/>
  <c r="DK664" i="2"/>
  <c r="DL664" i="2"/>
  <c r="DM664" i="2"/>
  <c r="DN664" i="2"/>
  <c r="DO664" i="2"/>
  <c r="DP664" i="2"/>
  <c r="DQ664" i="2"/>
  <c r="DR664" i="2"/>
  <c r="DS664" i="2"/>
  <c r="DT664" i="2"/>
  <c r="DU664" i="2"/>
  <c r="DV664" i="2"/>
  <c r="DW664" i="2"/>
  <c r="DX664" i="2"/>
  <c r="DY664" i="2"/>
  <c r="DZ664" i="2"/>
  <c r="EA664" i="2"/>
  <c r="EB664" i="2"/>
  <c r="EC664" i="2"/>
  <c r="ED664" i="2"/>
  <c r="EE664" i="2"/>
  <c r="EF664" i="2"/>
  <c r="EG664" i="2"/>
  <c r="EH664" i="2"/>
  <c r="EI664" i="2"/>
  <c r="EJ664" i="2"/>
  <c r="EK664" i="2"/>
  <c r="EL664" i="2"/>
  <c r="EM664" i="2"/>
  <c r="EN664" i="2"/>
  <c r="EO664" i="2"/>
  <c r="EP664" i="2"/>
  <c r="EQ664" i="2"/>
  <c r="ER664" i="2"/>
  <c r="ES664" i="2"/>
  <c r="ET664" i="2"/>
  <c r="EU664" i="2"/>
  <c r="EV664" i="2"/>
  <c r="EW664" i="2"/>
  <c r="EX664" i="2"/>
  <c r="EY664" i="2"/>
  <c r="EZ664" i="2"/>
  <c r="FA664" i="2"/>
  <c r="FB664" i="2"/>
  <c r="FC664" i="2"/>
  <c r="FD664" i="2"/>
  <c r="FE664" i="2"/>
  <c r="FF664" i="2"/>
  <c r="FG664" i="2"/>
  <c r="FH664" i="2"/>
  <c r="FI664" i="2"/>
  <c r="FJ664" i="2"/>
  <c r="FK664" i="2"/>
  <c r="FL664" i="2"/>
  <c r="FM664" i="2"/>
  <c r="FN664" i="2"/>
  <c r="FO664" i="2"/>
  <c r="FP664" i="2"/>
  <c r="CL665" i="2"/>
  <c r="CM665" i="2"/>
  <c r="CN665" i="2"/>
  <c r="CO665" i="2"/>
  <c r="CP665" i="2"/>
  <c r="CQ665" i="2"/>
  <c r="CR665" i="2"/>
  <c r="CS665" i="2"/>
  <c r="CT665" i="2"/>
  <c r="CU665" i="2"/>
  <c r="CV665" i="2"/>
  <c r="CW665" i="2"/>
  <c r="CX665" i="2"/>
  <c r="CY665" i="2"/>
  <c r="CZ665" i="2"/>
  <c r="DA665" i="2"/>
  <c r="DB665" i="2"/>
  <c r="DC665" i="2"/>
  <c r="DD665" i="2"/>
  <c r="DE665" i="2"/>
  <c r="DF665" i="2"/>
  <c r="DG665" i="2"/>
  <c r="DH665" i="2"/>
  <c r="DI665" i="2"/>
  <c r="DJ665" i="2"/>
  <c r="DK665" i="2"/>
  <c r="DL665" i="2"/>
  <c r="DM665" i="2"/>
  <c r="DN665" i="2"/>
  <c r="DO665" i="2"/>
  <c r="DP665" i="2"/>
  <c r="DQ665" i="2"/>
  <c r="DR665" i="2"/>
  <c r="DS665" i="2"/>
  <c r="DT665" i="2"/>
  <c r="DU665" i="2"/>
  <c r="DV665" i="2"/>
  <c r="DW665" i="2"/>
  <c r="DX665" i="2"/>
  <c r="DY665" i="2"/>
  <c r="DZ665" i="2"/>
  <c r="EA665" i="2"/>
  <c r="EB665" i="2"/>
  <c r="EC665" i="2"/>
  <c r="ED665" i="2"/>
  <c r="EE665" i="2"/>
  <c r="EF665" i="2"/>
  <c r="EG665" i="2"/>
  <c r="EH665" i="2"/>
  <c r="EI665" i="2"/>
  <c r="EJ665" i="2"/>
  <c r="EK665" i="2"/>
  <c r="EL665" i="2"/>
  <c r="EM665" i="2"/>
  <c r="EN665" i="2"/>
  <c r="EO665" i="2"/>
  <c r="EP665" i="2"/>
  <c r="EQ665" i="2"/>
  <c r="ER665" i="2"/>
  <c r="ES665" i="2"/>
  <c r="ET665" i="2"/>
  <c r="EU665" i="2"/>
  <c r="EV665" i="2"/>
  <c r="EW665" i="2"/>
  <c r="EX665" i="2"/>
  <c r="EY665" i="2"/>
  <c r="EZ665" i="2"/>
  <c r="FA665" i="2"/>
  <c r="FB665" i="2"/>
  <c r="FC665" i="2"/>
  <c r="FD665" i="2"/>
  <c r="FE665" i="2"/>
  <c r="FF665" i="2"/>
  <c r="FG665" i="2"/>
  <c r="FH665" i="2"/>
  <c r="FI665" i="2"/>
  <c r="FJ665" i="2"/>
  <c r="FK665" i="2"/>
  <c r="FL665" i="2"/>
  <c r="FM665" i="2"/>
  <c r="FN665" i="2"/>
  <c r="FO665" i="2"/>
  <c r="FP665" i="2"/>
  <c r="CL666" i="2"/>
  <c r="CM666" i="2"/>
  <c r="CN666" i="2"/>
  <c r="CO666" i="2"/>
  <c r="CP666" i="2"/>
  <c r="CQ666" i="2"/>
  <c r="CR666" i="2"/>
  <c r="CS666" i="2"/>
  <c r="CT666" i="2"/>
  <c r="CU666" i="2"/>
  <c r="CV666" i="2"/>
  <c r="CW666" i="2"/>
  <c r="CX666" i="2"/>
  <c r="CY666" i="2"/>
  <c r="CZ666" i="2"/>
  <c r="DA666" i="2"/>
  <c r="DB666" i="2"/>
  <c r="DC666" i="2"/>
  <c r="DD666" i="2"/>
  <c r="DE666" i="2"/>
  <c r="DF666" i="2"/>
  <c r="DG666" i="2"/>
  <c r="DH666" i="2"/>
  <c r="DI666" i="2"/>
  <c r="DJ666" i="2"/>
  <c r="DK666" i="2"/>
  <c r="DL666" i="2"/>
  <c r="DM666" i="2"/>
  <c r="DN666" i="2"/>
  <c r="DO666" i="2"/>
  <c r="DP666" i="2"/>
  <c r="DQ666" i="2"/>
  <c r="DR666" i="2"/>
  <c r="DS666" i="2"/>
  <c r="DT666" i="2"/>
  <c r="DU666" i="2"/>
  <c r="DV666" i="2"/>
  <c r="DW666" i="2"/>
  <c r="DX666" i="2"/>
  <c r="DY666" i="2"/>
  <c r="DZ666" i="2"/>
  <c r="EA666" i="2"/>
  <c r="EB666" i="2"/>
  <c r="EC666" i="2"/>
  <c r="ED666" i="2"/>
  <c r="EE666" i="2"/>
  <c r="EF666" i="2"/>
  <c r="EG666" i="2"/>
  <c r="EH666" i="2"/>
  <c r="EI666" i="2"/>
  <c r="EJ666" i="2"/>
  <c r="EK666" i="2"/>
  <c r="EL666" i="2"/>
  <c r="EM666" i="2"/>
  <c r="EN666" i="2"/>
  <c r="EO666" i="2"/>
  <c r="EP666" i="2"/>
  <c r="EQ666" i="2"/>
  <c r="ER666" i="2"/>
  <c r="ES666" i="2"/>
  <c r="ET666" i="2"/>
  <c r="EU666" i="2"/>
  <c r="EV666" i="2"/>
  <c r="EW666" i="2"/>
  <c r="EX666" i="2"/>
  <c r="EY666" i="2"/>
  <c r="EZ666" i="2"/>
  <c r="FA666" i="2"/>
  <c r="FB666" i="2"/>
  <c r="FC666" i="2"/>
  <c r="FD666" i="2"/>
  <c r="FE666" i="2"/>
  <c r="FF666" i="2"/>
  <c r="FG666" i="2"/>
  <c r="FH666" i="2"/>
  <c r="FI666" i="2"/>
  <c r="FJ666" i="2"/>
  <c r="FK666" i="2"/>
  <c r="FL666" i="2"/>
  <c r="FM666" i="2"/>
  <c r="FN666" i="2"/>
  <c r="FO666" i="2"/>
  <c r="FP666" i="2"/>
  <c r="CL668" i="2"/>
  <c r="CM668" i="2"/>
  <c r="CN668" i="2"/>
  <c r="CO668" i="2"/>
  <c r="CP668" i="2"/>
  <c r="CQ668" i="2"/>
  <c r="CR668" i="2"/>
  <c r="CS668" i="2"/>
  <c r="CT668" i="2"/>
  <c r="CU668" i="2"/>
  <c r="CV668" i="2"/>
  <c r="CW668" i="2"/>
  <c r="CX668" i="2"/>
  <c r="CY668" i="2"/>
  <c r="CZ668" i="2"/>
  <c r="DA668" i="2"/>
  <c r="DB668" i="2"/>
  <c r="DC668" i="2"/>
  <c r="DD668" i="2"/>
  <c r="DE668" i="2"/>
  <c r="DF668" i="2"/>
  <c r="DG668" i="2"/>
  <c r="DH668" i="2"/>
  <c r="DI668" i="2"/>
  <c r="DJ668" i="2"/>
  <c r="DK668" i="2"/>
  <c r="DL668" i="2"/>
  <c r="DM668" i="2"/>
  <c r="DN668" i="2"/>
  <c r="DO668" i="2"/>
  <c r="DP668" i="2"/>
  <c r="DQ668" i="2"/>
  <c r="DR668" i="2"/>
  <c r="DS668" i="2"/>
  <c r="DT668" i="2"/>
  <c r="DU668" i="2"/>
  <c r="DV668" i="2"/>
  <c r="DW668" i="2"/>
  <c r="DX668" i="2"/>
  <c r="DY668" i="2"/>
  <c r="DZ668" i="2"/>
  <c r="EA668" i="2"/>
  <c r="EB668" i="2"/>
  <c r="EC668" i="2"/>
  <c r="ED668" i="2"/>
  <c r="EE668" i="2"/>
  <c r="EF668" i="2"/>
  <c r="EG668" i="2"/>
  <c r="EH668" i="2"/>
  <c r="EI668" i="2"/>
  <c r="EJ668" i="2"/>
  <c r="EK668" i="2"/>
  <c r="EL668" i="2"/>
  <c r="EM668" i="2"/>
  <c r="EN668" i="2"/>
  <c r="EO668" i="2"/>
  <c r="EP668" i="2"/>
  <c r="EQ668" i="2"/>
  <c r="ER668" i="2"/>
  <c r="ES668" i="2"/>
  <c r="ET668" i="2"/>
  <c r="EU668" i="2"/>
  <c r="EV668" i="2"/>
  <c r="EW668" i="2"/>
  <c r="EX668" i="2"/>
  <c r="EY668" i="2"/>
  <c r="EZ668" i="2"/>
  <c r="FA668" i="2"/>
  <c r="FB668" i="2"/>
  <c r="FC668" i="2"/>
  <c r="FD668" i="2"/>
  <c r="FE668" i="2"/>
  <c r="FF668" i="2"/>
  <c r="FG668" i="2"/>
  <c r="FH668" i="2"/>
  <c r="FI668" i="2"/>
  <c r="FJ668" i="2"/>
  <c r="FK668" i="2"/>
  <c r="FL668" i="2"/>
  <c r="FM668" i="2"/>
  <c r="FN668" i="2"/>
  <c r="FO668" i="2"/>
  <c r="FP668" i="2"/>
  <c r="CL669" i="2"/>
  <c r="CM669" i="2"/>
  <c r="CN669" i="2"/>
  <c r="CO669" i="2"/>
  <c r="CP669" i="2"/>
  <c r="CQ669" i="2"/>
  <c r="CR669" i="2"/>
  <c r="CS669" i="2"/>
  <c r="CT669" i="2"/>
  <c r="CU669" i="2"/>
  <c r="CV669" i="2"/>
  <c r="CW669" i="2"/>
  <c r="CX669" i="2"/>
  <c r="CY669" i="2"/>
  <c r="CZ669" i="2"/>
  <c r="DA669" i="2"/>
  <c r="DB669" i="2"/>
  <c r="DC669" i="2"/>
  <c r="DD669" i="2"/>
  <c r="DE669" i="2"/>
  <c r="DF669" i="2"/>
  <c r="DG669" i="2"/>
  <c r="DH669" i="2"/>
  <c r="DI669" i="2"/>
  <c r="DJ669" i="2"/>
  <c r="DK669" i="2"/>
  <c r="DL669" i="2"/>
  <c r="DM669" i="2"/>
  <c r="DN669" i="2"/>
  <c r="DO669" i="2"/>
  <c r="DP669" i="2"/>
  <c r="DQ669" i="2"/>
  <c r="DR669" i="2"/>
  <c r="DS669" i="2"/>
  <c r="DT669" i="2"/>
  <c r="DU669" i="2"/>
  <c r="DV669" i="2"/>
  <c r="DW669" i="2"/>
  <c r="DX669" i="2"/>
  <c r="DY669" i="2"/>
  <c r="DZ669" i="2"/>
  <c r="EA669" i="2"/>
  <c r="EB669" i="2"/>
  <c r="EC669" i="2"/>
  <c r="ED669" i="2"/>
  <c r="EE669" i="2"/>
  <c r="EF669" i="2"/>
  <c r="EG669" i="2"/>
  <c r="EH669" i="2"/>
  <c r="EI669" i="2"/>
  <c r="EJ669" i="2"/>
  <c r="EK669" i="2"/>
  <c r="EL669" i="2"/>
  <c r="EM669" i="2"/>
  <c r="EN669" i="2"/>
  <c r="EO669" i="2"/>
  <c r="EP669" i="2"/>
  <c r="EQ669" i="2"/>
  <c r="ER669" i="2"/>
  <c r="ES669" i="2"/>
  <c r="ET669" i="2"/>
  <c r="EU669" i="2"/>
  <c r="EV669" i="2"/>
  <c r="EW669" i="2"/>
  <c r="EX669" i="2"/>
  <c r="EY669" i="2"/>
  <c r="EZ669" i="2"/>
  <c r="FA669" i="2"/>
  <c r="FB669" i="2"/>
  <c r="FC669" i="2"/>
  <c r="FD669" i="2"/>
  <c r="FE669" i="2"/>
  <c r="FF669" i="2"/>
  <c r="FG669" i="2"/>
  <c r="FH669" i="2"/>
  <c r="FI669" i="2"/>
  <c r="FJ669" i="2"/>
  <c r="FK669" i="2"/>
  <c r="FL669" i="2"/>
  <c r="FM669" i="2"/>
  <c r="FN669" i="2"/>
  <c r="FO669" i="2"/>
  <c r="FP669" i="2"/>
  <c r="CL680" i="2"/>
  <c r="CM680" i="2"/>
  <c r="CN680" i="2"/>
  <c r="CO680" i="2"/>
  <c r="CP680" i="2"/>
  <c r="CQ680" i="2"/>
  <c r="CR680" i="2"/>
  <c r="CS680" i="2"/>
  <c r="CT680" i="2"/>
  <c r="CU680" i="2"/>
  <c r="CV680" i="2"/>
  <c r="CW680" i="2"/>
  <c r="CX680" i="2"/>
  <c r="CY680" i="2"/>
  <c r="CZ680" i="2"/>
  <c r="DA680" i="2"/>
  <c r="DB680" i="2"/>
  <c r="DC680" i="2"/>
  <c r="DD680" i="2"/>
  <c r="DE680" i="2"/>
  <c r="DF680" i="2"/>
  <c r="DG680" i="2"/>
  <c r="DH680" i="2"/>
  <c r="DI680" i="2"/>
  <c r="DJ680" i="2"/>
  <c r="DK680" i="2"/>
  <c r="DL680" i="2"/>
  <c r="DM680" i="2"/>
  <c r="DN680" i="2"/>
  <c r="DO680" i="2"/>
  <c r="DP680" i="2"/>
  <c r="DQ680" i="2"/>
  <c r="DR680" i="2"/>
  <c r="DS680" i="2"/>
  <c r="DT680" i="2"/>
  <c r="DU680" i="2"/>
  <c r="DV680" i="2"/>
  <c r="DW680" i="2"/>
  <c r="DX680" i="2"/>
  <c r="DY680" i="2"/>
  <c r="DZ680" i="2"/>
  <c r="EA680" i="2"/>
  <c r="EB680" i="2"/>
  <c r="EC680" i="2"/>
  <c r="ED680" i="2"/>
  <c r="EE680" i="2"/>
  <c r="EF680" i="2"/>
  <c r="EG680" i="2"/>
  <c r="EH680" i="2"/>
  <c r="EI680" i="2"/>
  <c r="EJ680" i="2"/>
  <c r="EK680" i="2"/>
  <c r="EL680" i="2"/>
  <c r="EM680" i="2"/>
  <c r="EN680" i="2"/>
  <c r="EO680" i="2"/>
  <c r="EP680" i="2"/>
  <c r="EQ680" i="2"/>
  <c r="ER680" i="2"/>
  <c r="ES680" i="2"/>
  <c r="ET680" i="2"/>
  <c r="EU680" i="2"/>
  <c r="EV680" i="2"/>
  <c r="EW680" i="2"/>
  <c r="EX680" i="2"/>
  <c r="EY680" i="2"/>
  <c r="EZ680" i="2"/>
  <c r="FA680" i="2"/>
  <c r="FB680" i="2"/>
  <c r="FC680" i="2"/>
  <c r="FD680" i="2"/>
  <c r="FE680" i="2"/>
  <c r="FF680" i="2"/>
  <c r="FG680" i="2"/>
  <c r="FH680" i="2"/>
  <c r="FI680" i="2"/>
  <c r="FJ680" i="2"/>
  <c r="FK680" i="2"/>
  <c r="FL680" i="2"/>
  <c r="FM680" i="2"/>
  <c r="FN680" i="2"/>
  <c r="FO680" i="2"/>
  <c r="FP680" i="2"/>
  <c r="CL681" i="2"/>
  <c r="CM681" i="2"/>
  <c r="CN681" i="2"/>
  <c r="CO681" i="2"/>
  <c r="CP681" i="2"/>
  <c r="CQ681" i="2"/>
  <c r="CR681" i="2"/>
  <c r="CS681" i="2"/>
  <c r="CT681" i="2"/>
  <c r="CU681" i="2"/>
  <c r="CV681" i="2"/>
  <c r="CW681" i="2"/>
  <c r="CX681" i="2"/>
  <c r="CY681" i="2"/>
  <c r="CZ681" i="2"/>
  <c r="DA681" i="2"/>
  <c r="DB681" i="2"/>
  <c r="DC681" i="2"/>
  <c r="DD681" i="2"/>
  <c r="DE681" i="2"/>
  <c r="DF681" i="2"/>
  <c r="DG681" i="2"/>
  <c r="DH681" i="2"/>
  <c r="DI681" i="2"/>
  <c r="DJ681" i="2"/>
  <c r="DK681" i="2"/>
  <c r="DL681" i="2"/>
  <c r="DM681" i="2"/>
  <c r="DN681" i="2"/>
  <c r="DO681" i="2"/>
  <c r="DP681" i="2"/>
  <c r="DQ681" i="2"/>
  <c r="DR681" i="2"/>
  <c r="DS681" i="2"/>
  <c r="DT681" i="2"/>
  <c r="DU681" i="2"/>
  <c r="DV681" i="2"/>
  <c r="DW681" i="2"/>
  <c r="DX681" i="2"/>
  <c r="DY681" i="2"/>
  <c r="DZ681" i="2"/>
  <c r="EA681" i="2"/>
  <c r="EB681" i="2"/>
  <c r="EC681" i="2"/>
  <c r="ED681" i="2"/>
  <c r="EE681" i="2"/>
  <c r="EF681" i="2"/>
  <c r="EG681" i="2"/>
  <c r="EH681" i="2"/>
  <c r="EI681" i="2"/>
  <c r="EJ681" i="2"/>
  <c r="EK681" i="2"/>
  <c r="EL681" i="2"/>
  <c r="EM681" i="2"/>
  <c r="EN681" i="2"/>
  <c r="EO681" i="2"/>
  <c r="EP681" i="2"/>
  <c r="EQ681" i="2"/>
  <c r="ER681" i="2"/>
  <c r="ES681" i="2"/>
  <c r="ET681" i="2"/>
  <c r="EU681" i="2"/>
  <c r="EV681" i="2"/>
  <c r="EW681" i="2"/>
  <c r="EX681" i="2"/>
  <c r="EY681" i="2"/>
  <c r="EZ681" i="2"/>
  <c r="FA681" i="2"/>
  <c r="FB681" i="2"/>
  <c r="FC681" i="2"/>
  <c r="FD681" i="2"/>
  <c r="FE681" i="2"/>
  <c r="FF681" i="2"/>
  <c r="FG681" i="2"/>
  <c r="FH681" i="2"/>
  <c r="FI681" i="2"/>
  <c r="FJ681" i="2"/>
  <c r="FK681" i="2"/>
  <c r="FL681" i="2"/>
  <c r="FM681" i="2"/>
  <c r="FN681" i="2"/>
  <c r="FO681" i="2"/>
  <c r="FP681" i="2"/>
  <c r="CL682" i="2"/>
  <c r="CM682" i="2"/>
  <c r="CN682" i="2"/>
  <c r="CO682" i="2"/>
  <c r="CP682" i="2"/>
  <c r="CQ682" i="2"/>
  <c r="CR682" i="2"/>
  <c r="CS682" i="2"/>
  <c r="CT682" i="2"/>
  <c r="CU682" i="2"/>
  <c r="CV682" i="2"/>
  <c r="CW682" i="2"/>
  <c r="CX682" i="2"/>
  <c r="CY682" i="2"/>
  <c r="CZ682" i="2"/>
  <c r="DA682" i="2"/>
  <c r="DB682" i="2"/>
  <c r="DC682" i="2"/>
  <c r="DD682" i="2"/>
  <c r="DE682" i="2"/>
  <c r="DF682" i="2"/>
  <c r="DG682" i="2"/>
  <c r="DH682" i="2"/>
  <c r="DI682" i="2"/>
  <c r="DJ682" i="2"/>
  <c r="DK682" i="2"/>
  <c r="DL682" i="2"/>
  <c r="DM682" i="2"/>
  <c r="DN682" i="2"/>
  <c r="DO682" i="2"/>
  <c r="DP682" i="2"/>
  <c r="DQ682" i="2"/>
  <c r="DR682" i="2"/>
  <c r="DS682" i="2"/>
  <c r="DT682" i="2"/>
  <c r="DU682" i="2"/>
  <c r="DV682" i="2"/>
  <c r="DW682" i="2"/>
  <c r="DX682" i="2"/>
  <c r="DY682" i="2"/>
  <c r="DZ682" i="2"/>
  <c r="EA682" i="2"/>
  <c r="EB682" i="2"/>
  <c r="EC682" i="2"/>
  <c r="ED682" i="2"/>
  <c r="EE682" i="2"/>
  <c r="EF682" i="2"/>
  <c r="EG682" i="2"/>
  <c r="EH682" i="2"/>
  <c r="EI682" i="2"/>
  <c r="EJ682" i="2"/>
  <c r="EK682" i="2"/>
  <c r="EL682" i="2"/>
  <c r="EM682" i="2"/>
  <c r="EN682" i="2"/>
  <c r="EO682" i="2"/>
  <c r="EP682" i="2"/>
  <c r="EQ682" i="2"/>
  <c r="ER682" i="2"/>
  <c r="ES682" i="2"/>
  <c r="ET682" i="2"/>
  <c r="EU682" i="2"/>
  <c r="EV682" i="2"/>
  <c r="EW682" i="2"/>
  <c r="EX682" i="2"/>
  <c r="EY682" i="2"/>
  <c r="EZ682" i="2"/>
  <c r="FA682" i="2"/>
  <c r="FB682" i="2"/>
  <c r="FC682" i="2"/>
  <c r="FD682" i="2"/>
  <c r="FE682" i="2"/>
  <c r="FF682" i="2"/>
  <c r="FG682" i="2"/>
  <c r="FH682" i="2"/>
  <c r="FI682" i="2"/>
  <c r="FJ682" i="2"/>
  <c r="FK682" i="2"/>
  <c r="FL682" i="2"/>
  <c r="FM682" i="2"/>
  <c r="FN682" i="2"/>
  <c r="FO682" i="2"/>
  <c r="FP682" i="2"/>
  <c r="CL683" i="2"/>
  <c r="CM683" i="2"/>
  <c r="CN683" i="2"/>
  <c r="CO683" i="2"/>
  <c r="CP683" i="2"/>
  <c r="CQ683" i="2"/>
  <c r="CR683" i="2"/>
  <c r="CS683" i="2"/>
  <c r="CT683" i="2"/>
  <c r="CU683" i="2"/>
  <c r="CV683" i="2"/>
  <c r="CW683" i="2"/>
  <c r="CX683" i="2"/>
  <c r="CY683" i="2"/>
  <c r="CZ683" i="2"/>
  <c r="DA683" i="2"/>
  <c r="DB683" i="2"/>
  <c r="DC683" i="2"/>
  <c r="DD683" i="2"/>
  <c r="DE683" i="2"/>
  <c r="DF683" i="2"/>
  <c r="DG683" i="2"/>
  <c r="DH683" i="2"/>
  <c r="DI683" i="2"/>
  <c r="DJ683" i="2"/>
  <c r="DK683" i="2"/>
  <c r="DL683" i="2"/>
  <c r="DM683" i="2"/>
  <c r="DN683" i="2"/>
  <c r="DO683" i="2"/>
  <c r="DP683" i="2"/>
  <c r="DQ683" i="2"/>
  <c r="DR683" i="2"/>
  <c r="DS683" i="2"/>
  <c r="DT683" i="2"/>
  <c r="DU683" i="2"/>
  <c r="DV683" i="2"/>
  <c r="DW683" i="2"/>
  <c r="DX683" i="2"/>
  <c r="DY683" i="2"/>
  <c r="DZ683" i="2"/>
  <c r="EA683" i="2"/>
  <c r="EB683" i="2"/>
  <c r="EC683" i="2"/>
  <c r="ED683" i="2"/>
  <c r="EE683" i="2"/>
  <c r="EF683" i="2"/>
  <c r="EG683" i="2"/>
  <c r="EH683" i="2"/>
  <c r="EI683" i="2"/>
  <c r="EJ683" i="2"/>
  <c r="EK683" i="2"/>
  <c r="EL683" i="2"/>
  <c r="EM683" i="2"/>
  <c r="EN683" i="2"/>
  <c r="EO683" i="2"/>
  <c r="EP683" i="2"/>
  <c r="EQ683" i="2"/>
  <c r="ER683" i="2"/>
  <c r="ES683" i="2"/>
  <c r="ET683" i="2"/>
  <c r="EU683" i="2"/>
  <c r="EV683" i="2"/>
  <c r="EW683" i="2"/>
  <c r="EX683" i="2"/>
  <c r="EY683" i="2"/>
  <c r="EZ683" i="2"/>
  <c r="FA683" i="2"/>
  <c r="FB683" i="2"/>
  <c r="FC683" i="2"/>
  <c r="FD683" i="2"/>
  <c r="FE683" i="2"/>
  <c r="FF683" i="2"/>
  <c r="FG683" i="2"/>
  <c r="FH683" i="2"/>
  <c r="FI683" i="2"/>
  <c r="FJ683" i="2"/>
  <c r="FK683" i="2"/>
  <c r="FL683" i="2"/>
  <c r="FM683" i="2"/>
  <c r="FN683" i="2"/>
  <c r="FO683" i="2"/>
  <c r="FP683" i="2"/>
  <c r="CL684" i="2"/>
  <c r="CM684" i="2"/>
  <c r="CN684" i="2"/>
  <c r="CO684" i="2"/>
  <c r="CP684" i="2"/>
  <c r="CQ684" i="2"/>
  <c r="CR684" i="2"/>
  <c r="CS684" i="2"/>
  <c r="CT684" i="2"/>
  <c r="CU684" i="2"/>
  <c r="CV684" i="2"/>
  <c r="CW684" i="2"/>
  <c r="CX684" i="2"/>
  <c r="CY684" i="2"/>
  <c r="CZ684" i="2"/>
  <c r="DA684" i="2"/>
  <c r="DB684" i="2"/>
  <c r="DC684" i="2"/>
  <c r="DD684" i="2"/>
  <c r="DE684" i="2"/>
  <c r="DF684" i="2"/>
  <c r="DG684" i="2"/>
  <c r="DH684" i="2"/>
  <c r="DI684" i="2"/>
  <c r="DJ684" i="2"/>
  <c r="DK684" i="2"/>
  <c r="DL684" i="2"/>
  <c r="DM684" i="2"/>
  <c r="DN684" i="2"/>
  <c r="DO684" i="2"/>
  <c r="DP684" i="2"/>
  <c r="DQ684" i="2"/>
  <c r="DR684" i="2"/>
  <c r="DS684" i="2"/>
  <c r="DT684" i="2"/>
  <c r="DU684" i="2"/>
  <c r="DV684" i="2"/>
  <c r="DW684" i="2"/>
  <c r="DX684" i="2"/>
  <c r="DY684" i="2"/>
  <c r="DZ684" i="2"/>
  <c r="EA684" i="2"/>
  <c r="EB684" i="2"/>
  <c r="EC684" i="2"/>
  <c r="ED684" i="2"/>
  <c r="EE684" i="2"/>
  <c r="EF684" i="2"/>
  <c r="EG684" i="2"/>
  <c r="EH684" i="2"/>
  <c r="EI684" i="2"/>
  <c r="EJ684" i="2"/>
  <c r="EK684" i="2"/>
  <c r="EL684" i="2"/>
  <c r="EM684" i="2"/>
  <c r="EN684" i="2"/>
  <c r="EO684" i="2"/>
  <c r="EP684" i="2"/>
  <c r="EQ684" i="2"/>
  <c r="ER684" i="2"/>
  <c r="ES684" i="2"/>
  <c r="ET684" i="2"/>
  <c r="EU684" i="2"/>
  <c r="EV684" i="2"/>
  <c r="EW684" i="2"/>
  <c r="EX684" i="2"/>
  <c r="EY684" i="2"/>
  <c r="EZ684" i="2"/>
  <c r="FA684" i="2"/>
  <c r="FB684" i="2"/>
  <c r="FC684" i="2"/>
  <c r="FD684" i="2"/>
  <c r="FE684" i="2"/>
  <c r="FF684" i="2"/>
  <c r="FG684" i="2"/>
  <c r="FH684" i="2"/>
  <c r="FI684" i="2"/>
  <c r="FJ684" i="2"/>
  <c r="FK684" i="2"/>
  <c r="FL684" i="2"/>
  <c r="FM684" i="2"/>
  <c r="FN684" i="2"/>
  <c r="FO684" i="2"/>
  <c r="FP684" i="2"/>
  <c r="CL685" i="2"/>
  <c r="CM685" i="2"/>
  <c r="CN685" i="2"/>
  <c r="CO685" i="2"/>
  <c r="CP685" i="2"/>
  <c r="CQ685" i="2"/>
  <c r="CR685" i="2"/>
  <c r="CS685" i="2"/>
  <c r="CT685" i="2"/>
  <c r="CU685" i="2"/>
  <c r="CV685" i="2"/>
  <c r="CW685" i="2"/>
  <c r="CX685" i="2"/>
  <c r="CY685" i="2"/>
  <c r="CZ685" i="2"/>
  <c r="DA685" i="2"/>
  <c r="DB685" i="2"/>
  <c r="DC685" i="2"/>
  <c r="DD685" i="2"/>
  <c r="DE685" i="2"/>
  <c r="DF685" i="2"/>
  <c r="DG685" i="2"/>
  <c r="DH685" i="2"/>
  <c r="DI685" i="2"/>
  <c r="DJ685" i="2"/>
  <c r="DK685" i="2"/>
  <c r="DL685" i="2"/>
  <c r="DM685" i="2"/>
  <c r="DN685" i="2"/>
  <c r="DO685" i="2"/>
  <c r="DP685" i="2"/>
  <c r="DQ685" i="2"/>
  <c r="DR685" i="2"/>
  <c r="DS685" i="2"/>
  <c r="DT685" i="2"/>
  <c r="DU685" i="2"/>
  <c r="DV685" i="2"/>
  <c r="DW685" i="2"/>
  <c r="DX685" i="2"/>
  <c r="DY685" i="2"/>
  <c r="DZ685" i="2"/>
  <c r="EA685" i="2"/>
  <c r="EB685" i="2"/>
  <c r="EC685" i="2"/>
  <c r="ED685" i="2"/>
  <c r="EE685" i="2"/>
  <c r="EF685" i="2"/>
  <c r="EG685" i="2"/>
  <c r="EH685" i="2"/>
  <c r="EI685" i="2"/>
  <c r="EJ685" i="2"/>
  <c r="EK685" i="2"/>
  <c r="EL685" i="2"/>
  <c r="EM685" i="2"/>
  <c r="EN685" i="2"/>
  <c r="EO685" i="2"/>
  <c r="EP685" i="2"/>
  <c r="EQ685" i="2"/>
  <c r="ER685" i="2"/>
  <c r="ES685" i="2"/>
  <c r="ET685" i="2"/>
  <c r="EU685" i="2"/>
  <c r="EV685" i="2"/>
  <c r="EW685" i="2"/>
  <c r="EX685" i="2"/>
  <c r="EY685" i="2"/>
  <c r="EZ685" i="2"/>
  <c r="FA685" i="2"/>
  <c r="FB685" i="2"/>
  <c r="FC685" i="2"/>
  <c r="FD685" i="2"/>
  <c r="FE685" i="2"/>
  <c r="FF685" i="2"/>
  <c r="FG685" i="2"/>
  <c r="FH685" i="2"/>
  <c r="FI685" i="2"/>
  <c r="FJ685" i="2"/>
  <c r="FK685" i="2"/>
  <c r="FL685" i="2"/>
  <c r="FM685" i="2"/>
  <c r="FN685" i="2"/>
  <c r="FO685" i="2"/>
  <c r="FP685" i="2"/>
  <c r="CL686" i="2"/>
  <c r="CM686" i="2"/>
  <c r="CN686" i="2"/>
  <c r="CO686" i="2"/>
  <c r="CP686" i="2"/>
  <c r="CQ686" i="2"/>
  <c r="CR686" i="2"/>
  <c r="CS686" i="2"/>
  <c r="CT686" i="2"/>
  <c r="CU686" i="2"/>
  <c r="CV686" i="2"/>
  <c r="CW686" i="2"/>
  <c r="CX686" i="2"/>
  <c r="CY686" i="2"/>
  <c r="CZ686" i="2"/>
  <c r="DA686" i="2"/>
  <c r="DB686" i="2"/>
  <c r="DC686" i="2"/>
  <c r="DD686" i="2"/>
  <c r="DE686" i="2"/>
  <c r="DF686" i="2"/>
  <c r="DG686" i="2"/>
  <c r="DH686" i="2"/>
  <c r="DI686" i="2"/>
  <c r="DJ686" i="2"/>
  <c r="DK686" i="2"/>
  <c r="DL686" i="2"/>
  <c r="DM686" i="2"/>
  <c r="DN686" i="2"/>
  <c r="DO686" i="2"/>
  <c r="DP686" i="2"/>
  <c r="DQ686" i="2"/>
  <c r="DR686" i="2"/>
  <c r="DS686" i="2"/>
  <c r="DT686" i="2"/>
  <c r="DU686" i="2"/>
  <c r="DV686" i="2"/>
  <c r="DW686" i="2"/>
  <c r="DX686" i="2"/>
  <c r="DY686" i="2"/>
  <c r="DZ686" i="2"/>
  <c r="EA686" i="2"/>
  <c r="EB686" i="2"/>
  <c r="EC686" i="2"/>
  <c r="ED686" i="2"/>
  <c r="EE686" i="2"/>
  <c r="EF686" i="2"/>
  <c r="EG686" i="2"/>
  <c r="EH686" i="2"/>
  <c r="EI686" i="2"/>
  <c r="EJ686" i="2"/>
  <c r="EK686" i="2"/>
  <c r="EL686" i="2"/>
  <c r="EM686" i="2"/>
  <c r="EN686" i="2"/>
  <c r="EO686" i="2"/>
  <c r="EP686" i="2"/>
  <c r="EQ686" i="2"/>
  <c r="ER686" i="2"/>
  <c r="ES686" i="2"/>
  <c r="ET686" i="2"/>
  <c r="EU686" i="2"/>
  <c r="EV686" i="2"/>
  <c r="EW686" i="2"/>
  <c r="EX686" i="2"/>
  <c r="EY686" i="2"/>
  <c r="EZ686" i="2"/>
  <c r="FA686" i="2"/>
  <c r="FB686" i="2"/>
  <c r="FC686" i="2"/>
  <c r="FD686" i="2"/>
  <c r="FE686" i="2"/>
  <c r="FF686" i="2"/>
  <c r="FG686" i="2"/>
  <c r="FH686" i="2"/>
  <c r="FI686" i="2"/>
  <c r="FJ686" i="2"/>
  <c r="FK686" i="2"/>
  <c r="FL686" i="2"/>
  <c r="FM686" i="2"/>
  <c r="FN686" i="2"/>
  <c r="FO686" i="2"/>
  <c r="FP686" i="2"/>
  <c r="CL688" i="2"/>
  <c r="CM688" i="2"/>
  <c r="CN688" i="2"/>
  <c r="CO688" i="2"/>
  <c r="CP688" i="2"/>
  <c r="CQ688" i="2"/>
  <c r="CR688" i="2"/>
  <c r="CS688" i="2"/>
  <c r="CT688" i="2"/>
  <c r="CU688" i="2"/>
  <c r="CV688" i="2"/>
  <c r="CW688" i="2"/>
  <c r="CX688" i="2"/>
  <c r="CY688" i="2"/>
  <c r="CZ688" i="2"/>
  <c r="DA688" i="2"/>
  <c r="DB688" i="2"/>
  <c r="DC688" i="2"/>
  <c r="DD688" i="2"/>
  <c r="DE688" i="2"/>
  <c r="DF688" i="2"/>
  <c r="DG688" i="2"/>
  <c r="DH688" i="2"/>
  <c r="DI688" i="2"/>
  <c r="DJ688" i="2"/>
  <c r="DK688" i="2"/>
  <c r="DL688" i="2"/>
  <c r="DM688" i="2"/>
  <c r="DN688" i="2"/>
  <c r="DO688" i="2"/>
  <c r="DP688" i="2"/>
  <c r="DQ688" i="2"/>
  <c r="DR688" i="2"/>
  <c r="DS688" i="2"/>
  <c r="DT688" i="2"/>
  <c r="DU688" i="2"/>
  <c r="DV688" i="2"/>
  <c r="DW688" i="2"/>
  <c r="DX688" i="2"/>
  <c r="DY688" i="2"/>
  <c r="DZ688" i="2"/>
  <c r="EA688" i="2"/>
  <c r="EB688" i="2"/>
  <c r="EC688" i="2"/>
  <c r="ED688" i="2"/>
  <c r="EE688" i="2"/>
  <c r="EF688" i="2"/>
  <c r="EG688" i="2"/>
  <c r="EH688" i="2"/>
  <c r="EI688" i="2"/>
  <c r="EJ688" i="2"/>
  <c r="EK688" i="2"/>
  <c r="EL688" i="2"/>
  <c r="EM688" i="2"/>
  <c r="EN688" i="2"/>
  <c r="EO688" i="2"/>
  <c r="EP688" i="2"/>
  <c r="EQ688" i="2"/>
  <c r="ER688" i="2"/>
  <c r="ES688" i="2"/>
  <c r="ET688" i="2"/>
  <c r="EU688" i="2"/>
  <c r="EV688" i="2"/>
  <c r="EW688" i="2"/>
  <c r="EX688" i="2"/>
  <c r="EY688" i="2"/>
  <c r="EZ688" i="2"/>
  <c r="FA688" i="2"/>
  <c r="FB688" i="2"/>
  <c r="FC688" i="2"/>
  <c r="FD688" i="2"/>
  <c r="FE688" i="2"/>
  <c r="FF688" i="2"/>
  <c r="FG688" i="2"/>
  <c r="FH688" i="2"/>
  <c r="FI688" i="2"/>
  <c r="FJ688" i="2"/>
  <c r="FK688" i="2"/>
  <c r="FL688" i="2"/>
  <c r="FM688" i="2"/>
  <c r="FN688" i="2"/>
  <c r="FO688" i="2"/>
  <c r="FP688" i="2"/>
  <c r="CL689" i="2"/>
  <c r="CM689" i="2"/>
  <c r="CN689" i="2"/>
  <c r="CO689" i="2"/>
  <c r="CP689" i="2"/>
  <c r="CQ689" i="2"/>
  <c r="CR689" i="2"/>
  <c r="CS689" i="2"/>
  <c r="CT689" i="2"/>
  <c r="CU689" i="2"/>
  <c r="CV689" i="2"/>
  <c r="CW689" i="2"/>
  <c r="CX689" i="2"/>
  <c r="CY689" i="2"/>
  <c r="CZ689" i="2"/>
  <c r="DA689" i="2"/>
  <c r="DB689" i="2"/>
  <c r="DC689" i="2"/>
  <c r="DD689" i="2"/>
  <c r="DE689" i="2"/>
  <c r="DF689" i="2"/>
  <c r="DG689" i="2"/>
  <c r="DH689" i="2"/>
  <c r="DI689" i="2"/>
  <c r="DJ689" i="2"/>
  <c r="DK689" i="2"/>
  <c r="DL689" i="2"/>
  <c r="DM689" i="2"/>
  <c r="DN689" i="2"/>
  <c r="DO689" i="2"/>
  <c r="DP689" i="2"/>
  <c r="DQ689" i="2"/>
  <c r="DR689" i="2"/>
  <c r="DS689" i="2"/>
  <c r="DT689" i="2"/>
  <c r="DU689" i="2"/>
  <c r="DV689" i="2"/>
  <c r="DW689" i="2"/>
  <c r="DX689" i="2"/>
  <c r="DY689" i="2"/>
  <c r="DZ689" i="2"/>
  <c r="EA689" i="2"/>
  <c r="EB689" i="2"/>
  <c r="EC689" i="2"/>
  <c r="ED689" i="2"/>
  <c r="EE689" i="2"/>
  <c r="EF689" i="2"/>
  <c r="EG689" i="2"/>
  <c r="EH689" i="2"/>
  <c r="EI689" i="2"/>
  <c r="EJ689" i="2"/>
  <c r="EK689" i="2"/>
  <c r="EL689" i="2"/>
  <c r="EM689" i="2"/>
  <c r="EN689" i="2"/>
  <c r="EO689" i="2"/>
  <c r="EP689" i="2"/>
  <c r="EQ689" i="2"/>
  <c r="ER689" i="2"/>
  <c r="ES689" i="2"/>
  <c r="ET689" i="2"/>
  <c r="EU689" i="2"/>
  <c r="EV689" i="2"/>
  <c r="EW689" i="2"/>
  <c r="EX689" i="2"/>
  <c r="EY689" i="2"/>
  <c r="EZ689" i="2"/>
  <c r="FA689" i="2"/>
  <c r="FB689" i="2"/>
  <c r="FC689" i="2"/>
  <c r="FD689" i="2"/>
  <c r="FE689" i="2"/>
  <c r="FF689" i="2"/>
  <c r="FG689" i="2"/>
  <c r="FH689" i="2"/>
  <c r="FI689" i="2"/>
  <c r="FJ689" i="2"/>
  <c r="FK689" i="2"/>
  <c r="FL689" i="2"/>
  <c r="FM689" i="2"/>
  <c r="FN689" i="2"/>
  <c r="FO689" i="2"/>
  <c r="FP689" i="2"/>
  <c r="CL690" i="2"/>
  <c r="CM690" i="2"/>
  <c r="CN690" i="2"/>
  <c r="CO690" i="2"/>
  <c r="CP690" i="2"/>
  <c r="CQ690" i="2"/>
  <c r="CR690" i="2"/>
  <c r="CS690" i="2"/>
  <c r="CT690" i="2"/>
  <c r="CU690" i="2"/>
  <c r="CV690" i="2"/>
  <c r="CW690" i="2"/>
  <c r="CX690" i="2"/>
  <c r="CY690" i="2"/>
  <c r="CZ690" i="2"/>
  <c r="DA690" i="2"/>
  <c r="DB690" i="2"/>
  <c r="DC690" i="2"/>
  <c r="DD690" i="2"/>
  <c r="DE690" i="2"/>
  <c r="DF690" i="2"/>
  <c r="DG690" i="2"/>
  <c r="DH690" i="2"/>
  <c r="DI690" i="2"/>
  <c r="DJ690" i="2"/>
  <c r="DK690" i="2"/>
  <c r="DL690" i="2"/>
  <c r="DM690" i="2"/>
  <c r="DN690" i="2"/>
  <c r="DO690" i="2"/>
  <c r="DP690" i="2"/>
  <c r="DQ690" i="2"/>
  <c r="DR690" i="2"/>
  <c r="DS690" i="2"/>
  <c r="DT690" i="2"/>
  <c r="DU690" i="2"/>
  <c r="DV690" i="2"/>
  <c r="DW690" i="2"/>
  <c r="DX690" i="2"/>
  <c r="DY690" i="2"/>
  <c r="DZ690" i="2"/>
  <c r="EA690" i="2"/>
  <c r="EB690" i="2"/>
  <c r="EC690" i="2"/>
  <c r="ED690" i="2"/>
  <c r="EE690" i="2"/>
  <c r="EF690" i="2"/>
  <c r="EG690" i="2"/>
  <c r="EH690" i="2"/>
  <c r="EI690" i="2"/>
  <c r="EJ690" i="2"/>
  <c r="EK690" i="2"/>
  <c r="EL690" i="2"/>
  <c r="EM690" i="2"/>
  <c r="EN690" i="2"/>
  <c r="EO690" i="2"/>
  <c r="EP690" i="2"/>
  <c r="EQ690" i="2"/>
  <c r="ER690" i="2"/>
  <c r="ES690" i="2"/>
  <c r="ET690" i="2"/>
  <c r="EU690" i="2"/>
  <c r="EV690" i="2"/>
  <c r="EW690" i="2"/>
  <c r="EX690" i="2"/>
  <c r="EY690" i="2"/>
  <c r="EZ690" i="2"/>
  <c r="FA690" i="2"/>
  <c r="FB690" i="2"/>
  <c r="FC690" i="2"/>
  <c r="FD690" i="2"/>
  <c r="FE690" i="2"/>
  <c r="FF690" i="2"/>
  <c r="FG690" i="2"/>
  <c r="FH690" i="2"/>
  <c r="FI690" i="2"/>
  <c r="FJ690" i="2"/>
  <c r="FK690" i="2"/>
  <c r="FL690" i="2"/>
  <c r="FM690" i="2"/>
  <c r="FN690" i="2"/>
  <c r="FO690" i="2"/>
  <c r="FP690" i="2"/>
  <c r="CL691" i="2"/>
  <c r="CM691" i="2"/>
  <c r="CN691" i="2"/>
  <c r="CO691" i="2"/>
  <c r="CP691" i="2"/>
  <c r="CQ691" i="2"/>
  <c r="CR691" i="2"/>
  <c r="CS691" i="2"/>
  <c r="CT691" i="2"/>
  <c r="CU691" i="2"/>
  <c r="CV691" i="2"/>
  <c r="CW691" i="2"/>
  <c r="CX691" i="2"/>
  <c r="CY691" i="2"/>
  <c r="CZ691" i="2"/>
  <c r="DA691" i="2"/>
  <c r="DB691" i="2"/>
  <c r="DC691" i="2"/>
  <c r="DD691" i="2"/>
  <c r="DE691" i="2"/>
  <c r="DF691" i="2"/>
  <c r="DG691" i="2"/>
  <c r="DH691" i="2"/>
  <c r="DI691" i="2"/>
  <c r="DJ691" i="2"/>
  <c r="DK691" i="2"/>
  <c r="DL691" i="2"/>
  <c r="DM691" i="2"/>
  <c r="DN691" i="2"/>
  <c r="DO691" i="2"/>
  <c r="DP691" i="2"/>
  <c r="DQ691" i="2"/>
  <c r="DR691" i="2"/>
  <c r="DS691" i="2"/>
  <c r="DT691" i="2"/>
  <c r="DU691" i="2"/>
  <c r="DV691" i="2"/>
  <c r="DW691" i="2"/>
  <c r="DX691" i="2"/>
  <c r="DY691" i="2"/>
  <c r="DZ691" i="2"/>
  <c r="EA691" i="2"/>
  <c r="EB691" i="2"/>
  <c r="EC691" i="2"/>
  <c r="ED691" i="2"/>
  <c r="EE691" i="2"/>
  <c r="EF691" i="2"/>
  <c r="EG691" i="2"/>
  <c r="EH691" i="2"/>
  <c r="EI691" i="2"/>
  <c r="EJ691" i="2"/>
  <c r="EK691" i="2"/>
  <c r="EL691" i="2"/>
  <c r="EM691" i="2"/>
  <c r="EN691" i="2"/>
  <c r="EO691" i="2"/>
  <c r="EP691" i="2"/>
  <c r="EQ691" i="2"/>
  <c r="ER691" i="2"/>
  <c r="ES691" i="2"/>
  <c r="ET691" i="2"/>
  <c r="EU691" i="2"/>
  <c r="EV691" i="2"/>
  <c r="EW691" i="2"/>
  <c r="EX691" i="2"/>
  <c r="EY691" i="2"/>
  <c r="EZ691" i="2"/>
  <c r="FA691" i="2"/>
  <c r="FB691" i="2"/>
  <c r="FC691" i="2"/>
  <c r="FD691" i="2"/>
  <c r="FE691" i="2"/>
  <c r="FF691" i="2"/>
  <c r="FG691" i="2"/>
  <c r="FH691" i="2"/>
  <c r="FI691" i="2"/>
  <c r="FJ691" i="2"/>
  <c r="FK691" i="2"/>
  <c r="FL691" i="2"/>
  <c r="FM691" i="2"/>
  <c r="FN691" i="2"/>
  <c r="FO691" i="2"/>
  <c r="FP691" i="2"/>
  <c r="CL692" i="2"/>
  <c r="CM692" i="2"/>
  <c r="CN692" i="2"/>
  <c r="CO692" i="2"/>
  <c r="CP692" i="2"/>
  <c r="CQ692" i="2"/>
  <c r="CR692" i="2"/>
  <c r="CS692" i="2"/>
  <c r="CT692" i="2"/>
  <c r="CU692" i="2"/>
  <c r="CV692" i="2"/>
  <c r="CW692" i="2"/>
  <c r="CX692" i="2"/>
  <c r="CY692" i="2"/>
  <c r="CZ692" i="2"/>
  <c r="DA692" i="2"/>
  <c r="DB692" i="2"/>
  <c r="DC692" i="2"/>
  <c r="DD692" i="2"/>
  <c r="DE692" i="2"/>
  <c r="DF692" i="2"/>
  <c r="DG692" i="2"/>
  <c r="DH692" i="2"/>
  <c r="DI692" i="2"/>
  <c r="DJ692" i="2"/>
  <c r="DK692" i="2"/>
  <c r="DL692" i="2"/>
  <c r="DM692" i="2"/>
  <c r="DN692" i="2"/>
  <c r="DO692" i="2"/>
  <c r="DP692" i="2"/>
  <c r="DQ692" i="2"/>
  <c r="DR692" i="2"/>
  <c r="DS692" i="2"/>
  <c r="DT692" i="2"/>
  <c r="DU692" i="2"/>
  <c r="DV692" i="2"/>
  <c r="DW692" i="2"/>
  <c r="DX692" i="2"/>
  <c r="DY692" i="2"/>
  <c r="DZ692" i="2"/>
  <c r="EA692" i="2"/>
  <c r="EB692" i="2"/>
  <c r="EC692" i="2"/>
  <c r="ED692" i="2"/>
  <c r="EE692" i="2"/>
  <c r="EF692" i="2"/>
  <c r="EG692" i="2"/>
  <c r="EH692" i="2"/>
  <c r="EI692" i="2"/>
  <c r="EJ692" i="2"/>
  <c r="EK692" i="2"/>
  <c r="EL692" i="2"/>
  <c r="EM692" i="2"/>
  <c r="EN692" i="2"/>
  <c r="EO692" i="2"/>
  <c r="EP692" i="2"/>
  <c r="EQ692" i="2"/>
  <c r="ER692" i="2"/>
  <c r="ES692" i="2"/>
  <c r="ET692" i="2"/>
  <c r="EU692" i="2"/>
  <c r="EV692" i="2"/>
  <c r="EW692" i="2"/>
  <c r="EX692" i="2"/>
  <c r="EY692" i="2"/>
  <c r="EZ692" i="2"/>
  <c r="FA692" i="2"/>
  <c r="FB692" i="2"/>
  <c r="FC692" i="2"/>
  <c r="FD692" i="2"/>
  <c r="FE692" i="2"/>
  <c r="FF692" i="2"/>
  <c r="FG692" i="2"/>
  <c r="FH692" i="2"/>
  <c r="FI692" i="2"/>
  <c r="FJ692" i="2"/>
  <c r="FK692" i="2"/>
  <c r="FL692" i="2"/>
  <c r="FM692" i="2"/>
  <c r="FN692" i="2"/>
  <c r="FO692" i="2"/>
  <c r="FP692" i="2"/>
  <c r="CL693" i="2"/>
  <c r="CM693" i="2"/>
  <c r="CN693" i="2"/>
  <c r="CO693" i="2"/>
  <c r="CP693" i="2"/>
  <c r="CQ693" i="2"/>
  <c r="CR693" i="2"/>
  <c r="CS693" i="2"/>
  <c r="CT693" i="2"/>
  <c r="CU693" i="2"/>
  <c r="CV693" i="2"/>
  <c r="CW693" i="2"/>
  <c r="CX693" i="2"/>
  <c r="CY693" i="2"/>
  <c r="CZ693" i="2"/>
  <c r="DA693" i="2"/>
  <c r="DB693" i="2"/>
  <c r="DC693" i="2"/>
  <c r="DD693" i="2"/>
  <c r="DE693" i="2"/>
  <c r="DF693" i="2"/>
  <c r="DG693" i="2"/>
  <c r="DH693" i="2"/>
  <c r="DI693" i="2"/>
  <c r="DJ693" i="2"/>
  <c r="DK693" i="2"/>
  <c r="DL693" i="2"/>
  <c r="DM693" i="2"/>
  <c r="DN693" i="2"/>
  <c r="DO693" i="2"/>
  <c r="DP693" i="2"/>
  <c r="DQ693" i="2"/>
  <c r="DR693" i="2"/>
  <c r="DS693" i="2"/>
  <c r="DT693" i="2"/>
  <c r="DU693" i="2"/>
  <c r="DV693" i="2"/>
  <c r="DW693" i="2"/>
  <c r="DX693" i="2"/>
  <c r="DY693" i="2"/>
  <c r="DZ693" i="2"/>
  <c r="EA693" i="2"/>
  <c r="EB693" i="2"/>
  <c r="EC693" i="2"/>
  <c r="ED693" i="2"/>
  <c r="EE693" i="2"/>
  <c r="EF693" i="2"/>
  <c r="EG693" i="2"/>
  <c r="EH693" i="2"/>
  <c r="EI693" i="2"/>
  <c r="EJ693" i="2"/>
  <c r="EK693" i="2"/>
  <c r="EL693" i="2"/>
  <c r="EM693" i="2"/>
  <c r="EN693" i="2"/>
  <c r="EO693" i="2"/>
  <c r="EP693" i="2"/>
  <c r="EQ693" i="2"/>
  <c r="ER693" i="2"/>
  <c r="ES693" i="2"/>
  <c r="ET693" i="2"/>
  <c r="EU693" i="2"/>
  <c r="EV693" i="2"/>
  <c r="EW693" i="2"/>
  <c r="EX693" i="2"/>
  <c r="EY693" i="2"/>
  <c r="EZ693" i="2"/>
  <c r="FA693" i="2"/>
  <c r="FB693" i="2"/>
  <c r="FC693" i="2"/>
  <c r="FD693" i="2"/>
  <c r="FE693" i="2"/>
  <c r="FF693" i="2"/>
  <c r="FG693" i="2"/>
  <c r="FH693" i="2"/>
  <c r="FI693" i="2"/>
  <c r="FJ693" i="2"/>
  <c r="FK693" i="2"/>
  <c r="FL693" i="2"/>
  <c r="FM693" i="2"/>
  <c r="FN693" i="2"/>
  <c r="FO693" i="2"/>
  <c r="FP693" i="2"/>
  <c r="CL694" i="2"/>
  <c r="CM694" i="2"/>
  <c r="CN694" i="2"/>
  <c r="CO694" i="2"/>
  <c r="CP694" i="2"/>
  <c r="CQ694" i="2"/>
  <c r="CR694" i="2"/>
  <c r="CS694" i="2"/>
  <c r="CT694" i="2"/>
  <c r="CU694" i="2"/>
  <c r="CV694" i="2"/>
  <c r="CW694" i="2"/>
  <c r="CX694" i="2"/>
  <c r="CY694" i="2"/>
  <c r="CZ694" i="2"/>
  <c r="DA694" i="2"/>
  <c r="DB694" i="2"/>
  <c r="DC694" i="2"/>
  <c r="DD694" i="2"/>
  <c r="DE694" i="2"/>
  <c r="DF694" i="2"/>
  <c r="DG694" i="2"/>
  <c r="DH694" i="2"/>
  <c r="DI694" i="2"/>
  <c r="DJ694" i="2"/>
  <c r="DK694" i="2"/>
  <c r="DL694" i="2"/>
  <c r="DM694" i="2"/>
  <c r="DN694" i="2"/>
  <c r="DO694" i="2"/>
  <c r="DP694" i="2"/>
  <c r="DQ694" i="2"/>
  <c r="DR694" i="2"/>
  <c r="DS694" i="2"/>
  <c r="DT694" i="2"/>
  <c r="DU694" i="2"/>
  <c r="DV694" i="2"/>
  <c r="DW694" i="2"/>
  <c r="DX694" i="2"/>
  <c r="DY694" i="2"/>
  <c r="DZ694" i="2"/>
  <c r="EA694" i="2"/>
  <c r="EB694" i="2"/>
  <c r="EC694" i="2"/>
  <c r="ED694" i="2"/>
  <c r="EE694" i="2"/>
  <c r="EF694" i="2"/>
  <c r="EG694" i="2"/>
  <c r="EH694" i="2"/>
  <c r="EI694" i="2"/>
  <c r="EJ694" i="2"/>
  <c r="EK694" i="2"/>
  <c r="EL694" i="2"/>
  <c r="EM694" i="2"/>
  <c r="EN694" i="2"/>
  <c r="EO694" i="2"/>
  <c r="EP694" i="2"/>
  <c r="EQ694" i="2"/>
  <c r="ER694" i="2"/>
  <c r="ES694" i="2"/>
  <c r="ET694" i="2"/>
  <c r="EU694" i="2"/>
  <c r="EV694" i="2"/>
  <c r="EW694" i="2"/>
  <c r="EX694" i="2"/>
  <c r="EY694" i="2"/>
  <c r="EZ694" i="2"/>
  <c r="FA694" i="2"/>
  <c r="FB694" i="2"/>
  <c r="FC694" i="2"/>
  <c r="FD694" i="2"/>
  <c r="FE694" i="2"/>
  <c r="FF694" i="2"/>
  <c r="FG694" i="2"/>
  <c r="FH694" i="2"/>
  <c r="FI694" i="2"/>
  <c r="FJ694" i="2"/>
  <c r="FK694" i="2"/>
  <c r="FL694" i="2"/>
  <c r="FM694" i="2"/>
  <c r="FN694" i="2"/>
  <c r="FO694" i="2"/>
  <c r="FP694" i="2"/>
  <c r="CL695" i="2"/>
  <c r="CM695" i="2"/>
  <c r="CN695" i="2"/>
  <c r="CO695" i="2"/>
  <c r="CP695" i="2"/>
  <c r="CQ695" i="2"/>
  <c r="CR695" i="2"/>
  <c r="CS695" i="2"/>
  <c r="CT695" i="2"/>
  <c r="CU695" i="2"/>
  <c r="CV695" i="2"/>
  <c r="CW695" i="2"/>
  <c r="CX695" i="2"/>
  <c r="CY695" i="2"/>
  <c r="CZ695" i="2"/>
  <c r="DA695" i="2"/>
  <c r="DB695" i="2"/>
  <c r="DC695" i="2"/>
  <c r="DD695" i="2"/>
  <c r="DE695" i="2"/>
  <c r="DF695" i="2"/>
  <c r="DG695" i="2"/>
  <c r="DH695" i="2"/>
  <c r="DI695" i="2"/>
  <c r="DJ695" i="2"/>
  <c r="DK695" i="2"/>
  <c r="DL695" i="2"/>
  <c r="DM695" i="2"/>
  <c r="DN695" i="2"/>
  <c r="DO695" i="2"/>
  <c r="DP695" i="2"/>
  <c r="DQ695" i="2"/>
  <c r="DR695" i="2"/>
  <c r="DS695" i="2"/>
  <c r="DT695" i="2"/>
  <c r="DU695" i="2"/>
  <c r="DV695" i="2"/>
  <c r="DW695" i="2"/>
  <c r="DX695" i="2"/>
  <c r="DY695" i="2"/>
  <c r="DZ695" i="2"/>
  <c r="EA695" i="2"/>
  <c r="EB695" i="2"/>
  <c r="EC695" i="2"/>
  <c r="ED695" i="2"/>
  <c r="EE695" i="2"/>
  <c r="EF695" i="2"/>
  <c r="EG695" i="2"/>
  <c r="EH695" i="2"/>
  <c r="EI695" i="2"/>
  <c r="EJ695" i="2"/>
  <c r="EK695" i="2"/>
  <c r="EL695" i="2"/>
  <c r="EM695" i="2"/>
  <c r="EN695" i="2"/>
  <c r="EO695" i="2"/>
  <c r="EP695" i="2"/>
  <c r="EQ695" i="2"/>
  <c r="ER695" i="2"/>
  <c r="ES695" i="2"/>
  <c r="ET695" i="2"/>
  <c r="EU695" i="2"/>
  <c r="EV695" i="2"/>
  <c r="EW695" i="2"/>
  <c r="EX695" i="2"/>
  <c r="EY695" i="2"/>
  <c r="EZ695" i="2"/>
  <c r="FA695" i="2"/>
  <c r="FB695" i="2"/>
  <c r="FC695" i="2"/>
  <c r="FD695" i="2"/>
  <c r="FE695" i="2"/>
  <c r="FF695" i="2"/>
  <c r="FG695" i="2"/>
  <c r="FH695" i="2"/>
  <c r="FI695" i="2"/>
  <c r="FJ695" i="2"/>
  <c r="FK695" i="2"/>
  <c r="FL695" i="2"/>
  <c r="FM695" i="2"/>
  <c r="FN695" i="2"/>
  <c r="FO695" i="2"/>
  <c r="FP695" i="2"/>
  <c r="CL696" i="2"/>
  <c r="CM696" i="2"/>
  <c r="CN696" i="2"/>
  <c r="CO696" i="2"/>
  <c r="CP696" i="2"/>
  <c r="CQ696" i="2"/>
  <c r="CR696" i="2"/>
  <c r="CS696" i="2"/>
  <c r="CT696" i="2"/>
  <c r="CU696" i="2"/>
  <c r="CV696" i="2"/>
  <c r="CW696" i="2"/>
  <c r="CX696" i="2"/>
  <c r="CY696" i="2"/>
  <c r="CZ696" i="2"/>
  <c r="DA696" i="2"/>
  <c r="DB696" i="2"/>
  <c r="DC696" i="2"/>
  <c r="DD696" i="2"/>
  <c r="DE696" i="2"/>
  <c r="DF696" i="2"/>
  <c r="DG696" i="2"/>
  <c r="DH696" i="2"/>
  <c r="DI696" i="2"/>
  <c r="DJ696" i="2"/>
  <c r="DK696" i="2"/>
  <c r="DL696" i="2"/>
  <c r="DM696" i="2"/>
  <c r="DN696" i="2"/>
  <c r="DO696" i="2"/>
  <c r="DP696" i="2"/>
  <c r="DQ696" i="2"/>
  <c r="DR696" i="2"/>
  <c r="DS696" i="2"/>
  <c r="DT696" i="2"/>
  <c r="DU696" i="2"/>
  <c r="DV696" i="2"/>
  <c r="DW696" i="2"/>
  <c r="DX696" i="2"/>
  <c r="DY696" i="2"/>
  <c r="DZ696" i="2"/>
  <c r="EA696" i="2"/>
  <c r="EB696" i="2"/>
  <c r="EC696" i="2"/>
  <c r="ED696" i="2"/>
  <c r="EE696" i="2"/>
  <c r="EF696" i="2"/>
  <c r="EG696" i="2"/>
  <c r="EH696" i="2"/>
  <c r="EI696" i="2"/>
  <c r="EJ696" i="2"/>
  <c r="EK696" i="2"/>
  <c r="EL696" i="2"/>
  <c r="EM696" i="2"/>
  <c r="EN696" i="2"/>
  <c r="EO696" i="2"/>
  <c r="EP696" i="2"/>
  <c r="EQ696" i="2"/>
  <c r="ER696" i="2"/>
  <c r="ES696" i="2"/>
  <c r="ET696" i="2"/>
  <c r="EU696" i="2"/>
  <c r="EV696" i="2"/>
  <c r="EW696" i="2"/>
  <c r="EX696" i="2"/>
  <c r="EY696" i="2"/>
  <c r="EZ696" i="2"/>
  <c r="FA696" i="2"/>
  <c r="FB696" i="2"/>
  <c r="FC696" i="2"/>
  <c r="FD696" i="2"/>
  <c r="FE696" i="2"/>
  <c r="FF696" i="2"/>
  <c r="FG696" i="2"/>
  <c r="FH696" i="2"/>
  <c r="FI696" i="2"/>
  <c r="FJ696" i="2"/>
  <c r="FK696" i="2"/>
  <c r="FL696" i="2"/>
  <c r="FM696" i="2"/>
  <c r="FN696" i="2"/>
  <c r="FO696" i="2"/>
  <c r="FP696" i="2"/>
  <c r="CL698" i="2"/>
  <c r="CM698" i="2"/>
  <c r="CN698" i="2"/>
  <c r="CO698" i="2"/>
  <c r="CP698" i="2"/>
  <c r="CQ698" i="2"/>
  <c r="CR698" i="2"/>
  <c r="CS698" i="2"/>
  <c r="CT698" i="2"/>
  <c r="CU698" i="2"/>
  <c r="CV698" i="2"/>
  <c r="CW698" i="2"/>
  <c r="CX698" i="2"/>
  <c r="CY698" i="2"/>
  <c r="CZ698" i="2"/>
  <c r="DA698" i="2"/>
  <c r="DB698" i="2"/>
  <c r="DC698" i="2"/>
  <c r="DD698" i="2"/>
  <c r="DE698" i="2"/>
  <c r="DF698" i="2"/>
  <c r="DG698" i="2"/>
  <c r="DH698" i="2"/>
  <c r="DI698" i="2"/>
  <c r="DJ698" i="2"/>
  <c r="DK698" i="2"/>
  <c r="DL698" i="2"/>
  <c r="DM698" i="2"/>
  <c r="DN698" i="2"/>
  <c r="DO698" i="2"/>
  <c r="DP698" i="2"/>
  <c r="DQ698" i="2"/>
  <c r="DR698" i="2"/>
  <c r="DS698" i="2"/>
  <c r="DT698" i="2"/>
  <c r="DU698" i="2"/>
  <c r="DV698" i="2"/>
  <c r="DW698" i="2"/>
  <c r="DX698" i="2"/>
  <c r="DY698" i="2"/>
  <c r="DZ698" i="2"/>
  <c r="EA698" i="2"/>
  <c r="EB698" i="2"/>
  <c r="EC698" i="2"/>
  <c r="ED698" i="2"/>
  <c r="EE698" i="2"/>
  <c r="EF698" i="2"/>
  <c r="EG698" i="2"/>
  <c r="EH698" i="2"/>
  <c r="EI698" i="2"/>
  <c r="EJ698" i="2"/>
  <c r="EK698" i="2"/>
  <c r="EL698" i="2"/>
  <c r="EM698" i="2"/>
  <c r="EN698" i="2"/>
  <c r="EO698" i="2"/>
  <c r="EP698" i="2"/>
  <c r="EQ698" i="2"/>
  <c r="ER698" i="2"/>
  <c r="ES698" i="2"/>
  <c r="ET698" i="2"/>
  <c r="EU698" i="2"/>
  <c r="EV698" i="2"/>
  <c r="EW698" i="2"/>
  <c r="EX698" i="2"/>
  <c r="EY698" i="2"/>
  <c r="EZ698" i="2"/>
  <c r="FA698" i="2"/>
  <c r="FB698" i="2"/>
  <c r="FC698" i="2"/>
  <c r="FD698" i="2"/>
  <c r="FE698" i="2"/>
  <c r="FF698" i="2"/>
  <c r="FG698" i="2"/>
  <c r="FH698" i="2"/>
  <c r="FI698" i="2"/>
  <c r="FJ698" i="2"/>
  <c r="FK698" i="2"/>
  <c r="FL698" i="2"/>
  <c r="FM698" i="2"/>
  <c r="FN698" i="2"/>
  <c r="FO698" i="2"/>
  <c r="FP698" i="2"/>
  <c r="CL699" i="2"/>
  <c r="CM699" i="2"/>
  <c r="CN699" i="2"/>
  <c r="CO699" i="2"/>
  <c r="CP699" i="2"/>
  <c r="CQ699" i="2"/>
  <c r="CR699" i="2"/>
  <c r="CS699" i="2"/>
  <c r="CT699" i="2"/>
  <c r="CU699" i="2"/>
  <c r="CV699" i="2"/>
  <c r="CW699" i="2"/>
  <c r="CX699" i="2"/>
  <c r="CY699" i="2"/>
  <c r="CZ699" i="2"/>
  <c r="DA699" i="2"/>
  <c r="DB699" i="2"/>
  <c r="DC699" i="2"/>
  <c r="DD699" i="2"/>
  <c r="DE699" i="2"/>
  <c r="DF699" i="2"/>
  <c r="DG699" i="2"/>
  <c r="DH699" i="2"/>
  <c r="DI699" i="2"/>
  <c r="DJ699" i="2"/>
  <c r="DK699" i="2"/>
  <c r="DL699" i="2"/>
  <c r="DM699" i="2"/>
  <c r="DN699" i="2"/>
  <c r="DO699" i="2"/>
  <c r="DP699" i="2"/>
  <c r="DQ699" i="2"/>
  <c r="DR699" i="2"/>
  <c r="DS699" i="2"/>
  <c r="DT699" i="2"/>
  <c r="DU699" i="2"/>
  <c r="DV699" i="2"/>
  <c r="DW699" i="2"/>
  <c r="DX699" i="2"/>
  <c r="DY699" i="2"/>
  <c r="DZ699" i="2"/>
  <c r="EA699" i="2"/>
  <c r="EB699" i="2"/>
  <c r="EC699" i="2"/>
  <c r="ED699" i="2"/>
  <c r="EE699" i="2"/>
  <c r="EF699" i="2"/>
  <c r="EG699" i="2"/>
  <c r="EH699" i="2"/>
  <c r="EI699" i="2"/>
  <c r="EJ699" i="2"/>
  <c r="EK699" i="2"/>
  <c r="EL699" i="2"/>
  <c r="EM699" i="2"/>
  <c r="EN699" i="2"/>
  <c r="EO699" i="2"/>
  <c r="EP699" i="2"/>
  <c r="EQ699" i="2"/>
  <c r="ER699" i="2"/>
  <c r="ES699" i="2"/>
  <c r="ET699" i="2"/>
  <c r="EU699" i="2"/>
  <c r="EV699" i="2"/>
  <c r="EW699" i="2"/>
  <c r="EX699" i="2"/>
  <c r="EY699" i="2"/>
  <c r="EZ699" i="2"/>
  <c r="FA699" i="2"/>
  <c r="FB699" i="2"/>
  <c r="FC699" i="2"/>
  <c r="FD699" i="2"/>
  <c r="FE699" i="2"/>
  <c r="FF699" i="2"/>
  <c r="FG699" i="2"/>
  <c r="FH699" i="2"/>
  <c r="FI699" i="2"/>
  <c r="FJ699" i="2"/>
  <c r="FK699" i="2"/>
  <c r="FL699" i="2"/>
  <c r="FM699" i="2"/>
  <c r="FN699" i="2"/>
  <c r="FO699" i="2"/>
  <c r="FP699" i="2"/>
  <c r="CK663" i="2"/>
  <c r="CK664" i="2"/>
  <c r="CK665" i="2"/>
  <c r="CK666" i="2"/>
  <c r="CK668" i="2"/>
  <c r="CK669" i="2"/>
  <c r="CK680" i="2"/>
  <c r="CK681" i="2"/>
  <c r="CK682" i="2"/>
  <c r="CK683" i="2"/>
  <c r="CK684" i="2"/>
  <c r="CK685" i="2"/>
  <c r="CK686" i="2"/>
  <c r="CK688" i="2"/>
  <c r="CK689" i="2"/>
  <c r="CK690" i="2"/>
  <c r="CK691" i="2"/>
  <c r="CK692" i="2"/>
  <c r="CK693" i="2"/>
  <c r="CK694" i="2"/>
  <c r="CK695" i="2"/>
  <c r="CK696" i="2"/>
  <c r="CK698" i="2"/>
  <c r="CK699" i="2"/>
  <c r="CJ668" i="2"/>
  <c r="CJ669" i="2"/>
  <c r="CJ680" i="2"/>
  <c r="CJ681" i="2"/>
  <c r="CJ682" i="2"/>
  <c r="CJ683" i="2"/>
  <c r="CJ684" i="2"/>
  <c r="CJ685" i="2"/>
  <c r="CJ686" i="2"/>
  <c r="CJ688" i="2"/>
  <c r="CJ689" i="2"/>
  <c r="CJ690" i="2"/>
  <c r="CJ691" i="2"/>
  <c r="CJ692" i="2"/>
  <c r="CJ693" i="2"/>
  <c r="CJ694" i="2"/>
  <c r="CJ695" i="2"/>
  <c r="CJ696" i="2"/>
  <c r="CJ698" i="2"/>
  <c r="CJ699" i="2"/>
  <c r="CJ664" i="2"/>
  <c r="CJ665" i="2"/>
  <c r="CJ666" i="2"/>
  <c r="CJ663" i="2"/>
  <c r="CJ581" i="2"/>
  <c r="CK581" i="2"/>
  <c r="CL581" i="2"/>
  <c r="CM581" i="2"/>
  <c r="CN581" i="2"/>
  <c r="CO581" i="2"/>
  <c r="CP581" i="2"/>
  <c r="CQ581" i="2"/>
  <c r="CR581" i="2"/>
  <c r="CS581" i="2"/>
  <c r="CT581" i="2"/>
  <c r="CU581" i="2"/>
  <c r="CV581" i="2"/>
  <c r="CW581" i="2"/>
  <c r="CX581" i="2"/>
  <c r="CY581" i="2"/>
  <c r="CZ581" i="2"/>
  <c r="DA581" i="2"/>
  <c r="DB581" i="2"/>
  <c r="DC581" i="2"/>
  <c r="DD581" i="2"/>
  <c r="DE581" i="2"/>
  <c r="DF581" i="2"/>
  <c r="DG581" i="2"/>
  <c r="DH581" i="2"/>
  <c r="DI581" i="2"/>
  <c r="DJ581" i="2"/>
  <c r="DK581" i="2"/>
  <c r="DL581" i="2"/>
  <c r="DM581" i="2"/>
  <c r="DN581" i="2"/>
  <c r="DO581" i="2"/>
  <c r="DP581" i="2"/>
  <c r="DQ581" i="2"/>
  <c r="DR581" i="2"/>
  <c r="DS581" i="2"/>
  <c r="DT581" i="2"/>
  <c r="DU581" i="2"/>
  <c r="DV581" i="2"/>
  <c r="DW581" i="2"/>
  <c r="DX581" i="2"/>
  <c r="DY581" i="2"/>
  <c r="DZ581" i="2"/>
  <c r="EA581" i="2"/>
  <c r="EB581" i="2"/>
  <c r="EC581" i="2"/>
  <c r="ED581" i="2"/>
  <c r="EE581" i="2"/>
  <c r="EF581" i="2"/>
  <c r="EG581" i="2"/>
  <c r="EH581" i="2"/>
  <c r="EI581" i="2"/>
  <c r="EJ581" i="2"/>
  <c r="EK581" i="2"/>
  <c r="EL581" i="2"/>
  <c r="EM581" i="2"/>
  <c r="EN581" i="2"/>
  <c r="EO581" i="2"/>
  <c r="EP581" i="2"/>
  <c r="EQ581" i="2"/>
  <c r="ER581" i="2"/>
  <c r="ES581" i="2"/>
  <c r="ET581" i="2"/>
  <c r="EU581" i="2"/>
  <c r="EV581" i="2"/>
  <c r="EW581" i="2"/>
  <c r="EX581" i="2"/>
  <c r="EY581" i="2"/>
  <c r="EZ581" i="2"/>
  <c r="FA581" i="2"/>
  <c r="FB581" i="2"/>
  <c r="FC581" i="2"/>
  <c r="FD581" i="2"/>
  <c r="FE581" i="2"/>
  <c r="FF581" i="2"/>
  <c r="FG581" i="2"/>
  <c r="FH581" i="2"/>
  <c r="FI581" i="2"/>
  <c r="FJ581" i="2"/>
  <c r="FK581" i="2"/>
  <c r="FL581" i="2"/>
  <c r="FM581" i="2"/>
  <c r="FN581" i="2"/>
  <c r="FO581" i="2"/>
  <c r="FP581" i="2"/>
  <c r="CK582" i="2"/>
  <c r="CL582" i="2"/>
  <c r="CM582" i="2"/>
  <c r="CN582" i="2"/>
  <c r="CO582" i="2"/>
  <c r="CP582" i="2"/>
  <c r="CQ582" i="2"/>
  <c r="CR582" i="2"/>
  <c r="CS582" i="2"/>
  <c r="CT582" i="2"/>
  <c r="CU582" i="2"/>
  <c r="CV582" i="2"/>
  <c r="CW582" i="2"/>
  <c r="CX582" i="2"/>
  <c r="CY582" i="2"/>
  <c r="CZ582" i="2"/>
  <c r="DA582" i="2"/>
  <c r="DB582" i="2"/>
  <c r="DC582" i="2"/>
  <c r="DD582" i="2"/>
  <c r="DE582" i="2"/>
  <c r="DF582" i="2"/>
  <c r="DG582" i="2"/>
  <c r="DH582" i="2"/>
  <c r="DI582" i="2"/>
  <c r="DJ582" i="2"/>
  <c r="DK582" i="2"/>
  <c r="DL582" i="2"/>
  <c r="DM582" i="2"/>
  <c r="DN582" i="2"/>
  <c r="DO582" i="2"/>
  <c r="DP582" i="2"/>
  <c r="DQ582" i="2"/>
  <c r="DR582" i="2"/>
  <c r="DS582" i="2"/>
  <c r="DT582" i="2"/>
  <c r="DU582" i="2"/>
  <c r="DV582" i="2"/>
  <c r="DW582" i="2"/>
  <c r="DX582" i="2"/>
  <c r="DY582" i="2"/>
  <c r="DZ582" i="2"/>
  <c r="EA582" i="2"/>
  <c r="EB582" i="2"/>
  <c r="EC582" i="2"/>
  <c r="ED582" i="2"/>
  <c r="EE582" i="2"/>
  <c r="EF582" i="2"/>
  <c r="EG582" i="2"/>
  <c r="EH582" i="2"/>
  <c r="EI582" i="2"/>
  <c r="EJ582" i="2"/>
  <c r="EK582" i="2"/>
  <c r="EL582" i="2"/>
  <c r="EM582" i="2"/>
  <c r="EN582" i="2"/>
  <c r="EO582" i="2"/>
  <c r="EP582" i="2"/>
  <c r="EQ582" i="2"/>
  <c r="ER582" i="2"/>
  <c r="ES582" i="2"/>
  <c r="ET582" i="2"/>
  <c r="EU582" i="2"/>
  <c r="EV582" i="2"/>
  <c r="EW582" i="2"/>
  <c r="EX582" i="2"/>
  <c r="EY582" i="2"/>
  <c r="EZ582" i="2"/>
  <c r="FA582" i="2"/>
  <c r="FB582" i="2"/>
  <c r="FC582" i="2"/>
  <c r="FD582" i="2"/>
  <c r="FE582" i="2"/>
  <c r="FF582" i="2"/>
  <c r="FG582" i="2"/>
  <c r="FH582" i="2"/>
  <c r="FI582" i="2"/>
  <c r="FJ582" i="2"/>
  <c r="FK582" i="2"/>
  <c r="FL582" i="2"/>
  <c r="FM582" i="2"/>
  <c r="FN582" i="2"/>
  <c r="FO582" i="2"/>
  <c r="FP582" i="2"/>
  <c r="CK583" i="2"/>
  <c r="CL583" i="2"/>
  <c r="CM583" i="2"/>
  <c r="CN583" i="2"/>
  <c r="CO583" i="2"/>
  <c r="CP583" i="2"/>
  <c r="CQ583" i="2"/>
  <c r="CR583" i="2"/>
  <c r="CS583" i="2"/>
  <c r="CT583" i="2"/>
  <c r="CU583" i="2"/>
  <c r="CV583" i="2"/>
  <c r="CW583" i="2"/>
  <c r="CX583" i="2"/>
  <c r="CY583" i="2"/>
  <c r="CZ583" i="2"/>
  <c r="DA583" i="2"/>
  <c r="DB583" i="2"/>
  <c r="DC583" i="2"/>
  <c r="DD583" i="2"/>
  <c r="DE583" i="2"/>
  <c r="DF583" i="2"/>
  <c r="DG583" i="2"/>
  <c r="DH583" i="2"/>
  <c r="DI583" i="2"/>
  <c r="DJ583" i="2"/>
  <c r="DK583" i="2"/>
  <c r="DL583" i="2"/>
  <c r="DM583" i="2"/>
  <c r="DN583" i="2"/>
  <c r="DO583" i="2"/>
  <c r="DP583" i="2"/>
  <c r="DQ583" i="2"/>
  <c r="DR583" i="2"/>
  <c r="DS583" i="2"/>
  <c r="DT583" i="2"/>
  <c r="DU583" i="2"/>
  <c r="DV583" i="2"/>
  <c r="DW583" i="2"/>
  <c r="DX583" i="2"/>
  <c r="DY583" i="2"/>
  <c r="DZ583" i="2"/>
  <c r="EA583" i="2"/>
  <c r="EB583" i="2"/>
  <c r="EC583" i="2"/>
  <c r="ED583" i="2"/>
  <c r="EE583" i="2"/>
  <c r="EF583" i="2"/>
  <c r="EG583" i="2"/>
  <c r="EH583" i="2"/>
  <c r="EI583" i="2"/>
  <c r="EJ583" i="2"/>
  <c r="EK583" i="2"/>
  <c r="EL583" i="2"/>
  <c r="EM583" i="2"/>
  <c r="EN583" i="2"/>
  <c r="EO583" i="2"/>
  <c r="EP583" i="2"/>
  <c r="EQ583" i="2"/>
  <c r="ER583" i="2"/>
  <c r="ES583" i="2"/>
  <c r="ET583" i="2"/>
  <c r="EU583" i="2"/>
  <c r="EV583" i="2"/>
  <c r="EW583" i="2"/>
  <c r="EX583" i="2"/>
  <c r="EY583" i="2"/>
  <c r="EZ583" i="2"/>
  <c r="FA583" i="2"/>
  <c r="FB583" i="2"/>
  <c r="FC583" i="2"/>
  <c r="FD583" i="2"/>
  <c r="FE583" i="2"/>
  <c r="FF583" i="2"/>
  <c r="FG583" i="2"/>
  <c r="FH583" i="2"/>
  <c r="FI583" i="2"/>
  <c r="FJ583" i="2"/>
  <c r="FK583" i="2"/>
  <c r="FL583" i="2"/>
  <c r="FM583" i="2"/>
  <c r="FN583" i="2"/>
  <c r="FO583" i="2"/>
  <c r="FP583" i="2"/>
  <c r="CK584" i="2"/>
  <c r="CL584" i="2"/>
  <c r="CM584" i="2"/>
  <c r="CN584" i="2"/>
  <c r="CO584" i="2"/>
  <c r="CP584" i="2"/>
  <c r="CQ584" i="2"/>
  <c r="CR584" i="2"/>
  <c r="CS584" i="2"/>
  <c r="CT584" i="2"/>
  <c r="CU584" i="2"/>
  <c r="CV584" i="2"/>
  <c r="CW584" i="2"/>
  <c r="CX584" i="2"/>
  <c r="CY584" i="2"/>
  <c r="CZ584" i="2"/>
  <c r="DA584" i="2"/>
  <c r="DB584" i="2"/>
  <c r="DC584" i="2"/>
  <c r="DD584" i="2"/>
  <c r="DE584" i="2"/>
  <c r="DF584" i="2"/>
  <c r="DG584" i="2"/>
  <c r="DH584" i="2"/>
  <c r="DI584" i="2"/>
  <c r="DJ584" i="2"/>
  <c r="DK584" i="2"/>
  <c r="DL584" i="2"/>
  <c r="DM584" i="2"/>
  <c r="DN584" i="2"/>
  <c r="DO584" i="2"/>
  <c r="DP584" i="2"/>
  <c r="DQ584" i="2"/>
  <c r="DR584" i="2"/>
  <c r="DS584" i="2"/>
  <c r="DT584" i="2"/>
  <c r="DU584" i="2"/>
  <c r="DV584" i="2"/>
  <c r="DW584" i="2"/>
  <c r="DX584" i="2"/>
  <c r="DY584" i="2"/>
  <c r="DZ584" i="2"/>
  <c r="EA584" i="2"/>
  <c r="EB584" i="2"/>
  <c r="EC584" i="2"/>
  <c r="ED584" i="2"/>
  <c r="EE584" i="2"/>
  <c r="EF584" i="2"/>
  <c r="EG584" i="2"/>
  <c r="EH584" i="2"/>
  <c r="EI584" i="2"/>
  <c r="EJ584" i="2"/>
  <c r="EK584" i="2"/>
  <c r="EL584" i="2"/>
  <c r="EM584" i="2"/>
  <c r="EN584" i="2"/>
  <c r="EO584" i="2"/>
  <c r="EP584" i="2"/>
  <c r="EQ584" i="2"/>
  <c r="ER584" i="2"/>
  <c r="ES584" i="2"/>
  <c r="ET584" i="2"/>
  <c r="EU584" i="2"/>
  <c r="EV584" i="2"/>
  <c r="EW584" i="2"/>
  <c r="EX584" i="2"/>
  <c r="EY584" i="2"/>
  <c r="EZ584" i="2"/>
  <c r="FA584" i="2"/>
  <c r="FB584" i="2"/>
  <c r="FC584" i="2"/>
  <c r="FD584" i="2"/>
  <c r="FE584" i="2"/>
  <c r="FF584" i="2"/>
  <c r="FG584" i="2"/>
  <c r="FH584" i="2"/>
  <c r="FI584" i="2"/>
  <c r="FJ584" i="2"/>
  <c r="FK584" i="2"/>
  <c r="FL584" i="2"/>
  <c r="FM584" i="2"/>
  <c r="FN584" i="2"/>
  <c r="FO584" i="2"/>
  <c r="FP584" i="2"/>
  <c r="CK585" i="2"/>
  <c r="CL585" i="2"/>
  <c r="CM585" i="2"/>
  <c r="CN585" i="2"/>
  <c r="CO585" i="2"/>
  <c r="CP585" i="2"/>
  <c r="CQ585" i="2"/>
  <c r="CR585" i="2"/>
  <c r="CS585" i="2"/>
  <c r="CT585" i="2"/>
  <c r="CU585" i="2"/>
  <c r="CV585" i="2"/>
  <c r="CW585" i="2"/>
  <c r="CX585" i="2"/>
  <c r="CY585" i="2"/>
  <c r="CZ585" i="2"/>
  <c r="DA585" i="2"/>
  <c r="DB585" i="2"/>
  <c r="DC585" i="2"/>
  <c r="DD585" i="2"/>
  <c r="DE585" i="2"/>
  <c r="DF585" i="2"/>
  <c r="DG585" i="2"/>
  <c r="DH585" i="2"/>
  <c r="DI585" i="2"/>
  <c r="DJ585" i="2"/>
  <c r="DK585" i="2"/>
  <c r="DL585" i="2"/>
  <c r="DM585" i="2"/>
  <c r="DN585" i="2"/>
  <c r="DO585" i="2"/>
  <c r="DP585" i="2"/>
  <c r="DQ585" i="2"/>
  <c r="DR585" i="2"/>
  <c r="DS585" i="2"/>
  <c r="DT585" i="2"/>
  <c r="DU585" i="2"/>
  <c r="DV585" i="2"/>
  <c r="DW585" i="2"/>
  <c r="DX585" i="2"/>
  <c r="DY585" i="2"/>
  <c r="DZ585" i="2"/>
  <c r="EA585" i="2"/>
  <c r="EB585" i="2"/>
  <c r="EC585" i="2"/>
  <c r="ED585" i="2"/>
  <c r="EE585" i="2"/>
  <c r="EF585" i="2"/>
  <c r="EG585" i="2"/>
  <c r="EH585" i="2"/>
  <c r="EI585" i="2"/>
  <c r="EJ585" i="2"/>
  <c r="EK585" i="2"/>
  <c r="EL585" i="2"/>
  <c r="EM585" i="2"/>
  <c r="EN585" i="2"/>
  <c r="EO585" i="2"/>
  <c r="EP585" i="2"/>
  <c r="EQ585" i="2"/>
  <c r="ER585" i="2"/>
  <c r="ES585" i="2"/>
  <c r="ET585" i="2"/>
  <c r="EU585" i="2"/>
  <c r="EV585" i="2"/>
  <c r="EW585" i="2"/>
  <c r="EX585" i="2"/>
  <c r="EY585" i="2"/>
  <c r="EZ585" i="2"/>
  <c r="FA585" i="2"/>
  <c r="FB585" i="2"/>
  <c r="FC585" i="2"/>
  <c r="FD585" i="2"/>
  <c r="FE585" i="2"/>
  <c r="FF585" i="2"/>
  <c r="FG585" i="2"/>
  <c r="FH585" i="2"/>
  <c r="FI585" i="2"/>
  <c r="FJ585" i="2"/>
  <c r="FK585" i="2"/>
  <c r="FL585" i="2"/>
  <c r="FM585" i="2"/>
  <c r="FN585" i="2"/>
  <c r="FO585" i="2"/>
  <c r="FP585" i="2"/>
  <c r="CK586" i="2"/>
  <c r="CL586" i="2"/>
  <c r="CM586" i="2"/>
  <c r="CN586" i="2"/>
  <c r="CO586" i="2"/>
  <c r="CP586" i="2"/>
  <c r="CQ586" i="2"/>
  <c r="CR586" i="2"/>
  <c r="CS586" i="2"/>
  <c r="CT586" i="2"/>
  <c r="CU586" i="2"/>
  <c r="CV586" i="2"/>
  <c r="CW586" i="2"/>
  <c r="CX586" i="2"/>
  <c r="CY586" i="2"/>
  <c r="CZ586" i="2"/>
  <c r="DA586" i="2"/>
  <c r="DB586" i="2"/>
  <c r="DC586" i="2"/>
  <c r="DD586" i="2"/>
  <c r="DE586" i="2"/>
  <c r="DF586" i="2"/>
  <c r="DG586" i="2"/>
  <c r="DH586" i="2"/>
  <c r="DI586" i="2"/>
  <c r="DJ586" i="2"/>
  <c r="DK586" i="2"/>
  <c r="DL586" i="2"/>
  <c r="DM586" i="2"/>
  <c r="DN586" i="2"/>
  <c r="DO586" i="2"/>
  <c r="DP586" i="2"/>
  <c r="DQ586" i="2"/>
  <c r="DR586" i="2"/>
  <c r="DS586" i="2"/>
  <c r="DT586" i="2"/>
  <c r="DU586" i="2"/>
  <c r="DV586" i="2"/>
  <c r="DW586" i="2"/>
  <c r="DX586" i="2"/>
  <c r="DY586" i="2"/>
  <c r="DZ586" i="2"/>
  <c r="EA586" i="2"/>
  <c r="EB586" i="2"/>
  <c r="EC586" i="2"/>
  <c r="ED586" i="2"/>
  <c r="EE586" i="2"/>
  <c r="EF586" i="2"/>
  <c r="EG586" i="2"/>
  <c r="EH586" i="2"/>
  <c r="EI586" i="2"/>
  <c r="EJ586" i="2"/>
  <c r="EK586" i="2"/>
  <c r="EL586" i="2"/>
  <c r="EM586" i="2"/>
  <c r="EN586" i="2"/>
  <c r="EO586" i="2"/>
  <c r="EP586" i="2"/>
  <c r="EQ586" i="2"/>
  <c r="ER586" i="2"/>
  <c r="ES586" i="2"/>
  <c r="ET586" i="2"/>
  <c r="EU586" i="2"/>
  <c r="EV586" i="2"/>
  <c r="EW586" i="2"/>
  <c r="EX586" i="2"/>
  <c r="EY586" i="2"/>
  <c r="EZ586" i="2"/>
  <c r="FA586" i="2"/>
  <c r="FB586" i="2"/>
  <c r="FC586" i="2"/>
  <c r="FD586" i="2"/>
  <c r="FE586" i="2"/>
  <c r="FF586" i="2"/>
  <c r="FG586" i="2"/>
  <c r="FH586" i="2"/>
  <c r="FI586" i="2"/>
  <c r="FJ586" i="2"/>
  <c r="FK586" i="2"/>
  <c r="FL586" i="2"/>
  <c r="FM586" i="2"/>
  <c r="FN586" i="2"/>
  <c r="FO586" i="2"/>
  <c r="FP586" i="2"/>
  <c r="CK588" i="2"/>
  <c r="CL588" i="2"/>
  <c r="CM588" i="2"/>
  <c r="CN588" i="2"/>
  <c r="CO588" i="2"/>
  <c r="CP588" i="2"/>
  <c r="CQ588" i="2"/>
  <c r="CR588" i="2"/>
  <c r="CS588" i="2"/>
  <c r="CT588" i="2"/>
  <c r="CU588" i="2"/>
  <c r="CV588" i="2"/>
  <c r="CW588" i="2"/>
  <c r="CX588" i="2"/>
  <c r="CY588" i="2"/>
  <c r="CZ588" i="2"/>
  <c r="DA588" i="2"/>
  <c r="DB588" i="2"/>
  <c r="DC588" i="2"/>
  <c r="DD588" i="2"/>
  <c r="DE588" i="2"/>
  <c r="DF588" i="2"/>
  <c r="DG588" i="2"/>
  <c r="DH588" i="2"/>
  <c r="DI588" i="2"/>
  <c r="DJ588" i="2"/>
  <c r="DK588" i="2"/>
  <c r="DL588" i="2"/>
  <c r="DM588" i="2"/>
  <c r="DN588" i="2"/>
  <c r="DO588" i="2"/>
  <c r="DP588" i="2"/>
  <c r="DQ588" i="2"/>
  <c r="DR588" i="2"/>
  <c r="DS588" i="2"/>
  <c r="DT588" i="2"/>
  <c r="DU588" i="2"/>
  <c r="DV588" i="2"/>
  <c r="DW588" i="2"/>
  <c r="DX588" i="2"/>
  <c r="DY588" i="2"/>
  <c r="DZ588" i="2"/>
  <c r="EA588" i="2"/>
  <c r="EB588" i="2"/>
  <c r="EC588" i="2"/>
  <c r="ED588" i="2"/>
  <c r="EE588" i="2"/>
  <c r="EF588" i="2"/>
  <c r="EG588" i="2"/>
  <c r="EH588" i="2"/>
  <c r="EI588" i="2"/>
  <c r="EJ588" i="2"/>
  <c r="EK588" i="2"/>
  <c r="EL588" i="2"/>
  <c r="EM588" i="2"/>
  <c r="EN588" i="2"/>
  <c r="EO588" i="2"/>
  <c r="EP588" i="2"/>
  <c r="EQ588" i="2"/>
  <c r="ER588" i="2"/>
  <c r="ES588" i="2"/>
  <c r="ET588" i="2"/>
  <c r="EU588" i="2"/>
  <c r="EV588" i="2"/>
  <c r="EW588" i="2"/>
  <c r="EX588" i="2"/>
  <c r="EY588" i="2"/>
  <c r="EZ588" i="2"/>
  <c r="FA588" i="2"/>
  <c r="FB588" i="2"/>
  <c r="FC588" i="2"/>
  <c r="FD588" i="2"/>
  <c r="FE588" i="2"/>
  <c r="FF588" i="2"/>
  <c r="FG588" i="2"/>
  <c r="FH588" i="2"/>
  <c r="FI588" i="2"/>
  <c r="FJ588" i="2"/>
  <c r="FK588" i="2"/>
  <c r="FL588" i="2"/>
  <c r="FM588" i="2"/>
  <c r="FN588" i="2"/>
  <c r="FO588" i="2"/>
  <c r="FP588" i="2"/>
  <c r="CK589" i="2"/>
  <c r="CL589" i="2"/>
  <c r="CM589" i="2"/>
  <c r="CN589" i="2"/>
  <c r="CO589" i="2"/>
  <c r="CP589" i="2"/>
  <c r="CQ589" i="2"/>
  <c r="CR589" i="2"/>
  <c r="CS589" i="2"/>
  <c r="CT589" i="2"/>
  <c r="CU589" i="2"/>
  <c r="CV589" i="2"/>
  <c r="CW589" i="2"/>
  <c r="CX589" i="2"/>
  <c r="CY589" i="2"/>
  <c r="CZ589" i="2"/>
  <c r="DA589" i="2"/>
  <c r="DB589" i="2"/>
  <c r="DC589" i="2"/>
  <c r="DD589" i="2"/>
  <c r="DE589" i="2"/>
  <c r="DF589" i="2"/>
  <c r="DG589" i="2"/>
  <c r="DH589" i="2"/>
  <c r="DI589" i="2"/>
  <c r="DJ589" i="2"/>
  <c r="DK589" i="2"/>
  <c r="DL589" i="2"/>
  <c r="DM589" i="2"/>
  <c r="DN589" i="2"/>
  <c r="DO589" i="2"/>
  <c r="DP589" i="2"/>
  <c r="DQ589" i="2"/>
  <c r="DR589" i="2"/>
  <c r="DS589" i="2"/>
  <c r="DT589" i="2"/>
  <c r="DU589" i="2"/>
  <c r="DV589" i="2"/>
  <c r="DW589" i="2"/>
  <c r="DX589" i="2"/>
  <c r="DY589" i="2"/>
  <c r="DZ589" i="2"/>
  <c r="EA589" i="2"/>
  <c r="EB589" i="2"/>
  <c r="EC589" i="2"/>
  <c r="ED589" i="2"/>
  <c r="EE589" i="2"/>
  <c r="EF589" i="2"/>
  <c r="EG589" i="2"/>
  <c r="EH589" i="2"/>
  <c r="EI589" i="2"/>
  <c r="EJ589" i="2"/>
  <c r="EK589" i="2"/>
  <c r="EL589" i="2"/>
  <c r="EM589" i="2"/>
  <c r="EN589" i="2"/>
  <c r="EO589" i="2"/>
  <c r="EP589" i="2"/>
  <c r="EQ589" i="2"/>
  <c r="ER589" i="2"/>
  <c r="ES589" i="2"/>
  <c r="ET589" i="2"/>
  <c r="EU589" i="2"/>
  <c r="EV589" i="2"/>
  <c r="EW589" i="2"/>
  <c r="EX589" i="2"/>
  <c r="EY589" i="2"/>
  <c r="EZ589" i="2"/>
  <c r="FA589" i="2"/>
  <c r="FB589" i="2"/>
  <c r="FC589" i="2"/>
  <c r="FD589" i="2"/>
  <c r="FE589" i="2"/>
  <c r="FF589" i="2"/>
  <c r="FG589" i="2"/>
  <c r="FH589" i="2"/>
  <c r="FI589" i="2"/>
  <c r="FJ589" i="2"/>
  <c r="FK589" i="2"/>
  <c r="FL589" i="2"/>
  <c r="FM589" i="2"/>
  <c r="FN589" i="2"/>
  <c r="FO589" i="2"/>
  <c r="FP589" i="2"/>
  <c r="CK590" i="2"/>
  <c r="CL590" i="2"/>
  <c r="CM590" i="2"/>
  <c r="CN590" i="2"/>
  <c r="CO590" i="2"/>
  <c r="CP590" i="2"/>
  <c r="CQ590" i="2"/>
  <c r="CR590" i="2"/>
  <c r="CS590" i="2"/>
  <c r="CT590" i="2"/>
  <c r="CU590" i="2"/>
  <c r="CV590" i="2"/>
  <c r="CW590" i="2"/>
  <c r="CX590" i="2"/>
  <c r="CY590" i="2"/>
  <c r="CZ590" i="2"/>
  <c r="DA590" i="2"/>
  <c r="DB590" i="2"/>
  <c r="DC590" i="2"/>
  <c r="DD590" i="2"/>
  <c r="DE590" i="2"/>
  <c r="DF590" i="2"/>
  <c r="DG590" i="2"/>
  <c r="DH590" i="2"/>
  <c r="DI590" i="2"/>
  <c r="DJ590" i="2"/>
  <c r="DK590" i="2"/>
  <c r="DL590" i="2"/>
  <c r="DM590" i="2"/>
  <c r="DN590" i="2"/>
  <c r="DO590" i="2"/>
  <c r="DP590" i="2"/>
  <c r="DQ590" i="2"/>
  <c r="DR590" i="2"/>
  <c r="DS590" i="2"/>
  <c r="DT590" i="2"/>
  <c r="DU590" i="2"/>
  <c r="DV590" i="2"/>
  <c r="DW590" i="2"/>
  <c r="DX590" i="2"/>
  <c r="DY590" i="2"/>
  <c r="DZ590" i="2"/>
  <c r="EA590" i="2"/>
  <c r="EB590" i="2"/>
  <c r="EC590" i="2"/>
  <c r="ED590" i="2"/>
  <c r="EE590" i="2"/>
  <c r="EF590" i="2"/>
  <c r="EG590" i="2"/>
  <c r="EH590" i="2"/>
  <c r="EI590" i="2"/>
  <c r="EJ590" i="2"/>
  <c r="EK590" i="2"/>
  <c r="EL590" i="2"/>
  <c r="EM590" i="2"/>
  <c r="EN590" i="2"/>
  <c r="EO590" i="2"/>
  <c r="EP590" i="2"/>
  <c r="EQ590" i="2"/>
  <c r="ER590" i="2"/>
  <c r="ES590" i="2"/>
  <c r="ET590" i="2"/>
  <c r="EU590" i="2"/>
  <c r="EV590" i="2"/>
  <c r="EW590" i="2"/>
  <c r="EX590" i="2"/>
  <c r="EY590" i="2"/>
  <c r="EZ590" i="2"/>
  <c r="FA590" i="2"/>
  <c r="FB590" i="2"/>
  <c r="FC590" i="2"/>
  <c r="FD590" i="2"/>
  <c r="FE590" i="2"/>
  <c r="FF590" i="2"/>
  <c r="FG590" i="2"/>
  <c r="FH590" i="2"/>
  <c r="FI590" i="2"/>
  <c r="FJ590" i="2"/>
  <c r="FK590" i="2"/>
  <c r="FL590" i="2"/>
  <c r="FM590" i="2"/>
  <c r="FN590" i="2"/>
  <c r="FO590" i="2"/>
  <c r="FP590" i="2"/>
  <c r="CK591" i="2"/>
  <c r="CL591" i="2"/>
  <c r="CM591" i="2"/>
  <c r="CN591" i="2"/>
  <c r="CO591" i="2"/>
  <c r="CP591" i="2"/>
  <c r="CQ591" i="2"/>
  <c r="CR591" i="2"/>
  <c r="CS591" i="2"/>
  <c r="CT591" i="2"/>
  <c r="CU591" i="2"/>
  <c r="CV591" i="2"/>
  <c r="CW591" i="2"/>
  <c r="CX591" i="2"/>
  <c r="CY591" i="2"/>
  <c r="CZ591" i="2"/>
  <c r="DA591" i="2"/>
  <c r="DB591" i="2"/>
  <c r="DC591" i="2"/>
  <c r="DD591" i="2"/>
  <c r="DE591" i="2"/>
  <c r="DF591" i="2"/>
  <c r="DG591" i="2"/>
  <c r="DH591" i="2"/>
  <c r="DI591" i="2"/>
  <c r="DJ591" i="2"/>
  <c r="DK591" i="2"/>
  <c r="DL591" i="2"/>
  <c r="DM591" i="2"/>
  <c r="DN591" i="2"/>
  <c r="DO591" i="2"/>
  <c r="DP591" i="2"/>
  <c r="DQ591" i="2"/>
  <c r="DR591" i="2"/>
  <c r="DS591" i="2"/>
  <c r="DT591" i="2"/>
  <c r="DU591" i="2"/>
  <c r="DV591" i="2"/>
  <c r="DW591" i="2"/>
  <c r="DX591" i="2"/>
  <c r="DY591" i="2"/>
  <c r="DZ591" i="2"/>
  <c r="EA591" i="2"/>
  <c r="EB591" i="2"/>
  <c r="EC591" i="2"/>
  <c r="ED591" i="2"/>
  <c r="EE591" i="2"/>
  <c r="EF591" i="2"/>
  <c r="EG591" i="2"/>
  <c r="EH591" i="2"/>
  <c r="EI591" i="2"/>
  <c r="EJ591" i="2"/>
  <c r="EK591" i="2"/>
  <c r="EL591" i="2"/>
  <c r="EM591" i="2"/>
  <c r="EN591" i="2"/>
  <c r="EO591" i="2"/>
  <c r="EP591" i="2"/>
  <c r="EQ591" i="2"/>
  <c r="ER591" i="2"/>
  <c r="ES591" i="2"/>
  <c r="ET591" i="2"/>
  <c r="EU591" i="2"/>
  <c r="EV591" i="2"/>
  <c r="EW591" i="2"/>
  <c r="EX591" i="2"/>
  <c r="EY591" i="2"/>
  <c r="EZ591" i="2"/>
  <c r="FA591" i="2"/>
  <c r="FB591" i="2"/>
  <c r="FC591" i="2"/>
  <c r="FD591" i="2"/>
  <c r="FE591" i="2"/>
  <c r="FF591" i="2"/>
  <c r="FG591" i="2"/>
  <c r="FH591" i="2"/>
  <c r="FI591" i="2"/>
  <c r="FJ591" i="2"/>
  <c r="FK591" i="2"/>
  <c r="FL591" i="2"/>
  <c r="FM591" i="2"/>
  <c r="FN591" i="2"/>
  <c r="FO591" i="2"/>
  <c r="FP591" i="2"/>
  <c r="CK592" i="2"/>
  <c r="CL592" i="2"/>
  <c r="CM592" i="2"/>
  <c r="CN592" i="2"/>
  <c r="CO592" i="2"/>
  <c r="CP592" i="2"/>
  <c r="CQ592" i="2"/>
  <c r="CR592" i="2"/>
  <c r="CS592" i="2"/>
  <c r="CT592" i="2"/>
  <c r="CU592" i="2"/>
  <c r="CV592" i="2"/>
  <c r="CW592" i="2"/>
  <c r="CX592" i="2"/>
  <c r="CY592" i="2"/>
  <c r="CZ592" i="2"/>
  <c r="DA592" i="2"/>
  <c r="DB592" i="2"/>
  <c r="DC592" i="2"/>
  <c r="DD592" i="2"/>
  <c r="DE592" i="2"/>
  <c r="DF592" i="2"/>
  <c r="DG592" i="2"/>
  <c r="DH592" i="2"/>
  <c r="DI592" i="2"/>
  <c r="DJ592" i="2"/>
  <c r="DK592" i="2"/>
  <c r="DL592" i="2"/>
  <c r="DM592" i="2"/>
  <c r="DN592" i="2"/>
  <c r="DO592" i="2"/>
  <c r="DP592" i="2"/>
  <c r="DQ592" i="2"/>
  <c r="DR592" i="2"/>
  <c r="DS592" i="2"/>
  <c r="DT592" i="2"/>
  <c r="DU592" i="2"/>
  <c r="DV592" i="2"/>
  <c r="DW592" i="2"/>
  <c r="DX592" i="2"/>
  <c r="DY592" i="2"/>
  <c r="DZ592" i="2"/>
  <c r="EA592" i="2"/>
  <c r="EB592" i="2"/>
  <c r="EC592" i="2"/>
  <c r="ED592" i="2"/>
  <c r="EE592" i="2"/>
  <c r="EF592" i="2"/>
  <c r="EG592" i="2"/>
  <c r="EH592" i="2"/>
  <c r="EI592" i="2"/>
  <c r="EJ592" i="2"/>
  <c r="EK592" i="2"/>
  <c r="EL592" i="2"/>
  <c r="EM592" i="2"/>
  <c r="EN592" i="2"/>
  <c r="EO592" i="2"/>
  <c r="EP592" i="2"/>
  <c r="EQ592" i="2"/>
  <c r="ER592" i="2"/>
  <c r="ES592" i="2"/>
  <c r="ET592" i="2"/>
  <c r="EU592" i="2"/>
  <c r="EV592" i="2"/>
  <c r="EW592" i="2"/>
  <c r="EX592" i="2"/>
  <c r="EY592" i="2"/>
  <c r="EZ592" i="2"/>
  <c r="FA592" i="2"/>
  <c r="FB592" i="2"/>
  <c r="FC592" i="2"/>
  <c r="FD592" i="2"/>
  <c r="FE592" i="2"/>
  <c r="FF592" i="2"/>
  <c r="FG592" i="2"/>
  <c r="FH592" i="2"/>
  <c r="FI592" i="2"/>
  <c r="FJ592" i="2"/>
  <c r="FK592" i="2"/>
  <c r="FL592" i="2"/>
  <c r="FM592" i="2"/>
  <c r="FN592" i="2"/>
  <c r="FO592" i="2"/>
  <c r="FP592" i="2"/>
  <c r="CK593" i="2"/>
  <c r="CL593" i="2"/>
  <c r="CM593" i="2"/>
  <c r="CN593" i="2"/>
  <c r="CO593" i="2"/>
  <c r="CP593" i="2"/>
  <c r="CQ593" i="2"/>
  <c r="CR593" i="2"/>
  <c r="CS593" i="2"/>
  <c r="CT593" i="2"/>
  <c r="CU593" i="2"/>
  <c r="CV593" i="2"/>
  <c r="CW593" i="2"/>
  <c r="CX593" i="2"/>
  <c r="CY593" i="2"/>
  <c r="CZ593" i="2"/>
  <c r="DA593" i="2"/>
  <c r="DB593" i="2"/>
  <c r="DC593" i="2"/>
  <c r="DD593" i="2"/>
  <c r="DE593" i="2"/>
  <c r="DF593" i="2"/>
  <c r="DG593" i="2"/>
  <c r="DH593" i="2"/>
  <c r="DI593" i="2"/>
  <c r="DJ593" i="2"/>
  <c r="DK593" i="2"/>
  <c r="DL593" i="2"/>
  <c r="DM593" i="2"/>
  <c r="DN593" i="2"/>
  <c r="DO593" i="2"/>
  <c r="DP593" i="2"/>
  <c r="DQ593" i="2"/>
  <c r="DR593" i="2"/>
  <c r="DS593" i="2"/>
  <c r="DT593" i="2"/>
  <c r="DU593" i="2"/>
  <c r="DV593" i="2"/>
  <c r="DW593" i="2"/>
  <c r="DX593" i="2"/>
  <c r="DY593" i="2"/>
  <c r="DZ593" i="2"/>
  <c r="EA593" i="2"/>
  <c r="EB593" i="2"/>
  <c r="EC593" i="2"/>
  <c r="ED593" i="2"/>
  <c r="EE593" i="2"/>
  <c r="EF593" i="2"/>
  <c r="EG593" i="2"/>
  <c r="EH593" i="2"/>
  <c r="EI593" i="2"/>
  <c r="EJ593" i="2"/>
  <c r="EK593" i="2"/>
  <c r="EL593" i="2"/>
  <c r="EM593" i="2"/>
  <c r="EN593" i="2"/>
  <c r="EO593" i="2"/>
  <c r="EP593" i="2"/>
  <c r="EQ593" i="2"/>
  <c r="ER593" i="2"/>
  <c r="ES593" i="2"/>
  <c r="ET593" i="2"/>
  <c r="EU593" i="2"/>
  <c r="EV593" i="2"/>
  <c r="EW593" i="2"/>
  <c r="EX593" i="2"/>
  <c r="EY593" i="2"/>
  <c r="EZ593" i="2"/>
  <c r="FA593" i="2"/>
  <c r="FB593" i="2"/>
  <c r="FC593" i="2"/>
  <c r="FD593" i="2"/>
  <c r="FE593" i="2"/>
  <c r="FF593" i="2"/>
  <c r="FG593" i="2"/>
  <c r="FH593" i="2"/>
  <c r="FI593" i="2"/>
  <c r="FJ593" i="2"/>
  <c r="FK593" i="2"/>
  <c r="FL593" i="2"/>
  <c r="FM593" i="2"/>
  <c r="FN593" i="2"/>
  <c r="FO593" i="2"/>
  <c r="FP593" i="2"/>
  <c r="CK594" i="2"/>
  <c r="CL594" i="2"/>
  <c r="CM594" i="2"/>
  <c r="CN594" i="2"/>
  <c r="CO594" i="2"/>
  <c r="CP594" i="2"/>
  <c r="CQ594" i="2"/>
  <c r="CR594" i="2"/>
  <c r="CS594" i="2"/>
  <c r="CT594" i="2"/>
  <c r="CU594" i="2"/>
  <c r="CV594" i="2"/>
  <c r="CW594" i="2"/>
  <c r="CX594" i="2"/>
  <c r="CY594" i="2"/>
  <c r="CZ594" i="2"/>
  <c r="DA594" i="2"/>
  <c r="DB594" i="2"/>
  <c r="DC594" i="2"/>
  <c r="DD594" i="2"/>
  <c r="DE594" i="2"/>
  <c r="DF594" i="2"/>
  <c r="DG594" i="2"/>
  <c r="DH594" i="2"/>
  <c r="DI594" i="2"/>
  <c r="DJ594" i="2"/>
  <c r="DK594" i="2"/>
  <c r="DL594" i="2"/>
  <c r="DM594" i="2"/>
  <c r="DN594" i="2"/>
  <c r="DO594" i="2"/>
  <c r="DP594" i="2"/>
  <c r="DQ594" i="2"/>
  <c r="DR594" i="2"/>
  <c r="DS594" i="2"/>
  <c r="DT594" i="2"/>
  <c r="DU594" i="2"/>
  <c r="DV594" i="2"/>
  <c r="DW594" i="2"/>
  <c r="DX594" i="2"/>
  <c r="DY594" i="2"/>
  <c r="DZ594" i="2"/>
  <c r="EA594" i="2"/>
  <c r="EB594" i="2"/>
  <c r="EC594" i="2"/>
  <c r="ED594" i="2"/>
  <c r="EE594" i="2"/>
  <c r="EF594" i="2"/>
  <c r="EG594" i="2"/>
  <c r="EH594" i="2"/>
  <c r="EI594" i="2"/>
  <c r="EJ594" i="2"/>
  <c r="EK594" i="2"/>
  <c r="EL594" i="2"/>
  <c r="EM594" i="2"/>
  <c r="EN594" i="2"/>
  <c r="EO594" i="2"/>
  <c r="EP594" i="2"/>
  <c r="EQ594" i="2"/>
  <c r="ER594" i="2"/>
  <c r="ES594" i="2"/>
  <c r="ET594" i="2"/>
  <c r="EU594" i="2"/>
  <c r="EV594" i="2"/>
  <c r="EW594" i="2"/>
  <c r="EX594" i="2"/>
  <c r="EY594" i="2"/>
  <c r="EZ594" i="2"/>
  <c r="FA594" i="2"/>
  <c r="FB594" i="2"/>
  <c r="FC594" i="2"/>
  <c r="FD594" i="2"/>
  <c r="FE594" i="2"/>
  <c r="FF594" i="2"/>
  <c r="FG594" i="2"/>
  <c r="FH594" i="2"/>
  <c r="FI594" i="2"/>
  <c r="FJ594" i="2"/>
  <c r="FK594" i="2"/>
  <c r="FL594" i="2"/>
  <c r="FM594" i="2"/>
  <c r="FN594" i="2"/>
  <c r="FO594" i="2"/>
  <c r="FP594" i="2"/>
  <c r="CK595" i="2"/>
  <c r="CL595" i="2"/>
  <c r="CM595" i="2"/>
  <c r="CN595" i="2"/>
  <c r="CO595" i="2"/>
  <c r="CP595" i="2"/>
  <c r="CQ595" i="2"/>
  <c r="CR595" i="2"/>
  <c r="CS595" i="2"/>
  <c r="CT595" i="2"/>
  <c r="CU595" i="2"/>
  <c r="CV595" i="2"/>
  <c r="CW595" i="2"/>
  <c r="CX595" i="2"/>
  <c r="CY595" i="2"/>
  <c r="CZ595" i="2"/>
  <c r="DA595" i="2"/>
  <c r="DB595" i="2"/>
  <c r="DC595" i="2"/>
  <c r="DD595" i="2"/>
  <c r="DE595" i="2"/>
  <c r="DF595" i="2"/>
  <c r="DG595" i="2"/>
  <c r="DH595" i="2"/>
  <c r="DI595" i="2"/>
  <c r="DJ595" i="2"/>
  <c r="DK595" i="2"/>
  <c r="DL595" i="2"/>
  <c r="DM595" i="2"/>
  <c r="DN595" i="2"/>
  <c r="DO595" i="2"/>
  <c r="DP595" i="2"/>
  <c r="DQ595" i="2"/>
  <c r="DR595" i="2"/>
  <c r="DS595" i="2"/>
  <c r="DT595" i="2"/>
  <c r="DU595" i="2"/>
  <c r="DV595" i="2"/>
  <c r="DW595" i="2"/>
  <c r="DX595" i="2"/>
  <c r="DY595" i="2"/>
  <c r="DZ595" i="2"/>
  <c r="EA595" i="2"/>
  <c r="EB595" i="2"/>
  <c r="EC595" i="2"/>
  <c r="ED595" i="2"/>
  <c r="EE595" i="2"/>
  <c r="EF595" i="2"/>
  <c r="EG595" i="2"/>
  <c r="EH595" i="2"/>
  <c r="EI595" i="2"/>
  <c r="EJ595" i="2"/>
  <c r="EK595" i="2"/>
  <c r="EL595" i="2"/>
  <c r="EM595" i="2"/>
  <c r="EN595" i="2"/>
  <c r="EO595" i="2"/>
  <c r="EP595" i="2"/>
  <c r="EQ595" i="2"/>
  <c r="ER595" i="2"/>
  <c r="ES595" i="2"/>
  <c r="ET595" i="2"/>
  <c r="EU595" i="2"/>
  <c r="EV595" i="2"/>
  <c r="EW595" i="2"/>
  <c r="EX595" i="2"/>
  <c r="EY595" i="2"/>
  <c r="EZ595" i="2"/>
  <c r="FA595" i="2"/>
  <c r="FB595" i="2"/>
  <c r="FC595" i="2"/>
  <c r="FD595" i="2"/>
  <c r="FE595" i="2"/>
  <c r="FF595" i="2"/>
  <c r="FG595" i="2"/>
  <c r="FH595" i="2"/>
  <c r="FI595" i="2"/>
  <c r="FJ595" i="2"/>
  <c r="FK595" i="2"/>
  <c r="FL595" i="2"/>
  <c r="FM595" i="2"/>
  <c r="FN595" i="2"/>
  <c r="FO595" i="2"/>
  <c r="FP595" i="2"/>
  <c r="CK596" i="2"/>
  <c r="CL596" i="2"/>
  <c r="CM596" i="2"/>
  <c r="CN596" i="2"/>
  <c r="CO596" i="2"/>
  <c r="CP596" i="2"/>
  <c r="CQ596" i="2"/>
  <c r="CR596" i="2"/>
  <c r="CS596" i="2"/>
  <c r="CT596" i="2"/>
  <c r="CU596" i="2"/>
  <c r="CV596" i="2"/>
  <c r="CW596" i="2"/>
  <c r="CX596" i="2"/>
  <c r="CY596" i="2"/>
  <c r="CZ596" i="2"/>
  <c r="DA596" i="2"/>
  <c r="DB596" i="2"/>
  <c r="DC596" i="2"/>
  <c r="DD596" i="2"/>
  <c r="DE596" i="2"/>
  <c r="DF596" i="2"/>
  <c r="DG596" i="2"/>
  <c r="DH596" i="2"/>
  <c r="DI596" i="2"/>
  <c r="DJ596" i="2"/>
  <c r="DK596" i="2"/>
  <c r="DL596" i="2"/>
  <c r="DM596" i="2"/>
  <c r="DN596" i="2"/>
  <c r="DO596" i="2"/>
  <c r="DP596" i="2"/>
  <c r="DQ596" i="2"/>
  <c r="DR596" i="2"/>
  <c r="DS596" i="2"/>
  <c r="DT596" i="2"/>
  <c r="DU596" i="2"/>
  <c r="DV596" i="2"/>
  <c r="DW596" i="2"/>
  <c r="DX596" i="2"/>
  <c r="DY596" i="2"/>
  <c r="DZ596" i="2"/>
  <c r="EA596" i="2"/>
  <c r="EB596" i="2"/>
  <c r="EC596" i="2"/>
  <c r="ED596" i="2"/>
  <c r="EE596" i="2"/>
  <c r="EF596" i="2"/>
  <c r="EG596" i="2"/>
  <c r="EH596" i="2"/>
  <c r="EI596" i="2"/>
  <c r="EJ596" i="2"/>
  <c r="EK596" i="2"/>
  <c r="EL596" i="2"/>
  <c r="EM596" i="2"/>
  <c r="EN596" i="2"/>
  <c r="EO596" i="2"/>
  <c r="EP596" i="2"/>
  <c r="EQ596" i="2"/>
  <c r="ER596" i="2"/>
  <c r="ES596" i="2"/>
  <c r="ET596" i="2"/>
  <c r="EU596" i="2"/>
  <c r="EV596" i="2"/>
  <c r="EW596" i="2"/>
  <c r="EX596" i="2"/>
  <c r="EY596" i="2"/>
  <c r="EZ596" i="2"/>
  <c r="FA596" i="2"/>
  <c r="FB596" i="2"/>
  <c r="FC596" i="2"/>
  <c r="FD596" i="2"/>
  <c r="FE596" i="2"/>
  <c r="FF596" i="2"/>
  <c r="FG596" i="2"/>
  <c r="FH596" i="2"/>
  <c r="FI596" i="2"/>
  <c r="FJ596" i="2"/>
  <c r="FK596" i="2"/>
  <c r="FL596" i="2"/>
  <c r="FM596" i="2"/>
  <c r="FN596" i="2"/>
  <c r="FO596" i="2"/>
  <c r="FP596" i="2"/>
  <c r="CK598" i="2"/>
  <c r="CL598" i="2"/>
  <c r="CM598" i="2"/>
  <c r="CN598" i="2"/>
  <c r="CO598" i="2"/>
  <c r="CP598" i="2"/>
  <c r="CQ598" i="2"/>
  <c r="CR598" i="2"/>
  <c r="CS598" i="2"/>
  <c r="CT598" i="2"/>
  <c r="CU598" i="2"/>
  <c r="CV598" i="2"/>
  <c r="CW598" i="2"/>
  <c r="CX598" i="2"/>
  <c r="CY598" i="2"/>
  <c r="CZ598" i="2"/>
  <c r="DA598" i="2"/>
  <c r="DB598" i="2"/>
  <c r="DC598" i="2"/>
  <c r="DD598" i="2"/>
  <c r="DE598" i="2"/>
  <c r="DF598" i="2"/>
  <c r="DG598" i="2"/>
  <c r="DH598" i="2"/>
  <c r="DI598" i="2"/>
  <c r="DJ598" i="2"/>
  <c r="DK598" i="2"/>
  <c r="DL598" i="2"/>
  <c r="DM598" i="2"/>
  <c r="DN598" i="2"/>
  <c r="DO598" i="2"/>
  <c r="DP598" i="2"/>
  <c r="DQ598" i="2"/>
  <c r="DR598" i="2"/>
  <c r="DS598" i="2"/>
  <c r="DT598" i="2"/>
  <c r="DU598" i="2"/>
  <c r="DV598" i="2"/>
  <c r="DW598" i="2"/>
  <c r="DX598" i="2"/>
  <c r="DY598" i="2"/>
  <c r="DZ598" i="2"/>
  <c r="EA598" i="2"/>
  <c r="EB598" i="2"/>
  <c r="EC598" i="2"/>
  <c r="ED598" i="2"/>
  <c r="EE598" i="2"/>
  <c r="EF598" i="2"/>
  <c r="EG598" i="2"/>
  <c r="EH598" i="2"/>
  <c r="EI598" i="2"/>
  <c r="EJ598" i="2"/>
  <c r="EK598" i="2"/>
  <c r="EL598" i="2"/>
  <c r="EM598" i="2"/>
  <c r="EN598" i="2"/>
  <c r="EO598" i="2"/>
  <c r="EP598" i="2"/>
  <c r="EQ598" i="2"/>
  <c r="ER598" i="2"/>
  <c r="ES598" i="2"/>
  <c r="ET598" i="2"/>
  <c r="EU598" i="2"/>
  <c r="EV598" i="2"/>
  <c r="EW598" i="2"/>
  <c r="EX598" i="2"/>
  <c r="EY598" i="2"/>
  <c r="EZ598" i="2"/>
  <c r="FA598" i="2"/>
  <c r="FB598" i="2"/>
  <c r="FC598" i="2"/>
  <c r="FD598" i="2"/>
  <c r="FE598" i="2"/>
  <c r="FF598" i="2"/>
  <c r="FG598" i="2"/>
  <c r="FH598" i="2"/>
  <c r="FI598" i="2"/>
  <c r="FJ598" i="2"/>
  <c r="FK598" i="2"/>
  <c r="FL598" i="2"/>
  <c r="FM598" i="2"/>
  <c r="FN598" i="2"/>
  <c r="FO598" i="2"/>
  <c r="FP598" i="2"/>
  <c r="CK599" i="2"/>
  <c r="CL599" i="2"/>
  <c r="CM599" i="2"/>
  <c r="CN599" i="2"/>
  <c r="CO599" i="2"/>
  <c r="CP599" i="2"/>
  <c r="CQ599" i="2"/>
  <c r="CR599" i="2"/>
  <c r="CS599" i="2"/>
  <c r="CT599" i="2"/>
  <c r="CU599" i="2"/>
  <c r="CV599" i="2"/>
  <c r="CW599" i="2"/>
  <c r="CX599" i="2"/>
  <c r="CY599" i="2"/>
  <c r="CZ599" i="2"/>
  <c r="DA599" i="2"/>
  <c r="DB599" i="2"/>
  <c r="DC599" i="2"/>
  <c r="DD599" i="2"/>
  <c r="DE599" i="2"/>
  <c r="DF599" i="2"/>
  <c r="DG599" i="2"/>
  <c r="DH599" i="2"/>
  <c r="DI599" i="2"/>
  <c r="DJ599" i="2"/>
  <c r="DK599" i="2"/>
  <c r="DL599" i="2"/>
  <c r="DM599" i="2"/>
  <c r="DN599" i="2"/>
  <c r="DO599" i="2"/>
  <c r="DP599" i="2"/>
  <c r="DQ599" i="2"/>
  <c r="DR599" i="2"/>
  <c r="DS599" i="2"/>
  <c r="DT599" i="2"/>
  <c r="DU599" i="2"/>
  <c r="DV599" i="2"/>
  <c r="DW599" i="2"/>
  <c r="DX599" i="2"/>
  <c r="DY599" i="2"/>
  <c r="DZ599" i="2"/>
  <c r="EA599" i="2"/>
  <c r="EB599" i="2"/>
  <c r="EC599" i="2"/>
  <c r="ED599" i="2"/>
  <c r="EE599" i="2"/>
  <c r="EF599" i="2"/>
  <c r="EG599" i="2"/>
  <c r="EH599" i="2"/>
  <c r="EI599" i="2"/>
  <c r="EJ599" i="2"/>
  <c r="EK599" i="2"/>
  <c r="EL599" i="2"/>
  <c r="EM599" i="2"/>
  <c r="EN599" i="2"/>
  <c r="EO599" i="2"/>
  <c r="EP599" i="2"/>
  <c r="EQ599" i="2"/>
  <c r="ER599" i="2"/>
  <c r="ES599" i="2"/>
  <c r="ET599" i="2"/>
  <c r="EU599" i="2"/>
  <c r="EV599" i="2"/>
  <c r="EW599" i="2"/>
  <c r="EX599" i="2"/>
  <c r="EY599" i="2"/>
  <c r="EZ599" i="2"/>
  <c r="FA599" i="2"/>
  <c r="FB599" i="2"/>
  <c r="FC599" i="2"/>
  <c r="FD599" i="2"/>
  <c r="FE599" i="2"/>
  <c r="FF599" i="2"/>
  <c r="FG599" i="2"/>
  <c r="FH599" i="2"/>
  <c r="FI599" i="2"/>
  <c r="FJ599" i="2"/>
  <c r="FK599" i="2"/>
  <c r="FL599" i="2"/>
  <c r="FM599" i="2"/>
  <c r="FN599" i="2"/>
  <c r="FO599" i="2"/>
  <c r="FP599" i="2"/>
  <c r="CK600" i="2"/>
  <c r="CL600" i="2"/>
  <c r="CM600" i="2"/>
  <c r="CN600" i="2"/>
  <c r="CO600" i="2"/>
  <c r="CP600" i="2"/>
  <c r="CQ600" i="2"/>
  <c r="CR600" i="2"/>
  <c r="CS600" i="2"/>
  <c r="CT600" i="2"/>
  <c r="CU600" i="2"/>
  <c r="CV600" i="2"/>
  <c r="CW600" i="2"/>
  <c r="CX600" i="2"/>
  <c r="CY600" i="2"/>
  <c r="CZ600" i="2"/>
  <c r="DA600" i="2"/>
  <c r="DB600" i="2"/>
  <c r="DC600" i="2"/>
  <c r="DD600" i="2"/>
  <c r="DE600" i="2"/>
  <c r="DF600" i="2"/>
  <c r="DG600" i="2"/>
  <c r="DH600" i="2"/>
  <c r="DI600" i="2"/>
  <c r="DJ600" i="2"/>
  <c r="DK600" i="2"/>
  <c r="DL600" i="2"/>
  <c r="DM600" i="2"/>
  <c r="DN600" i="2"/>
  <c r="DO600" i="2"/>
  <c r="DP600" i="2"/>
  <c r="DQ600" i="2"/>
  <c r="DR600" i="2"/>
  <c r="DS600" i="2"/>
  <c r="DT600" i="2"/>
  <c r="DU600" i="2"/>
  <c r="DV600" i="2"/>
  <c r="DW600" i="2"/>
  <c r="DX600" i="2"/>
  <c r="DY600" i="2"/>
  <c r="DZ600" i="2"/>
  <c r="EA600" i="2"/>
  <c r="EB600" i="2"/>
  <c r="EC600" i="2"/>
  <c r="ED600" i="2"/>
  <c r="EE600" i="2"/>
  <c r="EF600" i="2"/>
  <c r="EG600" i="2"/>
  <c r="EH600" i="2"/>
  <c r="EI600" i="2"/>
  <c r="EJ600" i="2"/>
  <c r="EK600" i="2"/>
  <c r="EL600" i="2"/>
  <c r="EM600" i="2"/>
  <c r="EN600" i="2"/>
  <c r="EO600" i="2"/>
  <c r="EP600" i="2"/>
  <c r="EQ600" i="2"/>
  <c r="ER600" i="2"/>
  <c r="ES600" i="2"/>
  <c r="ET600" i="2"/>
  <c r="EU600" i="2"/>
  <c r="EV600" i="2"/>
  <c r="EW600" i="2"/>
  <c r="EX600" i="2"/>
  <c r="EY600" i="2"/>
  <c r="EZ600" i="2"/>
  <c r="FA600" i="2"/>
  <c r="FB600" i="2"/>
  <c r="FC600" i="2"/>
  <c r="FD600" i="2"/>
  <c r="FE600" i="2"/>
  <c r="FF600" i="2"/>
  <c r="FG600" i="2"/>
  <c r="FH600" i="2"/>
  <c r="FI600" i="2"/>
  <c r="FJ600" i="2"/>
  <c r="FK600" i="2"/>
  <c r="FL600" i="2"/>
  <c r="FM600" i="2"/>
  <c r="FN600" i="2"/>
  <c r="FO600" i="2"/>
  <c r="FP600" i="2"/>
  <c r="CK601" i="2"/>
  <c r="CL601" i="2"/>
  <c r="CM601" i="2"/>
  <c r="CN601" i="2"/>
  <c r="CO601" i="2"/>
  <c r="CP601" i="2"/>
  <c r="CQ601" i="2"/>
  <c r="CR601" i="2"/>
  <c r="CS601" i="2"/>
  <c r="CT601" i="2"/>
  <c r="CU601" i="2"/>
  <c r="CV601" i="2"/>
  <c r="CW601" i="2"/>
  <c r="CX601" i="2"/>
  <c r="CY601" i="2"/>
  <c r="CZ601" i="2"/>
  <c r="DA601" i="2"/>
  <c r="DB601" i="2"/>
  <c r="DC601" i="2"/>
  <c r="DD601" i="2"/>
  <c r="DE601" i="2"/>
  <c r="DF601" i="2"/>
  <c r="DG601" i="2"/>
  <c r="DH601" i="2"/>
  <c r="DI601" i="2"/>
  <c r="DJ601" i="2"/>
  <c r="DK601" i="2"/>
  <c r="DL601" i="2"/>
  <c r="DM601" i="2"/>
  <c r="DN601" i="2"/>
  <c r="DO601" i="2"/>
  <c r="DP601" i="2"/>
  <c r="DQ601" i="2"/>
  <c r="DR601" i="2"/>
  <c r="DS601" i="2"/>
  <c r="DT601" i="2"/>
  <c r="DU601" i="2"/>
  <c r="DV601" i="2"/>
  <c r="DW601" i="2"/>
  <c r="DX601" i="2"/>
  <c r="DY601" i="2"/>
  <c r="DZ601" i="2"/>
  <c r="EA601" i="2"/>
  <c r="EB601" i="2"/>
  <c r="EC601" i="2"/>
  <c r="ED601" i="2"/>
  <c r="EE601" i="2"/>
  <c r="EF601" i="2"/>
  <c r="EG601" i="2"/>
  <c r="EH601" i="2"/>
  <c r="EI601" i="2"/>
  <c r="EJ601" i="2"/>
  <c r="EK601" i="2"/>
  <c r="EL601" i="2"/>
  <c r="EM601" i="2"/>
  <c r="EN601" i="2"/>
  <c r="EO601" i="2"/>
  <c r="EP601" i="2"/>
  <c r="EQ601" i="2"/>
  <c r="ER601" i="2"/>
  <c r="ES601" i="2"/>
  <c r="ET601" i="2"/>
  <c r="EU601" i="2"/>
  <c r="EV601" i="2"/>
  <c r="EW601" i="2"/>
  <c r="EX601" i="2"/>
  <c r="EY601" i="2"/>
  <c r="EZ601" i="2"/>
  <c r="FA601" i="2"/>
  <c r="FB601" i="2"/>
  <c r="FC601" i="2"/>
  <c r="FD601" i="2"/>
  <c r="FE601" i="2"/>
  <c r="FF601" i="2"/>
  <c r="FG601" i="2"/>
  <c r="FH601" i="2"/>
  <c r="FI601" i="2"/>
  <c r="FJ601" i="2"/>
  <c r="FK601" i="2"/>
  <c r="FL601" i="2"/>
  <c r="FM601" i="2"/>
  <c r="FN601" i="2"/>
  <c r="FO601" i="2"/>
  <c r="FP601" i="2"/>
  <c r="CK602" i="2"/>
  <c r="CL602" i="2"/>
  <c r="CM602" i="2"/>
  <c r="CN602" i="2"/>
  <c r="CO602" i="2"/>
  <c r="CP602" i="2"/>
  <c r="CQ602" i="2"/>
  <c r="CR602" i="2"/>
  <c r="CS602" i="2"/>
  <c r="CT602" i="2"/>
  <c r="CU602" i="2"/>
  <c r="CV602" i="2"/>
  <c r="CW602" i="2"/>
  <c r="CX602" i="2"/>
  <c r="CY602" i="2"/>
  <c r="CZ602" i="2"/>
  <c r="DA602" i="2"/>
  <c r="DB602" i="2"/>
  <c r="DC602" i="2"/>
  <c r="DD602" i="2"/>
  <c r="DE602" i="2"/>
  <c r="DF602" i="2"/>
  <c r="DG602" i="2"/>
  <c r="DH602" i="2"/>
  <c r="DI602" i="2"/>
  <c r="DJ602" i="2"/>
  <c r="DK602" i="2"/>
  <c r="DL602" i="2"/>
  <c r="DM602" i="2"/>
  <c r="DN602" i="2"/>
  <c r="DO602" i="2"/>
  <c r="DP602" i="2"/>
  <c r="DQ602" i="2"/>
  <c r="DR602" i="2"/>
  <c r="DS602" i="2"/>
  <c r="DT602" i="2"/>
  <c r="DU602" i="2"/>
  <c r="DV602" i="2"/>
  <c r="DW602" i="2"/>
  <c r="DX602" i="2"/>
  <c r="DY602" i="2"/>
  <c r="DZ602" i="2"/>
  <c r="EA602" i="2"/>
  <c r="EB602" i="2"/>
  <c r="EC602" i="2"/>
  <c r="ED602" i="2"/>
  <c r="EE602" i="2"/>
  <c r="EF602" i="2"/>
  <c r="EG602" i="2"/>
  <c r="EH602" i="2"/>
  <c r="EI602" i="2"/>
  <c r="EJ602" i="2"/>
  <c r="EK602" i="2"/>
  <c r="EL602" i="2"/>
  <c r="EM602" i="2"/>
  <c r="EN602" i="2"/>
  <c r="EO602" i="2"/>
  <c r="EP602" i="2"/>
  <c r="EQ602" i="2"/>
  <c r="ER602" i="2"/>
  <c r="ES602" i="2"/>
  <c r="ET602" i="2"/>
  <c r="EU602" i="2"/>
  <c r="EV602" i="2"/>
  <c r="EW602" i="2"/>
  <c r="EX602" i="2"/>
  <c r="EY602" i="2"/>
  <c r="EZ602" i="2"/>
  <c r="FA602" i="2"/>
  <c r="FB602" i="2"/>
  <c r="FC602" i="2"/>
  <c r="FD602" i="2"/>
  <c r="FE602" i="2"/>
  <c r="FF602" i="2"/>
  <c r="FG602" i="2"/>
  <c r="FH602" i="2"/>
  <c r="FI602" i="2"/>
  <c r="FJ602" i="2"/>
  <c r="FK602" i="2"/>
  <c r="FL602" i="2"/>
  <c r="FM602" i="2"/>
  <c r="FN602" i="2"/>
  <c r="FO602" i="2"/>
  <c r="FP602" i="2"/>
  <c r="CK603" i="2"/>
  <c r="CL603" i="2"/>
  <c r="CM603" i="2"/>
  <c r="CN603" i="2"/>
  <c r="CO603" i="2"/>
  <c r="CP603" i="2"/>
  <c r="CQ603" i="2"/>
  <c r="CR603" i="2"/>
  <c r="CS603" i="2"/>
  <c r="CT603" i="2"/>
  <c r="CU603" i="2"/>
  <c r="CV603" i="2"/>
  <c r="CW603" i="2"/>
  <c r="CX603" i="2"/>
  <c r="CY603" i="2"/>
  <c r="CZ603" i="2"/>
  <c r="DA603" i="2"/>
  <c r="DB603" i="2"/>
  <c r="DC603" i="2"/>
  <c r="DD603" i="2"/>
  <c r="DE603" i="2"/>
  <c r="DF603" i="2"/>
  <c r="DG603" i="2"/>
  <c r="DH603" i="2"/>
  <c r="DI603" i="2"/>
  <c r="DJ603" i="2"/>
  <c r="DK603" i="2"/>
  <c r="DL603" i="2"/>
  <c r="DM603" i="2"/>
  <c r="DN603" i="2"/>
  <c r="DO603" i="2"/>
  <c r="DP603" i="2"/>
  <c r="DQ603" i="2"/>
  <c r="DR603" i="2"/>
  <c r="DS603" i="2"/>
  <c r="DT603" i="2"/>
  <c r="DU603" i="2"/>
  <c r="DV603" i="2"/>
  <c r="DW603" i="2"/>
  <c r="DX603" i="2"/>
  <c r="DY603" i="2"/>
  <c r="DZ603" i="2"/>
  <c r="EA603" i="2"/>
  <c r="EB603" i="2"/>
  <c r="EC603" i="2"/>
  <c r="ED603" i="2"/>
  <c r="EE603" i="2"/>
  <c r="EF603" i="2"/>
  <c r="EG603" i="2"/>
  <c r="EH603" i="2"/>
  <c r="EI603" i="2"/>
  <c r="EJ603" i="2"/>
  <c r="EK603" i="2"/>
  <c r="EL603" i="2"/>
  <c r="EM603" i="2"/>
  <c r="EN603" i="2"/>
  <c r="EO603" i="2"/>
  <c r="EP603" i="2"/>
  <c r="EQ603" i="2"/>
  <c r="ER603" i="2"/>
  <c r="ES603" i="2"/>
  <c r="ET603" i="2"/>
  <c r="EU603" i="2"/>
  <c r="EV603" i="2"/>
  <c r="EW603" i="2"/>
  <c r="EX603" i="2"/>
  <c r="EY603" i="2"/>
  <c r="EZ603" i="2"/>
  <c r="FA603" i="2"/>
  <c r="FB603" i="2"/>
  <c r="FC603" i="2"/>
  <c r="FD603" i="2"/>
  <c r="FE603" i="2"/>
  <c r="FF603" i="2"/>
  <c r="FG603" i="2"/>
  <c r="FH603" i="2"/>
  <c r="FI603" i="2"/>
  <c r="FJ603" i="2"/>
  <c r="FK603" i="2"/>
  <c r="FL603" i="2"/>
  <c r="FM603" i="2"/>
  <c r="FN603" i="2"/>
  <c r="FO603" i="2"/>
  <c r="FP603" i="2"/>
  <c r="CK604" i="2"/>
  <c r="CL604" i="2"/>
  <c r="CM604" i="2"/>
  <c r="CN604" i="2"/>
  <c r="CO604" i="2"/>
  <c r="CP604" i="2"/>
  <c r="CQ604" i="2"/>
  <c r="CR604" i="2"/>
  <c r="CS604" i="2"/>
  <c r="CT604" i="2"/>
  <c r="CU604" i="2"/>
  <c r="CV604" i="2"/>
  <c r="CW604" i="2"/>
  <c r="CX604" i="2"/>
  <c r="CY604" i="2"/>
  <c r="CZ604" i="2"/>
  <c r="DA604" i="2"/>
  <c r="DB604" i="2"/>
  <c r="DC604" i="2"/>
  <c r="DD604" i="2"/>
  <c r="DE604" i="2"/>
  <c r="DF604" i="2"/>
  <c r="DG604" i="2"/>
  <c r="DH604" i="2"/>
  <c r="DI604" i="2"/>
  <c r="DJ604" i="2"/>
  <c r="DK604" i="2"/>
  <c r="DL604" i="2"/>
  <c r="DM604" i="2"/>
  <c r="DN604" i="2"/>
  <c r="DO604" i="2"/>
  <c r="DP604" i="2"/>
  <c r="DQ604" i="2"/>
  <c r="DR604" i="2"/>
  <c r="DS604" i="2"/>
  <c r="DT604" i="2"/>
  <c r="DU604" i="2"/>
  <c r="DV604" i="2"/>
  <c r="DW604" i="2"/>
  <c r="DX604" i="2"/>
  <c r="DY604" i="2"/>
  <c r="DZ604" i="2"/>
  <c r="EA604" i="2"/>
  <c r="EB604" i="2"/>
  <c r="EC604" i="2"/>
  <c r="ED604" i="2"/>
  <c r="EE604" i="2"/>
  <c r="EF604" i="2"/>
  <c r="EG604" i="2"/>
  <c r="EH604" i="2"/>
  <c r="EI604" i="2"/>
  <c r="EJ604" i="2"/>
  <c r="EK604" i="2"/>
  <c r="EL604" i="2"/>
  <c r="EM604" i="2"/>
  <c r="EN604" i="2"/>
  <c r="EO604" i="2"/>
  <c r="EP604" i="2"/>
  <c r="EQ604" i="2"/>
  <c r="ER604" i="2"/>
  <c r="ES604" i="2"/>
  <c r="ET604" i="2"/>
  <c r="EU604" i="2"/>
  <c r="EV604" i="2"/>
  <c r="EW604" i="2"/>
  <c r="EX604" i="2"/>
  <c r="EY604" i="2"/>
  <c r="EZ604" i="2"/>
  <c r="FA604" i="2"/>
  <c r="FB604" i="2"/>
  <c r="FC604" i="2"/>
  <c r="FD604" i="2"/>
  <c r="FE604" i="2"/>
  <c r="FF604" i="2"/>
  <c r="FG604" i="2"/>
  <c r="FH604" i="2"/>
  <c r="FI604" i="2"/>
  <c r="FJ604" i="2"/>
  <c r="FK604" i="2"/>
  <c r="FL604" i="2"/>
  <c r="FM604" i="2"/>
  <c r="FN604" i="2"/>
  <c r="FO604" i="2"/>
  <c r="FP604" i="2"/>
  <c r="CK605" i="2"/>
  <c r="CL605" i="2"/>
  <c r="CM605" i="2"/>
  <c r="CN605" i="2"/>
  <c r="CO605" i="2"/>
  <c r="CP605" i="2"/>
  <c r="CQ605" i="2"/>
  <c r="CR605" i="2"/>
  <c r="CS605" i="2"/>
  <c r="CT605" i="2"/>
  <c r="CU605" i="2"/>
  <c r="CV605" i="2"/>
  <c r="CW605" i="2"/>
  <c r="CX605" i="2"/>
  <c r="CY605" i="2"/>
  <c r="CZ605" i="2"/>
  <c r="DA605" i="2"/>
  <c r="DB605" i="2"/>
  <c r="DC605" i="2"/>
  <c r="DD605" i="2"/>
  <c r="DE605" i="2"/>
  <c r="DF605" i="2"/>
  <c r="DG605" i="2"/>
  <c r="DH605" i="2"/>
  <c r="DI605" i="2"/>
  <c r="DJ605" i="2"/>
  <c r="DK605" i="2"/>
  <c r="DL605" i="2"/>
  <c r="DM605" i="2"/>
  <c r="DN605" i="2"/>
  <c r="DO605" i="2"/>
  <c r="DP605" i="2"/>
  <c r="DQ605" i="2"/>
  <c r="DR605" i="2"/>
  <c r="DS605" i="2"/>
  <c r="DT605" i="2"/>
  <c r="DU605" i="2"/>
  <c r="DV605" i="2"/>
  <c r="DW605" i="2"/>
  <c r="DX605" i="2"/>
  <c r="DY605" i="2"/>
  <c r="DZ605" i="2"/>
  <c r="EA605" i="2"/>
  <c r="EB605" i="2"/>
  <c r="EC605" i="2"/>
  <c r="ED605" i="2"/>
  <c r="EE605" i="2"/>
  <c r="EF605" i="2"/>
  <c r="EG605" i="2"/>
  <c r="EH605" i="2"/>
  <c r="EI605" i="2"/>
  <c r="EJ605" i="2"/>
  <c r="EK605" i="2"/>
  <c r="EL605" i="2"/>
  <c r="EM605" i="2"/>
  <c r="EN605" i="2"/>
  <c r="EO605" i="2"/>
  <c r="EP605" i="2"/>
  <c r="EQ605" i="2"/>
  <c r="ER605" i="2"/>
  <c r="ES605" i="2"/>
  <c r="ET605" i="2"/>
  <c r="EU605" i="2"/>
  <c r="EV605" i="2"/>
  <c r="EW605" i="2"/>
  <c r="EX605" i="2"/>
  <c r="EY605" i="2"/>
  <c r="EZ605" i="2"/>
  <c r="FA605" i="2"/>
  <c r="FB605" i="2"/>
  <c r="FC605" i="2"/>
  <c r="FD605" i="2"/>
  <c r="FE605" i="2"/>
  <c r="FF605" i="2"/>
  <c r="FG605" i="2"/>
  <c r="FH605" i="2"/>
  <c r="FI605" i="2"/>
  <c r="FJ605" i="2"/>
  <c r="FK605" i="2"/>
  <c r="FL605" i="2"/>
  <c r="FM605" i="2"/>
  <c r="FN605" i="2"/>
  <c r="FO605" i="2"/>
  <c r="FP605" i="2"/>
  <c r="CK606" i="2"/>
  <c r="CL606" i="2"/>
  <c r="CM606" i="2"/>
  <c r="CN606" i="2"/>
  <c r="CO606" i="2"/>
  <c r="CP606" i="2"/>
  <c r="CQ606" i="2"/>
  <c r="CR606" i="2"/>
  <c r="CS606" i="2"/>
  <c r="CT606" i="2"/>
  <c r="CU606" i="2"/>
  <c r="CV606" i="2"/>
  <c r="CW606" i="2"/>
  <c r="CX606" i="2"/>
  <c r="CY606" i="2"/>
  <c r="CZ606" i="2"/>
  <c r="DA606" i="2"/>
  <c r="DB606" i="2"/>
  <c r="DC606" i="2"/>
  <c r="DD606" i="2"/>
  <c r="DE606" i="2"/>
  <c r="DF606" i="2"/>
  <c r="DG606" i="2"/>
  <c r="DH606" i="2"/>
  <c r="DI606" i="2"/>
  <c r="DJ606" i="2"/>
  <c r="DK606" i="2"/>
  <c r="DL606" i="2"/>
  <c r="DM606" i="2"/>
  <c r="DN606" i="2"/>
  <c r="DO606" i="2"/>
  <c r="DP606" i="2"/>
  <c r="DQ606" i="2"/>
  <c r="DR606" i="2"/>
  <c r="DS606" i="2"/>
  <c r="DT606" i="2"/>
  <c r="DU606" i="2"/>
  <c r="DV606" i="2"/>
  <c r="DW606" i="2"/>
  <c r="DX606" i="2"/>
  <c r="DY606" i="2"/>
  <c r="DZ606" i="2"/>
  <c r="EA606" i="2"/>
  <c r="EB606" i="2"/>
  <c r="EC606" i="2"/>
  <c r="ED606" i="2"/>
  <c r="EE606" i="2"/>
  <c r="EF606" i="2"/>
  <c r="EG606" i="2"/>
  <c r="EH606" i="2"/>
  <c r="EI606" i="2"/>
  <c r="EJ606" i="2"/>
  <c r="EK606" i="2"/>
  <c r="EL606" i="2"/>
  <c r="EM606" i="2"/>
  <c r="EN606" i="2"/>
  <c r="EO606" i="2"/>
  <c r="EP606" i="2"/>
  <c r="EQ606" i="2"/>
  <c r="ER606" i="2"/>
  <c r="ES606" i="2"/>
  <c r="ET606" i="2"/>
  <c r="EU606" i="2"/>
  <c r="EV606" i="2"/>
  <c r="EW606" i="2"/>
  <c r="EX606" i="2"/>
  <c r="EY606" i="2"/>
  <c r="EZ606" i="2"/>
  <c r="FA606" i="2"/>
  <c r="FB606" i="2"/>
  <c r="FC606" i="2"/>
  <c r="FD606" i="2"/>
  <c r="FE606" i="2"/>
  <c r="FF606" i="2"/>
  <c r="FG606" i="2"/>
  <c r="FH606" i="2"/>
  <c r="FI606" i="2"/>
  <c r="FJ606" i="2"/>
  <c r="FK606" i="2"/>
  <c r="FL606" i="2"/>
  <c r="FM606" i="2"/>
  <c r="FN606" i="2"/>
  <c r="FO606" i="2"/>
  <c r="FP606" i="2"/>
  <c r="CK608" i="2"/>
  <c r="CL608" i="2"/>
  <c r="CM608" i="2"/>
  <c r="CN608" i="2"/>
  <c r="CO608" i="2"/>
  <c r="CP608" i="2"/>
  <c r="CQ608" i="2"/>
  <c r="CR608" i="2"/>
  <c r="CS608" i="2"/>
  <c r="CT608" i="2"/>
  <c r="CU608" i="2"/>
  <c r="CV608" i="2"/>
  <c r="CW608" i="2"/>
  <c r="CX608" i="2"/>
  <c r="CY608" i="2"/>
  <c r="CZ608" i="2"/>
  <c r="DA608" i="2"/>
  <c r="DB608" i="2"/>
  <c r="DC608" i="2"/>
  <c r="DD608" i="2"/>
  <c r="DE608" i="2"/>
  <c r="DF608" i="2"/>
  <c r="DG608" i="2"/>
  <c r="DH608" i="2"/>
  <c r="DI608" i="2"/>
  <c r="DJ608" i="2"/>
  <c r="DK608" i="2"/>
  <c r="DL608" i="2"/>
  <c r="DM608" i="2"/>
  <c r="DN608" i="2"/>
  <c r="DO608" i="2"/>
  <c r="DP608" i="2"/>
  <c r="DQ608" i="2"/>
  <c r="DR608" i="2"/>
  <c r="DS608" i="2"/>
  <c r="DT608" i="2"/>
  <c r="DU608" i="2"/>
  <c r="DV608" i="2"/>
  <c r="DW608" i="2"/>
  <c r="DX608" i="2"/>
  <c r="DY608" i="2"/>
  <c r="DZ608" i="2"/>
  <c r="EA608" i="2"/>
  <c r="EB608" i="2"/>
  <c r="EC608" i="2"/>
  <c r="ED608" i="2"/>
  <c r="EE608" i="2"/>
  <c r="EF608" i="2"/>
  <c r="EG608" i="2"/>
  <c r="EH608" i="2"/>
  <c r="EI608" i="2"/>
  <c r="EJ608" i="2"/>
  <c r="EK608" i="2"/>
  <c r="EL608" i="2"/>
  <c r="EM608" i="2"/>
  <c r="EN608" i="2"/>
  <c r="EO608" i="2"/>
  <c r="EP608" i="2"/>
  <c r="EQ608" i="2"/>
  <c r="ER608" i="2"/>
  <c r="ES608" i="2"/>
  <c r="ET608" i="2"/>
  <c r="EU608" i="2"/>
  <c r="EV608" i="2"/>
  <c r="EW608" i="2"/>
  <c r="EX608" i="2"/>
  <c r="EY608" i="2"/>
  <c r="EZ608" i="2"/>
  <c r="FA608" i="2"/>
  <c r="FB608" i="2"/>
  <c r="FC608" i="2"/>
  <c r="FD608" i="2"/>
  <c r="FE608" i="2"/>
  <c r="FF608" i="2"/>
  <c r="FG608" i="2"/>
  <c r="FH608" i="2"/>
  <c r="FI608" i="2"/>
  <c r="FJ608" i="2"/>
  <c r="FK608" i="2"/>
  <c r="FL608" i="2"/>
  <c r="FM608" i="2"/>
  <c r="FN608" i="2"/>
  <c r="FO608" i="2"/>
  <c r="FP608" i="2"/>
  <c r="CK609" i="2"/>
  <c r="CL609" i="2"/>
  <c r="CM609" i="2"/>
  <c r="CN609" i="2"/>
  <c r="CO609" i="2"/>
  <c r="CP609" i="2"/>
  <c r="CQ609" i="2"/>
  <c r="CR609" i="2"/>
  <c r="CS609" i="2"/>
  <c r="CT609" i="2"/>
  <c r="CU609" i="2"/>
  <c r="CV609" i="2"/>
  <c r="CW609" i="2"/>
  <c r="CX609" i="2"/>
  <c r="CY609" i="2"/>
  <c r="CZ609" i="2"/>
  <c r="DA609" i="2"/>
  <c r="DB609" i="2"/>
  <c r="DC609" i="2"/>
  <c r="DD609" i="2"/>
  <c r="DE609" i="2"/>
  <c r="DF609" i="2"/>
  <c r="DG609" i="2"/>
  <c r="DH609" i="2"/>
  <c r="DI609" i="2"/>
  <c r="DJ609" i="2"/>
  <c r="DK609" i="2"/>
  <c r="DL609" i="2"/>
  <c r="DM609" i="2"/>
  <c r="DN609" i="2"/>
  <c r="DO609" i="2"/>
  <c r="DP609" i="2"/>
  <c r="DQ609" i="2"/>
  <c r="DR609" i="2"/>
  <c r="DS609" i="2"/>
  <c r="DT609" i="2"/>
  <c r="DU609" i="2"/>
  <c r="DV609" i="2"/>
  <c r="DW609" i="2"/>
  <c r="DX609" i="2"/>
  <c r="DY609" i="2"/>
  <c r="DZ609" i="2"/>
  <c r="EA609" i="2"/>
  <c r="EB609" i="2"/>
  <c r="EC609" i="2"/>
  <c r="ED609" i="2"/>
  <c r="EE609" i="2"/>
  <c r="EF609" i="2"/>
  <c r="EG609" i="2"/>
  <c r="EH609" i="2"/>
  <c r="EI609" i="2"/>
  <c r="EJ609" i="2"/>
  <c r="EK609" i="2"/>
  <c r="EL609" i="2"/>
  <c r="EM609" i="2"/>
  <c r="EN609" i="2"/>
  <c r="EO609" i="2"/>
  <c r="EP609" i="2"/>
  <c r="EQ609" i="2"/>
  <c r="ER609" i="2"/>
  <c r="ES609" i="2"/>
  <c r="ET609" i="2"/>
  <c r="EU609" i="2"/>
  <c r="EV609" i="2"/>
  <c r="EW609" i="2"/>
  <c r="EX609" i="2"/>
  <c r="EY609" i="2"/>
  <c r="EZ609" i="2"/>
  <c r="FA609" i="2"/>
  <c r="FB609" i="2"/>
  <c r="FC609" i="2"/>
  <c r="FD609" i="2"/>
  <c r="FE609" i="2"/>
  <c r="FF609" i="2"/>
  <c r="FG609" i="2"/>
  <c r="FH609" i="2"/>
  <c r="FI609" i="2"/>
  <c r="FJ609" i="2"/>
  <c r="FK609" i="2"/>
  <c r="FL609" i="2"/>
  <c r="FM609" i="2"/>
  <c r="FN609" i="2"/>
  <c r="FO609" i="2"/>
  <c r="FP609" i="2"/>
  <c r="CK610" i="2"/>
  <c r="CL610" i="2"/>
  <c r="CM610" i="2"/>
  <c r="CN610" i="2"/>
  <c r="CO610" i="2"/>
  <c r="CP610" i="2"/>
  <c r="CQ610" i="2"/>
  <c r="CR610" i="2"/>
  <c r="CS610" i="2"/>
  <c r="CT610" i="2"/>
  <c r="CU610" i="2"/>
  <c r="CV610" i="2"/>
  <c r="CW610" i="2"/>
  <c r="CX610" i="2"/>
  <c r="CY610" i="2"/>
  <c r="CZ610" i="2"/>
  <c r="DA610" i="2"/>
  <c r="DB610" i="2"/>
  <c r="DC610" i="2"/>
  <c r="DD610" i="2"/>
  <c r="DE610" i="2"/>
  <c r="DF610" i="2"/>
  <c r="DG610" i="2"/>
  <c r="DH610" i="2"/>
  <c r="DI610" i="2"/>
  <c r="DJ610" i="2"/>
  <c r="DK610" i="2"/>
  <c r="DL610" i="2"/>
  <c r="DM610" i="2"/>
  <c r="DN610" i="2"/>
  <c r="DO610" i="2"/>
  <c r="DP610" i="2"/>
  <c r="DQ610" i="2"/>
  <c r="DR610" i="2"/>
  <c r="DS610" i="2"/>
  <c r="DT610" i="2"/>
  <c r="DU610" i="2"/>
  <c r="DV610" i="2"/>
  <c r="DW610" i="2"/>
  <c r="DX610" i="2"/>
  <c r="DY610" i="2"/>
  <c r="DZ610" i="2"/>
  <c r="EA610" i="2"/>
  <c r="EB610" i="2"/>
  <c r="EC610" i="2"/>
  <c r="ED610" i="2"/>
  <c r="EE610" i="2"/>
  <c r="EF610" i="2"/>
  <c r="EG610" i="2"/>
  <c r="EH610" i="2"/>
  <c r="EI610" i="2"/>
  <c r="EJ610" i="2"/>
  <c r="EK610" i="2"/>
  <c r="EL610" i="2"/>
  <c r="EM610" i="2"/>
  <c r="EN610" i="2"/>
  <c r="EO610" i="2"/>
  <c r="EP610" i="2"/>
  <c r="EQ610" i="2"/>
  <c r="ER610" i="2"/>
  <c r="ES610" i="2"/>
  <c r="ET610" i="2"/>
  <c r="EU610" i="2"/>
  <c r="EV610" i="2"/>
  <c r="EW610" i="2"/>
  <c r="EX610" i="2"/>
  <c r="EY610" i="2"/>
  <c r="EZ610" i="2"/>
  <c r="FA610" i="2"/>
  <c r="FB610" i="2"/>
  <c r="FC610" i="2"/>
  <c r="FD610" i="2"/>
  <c r="FE610" i="2"/>
  <c r="FF610" i="2"/>
  <c r="FG610" i="2"/>
  <c r="FH610" i="2"/>
  <c r="FI610" i="2"/>
  <c r="FJ610" i="2"/>
  <c r="FK610" i="2"/>
  <c r="FL610" i="2"/>
  <c r="FM610" i="2"/>
  <c r="FN610" i="2"/>
  <c r="FO610" i="2"/>
  <c r="FP610" i="2"/>
  <c r="CK611" i="2"/>
  <c r="CL611" i="2"/>
  <c r="CM611" i="2"/>
  <c r="CN611" i="2"/>
  <c r="CO611" i="2"/>
  <c r="CP611" i="2"/>
  <c r="CQ611" i="2"/>
  <c r="CR611" i="2"/>
  <c r="CS611" i="2"/>
  <c r="CT611" i="2"/>
  <c r="CU611" i="2"/>
  <c r="CV611" i="2"/>
  <c r="CW611" i="2"/>
  <c r="CX611" i="2"/>
  <c r="CY611" i="2"/>
  <c r="CZ611" i="2"/>
  <c r="DA611" i="2"/>
  <c r="DB611" i="2"/>
  <c r="DC611" i="2"/>
  <c r="DD611" i="2"/>
  <c r="DE611" i="2"/>
  <c r="DF611" i="2"/>
  <c r="DG611" i="2"/>
  <c r="DH611" i="2"/>
  <c r="DI611" i="2"/>
  <c r="DJ611" i="2"/>
  <c r="DK611" i="2"/>
  <c r="DL611" i="2"/>
  <c r="DM611" i="2"/>
  <c r="DN611" i="2"/>
  <c r="DO611" i="2"/>
  <c r="DP611" i="2"/>
  <c r="DQ611" i="2"/>
  <c r="DR611" i="2"/>
  <c r="DS611" i="2"/>
  <c r="DT611" i="2"/>
  <c r="DU611" i="2"/>
  <c r="DV611" i="2"/>
  <c r="DW611" i="2"/>
  <c r="DX611" i="2"/>
  <c r="DY611" i="2"/>
  <c r="DZ611" i="2"/>
  <c r="EA611" i="2"/>
  <c r="EB611" i="2"/>
  <c r="EC611" i="2"/>
  <c r="ED611" i="2"/>
  <c r="EE611" i="2"/>
  <c r="EF611" i="2"/>
  <c r="EG611" i="2"/>
  <c r="EH611" i="2"/>
  <c r="EI611" i="2"/>
  <c r="EJ611" i="2"/>
  <c r="EK611" i="2"/>
  <c r="EL611" i="2"/>
  <c r="EM611" i="2"/>
  <c r="EN611" i="2"/>
  <c r="EO611" i="2"/>
  <c r="EP611" i="2"/>
  <c r="EQ611" i="2"/>
  <c r="ER611" i="2"/>
  <c r="ES611" i="2"/>
  <c r="ET611" i="2"/>
  <c r="EU611" i="2"/>
  <c r="EV611" i="2"/>
  <c r="EW611" i="2"/>
  <c r="EX611" i="2"/>
  <c r="EY611" i="2"/>
  <c r="EZ611" i="2"/>
  <c r="FA611" i="2"/>
  <c r="FB611" i="2"/>
  <c r="FC611" i="2"/>
  <c r="FD611" i="2"/>
  <c r="FE611" i="2"/>
  <c r="FF611" i="2"/>
  <c r="FG611" i="2"/>
  <c r="FH611" i="2"/>
  <c r="FI611" i="2"/>
  <c r="FJ611" i="2"/>
  <c r="FK611" i="2"/>
  <c r="FL611" i="2"/>
  <c r="FM611" i="2"/>
  <c r="FN611" i="2"/>
  <c r="FO611" i="2"/>
  <c r="FP611" i="2"/>
  <c r="CK612" i="2"/>
  <c r="CL612" i="2"/>
  <c r="CM612" i="2"/>
  <c r="CN612" i="2"/>
  <c r="CO612" i="2"/>
  <c r="CP612" i="2"/>
  <c r="CQ612" i="2"/>
  <c r="CR612" i="2"/>
  <c r="CS612" i="2"/>
  <c r="CT612" i="2"/>
  <c r="CU612" i="2"/>
  <c r="CV612" i="2"/>
  <c r="CW612" i="2"/>
  <c r="CX612" i="2"/>
  <c r="CY612" i="2"/>
  <c r="CZ612" i="2"/>
  <c r="DA612" i="2"/>
  <c r="DB612" i="2"/>
  <c r="DC612" i="2"/>
  <c r="DD612" i="2"/>
  <c r="DE612" i="2"/>
  <c r="DF612" i="2"/>
  <c r="DG612" i="2"/>
  <c r="DH612" i="2"/>
  <c r="DI612" i="2"/>
  <c r="DJ612" i="2"/>
  <c r="DK612" i="2"/>
  <c r="DL612" i="2"/>
  <c r="DM612" i="2"/>
  <c r="DN612" i="2"/>
  <c r="DO612" i="2"/>
  <c r="DP612" i="2"/>
  <c r="DQ612" i="2"/>
  <c r="DR612" i="2"/>
  <c r="DS612" i="2"/>
  <c r="DT612" i="2"/>
  <c r="DU612" i="2"/>
  <c r="DV612" i="2"/>
  <c r="DW612" i="2"/>
  <c r="DX612" i="2"/>
  <c r="DY612" i="2"/>
  <c r="DZ612" i="2"/>
  <c r="EA612" i="2"/>
  <c r="EB612" i="2"/>
  <c r="EC612" i="2"/>
  <c r="ED612" i="2"/>
  <c r="EE612" i="2"/>
  <c r="EF612" i="2"/>
  <c r="EG612" i="2"/>
  <c r="EH612" i="2"/>
  <c r="EI612" i="2"/>
  <c r="EJ612" i="2"/>
  <c r="EK612" i="2"/>
  <c r="EL612" i="2"/>
  <c r="EM612" i="2"/>
  <c r="EN612" i="2"/>
  <c r="EO612" i="2"/>
  <c r="EP612" i="2"/>
  <c r="EQ612" i="2"/>
  <c r="ER612" i="2"/>
  <c r="ES612" i="2"/>
  <c r="ET612" i="2"/>
  <c r="EU612" i="2"/>
  <c r="EV612" i="2"/>
  <c r="EW612" i="2"/>
  <c r="EX612" i="2"/>
  <c r="EY612" i="2"/>
  <c r="EZ612" i="2"/>
  <c r="FA612" i="2"/>
  <c r="FB612" i="2"/>
  <c r="FC612" i="2"/>
  <c r="FD612" i="2"/>
  <c r="FE612" i="2"/>
  <c r="FF612" i="2"/>
  <c r="FG612" i="2"/>
  <c r="FH612" i="2"/>
  <c r="FI612" i="2"/>
  <c r="FJ612" i="2"/>
  <c r="FK612" i="2"/>
  <c r="FL612" i="2"/>
  <c r="FM612" i="2"/>
  <c r="FN612" i="2"/>
  <c r="FO612" i="2"/>
  <c r="FP612" i="2"/>
  <c r="CK613" i="2"/>
  <c r="CL613" i="2"/>
  <c r="CM613" i="2"/>
  <c r="CN613" i="2"/>
  <c r="CO613" i="2"/>
  <c r="CP613" i="2"/>
  <c r="CQ613" i="2"/>
  <c r="CR613" i="2"/>
  <c r="CS613" i="2"/>
  <c r="CT613" i="2"/>
  <c r="CU613" i="2"/>
  <c r="CV613" i="2"/>
  <c r="CW613" i="2"/>
  <c r="CX613" i="2"/>
  <c r="CY613" i="2"/>
  <c r="CZ613" i="2"/>
  <c r="DA613" i="2"/>
  <c r="DB613" i="2"/>
  <c r="DC613" i="2"/>
  <c r="DD613" i="2"/>
  <c r="DE613" i="2"/>
  <c r="DF613" i="2"/>
  <c r="DG613" i="2"/>
  <c r="DH613" i="2"/>
  <c r="DI613" i="2"/>
  <c r="DJ613" i="2"/>
  <c r="DK613" i="2"/>
  <c r="DL613" i="2"/>
  <c r="DM613" i="2"/>
  <c r="DN613" i="2"/>
  <c r="DO613" i="2"/>
  <c r="DP613" i="2"/>
  <c r="DQ613" i="2"/>
  <c r="DR613" i="2"/>
  <c r="DS613" i="2"/>
  <c r="DT613" i="2"/>
  <c r="DU613" i="2"/>
  <c r="DV613" i="2"/>
  <c r="DW613" i="2"/>
  <c r="DX613" i="2"/>
  <c r="DY613" i="2"/>
  <c r="DZ613" i="2"/>
  <c r="EA613" i="2"/>
  <c r="EB613" i="2"/>
  <c r="EC613" i="2"/>
  <c r="ED613" i="2"/>
  <c r="EE613" i="2"/>
  <c r="EF613" i="2"/>
  <c r="EG613" i="2"/>
  <c r="EH613" i="2"/>
  <c r="EI613" i="2"/>
  <c r="EJ613" i="2"/>
  <c r="EK613" i="2"/>
  <c r="EL613" i="2"/>
  <c r="EM613" i="2"/>
  <c r="EN613" i="2"/>
  <c r="EO613" i="2"/>
  <c r="EP613" i="2"/>
  <c r="EQ613" i="2"/>
  <c r="ER613" i="2"/>
  <c r="ES613" i="2"/>
  <c r="ET613" i="2"/>
  <c r="EU613" i="2"/>
  <c r="EV613" i="2"/>
  <c r="EW613" i="2"/>
  <c r="EX613" i="2"/>
  <c r="EY613" i="2"/>
  <c r="EZ613" i="2"/>
  <c r="FA613" i="2"/>
  <c r="FB613" i="2"/>
  <c r="FC613" i="2"/>
  <c r="FD613" i="2"/>
  <c r="FE613" i="2"/>
  <c r="FF613" i="2"/>
  <c r="FG613" i="2"/>
  <c r="FH613" i="2"/>
  <c r="FI613" i="2"/>
  <c r="FJ613" i="2"/>
  <c r="FK613" i="2"/>
  <c r="FL613" i="2"/>
  <c r="FM613" i="2"/>
  <c r="FN613" i="2"/>
  <c r="FO613" i="2"/>
  <c r="FP613" i="2"/>
  <c r="CK614" i="2"/>
  <c r="CL614" i="2"/>
  <c r="CM614" i="2"/>
  <c r="CN614" i="2"/>
  <c r="CO614" i="2"/>
  <c r="CP614" i="2"/>
  <c r="CQ614" i="2"/>
  <c r="CR614" i="2"/>
  <c r="CS614" i="2"/>
  <c r="CT614" i="2"/>
  <c r="CU614" i="2"/>
  <c r="CV614" i="2"/>
  <c r="CW614" i="2"/>
  <c r="CX614" i="2"/>
  <c r="CY614" i="2"/>
  <c r="CZ614" i="2"/>
  <c r="DA614" i="2"/>
  <c r="DB614" i="2"/>
  <c r="DC614" i="2"/>
  <c r="DD614" i="2"/>
  <c r="DE614" i="2"/>
  <c r="DF614" i="2"/>
  <c r="DG614" i="2"/>
  <c r="DH614" i="2"/>
  <c r="DI614" i="2"/>
  <c r="DJ614" i="2"/>
  <c r="DK614" i="2"/>
  <c r="DL614" i="2"/>
  <c r="DM614" i="2"/>
  <c r="DN614" i="2"/>
  <c r="DO614" i="2"/>
  <c r="DP614" i="2"/>
  <c r="DQ614" i="2"/>
  <c r="DR614" i="2"/>
  <c r="DS614" i="2"/>
  <c r="DT614" i="2"/>
  <c r="DU614" i="2"/>
  <c r="DV614" i="2"/>
  <c r="DW614" i="2"/>
  <c r="DX614" i="2"/>
  <c r="DY614" i="2"/>
  <c r="DZ614" i="2"/>
  <c r="EA614" i="2"/>
  <c r="EB614" i="2"/>
  <c r="EC614" i="2"/>
  <c r="ED614" i="2"/>
  <c r="EE614" i="2"/>
  <c r="EF614" i="2"/>
  <c r="EG614" i="2"/>
  <c r="EH614" i="2"/>
  <c r="EI614" i="2"/>
  <c r="EJ614" i="2"/>
  <c r="EK614" i="2"/>
  <c r="EL614" i="2"/>
  <c r="EM614" i="2"/>
  <c r="EN614" i="2"/>
  <c r="EO614" i="2"/>
  <c r="EP614" i="2"/>
  <c r="EQ614" i="2"/>
  <c r="ER614" i="2"/>
  <c r="ES614" i="2"/>
  <c r="ET614" i="2"/>
  <c r="EU614" i="2"/>
  <c r="EV614" i="2"/>
  <c r="EW614" i="2"/>
  <c r="EX614" i="2"/>
  <c r="EY614" i="2"/>
  <c r="EZ614" i="2"/>
  <c r="FA614" i="2"/>
  <c r="FB614" i="2"/>
  <c r="FC614" i="2"/>
  <c r="FD614" i="2"/>
  <c r="FE614" i="2"/>
  <c r="FF614" i="2"/>
  <c r="FG614" i="2"/>
  <c r="FH614" i="2"/>
  <c r="FI614" i="2"/>
  <c r="FJ614" i="2"/>
  <c r="FK614" i="2"/>
  <c r="FL614" i="2"/>
  <c r="FM614" i="2"/>
  <c r="FN614" i="2"/>
  <c r="FO614" i="2"/>
  <c r="FP614" i="2"/>
  <c r="CK615" i="2"/>
  <c r="CL615" i="2"/>
  <c r="CM615" i="2"/>
  <c r="CN615" i="2"/>
  <c r="CO615" i="2"/>
  <c r="CP615" i="2"/>
  <c r="CQ615" i="2"/>
  <c r="CR615" i="2"/>
  <c r="CS615" i="2"/>
  <c r="CT615" i="2"/>
  <c r="CU615" i="2"/>
  <c r="CV615" i="2"/>
  <c r="CW615" i="2"/>
  <c r="CX615" i="2"/>
  <c r="CY615" i="2"/>
  <c r="CZ615" i="2"/>
  <c r="DA615" i="2"/>
  <c r="DB615" i="2"/>
  <c r="DC615" i="2"/>
  <c r="DD615" i="2"/>
  <c r="DE615" i="2"/>
  <c r="DF615" i="2"/>
  <c r="DG615" i="2"/>
  <c r="DH615" i="2"/>
  <c r="DI615" i="2"/>
  <c r="DJ615" i="2"/>
  <c r="DK615" i="2"/>
  <c r="DL615" i="2"/>
  <c r="DM615" i="2"/>
  <c r="DN615" i="2"/>
  <c r="DO615" i="2"/>
  <c r="DP615" i="2"/>
  <c r="DQ615" i="2"/>
  <c r="DR615" i="2"/>
  <c r="DS615" i="2"/>
  <c r="DT615" i="2"/>
  <c r="DU615" i="2"/>
  <c r="DV615" i="2"/>
  <c r="DW615" i="2"/>
  <c r="DX615" i="2"/>
  <c r="DY615" i="2"/>
  <c r="DZ615" i="2"/>
  <c r="EA615" i="2"/>
  <c r="EB615" i="2"/>
  <c r="EC615" i="2"/>
  <c r="ED615" i="2"/>
  <c r="EE615" i="2"/>
  <c r="EF615" i="2"/>
  <c r="EG615" i="2"/>
  <c r="EH615" i="2"/>
  <c r="EI615" i="2"/>
  <c r="EJ615" i="2"/>
  <c r="EK615" i="2"/>
  <c r="EL615" i="2"/>
  <c r="EM615" i="2"/>
  <c r="EN615" i="2"/>
  <c r="EO615" i="2"/>
  <c r="EP615" i="2"/>
  <c r="EQ615" i="2"/>
  <c r="ER615" i="2"/>
  <c r="ES615" i="2"/>
  <c r="ET615" i="2"/>
  <c r="EU615" i="2"/>
  <c r="EV615" i="2"/>
  <c r="EW615" i="2"/>
  <c r="EX615" i="2"/>
  <c r="EY615" i="2"/>
  <c r="EZ615" i="2"/>
  <c r="FA615" i="2"/>
  <c r="FB615" i="2"/>
  <c r="FC615" i="2"/>
  <c r="FD615" i="2"/>
  <c r="FE615" i="2"/>
  <c r="FF615" i="2"/>
  <c r="FG615" i="2"/>
  <c r="FH615" i="2"/>
  <c r="FI615" i="2"/>
  <c r="FJ615" i="2"/>
  <c r="FK615" i="2"/>
  <c r="FL615" i="2"/>
  <c r="FM615" i="2"/>
  <c r="FN615" i="2"/>
  <c r="FO615" i="2"/>
  <c r="FP615" i="2"/>
  <c r="CK616" i="2"/>
  <c r="CL616" i="2"/>
  <c r="CM616" i="2"/>
  <c r="CN616" i="2"/>
  <c r="CO616" i="2"/>
  <c r="CP616" i="2"/>
  <c r="CQ616" i="2"/>
  <c r="CR616" i="2"/>
  <c r="CS616" i="2"/>
  <c r="CT616" i="2"/>
  <c r="CU616" i="2"/>
  <c r="CV616" i="2"/>
  <c r="CW616" i="2"/>
  <c r="CX616" i="2"/>
  <c r="CY616" i="2"/>
  <c r="CZ616" i="2"/>
  <c r="DA616" i="2"/>
  <c r="DB616" i="2"/>
  <c r="DC616" i="2"/>
  <c r="DD616" i="2"/>
  <c r="DE616" i="2"/>
  <c r="DF616" i="2"/>
  <c r="DG616" i="2"/>
  <c r="DH616" i="2"/>
  <c r="DI616" i="2"/>
  <c r="DJ616" i="2"/>
  <c r="DK616" i="2"/>
  <c r="DL616" i="2"/>
  <c r="DM616" i="2"/>
  <c r="DN616" i="2"/>
  <c r="DO616" i="2"/>
  <c r="DP616" i="2"/>
  <c r="DQ616" i="2"/>
  <c r="DR616" i="2"/>
  <c r="DS616" i="2"/>
  <c r="DT616" i="2"/>
  <c r="DU616" i="2"/>
  <c r="DV616" i="2"/>
  <c r="DW616" i="2"/>
  <c r="DX616" i="2"/>
  <c r="DY616" i="2"/>
  <c r="DZ616" i="2"/>
  <c r="EA616" i="2"/>
  <c r="EB616" i="2"/>
  <c r="EC616" i="2"/>
  <c r="ED616" i="2"/>
  <c r="EE616" i="2"/>
  <c r="EF616" i="2"/>
  <c r="EG616" i="2"/>
  <c r="EH616" i="2"/>
  <c r="EI616" i="2"/>
  <c r="EJ616" i="2"/>
  <c r="EK616" i="2"/>
  <c r="EL616" i="2"/>
  <c r="EM616" i="2"/>
  <c r="EN616" i="2"/>
  <c r="EO616" i="2"/>
  <c r="EP616" i="2"/>
  <c r="EQ616" i="2"/>
  <c r="ER616" i="2"/>
  <c r="ES616" i="2"/>
  <c r="ET616" i="2"/>
  <c r="EU616" i="2"/>
  <c r="EV616" i="2"/>
  <c r="EW616" i="2"/>
  <c r="EX616" i="2"/>
  <c r="EY616" i="2"/>
  <c r="EZ616" i="2"/>
  <c r="FA616" i="2"/>
  <c r="FB616" i="2"/>
  <c r="FC616" i="2"/>
  <c r="FD616" i="2"/>
  <c r="FE616" i="2"/>
  <c r="FF616" i="2"/>
  <c r="FG616" i="2"/>
  <c r="FH616" i="2"/>
  <c r="FI616" i="2"/>
  <c r="FJ616" i="2"/>
  <c r="FK616" i="2"/>
  <c r="FL616" i="2"/>
  <c r="FM616" i="2"/>
  <c r="FN616" i="2"/>
  <c r="FO616" i="2"/>
  <c r="FP616" i="2"/>
  <c r="CK618" i="2"/>
  <c r="CL618" i="2"/>
  <c r="CM618" i="2"/>
  <c r="CN618" i="2"/>
  <c r="CO618" i="2"/>
  <c r="CP618" i="2"/>
  <c r="CQ618" i="2"/>
  <c r="CR618" i="2"/>
  <c r="CS618" i="2"/>
  <c r="CT618" i="2"/>
  <c r="CU618" i="2"/>
  <c r="CV618" i="2"/>
  <c r="CW618" i="2"/>
  <c r="CX618" i="2"/>
  <c r="CY618" i="2"/>
  <c r="CZ618" i="2"/>
  <c r="DA618" i="2"/>
  <c r="DB618" i="2"/>
  <c r="DC618" i="2"/>
  <c r="DD618" i="2"/>
  <c r="DE618" i="2"/>
  <c r="DF618" i="2"/>
  <c r="DG618" i="2"/>
  <c r="DH618" i="2"/>
  <c r="DI618" i="2"/>
  <c r="DJ618" i="2"/>
  <c r="DK618" i="2"/>
  <c r="DL618" i="2"/>
  <c r="DM618" i="2"/>
  <c r="DN618" i="2"/>
  <c r="DO618" i="2"/>
  <c r="DP618" i="2"/>
  <c r="DQ618" i="2"/>
  <c r="DR618" i="2"/>
  <c r="DS618" i="2"/>
  <c r="DT618" i="2"/>
  <c r="DU618" i="2"/>
  <c r="DV618" i="2"/>
  <c r="DW618" i="2"/>
  <c r="DX618" i="2"/>
  <c r="DY618" i="2"/>
  <c r="DZ618" i="2"/>
  <c r="EA618" i="2"/>
  <c r="EB618" i="2"/>
  <c r="EC618" i="2"/>
  <c r="ED618" i="2"/>
  <c r="EE618" i="2"/>
  <c r="EF618" i="2"/>
  <c r="EG618" i="2"/>
  <c r="EH618" i="2"/>
  <c r="EI618" i="2"/>
  <c r="EJ618" i="2"/>
  <c r="EK618" i="2"/>
  <c r="EL618" i="2"/>
  <c r="EM618" i="2"/>
  <c r="EN618" i="2"/>
  <c r="EO618" i="2"/>
  <c r="EP618" i="2"/>
  <c r="EQ618" i="2"/>
  <c r="ER618" i="2"/>
  <c r="ES618" i="2"/>
  <c r="ET618" i="2"/>
  <c r="EU618" i="2"/>
  <c r="EV618" i="2"/>
  <c r="EW618" i="2"/>
  <c r="EX618" i="2"/>
  <c r="EY618" i="2"/>
  <c r="EZ618" i="2"/>
  <c r="FA618" i="2"/>
  <c r="FB618" i="2"/>
  <c r="FC618" i="2"/>
  <c r="FD618" i="2"/>
  <c r="FE618" i="2"/>
  <c r="FF618" i="2"/>
  <c r="FG618" i="2"/>
  <c r="FH618" i="2"/>
  <c r="FI618" i="2"/>
  <c r="FJ618" i="2"/>
  <c r="FK618" i="2"/>
  <c r="FL618" i="2"/>
  <c r="FM618" i="2"/>
  <c r="FN618" i="2"/>
  <c r="FO618" i="2"/>
  <c r="FP618" i="2"/>
  <c r="CK619" i="2"/>
  <c r="CL619" i="2"/>
  <c r="CM619" i="2"/>
  <c r="CN619" i="2"/>
  <c r="CO619" i="2"/>
  <c r="CP619" i="2"/>
  <c r="CQ619" i="2"/>
  <c r="CR619" i="2"/>
  <c r="CS619" i="2"/>
  <c r="CT619" i="2"/>
  <c r="CU619" i="2"/>
  <c r="CV619" i="2"/>
  <c r="CW619" i="2"/>
  <c r="CX619" i="2"/>
  <c r="CY619" i="2"/>
  <c r="CZ619" i="2"/>
  <c r="DA619" i="2"/>
  <c r="DB619" i="2"/>
  <c r="DC619" i="2"/>
  <c r="DD619" i="2"/>
  <c r="DE619" i="2"/>
  <c r="DF619" i="2"/>
  <c r="DG619" i="2"/>
  <c r="DH619" i="2"/>
  <c r="DI619" i="2"/>
  <c r="DJ619" i="2"/>
  <c r="DK619" i="2"/>
  <c r="DL619" i="2"/>
  <c r="DM619" i="2"/>
  <c r="DN619" i="2"/>
  <c r="DO619" i="2"/>
  <c r="DP619" i="2"/>
  <c r="DQ619" i="2"/>
  <c r="DR619" i="2"/>
  <c r="DS619" i="2"/>
  <c r="DT619" i="2"/>
  <c r="DU619" i="2"/>
  <c r="DV619" i="2"/>
  <c r="DW619" i="2"/>
  <c r="DX619" i="2"/>
  <c r="DY619" i="2"/>
  <c r="DZ619" i="2"/>
  <c r="EA619" i="2"/>
  <c r="EB619" i="2"/>
  <c r="EC619" i="2"/>
  <c r="ED619" i="2"/>
  <c r="EE619" i="2"/>
  <c r="EF619" i="2"/>
  <c r="EG619" i="2"/>
  <c r="EH619" i="2"/>
  <c r="EI619" i="2"/>
  <c r="EJ619" i="2"/>
  <c r="EK619" i="2"/>
  <c r="EL619" i="2"/>
  <c r="EM619" i="2"/>
  <c r="EN619" i="2"/>
  <c r="EO619" i="2"/>
  <c r="EP619" i="2"/>
  <c r="EQ619" i="2"/>
  <c r="ER619" i="2"/>
  <c r="ES619" i="2"/>
  <c r="ET619" i="2"/>
  <c r="EU619" i="2"/>
  <c r="EV619" i="2"/>
  <c r="EW619" i="2"/>
  <c r="EX619" i="2"/>
  <c r="EY619" i="2"/>
  <c r="EZ619" i="2"/>
  <c r="FA619" i="2"/>
  <c r="FB619" i="2"/>
  <c r="FC619" i="2"/>
  <c r="FD619" i="2"/>
  <c r="FE619" i="2"/>
  <c r="FF619" i="2"/>
  <c r="FG619" i="2"/>
  <c r="FH619" i="2"/>
  <c r="FI619" i="2"/>
  <c r="FJ619" i="2"/>
  <c r="FK619" i="2"/>
  <c r="FL619" i="2"/>
  <c r="FM619" i="2"/>
  <c r="FN619" i="2"/>
  <c r="FO619" i="2"/>
  <c r="FP619" i="2"/>
  <c r="CK620" i="2"/>
  <c r="CL620" i="2"/>
  <c r="CM620" i="2"/>
  <c r="CN620" i="2"/>
  <c r="CO620" i="2"/>
  <c r="CP620" i="2"/>
  <c r="CQ620" i="2"/>
  <c r="CR620" i="2"/>
  <c r="CS620" i="2"/>
  <c r="CT620" i="2"/>
  <c r="CU620" i="2"/>
  <c r="CV620" i="2"/>
  <c r="CW620" i="2"/>
  <c r="CX620" i="2"/>
  <c r="CY620" i="2"/>
  <c r="CZ620" i="2"/>
  <c r="DA620" i="2"/>
  <c r="DB620" i="2"/>
  <c r="DC620" i="2"/>
  <c r="DD620" i="2"/>
  <c r="DE620" i="2"/>
  <c r="DF620" i="2"/>
  <c r="DG620" i="2"/>
  <c r="DH620" i="2"/>
  <c r="DI620" i="2"/>
  <c r="DJ620" i="2"/>
  <c r="DK620" i="2"/>
  <c r="DL620" i="2"/>
  <c r="DM620" i="2"/>
  <c r="DN620" i="2"/>
  <c r="DO620" i="2"/>
  <c r="DP620" i="2"/>
  <c r="DQ620" i="2"/>
  <c r="DR620" i="2"/>
  <c r="DS620" i="2"/>
  <c r="DT620" i="2"/>
  <c r="DU620" i="2"/>
  <c r="DV620" i="2"/>
  <c r="DW620" i="2"/>
  <c r="DX620" i="2"/>
  <c r="DY620" i="2"/>
  <c r="DZ620" i="2"/>
  <c r="EA620" i="2"/>
  <c r="EB620" i="2"/>
  <c r="EC620" i="2"/>
  <c r="ED620" i="2"/>
  <c r="EE620" i="2"/>
  <c r="EF620" i="2"/>
  <c r="EG620" i="2"/>
  <c r="EH620" i="2"/>
  <c r="EI620" i="2"/>
  <c r="EJ620" i="2"/>
  <c r="EK620" i="2"/>
  <c r="EL620" i="2"/>
  <c r="EM620" i="2"/>
  <c r="EN620" i="2"/>
  <c r="EO620" i="2"/>
  <c r="EP620" i="2"/>
  <c r="EQ620" i="2"/>
  <c r="ER620" i="2"/>
  <c r="ES620" i="2"/>
  <c r="ET620" i="2"/>
  <c r="EU620" i="2"/>
  <c r="EV620" i="2"/>
  <c r="EW620" i="2"/>
  <c r="EX620" i="2"/>
  <c r="EY620" i="2"/>
  <c r="EZ620" i="2"/>
  <c r="FA620" i="2"/>
  <c r="FB620" i="2"/>
  <c r="FC620" i="2"/>
  <c r="FD620" i="2"/>
  <c r="FE620" i="2"/>
  <c r="FF620" i="2"/>
  <c r="FG620" i="2"/>
  <c r="FH620" i="2"/>
  <c r="FI620" i="2"/>
  <c r="FJ620" i="2"/>
  <c r="FK620" i="2"/>
  <c r="FL620" i="2"/>
  <c r="FM620" i="2"/>
  <c r="FN620" i="2"/>
  <c r="FO620" i="2"/>
  <c r="FP620" i="2"/>
  <c r="CK621" i="2"/>
  <c r="CL621" i="2"/>
  <c r="CM621" i="2"/>
  <c r="CN621" i="2"/>
  <c r="CO621" i="2"/>
  <c r="CP621" i="2"/>
  <c r="CQ621" i="2"/>
  <c r="CR621" i="2"/>
  <c r="CS621" i="2"/>
  <c r="CT621" i="2"/>
  <c r="CU621" i="2"/>
  <c r="CV621" i="2"/>
  <c r="CW621" i="2"/>
  <c r="CX621" i="2"/>
  <c r="CY621" i="2"/>
  <c r="CZ621" i="2"/>
  <c r="DA621" i="2"/>
  <c r="DB621" i="2"/>
  <c r="DC621" i="2"/>
  <c r="DD621" i="2"/>
  <c r="DE621" i="2"/>
  <c r="DF621" i="2"/>
  <c r="DG621" i="2"/>
  <c r="DH621" i="2"/>
  <c r="DI621" i="2"/>
  <c r="DJ621" i="2"/>
  <c r="DK621" i="2"/>
  <c r="DL621" i="2"/>
  <c r="DM621" i="2"/>
  <c r="DN621" i="2"/>
  <c r="DO621" i="2"/>
  <c r="DP621" i="2"/>
  <c r="DQ621" i="2"/>
  <c r="DR621" i="2"/>
  <c r="DS621" i="2"/>
  <c r="DT621" i="2"/>
  <c r="DU621" i="2"/>
  <c r="DV621" i="2"/>
  <c r="DW621" i="2"/>
  <c r="DX621" i="2"/>
  <c r="DY621" i="2"/>
  <c r="DZ621" i="2"/>
  <c r="EA621" i="2"/>
  <c r="EB621" i="2"/>
  <c r="EC621" i="2"/>
  <c r="ED621" i="2"/>
  <c r="EE621" i="2"/>
  <c r="EF621" i="2"/>
  <c r="EG621" i="2"/>
  <c r="EH621" i="2"/>
  <c r="EI621" i="2"/>
  <c r="EJ621" i="2"/>
  <c r="EK621" i="2"/>
  <c r="EL621" i="2"/>
  <c r="EM621" i="2"/>
  <c r="EN621" i="2"/>
  <c r="EO621" i="2"/>
  <c r="EP621" i="2"/>
  <c r="EQ621" i="2"/>
  <c r="ER621" i="2"/>
  <c r="ES621" i="2"/>
  <c r="ET621" i="2"/>
  <c r="EU621" i="2"/>
  <c r="EV621" i="2"/>
  <c r="EW621" i="2"/>
  <c r="EX621" i="2"/>
  <c r="EY621" i="2"/>
  <c r="EZ621" i="2"/>
  <c r="FA621" i="2"/>
  <c r="FB621" i="2"/>
  <c r="FC621" i="2"/>
  <c r="FD621" i="2"/>
  <c r="FE621" i="2"/>
  <c r="FF621" i="2"/>
  <c r="FG621" i="2"/>
  <c r="FH621" i="2"/>
  <c r="FI621" i="2"/>
  <c r="FJ621" i="2"/>
  <c r="FK621" i="2"/>
  <c r="FL621" i="2"/>
  <c r="FM621" i="2"/>
  <c r="FN621" i="2"/>
  <c r="FO621" i="2"/>
  <c r="FP621" i="2"/>
  <c r="CK622" i="2"/>
  <c r="CL622" i="2"/>
  <c r="CM622" i="2"/>
  <c r="CN622" i="2"/>
  <c r="CO622" i="2"/>
  <c r="CP622" i="2"/>
  <c r="CQ622" i="2"/>
  <c r="CR622" i="2"/>
  <c r="CS622" i="2"/>
  <c r="CT622" i="2"/>
  <c r="CU622" i="2"/>
  <c r="CV622" i="2"/>
  <c r="CW622" i="2"/>
  <c r="CX622" i="2"/>
  <c r="CY622" i="2"/>
  <c r="CZ622" i="2"/>
  <c r="DA622" i="2"/>
  <c r="DB622" i="2"/>
  <c r="DC622" i="2"/>
  <c r="DD622" i="2"/>
  <c r="DE622" i="2"/>
  <c r="DF622" i="2"/>
  <c r="DG622" i="2"/>
  <c r="DH622" i="2"/>
  <c r="DI622" i="2"/>
  <c r="DJ622" i="2"/>
  <c r="DK622" i="2"/>
  <c r="DL622" i="2"/>
  <c r="DM622" i="2"/>
  <c r="DN622" i="2"/>
  <c r="DO622" i="2"/>
  <c r="DP622" i="2"/>
  <c r="DQ622" i="2"/>
  <c r="DR622" i="2"/>
  <c r="DS622" i="2"/>
  <c r="DT622" i="2"/>
  <c r="DU622" i="2"/>
  <c r="DV622" i="2"/>
  <c r="DW622" i="2"/>
  <c r="DX622" i="2"/>
  <c r="DY622" i="2"/>
  <c r="DZ622" i="2"/>
  <c r="EA622" i="2"/>
  <c r="EB622" i="2"/>
  <c r="EC622" i="2"/>
  <c r="ED622" i="2"/>
  <c r="EE622" i="2"/>
  <c r="EF622" i="2"/>
  <c r="EG622" i="2"/>
  <c r="EH622" i="2"/>
  <c r="EI622" i="2"/>
  <c r="EJ622" i="2"/>
  <c r="EK622" i="2"/>
  <c r="EL622" i="2"/>
  <c r="EM622" i="2"/>
  <c r="EN622" i="2"/>
  <c r="EO622" i="2"/>
  <c r="EP622" i="2"/>
  <c r="EQ622" i="2"/>
  <c r="ER622" i="2"/>
  <c r="ES622" i="2"/>
  <c r="ET622" i="2"/>
  <c r="EU622" i="2"/>
  <c r="EV622" i="2"/>
  <c r="EW622" i="2"/>
  <c r="EX622" i="2"/>
  <c r="EY622" i="2"/>
  <c r="EZ622" i="2"/>
  <c r="FA622" i="2"/>
  <c r="FB622" i="2"/>
  <c r="FC622" i="2"/>
  <c r="FD622" i="2"/>
  <c r="FE622" i="2"/>
  <c r="FF622" i="2"/>
  <c r="FG622" i="2"/>
  <c r="FH622" i="2"/>
  <c r="FI622" i="2"/>
  <c r="FJ622" i="2"/>
  <c r="FK622" i="2"/>
  <c r="FL622" i="2"/>
  <c r="FM622" i="2"/>
  <c r="FN622" i="2"/>
  <c r="FO622" i="2"/>
  <c r="FP622" i="2"/>
  <c r="CK623" i="2"/>
  <c r="CL623" i="2"/>
  <c r="CM623" i="2"/>
  <c r="CN623" i="2"/>
  <c r="CO623" i="2"/>
  <c r="CP623" i="2"/>
  <c r="CQ623" i="2"/>
  <c r="CR623" i="2"/>
  <c r="CS623" i="2"/>
  <c r="CT623" i="2"/>
  <c r="CU623" i="2"/>
  <c r="CV623" i="2"/>
  <c r="CW623" i="2"/>
  <c r="CX623" i="2"/>
  <c r="CY623" i="2"/>
  <c r="CZ623" i="2"/>
  <c r="DA623" i="2"/>
  <c r="DB623" i="2"/>
  <c r="DC623" i="2"/>
  <c r="DD623" i="2"/>
  <c r="DE623" i="2"/>
  <c r="DF623" i="2"/>
  <c r="DG623" i="2"/>
  <c r="DH623" i="2"/>
  <c r="DI623" i="2"/>
  <c r="DJ623" i="2"/>
  <c r="DK623" i="2"/>
  <c r="DL623" i="2"/>
  <c r="DM623" i="2"/>
  <c r="DN623" i="2"/>
  <c r="DO623" i="2"/>
  <c r="DP623" i="2"/>
  <c r="DQ623" i="2"/>
  <c r="DR623" i="2"/>
  <c r="DS623" i="2"/>
  <c r="DT623" i="2"/>
  <c r="DU623" i="2"/>
  <c r="DV623" i="2"/>
  <c r="DW623" i="2"/>
  <c r="DX623" i="2"/>
  <c r="DY623" i="2"/>
  <c r="DZ623" i="2"/>
  <c r="EA623" i="2"/>
  <c r="EB623" i="2"/>
  <c r="EC623" i="2"/>
  <c r="ED623" i="2"/>
  <c r="EE623" i="2"/>
  <c r="EF623" i="2"/>
  <c r="EG623" i="2"/>
  <c r="EH623" i="2"/>
  <c r="EI623" i="2"/>
  <c r="EJ623" i="2"/>
  <c r="EK623" i="2"/>
  <c r="EL623" i="2"/>
  <c r="EM623" i="2"/>
  <c r="EN623" i="2"/>
  <c r="EO623" i="2"/>
  <c r="EP623" i="2"/>
  <c r="EQ623" i="2"/>
  <c r="ER623" i="2"/>
  <c r="ES623" i="2"/>
  <c r="ET623" i="2"/>
  <c r="EU623" i="2"/>
  <c r="EV623" i="2"/>
  <c r="EW623" i="2"/>
  <c r="EX623" i="2"/>
  <c r="EY623" i="2"/>
  <c r="EZ623" i="2"/>
  <c r="FA623" i="2"/>
  <c r="FB623" i="2"/>
  <c r="FC623" i="2"/>
  <c r="FD623" i="2"/>
  <c r="FE623" i="2"/>
  <c r="FF623" i="2"/>
  <c r="FG623" i="2"/>
  <c r="FH623" i="2"/>
  <c r="FI623" i="2"/>
  <c r="FJ623" i="2"/>
  <c r="FK623" i="2"/>
  <c r="FL623" i="2"/>
  <c r="FM623" i="2"/>
  <c r="FN623" i="2"/>
  <c r="FO623" i="2"/>
  <c r="FP623" i="2"/>
  <c r="CK624" i="2"/>
  <c r="CL624" i="2"/>
  <c r="CM624" i="2"/>
  <c r="CN624" i="2"/>
  <c r="CO624" i="2"/>
  <c r="CP624" i="2"/>
  <c r="CQ624" i="2"/>
  <c r="CR624" i="2"/>
  <c r="CS624" i="2"/>
  <c r="CT624" i="2"/>
  <c r="CU624" i="2"/>
  <c r="CV624" i="2"/>
  <c r="CW624" i="2"/>
  <c r="CX624" i="2"/>
  <c r="CY624" i="2"/>
  <c r="CZ624" i="2"/>
  <c r="DA624" i="2"/>
  <c r="DB624" i="2"/>
  <c r="DC624" i="2"/>
  <c r="DD624" i="2"/>
  <c r="DE624" i="2"/>
  <c r="DF624" i="2"/>
  <c r="DG624" i="2"/>
  <c r="DH624" i="2"/>
  <c r="DI624" i="2"/>
  <c r="DJ624" i="2"/>
  <c r="DK624" i="2"/>
  <c r="DL624" i="2"/>
  <c r="DM624" i="2"/>
  <c r="DN624" i="2"/>
  <c r="DO624" i="2"/>
  <c r="DP624" i="2"/>
  <c r="DQ624" i="2"/>
  <c r="DR624" i="2"/>
  <c r="DS624" i="2"/>
  <c r="DT624" i="2"/>
  <c r="DU624" i="2"/>
  <c r="DV624" i="2"/>
  <c r="DW624" i="2"/>
  <c r="DX624" i="2"/>
  <c r="DY624" i="2"/>
  <c r="DZ624" i="2"/>
  <c r="EA624" i="2"/>
  <c r="EB624" i="2"/>
  <c r="EC624" i="2"/>
  <c r="ED624" i="2"/>
  <c r="EE624" i="2"/>
  <c r="EF624" i="2"/>
  <c r="EG624" i="2"/>
  <c r="EH624" i="2"/>
  <c r="EI624" i="2"/>
  <c r="EJ624" i="2"/>
  <c r="EK624" i="2"/>
  <c r="EL624" i="2"/>
  <c r="EM624" i="2"/>
  <c r="EN624" i="2"/>
  <c r="EO624" i="2"/>
  <c r="EP624" i="2"/>
  <c r="EQ624" i="2"/>
  <c r="ER624" i="2"/>
  <c r="ES624" i="2"/>
  <c r="ET624" i="2"/>
  <c r="EU624" i="2"/>
  <c r="EV624" i="2"/>
  <c r="EW624" i="2"/>
  <c r="EX624" i="2"/>
  <c r="EY624" i="2"/>
  <c r="EZ624" i="2"/>
  <c r="FA624" i="2"/>
  <c r="FB624" i="2"/>
  <c r="FC624" i="2"/>
  <c r="FD624" i="2"/>
  <c r="FE624" i="2"/>
  <c r="FF624" i="2"/>
  <c r="FG624" i="2"/>
  <c r="FH624" i="2"/>
  <c r="FI624" i="2"/>
  <c r="FJ624" i="2"/>
  <c r="FK624" i="2"/>
  <c r="FL624" i="2"/>
  <c r="FM624" i="2"/>
  <c r="FN624" i="2"/>
  <c r="FO624" i="2"/>
  <c r="FP624" i="2"/>
  <c r="CK625" i="2"/>
  <c r="CL625" i="2"/>
  <c r="CM625" i="2"/>
  <c r="CN625" i="2"/>
  <c r="CO625" i="2"/>
  <c r="CP625" i="2"/>
  <c r="CQ625" i="2"/>
  <c r="CR625" i="2"/>
  <c r="CS625" i="2"/>
  <c r="CT625" i="2"/>
  <c r="CU625" i="2"/>
  <c r="CV625" i="2"/>
  <c r="CW625" i="2"/>
  <c r="CX625" i="2"/>
  <c r="CY625" i="2"/>
  <c r="CZ625" i="2"/>
  <c r="DA625" i="2"/>
  <c r="DB625" i="2"/>
  <c r="DC625" i="2"/>
  <c r="DD625" i="2"/>
  <c r="DE625" i="2"/>
  <c r="DF625" i="2"/>
  <c r="DG625" i="2"/>
  <c r="DH625" i="2"/>
  <c r="DI625" i="2"/>
  <c r="DJ625" i="2"/>
  <c r="DK625" i="2"/>
  <c r="DL625" i="2"/>
  <c r="DM625" i="2"/>
  <c r="DN625" i="2"/>
  <c r="DO625" i="2"/>
  <c r="DP625" i="2"/>
  <c r="DQ625" i="2"/>
  <c r="DR625" i="2"/>
  <c r="DS625" i="2"/>
  <c r="DT625" i="2"/>
  <c r="DU625" i="2"/>
  <c r="DV625" i="2"/>
  <c r="DW625" i="2"/>
  <c r="DX625" i="2"/>
  <c r="DY625" i="2"/>
  <c r="DZ625" i="2"/>
  <c r="EA625" i="2"/>
  <c r="EB625" i="2"/>
  <c r="EC625" i="2"/>
  <c r="ED625" i="2"/>
  <c r="EE625" i="2"/>
  <c r="EF625" i="2"/>
  <c r="EG625" i="2"/>
  <c r="EH625" i="2"/>
  <c r="EI625" i="2"/>
  <c r="EJ625" i="2"/>
  <c r="EK625" i="2"/>
  <c r="EL625" i="2"/>
  <c r="EM625" i="2"/>
  <c r="EN625" i="2"/>
  <c r="EO625" i="2"/>
  <c r="EP625" i="2"/>
  <c r="EQ625" i="2"/>
  <c r="ER625" i="2"/>
  <c r="ES625" i="2"/>
  <c r="ET625" i="2"/>
  <c r="EU625" i="2"/>
  <c r="EV625" i="2"/>
  <c r="EW625" i="2"/>
  <c r="EX625" i="2"/>
  <c r="EY625" i="2"/>
  <c r="EZ625" i="2"/>
  <c r="FA625" i="2"/>
  <c r="FB625" i="2"/>
  <c r="FC625" i="2"/>
  <c r="FD625" i="2"/>
  <c r="FE625" i="2"/>
  <c r="FF625" i="2"/>
  <c r="FG625" i="2"/>
  <c r="FH625" i="2"/>
  <c r="FI625" i="2"/>
  <c r="FJ625" i="2"/>
  <c r="FK625" i="2"/>
  <c r="FL625" i="2"/>
  <c r="FM625" i="2"/>
  <c r="FN625" i="2"/>
  <c r="FO625" i="2"/>
  <c r="FP625" i="2"/>
  <c r="CK626" i="2"/>
  <c r="CL626" i="2"/>
  <c r="CM626" i="2"/>
  <c r="CN626" i="2"/>
  <c r="CO626" i="2"/>
  <c r="CP626" i="2"/>
  <c r="CQ626" i="2"/>
  <c r="CR626" i="2"/>
  <c r="CS626" i="2"/>
  <c r="CT626" i="2"/>
  <c r="CU626" i="2"/>
  <c r="CV626" i="2"/>
  <c r="CW626" i="2"/>
  <c r="CX626" i="2"/>
  <c r="CY626" i="2"/>
  <c r="CZ626" i="2"/>
  <c r="DA626" i="2"/>
  <c r="DB626" i="2"/>
  <c r="DC626" i="2"/>
  <c r="DD626" i="2"/>
  <c r="DE626" i="2"/>
  <c r="DF626" i="2"/>
  <c r="DG626" i="2"/>
  <c r="DH626" i="2"/>
  <c r="DI626" i="2"/>
  <c r="DJ626" i="2"/>
  <c r="DK626" i="2"/>
  <c r="DL626" i="2"/>
  <c r="DM626" i="2"/>
  <c r="DN626" i="2"/>
  <c r="DO626" i="2"/>
  <c r="DP626" i="2"/>
  <c r="DQ626" i="2"/>
  <c r="DR626" i="2"/>
  <c r="DS626" i="2"/>
  <c r="DT626" i="2"/>
  <c r="DU626" i="2"/>
  <c r="DV626" i="2"/>
  <c r="DW626" i="2"/>
  <c r="DX626" i="2"/>
  <c r="DY626" i="2"/>
  <c r="DZ626" i="2"/>
  <c r="EA626" i="2"/>
  <c r="EB626" i="2"/>
  <c r="EC626" i="2"/>
  <c r="ED626" i="2"/>
  <c r="EE626" i="2"/>
  <c r="EF626" i="2"/>
  <c r="EG626" i="2"/>
  <c r="EH626" i="2"/>
  <c r="EI626" i="2"/>
  <c r="EJ626" i="2"/>
  <c r="EK626" i="2"/>
  <c r="EL626" i="2"/>
  <c r="EM626" i="2"/>
  <c r="EN626" i="2"/>
  <c r="EO626" i="2"/>
  <c r="EP626" i="2"/>
  <c r="EQ626" i="2"/>
  <c r="ER626" i="2"/>
  <c r="ES626" i="2"/>
  <c r="ET626" i="2"/>
  <c r="EU626" i="2"/>
  <c r="EV626" i="2"/>
  <c r="EW626" i="2"/>
  <c r="EX626" i="2"/>
  <c r="EY626" i="2"/>
  <c r="EZ626" i="2"/>
  <c r="FA626" i="2"/>
  <c r="FB626" i="2"/>
  <c r="FC626" i="2"/>
  <c r="FD626" i="2"/>
  <c r="FE626" i="2"/>
  <c r="FF626" i="2"/>
  <c r="FG626" i="2"/>
  <c r="FH626" i="2"/>
  <c r="FI626" i="2"/>
  <c r="FJ626" i="2"/>
  <c r="FK626" i="2"/>
  <c r="FL626" i="2"/>
  <c r="FM626" i="2"/>
  <c r="FN626" i="2"/>
  <c r="FO626" i="2"/>
  <c r="FP626" i="2"/>
  <c r="CK628" i="2"/>
  <c r="CL628" i="2"/>
  <c r="CM628" i="2"/>
  <c r="CN628" i="2"/>
  <c r="CO628" i="2"/>
  <c r="CP628" i="2"/>
  <c r="CQ628" i="2"/>
  <c r="CR628" i="2"/>
  <c r="CS628" i="2"/>
  <c r="CT628" i="2"/>
  <c r="CU628" i="2"/>
  <c r="CV628" i="2"/>
  <c r="CW628" i="2"/>
  <c r="CX628" i="2"/>
  <c r="CY628" i="2"/>
  <c r="CZ628" i="2"/>
  <c r="DA628" i="2"/>
  <c r="DB628" i="2"/>
  <c r="DC628" i="2"/>
  <c r="DD628" i="2"/>
  <c r="DE628" i="2"/>
  <c r="DF628" i="2"/>
  <c r="DG628" i="2"/>
  <c r="DH628" i="2"/>
  <c r="DI628" i="2"/>
  <c r="DJ628" i="2"/>
  <c r="DK628" i="2"/>
  <c r="DL628" i="2"/>
  <c r="DM628" i="2"/>
  <c r="DN628" i="2"/>
  <c r="DO628" i="2"/>
  <c r="DP628" i="2"/>
  <c r="DQ628" i="2"/>
  <c r="DR628" i="2"/>
  <c r="DS628" i="2"/>
  <c r="DT628" i="2"/>
  <c r="DU628" i="2"/>
  <c r="DV628" i="2"/>
  <c r="DW628" i="2"/>
  <c r="DX628" i="2"/>
  <c r="DY628" i="2"/>
  <c r="DZ628" i="2"/>
  <c r="EA628" i="2"/>
  <c r="EB628" i="2"/>
  <c r="EC628" i="2"/>
  <c r="ED628" i="2"/>
  <c r="EE628" i="2"/>
  <c r="EF628" i="2"/>
  <c r="EG628" i="2"/>
  <c r="EH628" i="2"/>
  <c r="EI628" i="2"/>
  <c r="EJ628" i="2"/>
  <c r="EK628" i="2"/>
  <c r="EL628" i="2"/>
  <c r="EM628" i="2"/>
  <c r="EN628" i="2"/>
  <c r="EO628" i="2"/>
  <c r="EP628" i="2"/>
  <c r="EQ628" i="2"/>
  <c r="ER628" i="2"/>
  <c r="ES628" i="2"/>
  <c r="ET628" i="2"/>
  <c r="EU628" i="2"/>
  <c r="EV628" i="2"/>
  <c r="EW628" i="2"/>
  <c r="EX628" i="2"/>
  <c r="EY628" i="2"/>
  <c r="EZ628" i="2"/>
  <c r="FA628" i="2"/>
  <c r="FB628" i="2"/>
  <c r="FC628" i="2"/>
  <c r="FD628" i="2"/>
  <c r="FE628" i="2"/>
  <c r="FF628" i="2"/>
  <c r="FG628" i="2"/>
  <c r="FH628" i="2"/>
  <c r="FI628" i="2"/>
  <c r="FJ628" i="2"/>
  <c r="FK628" i="2"/>
  <c r="FL628" i="2"/>
  <c r="FM628" i="2"/>
  <c r="FN628" i="2"/>
  <c r="FO628" i="2"/>
  <c r="FP628" i="2"/>
  <c r="CK629" i="2"/>
  <c r="CL629" i="2"/>
  <c r="CM629" i="2"/>
  <c r="CN629" i="2"/>
  <c r="CO629" i="2"/>
  <c r="CP629" i="2"/>
  <c r="CQ629" i="2"/>
  <c r="CR629" i="2"/>
  <c r="CS629" i="2"/>
  <c r="CT629" i="2"/>
  <c r="CU629" i="2"/>
  <c r="CV629" i="2"/>
  <c r="CW629" i="2"/>
  <c r="CX629" i="2"/>
  <c r="CY629" i="2"/>
  <c r="CZ629" i="2"/>
  <c r="DA629" i="2"/>
  <c r="DB629" i="2"/>
  <c r="DC629" i="2"/>
  <c r="DD629" i="2"/>
  <c r="DE629" i="2"/>
  <c r="DF629" i="2"/>
  <c r="DG629" i="2"/>
  <c r="DH629" i="2"/>
  <c r="DI629" i="2"/>
  <c r="DJ629" i="2"/>
  <c r="DK629" i="2"/>
  <c r="DL629" i="2"/>
  <c r="DM629" i="2"/>
  <c r="DN629" i="2"/>
  <c r="DO629" i="2"/>
  <c r="DP629" i="2"/>
  <c r="DQ629" i="2"/>
  <c r="DR629" i="2"/>
  <c r="DS629" i="2"/>
  <c r="DT629" i="2"/>
  <c r="DU629" i="2"/>
  <c r="DV629" i="2"/>
  <c r="DW629" i="2"/>
  <c r="DX629" i="2"/>
  <c r="DY629" i="2"/>
  <c r="DZ629" i="2"/>
  <c r="EA629" i="2"/>
  <c r="EB629" i="2"/>
  <c r="EC629" i="2"/>
  <c r="ED629" i="2"/>
  <c r="EE629" i="2"/>
  <c r="EF629" i="2"/>
  <c r="EG629" i="2"/>
  <c r="EH629" i="2"/>
  <c r="EI629" i="2"/>
  <c r="EJ629" i="2"/>
  <c r="EK629" i="2"/>
  <c r="EL629" i="2"/>
  <c r="EM629" i="2"/>
  <c r="EN629" i="2"/>
  <c r="EO629" i="2"/>
  <c r="EP629" i="2"/>
  <c r="EQ629" i="2"/>
  <c r="ER629" i="2"/>
  <c r="ES629" i="2"/>
  <c r="ET629" i="2"/>
  <c r="EU629" i="2"/>
  <c r="EV629" i="2"/>
  <c r="EW629" i="2"/>
  <c r="EX629" i="2"/>
  <c r="EY629" i="2"/>
  <c r="EZ629" i="2"/>
  <c r="FA629" i="2"/>
  <c r="FB629" i="2"/>
  <c r="FC629" i="2"/>
  <c r="FD629" i="2"/>
  <c r="FE629" i="2"/>
  <c r="FF629" i="2"/>
  <c r="FG629" i="2"/>
  <c r="FH629" i="2"/>
  <c r="FI629" i="2"/>
  <c r="FJ629" i="2"/>
  <c r="FK629" i="2"/>
  <c r="FL629" i="2"/>
  <c r="FM629" i="2"/>
  <c r="FN629" i="2"/>
  <c r="FO629" i="2"/>
  <c r="FP629" i="2"/>
  <c r="CK630" i="2"/>
  <c r="CL630" i="2"/>
  <c r="CM630" i="2"/>
  <c r="CN630" i="2"/>
  <c r="CO630" i="2"/>
  <c r="CP630" i="2"/>
  <c r="CQ630" i="2"/>
  <c r="CR630" i="2"/>
  <c r="CS630" i="2"/>
  <c r="CT630" i="2"/>
  <c r="CU630" i="2"/>
  <c r="CV630" i="2"/>
  <c r="CW630" i="2"/>
  <c r="CX630" i="2"/>
  <c r="CY630" i="2"/>
  <c r="CZ630" i="2"/>
  <c r="DA630" i="2"/>
  <c r="DB630" i="2"/>
  <c r="DC630" i="2"/>
  <c r="DD630" i="2"/>
  <c r="DE630" i="2"/>
  <c r="DF630" i="2"/>
  <c r="DG630" i="2"/>
  <c r="DH630" i="2"/>
  <c r="DI630" i="2"/>
  <c r="DJ630" i="2"/>
  <c r="DK630" i="2"/>
  <c r="DL630" i="2"/>
  <c r="DM630" i="2"/>
  <c r="DN630" i="2"/>
  <c r="DO630" i="2"/>
  <c r="DP630" i="2"/>
  <c r="DQ630" i="2"/>
  <c r="DR630" i="2"/>
  <c r="DS630" i="2"/>
  <c r="DT630" i="2"/>
  <c r="DU630" i="2"/>
  <c r="DV630" i="2"/>
  <c r="DW630" i="2"/>
  <c r="DX630" i="2"/>
  <c r="DY630" i="2"/>
  <c r="DZ630" i="2"/>
  <c r="EA630" i="2"/>
  <c r="EB630" i="2"/>
  <c r="EC630" i="2"/>
  <c r="ED630" i="2"/>
  <c r="EE630" i="2"/>
  <c r="EF630" i="2"/>
  <c r="EG630" i="2"/>
  <c r="EH630" i="2"/>
  <c r="EI630" i="2"/>
  <c r="EJ630" i="2"/>
  <c r="EK630" i="2"/>
  <c r="EL630" i="2"/>
  <c r="EM630" i="2"/>
  <c r="EN630" i="2"/>
  <c r="EO630" i="2"/>
  <c r="EP630" i="2"/>
  <c r="EQ630" i="2"/>
  <c r="ER630" i="2"/>
  <c r="ES630" i="2"/>
  <c r="ET630" i="2"/>
  <c r="EU630" i="2"/>
  <c r="EV630" i="2"/>
  <c r="EW630" i="2"/>
  <c r="EX630" i="2"/>
  <c r="EY630" i="2"/>
  <c r="EZ630" i="2"/>
  <c r="FA630" i="2"/>
  <c r="FB630" i="2"/>
  <c r="FC630" i="2"/>
  <c r="FD630" i="2"/>
  <c r="FE630" i="2"/>
  <c r="FF630" i="2"/>
  <c r="FG630" i="2"/>
  <c r="FH630" i="2"/>
  <c r="FI630" i="2"/>
  <c r="FJ630" i="2"/>
  <c r="FK630" i="2"/>
  <c r="FL630" i="2"/>
  <c r="FM630" i="2"/>
  <c r="FN630" i="2"/>
  <c r="FO630" i="2"/>
  <c r="FP630" i="2"/>
  <c r="CK631" i="2"/>
  <c r="CL631" i="2"/>
  <c r="CM631" i="2"/>
  <c r="CN631" i="2"/>
  <c r="CO631" i="2"/>
  <c r="CP631" i="2"/>
  <c r="CQ631" i="2"/>
  <c r="CR631" i="2"/>
  <c r="CS631" i="2"/>
  <c r="CT631" i="2"/>
  <c r="CU631" i="2"/>
  <c r="CV631" i="2"/>
  <c r="CW631" i="2"/>
  <c r="CX631" i="2"/>
  <c r="CY631" i="2"/>
  <c r="CZ631" i="2"/>
  <c r="DA631" i="2"/>
  <c r="DB631" i="2"/>
  <c r="DC631" i="2"/>
  <c r="DD631" i="2"/>
  <c r="DE631" i="2"/>
  <c r="DF631" i="2"/>
  <c r="DG631" i="2"/>
  <c r="DH631" i="2"/>
  <c r="DI631" i="2"/>
  <c r="DJ631" i="2"/>
  <c r="DK631" i="2"/>
  <c r="DL631" i="2"/>
  <c r="DM631" i="2"/>
  <c r="DN631" i="2"/>
  <c r="DO631" i="2"/>
  <c r="DP631" i="2"/>
  <c r="DQ631" i="2"/>
  <c r="DR631" i="2"/>
  <c r="DS631" i="2"/>
  <c r="DT631" i="2"/>
  <c r="DU631" i="2"/>
  <c r="DV631" i="2"/>
  <c r="DW631" i="2"/>
  <c r="DX631" i="2"/>
  <c r="DY631" i="2"/>
  <c r="DZ631" i="2"/>
  <c r="EA631" i="2"/>
  <c r="EB631" i="2"/>
  <c r="EC631" i="2"/>
  <c r="ED631" i="2"/>
  <c r="EE631" i="2"/>
  <c r="EF631" i="2"/>
  <c r="EG631" i="2"/>
  <c r="EH631" i="2"/>
  <c r="EI631" i="2"/>
  <c r="EJ631" i="2"/>
  <c r="EK631" i="2"/>
  <c r="EL631" i="2"/>
  <c r="EM631" i="2"/>
  <c r="EN631" i="2"/>
  <c r="EO631" i="2"/>
  <c r="EP631" i="2"/>
  <c r="EQ631" i="2"/>
  <c r="ER631" i="2"/>
  <c r="ES631" i="2"/>
  <c r="ET631" i="2"/>
  <c r="EU631" i="2"/>
  <c r="EV631" i="2"/>
  <c r="EW631" i="2"/>
  <c r="EX631" i="2"/>
  <c r="EY631" i="2"/>
  <c r="EZ631" i="2"/>
  <c r="FA631" i="2"/>
  <c r="FB631" i="2"/>
  <c r="FC631" i="2"/>
  <c r="FD631" i="2"/>
  <c r="FE631" i="2"/>
  <c r="FF631" i="2"/>
  <c r="FG631" i="2"/>
  <c r="FH631" i="2"/>
  <c r="FI631" i="2"/>
  <c r="FJ631" i="2"/>
  <c r="FK631" i="2"/>
  <c r="FL631" i="2"/>
  <c r="FM631" i="2"/>
  <c r="FN631" i="2"/>
  <c r="FO631" i="2"/>
  <c r="FP631" i="2"/>
  <c r="CK632" i="2"/>
  <c r="CL632" i="2"/>
  <c r="CM632" i="2"/>
  <c r="CN632" i="2"/>
  <c r="CO632" i="2"/>
  <c r="CP632" i="2"/>
  <c r="CQ632" i="2"/>
  <c r="CR632" i="2"/>
  <c r="CS632" i="2"/>
  <c r="CT632" i="2"/>
  <c r="CU632" i="2"/>
  <c r="CV632" i="2"/>
  <c r="CW632" i="2"/>
  <c r="CX632" i="2"/>
  <c r="CY632" i="2"/>
  <c r="CZ632" i="2"/>
  <c r="DA632" i="2"/>
  <c r="DB632" i="2"/>
  <c r="DC632" i="2"/>
  <c r="DD632" i="2"/>
  <c r="DE632" i="2"/>
  <c r="DF632" i="2"/>
  <c r="DG632" i="2"/>
  <c r="DH632" i="2"/>
  <c r="DI632" i="2"/>
  <c r="DJ632" i="2"/>
  <c r="DK632" i="2"/>
  <c r="DL632" i="2"/>
  <c r="DM632" i="2"/>
  <c r="DN632" i="2"/>
  <c r="DO632" i="2"/>
  <c r="DP632" i="2"/>
  <c r="DQ632" i="2"/>
  <c r="DR632" i="2"/>
  <c r="DS632" i="2"/>
  <c r="DT632" i="2"/>
  <c r="DU632" i="2"/>
  <c r="DV632" i="2"/>
  <c r="DW632" i="2"/>
  <c r="DX632" i="2"/>
  <c r="DY632" i="2"/>
  <c r="DZ632" i="2"/>
  <c r="EA632" i="2"/>
  <c r="EB632" i="2"/>
  <c r="EC632" i="2"/>
  <c r="ED632" i="2"/>
  <c r="EE632" i="2"/>
  <c r="EF632" i="2"/>
  <c r="EG632" i="2"/>
  <c r="EH632" i="2"/>
  <c r="EI632" i="2"/>
  <c r="EJ632" i="2"/>
  <c r="EK632" i="2"/>
  <c r="EL632" i="2"/>
  <c r="EM632" i="2"/>
  <c r="EN632" i="2"/>
  <c r="EO632" i="2"/>
  <c r="EP632" i="2"/>
  <c r="EQ632" i="2"/>
  <c r="ER632" i="2"/>
  <c r="ES632" i="2"/>
  <c r="ET632" i="2"/>
  <c r="EU632" i="2"/>
  <c r="EV632" i="2"/>
  <c r="EW632" i="2"/>
  <c r="EX632" i="2"/>
  <c r="EY632" i="2"/>
  <c r="EZ632" i="2"/>
  <c r="FA632" i="2"/>
  <c r="FB632" i="2"/>
  <c r="FC632" i="2"/>
  <c r="FD632" i="2"/>
  <c r="FE632" i="2"/>
  <c r="FF632" i="2"/>
  <c r="FG632" i="2"/>
  <c r="FH632" i="2"/>
  <c r="FI632" i="2"/>
  <c r="FJ632" i="2"/>
  <c r="FK632" i="2"/>
  <c r="FL632" i="2"/>
  <c r="FM632" i="2"/>
  <c r="FN632" i="2"/>
  <c r="FO632" i="2"/>
  <c r="FP632" i="2"/>
  <c r="CK633" i="2"/>
  <c r="CL633" i="2"/>
  <c r="CM633" i="2"/>
  <c r="CN633" i="2"/>
  <c r="CO633" i="2"/>
  <c r="CP633" i="2"/>
  <c r="CQ633" i="2"/>
  <c r="CR633" i="2"/>
  <c r="CS633" i="2"/>
  <c r="CT633" i="2"/>
  <c r="CU633" i="2"/>
  <c r="CV633" i="2"/>
  <c r="CW633" i="2"/>
  <c r="CX633" i="2"/>
  <c r="CY633" i="2"/>
  <c r="CZ633" i="2"/>
  <c r="DA633" i="2"/>
  <c r="DB633" i="2"/>
  <c r="DC633" i="2"/>
  <c r="DD633" i="2"/>
  <c r="DE633" i="2"/>
  <c r="DF633" i="2"/>
  <c r="DG633" i="2"/>
  <c r="DH633" i="2"/>
  <c r="DI633" i="2"/>
  <c r="DJ633" i="2"/>
  <c r="DK633" i="2"/>
  <c r="DL633" i="2"/>
  <c r="DM633" i="2"/>
  <c r="DN633" i="2"/>
  <c r="DO633" i="2"/>
  <c r="DP633" i="2"/>
  <c r="DQ633" i="2"/>
  <c r="DR633" i="2"/>
  <c r="DS633" i="2"/>
  <c r="DT633" i="2"/>
  <c r="DU633" i="2"/>
  <c r="DV633" i="2"/>
  <c r="DW633" i="2"/>
  <c r="DX633" i="2"/>
  <c r="DY633" i="2"/>
  <c r="DZ633" i="2"/>
  <c r="EA633" i="2"/>
  <c r="EB633" i="2"/>
  <c r="EC633" i="2"/>
  <c r="ED633" i="2"/>
  <c r="EE633" i="2"/>
  <c r="EF633" i="2"/>
  <c r="EG633" i="2"/>
  <c r="EH633" i="2"/>
  <c r="EI633" i="2"/>
  <c r="EJ633" i="2"/>
  <c r="EK633" i="2"/>
  <c r="EL633" i="2"/>
  <c r="EM633" i="2"/>
  <c r="EN633" i="2"/>
  <c r="EO633" i="2"/>
  <c r="EP633" i="2"/>
  <c r="EQ633" i="2"/>
  <c r="ER633" i="2"/>
  <c r="ES633" i="2"/>
  <c r="ET633" i="2"/>
  <c r="EU633" i="2"/>
  <c r="EV633" i="2"/>
  <c r="EW633" i="2"/>
  <c r="EX633" i="2"/>
  <c r="EY633" i="2"/>
  <c r="EZ633" i="2"/>
  <c r="FA633" i="2"/>
  <c r="FB633" i="2"/>
  <c r="FC633" i="2"/>
  <c r="FD633" i="2"/>
  <c r="FE633" i="2"/>
  <c r="FF633" i="2"/>
  <c r="FG633" i="2"/>
  <c r="FH633" i="2"/>
  <c r="FI633" i="2"/>
  <c r="FJ633" i="2"/>
  <c r="FK633" i="2"/>
  <c r="FL633" i="2"/>
  <c r="FM633" i="2"/>
  <c r="FN633" i="2"/>
  <c r="FO633" i="2"/>
  <c r="FP633" i="2"/>
  <c r="CK634" i="2"/>
  <c r="CL634" i="2"/>
  <c r="CM634" i="2"/>
  <c r="CN634" i="2"/>
  <c r="CO634" i="2"/>
  <c r="CP634" i="2"/>
  <c r="CQ634" i="2"/>
  <c r="CR634" i="2"/>
  <c r="CS634" i="2"/>
  <c r="CT634" i="2"/>
  <c r="CU634" i="2"/>
  <c r="CV634" i="2"/>
  <c r="CW634" i="2"/>
  <c r="CX634" i="2"/>
  <c r="CY634" i="2"/>
  <c r="CZ634" i="2"/>
  <c r="DA634" i="2"/>
  <c r="DB634" i="2"/>
  <c r="DC634" i="2"/>
  <c r="DD634" i="2"/>
  <c r="DE634" i="2"/>
  <c r="DF634" i="2"/>
  <c r="DG634" i="2"/>
  <c r="DH634" i="2"/>
  <c r="DI634" i="2"/>
  <c r="DJ634" i="2"/>
  <c r="DK634" i="2"/>
  <c r="DL634" i="2"/>
  <c r="DM634" i="2"/>
  <c r="DN634" i="2"/>
  <c r="DO634" i="2"/>
  <c r="DP634" i="2"/>
  <c r="DQ634" i="2"/>
  <c r="DR634" i="2"/>
  <c r="DS634" i="2"/>
  <c r="DT634" i="2"/>
  <c r="DU634" i="2"/>
  <c r="DV634" i="2"/>
  <c r="DW634" i="2"/>
  <c r="DX634" i="2"/>
  <c r="DY634" i="2"/>
  <c r="DZ634" i="2"/>
  <c r="EA634" i="2"/>
  <c r="EB634" i="2"/>
  <c r="EC634" i="2"/>
  <c r="ED634" i="2"/>
  <c r="EE634" i="2"/>
  <c r="EF634" i="2"/>
  <c r="EG634" i="2"/>
  <c r="EH634" i="2"/>
  <c r="EI634" i="2"/>
  <c r="EJ634" i="2"/>
  <c r="EK634" i="2"/>
  <c r="EL634" i="2"/>
  <c r="EM634" i="2"/>
  <c r="EN634" i="2"/>
  <c r="EO634" i="2"/>
  <c r="EP634" i="2"/>
  <c r="EQ634" i="2"/>
  <c r="ER634" i="2"/>
  <c r="ES634" i="2"/>
  <c r="ET634" i="2"/>
  <c r="EU634" i="2"/>
  <c r="EV634" i="2"/>
  <c r="EW634" i="2"/>
  <c r="EX634" i="2"/>
  <c r="EY634" i="2"/>
  <c r="EZ634" i="2"/>
  <c r="FA634" i="2"/>
  <c r="FB634" i="2"/>
  <c r="FC634" i="2"/>
  <c r="FD634" i="2"/>
  <c r="FE634" i="2"/>
  <c r="FF634" i="2"/>
  <c r="FG634" i="2"/>
  <c r="FH634" i="2"/>
  <c r="FI634" i="2"/>
  <c r="FJ634" i="2"/>
  <c r="FK634" i="2"/>
  <c r="FL634" i="2"/>
  <c r="FM634" i="2"/>
  <c r="FN634" i="2"/>
  <c r="FO634" i="2"/>
  <c r="FP634" i="2"/>
  <c r="CK635" i="2"/>
  <c r="CL635" i="2"/>
  <c r="CM635" i="2"/>
  <c r="CN635" i="2"/>
  <c r="CO635" i="2"/>
  <c r="CP635" i="2"/>
  <c r="CQ635" i="2"/>
  <c r="CR635" i="2"/>
  <c r="CS635" i="2"/>
  <c r="CT635" i="2"/>
  <c r="CU635" i="2"/>
  <c r="CV635" i="2"/>
  <c r="CW635" i="2"/>
  <c r="CX635" i="2"/>
  <c r="CY635" i="2"/>
  <c r="CZ635" i="2"/>
  <c r="DA635" i="2"/>
  <c r="DB635" i="2"/>
  <c r="DC635" i="2"/>
  <c r="DD635" i="2"/>
  <c r="DE635" i="2"/>
  <c r="DF635" i="2"/>
  <c r="DG635" i="2"/>
  <c r="DH635" i="2"/>
  <c r="DI635" i="2"/>
  <c r="DJ635" i="2"/>
  <c r="DK635" i="2"/>
  <c r="DL635" i="2"/>
  <c r="DM635" i="2"/>
  <c r="DN635" i="2"/>
  <c r="DO635" i="2"/>
  <c r="DP635" i="2"/>
  <c r="DQ635" i="2"/>
  <c r="DR635" i="2"/>
  <c r="DS635" i="2"/>
  <c r="DT635" i="2"/>
  <c r="DU635" i="2"/>
  <c r="DV635" i="2"/>
  <c r="DW635" i="2"/>
  <c r="DX635" i="2"/>
  <c r="DY635" i="2"/>
  <c r="DZ635" i="2"/>
  <c r="EA635" i="2"/>
  <c r="EB635" i="2"/>
  <c r="EC635" i="2"/>
  <c r="ED635" i="2"/>
  <c r="EE635" i="2"/>
  <c r="EF635" i="2"/>
  <c r="EG635" i="2"/>
  <c r="EH635" i="2"/>
  <c r="EI635" i="2"/>
  <c r="EJ635" i="2"/>
  <c r="EK635" i="2"/>
  <c r="EL635" i="2"/>
  <c r="EM635" i="2"/>
  <c r="EN635" i="2"/>
  <c r="EO635" i="2"/>
  <c r="EP635" i="2"/>
  <c r="EQ635" i="2"/>
  <c r="ER635" i="2"/>
  <c r="ES635" i="2"/>
  <c r="ET635" i="2"/>
  <c r="EU635" i="2"/>
  <c r="EV635" i="2"/>
  <c r="EW635" i="2"/>
  <c r="EX635" i="2"/>
  <c r="EY635" i="2"/>
  <c r="EZ635" i="2"/>
  <c r="FA635" i="2"/>
  <c r="FB635" i="2"/>
  <c r="FC635" i="2"/>
  <c r="FD635" i="2"/>
  <c r="FE635" i="2"/>
  <c r="FF635" i="2"/>
  <c r="FG635" i="2"/>
  <c r="FH635" i="2"/>
  <c r="FI635" i="2"/>
  <c r="FJ635" i="2"/>
  <c r="FK635" i="2"/>
  <c r="FL635" i="2"/>
  <c r="FM635" i="2"/>
  <c r="FN635" i="2"/>
  <c r="FO635" i="2"/>
  <c r="FP635" i="2"/>
  <c r="CK636" i="2"/>
  <c r="CL636" i="2"/>
  <c r="CM636" i="2"/>
  <c r="CN636" i="2"/>
  <c r="CO636" i="2"/>
  <c r="CP636" i="2"/>
  <c r="CQ636" i="2"/>
  <c r="CR636" i="2"/>
  <c r="CS636" i="2"/>
  <c r="CT636" i="2"/>
  <c r="CU636" i="2"/>
  <c r="CV636" i="2"/>
  <c r="CW636" i="2"/>
  <c r="CX636" i="2"/>
  <c r="CY636" i="2"/>
  <c r="CZ636" i="2"/>
  <c r="DA636" i="2"/>
  <c r="DB636" i="2"/>
  <c r="DC636" i="2"/>
  <c r="DD636" i="2"/>
  <c r="DE636" i="2"/>
  <c r="DF636" i="2"/>
  <c r="DG636" i="2"/>
  <c r="DH636" i="2"/>
  <c r="DI636" i="2"/>
  <c r="DJ636" i="2"/>
  <c r="DK636" i="2"/>
  <c r="DL636" i="2"/>
  <c r="DM636" i="2"/>
  <c r="DN636" i="2"/>
  <c r="DO636" i="2"/>
  <c r="DP636" i="2"/>
  <c r="DQ636" i="2"/>
  <c r="DR636" i="2"/>
  <c r="DS636" i="2"/>
  <c r="DT636" i="2"/>
  <c r="DU636" i="2"/>
  <c r="DV636" i="2"/>
  <c r="DW636" i="2"/>
  <c r="DX636" i="2"/>
  <c r="DY636" i="2"/>
  <c r="DZ636" i="2"/>
  <c r="EA636" i="2"/>
  <c r="EB636" i="2"/>
  <c r="EC636" i="2"/>
  <c r="ED636" i="2"/>
  <c r="EE636" i="2"/>
  <c r="EF636" i="2"/>
  <c r="EG636" i="2"/>
  <c r="EH636" i="2"/>
  <c r="EI636" i="2"/>
  <c r="EJ636" i="2"/>
  <c r="EK636" i="2"/>
  <c r="EL636" i="2"/>
  <c r="EM636" i="2"/>
  <c r="EN636" i="2"/>
  <c r="EO636" i="2"/>
  <c r="EP636" i="2"/>
  <c r="EQ636" i="2"/>
  <c r="ER636" i="2"/>
  <c r="ES636" i="2"/>
  <c r="ET636" i="2"/>
  <c r="EU636" i="2"/>
  <c r="EV636" i="2"/>
  <c r="EW636" i="2"/>
  <c r="EX636" i="2"/>
  <c r="EY636" i="2"/>
  <c r="EZ636" i="2"/>
  <c r="FA636" i="2"/>
  <c r="FB636" i="2"/>
  <c r="FC636" i="2"/>
  <c r="FD636" i="2"/>
  <c r="FE636" i="2"/>
  <c r="FF636" i="2"/>
  <c r="FG636" i="2"/>
  <c r="FH636" i="2"/>
  <c r="FI636" i="2"/>
  <c r="FJ636" i="2"/>
  <c r="FK636" i="2"/>
  <c r="FL636" i="2"/>
  <c r="FM636" i="2"/>
  <c r="FN636" i="2"/>
  <c r="FO636" i="2"/>
  <c r="FP636" i="2"/>
  <c r="CK638" i="2"/>
  <c r="CL638" i="2"/>
  <c r="CM638" i="2"/>
  <c r="CN638" i="2"/>
  <c r="CO638" i="2"/>
  <c r="CP638" i="2"/>
  <c r="CQ638" i="2"/>
  <c r="CR638" i="2"/>
  <c r="CS638" i="2"/>
  <c r="CT638" i="2"/>
  <c r="CU638" i="2"/>
  <c r="CV638" i="2"/>
  <c r="CW638" i="2"/>
  <c r="CX638" i="2"/>
  <c r="CY638" i="2"/>
  <c r="CZ638" i="2"/>
  <c r="DA638" i="2"/>
  <c r="DB638" i="2"/>
  <c r="DC638" i="2"/>
  <c r="DD638" i="2"/>
  <c r="DE638" i="2"/>
  <c r="DF638" i="2"/>
  <c r="DG638" i="2"/>
  <c r="DH638" i="2"/>
  <c r="DI638" i="2"/>
  <c r="DJ638" i="2"/>
  <c r="DK638" i="2"/>
  <c r="DL638" i="2"/>
  <c r="DM638" i="2"/>
  <c r="DN638" i="2"/>
  <c r="DO638" i="2"/>
  <c r="DP638" i="2"/>
  <c r="DQ638" i="2"/>
  <c r="DR638" i="2"/>
  <c r="DS638" i="2"/>
  <c r="DT638" i="2"/>
  <c r="DU638" i="2"/>
  <c r="DV638" i="2"/>
  <c r="DW638" i="2"/>
  <c r="DX638" i="2"/>
  <c r="DY638" i="2"/>
  <c r="DZ638" i="2"/>
  <c r="EA638" i="2"/>
  <c r="EB638" i="2"/>
  <c r="EC638" i="2"/>
  <c r="ED638" i="2"/>
  <c r="EE638" i="2"/>
  <c r="EF638" i="2"/>
  <c r="EG638" i="2"/>
  <c r="EH638" i="2"/>
  <c r="EI638" i="2"/>
  <c r="EJ638" i="2"/>
  <c r="EK638" i="2"/>
  <c r="EL638" i="2"/>
  <c r="EM638" i="2"/>
  <c r="EN638" i="2"/>
  <c r="EO638" i="2"/>
  <c r="EP638" i="2"/>
  <c r="EQ638" i="2"/>
  <c r="ER638" i="2"/>
  <c r="ES638" i="2"/>
  <c r="ET638" i="2"/>
  <c r="EU638" i="2"/>
  <c r="EV638" i="2"/>
  <c r="EW638" i="2"/>
  <c r="EX638" i="2"/>
  <c r="EY638" i="2"/>
  <c r="EZ638" i="2"/>
  <c r="FA638" i="2"/>
  <c r="FB638" i="2"/>
  <c r="FC638" i="2"/>
  <c r="FD638" i="2"/>
  <c r="FE638" i="2"/>
  <c r="FF638" i="2"/>
  <c r="FG638" i="2"/>
  <c r="FH638" i="2"/>
  <c r="FI638" i="2"/>
  <c r="FJ638" i="2"/>
  <c r="FK638" i="2"/>
  <c r="FL638" i="2"/>
  <c r="FM638" i="2"/>
  <c r="FN638" i="2"/>
  <c r="FO638" i="2"/>
  <c r="FP638" i="2"/>
  <c r="CK639" i="2"/>
  <c r="CL639" i="2"/>
  <c r="CM639" i="2"/>
  <c r="CN639" i="2"/>
  <c r="CO639" i="2"/>
  <c r="CP639" i="2"/>
  <c r="CQ639" i="2"/>
  <c r="CR639" i="2"/>
  <c r="CS639" i="2"/>
  <c r="CT639" i="2"/>
  <c r="CU639" i="2"/>
  <c r="CV639" i="2"/>
  <c r="CW639" i="2"/>
  <c r="CX639" i="2"/>
  <c r="CY639" i="2"/>
  <c r="CZ639" i="2"/>
  <c r="DA639" i="2"/>
  <c r="DB639" i="2"/>
  <c r="DC639" i="2"/>
  <c r="DD639" i="2"/>
  <c r="DE639" i="2"/>
  <c r="DF639" i="2"/>
  <c r="DG639" i="2"/>
  <c r="DH639" i="2"/>
  <c r="DI639" i="2"/>
  <c r="DJ639" i="2"/>
  <c r="DK639" i="2"/>
  <c r="DL639" i="2"/>
  <c r="DM639" i="2"/>
  <c r="DN639" i="2"/>
  <c r="DO639" i="2"/>
  <c r="DP639" i="2"/>
  <c r="DQ639" i="2"/>
  <c r="DR639" i="2"/>
  <c r="DS639" i="2"/>
  <c r="DT639" i="2"/>
  <c r="DU639" i="2"/>
  <c r="DV639" i="2"/>
  <c r="DW639" i="2"/>
  <c r="DX639" i="2"/>
  <c r="DY639" i="2"/>
  <c r="DZ639" i="2"/>
  <c r="EA639" i="2"/>
  <c r="EB639" i="2"/>
  <c r="EC639" i="2"/>
  <c r="ED639" i="2"/>
  <c r="EE639" i="2"/>
  <c r="EF639" i="2"/>
  <c r="EG639" i="2"/>
  <c r="EH639" i="2"/>
  <c r="EI639" i="2"/>
  <c r="EJ639" i="2"/>
  <c r="EK639" i="2"/>
  <c r="EL639" i="2"/>
  <c r="EM639" i="2"/>
  <c r="EN639" i="2"/>
  <c r="EO639" i="2"/>
  <c r="EP639" i="2"/>
  <c r="EQ639" i="2"/>
  <c r="ER639" i="2"/>
  <c r="ES639" i="2"/>
  <c r="ET639" i="2"/>
  <c r="EU639" i="2"/>
  <c r="EV639" i="2"/>
  <c r="EW639" i="2"/>
  <c r="EX639" i="2"/>
  <c r="EY639" i="2"/>
  <c r="EZ639" i="2"/>
  <c r="FA639" i="2"/>
  <c r="FB639" i="2"/>
  <c r="FC639" i="2"/>
  <c r="FD639" i="2"/>
  <c r="FE639" i="2"/>
  <c r="FF639" i="2"/>
  <c r="FG639" i="2"/>
  <c r="FH639" i="2"/>
  <c r="FI639" i="2"/>
  <c r="FJ639" i="2"/>
  <c r="FK639" i="2"/>
  <c r="FL639" i="2"/>
  <c r="FM639" i="2"/>
  <c r="FN639" i="2"/>
  <c r="FO639" i="2"/>
  <c r="FP639" i="2"/>
  <c r="CK640" i="2"/>
  <c r="CL640" i="2"/>
  <c r="CM640" i="2"/>
  <c r="CN640" i="2"/>
  <c r="CO640" i="2"/>
  <c r="CP640" i="2"/>
  <c r="CQ640" i="2"/>
  <c r="CR640" i="2"/>
  <c r="CS640" i="2"/>
  <c r="CT640" i="2"/>
  <c r="CU640" i="2"/>
  <c r="CV640" i="2"/>
  <c r="CW640" i="2"/>
  <c r="CX640" i="2"/>
  <c r="CY640" i="2"/>
  <c r="CZ640" i="2"/>
  <c r="DA640" i="2"/>
  <c r="DB640" i="2"/>
  <c r="DC640" i="2"/>
  <c r="DD640" i="2"/>
  <c r="DE640" i="2"/>
  <c r="DF640" i="2"/>
  <c r="DG640" i="2"/>
  <c r="DH640" i="2"/>
  <c r="DI640" i="2"/>
  <c r="DJ640" i="2"/>
  <c r="DK640" i="2"/>
  <c r="DL640" i="2"/>
  <c r="DM640" i="2"/>
  <c r="DN640" i="2"/>
  <c r="DO640" i="2"/>
  <c r="DP640" i="2"/>
  <c r="DQ640" i="2"/>
  <c r="DR640" i="2"/>
  <c r="DS640" i="2"/>
  <c r="DT640" i="2"/>
  <c r="DU640" i="2"/>
  <c r="DV640" i="2"/>
  <c r="DW640" i="2"/>
  <c r="DX640" i="2"/>
  <c r="DY640" i="2"/>
  <c r="DZ640" i="2"/>
  <c r="EA640" i="2"/>
  <c r="EB640" i="2"/>
  <c r="EC640" i="2"/>
  <c r="ED640" i="2"/>
  <c r="EE640" i="2"/>
  <c r="EF640" i="2"/>
  <c r="EG640" i="2"/>
  <c r="EH640" i="2"/>
  <c r="EI640" i="2"/>
  <c r="EJ640" i="2"/>
  <c r="EK640" i="2"/>
  <c r="EL640" i="2"/>
  <c r="EM640" i="2"/>
  <c r="EN640" i="2"/>
  <c r="EO640" i="2"/>
  <c r="EP640" i="2"/>
  <c r="EQ640" i="2"/>
  <c r="ER640" i="2"/>
  <c r="ES640" i="2"/>
  <c r="ET640" i="2"/>
  <c r="EU640" i="2"/>
  <c r="EV640" i="2"/>
  <c r="EW640" i="2"/>
  <c r="EX640" i="2"/>
  <c r="EY640" i="2"/>
  <c r="EZ640" i="2"/>
  <c r="FA640" i="2"/>
  <c r="FB640" i="2"/>
  <c r="FC640" i="2"/>
  <c r="FD640" i="2"/>
  <c r="FE640" i="2"/>
  <c r="FF640" i="2"/>
  <c r="FG640" i="2"/>
  <c r="FH640" i="2"/>
  <c r="FI640" i="2"/>
  <c r="FJ640" i="2"/>
  <c r="FK640" i="2"/>
  <c r="FL640" i="2"/>
  <c r="FM640" i="2"/>
  <c r="FN640" i="2"/>
  <c r="FO640" i="2"/>
  <c r="FP640" i="2"/>
  <c r="CK641" i="2"/>
  <c r="CL641" i="2"/>
  <c r="CM641" i="2"/>
  <c r="CN641" i="2"/>
  <c r="CO641" i="2"/>
  <c r="CP641" i="2"/>
  <c r="CQ641" i="2"/>
  <c r="CR641" i="2"/>
  <c r="CS641" i="2"/>
  <c r="CT641" i="2"/>
  <c r="CU641" i="2"/>
  <c r="CV641" i="2"/>
  <c r="CW641" i="2"/>
  <c r="CX641" i="2"/>
  <c r="CY641" i="2"/>
  <c r="CZ641" i="2"/>
  <c r="DA641" i="2"/>
  <c r="DB641" i="2"/>
  <c r="DC641" i="2"/>
  <c r="DD641" i="2"/>
  <c r="DE641" i="2"/>
  <c r="DF641" i="2"/>
  <c r="DG641" i="2"/>
  <c r="DH641" i="2"/>
  <c r="DI641" i="2"/>
  <c r="DJ641" i="2"/>
  <c r="DK641" i="2"/>
  <c r="DL641" i="2"/>
  <c r="DM641" i="2"/>
  <c r="DN641" i="2"/>
  <c r="DO641" i="2"/>
  <c r="DP641" i="2"/>
  <c r="DQ641" i="2"/>
  <c r="DR641" i="2"/>
  <c r="DS641" i="2"/>
  <c r="DT641" i="2"/>
  <c r="DU641" i="2"/>
  <c r="DV641" i="2"/>
  <c r="DW641" i="2"/>
  <c r="DX641" i="2"/>
  <c r="DY641" i="2"/>
  <c r="DZ641" i="2"/>
  <c r="EA641" i="2"/>
  <c r="EB641" i="2"/>
  <c r="EC641" i="2"/>
  <c r="ED641" i="2"/>
  <c r="EE641" i="2"/>
  <c r="EF641" i="2"/>
  <c r="EG641" i="2"/>
  <c r="EH641" i="2"/>
  <c r="EI641" i="2"/>
  <c r="EJ641" i="2"/>
  <c r="EK641" i="2"/>
  <c r="EL641" i="2"/>
  <c r="EM641" i="2"/>
  <c r="EN641" i="2"/>
  <c r="EO641" i="2"/>
  <c r="EP641" i="2"/>
  <c r="EQ641" i="2"/>
  <c r="ER641" i="2"/>
  <c r="ES641" i="2"/>
  <c r="ET641" i="2"/>
  <c r="EU641" i="2"/>
  <c r="EV641" i="2"/>
  <c r="EW641" i="2"/>
  <c r="EX641" i="2"/>
  <c r="EY641" i="2"/>
  <c r="EZ641" i="2"/>
  <c r="FA641" i="2"/>
  <c r="FB641" i="2"/>
  <c r="FC641" i="2"/>
  <c r="FD641" i="2"/>
  <c r="FE641" i="2"/>
  <c r="FF641" i="2"/>
  <c r="FG641" i="2"/>
  <c r="FH641" i="2"/>
  <c r="FI641" i="2"/>
  <c r="FJ641" i="2"/>
  <c r="FK641" i="2"/>
  <c r="FL641" i="2"/>
  <c r="FM641" i="2"/>
  <c r="FN641" i="2"/>
  <c r="FO641" i="2"/>
  <c r="FP641" i="2"/>
  <c r="CK642" i="2"/>
  <c r="CL642" i="2"/>
  <c r="CM642" i="2"/>
  <c r="CN642" i="2"/>
  <c r="CO642" i="2"/>
  <c r="CP642" i="2"/>
  <c r="CQ642" i="2"/>
  <c r="CR642" i="2"/>
  <c r="CS642" i="2"/>
  <c r="CT642" i="2"/>
  <c r="CU642" i="2"/>
  <c r="CV642" i="2"/>
  <c r="CW642" i="2"/>
  <c r="CX642" i="2"/>
  <c r="CY642" i="2"/>
  <c r="CZ642" i="2"/>
  <c r="DA642" i="2"/>
  <c r="DB642" i="2"/>
  <c r="DC642" i="2"/>
  <c r="DD642" i="2"/>
  <c r="DE642" i="2"/>
  <c r="DF642" i="2"/>
  <c r="DG642" i="2"/>
  <c r="DH642" i="2"/>
  <c r="DI642" i="2"/>
  <c r="DJ642" i="2"/>
  <c r="DK642" i="2"/>
  <c r="DL642" i="2"/>
  <c r="DM642" i="2"/>
  <c r="DN642" i="2"/>
  <c r="DO642" i="2"/>
  <c r="DP642" i="2"/>
  <c r="DQ642" i="2"/>
  <c r="DR642" i="2"/>
  <c r="DS642" i="2"/>
  <c r="DT642" i="2"/>
  <c r="DU642" i="2"/>
  <c r="DV642" i="2"/>
  <c r="DW642" i="2"/>
  <c r="DX642" i="2"/>
  <c r="DY642" i="2"/>
  <c r="DZ642" i="2"/>
  <c r="EA642" i="2"/>
  <c r="EB642" i="2"/>
  <c r="EC642" i="2"/>
  <c r="ED642" i="2"/>
  <c r="EE642" i="2"/>
  <c r="EF642" i="2"/>
  <c r="EG642" i="2"/>
  <c r="EH642" i="2"/>
  <c r="EI642" i="2"/>
  <c r="EJ642" i="2"/>
  <c r="EK642" i="2"/>
  <c r="EL642" i="2"/>
  <c r="EM642" i="2"/>
  <c r="EN642" i="2"/>
  <c r="EO642" i="2"/>
  <c r="EP642" i="2"/>
  <c r="EQ642" i="2"/>
  <c r="ER642" i="2"/>
  <c r="ES642" i="2"/>
  <c r="ET642" i="2"/>
  <c r="EU642" i="2"/>
  <c r="EV642" i="2"/>
  <c r="EW642" i="2"/>
  <c r="EX642" i="2"/>
  <c r="EY642" i="2"/>
  <c r="EZ642" i="2"/>
  <c r="FA642" i="2"/>
  <c r="FB642" i="2"/>
  <c r="FC642" i="2"/>
  <c r="FD642" i="2"/>
  <c r="FE642" i="2"/>
  <c r="FF642" i="2"/>
  <c r="FG642" i="2"/>
  <c r="FH642" i="2"/>
  <c r="FI642" i="2"/>
  <c r="FJ642" i="2"/>
  <c r="FK642" i="2"/>
  <c r="FL642" i="2"/>
  <c r="FM642" i="2"/>
  <c r="FN642" i="2"/>
  <c r="FO642" i="2"/>
  <c r="FP642" i="2"/>
  <c r="CK643" i="2"/>
  <c r="CL643" i="2"/>
  <c r="CM643" i="2"/>
  <c r="CN643" i="2"/>
  <c r="CO643" i="2"/>
  <c r="CP643" i="2"/>
  <c r="CQ643" i="2"/>
  <c r="CR643" i="2"/>
  <c r="CS643" i="2"/>
  <c r="CT643" i="2"/>
  <c r="CU643" i="2"/>
  <c r="CV643" i="2"/>
  <c r="CW643" i="2"/>
  <c r="CX643" i="2"/>
  <c r="CY643" i="2"/>
  <c r="CZ643" i="2"/>
  <c r="DA643" i="2"/>
  <c r="DB643" i="2"/>
  <c r="DC643" i="2"/>
  <c r="DD643" i="2"/>
  <c r="DE643" i="2"/>
  <c r="DF643" i="2"/>
  <c r="DG643" i="2"/>
  <c r="DH643" i="2"/>
  <c r="DI643" i="2"/>
  <c r="DJ643" i="2"/>
  <c r="DK643" i="2"/>
  <c r="DL643" i="2"/>
  <c r="DM643" i="2"/>
  <c r="DN643" i="2"/>
  <c r="DO643" i="2"/>
  <c r="DP643" i="2"/>
  <c r="DQ643" i="2"/>
  <c r="DR643" i="2"/>
  <c r="DS643" i="2"/>
  <c r="DT643" i="2"/>
  <c r="DU643" i="2"/>
  <c r="DV643" i="2"/>
  <c r="DW643" i="2"/>
  <c r="DX643" i="2"/>
  <c r="DY643" i="2"/>
  <c r="DZ643" i="2"/>
  <c r="EA643" i="2"/>
  <c r="EB643" i="2"/>
  <c r="EC643" i="2"/>
  <c r="ED643" i="2"/>
  <c r="EE643" i="2"/>
  <c r="EF643" i="2"/>
  <c r="EG643" i="2"/>
  <c r="EH643" i="2"/>
  <c r="EI643" i="2"/>
  <c r="EJ643" i="2"/>
  <c r="EK643" i="2"/>
  <c r="EL643" i="2"/>
  <c r="EM643" i="2"/>
  <c r="EN643" i="2"/>
  <c r="EO643" i="2"/>
  <c r="EP643" i="2"/>
  <c r="EQ643" i="2"/>
  <c r="ER643" i="2"/>
  <c r="ES643" i="2"/>
  <c r="ET643" i="2"/>
  <c r="EU643" i="2"/>
  <c r="EV643" i="2"/>
  <c r="EW643" i="2"/>
  <c r="EX643" i="2"/>
  <c r="EY643" i="2"/>
  <c r="EZ643" i="2"/>
  <c r="FA643" i="2"/>
  <c r="FB643" i="2"/>
  <c r="FC643" i="2"/>
  <c r="FD643" i="2"/>
  <c r="FE643" i="2"/>
  <c r="FF643" i="2"/>
  <c r="FG643" i="2"/>
  <c r="FH643" i="2"/>
  <c r="FI643" i="2"/>
  <c r="FJ643" i="2"/>
  <c r="FK643" i="2"/>
  <c r="FL643" i="2"/>
  <c r="FM643" i="2"/>
  <c r="FN643" i="2"/>
  <c r="FO643" i="2"/>
  <c r="FP643" i="2"/>
  <c r="CK644" i="2"/>
  <c r="CL644" i="2"/>
  <c r="CM644" i="2"/>
  <c r="CN644" i="2"/>
  <c r="CO644" i="2"/>
  <c r="CP644" i="2"/>
  <c r="CQ644" i="2"/>
  <c r="CR644" i="2"/>
  <c r="CS644" i="2"/>
  <c r="CT644" i="2"/>
  <c r="CU644" i="2"/>
  <c r="CV644" i="2"/>
  <c r="CW644" i="2"/>
  <c r="CX644" i="2"/>
  <c r="CY644" i="2"/>
  <c r="CZ644" i="2"/>
  <c r="DA644" i="2"/>
  <c r="DB644" i="2"/>
  <c r="DC644" i="2"/>
  <c r="DD644" i="2"/>
  <c r="DE644" i="2"/>
  <c r="DF644" i="2"/>
  <c r="DG644" i="2"/>
  <c r="DH644" i="2"/>
  <c r="DI644" i="2"/>
  <c r="DJ644" i="2"/>
  <c r="DK644" i="2"/>
  <c r="DL644" i="2"/>
  <c r="DM644" i="2"/>
  <c r="DN644" i="2"/>
  <c r="DO644" i="2"/>
  <c r="DP644" i="2"/>
  <c r="DQ644" i="2"/>
  <c r="DR644" i="2"/>
  <c r="DS644" i="2"/>
  <c r="DT644" i="2"/>
  <c r="DU644" i="2"/>
  <c r="DV644" i="2"/>
  <c r="DW644" i="2"/>
  <c r="DX644" i="2"/>
  <c r="DY644" i="2"/>
  <c r="DZ644" i="2"/>
  <c r="EA644" i="2"/>
  <c r="EB644" i="2"/>
  <c r="EC644" i="2"/>
  <c r="ED644" i="2"/>
  <c r="EE644" i="2"/>
  <c r="EF644" i="2"/>
  <c r="EG644" i="2"/>
  <c r="EH644" i="2"/>
  <c r="EI644" i="2"/>
  <c r="EJ644" i="2"/>
  <c r="EK644" i="2"/>
  <c r="EL644" i="2"/>
  <c r="EM644" i="2"/>
  <c r="EN644" i="2"/>
  <c r="EO644" i="2"/>
  <c r="EP644" i="2"/>
  <c r="EQ644" i="2"/>
  <c r="ER644" i="2"/>
  <c r="ES644" i="2"/>
  <c r="ET644" i="2"/>
  <c r="EU644" i="2"/>
  <c r="EV644" i="2"/>
  <c r="EW644" i="2"/>
  <c r="EX644" i="2"/>
  <c r="EY644" i="2"/>
  <c r="EZ644" i="2"/>
  <c r="FA644" i="2"/>
  <c r="FB644" i="2"/>
  <c r="FC644" i="2"/>
  <c r="FD644" i="2"/>
  <c r="FE644" i="2"/>
  <c r="FF644" i="2"/>
  <c r="FG644" i="2"/>
  <c r="FH644" i="2"/>
  <c r="FI644" i="2"/>
  <c r="FJ644" i="2"/>
  <c r="FK644" i="2"/>
  <c r="FL644" i="2"/>
  <c r="FM644" i="2"/>
  <c r="FN644" i="2"/>
  <c r="FO644" i="2"/>
  <c r="FP644" i="2"/>
  <c r="CK645" i="2"/>
  <c r="CL645" i="2"/>
  <c r="CM645" i="2"/>
  <c r="CN645" i="2"/>
  <c r="CO645" i="2"/>
  <c r="CP645" i="2"/>
  <c r="CQ645" i="2"/>
  <c r="CR645" i="2"/>
  <c r="CS645" i="2"/>
  <c r="CT645" i="2"/>
  <c r="CU645" i="2"/>
  <c r="CV645" i="2"/>
  <c r="CW645" i="2"/>
  <c r="CX645" i="2"/>
  <c r="CY645" i="2"/>
  <c r="CZ645" i="2"/>
  <c r="DA645" i="2"/>
  <c r="DB645" i="2"/>
  <c r="DC645" i="2"/>
  <c r="DD645" i="2"/>
  <c r="DE645" i="2"/>
  <c r="DF645" i="2"/>
  <c r="DG645" i="2"/>
  <c r="DH645" i="2"/>
  <c r="DI645" i="2"/>
  <c r="DJ645" i="2"/>
  <c r="DK645" i="2"/>
  <c r="DL645" i="2"/>
  <c r="DM645" i="2"/>
  <c r="DN645" i="2"/>
  <c r="DO645" i="2"/>
  <c r="DP645" i="2"/>
  <c r="DQ645" i="2"/>
  <c r="DR645" i="2"/>
  <c r="DS645" i="2"/>
  <c r="DT645" i="2"/>
  <c r="DU645" i="2"/>
  <c r="DV645" i="2"/>
  <c r="DW645" i="2"/>
  <c r="DX645" i="2"/>
  <c r="DY645" i="2"/>
  <c r="DZ645" i="2"/>
  <c r="EA645" i="2"/>
  <c r="EB645" i="2"/>
  <c r="EC645" i="2"/>
  <c r="ED645" i="2"/>
  <c r="EE645" i="2"/>
  <c r="EF645" i="2"/>
  <c r="EG645" i="2"/>
  <c r="EH645" i="2"/>
  <c r="EI645" i="2"/>
  <c r="EJ645" i="2"/>
  <c r="EK645" i="2"/>
  <c r="EL645" i="2"/>
  <c r="EM645" i="2"/>
  <c r="EN645" i="2"/>
  <c r="EO645" i="2"/>
  <c r="EP645" i="2"/>
  <c r="EQ645" i="2"/>
  <c r="ER645" i="2"/>
  <c r="ES645" i="2"/>
  <c r="ET645" i="2"/>
  <c r="EU645" i="2"/>
  <c r="EV645" i="2"/>
  <c r="EW645" i="2"/>
  <c r="EX645" i="2"/>
  <c r="EY645" i="2"/>
  <c r="EZ645" i="2"/>
  <c r="FA645" i="2"/>
  <c r="FB645" i="2"/>
  <c r="FC645" i="2"/>
  <c r="FD645" i="2"/>
  <c r="FE645" i="2"/>
  <c r="FF645" i="2"/>
  <c r="FG645" i="2"/>
  <c r="FH645" i="2"/>
  <c r="FI645" i="2"/>
  <c r="FJ645" i="2"/>
  <c r="FK645" i="2"/>
  <c r="FL645" i="2"/>
  <c r="FM645" i="2"/>
  <c r="FN645" i="2"/>
  <c r="FO645" i="2"/>
  <c r="FP645" i="2"/>
  <c r="CK646" i="2"/>
  <c r="CL646" i="2"/>
  <c r="CM646" i="2"/>
  <c r="CN646" i="2"/>
  <c r="CO646" i="2"/>
  <c r="CP646" i="2"/>
  <c r="CQ646" i="2"/>
  <c r="CR646" i="2"/>
  <c r="CS646" i="2"/>
  <c r="CT646" i="2"/>
  <c r="CU646" i="2"/>
  <c r="CV646" i="2"/>
  <c r="CW646" i="2"/>
  <c r="CX646" i="2"/>
  <c r="CY646" i="2"/>
  <c r="CZ646" i="2"/>
  <c r="DA646" i="2"/>
  <c r="DB646" i="2"/>
  <c r="DC646" i="2"/>
  <c r="DD646" i="2"/>
  <c r="DE646" i="2"/>
  <c r="DF646" i="2"/>
  <c r="DG646" i="2"/>
  <c r="DH646" i="2"/>
  <c r="DI646" i="2"/>
  <c r="DJ646" i="2"/>
  <c r="DK646" i="2"/>
  <c r="DL646" i="2"/>
  <c r="DM646" i="2"/>
  <c r="DN646" i="2"/>
  <c r="DO646" i="2"/>
  <c r="DP646" i="2"/>
  <c r="DQ646" i="2"/>
  <c r="DR646" i="2"/>
  <c r="DS646" i="2"/>
  <c r="DT646" i="2"/>
  <c r="DU646" i="2"/>
  <c r="DV646" i="2"/>
  <c r="DW646" i="2"/>
  <c r="DX646" i="2"/>
  <c r="DY646" i="2"/>
  <c r="DZ646" i="2"/>
  <c r="EA646" i="2"/>
  <c r="EB646" i="2"/>
  <c r="EC646" i="2"/>
  <c r="ED646" i="2"/>
  <c r="EE646" i="2"/>
  <c r="EF646" i="2"/>
  <c r="EG646" i="2"/>
  <c r="EH646" i="2"/>
  <c r="EI646" i="2"/>
  <c r="EJ646" i="2"/>
  <c r="EK646" i="2"/>
  <c r="EL646" i="2"/>
  <c r="EM646" i="2"/>
  <c r="EN646" i="2"/>
  <c r="EO646" i="2"/>
  <c r="EP646" i="2"/>
  <c r="EQ646" i="2"/>
  <c r="ER646" i="2"/>
  <c r="ES646" i="2"/>
  <c r="ET646" i="2"/>
  <c r="EU646" i="2"/>
  <c r="EV646" i="2"/>
  <c r="EW646" i="2"/>
  <c r="EX646" i="2"/>
  <c r="EY646" i="2"/>
  <c r="EZ646" i="2"/>
  <c r="FA646" i="2"/>
  <c r="FB646" i="2"/>
  <c r="FC646" i="2"/>
  <c r="FD646" i="2"/>
  <c r="FE646" i="2"/>
  <c r="FF646" i="2"/>
  <c r="FG646" i="2"/>
  <c r="FH646" i="2"/>
  <c r="FI646" i="2"/>
  <c r="FJ646" i="2"/>
  <c r="FK646" i="2"/>
  <c r="FL646" i="2"/>
  <c r="FM646" i="2"/>
  <c r="FN646" i="2"/>
  <c r="FO646" i="2"/>
  <c r="FP646" i="2"/>
  <c r="CK648" i="2"/>
  <c r="CL648" i="2"/>
  <c r="CM648" i="2"/>
  <c r="CN648" i="2"/>
  <c r="CO648" i="2"/>
  <c r="CP648" i="2"/>
  <c r="CQ648" i="2"/>
  <c r="CR648" i="2"/>
  <c r="CS648" i="2"/>
  <c r="CT648" i="2"/>
  <c r="CU648" i="2"/>
  <c r="CV648" i="2"/>
  <c r="CW648" i="2"/>
  <c r="CX648" i="2"/>
  <c r="CY648" i="2"/>
  <c r="CZ648" i="2"/>
  <c r="DA648" i="2"/>
  <c r="DB648" i="2"/>
  <c r="DC648" i="2"/>
  <c r="DD648" i="2"/>
  <c r="DE648" i="2"/>
  <c r="DF648" i="2"/>
  <c r="DG648" i="2"/>
  <c r="DH648" i="2"/>
  <c r="DI648" i="2"/>
  <c r="DJ648" i="2"/>
  <c r="DK648" i="2"/>
  <c r="DL648" i="2"/>
  <c r="DM648" i="2"/>
  <c r="DN648" i="2"/>
  <c r="DO648" i="2"/>
  <c r="DP648" i="2"/>
  <c r="DQ648" i="2"/>
  <c r="DR648" i="2"/>
  <c r="DS648" i="2"/>
  <c r="DT648" i="2"/>
  <c r="DU648" i="2"/>
  <c r="DV648" i="2"/>
  <c r="DW648" i="2"/>
  <c r="DX648" i="2"/>
  <c r="DY648" i="2"/>
  <c r="DZ648" i="2"/>
  <c r="EA648" i="2"/>
  <c r="EB648" i="2"/>
  <c r="EC648" i="2"/>
  <c r="ED648" i="2"/>
  <c r="EE648" i="2"/>
  <c r="EF648" i="2"/>
  <c r="EG648" i="2"/>
  <c r="EH648" i="2"/>
  <c r="EI648" i="2"/>
  <c r="EJ648" i="2"/>
  <c r="EK648" i="2"/>
  <c r="EL648" i="2"/>
  <c r="EM648" i="2"/>
  <c r="EN648" i="2"/>
  <c r="EO648" i="2"/>
  <c r="EP648" i="2"/>
  <c r="EQ648" i="2"/>
  <c r="ER648" i="2"/>
  <c r="ES648" i="2"/>
  <c r="ET648" i="2"/>
  <c r="EU648" i="2"/>
  <c r="EV648" i="2"/>
  <c r="EW648" i="2"/>
  <c r="EX648" i="2"/>
  <c r="EY648" i="2"/>
  <c r="EZ648" i="2"/>
  <c r="FA648" i="2"/>
  <c r="FB648" i="2"/>
  <c r="FC648" i="2"/>
  <c r="FD648" i="2"/>
  <c r="FE648" i="2"/>
  <c r="FF648" i="2"/>
  <c r="FG648" i="2"/>
  <c r="FH648" i="2"/>
  <c r="FI648" i="2"/>
  <c r="FJ648" i="2"/>
  <c r="FK648" i="2"/>
  <c r="FL648" i="2"/>
  <c r="FM648" i="2"/>
  <c r="FN648" i="2"/>
  <c r="FO648" i="2"/>
  <c r="FP648" i="2"/>
  <c r="CK649" i="2"/>
  <c r="CL649" i="2"/>
  <c r="CM649" i="2"/>
  <c r="CN649" i="2"/>
  <c r="CO649" i="2"/>
  <c r="CP649" i="2"/>
  <c r="CQ649" i="2"/>
  <c r="CR649" i="2"/>
  <c r="CS649" i="2"/>
  <c r="CT649" i="2"/>
  <c r="CU649" i="2"/>
  <c r="CV649" i="2"/>
  <c r="CW649" i="2"/>
  <c r="CX649" i="2"/>
  <c r="CY649" i="2"/>
  <c r="CZ649" i="2"/>
  <c r="DA649" i="2"/>
  <c r="DB649" i="2"/>
  <c r="DC649" i="2"/>
  <c r="DD649" i="2"/>
  <c r="DE649" i="2"/>
  <c r="DF649" i="2"/>
  <c r="DG649" i="2"/>
  <c r="DH649" i="2"/>
  <c r="DI649" i="2"/>
  <c r="DJ649" i="2"/>
  <c r="DK649" i="2"/>
  <c r="DL649" i="2"/>
  <c r="DM649" i="2"/>
  <c r="DN649" i="2"/>
  <c r="DO649" i="2"/>
  <c r="DP649" i="2"/>
  <c r="DQ649" i="2"/>
  <c r="DR649" i="2"/>
  <c r="DS649" i="2"/>
  <c r="DT649" i="2"/>
  <c r="DU649" i="2"/>
  <c r="DV649" i="2"/>
  <c r="DW649" i="2"/>
  <c r="DX649" i="2"/>
  <c r="DY649" i="2"/>
  <c r="DZ649" i="2"/>
  <c r="EA649" i="2"/>
  <c r="EB649" i="2"/>
  <c r="EC649" i="2"/>
  <c r="ED649" i="2"/>
  <c r="EE649" i="2"/>
  <c r="EF649" i="2"/>
  <c r="EG649" i="2"/>
  <c r="EH649" i="2"/>
  <c r="EI649" i="2"/>
  <c r="EJ649" i="2"/>
  <c r="EK649" i="2"/>
  <c r="EL649" i="2"/>
  <c r="EM649" i="2"/>
  <c r="EN649" i="2"/>
  <c r="EO649" i="2"/>
  <c r="EP649" i="2"/>
  <c r="EQ649" i="2"/>
  <c r="ER649" i="2"/>
  <c r="ES649" i="2"/>
  <c r="ET649" i="2"/>
  <c r="EU649" i="2"/>
  <c r="EV649" i="2"/>
  <c r="EW649" i="2"/>
  <c r="EX649" i="2"/>
  <c r="EY649" i="2"/>
  <c r="EZ649" i="2"/>
  <c r="FA649" i="2"/>
  <c r="FB649" i="2"/>
  <c r="FC649" i="2"/>
  <c r="FD649" i="2"/>
  <c r="FE649" i="2"/>
  <c r="FF649" i="2"/>
  <c r="FG649" i="2"/>
  <c r="FH649" i="2"/>
  <c r="FI649" i="2"/>
  <c r="FJ649" i="2"/>
  <c r="FK649" i="2"/>
  <c r="FL649" i="2"/>
  <c r="FM649" i="2"/>
  <c r="FN649" i="2"/>
  <c r="FO649" i="2"/>
  <c r="FP649" i="2"/>
  <c r="CK650" i="2"/>
  <c r="CL650" i="2"/>
  <c r="CM650" i="2"/>
  <c r="CN650" i="2"/>
  <c r="CO650" i="2"/>
  <c r="CP650" i="2"/>
  <c r="CQ650" i="2"/>
  <c r="CR650" i="2"/>
  <c r="CS650" i="2"/>
  <c r="CT650" i="2"/>
  <c r="CU650" i="2"/>
  <c r="CV650" i="2"/>
  <c r="CW650" i="2"/>
  <c r="CX650" i="2"/>
  <c r="CY650" i="2"/>
  <c r="CZ650" i="2"/>
  <c r="DA650" i="2"/>
  <c r="DB650" i="2"/>
  <c r="DC650" i="2"/>
  <c r="DD650" i="2"/>
  <c r="DE650" i="2"/>
  <c r="DF650" i="2"/>
  <c r="DG650" i="2"/>
  <c r="DH650" i="2"/>
  <c r="DI650" i="2"/>
  <c r="DJ650" i="2"/>
  <c r="DK650" i="2"/>
  <c r="DL650" i="2"/>
  <c r="DM650" i="2"/>
  <c r="DN650" i="2"/>
  <c r="DO650" i="2"/>
  <c r="DP650" i="2"/>
  <c r="DQ650" i="2"/>
  <c r="DR650" i="2"/>
  <c r="DS650" i="2"/>
  <c r="DT650" i="2"/>
  <c r="DU650" i="2"/>
  <c r="DV650" i="2"/>
  <c r="DW650" i="2"/>
  <c r="DX650" i="2"/>
  <c r="DY650" i="2"/>
  <c r="DZ650" i="2"/>
  <c r="EA650" i="2"/>
  <c r="EB650" i="2"/>
  <c r="EC650" i="2"/>
  <c r="ED650" i="2"/>
  <c r="EE650" i="2"/>
  <c r="EF650" i="2"/>
  <c r="EG650" i="2"/>
  <c r="EH650" i="2"/>
  <c r="EI650" i="2"/>
  <c r="EJ650" i="2"/>
  <c r="EK650" i="2"/>
  <c r="EL650" i="2"/>
  <c r="EM650" i="2"/>
  <c r="EN650" i="2"/>
  <c r="EO650" i="2"/>
  <c r="EP650" i="2"/>
  <c r="EQ650" i="2"/>
  <c r="ER650" i="2"/>
  <c r="ES650" i="2"/>
  <c r="ET650" i="2"/>
  <c r="EU650" i="2"/>
  <c r="EV650" i="2"/>
  <c r="EW650" i="2"/>
  <c r="EX650" i="2"/>
  <c r="EY650" i="2"/>
  <c r="EZ650" i="2"/>
  <c r="FA650" i="2"/>
  <c r="FB650" i="2"/>
  <c r="FC650" i="2"/>
  <c r="FD650" i="2"/>
  <c r="FE650" i="2"/>
  <c r="FF650" i="2"/>
  <c r="FG650" i="2"/>
  <c r="FH650" i="2"/>
  <c r="FI650" i="2"/>
  <c r="FJ650" i="2"/>
  <c r="FK650" i="2"/>
  <c r="FL650" i="2"/>
  <c r="FM650" i="2"/>
  <c r="FN650" i="2"/>
  <c r="FO650" i="2"/>
  <c r="FP650" i="2"/>
  <c r="CK651" i="2"/>
  <c r="CL651" i="2"/>
  <c r="CM651" i="2"/>
  <c r="CN651" i="2"/>
  <c r="CO651" i="2"/>
  <c r="CP651" i="2"/>
  <c r="CQ651" i="2"/>
  <c r="CR651" i="2"/>
  <c r="CS651" i="2"/>
  <c r="CT651" i="2"/>
  <c r="CU651" i="2"/>
  <c r="CV651" i="2"/>
  <c r="CW651" i="2"/>
  <c r="CX651" i="2"/>
  <c r="CY651" i="2"/>
  <c r="CZ651" i="2"/>
  <c r="DA651" i="2"/>
  <c r="DB651" i="2"/>
  <c r="DC651" i="2"/>
  <c r="DD651" i="2"/>
  <c r="DE651" i="2"/>
  <c r="DF651" i="2"/>
  <c r="DG651" i="2"/>
  <c r="DH651" i="2"/>
  <c r="DI651" i="2"/>
  <c r="DJ651" i="2"/>
  <c r="DK651" i="2"/>
  <c r="DL651" i="2"/>
  <c r="DM651" i="2"/>
  <c r="DN651" i="2"/>
  <c r="DO651" i="2"/>
  <c r="DP651" i="2"/>
  <c r="DQ651" i="2"/>
  <c r="DR651" i="2"/>
  <c r="DS651" i="2"/>
  <c r="DT651" i="2"/>
  <c r="DU651" i="2"/>
  <c r="DV651" i="2"/>
  <c r="DW651" i="2"/>
  <c r="DX651" i="2"/>
  <c r="DY651" i="2"/>
  <c r="DZ651" i="2"/>
  <c r="EA651" i="2"/>
  <c r="EB651" i="2"/>
  <c r="EC651" i="2"/>
  <c r="ED651" i="2"/>
  <c r="EE651" i="2"/>
  <c r="EF651" i="2"/>
  <c r="EG651" i="2"/>
  <c r="EH651" i="2"/>
  <c r="EI651" i="2"/>
  <c r="EJ651" i="2"/>
  <c r="EK651" i="2"/>
  <c r="EL651" i="2"/>
  <c r="EM651" i="2"/>
  <c r="EN651" i="2"/>
  <c r="EO651" i="2"/>
  <c r="EP651" i="2"/>
  <c r="EQ651" i="2"/>
  <c r="ER651" i="2"/>
  <c r="ES651" i="2"/>
  <c r="ET651" i="2"/>
  <c r="EU651" i="2"/>
  <c r="EV651" i="2"/>
  <c r="EW651" i="2"/>
  <c r="EX651" i="2"/>
  <c r="EY651" i="2"/>
  <c r="EZ651" i="2"/>
  <c r="FA651" i="2"/>
  <c r="FB651" i="2"/>
  <c r="FC651" i="2"/>
  <c r="FD651" i="2"/>
  <c r="FE651" i="2"/>
  <c r="FF651" i="2"/>
  <c r="FG651" i="2"/>
  <c r="FH651" i="2"/>
  <c r="FI651" i="2"/>
  <c r="FJ651" i="2"/>
  <c r="FK651" i="2"/>
  <c r="FL651" i="2"/>
  <c r="FM651" i="2"/>
  <c r="FN651" i="2"/>
  <c r="FO651" i="2"/>
  <c r="FP651" i="2"/>
  <c r="CK652" i="2"/>
  <c r="CL652" i="2"/>
  <c r="CM652" i="2"/>
  <c r="CN652" i="2"/>
  <c r="CO652" i="2"/>
  <c r="CP652" i="2"/>
  <c r="CQ652" i="2"/>
  <c r="CR652" i="2"/>
  <c r="CS652" i="2"/>
  <c r="CT652" i="2"/>
  <c r="CU652" i="2"/>
  <c r="CV652" i="2"/>
  <c r="CW652" i="2"/>
  <c r="CX652" i="2"/>
  <c r="CY652" i="2"/>
  <c r="CZ652" i="2"/>
  <c r="DA652" i="2"/>
  <c r="DB652" i="2"/>
  <c r="DC652" i="2"/>
  <c r="DD652" i="2"/>
  <c r="DE652" i="2"/>
  <c r="DF652" i="2"/>
  <c r="DG652" i="2"/>
  <c r="DH652" i="2"/>
  <c r="DI652" i="2"/>
  <c r="DJ652" i="2"/>
  <c r="DK652" i="2"/>
  <c r="DL652" i="2"/>
  <c r="DM652" i="2"/>
  <c r="DN652" i="2"/>
  <c r="DO652" i="2"/>
  <c r="DP652" i="2"/>
  <c r="DQ652" i="2"/>
  <c r="DR652" i="2"/>
  <c r="DS652" i="2"/>
  <c r="DT652" i="2"/>
  <c r="DU652" i="2"/>
  <c r="DV652" i="2"/>
  <c r="DW652" i="2"/>
  <c r="DX652" i="2"/>
  <c r="DY652" i="2"/>
  <c r="DZ652" i="2"/>
  <c r="EA652" i="2"/>
  <c r="EB652" i="2"/>
  <c r="EC652" i="2"/>
  <c r="ED652" i="2"/>
  <c r="EE652" i="2"/>
  <c r="EF652" i="2"/>
  <c r="EG652" i="2"/>
  <c r="EH652" i="2"/>
  <c r="EI652" i="2"/>
  <c r="EJ652" i="2"/>
  <c r="EK652" i="2"/>
  <c r="EL652" i="2"/>
  <c r="EM652" i="2"/>
  <c r="EN652" i="2"/>
  <c r="EO652" i="2"/>
  <c r="EP652" i="2"/>
  <c r="EQ652" i="2"/>
  <c r="ER652" i="2"/>
  <c r="ES652" i="2"/>
  <c r="ET652" i="2"/>
  <c r="EU652" i="2"/>
  <c r="EV652" i="2"/>
  <c r="EW652" i="2"/>
  <c r="EX652" i="2"/>
  <c r="EY652" i="2"/>
  <c r="EZ652" i="2"/>
  <c r="FA652" i="2"/>
  <c r="FB652" i="2"/>
  <c r="FC652" i="2"/>
  <c r="FD652" i="2"/>
  <c r="FE652" i="2"/>
  <c r="FF652" i="2"/>
  <c r="FG652" i="2"/>
  <c r="FH652" i="2"/>
  <c r="FI652" i="2"/>
  <c r="FJ652" i="2"/>
  <c r="FK652" i="2"/>
  <c r="FL652" i="2"/>
  <c r="FM652" i="2"/>
  <c r="FN652" i="2"/>
  <c r="FO652" i="2"/>
  <c r="FP652" i="2"/>
  <c r="CK653" i="2"/>
  <c r="CL653" i="2"/>
  <c r="CM653" i="2"/>
  <c r="CN653" i="2"/>
  <c r="CO653" i="2"/>
  <c r="CP653" i="2"/>
  <c r="CQ653" i="2"/>
  <c r="CR653" i="2"/>
  <c r="CS653" i="2"/>
  <c r="CT653" i="2"/>
  <c r="CU653" i="2"/>
  <c r="CV653" i="2"/>
  <c r="CW653" i="2"/>
  <c r="CX653" i="2"/>
  <c r="CY653" i="2"/>
  <c r="CZ653" i="2"/>
  <c r="DA653" i="2"/>
  <c r="DB653" i="2"/>
  <c r="DC653" i="2"/>
  <c r="DD653" i="2"/>
  <c r="DE653" i="2"/>
  <c r="DF653" i="2"/>
  <c r="DG653" i="2"/>
  <c r="DH653" i="2"/>
  <c r="DI653" i="2"/>
  <c r="DJ653" i="2"/>
  <c r="DK653" i="2"/>
  <c r="DL653" i="2"/>
  <c r="DM653" i="2"/>
  <c r="DN653" i="2"/>
  <c r="DO653" i="2"/>
  <c r="DP653" i="2"/>
  <c r="DQ653" i="2"/>
  <c r="DR653" i="2"/>
  <c r="DS653" i="2"/>
  <c r="DT653" i="2"/>
  <c r="DU653" i="2"/>
  <c r="DV653" i="2"/>
  <c r="DW653" i="2"/>
  <c r="DX653" i="2"/>
  <c r="DY653" i="2"/>
  <c r="DZ653" i="2"/>
  <c r="EA653" i="2"/>
  <c r="EB653" i="2"/>
  <c r="EC653" i="2"/>
  <c r="ED653" i="2"/>
  <c r="EE653" i="2"/>
  <c r="EF653" i="2"/>
  <c r="EG653" i="2"/>
  <c r="EH653" i="2"/>
  <c r="EI653" i="2"/>
  <c r="EJ653" i="2"/>
  <c r="EK653" i="2"/>
  <c r="EL653" i="2"/>
  <c r="EM653" i="2"/>
  <c r="EN653" i="2"/>
  <c r="EO653" i="2"/>
  <c r="EP653" i="2"/>
  <c r="EQ653" i="2"/>
  <c r="ER653" i="2"/>
  <c r="ES653" i="2"/>
  <c r="ET653" i="2"/>
  <c r="EU653" i="2"/>
  <c r="EV653" i="2"/>
  <c r="EW653" i="2"/>
  <c r="EX653" i="2"/>
  <c r="EY653" i="2"/>
  <c r="EZ653" i="2"/>
  <c r="FA653" i="2"/>
  <c r="FB653" i="2"/>
  <c r="FC653" i="2"/>
  <c r="FD653" i="2"/>
  <c r="FE653" i="2"/>
  <c r="FF653" i="2"/>
  <c r="FG653" i="2"/>
  <c r="FH653" i="2"/>
  <c r="FI653" i="2"/>
  <c r="FJ653" i="2"/>
  <c r="FK653" i="2"/>
  <c r="FL653" i="2"/>
  <c r="FM653" i="2"/>
  <c r="FN653" i="2"/>
  <c r="FO653" i="2"/>
  <c r="FP653" i="2"/>
  <c r="CK654" i="2"/>
  <c r="CL654" i="2"/>
  <c r="CM654" i="2"/>
  <c r="CN654" i="2"/>
  <c r="CO654" i="2"/>
  <c r="CP654" i="2"/>
  <c r="CQ654" i="2"/>
  <c r="CR654" i="2"/>
  <c r="CS654" i="2"/>
  <c r="CT654" i="2"/>
  <c r="CU654" i="2"/>
  <c r="CV654" i="2"/>
  <c r="CW654" i="2"/>
  <c r="CX654" i="2"/>
  <c r="CY654" i="2"/>
  <c r="CZ654" i="2"/>
  <c r="DA654" i="2"/>
  <c r="DB654" i="2"/>
  <c r="DC654" i="2"/>
  <c r="DD654" i="2"/>
  <c r="DE654" i="2"/>
  <c r="DF654" i="2"/>
  <c r="DG654" i="2"/>
  <c r="DH654" i="2"/>
  <c r="DI654" i="2"/>
  <c r="DJ654" i="2"/>
  <c r="DK654" i="2"/>
  <c r="DL654" i="2"/>
  <c r="DM654" i="2"/>
  <c r="DN654" i="2"/>
  <c r="DO654" i="2"/>
  <c r="DP654" i="2"/>
  <c r="DQ654" i="2"/>
  <c r="DR654" i="2"/>
  <c r="DS654" i="2"/>
  <c r="DT654" i="2"/>
  <c r="DU654" i="2"/>
  <c r="DV654" i="2"/>
  <c r="DW654" i="2"/>
  <c r="DX654" i="2"/>
  <c r="DY654" i="2"/>
  <c r="DZ654" i="2"/>
  <c r="EA654" i="2"/>
  <c r="EB654" i="2"/>
  <c r="EC654" i="2"/>
  <c r="ED654" i="2"/>
  <c r="EE654" i="2"/>
  <c r="EF654" i="2"/>
  <c r="EG654" i="2"/>
  <c r="EH654" i="2"/>
  <c r="EI654" i="2"/>
  <c r="EJ654" i="2"/>
  <c r="EK654" i="2"/>
  <c r="EL654" i="2"/>
  <c r="EM654" i="2"/>
  <c r="EN654" i="2"/>
  <c r="EO654" i="2"/>
  <c r="EP654" i="2"/>
  <c r="EQ654" i="2"/>
  <c r="ER654" i="2"/>
  <c r="ES654" i="2"/>
  <c r="ET654" i="2"/>
  <c r="EU654" i="2"/>
  <c r="EV654" i="2"/>
  <c r="EW654" i="2"/>
  <c r="EX654" i="2"/>
  <c r="EY654" i="2"/>
  <c r="EZ654" i="2"/>
  <c r="FA654" i="2"/>
  <c r="FB654" i="2"/>
  <c r="FC654" i="2"/>
  <c r="FD654" i="2"/>
  <c r="FE654" i="2"/>
  <c r="FF654" i="2"/>
  <c r="FG654" i="2"/>
  <c r="FH654" i="2"/>
  <c r="FI654" i="2"/>
  <c r="FJ654" i="2"/>
  <c r="FK654" i="2"/>
  <c r="FL654" i="2"/>
  <c r="FM654" i="2"/>
  <c r="FN654" i="2"/>
  <c r="FO654" i="2"/>
  <c r="FP654" i="2"/>
  <c r="CK655" i="2"/>
  <c r="CL655" i="2"/>
  <c r="CM655" i="2"/>
  <c r="CN655" i="2"/>
  <c r="CO655" i="2"/>
  <c r="CP655" i="2"/>
  <c r="CQ655" i="2"/>
  <c r="CR655" i="2"/>
  <c r="CS655" i="2"/>
  <c r="CT655" i="2"/>
  <c r="CU655" i="2"/>
  <c r="CV655" i="2"/>
  <c r="CW655" i="2"/>
  <c r="CX655" i="2"/>
  <c r="CY655" i="2"/>
  <c r="CZ655" i="2"/>
  <c r="DA655" i="2"/>
  <c r="DB655" i="2"/>
  <c r="DC655" i="2"/>
  <c r="DD655" i="2"/>
  <c r="DE655" i="2"/>
  <c r="DF655" i="2"/>
  <c r="DG655" i="2"/>
  <c r="DH655" i="2"/>
  <c r="DI655" i="2"/>
  <c r="DJ655" i="2"/>
  <c r="DK655" i="2"/>
  <c r="DL655" i="2"/>
  <c r="DM655" i="2"/>
  <c r="DN655" i="2"/>
  <c r="DO655" i="2"/>
  <c r="DP655" i="2"/>
  <c r="DQ655" i="2"/>
  <c r="DR655" i="2"/>
  <c r="DS655" i="2"/>
  <c r="DT655" i="2"/>
  <c r="DU655" i="2"/>
  <c r="DV655" i="2"/>
  <c r="DW655" i="2"/>
  <c r="DX655" i="2"/>
  <c r="DY655" i="2"/>
  <c r="DZ655" i="2"/>
  <c r="EA655" i="2"/>
  <c r="EB655" i="2"/>
  <c r="EC655" i="2"/>
  <c r="ED655" i="2"/>
  <c r="EE655" i="2"/>
  <c r="EF655" i="2"/>
  <c r="EG655" i="2"/>
  <c r="EH655" i="2"/>
  <c r="EI655" i="2"/>
  <c r="EJ655" i="2"/>
  <c r="EK655" i="2"/>
  <c r="EL655" i="2"/>
  <c r="EM655" i="2"/>
  <c r="EN655" i="2"/>
  <c r="EO655" i="2"/>
  <c r="EP655" i="2"/>
  <c r="EQ655" i="2"/>
  <c r="ER655" i="2"/>
  <c r="ES655" i="2"/>
  <c r="ET655" i="2"/>
  <c r="EU655" i="2"/>
  <c r="EV655" i="2"/>
  <c r="EW655" i="2"/>
  <c r="EX655" i="2"/>
  <c r="EY655" i="2"/>
  <c r="EZ655" i="2"/>
  <c r="FA655" i="2"/>
  <c r="FB655" i="2"/>
  <c r="FC655" i="2"/>
  <c r="FD655" i="2"/>
  <c r="FE655" i="2"/>
  <c r="FF655" i="2"/>
  <c r="FG655" i="2"/>
  <c r="FH655" i="2"/>
  <c r="FI655" i="2"/>
  <c r="FJ655" i="2"/>
  <c r="FK655" i="2"/>
  <c r="FL655" i="2"/>
  <c r="FM655" i="2"/>
  <c r="FN655" i="2"/>
  <c r="FO655" i="2"/>
  <c r="FP655" i="2"/>
  <c r="CK656" i="2"/>
  <c r="CL656" i="2"/>
  <c r="CM656" i="2"/>
  <c r="CN656" i="2"/>
  <c r="CO656" i="2"/>
  <c r="CP656" i="2"/>
  <c r="CQ656" i="2"/>
  <c r="CR656" i="2"/>
  <c r="CS656" i="2"/>
  <c r="CT656" i="2"/>
  <c r="CU656" i="2"/>
  <c r="CV656" i="2"/>
  <c r="CW656" i="2"/>
  <c r="CX656" i="2"/>
  <c r="CY656" i="2"/>
  <c r="CZ656" i="2"/>
  <c r="DA656" i="2"/>
  <c r="DB656" i="2"/>
  <c r="DC656" i="2"/>
  <c r="DD656" i="2"/>
  <c r="DE656" i="2"/>
  <c r="DF656" i="2"/>
  <c r="DG656" i="2"/>
  <c r="DH656" i="2"/>
  <c r="DI656" i="2"/>
  <c r="DJ656" i="2"/>
  <c r="DK656" i="2"/>
  <c r="DL656" i="2"/>
  <c r="DM656" i="2"/>
  <c r="DN656" i="2"/>
  <c r="DO656" i="2"/>
  <c r="DP656" i="2"/>
  <c r="DQ656" i="2"/>
  <c r="DR656" i="2"/>
  <c r="DS656" i="2"/>
  <c r="DT656" i="2"/>
  <c r="DU656" i="2"/>
  <c r="DV656" i="2"/>
  <c r="DW656" i="2"/>
  <c r="DX656" i="2"/>
  <c r="DY656" i="2"/>
  <c r="DZ656" i="2"/>
  <c r="EA656" i="2"/>
  <c r="EB656" i="2"/>
  <c r="EC656" i="2"/>
  <c r="ED656" i="2"/>
  <c r="EE656" i="2"/>
  <c r="EF656" i="2"/>
  <c r="EG656" i="2"/>
  <c r="EH656" i="2"/>
  <c r="EI656" i="2"/>
  <c r="EJ656" i="2"/>
  <c r="EK656" i="2"/>
  <c r="EL656" i="2"/>
  <c r="EM656" i="2"/>
  <c r="EN656" i="2"/>
  <c r="EO656" i="2"/>
  <c r="EP656" i="2"/>
  <c r="EQ656" i="2"/>
  <c r="ER656" i="2"/>
  <c r="ES656" i="2"/>
  <c r="ET656" i="2"/>
  <c r="EU656" i="2"/>
  <c r="EV656" i="2"/>
  <c r="EW656" i="2"/>
  <c r="EX656" i="2"/>
  <c r="EY656" i="2"/>
  <c r="EZ656" i="2"/>
  <c r="FA656" i="2"/>
  <c r="FB656" i="2"/>
  <c r="FC656" i="2"/>
  <c r="FD656" i="2"/>
  <c r="FE656" i="2"/>
  <c r="FF656" i="2"/>
  <c r="FG656" i="2"/>
  <c r="FH656" i="2"/>
  <c r="FI656" i="2"/>
  <c r="FJ656" i="2"/>
  <c r="FK656" i="2"/>
  <c r="FL656" i="2"/>
  <c r="FM656" i="2"/>
  <c r="FN656" i="2"/>
  <c r="FO656" i="2"/>
  <c r="FP656" i="2"/>
  <c r="CK658" i="2"/>
  <c r="CL658" i="2"/>
  <c r="CM658" i="2"/>
  <c r="CN658" i="2"/>
  <c r="CO658" i="2"/>
  <c r="CP658" i="2"/>
  <c r="CQ658" i="2"/>
  <c r="CR658" i="2"/>
  <c r="CS658" i="2"/>
  <c r="CT658" i="2"/>
  <c r="CU658" i="2"/>
  <c r="CV658" i="2"/>
  <c r="CW658" i="2"/>
  <c r="CX658" i="2"/>
  <c r="CY658" i="2"/>
  <c r="CZ658" i="2"/>
  <c r="DA658" i="2"/>
  <c r="DB658" i="2"/>
  <c r="DC658" i="2"/>
  <c r="DD658" i="2"/>
  <c r="DE658" i="2"/>
  <c r="DF658" i="2"/>
  <c r="DG658" i="2"/>
  <c r="DH658" i="2"/>
  <c r="DI658" i="2"/>
  <c r="DJ658" i="2"/>
  <c r="DK658" i="2"/>
  <c r="DL658" i="2"/>
  <c r="DM658" i="2"/>
  <c r="DN658" i="2"/>
  <c r="DO658" i="2"/>
  <c r="DP658" i="2"/>
  <c r="DQ658" i="2"/>
  <c r="DR658" i="2"/>
  <c r="DS658" i="2"/>
  <c r="DT658" i="2"/>
  <c r="DU658" i="2"/>
  <c r="DV658" i="2"/>
  <c r="DW658" i="2"/>
  <c r="DX658" i="2"/>
  <c r="DY658" i="2"/>
  <c r="DZ658" i="2"/>
  <c r="EA658" i="2"/>
  <c r="EB658" i="2"/>
  <c r="EC658" i="2"/>
  <c r="ED658" i="2"/>
  <c r="EE658" i="2"/>
  <c r="EF658" i="2"/>
  <c r="EG658" i="2"/>
  <c r="EH658" i="2"/>
  <c r="EI658" i="2"/>
  <c r="EJ658" i="2"/>
  <c r="EK658" i="2"/>
  <c r="EL658" i="2"/>
  <c r="EM658" i="2"/>
  <c r="EN658" i="2"/>
  <c r="EO658" i="2"/>
  <c r="EP658" i="2"/>
  <c r="EQ658" i="2"/>
  <c r="ER658" i="2"/>
  <c r="ES658" i="2"/>
  <c r="ET658" i="2"/>
  <c r="EU658" i="2"/>
  <c r="EV658" i="2"/>
  <c r="EW658" i="2"/>
  <c r="EX658" i="2"/>
  <c r="EY658" i="2"/>
  <c r="EZ658" i="2"/>
  <c r="FA658" i="2"/>
  <c r="FB658" i="2"/>
  <c r="FC658" i="2"/>
  <c r="FD658" i="2"/>
  <c r="FE658" i="2"/>
  <c r="FF658" i="2"/>
  <c r="FG658" i="2"/>
  <c r="FH658" i="2"/>
  <c r="FI658" i="2"/>
  <c r="FJ658" i="2"/>
  <c r="FK658" i="2"/>
  <c r="FL658" i="2"/>
  <c r="FM658" i="2"/>
  <c r="FN658" i="2"/>
  <c r="FO658" i="2"/>
  <c r="FP658" i="2"/>
  <c r="CK659" i="2"/>
  <c r="CL659" i="2"/>
  <c r="CM659" i="2"/>
  <c r="CN659" i="2"/>
  <c r="CO659" i="2"/>
  <c r="CP659" i="2"/>
  <c r="CQ659" i="2"/>
  <c r="CR659" i="2"/>
  <c r="CS659" i="2"/>
  <c r="CT659" i="2"/>
  <c r="CU659" i="2"/>
  <c r="CV659" i="2"/>
  <c r="CW659" i="2"/>
  <c r="CX659" i="2"/>
  <c r="CY659" i="2"/>
  <c r="CZ659" i="2"/>
  <c r="DA659" i="2"/>
  <c r="DB659" i="2"/>
  <c r="DC659" i="2"/>
  <c r="DD659" i="2"/>
  <c r="DE659" i="2"/>
  <c r="DF659" i="2"/>
  <c r="DG659" i="2"/>
  <c r="DH659" i="2"/>
  <c r="DI659" i="2"/>
  <c r="DJ659" i="2"/>
  <c r="DK659" i="2"/>
  <c r="DL659" i="2"/>
  <c r="DM659" i="2"/>
  <c r="DN659" i="2"/>
  <c r="DO659" i="2"/>
  <c r="DP659" i="2"/>
  <c r="DQ659" i="2"/>
  <c r="DR659" i="2"/>
  <c r="DS659" i="2"/>
  <c r="DT659" i="2"/>
  <c r="DU659" i="2"/>
  <c r="DV659" i="2"/>
  <c r="DW659" i="2"/>
  <c r="DX659" i="2"/>
  <c r="DY659" i="2"/>
  <c r="DZ659" i="2"/>
  <c r="EA659" i="2"/>
  <c r="EB659" i="2"/>
  <c r="EC659" i="2"/>
  <c r="ED659" i="2"/>
  <c r="EE659" i="2"/>
  <c r="EF659" i="2"/>
  <c r="EG659" i="2"/>
  <c r="EH659" i="2"/>
  <c r="EI659" i="2"/>
  <c r="EJ659" i="2"/>
  <c r="EK659" i="2"/>
  <c r="EL659" i="2"/>
  <c r="EM659" i="2"/>
  <c r="EN659" i="2"/>
  <c r="EO659" i="2"/>
  <c r="EP659" i="2"/>
  <c r="EQ659" i="2"/>
  <c r="ER659" i="2"/>
  <c r="ES659" i="2"/>
  <c r="ET659" i="2"/>
  <c r="EU659" i="2"/>
  <c r="EV659" i="2"/>
  <c r="EW659" i="2"/>
  <c r="EX659" i="2"/>
  <c r="EY659" i="2"/>
  <c r="EZ659" i="2"/>
  <c r="FA659" i="2"/>
  <c r="FB659" i="2"/>
  <c r="FC659" i="2"/>
  <c r="FD659" i="2"/>
  <c r="FE659" i="2"/>
  <c r="FF659" i="2"/>
  <c r="FG659" i="2"/>
  <c r="FH659" i="2"/>
  <c r="FI659" i="2"/>
  <c r="FJ659" i="2"/>
  <c r="FK659" i="2"/>
  <c r="FL659" i="2"/>
  <c r="FM659" i="2"/>
  <c r="FN659" i="2"/>
  <c r="FO659" i="2"/>
  <c r="FP659" i="2"/>
  <c r="CK660" i="2"/>
  <c r="CL660" i="2"/>
  <c r="CM660" i="2"/>
  <c r="CN660" i="2"/>
  <c r="CO660" i="2"/>
  <c r="CP660" i="2"/>
  <c r="CQ660" i="2"/>
  <c r="CR660" i="2"/>
  <c r="CS660" i="2"/>
  <c r="CT660" i="2"/>
  <c r="CU660" i="2"/>
  <c r="CV660" i="2"/>
  <c r="CW660" i="2"/>
  <c r="CX660" i="2"/>
  <c r="CY660" i="2"/>
  <c r="CZ660" i="2"/>
  <c r="DA660" i="2"/>
  <c r="DB660" i="2"/>
  <c r="DC660" i="2"/>
  <c r="DD660" i="2"/>
  <c r="DE660" i="2"/>
  <c r="DF660" i="2"/>
  <c r="DG660" i="2"/>
  <c r="DH660" i="2"/>
  <c r="DI660" i="2"/>
  <c r="DJ660" i="2"/>
  <c r="DK660" i="2"/>
  <c r="DL660" i="2"/>
  <c r="DM660" i="2"/>
  <c r="DN660" i="2"/>
  <c r="DO660" i="2"/>
  <c r="DP660" i="2"/>
  <c r="DQ660" i="2"/>
  <c r="DR660" i="2"/>
  <c r="DS660" i="2"/>
  <c r="DT660" i="2"/>
  <c r="DU660" i="2"/>
  <c r="DV660" i="2"/>
  <c r="DW660" i="2"/>
  <c r="DX660" i="2"/>
  <c r="DY660" i="2"/>
  <c r="DZ660" i="2"/>
  <c r="EA660" i="2"/>
  <c r="EB660" i="2"/>
  <c r="EC660" i="2"/>
  <c r="ED660" i="2"/>
  <c r="EE660" i="2"/>
  <c r="EF660" i="2"/>
  <c r="EG660" i="2"/>
  <c r="EH660" i="2"/>
  <c r="EI660" i="2"/>
  <c r="EJ660" i="2"/>
  <c r="EK660" i="2"/>
  <c r="EL660" i="2"/>
  <c r="EM660" i="2"/>
  <c r="EN660" i="2"/>
  <c r="EO660" i="2"/>
  <c r="EP660" i="2"/>
  <c r="EQ660" i="2"/>
  <c r="ER660" i="2"/>
  <c r="ES660" i="2"/>
  <c r="ET660" i="2"/>
  <c r="EU660" i="2"/>
  <c r="EV660" i="2"/>
  <c r="EW660" i="2"/>
  <c r="EX660" i="2"/>
  <c r="EY660" i="2"/>
  <c r="EZ660" i="2"/>
  <c r="FA660" i="2"/>
  <c r="FB660" i="2"/>
  <c r="FC660" i="2"/>
  <c r="FD660" i="2"/>
  <c r="FE660" i="2"/>
  <c r="FF660" i="2"/>
  <c r="FG660" i="2"/>
  <c r="FH660" i="2"/>
  <c r="FI660" i="2"/>
  <c r="FJ660" i="2"/>
  <c r="FK660" i="2"/>
  <c r="FL660" i="2"/>
  <c r="FM660" i="2"/>
  <c r="FN660" i="2"/>
  <c r="FO660" i="2"/>
  <c r="FP660" i="2"/>
  <c r="CK661" i="2"/>
  <c r="CL661" i="2"/>
  <c r="CM661" i="2"/>
  <c r="CN661" i="2"/>
  <c r="CO661" i="2"/>
  <c r="CP661" i="2"/>
  <c r="CQ661" i="2"/>
  <c r="CR661" i="2"/>
  <c r="CS661" i="2"/>
  <c r="CT661" i="2"/>
  <c r="CU661" i="2"/>
  <c r="CV661" i="2"/>
  <c r="CW661" i="2"/>
  <c r="CX661" i="2"/>
  <c r="CY661" i="2"/>
  <c r="CZ661" i="2"/>
  <c r="DA661" i="2"/>
  <c r="DB661" i="2"/>
  <c r="DC661" i="2"/>
  <c r="DD661" i="2"/>
  <c r="DE661" i="2"/>
  <c r="DF661" i="2"/>
  <c r="DG661" i="2"/>
  <c r="DH661" i="2"/>
  <c r="DI661" i="2"/>
  <c r="DJ661" i="2"/>
  <c r="DK661" i="2"/>
  <c r="DL661" i="2"/>
  <c r="DM661" i="2"/>
  <c r="DN661" i="2"/>
  <c r="DO661" i="2"/>
  <c r="DP661" i="2"/>
  <c r="DQ661" i="2"/>
  <c r="DR661" i="2"/>
  <c r="DS661" i="2"/>
  <c r="DT661" i="2"/>
  <c r="DU661" i="2"/>
  <c r="DV661" i="2"/>
  <c r="DW661" i="2"/>
  <c r="DX661" i="2"/>
  <c r="DY661" i="2"/>
  <c r="DZ661" i="2"/>
  <c r="EA661" i="2"/>
  <c r="EB661" i="2"/>
  <c r="EC661" i="2"/>
  <c r="ED661" i="2"/>
  <c r="EE661" i="2"/>
  <c r="EF661" i="2"/>
  <c r="EG661" i="2"/>
  <c r="EH661" i="2"/>
  <c r="EI661" i="2"/>
  <c r="EJ661" i="2"/>
  <c r="EK661" i="2"/>
  <c r="EL661" i="2"/>
  <c r="EM661" i="2"/>
  <c r="EN661" i="2"/>
  <c r="EO661" i="2"/>
  <c r="EP661" i="2"/>
  <c r="EQ661" i="2"/>
  <c r="ER661" i="2"/>
  <c r="ES661" i="2"/>
  <c r="ET661" i="2"/>
  <c r="EU661" i="2"/>
  <c r="EV661" i="2"/>
  <c r="EW661" i="2"/>
  <c r="EX661" i="2"/>
  <c r="EY661" i="2"/>
  <c r="EZ661" i="2"/>
  <c r="FA661" i="2"/>
  <c r="FB661" i="2"/>
  <c r="FC661" i="2"/>
  <c r="FD661" i="2"/>
  <c r="FE661" i="2"/>
  <c r="FF661" i="2"/>
  <c r="FG661" i="2"/>
  <c r="FH661" i="2"/>
  <c r="FI661" i="2"/>
  <c r="FJ661" i="2"/>
  <c r="FK661" i="2"/>
  <c r="FL661" i="2"/>
  <c r="FM661" i="2"/>
  <c r="FN661" i="2"/>
  <c r="FO661" i="2"/>
  <c r="FP661" i="2"/>
  <c r="CK662" i="2"/>
  <c r="CL662" i="2"/>
  <c r="CM662" i="2"/>
  <c r="CN662" i="2"/>
  <c r="CO662" i="2"/>
  <c r="CP662" i="2"/>
  <c r="CQ662" i="2"/>
  <c r="CR662" i="2"/>
  <c r="CS662" i="2"/>
  <c r="CT662" i="2"/>
  <c r="CU662" i="2"/>
  <c r="CV662" i="2"/>
  <c r="CW662" i="2"/>
  <c r="CX662" i="2"/>
  <c r="CY662" i="2"/>
  <c r="CZ662" i="2"/>
  <c r="DA662" i="2"/>
  <c r="DB662" i="2"/>
  <c r="DC662" i="2"/>
  <c r="DD662" i="2"/>
  <c r="DE662" i="2"/>
  <c r="DF662" i="2"/>
  <c r="DG662" i="2"/>
  <c r="DH662" i="2"/>
  <c r="DI662" i="2"/>
  <c r="DJ662" i="2"/>
  <c r="DK662" i="2"/>
  <c r="DL662" i="2"/>
  <c r="DM662" i="2"/>
  <c r="DN662" i="2"/>
  <c r="DO662" i="2"/>
  <c r="DP662" i="2"/>
  <c r="DQ662" i="2"/>
  <c r="DR662" i="2"/>
  <c r="DS662" i="2"/>
  <c r="DT662" i="2"/>
  <c r="DU662" i="2"/>
  <c r="DV662" i="2"/>
  <c r="DW662" i="2"/>
  <c r="DX662" i="2"/>
  <c r="DY662" i="2"/>
  <c r="DZ662" i="2"/>
  <c r="EA662" i="2"/>
  <c r="EB662" i="2"/>
  <c r="EC662" i="2"/>
  <c r="ED662" i="2"/>
  <c r="EE662" i="2"/>
  <c r="EF662" i="2"/>
  <c r="EG662" i="2"/>
  <c r="EH662" i="2"/>
  <c r="EI662" i="2"/>
  <c r="EJ662" i="2"/>
  <c r="EK662" i="2"/>
  <c r="EL662" i="2"/>
  <c r="EM662" i="2"/>
  <c r="EN662" i="2"/>
  <c r="EO662" i="2"/>
  <c r="EP662" i="2"/>
  <c r="EQ662" i="2"/>
  <c r="ER662" i="2"/>
  <c r="ES662" i="2"/>
  <c r="ET662" i="2"/>
  <c r="EU662" i="2"/>
  <c r="EV662" i="2"/>
  <c r="EW662" i="2"/>
  <c r="EX662" i="2"/>
  <c r="EY662" i="2"/>
  <c r="EZ662" i="2"/>
  <c r="FA662" i="2"/>
  <c r="FB662" i="2"/>
  <c r="FC662" i="2"/>
  <c r="FD662" i="2"/>
  <c r="FE662" i="2"/>
  <c r="FF662" i="2"/>
  <c r="FG662" i="2"/>
  <c r="FH662" i="2"/>
  <c r="FI662" i="2"/>
  <c r="FJ662" i="2"/>
  <c r="FK662" i="2"/>
  <c r="FL662" i="2"/>
  <c r="FM662" i="2"/>
  <c r="FN662" i="2"/>
  <c r="FO662" i="2"/>
  <c r="FP662" i="2"/>
  <c r="CJ588" i="2"/>
  <c r="CJ589" i="2"/>
  <c r="CJ590" i="2"/>
  <c r="CJ591" i="2"/>
  <c r="CJ592" i="2"/>
  <c r="CJ593" i="2"/>
  <c r="CJ594" i="2"/>
  <c r="CJ595" i="2"/>
  <c r="CJ596" i="2"/>
  <c r="CJ598" i="2"/>
  <c r="CJ599" i="2"/>
  <c r="CJ600" i="2"/>
  <c r="CJ601" i="2"/>
  <c r="CJ602" i="2"/>
  <c r="CJ603" i="2"/>
  <c r="CJ604" i="2"/>
  <c r="CJ605" i="2"/>
  <c r="CJ606" i="2"/>
  <c r="CJ608" i="2"/>
  <c r="CJ609" i="2"/>
  <c r="CJ610" i="2"/>
  <c r="CJ611" i="2"/>
  <c r="CJ612" i="2"/>
  <c r="CJ613" i="2"/>
  <c r="CJ614" i="2"/>
  <c r="CJ615" i="2"/>
  <c r="CJ616" i="2"/>
  <c r="CJ618" i="2"/>
  <c r="CJ619" i="2"/>
  <c r="CJ620" i="2"/>
  <c r="CJ621" i="2"/>
  <c r="CJ622" i="2"/>
  <c r="CJ623" i="2"/>
  <c r="CJ624" i="2"/>
  <c r="CJ625" i="2"/>
  <c r="CJ626" i="2"/>
  <c r="CJ628" i="2"/>
  <c r="CJ629" i="2"/>
  <c r="CJ630" i="2"/>
  <c r="CJ631" i="2"/>
  <c r="CJ632" i="2"/>
  <c r="CJ633" i="2"/>
  <c r="CJ634" i="2"/>
  <c r="CJ635" i="2"/>
  <c r="CJ636" i="2"/>
  <c r="CJ638" i="2"/>
  <c r="CJ639" i="2"/>
  <c r="CJ640" i="2"/>
  <c r="CJ641" i="2"/>
  <c r="CJ642" i="2"/>
  <c r="CJ643" i="2"/>
  <c r="CJ644" i="2"/>
  <c r="CJ645" i="2"/>
  <c r="CJ646" i="2"/>
  <c r="CJ648" i="2"/>
  <c r="CJ649" i="2"/>
  <c r="CJ650" i="2"/>
  <c r="CJ651" i="2"/>
  <c r="CJ652" i="2"/>
  <c r="CJ653" i="2"/>
  <c r="CJ654" i="2"/>
  <c r="CJ655" i="2"/>
  <c r="CJ656" i="2"/>
  <c r="CJ658" i="2"/>
  <c r="CJ659" i="2"/>
  <c r="CJ660" i="2"/>
  <c r="CJ661" i="2"/>
  <c r="CJ662" i="2"/>
  <c r="CJ582" i="2"/>
  <c r="CJ583" i="2"/>
  <c r="CJ584" i="2"/>
  <c r="CJ585" i="2"/>
  <c r="CJ586" i="2"/>
  <c r="CJ499" i="2"/>
  <c r="CK499" i="2"/>
  <c r="CL499" i="2"/>
  <c r="CM499" i="2"/>
  <c r="CN499" i="2"/>
  <c r="CO499" i="2"/>
  <c r="CP499" i="2"/>
  <c r="CQ499" i="2"/>
  <c r="CR499" i="2"/>
  <c r="CS499" i="2"/>
  <c r="CT499" i="2"/>
  <c r="CU499" i="2"/>
  <c r="CV499" i="2"/>
  <c r="CW499" i="2"/>
  <c r="CX499" i="2"/>
  <c r="CY499" i="2"/>
  <c r="CZ499" i="2"/>
  <c r="DA499" i="2"/>
  <c r="DB499" i="2"/>
  <c r="DC499" i="2"/>
  <c r="DD499" i="2"/>
  <c r="DE499" i="2"/>
  <c r="DF499" i="2"/>
  <c r="DG499" i="2"/>
  <c r="DH499" i="2"/>
  <c r="DI499" i="2"/>
  <c r="DJ499" i="2"/>
  <c r="DK499" i="2"/>
  <c r="DL499" i="2"/>
  <c r="DM499" i="2"/>
  <c r="DN499" i="2"/>
  <c r="DO499" i="2"/>
  <c r="DP499" i="2"/>
  <c r="DQ499" i="2"/>
  <c r="DR499" i="2"/>
  <c r="DS499" i="2"/>
  <c r="DT499" i="2"/>
  <c r="DU499" i="2"/>
  <c r="DV499" i="2"/>
  <c r="DW499" i="2"/>
  <c r="DX499" i="2"/>
  <c r="DY499" i="2"/>
  <c r="DZ499" i="2"/>
  <c r="EA499" i="2"/>
  <c r="EB499" i="2"/>
  <c r="EC499" i="2"/>
  <c r="ED499" i="2"/>
  <c r="EE499" i="2"/>
  <c r="EF499" i="2"/>
  <c r="EG499" i="2"/>
  <c r="EH499" i="2"/>
  <c r="EI499" i="2"/>
  <c r="EJ499" i="2"/>
  <c r="EK499" i="2"/>
  <c r="EL499" i="2"/>
  <c r="EM499" i="2"/>
  <c r="EN499" i="2"/>
  <c r="EO499" i="2"/>
  <c r="EP499" i="2"/>
  <c r="EQ499" i="2"/>
  <c r="ER499" i="2"/>
  <c r="ES499" i="2"/>
  <c r="ET499" i="2"/>
  <c r="EU499" i="2"/>
  <c r="EV499" i="2"/>
  <c r="EW499" i="2"/>
  <c r="EX499" i="2"/>
  <c r="EY499" i="2"/>
  <c r="EZ499" i="2"/>
  <c r="FA499" i="2"/>
  <c r="FB499" i="2"/>
  <c r="FC499" i="2"/>
  <c r="FD499" i="2"/>
  <c r="FE499" i="2"/>
  <c r="FF499" i="2"/>
  <c r="FG499" i="2"/>
  <c r="FH499" i="2"/>
  <c r="FI499" i="2"/>
  <c r="FJ499" i="2"/>
  <c r="FK499" i="2"/>
  <c r="FL499" i="2"/>
  <c r="FM499" i="2"/>
  <c r="FN499" i="2"/>
  <c r="FO499" i="2"/>
  <c r="FP499" i="2"/>
  <c r="CK500" i="2"/>
  <c r="CL500" i="2"/>
  <c r="CM500" i="2"/>
  <c r="CN500" i="2"/>
  <c r="CO500" i="2"/>
  <c r="CP500" i="2"/>
  <c r="CQ500" i="2"/>
  <c r="CR500" i="2"/>
  <c r="CS500" i="2"/>
  <c r="CT500" i="2"/>
  <c r="CU500" i="2"/>
  <c r="CV500" i="2"/>
  <c r="CW500" i="2"/>
  <c r="CX500" i="2"/>
  <c r="CY500" i="2"/>
  <c r="CZ500" i="2"/>
  <c r="DA500" i="2"/>
  <c r="DB500" i="2"/>
  <c r="DC500" i="2"/>
  <c r="DD500" i="2"/>
  <c r="DE500" i="2"/>
  <c r="DF500" i="2"/>
  <c r="DG500" i="2"/>
  <c r="DH500" i="2"/>
  <c r="DI500" i="2"/>
  <c r="DJ500" i="2"/>
  <c r="DK500" i="2"/>
  <c r="DL500" i="2"/>
  <c r="DM500" i="2"/>
  <c r="DN500" i="2"/>
  <c r="DO500" i="2"/>
  <c r="DP500" i="2"/>
  <c r="DQ500" i="2"/>
  <c r="DR500" i="2"/>
  <c r="DS500" i="2"/>
  <c r="DT500" i="2"/>
  <c r="DU500" i="2"/>
  <c r="DV500" i="2"/>
  <c r="DW500" i="2"/>
  <c r="DX500" i="2"/>
  <c r="DY500" i="2"/>
  <c r="DZ500" i="2"/>
  <c r="EA500" i="2"/>
  <c r="EB500" i="2"/>
  <c r="EC500" i="2"/>
  <c r="ED500" i="2"/>
  <c r="EE500" i="2"/>
  <c r="EF500" i="2"/>
  <c r="EG500" i="2"/>
  <c r="EH500" i="2"/>
  <c r="EI500" i="2"/>
  <c r="EJ500" i="2"/>
  <c r="EK500" i="2"/>
  <c r="EL500" i="2"/>
  <c r="EM500" i="2"/>
  <c r="EN500" i="2"/>
  <c r="EO500" i="2"/>
  <c r="EP500" i="2"/>
  <c r="EQ500" i="2"/>
  <c r="ER500" i="2"/>
  <c r="ES500" i="2"/>
  <c r="ET500" i="2"/>
  <c r="EU500" i="2"/>
  <c r="EV500" i="2"/>
  <c r="EW500" i="2"/>
  <c r="EX500" i="2"/>
  <c r="EY500" i="2"/>
  <c r="EZ500" i="2"/>
  <c r="FA500" i="2"/>
  <c r="FB500" i="2"/>
  <c r="FC500" i="2"/>
  <c r="FD500" i="2"/>
  <c r="FE500" i="2"/>
  <c r="FF500" i="2"/>
  <c r="FG500" i="2"/>
  <c r="FH500" i="2"/>
  <c r="FI500" i="2"/>
  <c r="FJ500" i="2"/>
  <c r="FK500" i="2"/>
  <c r="FL500" i="2"/>
  <c r="FM500" i="2"/>
  <c r="FN500" i="2"/>
  <c r="FO500" i="2"/>
  <c r="FP500" i="2"/>
  <c r="CK501" i="2"/>
  <c r="CL501" i="2"/>
  <c r="CM501" i="2"/>
  <c r="CN501" i="2"/>
  <c r="CO501" i="2"/>
  <c r="CP501" i="2"/>
  <c r="CQ501" i="2"/>
  <c r="CR501" i="2"/>
  <c r="CS501" i="2"/>
  <c r="CT501" i="2"/>
  <c r="CU501" i="2"/>
  <c r="CV501" i="2"/>
  <c r="CW501" i="2"/>
  <c r="CX501" i="2"/>
  <c r="CY501" i="2"/>
  <c r="CZ501" i="2"/>
  <c r="DA501" i="2"/>
  <c r="DB501" i="2"/>
  <c r="DC501" i="2"/>
  <c r="DD501" i="2"/>
  <c r="DE501" i="2"/>
  <c r="DF501" i="2"/>
  <c r="DG501" i="2"/>
  <c r="DH501" i="2"/>
  <c r="DI501" i="2"/>
  <c r="DJ501" i="2"/>
  <c r="DK501" i="2"/>
  <c r="DL501" i="2"/>
  <c r="DM501" i="2"/>
  <c r="DN501" i="2"/>
  <c r="DO501" i="2"/>
  <c r="DP501" i="2"/>
  <c r="DQ501" i="2"/>
  <c r="DR501" i="2"/>
  <c r="DS501" i="2"/>
  <c r="DT501" i="2"/>
  <c r="DU501" i="2"/>
  <c r="DV501" i="2"/>
  <c r="DW501" i="2"/>
  <c r="DX501" i="2"/>
  <c r="DY501" i="2"/>
  <c r="DZ501" i="2"/>
  <c r="EA501" i="2"/>
  <c r="EB501" i="2"/>
  <c r="EC501" i="2"/>
  <c r="ED501" i="2"/>
  <c r="EE501" i="2"/>
  <c r="EF501" i="2"/>
  <c r="EG501" i="2"/>
  <c r="EH501" i="2"/>
  <c r="EI501" i="2"/>
  <c r="EJ501" i="2"/>
  <c r="EK501" i="2"/>
  <c r="EL501" i="2"/>
  <c r="EM501" i="2"/>
  <c r="EN501" i="2"/>
  <c r="EO501" i="2"/>
  <c r="EP501" i="2"/>
  <c r="EQ501" i="2"/>
  <c r="ER501" i="2"/>
  <c r="ES501" i="2"/>
  <c r="ET501" i="2"/>
  <c r="EU501" i="2"/>
  <c r="EV501" i="2"/>
  <c r="EW501" i="2"/>
  <c r="EX501" i="2"/>
  <c r="EY501" i="2"/>
  <c r="EZ501" i="2"/>
  <c r="FA501" i="2"/>
  <c r="FB501" i="2"/>
  <c r="FC501" i="2"/>
  <c r="FD501" i="2"/>
  <c r="FE501" i="2"/>
  <c r="FF501" i="2"/>
  <c r="FG501" i="2"/>
  <c r="FH501" i="2"/>
  <c r="FI501" i="2"/>
  <c r="FJ501" i="2"/>
  <c r="FK501" i="2"/>
  <c r="FL501" i="2"/>
  <c r="FM501" i="2"/>
  <c r="FN501" i="2"/>
  <c r="FO501" i="2"/>
  <c r="FP501" i="2"/>
  <c r="CK502" i="2"/>
  <c r="CL502" i="2"/>
  <c r="CM502" i="2"/>
  <c r="CN502" i="2"/>
  <c r="CO502" i="2"/>
  <c r="CP502" i="2"/>
  <c r="CQ502" i="2"/>
  <c r="CR502" i="2"/>
  <c r="CS502" i="2"/>
  <c r="CT502" i="2"/>
  <c r="CU502" i="2"/>
  <c r="CV502" i="2"/>
  <c r="CW502" i="2"/>
  <c r="CX502" i="2"/>
  <c r="CY502" i="2"/>
  <c r="CZ502" i="2"/>
  <c r="DA502" i="2"/>
  <c r="DB502" i="2"/>
  <c r="DC502" i="2"/>
  <c r="DD502" i="2"/>
  <c r="DE502" i="2"/>
  <c r="DF502" i="2"/>
  <c r="DG502" i="2"/>
  <c r="DH502" i="2"/>
  <c r="DI502" i="2"/>
  <c r="DJ502" i="2"/>
  <c r="DK502" i="2"/>
  <c r="DL502" i="2"/>
  <c r="DM502" i="2"/>
  <c r="DN502" i="2"/>
  <c r="DO502" i="2"/>
  <c r="DP502" i="2"/>
  <c r="DQ502" i="2"/>
  <c r="DR502" i="2"/>
  <c r="DS502" i="2"/>
  <c r="DT502" i="2"/>
  <c r="DU502" i="2"/>
  <c r="DV502" i="2"/>
  <c r="DW502" i="2"/>
  <c r="DX502" i="2"/>
  <c r="DY502" i="2"/>
  <c r="DZ502" i="2"/>
  <c r="EA502" i="2"/>
  <c r="EB502" i="2"/>
  <c r="EC502" i="2"/>
  <c r="ED502" i="2"/>
  <c r="EE502" i="2"/>
  <c r="EF502" i="2"/>
  <c r="EG502" i="2"/>
  <c r="EH502" i="2"/>
  <c r="EI502" i="2"/>
  <c r="EJ502" i="2"/>
  <c r="EK502" i="2"/>
  <c r="EL502" i="2"/>
  <c r="EM502" i="2"/>
  <c r="EN502" i="2"/>
  <c r="EO502" i="2"/>
  <c r="EP502" i="2"/>
  <c r="EQ502" i="2"/>
  <c r="ER502" i="2"/>
  <c r="ES502" i="2"/>
  <c r="ET502" i="2"/>
  <c r="EU502" i="2"/>
  <c r="EV502" i="2"/>
  <c r="EW502" i="2"/>
  <c r="EX502" i="2"/>
  <c r="EY502" i="2"/>
  <c r="EZ502" i="2"/>
  <c r="FA502" i="2"/>
  <c r="FB502" i="2"/>
  <c r="FC502" i="2"/>
  <c r="FD502" i="2"/>
  <c r="FE502" i="2"/>
  <c r="FF502" i="2"/>
  <c r="FG502" i="2"/>
  <c r="FH502" i="2"/>
  <c r="FI502" i="2"/>
  <c r="FJ502" i="2"/>
  <c r="FK502" i="2"/>
  <c r="FL502" i="2"/>
  <c r="FM502" i="2"/>
  <c r="FN502" i="2"/>
  <c r="FO502" i="2"/>
  <c r="FP502" i="2"/>
  <c r="CK503" i="2"/>
  <c r="CL503" i="2"/>
  <c r="CM503" i="2"/>
  <c r="CN503" i="2"/>
  <c r="CO503" i="2"/>
  <c r="CP503" i="2"/>
  <c r="CQ503" i="2"/>
  <c r="CR503" i="2"/>
  <c r="CS503" i="2"/>
  <c r="CT503" i="2"/>
  <c r="CU503" i="2"/>
  <c r="CV503" i="2"/>
  <c r="CW503" i="2"/>
  <c r="CX503" i="2"/>
  <c r="CY503" i="2"/>
  <c r="CZ503" i="2"/>
  <c r="DA503" i="2"/>
  <c r="DB503" i="2"/>
  <c r="DC503" i="2"/>
  <c r="DD503" i="2"/>
  <c r="DE503" i="2"/>
  <c r="DF503" i="2"/>
  <c r="DG503" i="2"/>
  <c r="DH503" i="2"/>
  <c r="DI503" i="2"/>
  <c r="DJ503" i="2"/>
  <c r="DK503" i="2"/>
  <c r="DL503" i="2"/>
  <c r="DM503" i="2"/>
  <c r="DN503" i="2"/>
  <c r="DO503" i="2"/>
  <c r="DP503" i="2"/>
  <c r="DQ503" i="2"/>
  <c r="DR503" i="2"/>
  <c r="DS503" i="2"/>
  <c r="DT503" i="2"/>
  <c r="DU503" i="2"/>
  <c r="DV503" i="2"/>
  <c r="DW503" i="2"/>
  <c r="DX503" i="2"/>
  <c r="DY503" i="2"/>
  <c r="DZ503" i="2"/>
  <c r="EA503" i="2"/>
  <c r="EB503" i="2"/>
  <c r="EC503" i="2"/>
  <c r="ED503" i="2"/>
  <c r="EE503" i="2"/>
  <c r="EF503" i="2"/>
  <c r="EG503" i="2"/>
  <c r="EH503" i="2"/>
  <c r="EI503" i="2"/>
  <c r="EJ503" i="2"/>
  <c r="EK503" i="2"/>
  <c r="EL503" i="2"/>
  <c r="EM503" i="2"/>
  <c r="EN503" i="2"/>
  <c r="EO503" i="2"/>
  <c r="EP503" i="2"/>
  <c r="EQ503" i="2"/>
  <c r="ER503" i="2"/>
  <c r="ES503" i="2"/>
  <c r="ET503" i="2"/>
  <c r="EU503" i="2"/>
  <c r="EV503" i="2"/>
  <c r="EW503" i="2"/>
  <c r="EX503" i="2"/>
  <c r="EY503" i="2"/>
  <c r="EZ503" i="2"/>
  <c r="FA503" i="2"/>
  <c r="FB503" i="2"/>
  <c r="FC503" i="2"/>
  <c r="FD503" i="2"/>
  <c r="FE503" i="2"/>
  <c r="FF503" i="2"/>
  <c r="FG503" i="2"/>
  <c r="FH503" i="2"/>
  <c r="FI503" i="2"/>
  <c r="FJ503" i="2"/>
  <c r="FK503" i="2"/>
  <c r="FL503" i="2"/>
  <c r="FM503" i="2"/>
  <c r="FN503" i="2"/>
  <c r="FO503" i="2"/>
  <c r="FP503" i="2"/>
  <c r="CK504" i="2"/>
  <c r="CL504" i="2"/>
  <c r="CM504" i="2"/>
  <c r="CN504" i="2"/>
  <c r="CO504" i="2"/>
  <c r="CP504" i="2"/>
  <c r="CQ504" i="2"/>
  <c r="CR504" i="2"/>
  <c r="CS504" i="2"/>
  <c r="CT504" i="2"/>
  <c r="CU504" i="2"/>
  <c r="CV504" i="2"/>
  <c r="CW504" i="2"/>
  <c r="CX504" i="2"/>
  <c r="CY504" i="2"/>
  <c r="CZ504" i="2"/>
  <c r="DA504" i="2"/>
  <c r="DB504" i="2"/>
  <c r="DC504" i="2"/>
  <c r="DD504" i="2"/>
  <c r="DE504" i="2"/>
  <c r="DF504" i="2"/>
  <c r="DG504" i="2"/>
  <c r="DH504" i="2"/>
  <c r="DI504" i="2"/>
  <c r="DJ504" i="2"/>
  <c r="DK504" i="2"/>
  <c r="DL504" i="2"/>
  <c r="DM504" i="2"/>
  <c r="DN504" i="2"/>
  <c r="DO504" i="2"/>
  <c r="DP504" i="2"/>
  <c r="DQ504" i="2"/>
  <c r="DR504" i="2"/>
  <c r="DS504" i="2"/>
  <c r="DT504" i="2"/>
  <c r="DU504" i="2"/>
  <c r="DV504" i="2"/>
  <c r="DW504" i="2"/>
  <c r="DX504" i="2"/>
  <c r="DY504" i="2"/>
  <c r="DZ504" i="2"/>
  <c r="EA504" i="2"/>
  <c r="EB504" i="2"/>
  <c r="EC504" i="2"/>
  <c r="ED504" i="2"/>
  <c r="EE504" i="2"/>
  <c r="EF504" i="2"/>
  <c r="EG504" i="2"/>
  <c r="EH504" i="2"/>
  <c r="EI504" i="2"/>
  <c r="EJ504" i="2"/>
  <c r="EK504" i="2"/>
  <c r="EL504" i="2"/>
  <c r="EM504" i="2"/>
  <c r="EN504" i="2"/>
  <c r="EO504" i="2"/>
  <c r="EP504" i="2"/>
  <c r="EQ504" i="2"/>
  <c r="ER504" i="2"/>
  <c r="ES504" i="2"/>
  <c r="ET504" i="2"/>
  <c r="EU504" i="2"/>
  <c r="EV504" i="2"/>
  <c r="EW504" i="2"/>
  <c r="EX504" i="2"/>
  <c r="EY504" i="2"/>
  <c r="EZ504" i="2"/>
  <c r="FA504" i="2"/>
  <c r="FB504" i="2"/>
  <c r="FC504" i="2"/>
  <c r="FD504" i="2"/>
  <c r="FE504" i="2"/>
  <c r="FF504" i="2"/>
  <c r="FG504" i="2"/>
  <c r="FH504" i="2"/>
  <c r="FI504" i="2"/>
  <c r="FJ504" i="2"/>
  <c r="FK504" i="2"/>
  <c r="FL504" i="2"/>
  <c r="FM504" i="2"/>
  <c r="FN504" i="2"/>
  <c r="FO504" i="2"/>
  <c r="FP504" i="2"/>
  <c r="CK505" i="2"/>
  <c r="CL505" i="2"/>
  <c r="CM505" i="2"/>
  <c r="CN505" i="2"/>
  <c r="CO505" i="2"/>
  <c r="CP505" i="2"/>
  <c r="CQ505" i="2"/>
  <c r="CR505" i="2"/>
  <c r="CS505" i="2"/>
  <c r="CT505" i="2"/>
  <c r="CU505" i="2"/>
  <c r="CV505" i="2"/>
  <c r="CW505" i="2"/>
  <c r="CX505" i="2"/>
  <c r="CY505" i="2"/>
  <c r="CZ505" i="2"/>
  <c r="DA505" i="2"/>
  <c r="DB505" i="2"/>
  <c r="DC505" i="2"/>
  <c r="DD505" i="2"/>
  <c r="DE505" i="2"/>
  <c r="DF505" i="2"/>
  <c r="DG505" i="2"/>
  <c r="DH505" i="2"/>
  <c r="DI505" i="2"/>
  <c r="DJ505" i="2"/>
  <c r="DK505" i="2"/>
  <c r="DL505" i="2"/>
  <c r="DM505" i="2"/>
  <c r="DN505" i="2"/>
  <c r="DO505" i="2"/>
  <c r="DP505" i="2"/>
  <c r="DQ505" i="2"/>
  <c r="DR505" i="2"/>
  <c r="DS505" i="2"/>
  <c r="DT505" i="2"/>
  <c r="DU505" i="2"/>
  <c r="DV505" i="2"/>
  <c r="DW505" i="2"/>
  <c r="DX505" i="2"/>
  <c r="DY505" i="2"/>
  <c r="DZ505" i="2"/>
  <c r="EA505" i="2"/>
  <c r="EB505" i="2"/>
  <c r="EC505" i="2"/>
  <c r="ED505" i="2"/>
  <c r="EE505" i="2"/>
  <c r="EF505" i="2"/>
  <c r="EG505" i="2"/>
  <c r="EH505" i="2"/>
  <c r="EI505" i="2"/>
  <c r="EJ505" i="2"/>
  <c r="EK505" i="2"/>
  <c r="EL505" i="2"/>
  <c r="EM505" i="2"/>
  <c r="EN505" i="2"/>
  <c r="EO505" i="2"/>
  <c r="EP505" i="2"/>
  <c r="EQ505" i="2"/>
  <c r="ER505" i="2"/>
  <c r="ES505" i="2"/>
  <c r="ET505" i="2"/>
  <c r="EU505" i="2"/>
  <c r="EV505" i="2"/>
  <c r="EW505" i="2"/>
  <c r="EX505" i="2"/>
  <c r="EY505" i="2"/>
  <c r="EZ505" i="2"/>
  <c r="FA505" i="2"/>
  <c r="FB505" i="2"/>
  <c r="FC505" i="2"/>
  <c r="FD505" i="2"/>
  <c r="FE505" i="2"/>
  <c r="FF505" i="2"/>
  <c r="FG505" i="2"/>
  <c r="FH505" i="2"/>
  <c r="FI505" i="2"/>
  <c r="FJ505" i="2"/>
  <c r="FK505" i="2"/>
  <c r="FL505" i="2"/>
  <c r="FM505" i="2"/>
  <c r="FN505" i="2"/>
  <c r="FO505" i="2"/>
  <c r="FP505" i="2"/>
  <c r="CK506" i="2"/>
  <c r="CL506" i="2"/>
  <c r="CM506" i="2"/>
  <c r="CN506" i="2"/>
  <c r="CO506" i="2"/>
  <c r="CP506" i="2"/>
  <c r="CQ506" i="2"/>
  <c r="CR506" i="2"/>
  <c r="CS506" i="2"/>
  <c r="CT506" i="2"/>
  <c r="CU506" i="2"/>
  <c r="CV506" i="2"/>
  <c r="CW506" i="2"/>
  <c r="CX506" i="2"/>
  <c r="CY506" i="2"/>
  <c r="CZ506" i="2"/>
  <c r="DA506" i="2"/>
  <c r="DB506" i="2"/>
  <c r="DC506" i="2"/>
  <c r="DD506" i="2"/>
  <c r="DE506" i="2"/>
  <c r="DF506" i="2"/>
  <c r="DG506" i="2"/>
  <c r="DH506" i="2"/>
  <c r="DI506" i="2"/>
  <c r="DJ506" i="2"/>
  <c r="DK506" i="2"/>
  <c r="DL506" i="2"/>
  <c r="DM506" i="2"/>
  <c r="DN506" i="2"/>
  <c r="DO506" i="2"/>
  <c r="DP506" i="2"/>
  <c r="DQ506" i="2"/>
  <c r="DR506" i="2"/>
  <c r="DS506" i="2"/>
  <c r="DT506" i="2"/>
  <c r="DU506" i="2"/>
  <c r="DV506" i="2"/>
  <c r="DW506" i="2"/>
  <c r="DX506" i="2"/>
  <c r="DY506" i="2"/>
  <c r="DZ506" i="2"/>
  <c r="EA506" i="2"/>
  <c r="EB506" i="2"/>
  <c r="EC506" i="2"/>
  <c r="ED506" i="2"/>
  <c r="EE506" i="2"/>
  <c r="EF506" i="2"/>
  <c r="EG506" i="2"/>
  <c r="EH506" i="2"/>
  <c r="EI506" i="2"/>
  <c r="EJ506" i="2"/>
  <c r="EK506" i="2"/>
  <c r="EL506" i="2"/>
  <c r="EM506" i="2"/>
  <c r="EN506" i="2"/>
  <c r="EO506" i="2"/>
  <c r="EP506" i="2"/>
  <c r="EQ506" i="2"/>
  <c r="ER506" i="2"/>
  <c r="ES506" i="2"/>
  <c r="ET506" i="2"/>
  <c r="EU506" i="2"/>
  <c r="EV506" i="2"/>
  <c r="EW506" i="2"/>
  <c r="EX506" i="2"/>
  <c r="EY506" i="2"/>
  <c r="EZ506" i="2"/>
  <c r="FA506" i="2"/>
  <c r="FB506" i="2"/>
  <c r="FC506" i="2"/>
  <c r="FD506" i="2"/>
  <c r="FE506" i="2"/>
  <c r="FF506" i="2"/>
  <c r="FG506" i="2"/>
  <c r="FH506" i="2"/>
  <c r="FI506" i="2"/>
  <c r="FJ506" i="2"/>
  <c r="FK506" i="2"/>
  <c r="FL506" i="2"/>
  <c r="FM506" i="2"/>
  <c r="FN506" i="2"/>
  <c r="FO506" i="2"/>
  <c r="FP506" i="2"/>
  <c r="CK508" i="2"/>
  <c r="CL508" i="2"/>
  <c r="CM508" i="2"/>
  <c r="CN508" i="2"/>
  <c r="CO508" i="2"/>
  <c r="CP508" i="2"/>
  <c r="CQ508" i="2"/>
  <c r="CR508" i="2"/>
  <c r="CS508" i="2"/>
  <c r="CT508" i="2"/>
  <c r="CU508" i="2"/>
  <c r="CV508" i="2"/>
  <c r="CW508" i="2"/>
  <c r="CX508" i="2"/>
  <c r="CY508" i="2"/>
  <c r="CZ508" i="2"/>
  <c r="DA508" i="2"/>
  <c r="DB508" i="2"/>
  <c r="DC508" i="2"/>
  <c r="DD508" i="2"/>
  <c r="DE508" i="2"/>
  <c r="DF508" i="2"/>
  <c r="DG508" i="2"/>
  <c r="DH508" i="2"/>
  <c r="DI508" i="2"/>
  <c r="DJ508" i="2"/>
  <c r="DK508" i="2"/>
  <c r="DL508" i="2"/>
  <c r="DM508" i="2"/>
  <c r="DN508" i="2"/>
  <c r="DO508" i="2"/>
  <c r="DP508" i="2"/>
  <c r="DQ508" i="2"/>
  <c r="DR508" i="2"/>
  <c r="DS508" i="2"/>
  <c r="DT508" i="2"/>
  <c r="DU508" i="2"/>
  <c r="DV508" i="2"/>
  <c r="DW508" i="2"/>
  <c r="DX508" i="2"/>
  <c r="DY508" i="2"/>
  <c r="DZ508" i="2"/>
  <c r="EA508" i="2"/>
  <c r="EB508" i="2"/>
  <c r="EC508" i="2"/>
  <c r="ED508" i="2"/>
  <c r="EE508" i="2"/>
  <c r="EF508" i="2"/>
  <c r="EG508" i="2"/>
  <c r="EH508" i="2"/>
  <c r="EI508" i="2"/>
  <c r="EJ508" i="2"/>
  <c r="EK508" i="2"/>
  <c r="EL508" i="2"/>
  <c r="EM508" i="2"/>
  <c r="EN508" i="2"/>
  <c r="EO508" i="2"/>
  <c r="EP508" i="2"/>
  <c r="EQ508" i="2"/>
  <c r="ER508" i="2"/>
  <c r="ES508" i="2"/>
  <c r="ET508" i="2"/>
  <c r="EU508" i="2"/>
  <c r="EV508" i="2"/>
  <c r="EW508" i="2"/>
  <c r="EX508" i="2"/>
  <c r="EY508" i="2"/>
  <c r="EZ508" i="2"/>
  <c r="FA508" i="2"/>
  <c r="FB508" i="2"/>
  <c r="FC508" i="2"/>
  <c r="FD508" i="2"/>
  <c r="FE508" i="2"/>
  <c r="FF508" i="2"/>
  <c r="FG508" i="2"/>
  <c r="FH508" i="2"/>
  <c r="FI508" i="2"/>
  <c r="FJ508" i="2"/>
  <c r="FK508" i="2"/>
  <c r="FL508" i="2"/>
  <c r="FM508" i="2"/>
  <c r="FN508" i="2"/>
  <c r="FO508" i="2"/>
  <c r="FP508" i="2"/>
  <c r="CK509" i="2"/>
  <c r="CL509" i="2"/>
  <c r="CM509" i="2"/>
  <c r="CN509" i="2"/>
  <c r="CO509" i="2"/>
  <c r="CP509" i="2"/>
  <c r="CQ509" i="2"/>
  <c r="CR509" i="2"/>
  <c r="CS509" i="2"/>
  <c r="CT509" i="2"/>
  <c r="CU509" i="2"/>
  <c r="CV509" i="2"/>
  <c r="CW509" i="2"/>
  <c r="CX509" i="2"/>
  <c r="CY509" i="2"/>
  <c r="CZ509" i="2"/>
  <c r="DA509" i="2"/>
  <c r="DB509" i="2"/>
  <c r="DC509" i="2"/>
  <c r="DD509" i="2"/>
  <c r="DE509" i="2"/>
  <c r="DF509" i="2"/>
  <c r="DG509" i="2"/>
  <c r="DH509" i="2"/>
  <c r="DI509" i="2"/>
  <c r="DJ509" i="2"/>
  <c r="DK509" i="2"/>
  <c r="DL509" i="2"/>
  <c r="DM509" i="2"/>
  <c r="DN509" i="2"/>
  <c r="DO509" i="2"/>
  <c r="DP509" i="2"/>
  <c r="DQ509" i="2"/>
  <c r="DR509" i="2"/>
  <c r="DS509" i="2"/>
  <c r="DT509" i="2"/>
  <c r="DU509" i="2"/>
  <c r="DV509" i="2"/>
  <c r="DW509" i="2"/>
  <c r="DX509" i="2"/>
  <c r="DY509" i="2"/>
  <c r="DZ509" i="2"/>
  <c r="EA509" i="2"/>
  <c r="EB509" i="2"/>
  <c r="EC509" i="2"/>
  <c r="ED509" i="2"/>
  <c r="EE509" i="2"/>
  <c r="EF509" i="2"/>
  <c r="EG509" i="2"/>
  <c r="EH509" i="2"/>
  <c r="EI509" i="2"/>
  <c r="EJ509" i="2"/>
  <c r="EK509" i="2"/>
  <c r="EL509" i="2"/>
  <c r="EM509" i="2"/>
  <c r="EN509" i="2"/>
  <c r="EO509" i="2"/>
  <c r="EP509" i="2"/>
  <c r="EQ509" i="2"/>
  <c r="ER509" i="2"/>
  <c r="ES509" i="2"/>
  <c r="ET509" i="2"/>
  <c r="EU509" i="2"/>
  <c r="EV509" i="2"/>
  <c r="EW509" i="2"/>
  <c r="EX509" i="2"/>
  <c r="EY509" i="2"/>
  <c r="EZ509" i="2"/>
  <c r="FA509" i="2"/>
  <c r="FB509" i="2"/>
  <c r="FC509" i="2"/>
  <c r="FD509" i="2"/>
  <c r="FE509" i="2"/>
  <c r="FF509" i="2"/>
  <c r="FG509" i="2"/>
  <c r="FH509" i="2"/>
  <c r="FI509" i="2"/>
  <c r="FJ509" i="2"/>
  <c r="FK509" i="2"/>
  <c r="FL509" i="2"/>
  <c r="FM509" i="2"/>
  <c r="FN509" i="2"/>
  <c r="FO509" i="2"/>
  <c r="FP509" i="2"/>
  <c r="CK510" i="2"/>
  <c r="CL510" i="2"/>
  <c r="CM510" i="2"/>
  <c r="CN510" i="2"/>
  <c r="CO510" i="2"/>
  <c r="CP510" i="2"/>
  <c r="CQ510" i="2"/>
  <c r="CR510" i="2"/>
  <c r="CS510" i="2"/>
  <c r="CT510" i="2"/>
  <c r="CU510" i="2"/>
  <c r="CV510" i="2"/>
  <c r="CW510" i="2"/>
  <c r="CX510" i="2"/>
  <c r="CY510" i="2"/>
  <c r="CZ510" i="2"/>
  <c r="DA510" i="2"/>
  <c r="DB510" i="2"/>
  <c r="DC510" i="2"/>
  <c r="DD510" i="2"/>
  <c r="DE510" i="2"/>
  <c r="DF510" i="2"/>
  <c r="DG510" i="2"/>
  <c r="DH510" i="2"/>
  <c r="DI510" i="2"/>
  <c r="DJ510" i="2"/>
  <c r="DK510" i="2"/>
  <c r="DL510" i="2"/>
  <c r="DM510" i="2"/>
  <c r="DN510" i="2"/>
  <c r="DO510" i="2"/>
  <c r="DP510" i="2"/>
  <c r="DQ510" i="2"/>
  <c r="DR510" i="2"/>
  <c r="DS510" i="2"/>
  <c r="DT510" i="2"/>
  <c r="DU510" i="2"/>
  <c r="DV510" i="2"/>
  <c r="DW510" i="2"/>
  <c r="DX510" i="2"/>
  <c r="DY510" i="2"/>
  <c r="DZ510" i="2"/>
  <c r="EA510" i="2"/>
  <c r="EB510" i="2"/>
  <c r="EC510" i="2"/>
  <c r="ED510" i="2"/>
  <c r="EE510" i="2"/>
  <c r="EF510" i="2"/>
  <c r="EG510" i="2"/>
  <c r="EH510" i="2"/>
  <c r="EI510" i="2"/>
  <c r="EJ510" i="2"/>
  <c r="EK510" i="2"/>
  <c r="EL510" i="2"/>
  <c r="EM510" i="2"/>
  <c r="EN510" i="2"/>
  <c r="EO510" i="2"/>
  <c r="EP510" i="2"/>
  <c r="EQ510" i="2"/>
  <c r="ER510" i="2"/>
  <c r="ES510" i="2"/>
  <c r="ET510" i="2"/>
  <c r="EU510" i="2"/>
  <c r="EV510" i="2"/>
  <c r="EW510" i="2"/>
  <c r="EX510" i="2"/>
  <c r="EY510" i="2"/>
  <c r="EZ510" i="2"/>
  <c r="FA510" i="2"/>
  <c r="FB510" i="2"/>
  <c r="FC510" i="2"/>
  <c r="FD510" i="2"/>
  <c r="FE510" i="2"/>
  <c r="FF510" i="2"/>
  <c r="FG510" i="2"/>
  <c r="FH510" i="2"/>
  <c r="FI510" i="2"/>
  <c r="FJ510" i="2"/>
  <c r="FK510" i="2"/>
  <c r="FL510" i="2"/>
  <c r="FM510" i="2"/>
  <c r="FN510" i="2"/>
  <c r="FO510" i="2"/>
  <c r="FP510" i="2"/>
  <c r="CK511" i="2"/>
  <c r="CL511" i="2"/>
  <c r="CM511" i="2"/>
  <c r="CN511" i="2"/>
  <c r="CO511" i="2"/>
  <c r="CP511" i="2"/>
  <c r="CQ511" i="2"/>
  <c r="CR511" i="2"/>
  <c r="CS511" i="2"/>
  <c r="CT511" i="2"/>
  <c r="CU511" i="2"/>
  <c r="CV511" i="2"/>
  <c r="CW511" i="2"/>
  <c r="CX511" i="2"/>
  <c r="CY511" i="2"/>
  <c r="CZ511" i="2"/>
  <c r="DA511" i="2"/>
  <c r="DB511" i="2"/>
  <c r="DC511" i="2"/>
  <c r="DD511" i="2"/>
  <c r="DE511" i="2"/>
  <c r="DF511" i="2"/>
  <c r="DG511" i="2"/>
  <c r="DH511" i="2"/>
  <c r="DI511" i="2"/>
  <c r="DJ511" i="2"/>
  <c r="DK511" i="2"/>
  <c r="DL511" i="2"/>
  <c r="DM511" i="2"/>
  <c r="DN511" i="2"/>
  <c r="DO511" i="2"/>
  <c r="DP511" i="2"/>
  <c r="DQ511" i="2"/>
  <c r="DR511" i="2"/>
  <c r="DS511" i="2"/>
  <c r="DT511" i="2"/>
  <c r="DU511" i="2"/>
  <c r="DV511" i="2"/>
  <c r="DW511" i="2"/>
  <c r="DX511" i="2"/>
  <c r="DY511" i="2"/>
  <c r="DZ511" i="2"/>
  <c r="EA511" i="2"/>
  <c r="EB511" i="2"/>
  <c r="EC511" i="2"/>
  <c r="ED511" i="2"/>
  <c r="EE511" i="2"/>
  <c r="EF511" i="2"/>
  <c r="EG511" i="2"/>
  <c r="EH511" i="2"/>
  <c r="EI511" i="2"/>
  <c r="EJ511" i="2"/>
  <c r="EK511" i="2"/>
  <c r="EL511" i="2"/>
  <c r="EM511" i="2"/>
  <c r="EN511" i="2"/>
  <c r="EO511" i="2"/>
  <c r="EP511" i="2"/>
  <c r="EQ511" i="2"/>
  <c r="ER511" i="2"/>
  <c r="ES511" i="2"/>
  <c r="ET511" i="2"/>
  <c r="EU511" i="2"/>
  <c r="EV511" i="2"/>
  <c r="EW511" i="2"/>
  <c r="EX511" i="2"/>
  <c r="EY511" i="2"/>
  <c r="EZ511" i="2"/>
  <c r="FA511" i="2"/>
  <c r="FB511" i="2"/>
  <c r="FC511" i="2"/>
  <c r="FD511" i="2"/>
  <c r="FE511" i="2"/>
  <c r="FF511" i="2"/>
  <c r="FG511" i="2"/>
  <c r="FH511" i="2"/>
  <c r="FI511" i="2"/>
  <c r="FJ511" i="2"/>
  <c r="FK511" i="2"/>
  <c r="FL511" i="2"/>
  <c r="FM511" i="2"/>
  <c r="FN511" i="2"/>
  <c r="FO511" i="2"/>
  <c r="FP511" i="2"/>
  <c r="CK512" i="2"/>
  <c r="CL512" i="2"/>
  <c r="CM512" i="2"/>
  <c r="CN512" i="2"/>
  <c r="CO512" i="2"/>
  <c r="CP512" i="2"/>
  <c r="CQ512" i="2"/>
  <c r="CR512" i="2"/>
  <c r="CS512" i="2"/>
  <c r="CT512" i="2"/>
  <c r="CU512" i="2"/>
  <c r="CV512" i="2"/>
  <c r="CW512" i="2"/>
  <c r="CX512" i="2"/>
  <c r="CY512" i="2"/>
  <c r="CZ512" i="2"/>
  <c r="DA512" i="2"/>
  <c r="DB512" i="2"/>
  <c r="DC512" i="2"/>
  <c r="DD512" i="2"/>
  <c r="DE512" i="2"/>
  <c r="DF512" i="2"/>
  <c r="DG512" i="2"/>
  <c r="DH512" i="2"/>
  <c r="DI512" i="2"/>
  <c r="DJ512" i="2"/>
  <c r="DK512" i="2"/>
  <c r="DL512" i="2"/>
  <c r="DM512" i="2"/>
  <c r="DN512" i="2"/>
  <c r="DO512" i="2"/>
  <c r="DP512" i="2"/>
  <c r="DQ512" i="2"/>
  <c r="DR512" i="2"/>
  <c r="DS512" i="2"/>
  <c r="DT512" i="2"/>
  <c r="DU512" i="2"/>
  <c r="DV512" i="2"/>
  <c r="DW512" i="2"/>
  <c r="DX512" i="2"/>
  <c r="DY512" i="2"/>
  <c r="DZ512" i="2"/>
  <c r="EA512" i="2"/>
  <c r="EB512" i="2"/>
  <c r="EC512" i="2"/>
  <c r="ED512" i="2"/>
  <c r="EE512" i="2"/>
  <c r="EF512" i="2"/>
  <c r="EG512" i="2"/>
  <c r="EH512" i="2"/>
  <c r="EI512" i="2"/>
  <c r="EJ512" i="2"/>
  <c r="EK512" i="2"/>
  <c r="EL512" i="2"/>
  <c r="EM512" i="2"/>
  <c r="EN512" i="2"/>
  <c r="EO512" i="2"/>
  <c r="EP512" i="2"/>
  <c r="EQ512" i="2"/>
  <c r="ER512" i="2"/>
  <c r="ES512" i="2"/>
  <c r="ET512" i="2"/>
  <c r="EU512" i="2"/>
  <c r="EV512" i="2"/>
  <c r="EW512" i="2"/>
  <c r="EX512" i="2"/>
  <c r="EY512" i="2"/>
  <c r="EZ512" i="2"/>
  <c r="FA512" i="2"/>
  <c r="FB512" i="2"/>
  <c r="FC512" i="2"/>
  <c r="FD512" i="2"/>
  <c r="FE512" i="2"/>
  <c r="FF512" i="2"/>
  <c r="FG512" i="2"/>
  <c r="FH512" i="2"/>
  <c r="FI512" i="2"/>
  <c r="FJ512" i="2"/>
  <c r="FK512" i="2"/>
  <c r="FL512" i="2"/>
  <c r="FM512" i="2"/>
  <c r="FN512" i="2"/>
  <c r="FO512" i="2"/>
  <c r="FP512" i="2"/>
  <c r="CK513" i="2"/>
  <c r="CL513" i="2"/>
  <c r="CM513" i="2"/>
  <c r="CN513" i="2"/>
  <c r="CO513" i="2"/>
  <c r="CP513" i="2"/>
  <c r="CQ513" i="2"/>
  <c r="CR513" i="2"/>
  <c r="CS513" i="2"/>
  <c r="CT513" i="2"/>
  <c r="CU513" i="2"/>
  <c r="CV513" i="2"/>
  <c r="CW513" i="2"/>
  <c r="CX513" i="2"/>
  <c r="CY513" i="2"/>
  <c r="CZ513" i="2"/>
  <c r="DA513" i="2"/>
  <c r="DB513" i="2"/>
  <c r="DC513" i="2"/>
  <c r="DD513" i="2"/>
  <c r="DE513" i="2"/>
  <c r="DF513" i="2"/>
  <c r="DG513" i="2"/>
  <c r="DH513" i="2"/>
  <c r="DI513" i="2"/>
  <c r="DJ513" i="2"/>
  <c r="DK513" i="2"/>
  <c r="DL513" i="2"/>
  <c r="DM513" i="2"/>
  <c r="DN513" i="2"/>
  <c r="DO513" i="2"/>
  <c r="DP513" i="2"/>
  <c r="DQ513" i="2"/>
  <c r="DR513" i="2"/>
  <c r="DS513" i="2"/>
  <c r="DT513" i="2"/>
  <c r="DU513" i="2"/>
  <c r="DV513" i="2"/>
  <c r="DW513" i="2"/>
  <c r="DX513" i="2"/>
  <c r="DY513" i="2"/>
  <c r="DZ513" i="2"/>
  <c r="EA513" i="2"/>
  <c r="EB513" i="2"/>
  <c r="EC513" i="2"/>
  <c r="ED513" i="2"/>
  <c r="EE513" i="2"/>
  <c r="EF513" i="2"/>
  <c r="EG513" i="2"/>
  <c r="EH513" i="2"/>
  <c r="EI513" i="2"/>
  <c r="EJ513" i="2"/>
  <c r="EK513" i="2"/>
  <c r="EL513" i="2"/>
  <c r="EM513" i="2"/>
  <c r="EN513" i="2"/>
  <c r="EO513" i="2"/>
  <c r="EP513" i="2"/>
  <c r="EQ513" i="2"/>
  <c r="ER513" i="2"/>
  <c r="ES513" i="2"/>
  <c r="ET513" i="2"/>
  <c r="EU513" i="2"/>
  <c r="EV513" i="2"/>
  <c r="EW513" i="2"/>
  <c r="EX513" i="2"/>
  <c r="EY513" i="2"/>
  <c r="EZ513" i="2"/>
  <c r="FA513" i="2"/>
  <c r="FB513" i="2"/>
  <c r="FC513" i="2"/>
  <c r="FD513" i="2"/>
  <c r="FE513" i="2"/>
  <c r="FF513" i="2"/>
  <c r="FG513" i="2"/>
  <c r="FH513" i="2"/>
  <c r="FI513" i="2"/>
  <c r="FJ513" i="2"/>
  <c r="FK513" i="2"/>
  <c r="FL513" i="2"/>
  <c r="FM513" i="2"/>
  <c r="FN513" i="2"/>
  <c r="FO513" i="2"/>
  <c r="FP513" i="2"/>
  <c r="CK514" i="2"/>
  <c r="CL514" i="2"/>
  <c r="CM514" i="2"/>
  <c r="CN514" i="2"/>
  <c r="CO514" i="2"/>
  <c r="CP514" i="2"/>
  <c r="CQ514" i="2"/>
  <c r="CR514" i="2"/>
  <c r="CS514" i="2"/>
  <c r="CT514" i="2"/>
  <c r="CU514" i="2"/>
  <c r="CV514" i="2"/>
  <c r="CW514" i="2"/>
  <c r="CX514" i="2"/>
  <c r="CY514" i="2"/>
  <c r="CZ514" i="2"/>
  <c r="DA514" i="2"/>
  <c r="DB514" i="2"/>
  <c r="DC514" i="2"/>
  <c r="DD514" i="2"/>
  <c r="DE514" i="2"/>
  <c r="DF514" i="2"/>
  <c r="DG514" i="2"/>
  <c r="DH514" i="2"/>
  <c r="DI514" i="2"/>
  <c r="DJ514" i="2"/>
  <c r="DK514" i="2"/>
  <c r="DL514" i="2"/>
  <c r="DM514" i="2"/>
  <c r="DN514" i="2"/>
  <c r="DO514" i="2"/>
  <c r="DP514" i="2"/>
  <c r="DQ514" i="2"/>
  <c r="DR514" i="2"/>
  <c r="DS514" i="2"/>
  <c r="DT514" i="2"/>
  <c r="DU514" i="2"/>
  <c r="DV514" i="2"/>
  <c r="DW514" i="2"/>
  <c r="DX514" i="2"/>
  <c r="DY514" i="2"/>
  <c r="DZ514" i="2"/>
  <c r="EA514" i="2"/>
  <c r="EB514" i="2"/>
  <c r="EC514" i="2"/>
  <c r="ED514" i="2"/>
  <c r="EE514" i="2"/>
  <c r="EF514" i="2"/>
  <c r="EG514" i="2"/>
  <c r="EH514" i="2"/>
  <c r="EI514" i="2"/>
  <c r="EJ514" i="2"/>
  <c r="EK514" i="2"/>
  <c r="EL514" i="2"/>
  <c r="EM514" i="2"/>
  <c r="EN514" i="2"/>
  <c r="EO514" i="2"/>
  <c r="EP514" i="2"/>
  <c r="EQ514" i="2"/>
  <c r="ER514" i="2"/>
  <c r="ES514" i="2"/>
  <c r="ET514" i="2"/>
  <c r="EU514" i="2"/>
  <c r="EV514" i="2"/>
  <c r="EW514" i="2"/>
  <c r="EX514" i="2"/>
  <c r="EY514" i="2"/>
  <c r="EZ514" i="2"/>
  <c r="FA514" i="2"/>
  <c r="FB514" i="2"/>
  <c r="FC514" i="2"/>
  <c r="FD514" i="2"/>
  <c r="FE514" i="2"/>
  <c r="FF514" i="2"/>
  <c r="FG514" i="2"/>
  <c r="FH514" i="2"/>
  <c r="FI514" i="2"/>
  <c r="FJ514" i="2"/>
  <c r="FK514" i="2"/>
  <c r="FL514" i="2"/>
  <c r="FM514" i="2"/>
  <c r="FN514" i="2"/>
  <c r="FO514" i="2"/>
  <c r="FP514" i="2"/>
  <c r="CK515" i="2"/>
  <c r="CL515" i="2"/>
  <c r="CM515" i="2"/>
  <c r="CN515" i="2"/>
  <c r="CO515" i="2"/>
  <c r="CP515" i="2"/>
  <c r="CQ515" i="2"/>
  <c r="CR515" i="2"/>
  <c r="CS515" i="2"/>
  <c r="CT515" i="2"/>
  <c r="CU515" i="2"/>
  <c r="CV515" i="2"/>
  <c r="CW515" i="2"/>
  <c r="CX515" i="2"/>
  <c r="CY515" i="2"/>
  <c r="CZ515" i="2"/>
  <c r="DA515" i="2"/>
  <c r="DB515" i="2"/>
  <c r="DC515" i="2"/>
  <c r="DD515" i="2"/>
  <c r="DE515" i="2"/>
  <c r="DF515" i="2"/>
  <c r="DG515" i="2"/>
  <c r="DH515" i="2"/>
  <c r="DI515" i="2"/>
  <c r="DJ515" i="2"/>
  <c r="DK515" i="2"/>
  <c r="DL515" i="2"/>
  <c r="DM515" i="2"/>
  <c r="DN515" i="2"/>
  <c r="DO515" i="2"/>
  <c r="DP515" i="2"/>
  <c r="DQ515" i="2"/>
  <c r="DR515" i="2"/>
  <c r="DS515" i="2"/>
  <c r="DT515" i="2"/>
  <c r="DU515" i="2"/>
  <c r="DV515" i="2"/>
  <c r="DW515" i="2"/>
  <c r="DX515" i="2"/>
  <c r="DY515" i="2"/>
  <c r="DZ515" i="2"/>
  <c r="EA515" i="2"/>
  <c r="EB515" i="2"/>
  <c r="EC515" i="2"/>
  <c r="ED515" i="2"/>
  <c r="EE515" i="2"/>
  <c r="EF515" i="2"/>
  <c r="EG515" i="2"/>
  <c r="EH515" i="2"/>
  <c r="EI515" i="2"/>
  <c r="EJ515" i="2"/>
  <c r="EK515" i="2"/>
  <c r="EL515" i="2"/>
  <c r="EM515" i="2"/>
  <c r="EN515" i="2"/>
  <c r="EO515" i="2"/>
  <c r="EP515" i="2"/>
  <c r="EQ515" i="2"/>
  <c r="ER515" i="2"/>
  <c r="ES515" i="2"/>
  <c r="ET515" i="2"/>
  <c r="EU515" i="2"/>
  <c r="EV515" i="2"/>
  <c r="EW515" i="2"/>
  <c r="EX515" i="2"/>
  <c r="EY515" i="2"/>
  <c r="EZ515" i="2"/>
  <c r="FA515" i="2"/>
  <c r="FB515" i="2"/>
  <c r="FC515" i="2"/>
  <c r="FD515" i="2"/>
  <c r="FE515" i="2"/>
  <c r="FF515" i="2"/>
  <c r="FG515" i="2"/>
  <c r="FH515" i="2"/>
  <c r="FI515" i="2"/>
  <c r="FJ515" i="2"/>
  <c r="FK515" i="2"/>
  <c r="FL515" i="2"/>
  <c r="FM515" i="2"/>
  <c r="FN515" i="2"/>
  <c r="FO515" i="2"/>
  <c r="FP515" i="2"/>
  <c r="CK516" i="2"/>
  <c r="CL516" i="2"/>
  <c r="CM516" i="2"/>
  <c r="CN516" i="2"/>
  <c r="CO516" i="2"/>
  <c r="CP516" i="2"/>
  <c r="CQ516" i="2"/>
  <c r="CR516" i="2"/>
  <c r="CS516" i="2"/>
  <c r="CT516" i="2"/>
  <c r="CU516" i="2"/>
  <c r="CV516" i="2"/>
  <c r="CW516" i="2"/>
  <c r="CX516" i="2"/>
  <c r="CY516" i="2"/>
  <c r="CZ516" i="2"/>
  <c r="DA516" i="2"/>
  <c r="DB516" i="2"/>
  <c r="DC516" i="2"/>
  <c r="DD516" i="2"/>
  <c r="DE516" i="2"/>
  <c r="DF516" i="2"/>
  <c r="DG516" i="2"/>
  <c r="DH516" i="2"/>
  <c r="DI516" i="2"/>
  <c r="DJ516" i="2"/>
  <c r="DK516" i="2"/>
  <c r="DL516" i="2"/>
  <c r="DM516" i="2"/>
  <c r="DN516" i="2"/>
  <c r="DO516" i="2"/>
  <c r="DP516" i="2"/>
  <c r="DQ516" i="2"/>
  <c r="DR516" i="2"/>
  <c r="DS516" i="2"/>
  <c r="DT516" i="2"/>
  <c r="DU516" i="2"/>
  <c r="DV516" i="2"/>
  <c r="DW516" i="2"/>
  <c r="DX516" i="2"/>
  <c r="DY516" i="2"/>
  <c r="DZ516" i="2"/>
  <c r="EA516" i="2"/>
  <c r="EB516" i="2"/>
  <c r="EC516" i="2"/>
  <c r="ED516" i="2"/>
  <c r="EE516" i="2"/>
  <c r="EF516" i="2"/>
  <c r="EG516" i="2"/>
  <c r="EH516" i="2"/>
  <c r="EI516" i="2"/>
  <c r="EJ516" i="2"/>
  <c r="EK516" i="2"/>
  <c r="EL516" i="2"/>
  <c r="EM516" i="2"/>
  <c r="EN516" i="2"/>
  <c r="EO516" i="2"/>
  <c r="EP516" i="2"/>
  <c r="EQ516" i="2"/>
  <c r="ER516" i="2"/>
  <c r="ES516" i="2"/>
  <c r="ET516" i="2"/>
  <c r="EU516" i="2"/>
  <c r="EV516" i="2"/>
  <c r="EW516" i="2"/>
  <c r="EX516" i="2"/>
  <c r="EY516" i="2"/>
  <c r="EZ516" i="2"/>
  <c r="FA516" i="2"/>
  <c r="FB516" i="2"/>
  <c r="FC516" i="2"/>
  <c r="FD516" i="2"/>
  <c r="FE516" i="2"/>
  <c r="FF516" i="2"/>
  <c r="FG516" i="2"/>
  <c r="FH516" i="2"/>
  <c r="FI516" i="2"/>
  <c r="FJ516" i="2"/>
  <c r="FK516" i="2"/>
  <c r="FL516" i="2"/>
  <c r="FM516" i="2"/>
  <c r="FN516" i="2"/>
  <c r="FO516" i="2"/>
  <c r="FP516" i="2"/>
  <c r="CK518" i="2"/>
  <c r="CL518" i="2"/>
  <c r="CM518" i="2"/>
  <c r="CN518" i="2"/>
  <c r="CO518" i="2"/>
  <c r="CP518" i="2"/>
  <c r="CQ518" i="2"/>
  <c r="CR518" i="2"/>
  <c r="CS518" i="2"/>
  <c r="CT518" i="2"/>
  <c r="CU518" i="2"/>
  <c r="CV518" i="2"/>
  <c r="CW518" i="2"/>
  <c r="CX518" i="2"/>
  <c r="CY518" i="2"/>
  <c r="CZ518" i="2"/>
  <c r="DA518" i="2"/>
  <c r="DB518" i="2"/>
  <c r="DC518" i="2"/>
  <c r="DD518" i="2"/>
  <c r="DE518" i="2"/>
  <c r="DF518" i="2"/>
  <c r="DG518" i="2"/>
  <c r="DH518" i="2"/>
  <c r="DI518" i="2"/>
  <c r="DJ518" i="2"/>
  <c r="DK518" i="2"/>
  <c r="DL518" i="2"/>
  <c r="DM518" i="2"/>
  <c r="DN518" i="2"/>
  <c r="DO518" i="2"/>
  <c r="DP518" i="2"/>
  <c r="DQ518" i="2"/>
  <c r="DR518" i="2"/>
  <c r="DS518" i="2"/>
  <c r="DT518" i="2"/>
  <c r="DU518" i="2"/>
  <c r="DV518" i="2"/>
  <c r="DW518" i="2"/>
  <c r="DX518" i="2"/>
  <c r="DY518" i="2"/>
  <c r="DZ518" i="2"/>
  <c r="EA518" i="2"/>
  <c r="EB518" i="2"/>
  <c r="EC518" i="2"/>
  <c r="ED518" i="2"/>
  <c r="EE518" i="2"/>
  <c r="EF518" i="2"/>
  <c r="EG518" i="2"/>
  <c r="EH518" i="2"/>
  <c r="EI518" i="2"/>
  <c r="EJ518" i="2"/>
  <c r="EK518" i="2"/>
  <c r="EL518" i="2"/>
  <c r="EM518" i="2"/>
  <c r="EN518" i="2"/>
  <c r="EO518" i="2"/>
  <c r="EP518" i="2"/>
  <c r="EQ518" i="2"/>
  <c r="ER518" i="2"/>
  <c r="ES518" i="2"/>
  <c r="ET518" i="2"/>
  <c r="EU518" i="2"/>
  <c r="EV518" i="2"/>
  <c r="EW518" i="2"/>
  <c r="EX518" i="2"/>
  <c r="EY518" i="2"/>
  <c r="EZ518" i="2"/>
  <c r="FA518" i="2"/>
  <c r="FB518" i="2"/>
  <c r="FC518" i="2"/>
  <c r="FD518" i="2"/>
  <c r="FE518" i="2"/>
  <c r="FF518" i="2"/>
  <c r="FG518" i="2"/>
  <c r="FH518" i="2"/>
  <c r="FI518" i="2"/>
  <c r="FJ518" i="2"/>
  <c r="FK518" i="2"/>
  <c r="FL518" i="2"/>
  <c r="FM518" i="2"/>
  <c r="FN518" i="2"/>
  <c r="FO518" i="2"/>
  <c r="FP518" i="2"/>
  <c r="CK519" i="2"/>
  <c r="CL519" i="2"/>
  <c r="CM519" i="2"/>
  <c r="CN519" i="2"/>
  <c r="CO519" i="2"/>
  <c r="CP519" i="2"/>
  <c r="CQ519" i="2"/>
  <c r="CR519" i="2"/>
  <c r="CS519" i="2"/>
  <c r="CT519" i="2"/>
  <c r="CU519" i="2"/>
  <c r="CV519" i="2"/>
  <c r="CW519" i="2"/>
  <c r="CX519" i="2"/>
  <c r="CY519" i="2"/>
  <c r="CZ519" i="2"/>
  <c r="DA519" i="2"/>
  <c r="DB519" i="2"/>
  <c r="DC519" i="2"/>
  <c r="DD519" i="2"/>
  <c r="DE519" i="2"/>
  <c r="DF519" i="2"/>
  <c r="DG519" i="2"/>
  <c r="DH519" i="2"/>
  <c r="DI519" i="2"/>
  <c r="DJ519" i="2"/>
  <c r="DK519" i="2"/>
  <c r="DL519" i="2"/>
  <c r="DM519" i="2"/>
  <c r="DN519" i="2"/>
  <c r="DO519" i="2"/>
  <c r="DP519" i="2"/>
  <c r="DQ519" i="2"/>
  <c r="DR519" i="2"/>
  <c r="DS519" i="2"/>
  <c r="DT519" i="2"/>
  <c r="DU519" i="2"/>
  <c r="DV519" i="2"/>
  <c r="DW519" i="2"/>
  <c r="DX519" i="2"/>
  <c r="DY519" i="2"/>
  <c r="DZ519" i="2"/>
  <c r="EA519" i="2"/>
  <c r="EB519" i="2"/>
  <c r="EC519" i="2"/>
  <c r="ED519" i="2"/>
  <c r="EE519" i="2"/>
  <c r="EF519" i="2"/>
  <c r="EG519" i="2"/>
  <c r="EH519" i="2"/>
  <c r="EI519" i="2"/>
  <c r="EJ519" i="2"/>
  <c r="EK519" i="2"/>
  <c r="EL519" i="2"/>
  <c r="EM519" i="2"/>
  <c r="EN519" i="2"/>
  <c r="EO519" i="2"/>
  <c r="EP519" i="2"/>
  <c r="EQ519" i="2"/>
  <c r="ER519" i="2"/>
  <c r="ES519" i="2"/>
  <c r="ET519" i="2"/>
  <c r="EU519" i="2"/>
  <c r="EV519" i="2"/>
  <c r="EW519" i="2"/>
  <c r="EX519" i="2"/>
  <c r="EY519" i="2"/>
  <c r="EZ519" i="2"/>
  <c r="FA519" i="2"/>
  <c r="FB519" i="2"/>
  <c r="FC519" i="2"/>
  <c r="FD519" i="2"/>
  <c r="FE519" i="2"/>
  <c r="FF519" i="2"/>
  <c r="FG519" i="2"/>
  <c r="FH519" i="2"/>
  <c r="FI519" i="2"/>
  <c r="FJ519" i="2"/>
  <c r="FK519" i="2"/>
  <c r="FL519" i="2"/>
  <c r="FM519" i="2"/>
  <c r="FN519" i="2"/>
  <c r="FO519" i="2"/>
  <c r="FP519" i="2"/>
  <c r="CK520" i="2"/>
  <c r="CL520" i="2"/>
  <c r="CM520" i="2"/>
  <c r="CN520" i="2"/>
  <c r="CO520" i="2"/>
  <c r="CP520" i="2"/>
  <c r="CQ520" i="2"/>
  <c r="CR520" i="2"/>
  <c r="CS520" i="2"/>
  <c r="CT520" i="2"/>
  <c r="CU520" i="2"/>
  <c r="CV520" i="2"/>
  <c r="CW520" i="2"/>
  <c r="CX520" i="2"/>
  <c r="CY520" i="2"/>
  <c r="CZ520" i="2"/>
  <c r="DA520" i="2"/>
  <c r="DB520" i="2"/>
  <c r="DC520" i="2"/>
  <c r="DD520" i="2"/>
  <c r="DE520" i="2"/>
  <c r="DF520" i="2"/>
  <c r="DG520" i="2"/>
  <c r="DH520" i="2"/>
  <c r="DI520" i="2"/>
  <c r="DJ520" i="2"/>
  <c r="DK520" i="2"/>
  <c r="DL520" i="2"/>
  <c r="DM520" i="2"/>
  <c r="DN520" i="2"/>
  <c r="DO520" i="2"/>
  <c r="DP520" i="2"/>
  <c r="DQ520" i="2"/>
  <c r="DR520" i="2"/>
  <c r="DS520" i="2"/>
  <c r="DT520" i="2"/>
  <c r="DU520" i="2"/>
  <c r="DV520" i="2"/>
  <c r="DW520" i="2"/>
  <c r="DX520" i="2"/>
  <c r="DY520" i="2"/>
  <c r="DZ520" i="2"/>
  <c r="EA520" i="2"/>
  <c r="EB520" i="2"/>
  <c r="EC520" i="2"/>
  <c r="ED520" i="2"/>
  <c r="EE520" i="2"/>
  <c r="EF520" i="2"/>
  <c r="EG520" i="2"/>
  <c r="EH520" i="2"/>
  <c r="EI520" i="2"/>
  <c r="EJ520" i="2"/>
  <c r="EK520" i="2"/>
  <c r="EL520" i="2"/>
  <c r="EM520" i="2"/>
  <c r="EN520" i="2"/>
  <c r="EO520" i="2"/>
  <c r="EP520" i="2"/>
  <c r="EQ520" i="2"/>
  <c r="ER520" i="2"/>
  <c r="ES520" i="2"/>
  <c r="ET520" i="2"/>
  <c r="EU520" i="2"/>
  <c r="EV520" i="2"/>
  <c r="EW520" i="2"/>
  <c r="EX520" i="2"/>
  <c r="EY520" i="2"/>
  <c r="EZ520" i="2"/>
  <c r="FA520" i="2"/>
  <c r="FB520" i="2"/>
  <c r="FC520" i="2"/>
  <c r="FD520" i="2"/>
  <c r="FE520" i="2"/>
  <c r="FF520" i="2"/>
  <c r="FG520" i="2"/>
  <c r="FH520" i="2"/>
  <c r="FI520" i="2"/>
  <c r="FJ520" i="2"/>
  <c r="FK520" i="2"/>
  <c r="FL520" i="2"/>
  <c r="FM520" i="2"/>
  <c r="FN520" i="2"/>
  <c r="FO520" i="2"/>
  <c r="FP520" i="2"/>
  <c r="CK521" i="2"/>
  <c r="CL521" i="2"/>
  <c r="CM521" i="2"/>
  <c r="CN521" i="2"/>
  <c r="CO521" i="2"/>
  <c r="CP521" i="2"/>
  <c r="CQ521" i="2"/>
  <c r="CR521" i="2"/>
  <c r="CS521" i="2"/>
  <c r="CT521" i="2"/>
  <c r="CU521" i="2"/>
  <c r="CV521" i="2"/>
  <c r="CW521" i="2"/>
  <c r="CX521" i="2"/>
  <c r="CY521" i="2"/>
  <c r="CZ521" i="2"/>
  <c r="DA521" i="2"/>
  <c r="DB521" i="2"/>
  <c r="DC521" i="2"/>
  <c r="DD521" i="2"/>
  <c r="DE521" i="2"/>
  <c r="DF521" i="2"/>
  <c r="DG521" i="2"/>
  <c r="DH521" i="2"/>
  <c r="DI521" i="2"/>
  <c r="DJ521" i="2"/>
  <c r="DK521" i="2"/>
  <c r="DL521" i="2"/>
  <c r="DM521" i="2"/>
  <c r="DN521" i="2"/>
  <c r="DO521" i="2"/>
  <c r="DP521" i="2"/>
  <c r="DQ521" i="2"/>
  <c r="DR521" i="2"/>
  <c r="DS521" i="2"/>
  <c r="DT521" i="2"/>
  <c r="DU521" i="2"/>
  <c r="DV521" i="2"/>
  <c r="DW521" i="2"/>
  <c r="DX521" i="2"/>
  <c r="DY521" i="2"/>
  <c r="DZ521" i="2"/>
  <c r="EA521" i="2"/>
  <c r="EB521" i="2"/>
  <c r="EC521" i="2"/>
  <c r="ED521" i="2"/>
  <c r="EE521" i="2"/>
  <c r="EF521" i="2"/>
  <c r="EG521" i="2"/>
  <c r="EH521" i="2"/>
  <c r="EI521" i="2"/>
  <c r="EJ521" i="2"/>
  <c r="EK521" i="2"/>
  <c r="EL521" i="2"/>
  <c r="EM521" i="2"/>
  <c r="EN521" i="2"/>
  <c r="EO521" i="2"/>
  <c r="EP521" i="2"/>
  <c r="EQ521" i="2"/>
  <c r="ER521" i="2"/>
  <c r="ES521" i="2"/>
  <c r="ET521" i="2"/>
  <c r="EU521" i="2"/>
  <c r="EV521" i="2"/>
  <c r="EW521" i="2"/>
  <c r="EX521" i="2"/>
  <c r="EY521" i="2"/>
  <c r="EZ521" i="2"/>
  <c r="FA521" i="2"/>
  <c r="FB521" i="2"/>
  <c r="FC521" i="2"/>
  <c r="FD521" i="2"/>
  <c r="FE521" i="2"/>
  <c r="FF521" i="2"/>
  <c r="FG521" i="2"/>
  <c r="FH521" i="2"/>
  <c r="FI521" i="2"/>
  <c r="FJ521" i="2"/>
  <c r="FK521" i="2"/>
  <c r="FL521" i="2"/>
  <c r="FM521" i="2"/>
  <c r="FN521" i="2"/>
  <c r="FO521" i="2"/>
  <c r="FP521" i="2"/>
  <c r="CK522" i="2"/>
  <c r="CL522" i="2"/>
  <c r="CM522" i="2"/>
  <c r="CN522" i="2"/>
  <c r="CO522" i="2"/>
  <c r="CP522" i="2"/>
  <c r="CQ522" i="2"/>
  <c r="CR522" i="2"/>
  <c r="CS522" i="2"/>
  <c r="CT522" i="2"/>
  <c r="CU522" i="2"/>
  <c r="CV522" i="2"/>
  <c r="CW522" i="2"/>
  <c r="CX522" i="2"/>
  <c r="CY522" i="2"/>
  <c r="CZ522" i="2"/>
  <c r="DA522" i="2"/>
  <c r="DB522" i="2"/>
  <c r="DC522" i="2"/>
  <c r="DD522" i="2"/>
  <c r="DE522" i="2"/>
  <c r="DF522" i="2"/>
  <c r="DG522" i="2"/>
  <c r="DH522" i="2"/>
  <c r="DI522" i="2"/>
  <c r="DJ522" i="2"/>
  <c r="DK522" i="2"/>
  <c r="DL522" i="2"/>
  <c r="DM522" i="2"/>
  <c r="DN522" i="2"/>
  <c r="DO522" i="2"/>
  <c r="DP522" i="2"/>
  <c r="DQ522" i="2"/>
  <c r="DR522" i="2"/>
  <c r="DS522" i="2"/>
  <c r="DT522" i="2"/>
  <c r="DU522" i="2"/>
  <c r="DV522" i="2"/>
  <c r="DW522" i="2"/>
  <c r="DX522" i="2"/>
  <c r="DY522" i="2"/>
  <c r="DZ522" i="2"/>
  <c r="EA522" i="2"/>
  <c r="EB522" i="2"/>
  <c r="EC522" i="2"/>
  <c r="ED522" i="2"/>
  <c r="EE522" i="2"/>
  <c r="EF522" i="2"/>
  <c r="EG522" i="2"/>
  <c r="EH522" i="2"/>
  <c r="EI522" i="2"/>
  <c r="EJ522" i="2"/>
  <c r="EK522" i="2"/>
  <c r="EL522" i="2"/>
  <c r="EM522" i="2"/>
  <c r="EN522" i="2"/>
  <c r="EO522" i="2"/>
  <c r="EP522" i="2"/>
  <c r="EQ522" i="2"/>
  <c r="ER522" i="2"/>
  <c r="ES522" i="2"/>
  <c r="ET522" i="2"/>
  <c r="EU522" i="2"/>
  <c r="EV522" i="2"/>
  <c r="EW522" i="2"/>
  <c r="EX522" i="2"/>
  <c r="EY522" i="2"/>
  <c r="EZ522" i="2"/>
  <c r="FA522" i="2"/>
  <c r="FB522" i="2"/>
  <c r="FC522" i="2"/>
  <c r="FD522" i="2"/>
  <c r="FE522" i="2"/>
  <c r="FF522" i="2"/>
  <c r="FG522" i="2"/>
  <c r="FH522" i="2"/>
  <c r="FI522" i="2"/>
  <c r="FJ522" i="2"/>
  <c r="FK522" i="2"/>
  <c r="FL522" i="2"/>
  <c r="FM522" i="2"/>
  <c r="FN522" i="2"/>
  <c r="FO522" i="2"/>
  <c r="FP522" i="2"/>
  <c r="CK523" i="2"/>
  <c r="CL523" i="2"/>
  <c r="CM523" i="2"/>
  <c r="CN523" i="2"/>
  <c r="CO523" i="2"/>
  <c r="CP523" i="2"/>
  <c r="CQ523" i="2"/>
  <c r="CR523" i="2"/>
  <c r="CS523" i="2"/>
  <c r="CT523" i="2"/>
  <c r="CU523" i="2"/>
  <c r="CV523" i="2"/>
  <c r="CW523" i="2"/>
  <c r="CX523" i="2"/>
  <c r="CY523" i="2"/>
  <c r="CZ523" i="2"/>
  <c r="DA523" i="2"/>
  <c r="DB523" i="2"/>
  <c r="DC523" i="2"/>
  <c r="DD523" i="2"/>
  <c r="DE523" i="2"/>
  <c r="DF523" i="2"/>
  <c r="DG523" i="2"/>
  <c r="DH523" i="2"/>
  <c r="DI523" i="2"/>
  <c r="DJ523" i="2"/>
  <c r="DK523" i="2"/>
  <c r="DL523" i="2"/>
  <c r="DM523" i="2"/>
  <c r="DN523" i="2"/>
  <c r="DO523" i="2"/>
  <c r="DP523" i="2"/>
  <c r="DQ523" i="2"/>
  <c r="DR523" i="2"/>
  <c r="DS523" i="2"/>
  <c r="DT523" i="2"/>
  <c r="DU523" i="2"/>
  <c r="DV523" i="2"/>
  <c r="DW523" i="2"/>
  <c r="DX523" i="2"/>
  <c r="DY523" i="2"/>
  <c r="DZ523" i="2"/>
  <c r="EA523" i="2"/>
  <c r="EB523" i="2"/>
  <c r="EC523" i="2"/>
  <c r="ED523" i="2"/>
  <c r="EE523" i="2"/>
  <c r="EF523" i="2"/>
  <c r="EG523" i="2"/>
  <c r="EH523" i="2"/>
  <c r="EI523" i="2"/>
  <c r="EJ523" i="2"/>
  <c r="EK523" i="2"/>
  <c r="EL523" i="2"/>
  <c r="EM523" i="2"/>
  <c r="EN523" i="2"/>
  <c r="EO523" i="2"/>
  <c r="EP523" i="2"/>
  <c r="EQ523" i="2"/>
  <c r="ER523" i="2"/>
  <c r="ES523" i="2"/>
  <c r="ET523" i="2"/>
  <c r="EU523" i="2"/>
  <c r="EV523" i="2"/>
  <c r="EW523" i="2"/>
  <c r="EX523" i="2"/>
  <c r="EY523" i="2"/>
  <c r="EZ523" i="2"/>
  <c r="FA523" i="2"/>
  <c r="FB523" i="2"/>
  <c r="FC523" i="2"/>
  <c r="FD523" i="2"/>
  <c r="FE523" i="2"/>
  <c r="FF523" i="2"/>
  <c r="FG523" i="2"/>
  <c r="FH523" i="2"/>
  <c r="FI523" i="2"/>
  <c r="FJ523" i="2"/>
  <c r="FK523" i="2"/>
  <c r="FL523" i="2"/>
  <c r="FM523" i="2"/>
  <c r="FN523" i="2"/>
  <c r="FO523" i="2"/>
  <c r="FP523" i="2"/>
  <c r="CK524" i="2"/>
  <c r="CL524" i="2"/>
  <c r="CM524" i="2"/>
  <c r="CN524" i="2"/>
  <c r="CO524" i="2"/>
  <c r="CP524" i="2"/>
  <c r="CQ524" i="2"/>
  <c r="CR524" i="2"/>
  <c r="CS524" i="2"/>
  <c r="CT524" i="2"/>
  <c r="CU524" i="2"/>
  <c r="CV524" i="2"/>
  <c r="CW524" i="2"/>
  <c r="CX524" i="2"/>
  <c r="CY524" i="2"/>
  <c r="CZ524" i="2"/>
  <c r="DA524" i="2"/>
  <c r="DB524" i="2"/>
  <c r="DC524" i="2"/>
  <c r="DD524" i="2"/>
  <c r="DE524" i="2"/>
  <c r="DF524" i="2"/>
  <c r="DG524" i="2"/>
  <c r="DH524" i="2"/>
  <c r="DI524" i="2"/>
  <c r="DJ524" i="2"/>
  <c r="DK524" i="2"/>
  <c r="DL524" i="2"/>
  <c r="DM524" i="2"/>
  <c r="DN524" i="2"/>
  <c r="DO524" i="2"/>
  <c r="DP524" i="2"/>
  <c r="DQ524" i="2"/>
  <c r="DR524" i="2"/>
  <c r="DS524" i="2"/>
  <c r="DT524" i="2"/>
  <c r="DU524" i="2"/>
  <c r="DV524" i="2"/>
  <c r="DW524" i="2"/>
  <c r="DX524" i="2"/>
  <c r="DY524" i="2"/>
  <c r="DZ524" i="2"/>
  <c r="EA524" i="2"/>
  <c r="EB524" i="2"/>
  <c r="EC524" i="2"/>
  <c r="ED524" i="2"/>
  <c r="EE524" i="2"/>
  <c r="EF524" i="2"/>
  <c r="EG524" i="2"/>
  <c r="EH524" i="2"/>
  <c r="EI524" i="2"/>
  <c r="EJ524" i="2"/>
  <c r="EK524" i="2"/>
  <c r="EL524" i="2"/>
  <c r="EM524" i="2"/>
  <c r="EN524" i="2"/>
  <c r="EO524" i="2"/>
  <c r="EP524" i="2"/>
  <c r="EQ524" i="2"/>
  <c r="ER524" i="2"/>
  <c r="ES524" i="2"/>
  <c r="ET524" i="2"/>
  <c r="EU524" i="2"/>
  <c r="EV524" i="2"/>
  <c r="EW524" i="2"/>
  <c r="EX524" i="2"/>
  <c r="EY524" i="2"/>
  <c r="EZ524" i="2"/>
  <c r="FA524" i="2"/>
  <c r="FB524" i="2"/>
  <c r="FC524" i="2"/>
  <c r="FD524" i="2"/>
  <c r="FE524" i="2"/>
  <c r="FF524" i="2"/>
  <c r="FG524" i="2"/>
  <c r="FH524" i="2"/>
  <c r="FI524" i="2"/>
  <c r="FJ524" i="2"/>
  <c r="FK524" i="2"/>
  <c r="FL524" i="2"/>
  <c r="FM524" i="2"/>
  <c r="FN524" i="2"/>
  <c r="FO524" i="2"/>
  <c r="FP524" i="2"/>
  <c r="CK525" i="2"/>
  <c r="CL525" i="2"/>
  <c r="CM525" i="2"/>
  <c r="CN525" i="2"/>
  <c r="CO525" i="2"/>
  <c r="CP525" i="2"/>
  <c r="CQ525" i="2"/>
  <c r="CR525" i="2"/>
  <c r="CS525" i="2"/>
  <c r="CT525" i="2"/>
  <c r="CU525" i="2"/>
  <c r="CV525" i="2"/>
  <c r="CW525" i="2"/>
  <c r="CX525" i="2"/>
  <c r="CY525" i="2"/>
  <c r="CZ525" i="2"/>
  <c r="DA525" i="2"/>
  <c r="DB525" i="2"/>
  <c r="DC525" i="2"/>
  <c r="DD525" i="2"/>
  <c r="DE525" i="2"/>
  <c r="DF525" i="2"/>
  <c r="DG525" i="2"/>
  <c r="DH525" i="2"/>
  <c r="DI525" i="2"/>
  <c r="DJ525" i="2"/>
  <c r="DK525" i="2"/>
  <c r="DL525" i="2"/>
  <c r="DM525" i="2"/>
  <c r="DN525" i="2"/>
  <c r="DO525" i="2"/>
  <c r="DP525" i="2"/>
  <c r="DQ525" i="2"/>
  <c r="DR525" i="2"/>
  <c r="DS525" i="2"/>
  <c r="DT525" i="2"/>
  <c r="DU525" i="2"/>
  <c r="DV525" i="2"/>
  <c r="DW525" i="2"/>
  <c r="DX525" i="2"/>
  <c r="DY525" i="2"/>
  <c r="DZ525" i="2"/>
  <c r="EA525" i="2"/>
  <c r="EB525" i="2"/>
  <c r="EC525" i="2"/>
  <c r="ED525" i="2"/>
  <c r="EE525" i="2"/>
  <c r="EF525" i="2"/>
  <c r="EG525" i="2"/>
  <c r="EH525" i="2"/>
  <c r="EI525" i="2"/>
  <c r="EJ525" i="2"/>
  <c r="EK525" i="2"/>
  <c r="EL525" i="2"/>
  <c r="EM525" i="2"/>
  <c r="EN525" i="2"/>
  <c r="EO525" i="2"/>
  <c r="EP525" i="2"/>
  <c r="EQ525" i="2"/>
  <c r="ER525" i="2"/>
  <c r="ES525" i="2"/>
  <c r="ET525" i="2"/>
  <c r="EU525" i="2"/>
  <c r="EV525" i="2"/>
  <c r="EW525" i="2"/>
  <c r="EX525" i="2"/>
  <c r="EY525" i="2"/>
  <c r="EZ525" i="2"/>
  <c r="FA525" i="2"/>
  <c r="FB525" i="2"/>
  <c r="FC525" i="2"/>
  <c r="FD525" i="2"/>
  <c r="FE525" i="2"/>
  <c r="FF525" i="2"/>
  <c r="FG525" i="2"/>
  <c r="FH525" i="2"/>
  <c r="FI525" i="2"/>
  <c r="FJ525" i="2"/>
  <c r="FK525" i="2"/>
  <c r="FL525" i="2"/>
  <c r="FM525" i="2"/>
  <c r="FN525" i="2"/>
  <c r="FO525" i="2"/>
  <c r="FP525" i="2"/>
  <c r="CK526" i="2"/>
  <c r="CL526" i="2"/>
  <c r="CM526" i="2"/>
  <c r="CN526" i="2"/>
  <c r="CO526" i="2"/>
  <c r="CP526" i="2"/>
  <c r="CQ526" i="2"/>
  <c r="CR526" i="2"/>
  <c r="CS526" i="2"/>
  <c r="CT526" i="2"/>
  <c r="CU526" i="2"/>
  <c r="CV526" i="2"/>
  <c r="CW526" i="2"/>
  <c r="CX526" i="2"/>
  <c r="CY526" i="2"/>
  <c r="CZ526" i="2"/>
  <c r="DA526" i="2"/>
  <c r="DB526" i="2"/>
  <c r="DC526" i="2"/>
  <c r="DD526" i="2"/>
  <c r="DE526" i="2"/>
  <c r="DF526" i="2"/>
  <c r="DG526" i="2"/>
  <c r="DH526" i="2"/>
  <c r="DI526" i="2"/>
  <c r="DJ526" i="2"/>
  <c r="DK526" i="2"/>
  <c r="DL526" i="2"/>
  <c r="DM526" i="2"/>
  <c r="DN526" i="2"/>
  <c r="DO526" i="2"/>
  <c r="DP526" i="2"/>
  <c r="DQ526" i="2"/>
  <c r="DR526" i="2"/>
  <c r="DS526" i="2"/>
  <c r="DT526" i="2"/>
  <c r="DU526" i="2"/>
  <c r="DV526" i="2"/>
  <c r="DW526" i="2"/>
  <c r="DX526" i="2"/>
  <c r="DY526" i="2"/>
  <c r="DZ526" i="2"/>
  <c r="EA526" i="2"/>
  <c r="EB526" i="2"/>
  <c r="EC526" i="2"/>
  <c r="ED526" i="2"/>
  <c r="EE526" i="2"/>
  <c r="EF526" i="2"/>
  <c r="EG526" i="2"/>
  <c r="EH526" i="2"/>
  <c r="EI526" i="2"/>
  <c r="EJ526" i="2"/>
  <c r="EK526" i="2"/>
  <c r="EL526" i="2"/>
  <c r="EM526" i="2"/>
  <c r="EN526" i="2"/>
  <c r="EO526" i="2"/>
  <c r="EP526" i="2"/>
  <c r="EQ526" i="2"/>
  <c r="ER526" i="2"/>
  <c r="ES526" i="2"/>
  <c r="ET526" i="2"/>
  <c r="EU526" i="2"/>
  <c r="EV526" i="2"/>
  <c r="EW526" i="2"/>
  <c r="EX526" i="2"/>
  <c r="EY526" i="2"/>
  <c r="EZ526" i="2"/>
  <c r="FA526" i="2"/>
  <c r="FB526" i="2"/>
  <c r="FC526" i="2"/>
  <c r="FD526" i="2"/>
  <c r="FE526" i="2"/>
  <c r="FF526" i="2"/>
  <c r="FG526" i="2"/>
  <c r="FH526" i="2"/>
  <c r="FI526" i="2"/>
  <c r="FJ526" i="2"/>
  <c r="FK526" i="2"/>
  <c r="FL526" i="2"/>
  <c r="FM526" i="2"/>
  <c r="FN526" i="2"/>
  <c r="FO526" i="2"/>
  <c r="FP526" i="2"/>
  <c r="CK528" i="2"/>
  <c r="CL528" i="2"/>
  <c r="CM528" i="2"/>
  <c r="CN528" i="2"/>
  <c r="CO528" i="2"/>
  <c r="CP528" i="2"/>
  <c r="CQ528" i="2"/>
  <c r="CR528" i="2"/>
  <c r="CS528" i="2"/>
  <c r="CT528" i="2"/>
  <c r="CU528" i="2"/>
  <c r="CV528" i="2"/>
  <c r="CW528" i="2"/>
  <c r="CX528" i="2"/>
  <c r="CY528" i="2"/>
  <c r="CZ528" i="2"/>
  <c r="DA528" i="2"/>
  <c r="DB528" i="2"/>
  <c r="DC528" i="2"/>
  <c r="DD528" i="2"/>
  <c r="DE528" i="2"/>
  <c r="DF528" i="2"/>
  <c r="DG528" i="2"/>
  <c r="DH528" i="2"/>
  <c r="DI528" i="2"/>
  <c r="DJ528" i="2"/>
  <c r="DK528" i="2"/>
  <c r="DL528" i="2"/>
  <c r="DM528" i="2"/>
  <c r="DN528" i="2"/>
  <c r="DO528" i="2"/>
  <c r="DP528" i="2"/>
  <c r="DQ528" i="2"/>
  <c r="DR528" i="2"/>
  <c r="DS528" i="2"/>
  <c r="DT528" i="2"/>
  <c r="DU528" i="2"/>
  <c r="DV528" i="2"/>
  <c r="DW528" i="2"/>
  <c r="DX528" i="2"/>
  <c r="DY528" i="2"/>
  <c r="DZ528" i="2"/>
  <c r="EA528" i="2"/>
  <c r="EB528" i="2"/>
  <c r="EC528" i="2"/>
  <c r="ED528" i="2"/>
  <c r="EE528" i="2"/>
  <c r="EF528" i="2"/>
  <c r="EG528" i="2"/>
  <c r="EH528" i="2"/>
  <c r="EI528" i="2"/>
  <c r="EJ528" i="2"/>
  <c r="EK528" i="2"/>
  <c r="EL528" i="2"/>
  <c r="EM528" i="2"/>
  <c r="EN528" i="2"/>
  <c r="EO528" i="2"/>
  <c r="EP528" i="2"/>
  <c r="EQ528" i="2"/>
  <c r="ER528" i="2"/>
  <c r="ES528" i="2"/>
  <c r="ET528" i="2"/>
  <c r="EU528" i="2"/>
  <c r="EV528" i="2"/>
  <c r="EW528" i="2"/>
  <c r="EX528" i="2"/>
  <c r="EY528" i="2"/>
  <c r="EZ528" i="2"/>
  <c r="FA528" i="2"/>
  <c r="FB528" i="2"/>
  <c r="FC528" i="2"/>
  <c r="FD528" i="2"/>
  <c r="FE528" i="2"/>
  <c r="FF528" i="2"/>
  <c r="FG528" i="2"/>
  <c r="FH528" i="2"/>
  <c r="FI528" i="2"/>
  <c r="FJ528" i="2"/>
  <c r="FK528" i="2"/>
  <c r="FL528" i="2"/>
  <c r="FM528" i="2"/>
  <c r="FN528" i="2"/>
  <c r="FO528" i="2"/>
  <c r="FP528" i="2"/>
  <c r="CK529" i="2"/>
  <c r="CL529" i="2"/>
  <c r="CM529" i="2"/>
  <c r="CN529" i="2"/>
  <c r="CO529" i="2"/>
  <c r="CP529" i="2"/>
  <c r="CQ529" i="2"/>
  <c r="CR529" i="2"/>
  <c r="CS529" i="2"/>
  <c r="CT529" i="2"/>
  <c r="CU529" i="2"/>
  <c r="CV529" i="2"/>
  <c r="CW529" i="2"/>
  <c r="CX529" i="2"/>
  <c r="CY529" i="2"/>
  <c r="CZ529" i="2"/>
  <c r="DA529" i="2"/>
  <c r="DB529" i="2"/>
  <c r="DC529" i="2"/>
  <c r="DD529" i="2"/>
  <c r="DE529" i="2"/>
  <c r="DF529" i="2"/>
  <c r="DG529" i="2"/>
  <c r="DH529" i="2"/>
  <c r="DI529" i="2"/>
  <c r="DJ529" i="2"/>
  <c r="DK529" i="2"/>
  <c r="DL529" i="2"/>
  <c r="DM529" i="2"/>
  <c r="DN529" i="2"/>
  <c r="DO529" i="2"/>
  <c r="DP529" i="2"/>
  <c r="DQ529" i="2"/>
  <c r="DR529" i="2"/>
  <c r="DS529" i="2"/>
  <c r="DT529" i="2"/>
  <c r="DU529" i="2"/>
  <c r="DV529" i="2"/>
  <c r="DW529" i="2"/>
  <c r="DX529" i="2"/>
  <c r="DY529" i="2"/>
  <c r="DZ529" i="2"/>
  <c r="EA529" i="2"/>
  <c r="EB529" i="2"/>
  <c r="EC529" i="2"/>
  <c r="ED529" i="2"/>
  <c r="EE529" i="2"/>
  <c r="EF529" i="2"/>
  <c r="EG529" i="2"/>
  <c r="EH529" i="2"/>
  <c r="EI529" i="2"/>
  <c r="EJ529" i="2"/>
  <c r="EK529" i="2"/>
  <c r="EL529" i="2"/>
  <c r="EM529" i="2"/>
  <c r="EN529" i="2"/>
  <c r="EO529" i="2"/>
  <c r="EP529" i="2"/>
  <c r="EQ529" i="2"/>
  <c r="ER529" i="2"/>
  <c r="ES529" i="2"/>
  <c r="ET529" i="2"/>
  <c r="EU529" i="2"/>
  <c r="EV529" i="2"/>
  <c r="EW529" i="2"/>
  <c r="EX529" i="2"/>
  <c r="EY529" i="2"/>
  <c r="EZ529" i="2"/>
  <c r="FA529" i="2"/>
  <c r="FB529" i="2"/>
  <c r="FC529" i="2"/>
  <c r="FD529" i="2"/>
  <c r="FE529" i="2"/>
  <c r="FF529" i="2"/>
  <c r="FG529" i="2"/>
  <c r="FH529" i="2"/>
  <c r="FI529" i="2"/>
  <c r="FJ529" i="2"/>
  <c r="FK529" i="2"/>
  <c r="FL529" i="2"/>
  <c r="FM529" i="2"/>
  <c r="FN529" i="2"/>
  <c r="FO529" i="2"/>
  <c r="FP529" i="2"/>
  <c r="CK530" i="2"/>
  <c r="CL530" i="2"/>
  <c r="CM530" i="2"/>
  <c r="CN530" i="2"/>
  <c r="CO530" i="2"/>
  <c r="CP530" i="2"/>
  <c r="CQ530" i="2"/>
  <c r="CR530" i="2"/>
  <c r="CS530" i="2"/>
  <c r="CT530" i="2"/>
  <c r="CU530" i="2"/>
  <c r="CV530" i="2"/>
  <c r="CW530" i="2"/>
  <c r="CX530" i="2"/>
  <c r="CY530" i="2"/>
  <c r="CZ530" i="2"/>
  <c r="DA530" i="2"/>
  <c r="DB530" i="2"/>
  <c r="DC530" i="2"/>
  <c r="DD530" i="2"/>
  <c r="DE530" i="2"/>
  <c r="DF530" i="2"/>
  <c r="DG530" i="2"/>
  <c r="DH530" i="2"/>
  <c r="DI530" i="2"/>
  <c r="DJ530" i="2"/>
  <c r="DK530" i="2"/>
  <c r="DL530" i="2"/>
  <c r="DM530" i="2"/>
  <c r="DN530" i="2"/>
  <c r="DO530" i="2"/>
  <c r="DP530" i="2"/>
  <c r="DQ530" i="2"/>
  <c r="DR530" i="2"/>
  <c r="DS530" i="2"/>
  <c r="DT530" i="2"/>
  <c r="DU530" i="2"/>
  <c r="DV530" i="2"/>
  <c r="DW530" i="2"/>
  <c r="DX530" i="2"/>
  <c r="DY530" i="2"/>
  <c r="DZ530" i="2"/>
  <c r="EA530" i="2"/>
  <c r="EB530" i="2"/>
  <c r="EC530" i="2"/>
  <c r="ED530" i="2"/>
  <c r="EE530" i="2"/>
  <c r="EF530" i="2"/>
  <c r="EG530" i="2"/>
  <c r="EH530" i="2"/>
  <c r="EI530" i="2"/>
  <c r="EJ530" i="2"/>
  <c r="EK530" i="2"/>
  <c r="EL530" i="2"/>
  <c r="EM530" i="2"/>
  <c r="EN530" i="2"/>
  <c r="EO530" i="2"/>
  <c r="EP530" i="2"/>
  <c r="EQ530" i="2"/>
  <c r="ER530" i="2"/>
  <c r="ES530" i="2"/>
  <c r="ET530" i="2"/>
  <c r="EU530" i="2"/>
  <c r="EV530" i="2"/>
  <c r="EW530" i="2"/>
  <c r="EX530" i="2"/>
  <c r="EY530" i="2"/>
  <c r="EZ530" i="2"/>
  <c r="FA530" i="2"/>
  <c r="FB530" i="2"/>
  <c r="FC530" i="2"/>
  <c r="FD530" i="2"/>
  <c r="FE530" i="2"/>
  <c r="FF530" i="2"/>
  <c r="FG530" i="2"/>
  <c r="FH530" i="2"/>
  <c r="FI530" i="2"/>
  <c r="FJ530" i="2"/>
  <c r="FK530" i="2"/>
  <c r="FL530" i="2"/>
  <c r="FM530" i="2"/>
  <c r="FN530" i="2"/>
  <c r="FO530" i="2"/>
  <c r="FP530" i="2"/>
  <c r="CK531" i="2"/>
  <c r="CL531" i="2"/>
  <c r="CM531" i="2"/>
  <c r="CN531" i="2"/>
  <c r="CO531" i="2"/>
  <c r="CP531" i="2"/>
  <c r="CQ531" i="2"/>
  <c r="CR531" i="2"/>
  <c r="CS531" i="2"/>
  <c r="CT531" i="2"/>
  <c r="CU531" i="2"/>
  <c r="CV531" i="2"/>
  <c r="CW531" i="2"/>
  <c r="CX531" i="2"/>
  <c r="CY531" i="2"/>
  <c r="CZ531" i="2"/>
  <c r="DA531" i="2"/>
  <c r="DB531" i="2"/>
  <c r="DC531" i="2"/>
  <c r="DD531" i="2"/>
  <c r="DE531" i="2"/>
  <c r="DF531" i="2"/>
  <c r="DG531" i="2"/>
  <c r="DH531" i="2"/>
  <c r="DI531" i="2"/>
  <c r="DJ531" i="2"/>
  <c r="DK531" i="2"/>
  <c r="DL531" i="2"/>
  <c r="DM531" i="2"/>
  <c r="DN531" i="2"/>
  <c r="DO531" i="2"/>
  <c r="DP531" i="2"/>
  <c r="DQ531" i="2"/>
  <c r="DR531" i="2"/>
  <c r="DS531" i="2"/>
  <c r="DT531" i="2"/>
  <c r="DU531" i="2"/>
  <c r="DV531" i="2"/>
  <c r="DW531" i="2"/>
  <c r="DX531" i="2"/>
  <c r="DY531" i="2"/>
  <c r="DZ531" i="2"/>
  <c r="EA531" i="2"/>
  <c r="EB531" i="2"/>
  <c r="EC531" i="2"/>
  <c r="ED531" i="2"/>
  <c r="EE531" i="2"/>
  <c r="EF531" i="2"/>
  <c r="EG531" i="2"/>
  <c r="EH531" i="2"/>
  <c r="EI531" i="2"/>
  <c r="EJ531" i="2"/>
  <c r="EK531" i="2"/>
  <c r="EL531" i="2"/>
  <c r="EM531" i="2"/>
  <c r="EN531" i="2"/>
  <c r="EO531" i="2"/>
  <c r="EP531" i="2"/>
  <c r="EQ531" i="2"/>
  <c r="ER531" i="2"/>
  <c r="ES531" i="2"/>
  <c r="ET531" i="2"/>
  <c r="EU531" i="2"/>
  <c r="EV531" i="2"/>
  <c r="EW531" i="2"/>
  <c r="EX531" i="2"/>
  <c r="EY531" i="2"/>
  <c r="EZ531" i="2"/>
  <c r="FA531" i="2"/>
  <c r="FB531" i="2"/>
  <c r="FC531" i="2"/>
  <c r="FD531" i="2"/>
  <c r="FE531" i="2"/>
  <c r="FF531" i="2"/>
  <c r="FG531" i="2"/>
  <c r="FH531" i="2"/>
  <c r="FI531" i="2"/>
  <c r="FJ531" i="2"/>
  <c r="FK531" i="2"/>
  <c r="FL531" i="2"/>
  <c r="FM531" i="2"/>
  <c r="FN531" i="2"/>
  <c r="FO531" i="2"/>
  <c r="FP531" i="2"/>
  <c r="CK532" i="2"/>
  <c r="CL532" i="2"/>
  <c r="CM532" i="2"/>
  <c r="CN532" i="2"/>
  <c r="CO532" i="2"/>
  <c r="CP532" i="2"/>
  <c r="CQ532" i="2"/>
  <c r="CR532" i="2"/>
  <c r="CS532" i="2"/>
  <c r="CT532" i="2"/>
  <c r="CU532" i="2"/>
  <c r="CV532" i="2"/>
  <c r="CW532" i="2"/>
  <c r="CX532" i="2"/>
  <c r="CY532" i="2"/>
  <c r="CZ532" i="2"/>
  <c r="DA532" i="2"/>
  <c r="DB532" i="2"/>
  <c r="DC532" i="2"/>
  <c r="DD532" i="2"/>
  <c r="DE532" i="2"/>
  <c r="DF532" i="2"/>
  <c r="DG532" i="2"/>
  <c r="DH532" i="2"/>
  <c r="DI532" i="2"/>
  <c r="DJ532" i="2"/>
  <c r="DK532" i="2"/>
  <c r="DL532" i="2"/>
  <c r="DM532" i="2"/>
  <c r="DN532" i="2"/>
  <c r="DO532" i="2"/>
  <c r="DP532" i="2"/>
  <c r="DQ532" i="2"/>
  <c r="DR532" i="2"/>
  <c r="DS532" i="2"/>
  <c r="DT532" i="2"/>
  <c r="DU532" i="2"/>
  <c r="DV532" i="2"/>
  <c r="DW532" i="2"/>
  <c r="DX532" i="2"/>
  <c r="DY532" i="2"/>
  <c r="DZ532" i="2"/>
  <c r="EA532" i="2"/>
  <c r="EB532" i="2"/>
  <c r="EC532" i="2"/>
  <c r="ED532" i="2"/>
  <c r="EE532" i="2"/>
  <c r="EF532" i="2"/>
  <c r="EG532" i="2"/>
  <c r="EH532" i="2"/>
  <c r="EI532" i="2"/>
  <c r="EJ532" i="2"/>
  <c r="EK532" i="2"/>
  <c r="EL532" i="2"/>
  <c r="EM532" i="2"/>
  <c r="EN532" i="2"/>
  <c r="EO532" i="2"/>
  <c r="EP532" i="2"/>
  <c r="EQ532" i="2"/>
  <c r="ER532" i="2"/>
  <c r="ES532" i="2"/>
  <c r="ET532" i="2"/>
  <c r="EU532" i="2"/>
  <c r="EV532" i="2"/>
  <c r="EW532" i="2"/>
  <c r="EX532" i="2"/>
  <c r="EY532" i="2"/>
  <c r="EZ532" i="2"/>
  <c r="FA532" i="2"/>
  <c r="FB532" i="2"/>
  <c r="FC532" i="2"/>
  <c r="FD532" i="2"/>
  <c r="FE532" i="2"/>
  <c r="FF532" i="2"/>
  <c r="FG532" i="2"/>
  <c r="FH532" i="2"/>
  <c r="FI532" i="2"/>
  <c r="FJ532" i="2"/>
  <c r="FK532" i="2"/>
  <c r="FL532" i="2"/>
  <c r="FM532" i="2"/>
  <c r="FN532" i="2"/>
  <c r="FO532" i="2"/>
  <c r="FP532" i="2"/>
  <c r="CK533" i="2"/>
  <c r="CL533" i="2"/>
  <c r="CM533" i="2"/>
  <c r="CN533" i="2"/>
  <c r="CO533" i="2"/>
  <c r="CP533" i="2"/>
  <c r="CQ533" i="2"/>
  <c r="CR533" i="2"/>
  <c r="CS533" i="2"/>
  <c r="CT533" i="2"/>
  <c r="CU533" i="2"/>
  <c r="CV533" i="2"/>
  <c r="CW533" i="2"/>
  <c r="CX533" i="2"/>
  <c r="CY533" i="2"/>
  <c r="CZ533" i="2"/>
  <c r="DA533" i="2"/>
  <c r="DB533" i="2"/>
  <c r="DC533" i="2"/>
  <c r="DD533" i="2"/>
  <c r="DE533" i="2"/>
  <c r="DF533" i="2"/>
  <c r="DG533" i="2"/>
  <c r="DH533" i="2"/>
  <c r="DI533" i="2"/>
  <c r="DJ533" i="2"/>
  <c r="DK533" i="2"/>
  <c r="DL533" i="2"/>
  <c r="DM533" i="2"/>
  <c r="DN533" i="2"/>
  <c r="DO533" i="2"/>
  <c r="DP533" i="2"/>
  <c r="DQ533" i="2"/>
  <c r="DR533" i="2"/>
  <c r="DS533" i="2"/>
  <c r="DT533" i="2"/>
  <c r="DU533" i="2"/>
  <c r="DV533" i="2"/>
  <c r="DW533" i="2"/>
  <c r="DX533" i="2"/>
  <c r="DY533" i="2"/>
  <c r="DZ533" i="2"/>
  <c r="EA533" i="2"/>
  <c r="EB533" i="2"/>
  <c r="EC533" i="2"/>
  <c r="ED533" i="2"/>
  <c r="EE533" i="2"/>
  <c r="EF533" i="2"/>
  <c r="EG533" i="2"/>
  <c r="EH533" i="2"/>
  <c r="EI533" i="2"/>
  <c r="EJ533" i="2"/>
  <c r="EK533" i="2"/>
  <c r="EL533" i="2"/>
  <c r="EM533" i="2"/>
  <c r="EN533" i="2"/>
  <c r="EO533" i="2"/>
  <c r="EP533" i="2"/>
  <c r="EQ533" i="2"/>
  <c r="ER533" i="2"/>
  <c r="ES533" i="2"/>
  <c r="ET533" i="2"/>
  <c r="EU533" i="2"/>
  <c r="EV533" i="2"/>
  <c r="EW533" i="2"/>
  <c r="EX533" i="2"/>
  <c r="EY533" i="2"/>
  <c r="EZ533" i="2"/>
  <c r="FA533" i="2"/>
  <c r="FB533" i="2"/>
  <c r="FC533" i="2"/>
  <c r="FD533" i="2"/>
  <c r="FE533" i="2"/>
  <c r="FF533" i="2"/>
  <c r="FG533" i="2"/>
  <c r="FH533" i="2"/>
  <c r="FI533" i="2"/>
  <c r="FJ533" i="2"/>
  <c r="FK533" i="2"/>
  <c r="FL533" i="2"/>
  <c r="FM533" i="2"/>
  <c r="FN533" i="2"/>
  <c r="FO533" i="2"/>
  <c r="FP533" i="2"/>
  <c r="CK534" i="2"/>
  <c r="CL534" i="2"/>
  <c r="CM534" i="2"/>
  <c r="CN534" i="2"/>
  <c r="CO534" i="2"/>
  <c r="CP534" i="2"/>
  <c r="CQ534" i="2"/>
  <c r="CR534" i="2"/>
  <c r="CS534" i="2"/>
  <c r="CT534" i="2"/>
  <c r="CU534" i="2"/>
  <c r="CV534" i="2"/>
  <c r="CW534" i="2"/>
  <c r="CX534" i="2"/>
  <c r="CY534" i="2"/>
  <c r="CZ534" i="2"/>
  <c r="DA534" i="2"/>
  <c r="DB534" i="2"/>
  <c r="DC534" i="2"/>
  <c r="DD534" i="2"/>
  <c r="DE534" i="2"/>
  <c r="DF534" i="2"/>
  <c r="DG534" i="2"/>
  <c r="DH534" i="2"/>
  <c r="DI534" i="2"/>
  <c r="DJ534" i="2"/>
  <c r="DK534" i="2"/>
  <c r="DL534" i="2"/>
  <c r="DM534" i="2"/>
  <c r="DN534" i="2"/>
  <c r="DO534" i="2"/>
  <c r="DP534" i="2"/>
  <c r="DQ534" i="2"/>
  <c r="DR534" i="2"/>
  <c r="DS534" i="2"/>
  <c r="DT534" i="2"/>
  <c r="DU534" i="2"/>
  <c r="DV534" i="2"/>
  <c r="DW534" i="2"/>
  <c r="DX534" i="2"/>
  <c r="DY534" i="2"/>
  <c r="DZ534" i="2"/>
  <c r="EA534" i="2"/>
  <c r="EB534" i="2"/>
  <c r="EC534" i="2"/>
  <c r="ED534" i="2"/>
  <c r="EE534" i="2"/>
  <c r="EF534" i="2"/>
  <c r="EG534" i="2"/>
  <c r="EH534" i="2"/>
  <c r="EI534" i="2"/>
  <c r="EJ534" i="2"/>
  <c r="EK534" i="2"/>
  <c r="EL534" i="2"/>
  <c r="EM534" i="2"/>
  <c r="EN534" i="2"/>
  <c r="EO534" i="2"/>
  <c r="EP534" i="2"/>
  <c r="EQ534" i="2"/>
  <c r="ER534" i="2"/>
  <c r="ES534" i="2"/>
  <c r="ET534" i="2"/>
  <c r="EU534" i="2"/>
  <c r="EV534" i="2"/>
  <c r="EW534" i="2"/>
  <c r="EX534" i="2"/>
  <c r="EY534" i="2"/>
  <c r="EZ534" i="2"/>
  <c r="FA534" i="2"/>
  <c r="FB534" i="2"/>
  <c r="FC534" i="2"/>
  <c r="FD534" i="2"/>
  <c r="FE534" i="2"/>
  <c r="FF534" i="2"/>
  <c r="FG534" i="2"/>
  <c r="FH534" i="2"/>
  <c r="FI534" i="2"/>
  <c r="FJ534" i="2"/>
  <c r="FK534" i="2"/>
  <c r="FL534" i="2"/>
  <c r="FM534" i="2"/>
  <c r="FN534" i="2"/>
  <c r="FO534" i="2"/>
  <c r="FP534" i="2"/>
  <c r="CK535" i="2"/>
  <c r="CL535" i="2"/>
  <c r="CM535" i="2"/>
  <c r="CN535" i="2"/>
  <c r="CO535" i="2"/>
  <c r="CP535" i="2"/>
  <c r="CQ535" i="2"/>
  <c r="CR535" i="2"/>
  <c r="CS535" i="2"/>
  <c r="CT535" i="2"/>
  <c r="CU535" i="2"/>
  <c r="CV535" i="2"/>
  <c r="CW535" i="2"/>
  <c r="CX535" i="2"/>
  <c r="CY535" i="2"/>
  <c r="CZ535" i="2"/>
  <c r="DA535" i="2"/>
  <c r="DB535" i="2"/>
  <c r="DC535" i="2"/>
  <c r="DD535" i="2"/>
  <c r="DE535" i="2"/>
  <c r="DF535" i="2"/>
  <c r="DG535" i="2"/>
  <c r="DH535" i="2"/>
  <c r="DI535" i="2"/>
  <c r="DJ535" i="2"/>
  <c r="DK535" i="2"/>
  <c r="DL535" i="2"/>
  <c r="DM535" i="2"/>
  <c r="DN535" i="2"/>
  <c r="DO535" i="2"/>
  <c r="DP535" i="2"/>
  <c r="DQ535" i="2"/>
  <c r="DR535" i="2"/>
  <c r="DS535" i="2"/>
  <c r="DT535" i="2"/>
  <c r="DU535" i="2"/>
  <c r="DV535" i="2"/>
  <c r="DW535" i="2"/>
  <c r="DX535" i="2"/>
  <c r="DY535" i="2"/>
  <c r="DZ535" i="2"/>
  <c r="EA535" i="2"/>
  <c r="EB535" i="2"/>
  <c r="EC535" i="2"/>
  <c r="ED535" i="2"/>
  <c r="EE535" i="2"/>
  <c r="EF535" i="2"/>
  <c r="EG535" i="2"/>
  <c r="EH535" i="2"/>
  <c r="EI535" i="2"/>
  <c r="EJ535" i="2"/>
  <c r="EK535" i="2"/>
  <c r="EL535" i="2"/>
  <c r="EM535" i="2"/>
  <c r="EN535" i="2"/>
  <c r="EO535" i="2"/>
  <c r="EP535" i="2"/>
  <c r="EQ535" i="2"/>
  <c r="ER535" i="2"/>
  <c r="ES535" i="2"/>
  <c r="ET535" i="2"/>
  <c r="EU535" i="2"/>
  <c r="EV535" i="2"/>
  <c r="EW535" i="2"/>
  <c r="EX535" i="2"/>
  <c r="EY535" i="2"/>
  <c r="EZ535" i="2"/>
  <c r="FA535" i="2"/>
  <c r="FB535" i="2"/>
  <c r="FC535" i="2"/>
  <c r="FD535" i="2"/>
  <c r="FE535" i="2"/>
  <c r="FF535" i="2"/>
  <c r="FG535" i="2"/>
  <c r="FH535" i="2"/>
  <c r="FI535" i="2"/>
  <c r="FJ535" i="2"/>
  <c r="FK535" i="2"/>
  <c r="FL535" i="2"/>
  <c r="FM535" i="2"/>
  <c r="FN535" i="2"/>
  <c r="FO535" i="2"/>
  <c r="FP535" i="2"/>
  <c r="CK536" i="2"/>
  <c r="CL536" i="2"/>
  <c r="CM536" i="2"/>
  <c r="CN536" i="2"/>
  <c r="CO536" i="2"/>
  <c r="CP536" i="2"/>
  <c r="CQ536" i="2"/>
  <c r="CR536" i="2"/>
  <c r="CS536" i="2"/>
  <c r="CT536" i="2"/>
  <c r="CU536" i="2"/>
  <c r="CV536" i="2"/>
  <c r="CW536" i="2"/>
  <c r="CX536" i="2"/>
  <c r="CY536" i="2"/>
  <c r="CZ536" i="2"/>
  <c r="DA536" i="2"/>
  <c r="DB536" i="2"/>
  <c r="DC536" i="2"/>
  <c r="DD536" i="2"/>
  <c r="DE536" i="2"/>
  <c r="DF536" i="2"/>
  <c r="DG536" i="2"/>
  <c r="DH536" i="2"/>
  <c r="DI536" i="2"/>
  <c r="DJ536" i="2"/>
  <c r="DK536" i="2"/>
  <c r="DL536" i="2"/>
  <c r="DM536" i="2"/>
  <c r="DN536" i="2"/>
  <c r="DO536" i="2"/>
  <c r="DP536" i="2"/>
  <c r="DQ536" i="2"/>
  <c r="DR536" i="2"/>
  <c r="DS536" i="2"/>
  <c r="DT536" i="2"/>
  <c r="DU536" i="2"/>
  <c r="DV536" i="2"/>
  <c r="DW536" i="2"/>
  <c r="DX536" i="2"/>
  <c r="DY536" i="2"/>
  <c r="DZ536" i="2"/>
  <c r="EA536" i="2"/>
  <c r="EB536" i="2"/>
  <c r="EC536" i="2"/>
  <c r="ED536" i="2"/>
  <c r="EE536" i="2"/>
  <c r="EF536" i="2"/>
  <c r="EG536" i="2"/>
  <c r="EH536" i="2"/>
  <c r="EI536" i="2"/>
  <c r="EJ536" i="2"/>
  <c r="EK536" i="2"/>
  <c r="EL536" i="2"/>
  <c r="EM536" i="2"/>
  <c r="EN536" i="2"/>
  <c r="EO536" i="2"/>
  <c r="EP536" i="2"/>
  <c r="EQ536" i="2"/>
  <c r="ER536" i="2"/>
  <c r="ES536" i="2"/>
  <c r="ET536" i="2"/>
  <c r="EU536" i="2"/>
  <c r="EV536" i="2"/>
  <c r="EW536" i="2"/>
  <c r="EX536" i="2"/>
  <c r="EY536" i="2"/>
  <c r="EZ536" i="2"/>
  <c r="FA536" i="2"/>
  <c r="FB536" i="2"/>
  <c r="FC536" i="2"/>
  <c r="FD536" i="2"/>
  <c r="FE536" i="2"/>
  <c r="FF536" i="2"/>
  <c r="FG536" i="2"/>
  <c r="FH536" i="2"/>
  <c r="FI536" i="2"/>
  <c r="FJ536" i="2"/>
  <c r="FK536" i="2"/>
  <c r="FL536" i="2"/>
  <c r="FM536" i="2"/>
  <c r="FN536" i="2"/>
  <c r="FO536" i="2"/>
  <c r="FP536" i="2"/>
  <c r="CK538" i="2"/>
  <c r="CL538" i="2"/>
  <c r="CM538" i="2"/>
  <c r="CN538" i="2"/>
  <c r="CO538" i="2"/>
  <c r="CP538" i="2"/>
  <c r="CQ538" i="2"/>
  <c r="CR538" i="2"/>
  <c r="CS538" i="2"/>
  <c r="CT538" i="2"/>
  <c r="CU538" i="2"/>
  <c r="CV538" i="2"/>
  <c r="CW538" i="2"/>
  <c r="CX538" i="2"/>
  <c r="CY538" i="2"/>
  <c r="CZ538" i="2"/>
  <c r="DA538" i="2"/>
  <c r="DB538" i="2"/>
  <c r="DC538" i="2"/>
  <c r="DD538" i="2"/>
  <c r="DE538" i="2"/>
  <c r="DF538" i="2"/>
  <c r="DG538" i="2"/>
  <c r="DH538" i="2"/>
  <c r="DI538" i="2"/>
  <c r="DJ538" i="2"/>
  <c r="DK538" i="2"/>
  <c r="DL538" i="2"/>
  <c r="DM538" i="2"/>
  <c r="DN538" i="2"/>
  <c r="DO538" i="2"/>
  <c r="DP538" i="2"/>
  <c r="DQ538" i="2"/>
  <c r="DR538" i="2"/>
  <c r="DS538" i="2"/>
  <c r="DT538" i="2"/>
  <c r="DU538" i="2"/>
  <c r="DV538" i="2"/>
  <c r="DW538" i="2"/>
  <c r="DX538" i="2"/>
  <c r="DY538" i="2"/>
  <c r="DZ538" i="2"/>
  <c r="EA538" i="2"/>
  <c r="EB538" i="2"/>
  <c r="EC538" i="2"/>
  <c r="ED538" i="2"/>
  <c r="EE538" i="2"/>
  <c r="EF538" i="2"/>
  <c r="EG538" i="2"/>
  <c r="EH538" i="2"/>
  <c r="EI538" i="2"/>
  <c r="EJ538" i="2"/>
  <c r="EK538" i="2"/>
  <c r="EL538" i="2"/>
  <c r="EM538" i="2"/>
  <c r="EN538" i="2"/>
  <c r="EO538" i="2"/>
  <c r="EP538" i="2"/>
  <c r="EQ538" i="2"/>
  <c r="ER538" i="2"/>
  <c r="ES538" i="2"/>
  <c r="ET538" i="2"/>
  <c r="EU538" i="2"/>
  <c r="EV538" i="2"/>
  <c r="EW538" i="2"/>
  <c r="EX538" i="2"/>
  <c r="EY538" i="2"/>
  <c r="EZ538" i="2"/>
  <c r="FA538" i="2"/>
  <c r="FB538" i="2"/>
  <c r="FC538" i="2"/>
  <c r="FD538" i="2"/>
  <c r="FE538" i="2"/>
  <c r="FF538" i="2"/>
  <c r="FG538" i="2"/>
  <c r="FH538" i="2"/>
  <c r="FI538" i="2"/>
  <c r="FJ538" i="2"/>
  <c r="FK538" i="2"/>
  <c r="FL538" i="2"/>
  <c r="FM538" i="2"/>
  <c r="FN538" i="2"/>
  <c r="FO538" i="2"/>
  <c r="FP538" i="2"/>
  <c r="CK539" i="2"/>
  <c r="CL539" i="2"/>
  <c r="CM539" i="2"/>
  <c r="CN539" i="2"/>
  <c r="CO539" i="2"/>
  <c r="CP539" i="2"/>
  <c r="CQ539" i="2"/>
  <c r="CR539" i="2"/>
  <c r="CS539" i="2"/>
  <c r="CT539" i="2"/>
  <c r="CU539" i="2"/>
  <c r="CV539" i="2"/>
  <c r="CW539" i="2"/>
  <c r="CX539" i="2"/>
  <c r="CY539" i="2"/>
  <c r="CZ539" i="2"/>
  <c r="DA539" i="2"/>
  <c r="DB539" i="2"/>
  <c r="DC539" i="2"/>
  <c r="DD539" i="2"/>
  <c r="DE539" i="2"/>
  <c r="DF539" i="2"/>
  <c r="DG539" i="2"/>
  <c r="DH539" i="2"/>
  <c r="DI539" i="2"/>
  <c r="DJ539" i="2"/>
  <c r="DK539" i="2"/>
  <c r="DL539" i="2"/>
  <c r="DM539" i="2"/>
  <c r="DN539" i="2"/>
  <c r="DO539" i="2"/>
  <c r="DP539" i="2"/>
  <c r="DQ539" i="2"/>
  <c r="DR539" i="2"/>
  <c r="DS539" i="2"/>
  <c r="DT539" i="2"/>
  <c r="DU539" i="2"/>
  <c r="DV539" i="2"/>
  <c r="DW539" i="2"/>
  <c r="DX539" i="2"/>
  <c r="DY539" i="2"/>
  <c r="DZ539" i="2"/>
  <c r="EA539" i="2"/>
  <c r="EB539" i="2"/>
  <c r="EC539" i="2"/>
  <c r="ED539" i="2"/>
  <c r="EE539" i="2"/>
  <c r="EF539" i="2"/>
  <c r="EG539" i="2"/>
  <c r="EH539" i="2"/>
  <c r="EI539" i="2"/>
  <c r="EJ539" i="2"/>
  <c r="EK539" i="2"/>
  <c r="EL539" i="2"/>
  <c r="EM539" i="2"/>
  <c r="EN539" i="2"/>
  <c r="EO539" i="2"/>
  <c r="EP539" i="2"/>
  <c r="EQ539" i="2"/>
  <c r="ER539" i="2"/>
  <c r="ES539" i="2"/>
  <c r="ET539" i="2"/>
  <c r="EU539" i="2"/>
  <c r="EV539" i="2"/>
  <c r="EW539" i="2"/>
  <c r="EX539" i="2"/>
  <c r="EY539" i="2"/>
  <c r="EZ539" i="2"/>
  <c r="FA539" i="2"/>
  <c r="FB539" i="2"/>
  <c r="FC539" i="2"/>
  <c r="FD539" i="2"/>
  <c r="FE539" i="2"/>
  <c r="FF539" i="2"/>
  <c r="FG539" i="2"/>
  <c r="FH539" i="2"/>
  <c r="FI539" i="2"/>
  <c r="FJ539" i="2"/>
  <c r="FK539" i="2"/>
  <c r="FL539" i="2"/>
  <c r="FM539" i="2"/>
  <c r="FN539" i="2"/>
  <c r="FO539" i="2"/>
  <c r="FP539" i="2"/>
  <c r="CK540" i="2"/>
  <c r="CL540" i="2"/>
  <c r="CM540" i="2"/>
  <c r="CN540" i="2"/>
  <c r="CO540" i="2"/>
  <c r="CP540" i="2"/>
  <c r="CQ540" i="2"/>
  <c r="CR540" i="2"/>
  <c r="CS540" i="2"/>
  <c r="CT540" i="2"/>
  <c r="CU540" i="2"/>
  <c r="CV540" i="2"/>
  <c r="CW540" i="2"/>
  <c r="CX540" i="2"/>
  <c r="CY540" i="2"/>
  <c r="CZ540" i="2"/>
  <c r="DA540" i="2"/>
  <c r="DB540" i="2"/>
  <c r="DC540" i="2"/>
  <c r="DD540" i="2"/>
  <c r="DE540" i="2"/>
  <c r="DF540" i="2"/>
  <c r="DG540" i="2"/>
  <c r="DH540" i="2"/>
  <c r="DI540" i="2"/>
  <c r="DJ540" i="2"/>
  <c r="DK540" i="2"/>
  <c r="DL540" i="2"/>
  <c r="DM540" i="2"/>
  <c r="DN540" i="2"/>
  <c r="DO540" i="2"/>
  <c r="DP540" i="2"/>
  <c r="DQ540" i="2"/>
  <c r="DR540" i="2"/>
  <c r="DS540" i="2"/>
  <c r="DT540" i="2"/>
  <c r="DU540" i="2"/>
  <c r="DV540" i="2"/>
  <c r="DW540" i="2"/>
  <c r="DX540" i="2"/>
  <c r="DY540" i="2"/>
  <c r="DZ540" i="2"/>
  <c r="EA540" i="2"/>
  <c r="EB540" i="2"/>
  <c r="EC540" i="2"/>
  <c r="ED540" i="2"/>
  <c r="EE540" i="2"/>
  <c r="EF540" i="2"/>
  <c r="EG540" i="2"/>
  <c r="EH540" i="2"/>
  <c r="EI540" i="2"/>
  <c r="EJ540" i="2"/>
  <c r="EK540" i="2"/>
  <c r="EL540" i="2"/>
  <c r="EM540" i="2"/>
  <c r="EN540" i="2"/>
  <c r="EO540" i="2"/>
  <c r="EP540" i="2"/>
  <c r="EQ540" i="2"/>
  <c r="ER540" i="2"/>
  <c r="ES540" i="2"/>
  <c r="ET540" i="2"/>
  <c r="EU540" i="2"/>
  <c r="EV540" i="2"/>
  <c r="EW540" i="2"/>
  <c r="EX540" i="2"/>
  <c r="EY540" i="2"/>
  <c r="EZ540" i="2"/>
  <c r="FA540" i="2"/>
  <c r="FB540" i="2"/>
  <c r="FC540" i="2"/>
  <c r="FD540" i="2"/>
  <c r="FE540" i="2"/>
  <c r="FF540" i="2"/>
  <c r="FG540" i="2"/>
  <c r="FH540" i="2"/>
  <c r="FI540" i="2"/>
  <c r="FJ540" i="2"/>
  <c r="FK540" i="2"/>
  <c r="FL540" i="2"/>
  <c r="FM540" i="2"/>
  <c r="FN540" i="2"/>
  <c r="FO540" i="2"/>
  <c r="FP540" i="2"/>
  <c r="CK541" i="2"/>
  <c r="CL541" i="2"/>
  <c r="CM541" i="2"/>
  <c r="CN541" i="2"/>
  <c r="CO541" i="2"/>
  <c r="CP541" i="2"/>
  <c r="CQ541" i="2"/>
  <c r="CR541" i="2"/>
  <c r="CS541" i="2"/>
  <c r="CT541" i="2"/>
  <c r="CU541" i="2"/>
  <c r="CV541" i="2"/>
  <c r="CW541" i="2"/>
  <c r="CX541" i="2"/>
  <c r="CY541" i="2"/>
  <c r="CZ541" i="2"/>
  <c r="DA541" i="2"/>
  <c r="DB541" i="2"/>
  <c r="DC541" i="2"/>
  <c r="DD541" i="2"/>
  <c r="DE541" i="2"/>
  <c r="DF541" i="2"/>
  <c r="DG541" i="2"/>
  <c r="DH541" i="2"/>
  <c r="DI541" i="2"/>
  <c r="DJ541" i="2"/>
  <c r="DK541" i="2"/>
  <c r="DL541" i="2"/>
  <c r="DM541" i="2"/>
  <c r="DN541" i="2"/>
  <c r="DO541" i="2"/>
  <c r="DP541" i="2"/>
  <c r="DQ541" i="2"/>
  <c r="DR541" i="2"/>
  <c r="DS541" i="2"/>
  <c r="DT541" i="2"/>
  <c r="DU541" i="2"/>
  <c r="DV541" i="2"/>
  <c r="DW541" i="2"/>
  <c r="DX541" i="2"/>
  <c r="DY541" i="2"/>
  <c r="DZ541" i="2"/>
  <c r="EA541" i="2"/>
  <c r="EB541" i="2"/>
  <c r="EC541" i="2"/>
  <c r="ED541" i="2"/>
  <c r="EE541" i="2"/>
  <c r="EF541" i="2"/>
  <c r="EG541" i="2"/>
  <c r="EH541" i="2"/>
  <c r="EI541" i="2"/>
  <c r="EJ541" i="2"/>
  <c r="EK541" i="2"/>
  <c r="EL541" i="2"/>
  <c r="EM541" i="2"/>
  <c r="EN541" i="2"/>
  <c r="EO541" i="2"/>
  <c r="EP541" i="2"/>
  <c r="EQ541" i="2"/>
  <c r="ER541" i="2"/>
  <c r="ES541" i="2"/>
  <c r="ET541" i="2"/>
  <c r="EU541" i="2"/>
  <c r="EV541" i="2"/>
  <c r="EW541" i="2"/>
  <c r="EX541" i="2"/>
  <c r="EY541" i="2"/>
  <c r="EZ541" i="2"/>
  <c r="FA541" i="2"/>
  <c r="FB541" i="2"/>
  <c r="FC541" i="2"/>
  <c r="FD541" i="2"/>
  <c r="FE541" i="2"/>
  <c r="FF541" i="2"/>
  <c r="FG541" i="2"/>
  <c r="FH541" i="2"/>
  <c r="FI541" i="2"/>
  <c r="FJ541" i="2"/>
  <c r="FK541" i="2"/>
  <c r="FL541" i="2"/>
  <c r="FM541" i="2"/>
  <c r="FN541" i="2"/>
  <c r="FO541" i="2"/>
  <c r="FP541" i="2"/>
  <c r="CK542" i="2"/>
  <c r="CL542" i="2"/>
  <c r="CM542" i="2"/>
  <c r="CN542" i="2"/>
  <c r="CO542" i="2"/>
  <c r="CP542" i="2"/>
  <c r="CQ542" i="2"/>
  <c r="CR542" i="2"/>
  <c r="CS542" i="2"/>
  <c r="CT542" i="2"/>
  <c r="CU542" i="2"/>
  <c r="CV542" i="2"/>
  <c r="CW542" i="2"/>
  <c r="CX542" i="2"/>
  <c r="CY542" i="2"/>
  <c r="CZ542" i="2"/>
  <c r="DA542" i="2"/>
  <c r="DB542" i="2"/>
  <c r="DC542" i="2"/>
  <c r="DD542" i="2"/>
  <c r="DE542" i="2"/>
  <c r="DF542" i="2"/>
  <c r="DG542" i="2"/>
  <c r="DH542" i="2"/>
  <c r="DI542" i="2"/>
  <c r="DJ542" i="2"/>
  <c r="DK542" i="2"/>
  <c r="DL542" i="2"/>
  <c r="DM542" i="2"/>
  <c r="DN542" i="2"/>
  <c r="DO542" i="2"/>
  <c r="DP542" i="2"/>
  <c r="DQ542" i="2"/>
  <c r="DR542" i="2"/>
  <c r="DS542" i="2"/>
  <c r="DT542" i="2"/>
  <c r="DU542" i="2"/>
  <c r="DV542" i="2"/>
  <c r="DW542" i="2"/>
  <c r="DX542" i="2"/>
  <c r="DY542" i="2"/>
  <c r="DZ542" i="2"/>
  <c r="EA542" i="2"/>
  <c r="EB542" i="2"/>
  <c r="EC542" i="2"/>
  <c r="ED542" i="2"/>
  <c r="EE542" i="2"/>
  <c r="EF542" i="2"/>
  <c r="EG542" i="2"/>
  <c r="EH542" i="2"/>
  <c r="EI542" i="2"/>
  <c r="EJ542" i="2"/>
  <c r="EK542" i="2"/>
  <c r="EL542" i="2"/>
  <c r="EM542" i="2"/>
  <c r="EN542" i="2"/>
  <c r="EO542" i="2"/>
  <c r="EP542" i="2"/>
  <c r="EQ542" i="2"/>
  <c r="ER542" i="2"/>
  <c r="ES542" i="2"/>
  <c r="ET542" i="2"/>
  <c r="EU542" i="2"/>
  <c r="EV542" i="2"/>
  <c r="EW542" i="2"/>
  <c r="EX542" i="2"/>
  <c r="EY542" i="2"/>
  <c r="EZ542" i="2"/>
  <c r="FA542" i="2"/>
  <c r="FB542" i="2"/>
  <c r="FC542" i="2"/>
  <c r="FD542" i="2"/>
  <c r="FE542" i="2"/>
  <c r="FF542" i="2"/>
  <c r="FG542" i="2"/>
  <c r="FH542" i="2"/>
  <c r="FI542" i="2"/>
  <c r="FJ542" i="2"/>
  <c r="FK542" i="2"/>
  <c r="FL542" i="2"/>
  <c r="FM542" i="2"/>
  <c r="FN542" i="2"/>
  <c r="FO542" i="2"/>
  <c r="FP542" i="2"/>
  <c r="CK543" i="2"/>
  <c r="CL543" i="2"/>
  <c r="CM543" i="2"/>
  <c r="CN543" i="2"/>
  <c r="CO543" i="2"/>
  <c r="CP543" i="2"/>
  <c r="CQ543" i="2"/>
  <c r="CR543" i="2"/>
  <c r="CS543" i="2"/>
  <c r="CT543" i="2"/>
  <c r="CU543" i="2"/>
  <c r="CV543" i="2"/>
  <c r="CW543" i="2"/>
  <c r="CX543" i="2"/>
  <c r="CY543" i="2"/>
  <c r="CZ543" i="2"/>
  <c r="DA543" i="2"/>
  <c r="DB543" i="2"/>
  <c r="DC543" i="2"/>
  <c r="DD543" i="2"/>
  <c r="DE543" i="2"/>
  <c r="DF543" i="2"/>
  <c r="DG543" i="2"/>
  <c r="DH543" i="2"/>
  <c r="DI543" i="2"/>
  <c r="DJ543" i="2"/>
  <c r="DK543" i="2"/>
  <c r="DL543" i="2"/>
  <c r="DM543" i="2"/>
  <c r="DN543" i="2"/>
  <c r="DO543" i="2"/>
  <c r="DP543" i="2"/>
  <c r="DQ543" i="2"/>
  <c r="DR543" i="2"/>
  <c r="DS543" i="2"/>
  <c r="DT543" i="2"/>
  <c r="DU543" i="2"/>
  <c r="DV543" i="2"/>
  <c r="DW543" i="2"/>
  <c r="DX543" i="2"/>
  <c r="DY543" i="2"/>
  <c r="DZ543" i="2"/>
  <c r="EA543" i="2"/>
  <c r="EB543" i="2"/>
  <c r="EC543" i="2"/>
  <c r="ED543" i="2"/>
  <c r="EE543" i="2"/>
  <c r="EF543" i="2"/>
  <c r="EG543" i="2"/>
  <c r="EH543" i="2"/>
  <c r="EI543" i="2"/>
  <c r="EJ543" i="2"/>
  <c r="EK543" i="2"/>
  <c r="EL543" i="2"/>
  <c r="EM543" i="2"/>
  <c r="EN543" i="2"/>
  <c r="EO543" i="2"/>
  <c r="EP543" i="2"/>
  <c r="EQ543" i="2"/>
  <c r="ER543" i="2"/>
  <c r="ES543" i="2"/>
  <c r="ET543" i="2"/>
  <c r="EU543" i="2"/>
  <c r="EV543" i="2"/>
  <c r="EW543" i="2"/>
  <c r="EX543" i="2"/>
  <c r="EY543" i="2"/>
  <c r="EZ543" i="2"/>
  <c r="FA543" i="2"/>
  <c r="FB543" i="2"/>
  <c r="FC543" i="2"/>
  <c r="FD543" i="2"/>
  <c r="FE543" i="2"/>
  <c r="FF543" i="2"/>
  <c r="FG543" i="2"/>
  <c r="FH543" i="2"/>
  <c r="FI543" i="2"/>
  <c r="FJ543" i="2"/>
  <c r="FK543" i="2"/>
  <c r="FL543" i="2"/>
  <c r="FM543" i="2"/>
  <c r="FN543" i="2"/>
  <c r="FO543" i="2"/>
  <c r="FP543" i="2"/>
  <c r="CK544" i="2"/>
  <c r="CL544" i="2"/>
  <c r="CM544" i="2"/>
  <c r="CN544" i="2"/>
  <c r="CO544" i="2"/>
  <c r="CP544" i="2"/>
  <c r="CQ544" i="2"/>
  <c r="CR544" i="2"/>
  <c r="CS544" i="2"/>
  <c r="CT544" i="2"/>
  <c r="CU544" i="2"/>
  <c r="CV544" i="2"/>
  <c r="CW544" i="2"/>
  <c r="CX544" i="2"/>
  <c r="CY544" i="2"/>
  <c r="CZ544" i="2"/>
  <c r="DA544" i="2"/>
  <c r="DB544" i="2"/>
  <c r="DC544" i="2"/>
  <c r="DD544" i="2"/>
  <c r="DE544" i="2"/>
  <c r="DF544" i="2"/>
  <c r="DG544" i="2"/>
  <c r="DH544" i="2"/>
  <c r="DI544" i="2"/>
  <c r="DJ544" i="2"/>
  <c r="DK544" i="2"/>
  <c r="DL544" i="2"/>
  <c r="DM544" i="2"/>
  <c r="DN544" i="2"/>
  <c r="DO544" i="2"/>
  <c r="DP544" i="2"/>
  <c r="DQ544" i="2"/>
  <c r="DR544" i="2"/>
  <c r="DS544" i="2"/>
  <c r="DT544" i="2"/>
  <c r="DU544" i="2"/>
  <c r="DV544" i="2"/>
  <c r="DW544" i="2"/>
  <c r="DX544" i="2"/>
  <c r="DY544" i="2"/>
  <c r="DZ544" i="2"/>
  <c r="EA544" i="2"/>
  <c r="EB544" i="2"/>
  <c r="EC544" i="2"/>
  <c r="ED544" i="2"/>
  <c r="EE544" i="2"/>
  <c r="EF544" i="2"/>
  <c r="EG544" i="2"/>
  <c r="EH544" i="2"/>
  <c r="EI544" i="2"/>
  <c r="EJ544" i="2"/>
  <c r="EK544" i="2"/>
  <c r="EL544" i="2"/>
  <c r="EM544" i="2"/>
  <c r="EN544" i="2"/>
  <c r="EO544" i="2"/>
  <c r="EP544" i="2"/>
  <c r="EQ544" i="2"/>
  <c r="ER544" i="2"/>
  <c r="ES544" i="2"/>
  <c r="ET544" i="2"/>
  <c r="EU544" i="2"/>
  <c r="EV544" i="2"/>
  <c r="EW544" i="2"/>
  <c r="EX544" i="2"/>
  <c r="EY544" i="2"/>
  <c r="EZ544" i="2"/>
  <c r="FA544" i="2"/>
  <c r="FB544" i="2"/>
  <c r="FC544" i="2"/>
  <c r="FD544" i="2"/>
  <c r="FE544" i="2"/>
  <c r="FF544" i="2"/>
  <c r="FG544" i="2"/>
  <c r="FH544" i="2"/>
  <c r="FI544" i="2"/>
  <c r="FJ544" i="2"/>
  <c r="FK544" i="2"/>
  <c r="FL544" i="2"/>
  <c r="FM544" i="2"/>
  <c r="FN544" i="2"/>
  <c r="FO544" i="2"/>
  <c r="FP544" i="2"/>
  <c r="CK545" i="2"/>
  <c r="CL545" i="2"/>
  <c r="CM545" i="2"/>
  <c r="CN545" i="2"/>
  <c r="CO545" i="2"/>
  <c r="CP545" i="2"/>
  <c r="CQ545" i="2"/>
  <c r="CR545" i="2"/>
  <c r="CS545" i="2"/>
  <c r="CT545" i="2"/>
  <c r="CU545" i="2"/>
  <c r="CV545" i="2"/>
  <c r="CW545" i="2"/>
  <c r="CX545" i="2"/>
  <c r="CY545" i="2"/>
  <c r="CZ545" i="2"/>
  <c r="DA545" i="2"/>
  <c r="DB545" i="2"/>
  <c r="DC545" i="2"/>
  <c r="DD545" i="2"/>
  <c r="DE545" i="2"/>
  <c r="DF545" i="2"/>
  <c r="DG545" i="2"/>
  <c r="DH545" i="2"/>
  <c r="DI545" i="2"/>
  <c r="DJ545" i="2"/>
  <c r="DK545" i="2"/>
  <c r="DL545" i="2"/>
  <c r="DM545" i="2"/>
  <c r="DN545" i="2"/>
  <c r="DO545" i="2"/>
  <c r="DP545" i="2"/>
  <c r="DQ545" i="2"/>
  <c r="DR545" i="2"/>
  <c r="DS545" i="2"/>
  <c r="DT545" i="2"/>
  <c r="DU545" i="2"/>
  <c r="DV545" i="2"/>
  <c r="DW545" i="2"/>
  <c r="DX545" i="2"/>
  <c r="DY545" i="2"/>
  <c r="DZ545" i="2"/>
  <c r="EA545" i="2"/>
  <c r="EB545" i="2"/>
  <c r="EC545" i="2"/>
  <c r="ED545" i="2"/>
  <c r="EE545" i="2"/>
  <c r="EF545" i="2"/>
  <c r="EG545" i="2"/>
  <c r="EH545" i="2"/>
  <c r="EI545" i="2"/>
  <c r="EJ545" i="2"/>
  <c r="EK545" i="2"/>
  <c r="EL545" i="2"/>
  <c r="EM545" i="2"/>
  <c r="EN545" i="2"/>
  <c r="EO545" i="2"/>
  <c r="EP545" i="2"/>
  <c r="EQ545" i="2"/>
  <c r="ER545" i="2"/>
  <c r="ES545" i="2"/>
  <c r="ET545" i="2"/>
  <c r="EU545" i="2"/>
  <c r="EV545" i="2"/>
  <c r="EW545" i="2"/>
  <c r="EX545" i="2"/>
  <c r="EY545" i="2"/>
  <c r="EZ545" i="2"/>
  <c r="FA545" i="2"/>
  <c r="FB545" i="2"/>
  <c r="FC545" i="2"/>
  <c r="FD545" i="2"/>
  <c r="FE545" i="2"/>
  <c r="FF545" i="2"/>
  <c r="FG545" i="2"/>
  <c r="FH545" i="2"/>
  <c r="FI545" i="2"/>
  <c r="FJ545" i="2"/>
  <c r="FK545" i="2"/>
  <c r="FL545" i="2"/>
  <c r="FM545" i="2"/>
  <c r="FN545" i="2"/>
  <c r="FO545" i="2"/>
  <c r="FP545" i="2"/>
  <c r="CK546" i="2"/>
  <c r="CL546" i="2"/>
  <c r="CM546" i="2"/>
  <c r="CN546" i="2"/>
  <c r="CO546" i="2"/>
  <c r="CP546" i="2"/>
  <c r="CQ546" i="2"/>
  <c r="CR546" i="2"/>
  <c r="CS546" i="2"/>
  <c r="CT546" i="2"/>
  <c r="CU546" i="2"/>
  <c r="CV546" i="2"/>
  <c r="CW546" i="2"/>
  <c r="CX546" i="2"/>
  <c r="CY546" i="2"/>
  <c r="CZ546" i="2"/>
  <c r="DA546" i="2"/>
  <c r="DB546" i="2"/>
  <c r="DC546" i="2"/>
  <c r="DD546" i="2"/>
  <c r="DE546" i="2"/>
  <c r="DF546" i="2"/>
  <c r="DG546" i="2"/>
  <c r="DH546" i="2"/>
  <c r="DI546" i="2"/>
  <c r="DJ546" i="2"/>
  <c r="DK546" i="2"/>
  <c r="DL546" i="2"/>
  <c r="DM546" i="2"/>
  <c r="DN546" i="2"/>
  <c r="DO546" i="2"/>
  <c r="DP546" i="2"/>
  <c r="DQ546" i="2"/>
  <c r="DR546" i="2"/>
  <c r="DS546" i="2"/>
  <c r="DT546" i="2"/>
  <c r="DU546" i="2"/>
  <c r="DV546" i="2"/>
  <c r="DW546" i="2"/>
  <c r="DX546" i="2"/>
  <c r="DY546" i="2"/>
  <c r="DZ546" i="2"/>
  <c r="EA546" i="2"/>
  <c r="EB546" i="2"/>
  <c r="EC546" i="2"/>
  <c r="ED546" i="2"/>
  <c r="EE546" i="2"/>
  <c r="EF546" i="2"/>
  <c r="EG546" i="2"/>
  <c r="EH546" i="2"/>
  <c r="EI546" i="2"/>
  <c r="EJ546" i="2"/>
  <c r="EK546" i="2"/>
  <c r="EL546" i="2"/>
  <c r="EM546" i="2"/>
  <c r="EN546" i="2"/>
  <c r="EO546" i="2"/>
  <c r="EP546" i="2"/>
  <c r="EQ546" i="2"/>
  <c r="ER546" i="2"/>
  <c r="ES546" i="2"/>
  <c r="ET546" i="2"/>
  <c r="EU546" i="2"/>
  <c r="EV546" i="2"/>
  <c r="EW546" i="2"/>
  <c r="EX546" i="2"/>
  <c r="EY546" i="2"/>
  <c r="EZ546" i="2"/>
  <c r="FA546" i="2"/>
  <c r="FB546" i="2"/>
  <c r="FC546" i="2"/>
  <c r="FD546" i="2"/>
  <c r="FE546" i="2"/>
  <c r="FF546" i="2"/>
  <c r="FG546" i="2"/>
  <c r="FH546" i="2"/>
  <c r="FI546" i="2"/>
  <c r="FJ546" i="2"/>
  <c r="FK546" i="2"/>
  <c r="FL546" i="2"/>
  <c r="FM546" i="2"/>
  <c r="FN546" i="2"/>
  <c r="FO546" i="2"/>
  <c r="FP546" i="2"/>
  <c r="CK548" i="2"/>
  <c r="CL548" i="2"/>
  <c r="CM548" i="2"/>
  <c r="CN548" i="2"/>
  <c r="CO548" i="2"/>
  <c r="CP548" i="2"/>
  <c r="CQ548" i="2"/>
  <c r="CR548" i="2"/>
  <c r="CS548" i="2"/>
  <c r="CT548" i="2"/>
  <c r="CU548" i="2"/>
  <c r="CV548" i="2"/>
  <c r="CW548" i="2"/>
  <c r="CX548" i="2"/>
  <c r="CY548" i="2"/>
  <c r="CZ548" i="2"/>
  <c r="DA548" i="2"/>
  <c r="DB548" i="2"/>
  <c r="DC548" i="2"/>
  <c r="DD548" i="2"/>
  <c r="DE548" i="2"/>
  <c r="DF548" i="2"/>
  <c r="DG548" i="2"/>
  <c r="DH548" i="2"/>
  <c r="DI548" i="2"/>
  <c r="DJ548" i="2"/>
  <c r="DK548" i="2"/>
  <c r="DL548" i="2"/>
  <c r="DM548" i="2"/>
  <c r="DN548" i="2"/>
  <c r="DO548" i="2"/>
  <c r="DP548" i="2"/>
  <c r="DQ548" i="2"/>
  <c r="DR548" i="2"/>
  <c r="DS548" i="2"/>
  <c r="DT548" i="2"/>
  <c r="DU548" i="2"/>
  <c r="DV548" i="2"/>
  <c r="DW548" i="2"/>
  <c r="DX548" i="2"/>
  <c r="DY548" i="2"/>
  <c r="DZ548" i="2"/>
  <c r="EA548" i="2"/>
  <c r="EB548" i="2"/>
  <c r="EC548" i="2"/>
  <c r="ED548" i="2"/>
  <c r="EE548" i="2"/>
  <c r="EF548" i="2"/>
  <c r="EG548" i="2"/>
  <c r="EH548" i="2"/>
  <c r="EI548" i="2"/>
  <c r="EJ548" i="2"/>
  <c r="EK548" i="2"/>
  <c r="EL548" i="2"/>
  <c r="EM548" i="2"/>
  <c r="EN548" i="2"/>
  <c r="EO548" i="2"/>
  <c r="EP548" i="2"/>
  <c r="EQ548" i="2"/>
  <c r="ER548" i="2"/>
  <c r="ES548" i="2"/>
  <c r="ET548" i="2"/>
  <c r="EU548" i="2"/>
  <c r="EV548" i="2"/>
  <c r="EW548" i="2"/>
  <c r="EX548" i="2"/>
  <c r="EY548" i="2"/>
  <c r="EZ548" i="2"/>
  <c r="FA548" i="2"/>
  <c r="FB548" i="2"/>
  <c r="FC548" i="2"/>
  <c r="FD548" i="2"/>
  <c r="FE548" i="2"/>
  <c r="FF548" i="2"/>
  <c r="FG548" i="2"/>
  <c r="FH548" i="2"/>
  <c r="FI548" i="2"/>
  <c r="FJ548" i="2"/>
  <c r="FK548" i="2"/>
  <c r="FL548" i="2"/>
  <c r="FM548" i="2"/>
  <c r="FN548" i="2"/>
  <c r="FO548" i="2"/>
  <c r="FP548" i="2"/>
  <c r="CK549" i="2"/>
  <c r="CL549" i="2"/>
  <c r="CM549" i="2"/>
  <c r="CN549" i="2"/>
  <c r="CO549" i="2"/>
  <c r="CP549" i="2"/>
  <c r="CQ549" i="2"/>
  <c r="CR549" i="2"/>
  <c r="CS549" i="2"/>
  <c r="CT549" i="2"/>
  <c r="CU549" i="2"/>
  <c r="CV549" i="2"/>
  <c r="CW549" i="2"/>
  <c r="CX549" i="2"/>
  <c r="CY549" i="2"/>
  <c r="CZ549" i="2"/>
  <c r="DA549" i="2"/>
  <c r="DB549" i="2"/>
  <c r="DC549" i="2"/>
  <c r="DD549" i="2"/>
  <c r="DE549" i="2"/>
  <c r="DF549" i="2"/>
  <c r="DG549" i="2"/>
  <c r="DH549" i="2"/>
  <c r="DI549" i="2"/>
  <c r="DJ549" i="2"/>
  <c r="DK549" i="2"/>
  <c r="DL549" i="2"/>
  <c r="DM549" i="2"/>
  <c r="DN549" i="2"/>
  <c r="DO549" i="2"/>
  <c r="DP549" i="2"/>
  <c r="DQ549" i="2"/>
  <c r="DR549" i="2"/>
  <c r="DS549" i="2"/>
  <c r="DT549" i="2"/>
  <c r="DU549" i="2"/>
  <c r="DV549" i="2"/>
  <c r="DW549" i="2"/>
  <c r="DX549" i="2"/>
  <c r="DY549" i="2"/>
  <c r="DZ549" i="2"/>
  <c r="EA549" i="2"/>
  <c r="EB549" i="2"/>
  <c r="EC549" i="2"/>
  <c r="ED549" i="2"/>
  <c r="EE549" i="2"/>
  <c r="EF549" i="2"/>
  <c r="EG549" i="2"/>
  <c r="EH549" i="2"/>
  <c r="EI549" i="2"/>
  <c r="EJ549" i="2"/>
  <c r="EK549" i="2"/>
  <c r="EL549" i="2"/>
  <c r="EM549" i="2"/>
  <c r="EN549" i="2"/>
  <c r="EO549" i="2"/>
  <c r="EP549" i="2"/>
  <c r="EQ549" i="2"/>
  <c r="ER549" i="2"/>
  <c r="ES549" i="2"/>
  <c r="ET549" i="2"/>
  <c r="EU549" i="2"/>
  <c r="EV549" i="2"/>
  <c r="EW549" i="2"/>
  <c r="EX549" i="2"/>
  <c r="EY549" i="2"/>
  <c r="EZ549" i="2"/>
  <c r="FA549" i="2"/>
  <c r="FB549" i="2"/>
  <c r="FC549" i="2"/>
  <c r="FD549" i="2"/>
  <c r="FE549" i="2"/>
  <c r="FF549" i="2"/>
  <c r="FG549" i="2"/>
  <c r="FH549" i="2"/>
  <c r="FI549" i="2"/>
  <c r="FJ549" i="2"/>
  <c r="FK549" i="2"/>
  <c r="FL549" i="2"/>
  <c r="FM549" i="2"/>
  <c r="FN549" i="2"/>
  <c r="FO549" i="2"/>
  <c r="FP549" i="2"/>
  <c r="CK550" i="2"/>
  <c r="CL550" i="2"/>
  <c r="CM550" i="2"/>
  <c r="CN550" i="2"/>
  <c r="CO550" i="2"/>
  <c r="CP550" i="2"/>
  <c r="CQ550" i="2"/>
  <c r="CR550" i="2"/>
  <c r="CS550" i="2"/>
  <c r="CT550" i="2"/>
  <c r="CU550" i="2"/>
  <c r="CV550" i="2"/>
  <c r="CW550" i="2"/>
  <c r="CX550" i="2"/>
  <c r="CY550" i="2"/>
  <c r="CZ550" i="2"/>
  <c r="DA550" i="2"/>
  <c r="DB550" i="2"/>
  <c r="DC550" i="2"/>
  <c r="DD550" i="2"/>
  <c r="DE550" i="2"/>
  <c r="DF550" i="2"/>
  <c r="DG550" i="2"/>
  <c r="DH550" i="2"/>
  <c r="DI550" i="2"/>
  <c r="DJ550" i="2"/>
  <c r="DK550" i="2"/>
  <c r="DL550" i="2"/>
  <c r="DM550" i="2"/>
  <c r="DN550" i="2"/>
  <c r="DO550" i="2"/>
  <c r="DP550" i="2"/>
  <c r="DQ550" i="2"/>
  <c r="DR550" i="2"/>
  <c r="DS550" i="2"/>
  <c r="DT550" i="2"/>
  <c r="DU550" i="2"/>
  <c r="DV550" i="2"/>
  <c r="DW550" i="2"/>
  <c r="DX550" i="2"/>
  <c r="DY550" i="2"/>
  <c r="DZ550" i="2"/>
  <c r="EA550" i="2"/>
  <c r="EB550" i="2"/>
  <c r="EC550" i="2"/>
  <c r="ED550" i="2"/>
  <c r="EE550" i="2"/>
  <c r="EF550" i="2"/>
  <c r="EG550" i="2"/>
  <c r="EH550" i="2"/>
  <c r="EI550" i="2"/>
  <c r="EJ550" i="2"/>
  <c r="EK550" i="2"/>
  <c r="EL550" i="2"/>
  <c r="EM550" i="2"/>
  <c r="EN550" i="2"/>
  <c r="EO550" i="2"/>
  <c r="EP550" i="2"/>
  <c r="EQ550" i="2"/>
  <c r="ER550" i="2"/>
  <c r="ES550" i="2"/>
  <c r="ET550" i="2"/>
  <c r="EU550" i="2"/>
  <c r="EV550" i="2"/>
  <c r="EW550" i="2"/>
  <c r="EX550" i="2"/>
  <c r="EY550" i="2"/>
  <c r="EZ550" i="2"/>
  <c r="FA550" i="2"/>
  <c r="FB550" i="2"/>
  <c r="FC550" i="2"/>
  <c r="FD550" i="2"/>
  <c r="FE550" i="2"/>
  <c r="FF550" i="2"/>
  <c r="FG550" i="2"/>
  <c r="FH550" i="2"/>
  <c r="FI550" i="2"/>
  <c r="FJ550" i="2"/>
  <c r="FK550" i="2"/>
  <c r="FL550" i="2"/>
  <c r="FM550" i="2"/>
  <c r="FN550" i="2"/>
  <c r="FO550" i="2"/>
  <c r="FP550" i="2"/>
  <c r="CK551" i="2"/>
  <c r="CL551" i="2"/>
  <c r="CM551" i="2"/>
  <c r="CN551" i="2"/>
  <c r="CO551" i="2"/>
  <c r="CP551" i="2"/>
  <c r="CQ551" i="2"/>
  <c r="CR551" i="2"/>
  <c r="CS551" i="2"/>
  <c r="CT551" i="2"/>
  <c r="CU551" i="2"/>
  <c r="CV551" i="2"/>
  <c r="CW551" i="2"/>
  <c r="CX551" i="2"/>
  <c r="CY551" i="2"/>
  <c r="CZ551" i="2"/>
  <c r="DA551" i="2"/>
  <c r="DB551" i="2"/>
  <c r="DC551" i="2"/>
  <c r="DD551" i="2"/>
  <c r="DE551" i="2"/>
  <c r="DF551" i="2"/>
  <c r="DG551" i="2"/>
  <c r="DH551" i="2"/>
  <c r="DI551" i="2"/>
  <c r="DJ551" i="2"/>
  <c r="DK551" i="2"/>
  <c r="DL551" i="2"/>
  <c r="DM551" i="2"/>
  <c r="DN551" i="2"/>
  <c r="DO551" i="2"/>
  <c r="DP551" i="2"/>
  <c r="DQ551" i="2"/>
  <c r="DR551" i="2"/>
  <c r="DS551" i="2"/>
  <c r="DT551" i="2"/>
  <c r="DU551" i="2"/>
  <c r="DV551" i="2"/>
  <c r="DW551" i="2"/>
  <c r="DX551" i="2"/>
  <c r="DY551" i="2"/>
  <c r="DZ551" i="2"/>
  <c r="EA551" i="2"/>
  <c r="EB551" i="2"/>
  <c r="EC551" i="2"/>
  <c r="ED551" i="2"/>
  <c r="EE551" i="2"/>
  <c r="EF551" i="2"/>
  <c r="EG551" i="2"/>
  <c r="EH551" i="2"/>
  <c r="EI551" i="2"/>
  <c r="EJ551" i="2"/>
  <c r="EK551" i="2"/>
  <c r="EL551" i="2"/>
  <c r="EM551" i="2"/>
  <c r="EN551" i="2"/>
  <c r="EO551" i="2"/>
  <c r="EP551" i="2"/>
  <c r="EQ551" i="2"/>
  <c r="ER551" i="2"/>
  <c r="ES551" i="2"/>
  <c r="ET551" i="2"/>
  <c r="EU551" i="2"/>
  <c r="EV551" i="2"/>
  <c r="EW551" i="2"/>
  <c r="EX551" i="2"/>
  <c r="EY551" i="2"/>
  <c r="EZ551" i="2"/>
  <c r="FA551" i="2"/>
  <c r="FB551" i="2"/>
  <c r="FC551" i="2"/>
  <c r="FD551" i="2"/>
  <c r="FE551" i="2"/>
  <c r="FF551" i="2"/>
  <c r="FG551" i="2"/>
  <c r="FH551" i="2"/>
  <c r="FI551" i="2"/>
  <c r="FJ551" i="2"/>
  <c r="FK551" i="2"/>
  <c r="FL551" i="2"/>
  <c r="FM551" i="2"/>
  <c r="FN551" i="2"/>
  <c r="FO551" i="2"/>
  <c r="FP551" i="2"/>
  <c r="CK552" i="2"/>
  <c r="CL552" i="2"/>
  <c r="CM552" i="2"/>
  <c r="CN552" i="2"/>
  <c r="CO552" i="2"/>
  <c r="CP552" i="2"/>
  <c r="CQ552" i="2"/>
  <c r="CR552" i="2"/>
  <c r="CS552" i="2"/>
  <c r="CT552" i="2"/>
  <c r="CU552" i="2"/>
  <c r="CV552" i="2"/>
  <c r="CW552" i="2"/>
  <c r="CX552" i="2"/>
  <c r="CY552" i="2"/>
  <c r="CZ552" i="2"/>
  <c r="DA552" i="2"/>
  <c r="DB552" i="2"/>
  <c r="DC552" i="2"/>
  <c r="DD552" i="2"/>
  <c r="DE552" i="2"/>
  <c r="DF552" i="2"/>
  <c r="DG552" i="2"/>
  <c r="DH552" i="2"/>
  <c r="DI552" i="2"/>
  <c r="DJ552" i="2"/>
  <c r="DK552" i="2"/>
  <c r="DL552" i="2"/>
  <c r="DM552" i="2"/>
  <c r="DN552" i="2"/>
  <c r="DO552" i="2"/>
  <c r="DP552" i="2"/>
  <c r="DQ552" i="2"/>
  <c r="DR552" i="2"/>
  <c r="DS552" i="2"/>
  <c r="DT552" i="2"/>
  <c r="DU552" i="2"/>
  <c r="DV552" i="2"/>
  <c r="DW552" i="2"/>
  <c r="DX552" i="2"/>
  <c r="DY552" i="2"/>
  <c r="DZ552" i="2"/>
  <c r="EA552" i="2"/>
  <c r="EB552" i="2"/>
  <c r="EC552" i="2"/>
  <c r="ED552" i="2"/>
  <c r="EE552" i="2"/>
  <c r="EF552" i="2"/>
  <c r="EG552" i="2"/>
  <c r="EH552" i="2"/>
  <c r="EI552" i="2"/>
  <c r="EJ552" i="2"/>
  <c r="EK552" i="2"/>
  <c r="EL552" i="2"/>
  <c r="EM552" i="2"/>
  <c r="EN552" i="2"/>
  <c r="EO552" i="2"/>
  <c r="EP552" i="2"/>
  <c r="EQ552" i="2"/>
  <c r="ER552" i="2"/>
  <c r="ES552" i="2"/>
  <c r="ET552" i="2"/>
  <c r="EU552" i="2"/>
  <c r="EV552" i="2"/>
  <c r="EW552" i="2"/>
  <c r="EX552" i="2"/>
  <c r="EY552" i="2"/>
  <c r="EZ552" i="2"/>
  <c r="FA552" i="2"/>
  <c r="FB552" i="2"/>
  <c r="FC552" i="2"/>
  <c r="FD552" i="2"/>
  <c r="FE552" i="2"/>
  <c r="FF552" i="2"/>
  <c r="FG552" i="2"/>
  <c r="FH552" i="2"/>
  <c r="FI552" i="2"/>
  <c r="FJ552" i="2"/>
  <c r="FK552" i="2"/>
  <c r="FL552" i="2"/>
  <c r="FM552" i="2"/>
  <c r="FN552" i="2"/>
  <c r="FO552" i="2"/>
  <c r="FP552" i="2"/>
  <c r="CK553" i="2"/>
  <c r="CL553" i="2"/>
  <c r="CM553" i="2"/>
  <c r="CN553" i="2"/>
  <c r="CO553" i="2"/>
  <c r="CP553" i="2"/>
  <c r="CQ553" i="2"/>
  <c r="CR553" i="2"/>
  <c r="CS553" i="2"/>
  <c r="CT553" i="2"/>
  <c r="CU553" i="2"/>
  <c r="CV553" i="2"/>
  <c r="CW553" i="2"/>
  <c r="CX553" i="2"/>
  <c r="CY553" i="2"/>
  <c r="CZ553" i="2"/>
  <c r="DA553" i="2"/>
  <c r="DB553" i="2"/>
  <c r="DC553" i="2"/>
  <c r="DD553" i="2"/>
  <c r="DE553" i="2"/>
  <c r="DF553" i="2"/>
  <c r="DG553" i="2"/>
  <c r="DH553" i="2"/>
  <c r="DI553" i="2"/>
  <c r="DJ553" i="2"/>
  <c r="DK553" i="2"/>
  <c r="DL553" i="2"/>
  <c r="DM553" i="2"/>
  <c r="DN553" i="2"/>
  <c r="DO553" i="2"/>
  <c r="DP553" i="2"/>
  <c r="DQ553" i="2"/>
  <c r="DR553" i="2"/>
  <c r="DS553" i="2"/>
  <c r="DT553" i="2"/>
  <c r="DU553" i="2"/>
  <c r="DV553" i="2"/>
  <c r="DW553" i="2"/>
  <c r="DX553" i="2"/>
  <c r="DY553" i="2"/>
  <c r="DZ553" i="2"/>
  <c r="EA553" i="2"/>
  <c r="EB553" i="2"/>
  <c r="EC553" i="2"/>
  <c r="ED553" i="2"/>
  <c r="EE553" i="2"/>
  <c r="EF553" i="2"/>
  <c r="EG553" i="2"/>
  <c r="EH553" i="2"/>
  <c r="EI553" i="2"/>
  <c r="EJ553" i="2"/>
  <c r="EK553" i="2"/>
  <c r="EL553" i="2"/>
  <c r="EM553" i="2"/>
  <c r="EN553" i="2"/>
  <c r="EO553" i="2"/>
  <c r="EP553" i="2"/>
  <c r="EQ553" i="2"/>
  <c r="ER553" i="2"/>
  <c r="ES553" i="2"/>
  <c r="ET553" i="2"/>
  <c r="EU553" i="2"/>
  <c r="EV553" i="2"/>
  <c r="EW553" i="2"/>
  <c r="EX553" i="2"/>
  <c r="EY553" i="2"/>
  <c r="EZ553" i="2"/>
  <c r="FA553" i="2"/>
  <c r="FB553" i="2"/>
  <c r="FC553" i="2"/>
  <c r="FD553" i="2"/>
  <c r="FE553" i="2"/>
  <c r="FF553" i="2"/>
  <c r="FG553" i="2"/>
  <c r="FH553" i="2"/>
  <c r="FI553" i="2"/>
  <c r="FJ553" i="2"/>
  <c r="FK553" i="2"/>
  <c r="FL553" i="2"/>
  <c r="FM553" i="2"/>
  <c r="FN553" i="2"/>
  <c r="FO553" i="2"/>
  <c r="FP553" i="2"/>
  <c r="CK554" i="2"/>
  <c r="CL554" i="2"/>
  <c r="CM554" i="2"/>
  <c r="CN554" i="2"/>
  <c r="CO554" i="2"/>
  <c r="CP554" i="2"/>
  <c r="CQ554" i="2"/>
  <c r="CR554" i="2"/>
  <c r="CS554" i="2"/>
  <c r="CT554" i="2"/>
  <c r="CU554" i="2"/>
  <c r="CV554" i="2"/>
  <c r="CW554" i="2"/>
  <c r="CX554" i="2"/>
  <c r="CY554" i="2"/>
  <c r="CZ554" i="2"/>
  <c r="DA554" i="2"/>
  <c r="DB554" i="2"/>
  <c r="DC554" i="2"/>
  <c r="DD554" i="2"/>
  <c r="DE554" i="2"/>
  <c r="DF554" i="2"/>
  <c r="DG554" i="2"/>
  <c r="DH554" i="2"/>
  <c r="DI554" i="2"/>
  <c r="DJ554" i="2"/>
  <c r="DK554" i="2"/>
  <c r="DL554" i="2"/>
  <c r="DM554" i="2"/>
  <c r="DN554" i="2"/>
  <c r="DO554" i="2"/>
  <c r="DP554" i="2"/>
  <c r="DQ554" i="2"/>
  <c r="DR554" i="2"/>
  <c r="DS554" i="2"/>
  <c r="DT554" i="2"/>
  <c r="DU554" i="2"/>
  <c r="DV554" i="2"/>
  <c r="DW554" i="2"/>
  <c r="DX554" i="2"/>
  <c r="DY554" i="2"/>
  <c r="DZ554" i="2"/>
  <c r="EA554" i="2"/>
  <c r="EB554" i="2"/>
  <c r="EC554" i="2"/>
  <c r="ED554" i="2"/>
  <c r="EE554" i="2"/>
  <c r="EF554" i="2"/>
  <c r="EG554" i="2"/>
  <c r="EH554" i="2"/>
  <c r="EI554" i="2"/>
  <c r="EJ554" i="2"/>
  <c r="EK554" i="2"/>
  <c r="EL554" i="2"/>
  <c r="EM554" i="2"/>
  <c r="EN554" i="2"/>
  <c r="EO554" i="2"/>
  <c r="EP554" i="2"/>
  <c r="EQ554" i="2"/>
  <c r="ER554" i="2"/>
  <c r="ES554" i="2"/>
  <c r="ET554" i="2"/>
  <c r="EU554" i="2"/>
  <c r="EV554" i="2"/>
  <c r="EW554" i="2"/>
  <c r="EX554" i="2"/>
  <c r="EY554" i="2"/>
  <c r="EZ554" i="2"/>
  <c r="FA554" i="2"/>
  <c r="FB554" i="2"/>
  <c r="FC554" i="2"/>
  <c r="FD554" i="2"/>
  <c r="FE554" i="2"/>
  <c r="FF554" i="2"/>
  <c r="FG554" i="2"/>
  <c r="FH554" i="2"/>
  <c r="FI554" i="2"/>
  <c r="FJ554" i="2"/>
  <c r="FK554" i="2"/>
  <c r="FL554" i="2"/>
  <c r="FM554" i="2"/>
  <c r="FN554" i="2"/>
  <c r="FO554" i="2"/>
  <c r="FP554" i="2"/>
  <c r="CK555" i="2"/>
  <c r="CL555" i="2"/>
  <c r="CM555" i="2"/>
  <c r="CN555" i="2"/>
  <c r="CO555" i="2"/>
  <c r="CP555" i="2"/>
  <c r="CQ555" i="2"/>
  <c r="CR555" i="2"/>
  <c r="CS555" i="2"/>
  <c r="CT555" i="2"/>
  <c r="CU555" i="2"/>
  <c r="CV555" i="2"/>
  <c r="CW555" i="2"/>
  <c r="CX555" i="2"/>
  <c r="CY555" i="2"/>
  <c r="CZ555" i="2"/>
  <c r="DA555" i="2"/>
  <c r="DB555" i="2"/>
  <c r="DC555" i="2"/>
  <c r="DD555" i="2"/>
  <c r="DE555" i="2"/>
  <c r="DF555" i="2"/>
  <c r="DG555" i="2"/>
  <c r="DH555" i="2"/>
  <c r="DI555" i="2"/>
  <c r="DJ555" i="2"/>
  <c r="DK555" i="2"/>
  <c r="DL555" i="2"/>
  <c r="DM555" i="2"/>
  <c r="DN555" i="2"/>
  <c r="DO555" i="2"/>
  <c r="DP555" i="2"/>
  <c r="DQ555" i="2"/>
  <c r="DR555" i="2"/>
  <c r="DS555" i="2"/>
  <c r="DT555" i="2"/>
  <c r="DU555" i="2"/>
  <c r="DV555" i="2"/>
  <c r="DW555" i="2"/>
  <c r="DX555" i="2"/>
  <c r="DY555" i="2"/>
  <c r="DZ555" i="2"/>
  <c r="EA555" i="2"/>
  <c r="EB555" i="2"/>
  <c r="EC555" i="2"/>
  <c r="ED555" i="2"/>
  <c r="EE555" i="2"/>
  <c r="EF555" i="2"/>
  <c r="EG555" i="2"/>
  <c r="EH555" i="2"/>
  <c r="EI555" i="2"/>
  <c r="EJ555" i="2"/>
  <c r="EK555" i="2"/>
  <c r="EL555" i="2"/>
  <c r="EM555" i="2"/>
  <c r="EN555" i="2"/>
  <c r="EO555" i="2"/>
  <c r="EP555" i="2"/>
  <c r="EQ555" i="2"/>
  <c r="ER555" i="2"/>
  <c r="ES555" i="2"/>
  <c r="ET555" i="2"/>
  <c r="EU555" i="2"/>
  <c r="EV555" i="2"/>
  <c r="EW555" i="2"/>
  <c r="EX555" i="2"/>
  <c r="EY555" i="2"/>
  <c r="EZ555" i="2"/>
  <c r="FA555" i="2"/>
  <c r="FB555" i="2"/>
  <c r="FC555" i="2"/>
  <c r="FD555" i="2"/>
  <c r="FE555" i="2"/>
  <c r="FF555" i="2"/>
  <c r="FG555" i="2"/>
  <c r="FH555" i="2"/>
  <c r="FI555" i="2"/>
  <c r="FJ555" i="2"/>
  <c r="FK555" i="2"/>
  <c r="FL555" i="2"/>
  <c r="FM555" i="2"/>
  <c r="FN555" i="2"/>
  <c r="FO555" i="2"/>
  <c r="FP555" i="2"/>
  <c r="CK556" i="2"/>
  <c r="CL556" i="2"/>
  <c r="CM556" i="2"/>
  <c r="CN556" i="2"/>
  <c r="CO556" i="2"/>
  <c r="CP556" i="2"/>
  <c r="CQ556" i="2"/>
  <c r="CR556" i="2"/>
  <c r="CS556" i="2"/>
  <c r="CT556" i="2"/>
  <c r="CU556" i="2"/>
  <c r="CV556" i="2"/>
  <c r="CW556" i="2"/>
  <c r="CX556" i="2"/>
  <c r="CY556" i="2"/>
  <c r="CZ556" i="2"/>
  <c r="DA556" i="2"/>
  <c r="DB556" i="2"/>
  <c r="DC556" i="2"/>
  <c r="DD556" i="2"/>
  <c r="DE556" i="2"/>
  <c r="DF556" i="2"/>
  <c r="DG556" i="2"/>
  <c r="DH556" i="2"/>
  <c r="DI556" i="2"/>
  <c r="DJ556" i="2"/>
  <c r="DK556" i="2"/>
  <c r="DL556" i="2"/>
  <c r="DM556" i="2"/>
  <c r="DN556" i="2"/>
  <c r="DO556" i="2"/>
  <c r="DP556" i="2"/>
  <c r="DQ556" i="2"/>
  <c r="DR556" i="2"/>
  <c r="DS556" i="2"/>
  <c r="DT556" i="2"/>
  <c r="DU556" i="2"/>
  <c r="DV556" i="2"/>
  <c r="DW556" i="2"/>
  <c r="DX556" i="2"/>
  <c r="DY556" i="2"/>
  <c r="DZ556" i="2"/>
  <c r="EA556" i="2"/>
  <c r="EB556" i="2"/>
  <c r="EC556" i="2"/>
  <c r="ED556" i="2"/>
  <c r="EE556" i="2"/>
  <c r="EF556" i="2"/>
  <c r="EG556" i="2"/>
  <c r="EH556" i="2"/>
  <c r="EI556" i="2"/>
  <c r="EJ556" i="2"/>
  <c r="EK556" i="2"/>
  <c r="EL556" i="2"/>
  <c r="EM556" i="2"/>
  <c r="EN556" i="2"/>
  <c r="EO556" i="2"/>
  <c r="EP556" i="2"/>
  <c r="EQ556" i="2"/>
  <c r="ER556" i="2"/>
  <c r="ES556" i="2"/>
  <c r="ET556" i="2"/>
  <c r="EU556" i="2"/>
  <c r="EV556" i="2"/>
  <c r="EW556" i="2"/>
  <c r="EX556" i="2"/>
  <c r="EY556" i="2"/>
  <c r="EZ556" i="2"/>
  <c r="FA556" i="2"/>
  <c r="FB556" i="2"/>
  <c r="FC556" i="2"/>
  <c r="FD556" i="2"/>
  <c r="FE556" i="2"/>
  <c r="FF556" i="2"/>
  <c r="FG556" i="2"/>
  <c r="FH556" i="2"/>
  <c r="FI556" i="2"/>
  <c r="FJ556" i="2"/>
  <c r="FK556" i="2"/>
  <c r="FL556" i="2"/>
  <c r="FM556" i="2"/>
  <c r="FN556" i="2"/>
  <c r="FO556" i="2"/>
  <c r="FP556" i="2"/>
  <c r="CK558" i="2"/>
  <c r="CL558" i="2"/>
  <c r="CM558" i="2"/>
  <c r="CN558" i="2"/>
  <c r="CO558" i="2"/>
  <c r="CP558" i="2"/>
  <c r="CQ558" i="2"/>
  <c r="CR558" i="2"/>
  <c r="CS558" i="2"/>
  <c r="CT558" i="2"/>
  <c r="CU558" i="2"/>
  <c r="CV558" i="2"/>
  <c r="CW558" i="2"/>
  <c r="CX558" i="2"/>
  <c r="CY558" i="2"/>
  <c r="CZ558" i="2"/>
  <c r="DA558" i="2"/>
  <c r="DB558" i="2"/>
  <c r="DC558" i="2"/>
  <c r="DD558" i="2"/>
  <c r="DE558" i="2"/>
  <c r="DF558" i="2"/>
  <c r="DG558" i="2"/>
  <c r="DH558" i="2"/>
  <c r="DI558" i="2"/>
  <c r="DJ558" i="2"/>
  <c r="DK558" i="2"/>
  <c r="DL558" i="2"/>
  <c r="DM558" i="2"/>
  <c r="DN558" i="2"/>
  <c r="DO558" i="2"/>
  <c r="DP558" i="2"/>
  <c r="DQ558" i="2"/>
  <c r="DR558" i="2"/>
  <c r="DS558" i="2"/>
  <c r="DT558" i="2"/>
  <c r="DU558" i="2"/>
  <c r="DV558" i="2"/>
  <c r="DW558" i="2"/>
  <c r="DX558" i="2"/>
  <c r="DY558" i="2"/>
  <c r="DZ558" i="2"/>
  <c r="EA558" i="2"/>
  <c r="EB558" i="2"/>
  <c r="EC558" i="2"/>
  <c r="ED558" i="2"/>
  <c r="EE558" i="2"/>
  <c r="EF558" i="2"/>
  <c r="EG558" i="2"/>
  <c r="EH558" i="2"/>
  <c r="EI558" i="2"/>
  <c r="EJ558" i="2"/>
  <c r="EK558" i="2"/>
  <c r="EL558" i="2"/>
  <c r="EM558" i="2"/>
  <c r="EN558" i="2"/>
  <c r="EO558" i="2"/>
  <c r="EP558" i="2"/>
  <c r="EQ558" i="2"/>
  <c r="ER558" i="2"/>
  <c r="ES558" i="2"/>
  <c r="ET558" i="2"/>
  <c r="EU558" i="2"/>
  <c r="EV558" i="2"/>
  <c r="EW558" i="2"/>
  <c r="EX558" i="2"/>
  <c r="EY558" i="2"/>
  <c r="EZ558" i="2"/>
  <c r="FA558" i="2"/>
  <c r="FB558" i="2"/>
  <c r="FC558" i="2"/>
  <c r="FD558" i="2"/>
  <c r="FE558" i="2"/>
  <c r="FF558" i="2"/>
  <c r="FG558" i="2"/>
  <c r="FH558" i="2"/>
  <c r="FI558" i="2"/>
  <c r="FJ558" i="2"/>
  <c r="FK558" i="2"/>
  <c r="FL558" i="2"/>
  <c r="FM558" i="2"/>
  <c r="FN558" i="2"/>
  <c r="FO558" i="2"/>
  <c r="FP558" i="2"/>
  <c r="CK559" i="2"/>
  <c r="CL559" i="2"/>
  <c r="CM559" i="2"/>
  <c r="CN559" i="2"/>
  <c r="CO559" i="2"/>
  <c r="CP559" i="2"/>
  <c r="CQ559" i="2"/>
  <c r="CR559" i="2"/>
  <c r="CS559" i="2"/>
  <c r="CT559" i="2"/>
  <c r="CU559" i="2"/>
  <c r="CV559" i="2"/>
  <c r="CW559" i="2"/>
  <c r="CX559" i="2"/>
  <c r="CY559" i="2"/>
  <c r="CZ559" i="2"/>
  <c r="DA559" i="2"/>
  <c r="DB559" i="2"/>
  <c r="DC559" i="2"/>
  <c r="DD559" i="2"/>
  <c r="DE559" i="2"/>
  <c r="DF559" i="2"/>
  <c r="DG559" i="2"/>
  <c r="DH559" i="2"/>
  <c r="DI559" i="2"/>
  <c r="DJ559" i="2"/>
  <c r="DK559" i="2"/>
  <c r="DL559" i="2"/>
  <c r="DM559" i="2"/>
  <c r="DN559" i="2"/>
  <c r="DO559" i="2"/>
  <c r="DP559" i="2"/>
  <c r="DQ559" i="2"/>
  <c r="DR559" i="2"/>
  <c r="DS559" i="2"/>
  <c r="DT559" i="2"/>
  <c r="DU559" i="2"/>
  <c r="DV559" i="2"/>
  <c r="DW559" i="2"/>
  <c r="DX559" i="2"/>
  <c r="DY559" i="2"/>
  <c r="DZ559" i="2"/>
  <c r="EA559" i="2"/>
  <c r="EB559" i="2"/>
  <c r="EC559" i="2"/>
  <c r="ED559" i="2"/>
  <c r="EE559" i="2"/>
  <c r="EF559" i="2"/>
  <c r="EG559" i="2"/>
  <c r="EH559" i="2"/>
  <c r="EI559" i="2"/>
  <c r="EJ559" i="2"/>
  <c r="EK559" i="2"/>
  <c r="EL559" i="2"/>
  <c r="EM559" i="2"/>
  <c r="EN559" i="2"/>
  <c r="EO559" i="2"/>
  <c r="EP559" i="2"/>
  <c r="EQ559" i="2"/>
  <c r="ER559" i="2"/>
  <c r="ES559" i="2"/>
  <c r="ET559" i="2"/>
  <c r="EU559" i="2"/>
  <c r="EV559" i="2"/>
  <c r="EW559" i="2"/>
  <c r="EX559" i="2"/>
  <c r="EY559" i="2"/>
  <c r="EZ559" i="2"/>
  <c r="FA559" i="2"/>
  <c r="FB559" i="2"/>
  <c r="FC559" i="2"/>
  <c r="FD559" i="2"/>
  <c r="FE559" i="2"/>
  <c r="FF559" i="2"/>
  <c r="FG559" i="2"/>
  <c r="FH559" i="2"/>
  <c r="FI559" i="2"/>
  <c r="FJ559" i="2"/>
  <c r="FK559" i="2"/>
  <c r="FL559" i="2"/>
  <c r="FM559" i="2"/>
  <c r="FN559" i="2"/>
  <c r="FO559" i="2"/>
  <c r="FP559" i="2"/>
  <c r="CK560" i="2"/>
  <c r="CL560" i="2"/>
  <c r="CM560" i="2"/>
  <c r="CN560" i="2"/>
  <c r="CO560" i="2"/>
  <c r="CP560" i="2"/>
  <c r="CQ560" i="2"/>
  <c r="CR560" i="2"/>
  <c r="CS560" i="2"/>
  <c r="CT560" i="2"/>
  <c r="CU560" i="2"/>
  <c r="CV560" i="2"/>
  <c r="CW560" i="2"/>
  <c r="CX560" i="2"/>
  <c r="CY560" i="2"/>
  <c r="CZ560" i="2"/>
  <c r="DA560" i="2"/>
  <c r="DB560" i="2"/>
  <c r="DC560" i="2"/>
  <c r="DD560" i="2"/>
  <c r="DE560" i="2"/>
  <c r="DF560" i="2"/>
  <c r="DG560" i="2"/>
  <c r="DH560" i="2"/>
  <c r="DI560" i="2"/>
  <c r="DJ560" i="2"/>
  <c r="DK560" i="2"/>
  <c r="DL560" i="2"/>
  <c r="DM560" i="2"/>
  <c r="DN560" i="2"/>
  <c r="DO560" i="2"/>
  <c r="DP560" i="2"/>
  <c r="DQ560" i="2"/>
  <c r="DR560" i="2"/>
  <c r="DS560" i="2"/>
  <c r="DT560" i="2"/>
  <c r="DU560" i="2"/>
  <c r="DV560" i="2"/>
  <c r="DW560" i="2"/>
  <c r="DX560" i="2"/>
  <c r="DY560" i="2"/>
  <c r="DZ560" i="2"/>
  <c r="EA560" i="2"/>
  <c r="EB560" i="2"/>
  <c r="EC560" i="2"/>
  <c r="ED560" i="2"/>
  <c r="EE560" i="2"/>
  <c r="EF560" i="2"/>
  <c r="EG560" i="2"/>
  <c r="EH560" i="2"/>
  <c r="EI560" i="2"/>
  <c r="EJ560" i="2"/>
  <c r="EK560" i="2"/>
  <c r="EL560" i="2"/>
  <c r="EM560" i="2"/>
  <c r="EN560" i="2"/>
  <c r="EO560" i="2"/>
  <c r="EP560" i="2"/>
  <c r="EQ560" i="2"/>
  <c r="ER560" i="2"/>
  <c r="ES560" i="2"/>
  <c r="ET560" i="2"/>
  <c r="EU560" i="2"/>
  <c r="EV560" i="2"/>
  <c r="EW560" i="2"/>
  <c r="EX560" i="2"/>
  <c r="EY560" i="2"/>
  <c r="EZ560" i="2"/>
  <c r="FA560" i="2"/>
  <c r="FB560" i="2"/>
  <c r="FC560" i="2"/>
  <c r="FD560" i="2"/>
  <c r="FE560" i="2"/>
  <c r="FF560" i="2"/>
  <c r="FG560" i="2"/>
  <c r="FH560" i="2"/>
  <c r="FI560" i="2"/>
  <c r="FJ560" i="2"/>
  <c r="FK560" i="2"/>
  <c r="FL560" i="2"/>
  <c r="FM560" i="2"/>
  <c r="FN560" i="2"/>
  <c r="FO560" i="2"/>
  <c r="FP560" i="2"/>
  <c r="CK561" i="2"/>
  <c r="CL561" i="2"/>
  <c r="CM561" i="2"/>
  <c r="CN561" i="2"/>
  <c r="CO561" i="2"/>
  <c r="CP561" i="2"/>
  <c r="CQ561" i="2"/>
  <c r="CR561" i="2"/>
  <c r="CS561" i="2"/>
  <c r="CT561" i="2"/>
  <c r="CU561" i="2"/>
  <c r="CV561" i="2"/>
  <c r="CW561" i="2"/>
  <c r="CX561" i="2"/>
  <c r="CY561" i="2"/>
  <c r="CZ561" i="2"/>
  <c r="DA561" i="2"/>
  <c r="DB561" i="2"/>
  <c r="DC561" i="2"/>
  <c r="DD561" i="2"/>
  <c r="DE561" i="2"/>
  <c r="DF561" i="2"/>
  <c r="DG561" i="2"/>
  <c r="DH561" i="2"/>
  <c r="DI561" i="2"/>
  <c r="DJ561" i="2"/>
  <c r="DK561" i="2"/>
  <c r="DL561" i="2"/>
  <c r="DM561" i="2"/>
  <c r="DN561" i="2"/>
  <c r="DO561" i="2"/>
  <c r="DP561" i="2"/>
  <c r="DQ561" i="2"/>
  <c r="DR561" i="2"/>
  <c r="DS561" i="2"/>
  <c r="DT561" i="2"/>
  <c r="DU561" i="2"/>
  <c r="DV561" i="2"/>
  <c r="DW561" i="2"/>
  <c r="DX561" i="2"/>
  <c r="DY561" i="2"/>
  <c r="DZ561" i="2"/>
  <c r="EA561" i="2"/>
  <c r="EB561" i="2"/>
  <c r="EC561" i="2"/>
  <c r="ED561" i="2"/>
  <c r="EE561" i="2"/>
  <c r="EF561" i="2"/>
  <c r="EG561" i="2"/>
  <c r="EH561" i="2"/>
  <c r="EI561" i="2"/>
  <c r="EJ561" i="2"/>
  <c r="EK561" i="2"/>
  <c r="EL561" i="2"/>
  <c r="EM561" i="2"/>
  <c r="EN561" i="2"/>
  <c r="EO561" i="2"/>
  <c r="EP561" i="2"/>
  <c r="EQ561" i="2"/>
  <c r="ER561" i="2"/>
  <c r="ES561" i="2"/>
  <c r="ET561" i="2"/>
  <c r="EU561" i="2"/>
  <c r="EV561" i="2"/>
  <c r="EW561" i="2"/>
  <c r="EX561" i="2"/>
  <c r="EY561" i="2"/>
  <c r="EZ561" i="2"/>
  <c r="FA561" i="2"/>
  <c r="FB561" i="2"/>
  <c r="FC561" i="2"/>
  <c r="FD561" i="2"/>
  <c r="FE561" i="2"/>
  <c r="FF561" i="2"/>
  <c r="FG561" i="2"/>
  <c r="FH561" i="2"/>
  <c r="FI561" i="2"/>
  <c r="FJ561" i="2"/>
  <c r="FK561" i="2"/>
  <c r="FL561" i="2"/>
  <c r="FM561" i="2"/>
  <c r="FN561" i="2"/>
  <c r="FO561" i="2"/>
  <c r="FP561" i="2"/>
  <c r="CK562" i="2"/>
  <c r="CL562" i="2"/>
  <c r="CM562" i="2"/>
  <c r="CN562" i="2"/>
  <c r="CO562" i="2"/>
  <c r="CP562" i="2"/>
  <c r="CQ562" i="2"/>
  <c r="CR562" i="2"/>
  <c r="CS562" i="2"/>
  <c r="CT562" i="2"/>
  <c r="CU562" i="2"/>
  <c r="CV562" i="2"/>
  <c r="CW562" i="2"/>
  <c r="CX562" i="2"/>
  <c r="CY562" i="2"/>
  <c r="CZ562" i="2"/>
  <c r="DA562" i="2"/>
  <c r="DB562" i="2"/>
  <c r="DC562" i="2"/>
  <c r="DD562" i="2"/>
  <c r="DE562" i="2"/>
  <c r="DF562" i="2"/>
  <c r="DG562" i="2"/>
  <c r="DH562" i="2"/>
  <c r="DI562" i="2"/>
  <c r="DJ562" i="2"/>
  <c r="DK562" i="2"/>
  <c r="DL562" i="2"/>
  <c r="DM562" i="2"/>
  <c r="DN562" i="2"/>
  <c r="DO562" i="2"/>
  <c r="DP562" i="2"/>
  <c r="DQ562" i="2"/>
  <c r="DR562" i="2"/>
  <c r="DS562" i="2"/>
  <c r="DT562" i="2"/>
  <c r="DU562" i="2"/>
  <c r="DV562" i="2"/>
  <c r="DW562" i="2"/>
  <c r="DX562" i="2"/>
  <c r="DY562" i="2"/>
  <c r="DZ562" i="2"/>
  <c r="EA562" i="2"/>
  <c r="EB562" i="2"/>
  <c r="EC562" i="2"/>
  <c r="ED562" i="2"/>
  <c r="EE562" i="2"/>
  <c r="EF562" i="2"/>
  <c r="EG562" i="2"/>
  <c r="EH562" i="2"/>
  <c r="EI562" i="2"/>
  <c r="EJ562" i="2"/>
  <c r="EK562" i="2"/>
  <c r="EL562" i="2"/>
  <c r="EM562" i="2"/>
  <c r="EN562" i="2"/>
  <c r="EO562" i="2"/>
  <c r="EP562" i="2"/>
  <c r="EQ562" i="2"/>
  <c r="ER562" i="2"/>
  <c r="ES562" i="2"/>
  <c r="ET562" i="2"/>
  <c r="EU562" i="2"/>
  <c r="EV562" i="2"/>
  <c r="EW562" i="2"/>
  <c r="EX562" i="2"/>
  <c r="EY562" i="2"/>
  <c r="EZ562" i="2"/>
  <c r="FA562" i="2"/>
  <c r="FB562" i="2"/>
  <c r="FC562" i="2"/>
  <c r="FD562" i="2"/>
  <c r="FE562" i="2"/>
  <c r="FF562" i="2"/>
  <c r="FG562" i="2"/>
  <c r="FH562" i="2"/>
  <c r="FI562" i="2"/>
  <c r="FJ562" i="2"/>
  <c r="FK562" i="2"/>
  <c r="FL562" i="2"/>
  <c r="FM562" i="2"/>
  <c r="FN562" i="2"/>
  <c r="FO562" i="2"/>
  <c r="FP562" i="2"/>
  <c r="CK563" i="2"/>
  <c r="CL563" i="2"/>
  <c r="CM563" i="2"/>
  <c r="CN563" i="2"/>
  <c r="CO563" i="2"/>
  <c r="CP563" i="2"/>
  <c r="CQ563" i="2"/>
  <c r="CR563" i="2"/>
  <c r="CS563" i="2"/>
  <c r="CT563" i="2"/>
  <c r="CU563" i="2"/>
  <c r="CV563" i="2"/>
  <c r="CW563" i="2"/>
  <c r="CX563" i="2"/>
  <c r="CY563" i="2"/>
  <c r="CZ563" i="2"/>
  <c r="DA563" i="2"/>
  <c r="DB563" i="2"/>
  <c r="DC563" i="2"/>
  <c r="DD563" i="2"/>
  <c r="DE563" i="2"/>
  <c r="DF563" i="2"/>
  <c r="DG563" i="2"/>
  <c r="DH563" i="2"/>
  <c r="DI563" i="2"/>
  <c r="DJ563" i="2"/>
  <c r="DK563" i="2"/>
  <c r="DL563" i="2"/>
  <c r="DM563" i="2"/>
  <c r="DN563" i="2"/>
  <c r="DO563" i="2"/>
  <c r="DP563" i="2"/>
  <c r="DQ563" i="2"/>
  <c r="DR563" i="2"/>
  <c r="DS563" i="2"/>
  <c r="DT563" i="2"/>
  <c r="DU563" i="2"/>
  <c r="DV563" i="2"/>
  <c r="DW563" i="2"/>
  <c r="DX563" i="2"/>
  <c r="DY563" i="2"/>
  <c r="DZ563" i="2"/>
  <c r="EA563" i="2"/>
  <c r="EB563" i="2"/>
  <c r="EC563" i="2"/>
  <c r="ED563" i="2"/>
  <c r="EE563" i="2"/>
  <c r="EF563" i="2"/>
  <c r="EG563" i="2"/>
  <c r="EH563" i="2"/>
  <c r="EI563" i="2"/>
  <c r="EJ563" i="2"/>
  <c r="EK563" i="2"/>
  <c r="EL563" i="2"/>
  <c r="EM563" i="2"/>
  <c r="EN563" i="2"/>
  <c r="EO563" i="2"/>
  <c r="EP563" i="2"/>
  <c r="EQ563" i="2"/>
  <c r="ER563" i="2"/>
  <c r="ES563" i="2"/>
  <c r="ET563" i="2"/>
  <c r="EU563" i="2"/>
  <c r="EV563" i="2"/>
  <c r="EW563" i="2"/>
  <c r="EX563" i="2"/>
  <c r="EY563" i="2"/>
  <c r="EZ563" i="2"/>
  <c r="FA563" i="2"/>
  <c r="FB563" i="2"/>
  <c r="FC563" i="2"/>
  <c r="FD563" i="2"/>
  <c r="FE563" i="2"/>
  <c r="FF563" i="2"/>
  <c r="FG563" i="2"/>
  <c r="FH563" i="2"/>
  <c r="FI563" i="2"/>
  <c r="FJ563" i="2"/>
  <c r="FK563" i="2"/>
  <c r="FL563" i="2"/>
  <c r="FM563" i="2"/>
  <c r="FN563" i="2"/>
  <c r="FO563" i="2"/>
  <c r="FP563" i="2"/>
  <c r="CK564" i="2"/>
  <c r="CL564" i="2"/>
  <c r="CM564" i="2"/>
  <c r="CN564" i="2"/>
  <c r="CO564" i="2"/>
  <c r="CP564" i="2"/>
  <c r="CQ564" i="2"/>
  <c r="CR564" i="2"/>
  <c r="CS564" i="2"/>
  <c r="CT564" i="2"/>
  <c r="CU564" i="2"/>
  <c r="CV564" i="2"/>
  <c r="CW564" i="2"/>
  <c r="CX564" i="2"/>
  <c r="CY564" i="2"/>
  <c r="CZ564" i="2"/>
  <c r="DA564" i="2"/>
  <c r="DB564" i="2"/>
  <c r="DC564" i="2"/>
  <c r="DD564" i="2"/>
  <c r="DE564" i="2"/>
  <c r="DF564" i="2"/>
  <c r="DG564" i="2"/>
  <c r="DH564" i="2"/>
  <c r="DI564" i="2"/>
  <c r="DJ564" i="2"/>
  <c r="DK564" i="2"/>
  <c r="DL564" i="2"/>
  <c r="DM564" i="2"/>
  <c r="DN564" i="2"/>
  <c r="DO564" i="2"/>
  <c r="DP564" i="2"/>
  <c r="DQ564" i="2"/>
  <c r="DR564" i="2"/>
  <c r="DS564" i="2"/>
  <c r="DT564" i="2"/>
  <c r="DU564" i="2"/>
  <c r="DV564" i="2"/>
  <c r="DW564" i="2"/>
  <c r="DX564" i="2"/>
  <c r="DY564" i="2"/>
  <c r="DZ564" i="2"/>
  <c r="EA564" i="2"/>
  <c r="EB564" i="2"/>
  <c r="EC564" i="2"/>
  <c r="ED564" i="2"/>
  <c r="EE564" i="2"/>
  <c r="EF564" i="2"/>
  <c r="EG564" i="2"/>
  <c r="EH564" i="2"/>
  <c r="EI564" i="2"/>
  <c r="EJ564" i="2"/>
  <c r="EK564" i="2"/>
  <c r="EL564" i="2"/>
  <c r="EM564" i="2"/>
  <c r="EN564" i="2"/>
  <c r="EO564" i="2"/>
  <c r="EP564" i="2"/>
  <c r="EQ564" i="2"/>
  <c r="ER564" i="2"/>
  <c r="ES564" i="2"/>
  <c r="ET564" i="2"/>
  <c r="EU564" i="2"/>
  <c r="EV564" i="2"/>
  <c r="EW564" i="2"/>
  <c r="EX564" i="2"/>
  <c r="EY564" i="2"/>
  <c r="EZ564" i="2"/>
  <c r="FA564" i="2"/>
  <c r="FB564" i="2"/>
  <c r="FC564" i="2"/>
  <c r="FD564" i="2"/>
  <c r="FE564" i="2"/>
  <c r="FF564" i="2"/>
  <c r="FG564" i="2"/>
  <c r="FH564" i="2"/>
  <c r="FI564" i="2"/>
  <c r="FJ564" i="2"/>
  <c r="FK564" i="2"/>
  <c r="FL564" i="2"/>
  <c r="FM564" i="2"/>
  <c r="FN564" i="2"/>
  <c r="FO564" i="2"/>
  <c r="FP564" i="2"/>
  <c r="CK565" i="2"/>
  <c r="CL565" i="2"/>
  <c r="CM565" i="2"/>
  <c r="CN565" i="2"/>
  <c r="CO565" i="2"/>
  <c r="CP565" i="2"/>
  <c r="CQ565" i="2"/>
  <c r="CR565" i="2"/>
  <c r="CS565" i="2"/>
  <c r="CT565" i="2"/>
  <c r="CU565" i="2"/>
  <c r="CV565" i="2"/>
  <c r="CW565" i="2"/>
  <c r="CX565" i="2"/>
  <c r="CY565" i="2"/>
  <c r="CZ565" i="2"/>
  <c r="DA565" i="2"/>
  <c r="DB565" i="2"/>
  <c r="DC565" i="2"/>
  <c r="DD565" i="2"/>
  <c r="DE565" i="2"/>
  <c r="DF565" i="2"/>
  <c r="DG565" i="2"/>
  <c r="DH565" i="2"/>
  <c r="DI565" i="2"/>
  <c r="DJ565" i="2"/>
  <c r="DK565" i="2"/>
  <c r="DL565" i="2"/>
  <c r="DM565" i="2"/>
  <c r="DN565" i="2"/>
  <c r="DO565" i="2"/>
  <c r="DP565" i="2"/>
  <c r="DQ565" i="2"/>
  <c r="DR565" i="2"/>
  <c r="DS565" i="2"/>
  <c r="DT565" i="2"/>
  <c r="DU565" i="2"/>
  <c r="DV565" i="2"/>
  <c r="DW565" i="2"/>
  <c r="DX565" i="2"/>
  <c r="DY565" i="2"/>
  <c r="DZ565" i="2"/>
  <c r="EA565" i="2"/>
  <c r="EB565" i="2"/>
  <c r="EC565" i="2"/>
  <c r="ED565" i="2"/>
  <c r="EE565" i="2"/>
  <c r="EF565" i="2"/>
  <c r="EG565" i="2"/>
  <c r="EH565" i="2"/>
  <c r="EI565" i="2"/>
  <c r="EJ565" i="2"/>
  <c r="EK565" i="2"/>
  <c r="EL565" i="2"/>
  <c r="EM565" i="2"/>
  <c r="EN565" i="2"/>
  <c r="EO565" i="2"/>
  <c r="EP565" i="2"/>
  <c r="EQ565" i="2"/>
  <c r="ER565" i="2"/>
  <c r="ES565" i="2"/>
  <c r="ET565" i="2"/>
  <c r="EU565" i="2"/>
  <c r="EV565" i="2"/>
  <c r="EW565" i="2"/>
  <c r="EX565" i="2"/>
  <c r="EY565" i="2"/>
  <c r="EZ565" i="2"/>
  <c r="FA565" i="2"/>
  <c r="FB565" i="2"/>
  <c r="FC565" i="2"/>
  <c r="FD565" i="2"/>
  <c r="FE565" i="2"/>
  <c r="FF565" i="2"/>
  <c r="FG565" i="2"/>
  <c r="FH565" i="2"/>
  <c r="FI565" i="2"/>
  <c r="FJ565" i="2"/>
  <c r="FK565" i="2"/>
  <c r="FL565" i="2"/>
  <c r="FM565" i="2"/>
  <c r="FN565" i="2"/>
  <c r="FO565" i="2"/>
  <c r="FP565" i="2"/>
  <c r="CK566" i="2"/>
  <c r="CL566" i="2"/>
  <c r="CM566" i="2"/>
  <c r="CN566" i="2"/>
  <c r="CO566" i="2"/>
  <c r="CP566" i="2"/>
  <c r="CQ566" i="2"/>
  <c r="CR566" i="2"/>
  <c r="CS566" i="2"/>
  <c r="CT566" i="2"/>
  <c r="CU566" i="2"/>
  <c r="CV566" i="2"/>
  <c r="CW566" i="2"/>
  <c r="CX566" i="2"/>
  <c r="CY566" i="2"/>
  <c r="CZ566" i="2"/>
  <c r="DA566" i="2"/>
  <c r="DB566" i="2"/>
  <c r="DC566" i="2"/>
  <c r="DD566" i="2"/>
  <c r="DE566" i="2"/>
  <c r="DF566" i="2"/>
  <c r="DG566" i="2"/>
  <c r="DH566" i="2"/>
  <c r="DI566" i="2"/>
  <c r="DJ566" i="2"/>
  <c r="DK566" i="2"/>
  <c r="DL566" i="2"/>
  <c r="DM566" i="2"/>
  <c r="DN566" i="2"/>
  <c r="DO566" i="2"/>
  <c r="DP566" i="2"/>
  <c r="DQ566" i="2"/>
  <c r="DR566" i="2"/>
  <c r="DS566" i="2"/>
  <c r="DT566" i="2"/>
  <c r="DU566" i="2"/>
  <c r="DV566" i="2"/>
  <c r="DW566" i="2"/>
  <c r="DX566" i="2"/>
  <c r="DY566" i="2"/>
  <c r="DZ566" i="2"/>
  <c r="EA566" i="2"/>
  <c r="EB566" i="2"/>
  <c r="EC566" i="2"/>
  <c r="ED566" i="2"/>
  <c r="EE566" i="2"/>
  <c r="EF566" i="2"/>
  <c r="EG566" i="2"/>
  <c r="EH566" i="2"/>
  <c r="EI566" i="2"/>
  <c r="EJ566" i="2"/>
  <c r="EK566" i="2"/>
  <c r="EL566" i="2"/>
  <c r="EM566" i="2"/>
  <c r="EN566" i="2"/>
  <c r="EO566" i="2"/>
  <c r="EP566" i="2"/>
  <c r="EQ566" i="2"/>
  <c r="ER566" i="2"/>
  <c r="ES566" i="2"/>
  <c r="ET566" i="2"/>
  <c r="EU566" i="2"/>
  <c r="EV566" i="2"/>
  <c r="EW566" i="2"/>
  <c r="EX566" i="2"/>
  <c r="EY566" i="2"/>
  <c r="EZ566" i="2"/>
  <c r="FA566" i="2"/>
  <c r="FB566" i="2"/>
  <c r="FC566" i="2"/>
  <c r="FD566" i="2"/>
  <c r="FE566" i="2"/>
  <c r="FF566" i="2"/>
  <c r="FG566" i="2"/>
  <c r="FH566" i="2"/>
  <c r="FI566" i="2"/>
  <c r="FJ566" i="2"/>
  <c r="FK566" i="2"/>
  <c r="FL566" i="2"/>
  <c r="FM566" i="2"/>
  <c r="FN566" i="2"/>
  <c r="FO566" i="2"/>
  <c r="FP566" i="2"/>
  <c r="CK568" i="2"/>
  <c r="CL568" i="2"/>
  <c r="CM568" i="2"/>
  <c r="CN568" i="2"/>
  <c r="CO568" i="2"/>
  <c r="CP568" i="2"/>
  <c r="CQ568" i="2"/>
  <c r="CR568" i="2"/>
  <c r="CS568" i="2"/>
  <c r="CT568" i="2"/>
  <c r="CU568" i="2"/>
  <c r="CV568" i="2"/>
  <c r="CW568" i="2"/>
  <c r="CX568" i="2"/>
  <c r="CY568" i="2"/>
  <c r="CZ568" i="2"/>
  <c r="DA568" i="2"/>
  <c r="DB568" i="2"/>
  <c r="DC568" i="2"/>
  <c r="DD568" i="2"/>
  <c r="DE568" i="2"/>
  <c r="DF568" i="2"/>
  <c r="DG568" i="2"/>
  <c r="DH568" i="2"/>
  <c r="DI568" i="2"/>
  <c r="DJ568" i="2"/>
  <c r="DK568" i="2"/>
  <c r="DL568" i="2"/>
  <c r="DM568" i="2"/>
  <c r="DN568" i="2"/>
  <c r="DO568" i="2"/>
  <c r="DP568" i="2"/>
  <c r="DQ568" i="2"/>
  <c r="DR568" i="2"/>
  <c r="DS568" i="2"/>
  <c r="DT568" i="2"/>
  <c r="DU568" i="2"/>
  <c r="DV568" i="2"/>
  <c r="DW568" i="2"/>
  <c r="DX568" i="2"/>
  <c r="DY568" i="2"/>
  <c r="DZ568" i="2"/>
  <c r="EA568" i="2"/>
  <c r="EB568" i="2"/>
  <c r="EC568" i="2"/>
  <c r="ED568" i="2"/>
  <c r="EE568" i="2"/>
  <c r="EF568" i="2"/>
  <c r="EG568" i="2"/>
  <c r="EH568" i="2"/>
  <c r="EI568" i="2"/>
  <c r="EJ568" i="2"/>
  <c r="EK568" i="2"/>
  <c r="EL568" i="2"/>
  <c r="EM568" i="2"/>
  <c r="EN568" i="2"/>
  <c r="EO568" i="2"/>
  <c r="EP568" i="2"/>
  <c r="EQ568" i="2"/>
  <c r="ER568" i="2"/>
  <c r="ES568" i="2"/>
  <c r="ET568" i="2"/>
  <c r="EU568" i="2"/>
  <c r="EV568" i="2"/>
  <c r="EW568" i="2"/>
  <c r="EX568" i="2"/>
  <c r="EY568" i="2"/>
  <c r="EZ568" i="2"/>
  <c r="FA568" i="2"/>
  <c r="FB568" i="2"/>
  <c r="FC568" i="2"/>
  <c r="FD568" i="2"/>
  <c r="FE568" i="2"/>
  <c r="FF568" i="2"/>
  <c r="FG568" i="2"/>
  <c r="FH568" i="2"/>
  <c r="FI568" i="2"/>
  <c r="FJ568" i="2"/>
  <c r="FK568" i="2"/>
  <c r="FL568" i="2"/>
  <c r="FM568" i="2"/>
  <c r="FN568" i="2"/>
  <c r="FO568" i="2"/>
  <c r="FP568" i="2"/>
  <c r="CK569" i="2"/>
  <c r="CL569" i="2"/>
  <c r="CM569" i="2"/>
  <c r="CN569" i="2"/>
  <c r="CO569" i="2"/>
  <c r="CP569" i="2"/>
  <c r="CQ569" i="2"/>
  <c r="CR569" i="2"/>
  <c r="CS569" i="2"/>
  <c r="CT569" i="2"/>
  <c r="CU569" i="2"/>
  <c r="CV569" i="2"/>
  <c r="CW569" i="2"/>
  <c r="CX569" i="2"/>
  <c r="CY569" i="2"/>
  <c r="CZ569" i="2"/>
  <c r="DA569" i="2"/>
  <c r="DB569" i="2"/>
  <c r="DC569" i="2"/>
  <c r="DD569" i="2"/>
  <c r="DE569" i="2"/>
  <c r="DF569" i="2"/>
  <c r="DG569" i="2"/>
  <c r="DH569" i="2"/>
  <c r="DI569" i="2"/>
  <c r="DJ569" i="2"/>
  <c r="DK569" i="2"/>
  <c r="DL569" i="2"/>
  <c r="DM569" i="2"/>
  <c r="DN569" i="2"/>
  <c r="DO569" i="2"/>
  <c r="DP569" i="2"/>
  <c r="DQ569" i="2"/>
  <c r="DR569" i="2"/>
  <c r="DS569" i="2"/>
  <c r="DT569" i="2"/>
  <c r="DU569" i="2"/>
  <c r="DV569" i="2"/>
  <c r="DW569" i="2"/>
  <c r="DX569" i="2"/>
  <c r="DY569" i="2"/>
  <c r="DZ569" i="2"/>
  <c r="EA569" i="2"/>
  <c r="EB569" i="2"/>
  <c r="EC569" i="2"/>
  <c r="ED569" i="2"/>
  <c r="EE569" i="2"/>
  <c r="EF569" i="2"/>
  <c r="EG569" i="2"/>
  <c r="EH569" i="2"/>
  <c r="EI569" i="2"/>
  <c r="EJ569" i="2"/>
  <c r="EK569" i="2"/>
  <c r="EL569" i="2"/>
  <c r="EM569" i="2"/>
  <c r="EN569" i="2"/>
  <c r="EO569" i="2"/>
  <c r="EP569" i="2"/>
  <c r="EQ569" i="2"/>
  <c r="ER569" i="2"/>
  <c r="ES569" i="2"/>
  <c r="ET569" i="2"/>
  <c r="EU569" i="2"/>
  <c r="EV569" i="2"/>
  <c r="EW569" i="2"/>
  <c r="EX569" i="2"/>
  <c r="EY569" i="2"/>
  <c r="EZ569" i="2"/>
  <c r="FA569" i="2"/>
  <c r="FB569" i="2"/>
  <c r="FC569" i="2"/>
  <c r="FD569" i="2"/>
  <c r="FE569" i="2"/>
  <c r="FF569" i="2"/>
  <c r="FG569" i="2"/>
  <c r="FH569" i="2"/>
  <c r="FI569" i="2"/>
  <c r="FJ569" i="2"/>
  <c r="FK569" i="2"/>
  <c r="FL569" i="2"/>
  <c r="FM569" i="2"/>
  <c r="FN569" i="2"/>
  <c r="FO569" i="2"/>
  <c r="FP569" i="2"/>
  <c r="CK580" i="2"/>
  <c r="CL580" i="2"/>
  <c r="CM580" i="2"/>
  <c r="CN580" i="2"/>
  <c r="CO580" i="2"/>
  <c r="CP580" i="2"/>
  <c r="CQ580" i="2"/>
  <c r="CR580" i="2"/>
  <c r="CS580" i="2"/>
  <c r="CT580" i="2"/>
  <c r="CU580" i="2"/>
  <c r="CV580" i="2"/>
  <c r="CW580" i="2"/>
  <c r="CX580" i="2"/>
  <c r="CY580" i="2"/>
  <c r="CZ580" i="2"/>
  <c r="DA580" i="2"/>
  <c r="DB580" i="2"/>
  <c r="DC580" i="2"/>
  <c r="DD580" i="2"/>
  <c r="DE580" i="2"/>
  <c r="DF580" i="2"/>
  <c r="DG580" i="2"/>
  <c r="DH580" i="2"/>
  <c r="DI580" i="2"/>
  <c r="DJ580" i="2"/>
  <c r="DK580" i="2"/>
  <c r="DL580" i="2"/>
  <c r="DM580" i="2"/>
  <c r="DN580" i="2"/>
  <c r="DO580" i="2"/>
  <c r="DP580" i="2"/>
  <c r="DQ580" i="2"/>
  <c r="DR580" i="2"/>
  <c r="DS580" i="2"/>
  <c r="DT580" i="2"/>
  <c r="DU580" i="2"/>
  <c r="DV580" i="2"/>
  <c r="DW580" i="2"/>
  <c r="DX580" i="2"/>
  <c r="DY580" i="2"/>
  <c r="DZ580" i="2"/>
  <c r="EA580" i="2"/>
  <c r="EB580" i="2"/>
  <c r="EC580" i="2"/>
  <c r="ED580" i="2"/>
  <c r="EE580" i="2"/>
  <c r="EF580" i="2"/>
  <c r="EG580" i="2"/>
  <c r="EH580" i="2"/>
  <c r="EI580" i="2"/>
  <c r="EJ580" i="2"/>
  <c r="EK580" i="2"/>
  <c r="EL580" i="2"/>
  <c r="EM580" i="2"/>
  <c r="EN580" i="2"/>
  <c r="EO580" i="2"/>
  <c r="EP580" i="2"/>
  <c r="EQ580" i="2"/>
  <c r="ER580" i="2"/>
  <c r="ES580" i="2"/>
  <c r="ET580" i="2"/>
  <c r="EU580" i="2"/>
  <c r="EV580" i="2"/>
  <c r="EW580" i="2"/>
  <c r="EX580" i="2"/>
  <c r="EY580" i="2"/>
  <c r="EZ580" i="2"/>
  <c r="FA580" i="2"/>
  <c r="FB580" i="2"/>
  <c r="FC580" i="2"/>
  <c r="FD580" i="2"/>
  <c r="FE580" i="2"/>
  <c r="FF580" i="2"/>
  <c r="FG580" i="2"/>
  <c r="FH580" i="2"/>
  <c r="FI580" i="2"/>
  <c r="FJ580" i="2"/>
  <c r="FK580" i="2"/>
  <c r="FL580" i="2"/>
  <c r="FM580" i="2"/>
  <c r="FN580" i="2"/>
  <c r="FO580" i="2"/>
  <c r="FP580" i="2"/>
  <c r="CJ500" i="2"/>
  <c r="CJ501" i="2"/>
  <c r="CJ502" i="2"/>
  <c r="CJ503" i="2"/>
  <c r="CJ504" i="2"/>
  <c r="CJ505" i="2"/>
  <c r="CJ506" i="2"/>
  <c r="CJ508" i="2"/>
  <c r="CJ509" i="2"/>
  <c r="CJ510" i="2"/>
  <c r="CJ511" i="2"/>
  <c r="CJ512" i="2"/>
  <c r="CJ513" i="2"/>
  <c r="CJ514" i="2"/>
  <c r="CJ515" i="2"/>
  <c r="CJ516" i="2"/>
  <c r="CJ518" i="2"/>
  <c r="CJ519" i="2"/>
  <c r="CJ520" i="2"/>
  <c r="CJ521" i="2"/>
  <c r="CJ522" i="2"/>
  <c r="CJ523" i="2"/>
  <c r="CJ524" i="2"/>
  <c r="CJ525" i="2"/>
  <c r="CJ526" i="2"/>
  <c r="CJ528" i="2"/>
  <c r="CJ529" i="2"/>
  <c r="CJ530" i="2"/>
  <c r="CJ531" i="2"/>
  <c r="CJ532" i="2"/>
  <c r="CJ533" i="2"/>
  <c r="CJ534" i="2"/>
  <c r="CJ535" i="2"/>
  <c r="CJ536" i="2"/>
  <c r="CJ538" i="2"/>
  <c r="CJ539" i="2"/>
  <c r="CJ540" i="2"/>
  <c r="CJ541" i="2"/>
  <c r="CJ542" i="2"/>
  <c r="CJ543" i="2"/>
  <c r="CJ544" i="2"/>
  <c r="CJ545" i="2"/>
  <c r="CJ546" i="2"/>
  <c r="CJ548" i="2"/>
  <c r="CJ549" i="2"/>
  <c r="CJ550" i="2"/>
  <c r="CJ551" i="2"/>
  <c r="CJ552" i="2"/>
  <c r="CJ553" i="2"/>
  <c r="CJ554" i="2"/>
  <c r="CJ555" i="2"/>
  <c r="CJ556" i="2"/>
  <c r="CJ558" i="2"/>
  <c r="CJ559" i="2"/>
  <c r="CJ560" i="2"/>
  <c r="CJ561" i="2"/>
  <c r="CJ562" i="2"/>
  <c r="CJ563" i="2"/>
  <c r="CJ564" i="2"/>
  <c r="CJ565" i="2"/>
  <c r="CJ566" i="2"/>
  <c r="CJ568" i="2"/>
  <c r="CJ569" i="2"/>
  <c r="CJ580" i="2"/>
  <c r="CK418" i="2"/>
  <c r="CL418" i="2"/>
  <c r="CM418" i="2"/>
  <c r="CN418" i="2"/>
  <c r="CO418" i="2"/>
  <c r="CP418" i="2"/>
  <c r="CQ418" i="2"/>
  <c r="CR418" i="2"/>
  <c r="CS418" i="2"/>
  <c r="CT418" i="2"/>
  <c r="CU418" i="2"/>
  <c r="CV418" i="2"/>
  <c r="CW418" i="2"/>
  <c r="CX418" i="2"/>
  <c r="CY418" i="2"/>
  <c r="CZ418" i="2"/>
  <c r="DA418" i="2"/>
  <c r="DB418" i="2"/>
  <c r="DC418" i="2"/>
  <c r="DD418" i="2"/>
  <c r="DE418" i="2"/>
  <c r="DF418" i="2"/>
  <c r="DG418" i="2"/>
  <c r="DH418" i="2"/>
  <c r="DI418" i="2"/>
  <c r="DJ418" i="2"/>
  <c r="DK418" i="2"/>
  <c r="DL418" i="2"/>
  <c r="DM418" i="2"/>
  <c r="DN418" i="2"/>
  <c r="DO418" i="2"/>
  <c r="DP418" i="2"/>
  <c r="DQ418" i="2"/>
  <c r="DR418" i="2"/>
  <c r="DS418" i="2"/>
  <c r="DT418" i="2"/>
  <c r="DU418" i="2"/>
  <c r="DV418" i="2"/>
  <c r="DW418" i="2"/>
  <c r="DX418" i="2"/>
  <c r="DY418" i="2"/>
  <c r="DZ418" i="2"/>
  <c r="EA418" i="2"/>
  <c r="EB418" i="2"/>
  <c r="EC418" i="2"/>
  <c r="ED418" i="2"/>
  <c r="EE418" i="2"/>
  <c r="EF418" i="2"/>
  <c r="EG418" i="2"/>
  <c r="EH418" i="2"/>
  <c r="EI418" i="2"/>
  <c r="EJ418" i="2"/>
  <c r="EK418" i="2"/>
  <c r="EL418" i="2"/>
  <c r="EM418" i="2"/>
  <c r="EN418" i="2"/>
  <c r="EO418" i="2"/>
  <c r="EP418" i="2"/>
  <c r="EQ418" i="2"/>
  <c r="ER418" i="2"/>
  <c r="ES418" i="2"/>
  <c r="ET418" i="2"/>
  <c r="EU418" i="2"/>
  <c r="EV418" i="2"/>
  <c r="EW418" i="2"/>
  <c r="EX418" i="2"/>
  <c r="EY418" i="2"/>
  <c r="EZ418" i="2"/>
  <c r="FA418" i="2"/>
  <c r="FB418" i="2"/>
  <c r="FC418" i="2"/>
  <c r="FD418" i="2"/>
  <c r="FE418" i="2"/>
  <c r="FF418" i="2"/>
  <c r="FG418" i="2"/>
  <c r="FH418" i="2"/>
  <c r="FI418" i="2"/>
  <c r="FJ418" i="2"/>
  <c r="FK418" i="2"/>
  <c r="FL418" i="2"/>
  <c r="FM418" i="2"/>
  <c r="FN418" i="2"/>
  <c r="FO418" i="2"/>
  <c r="FP418" i="2"/>
  <c r="CK419" i="2"/>
  <c r="CL419" i="2"/>
  <c r="CM419" i="2"/>
  <c r="CN419" i="2"/>
  <c r="CO419" i="2"/>
  <c r="CP419" i="2"/>
  <c r="CQ419" i="2"/>
  <c r="CR419" i="2"/>
  <c r="CS419" i="2"/>
  <c r="CT419" i="2"/>
  <c r="CU419" i="2"/>
  <c r="CV419" i="2"/>
  <c r="CW419" i="2"/>
  <c r="CX419" i="2"/>
  <c r="CY419" i="2"/>
  <c r="CZ419" i="2"/>
  <c r="DA419" i="2"/>
  <c r="DB419" i="2"/>
  <c r="DC419" i="2"/>
  <c r="DD419" i="2"/>
  <c r="DE419" i="2"/>
  <c r="DF419" i="2"/>
  <c r="DG419" i="2"/>
  <c r="DH419" i="2"/>
  <c r="DI419" i="2"/>
  <c r="DJ419" i="2"/>
  <c r="DK419" i="2"/>
  <c r="DL419" i="2"/>
  <c r="DM419" i="2"/>
  <c r="DN419" i="2"/>
  <c r="DO419" i="2"/>
  <c r="DP419" i="2"/>
  <c r="DQ419" i="2"/>
  <c r="DR419" i="2"/>
  <c r="DS419" i="2"/>
  <c r="DT419" i="2"/>
  <c r="DU419" i="2"/>
  <c r="DV419" i="2"/>
  <c r="DW419" i="2"/>
  <c r="DX419" i="2"/>
  <c r="DY419" i="2"/>
  <c r="DZ419" i="2"/>
  <c r="EA419" i="2"/>
  <c r="EB419" i="2"/>
  <c r="EC419" i="2"/>
  <c r="ED419" i="2"/>
  <c r="EE419" i="2"/>
  <c r="EF419" i="2"/>
  <c r="EG419" i="2"/>
  <c r="EH419" i="2"/>
  <c r="EI419" i="2"/>
  <c r="EJ419" i="2"/>
  <c r="EK419" i="2"/>
  <c r="EL419" i="2"/>
  <c r="EM419" i="2"/>
  <c r="EN419" i="2"/>
  <c r="EO419" i="2"/>
  <c r="EP419" i="2"/>
  <c r="EQ419" i="2"/>
  <c r="ER419" i="2"/>
  <c r="ES419" i="2"/>
  <c r="ET419" i="2"/>
  <c r="EU419" i="2"/>
  <c r="EV419" i="2"/>
  <c r="EW419" i="2"/>
  <c r="EX419" i="2"/>
  <c r="EY419" i="2"/>
  <c r="EZ419" i="2"/>
  <c r="FA419" i="2"/>
  <c r="FB419" i="2"/>
  <c r="FC419" i="2"/>
  <c r="FD419" i="2"/>
  <c r="FE419" i="2"/>
  <c r="FF419" i="2"/>
  <c r="FG419" i="2"/>
  <c r="FH419" i="2"/>
  <c r="FI419" i="2"/>
  <c r="FJ419" i="2"/>
  <c r="FK419" i="2"/>
  <c r="FL419" i="2"/>
  <c r="FM419" i="2"/>
  <c r="FN419" i="2"/>
  <c r="FO419" i="2"/>
  <c r="FP419" i="2"/>
  <c r="CK420" i="2"/>
  <c r="CL420" i="2"/>
  <c r="CM420" i="2"/>
  <c r="CN420" i="2"/>
  <c r="CO420" i="2"/>
  <c r="CP420" i="2"/>
  <c r="CQ420" i="2"/>
  <c r="CR420" i="2"/>
  <c r="CS420" i="2"/>
  <c r="CT420" i="2"/>
  <c r="CU420" i="2"/>
  <c r="CV420" i="2"/>
  <c r="CW420" i="2"/>
  <c r="CX420" i="2"/>
  <c r="CY420" i="2"/>
  <c r="CZ420" i="2"/>
  <c r="DA420" i="2"/>
  <c r="DB420" i="2"/>
  <c r="DC420" i="2"/>
  <c r="DD420" i="2"/>
  <c r="DE420" i="2"/>
  <c r="DF420" i="2"/>
  <c r="DG420" i="2"/>
  <c r="DH420" i="2"/>
  <c r="DI420" i="2"/>
  <c r="DJ420" i="2"/>
  <c r="DK420" i="2"/>
  <c r="DL420" i="2"/>
  <c r="DM420" i="2"/>
  <c r="DN420" i="2"/>
  <c r="DO420" i="2"/>
  <c r="DP420" i="2"/>
  <c r="DQ420" i="2"/>
  <c r="DR420" i="2"/>
  <c r="DS420" i="2"/>
  <c r="DT420" i="2"/>
  <c r="DU420" i="2"/>
  <c r="DV420" i="2"/>
  <c r="DW420" i="2"/>
  <c r="DX420" i="2"/>
  <c r="DY420" i="2"/>
  <c r="DZ420" i="2"/>
  <c r="EA420" i="2"/>
  <c r="EB420" i="2"/>
  <c r="EC420" i="2"/>
  <c r="ED420" i="2"/>
  <c r="EE420" i="2"/>
  <c r="EF420" i="2"/>
  <c r="EG420" i="2"/>
  <c r="EH420" i="2"/>
  <c r="EI420" i="2"/>
  <c r="EJ420" i="2"/>
  <c r="EK420" i="2"/>
  <c r="EL420" i="2"/>
  <c r="EM420" i="2"/>
  <c r="EN420" i="2"/>
  <c r="EO420" i="2"/>
  <c r="EP420" i="2"/>
  <c r="EQ420" i="2"/>
  <c r="ER420" i="2"/>
  <c r="ES420" i="2"/>
  <c r="ET420" i="2"/>
  <c r="EU420" i="2"/>
  <c r="EV420" i="2"/>
  <c r="EW420" i="2"/>
  <c r="EX420" i="2"/>
  <c r="EY420" i="2"/>
  <c r="EZ420" i="2"/>
  <c r="FA420" i="2"/>
  <c r="FB420" i="2"/>
  <c r="FC420" i="2"/>
  <c r="FD420" i="2"/>
  <c r="FE420" i="2"/>
  <c r="FF420" i="2"/>
  <c r="FG420" i="2"/>
  <c r="FH420" i="2"/>
  <c r="FI420" i="2"/>
  <c r="FJ420" i="2"/>
  <c r="FK420" i="2"/>
  <c r="FL420" i="2"/>
  <c r="FM420" i="2"/>
  <c r="FN420" i="2"/>
  <c r="FO420" i="2"/>
  <c r="FP420" i="2"/>
  <c r="CK421" i="2"/>
  <c r="CL421" i="2"/>
  <c r="CM421" i="2"/>
  <c r="CN421" i="2"/>
  <c r="CO421" i="2"/>
  <c r="CP421" i="2"/>
  <c r="CQ421" i="2"/>
  <c r="CR421" i="2"/>
  <c r="CS421" i="2"/>
  <c r="CT421" i="2"/>
  <c r="CU421" i="2"/>
  <c r="CV421" i="2"/>
  <c r="CW421" i="2"/>
  <c r="CX421" i="2"/>
  <c r="CY421" i="2"/>
  <c r="CZ421" i="2"/>
  <c r="DA421" i="2"/>
  <c r="DB421" i="2"/>
  <c r="DC421" i="2"/>
  <c r="DD421" i="2"/>
  <c r="DE421" i="2"/>
  <c r="DF421" i="2"/>
  <c r="DG421" i="2"/>
  <c r="DH421" i="2"/>
  <c r="DI421" i="2"/>
  <c r="DJ421" i="2"/>
  <c r="DK421" i="2"/>
  <c r="DL421" i="2"/>
  <c r="DM421" i="2"/>
  <c r="DN421" i="2"/>
  <c r="DO421" i="2"/>
  <c r="DP421" i="2"/>
  <c r="DQ421" i="2"/>
  <c r="DR421" i="2"/>
  <c r="DS421" i="2"/>
  <c r="DT421" i="2"/>
  <c r="DU421" i="2"/>
  <c r="DV421" i="2"/>
  <c r="DW421" i="2"/>
  <c r="DX421" i="2"/>
  <c r="DY421" i="2"/>
  <c r="DZ421" i="2"/>
  <c r="EA421" i="2"/>
  <c r="EB421" i="2"/>
  <c r="EC421" i="2"/>
  <c r="ED421" i="2"/>
  <c r="EE421" i="2"/>
  <c r="EF421" i="2"/>
  <c r="EG421" i="2"/>
  <c r="EH421" i="2"/>
  <c r="EI421" i="2"/>
  <c r="EJ421" i="2"/>
  <c r="EK421" i="2"/>
  <c r="EL421" i="2"/>
  <c r="EM421" i="2"/>
  <c r="EN421" i="2"/>
  <c r="EO421" i="2"/>
  <c r="EP421" i="2"/>
  <c r="EQ421" i="2"/>
  <c r="ER421" i="2"/>
  <c r="ES421" i="2"/>
  <c r="ET421" i="2"/>
  <c r="EU421" i="2"/>
  <c r="EV421" i="2"/>
  <c r="EW421" i="2"/>
  <c r="EX421" i="2"/>
  <c r="EY421" i="2"/>
  <c r="EZ421" i="2"/>
  <c r="FA421" i="2"/>
  <c r="FB421" i="2"/>
  <c r="FC421" i="2"/>
  <c r="FD421" i="2"/>
  <c r="FE421" i="2"/>
  <c r="FF421" i="2"/>
  <c r="FG421" i="2"/>
  <c r="FH421" i="2"/>
  <c r="FI421" i="2"/>
  <c r="FJ421" i="2"/>
  <c r="FK421" i="2"/>
  <c r="FL421" i="2"/>
  <c r="FM421" i="2"/>
  <c r="FN421" i="2"/>
  <c r="FO421" i="2"/>
  <c r="FP421" i="2"/>
  <c r="CK422" i="2"/>
  <c r="CL422" i="2"/>
  <c r="CM422" i="2"/>
  <c r="CN422" i="2"/>
  <c r="CO422" i="2"/>
  <c r="CP422" i="2"/>
  <c r="CQ422" i="2"/>
  <c r="CR422" i="2"/>
  <c r="CS422" i="2"/>
  <c r="CT422" i="2"/>
  <c r="CU422" i="2"/>
  <c r="CV422" i="2"/>
  <c r="CW422" i="2"/>
  <c r="CX422" i="2"/>
  <c r="CY422" i="2"/>
  <c r="CZ422" i="2"/>
  <c r="DA422" i="2"/>
  <c r="DB422" i="2"/>
  <c r="DC422" i="2"/>
  <c r="DD422" i="2"/>
  <c r="DE422" i="2"/>
  <c r="DF422" i="2"/>
  <c r="DG422" i="2"/>
  <c r="DH422" i="2"/>
  <c r="DI422" i="2"/>
  <c r="DJ422" i="2"/>
  <c r="DK422" i="2"/>
  <c r="DL422" i="2"/>
  <c r="DM422" i="2"/>
  <c r="DN422" i="2"/>
  <c r="DO422" i="2"/>
  <c r="DP422" i="2"/>
  <c r="DQ422" i="2"/>
  <c r="DR422" i="2"/>
  <c r="DS422" i="2"/>
  <c r="DT422" i="2"/>
  <c r="DU422" i="2"/>
  <c r="DV422" i="2"/>
  <c r="DW422" i="2"/>
  <c r="DX422" i="2"/>
  <c r="DY422" i="2"/>
  <c r="DZ422" i="2"/>
  <c r="EA422" i="2"/>
  <c r="EB422" i="2"/>
  <c r="EC422" i="2"/>
  <c r="ED422" i="2"/>
  <c r="EE422" i="2"/>
  <c r="EF422" i="2"/>
  <c r="EG422" i="2"/>
  <c r="EH422" i="2"/>
  <c r="EI422" i="2"/>
  <c r="EJ422" i="2"/>
  <c r="EK422" i="2"/>
  <c r="EL422" i="2"/>
  <c r="EM422" i="2"/>
  <c r="EN422" i="2"/>
  <c r="EO422" i="2"/>
  <c r="EP422" i="2"/>
  <c r="EQ422" i="2"/>
  <c r="ER422" i="2"/>
  <c r="ES422" i="2"/>
  <c r="ET422" i="2"/>
  <c r="EU422" i="2"/>
  <c r="EV422" i="2"/>
  <c r="EW422" i="2"/>
  <c r="EX422" i="2"/>
  <c r="EY422" i="2"/>
  <c r="EZ422" i="2"/>
  <c r="FA422" i="2"/>
  <c r="FB422" i="2"/>
  <c r="FC422" i="2"/>
  <c r="FD422" i="2"/>
  <c r="FE422" i="2"/>
  <c r="FF422" i="2"/>
  <c r="FG422" i="2"/>
  <c r="FH422" i="2"/>
  <c r="FI422" i="2"/>
  <c r="FJ422" i="2"/>
  <c r="FK422" i="2"/>
  <c r="FL422" i="2"/>
  <c r="FM422" i="2"/>
  <c r="FN422" i="2"/>
  <c r="FO422" i="2"/>
  <c r="FP422" i="2"/>
  <c r="CK423" i="2"/>
  <c r="CL423" i="2"/>
  <c r="CM423" i="2"/>
  <c r="CN423" i="2"/>
  <c r="CO423" i="2"/>
  <c r="CP423" i="2"/>
  <c r="CQ423" i="2"/>
  <c r="CR423" i="2"/>
  <c r="CS423" i="2"/>
  <c r="CT423" i="2"/>
  <c r="CU423" i="2"/>
  <c r="CV423" i="2"/>
  <c r="CW423" i="2"/>
  <c r="CX423" i="2"/>
  <c r="CY423" i="2"/>
  <c r="CZ423" i="2"/>
  <c r="DA423" i="2"/>
  <c r="DB423" i="2"/>
  <c r="DC423" i="2"/>
  <c r="DD423" i="2"/>
  <c r="DE423" i="2"/>
  <c r="DF423" i="2"/>
  <c r="DG423" i="2"/>
  <c r="DH423" i="2"/>
  <c r="DI423" i="2"/>
  <c r="DJ423" i="2"/>
  <c r="DK423" i="2"/>
  <c r="DL423" i="2"/>
  <c r="DM423" i="2"/>
  <c r="DN423" i="2"/>
  <c r="DO423" i="2"/>
  <c r="DP423" i="2"/>
  <c r="DQ423" i="2"/>
  <c r="DR423" i="2"/>
  <c r="DS423" i="2"/>
  <c r="DT423" i="2"/>
  <c r="DU423" i="2"/>
  <c r="DV423" i="2"/>
  <c r="DW423" i="2"/>
  <c r="DX423" i="2"/>
  <c r="DY423" i="2"/>
  <c r="DZ423" i="2"/>
  <c r="EA423" i="2"/>
  <c r="EB423" i="2"/>
  <c r="EC423" i="2"/>
  <c r="ED423" i="2"/>
  <c r="EE423" i="2"/>
  <c r="EF423" i="2"/>
  <c r="EG423" i="2"/>
  <c r="EH423" i="2"/>
  <c r="EI423" i="2"/>
  <c r="EJ423" i="2"/>
  <c r="EK423" i="2"/>
  <c r="EL423" i="2"/>
  <c r="EM423" i="2"/>
  <c r="EN423" i="2"/>
  <c r="EO423" i="2"/>
  <c r="EP423" i="2"/>
  <c r="EQ423" i="2"/>
  <c r="ER423" i="2"/>
  <c r="ES423" i="2"/>
  <c r="ET423" i="2"/>
  <c r="EU423" i="2"/>
  <c r="EV423" i="2"/>
  <c r="EW423" i="2"/>
  <c r="EX423" i="2"/>
  <c r="EY423" i="2"/>
  <c r="EZ423" i="2"/>
  <c r="FA423" i="2"/>
  <c r="FB423" i="2"/>
  <c r="FC423" i="2"/>
  <c r="FD423" i="2"/>
  <c r="FE423" i="2"/>
  <c r="FF423" i="2"/>
  <c r="FG423" i="2"/>
  <c r="FH423" i="2"/>
  <c r="FI423" i="2"/>
  <c r="FJ423" i="2"/>
  <c r="FK423" i="2"/>
  <c r="FL423" i="2"/>
  <c r="FM423" i="2"/>
  <c r="FN423" i="2"/>
  <c r="FO423" i="2"/>
  <c r="FP423" i="2"/>
  <c r="CK424" i="2"/>
  <c r="CL424" i="2"/>
  <c r="CM424" i="2"/>
  <c r="CN424" i="2"/>
  <c r="CO424" i="2"/>
  <c r="CP424" i="2"/>
  <c r="CQ424" i="2"/>
  <c r="CR424" i="2"/>
  <c r="CS424" i="2"/>
  <c r="CT424" i="2"/>
  <c r="CU424" i="2"/>
  <c r="CV424" i="2"/>
  <c r="CW424" i="2"/>
  <c r="CX424" i="2"/>
  <c r="CY424" i="2"/>
  <c r="CZ424" i="2"/>
  <c r="DA424" i="2"/>
  <c r="DB424" i="2"/>
  <c r="DC424" i="2"/>
  <c r="DD424" i="2"/>
  <c r="DE424" i="2"/>
  <c r="DF424" i="2"/>
  <c r="DG424" i="2"/>
  <c r="DH424" i="2"/>
  <c r="DI424" i="2"/>
  <c r="DJ424" i="2"/>
  <c r="DK424" i="2"/>
  <c r="DL424" i="2"/>
  <c r="DM424" i="2"/>
  <c r="DN424" i="2"/>
  <c r="DO424" i="2"/>
  <c r="DP424" i="2"/>
  <c r="DQ424" i="2"/>
  <c r="DR424" i="2"/>
  <c r="DS424" i="2"/>
  <c r="DT424" i="2"/>
  <c r="DU424" i="2"/>
  <c r="DV424" i="2"/>
  <c r="DW424" i="2"/>
  <c r="DX424" i="2"/>
  <c r="DY424" i="2"/>
  <c r="DZ424" i="2"/>
  <c r="EA424" i="2"/>
  <c r="EB424" i="2"/>
  <c r="EC424" i="2"/>
  <c r="ED424" i="2"/>
  <c r="EE424" i="2"/>
  <c r="EF424" i="2"/>
  <c r="EG424" i="2"/>
  <c r="EH424" i="2"/>
  <c r="EI424" i="2"/>
  <c r="EJ424" i="2"/>
  <c r="EK424" i="2"/>
  <c r="EL424" i="2"/>
  <c r="EM424" i="2"/>
  <c r="EN424" i="2"/>
  <c r="EO424" i="2"/>
  <c r="EP424" i="2"/>
  <c r="EQ424" i="2"/>
  <c r="ER424" i="2"/>
  <c r="ES424" i="2"/>
  <c r="ET424" i="2"/>
  <c r="EU424" i="2"/>
  <c r="EV424" i="2"/>
  <c r="EW424" i="2"/>
  <c r="EX424" i="2"/>
  <c r="EY424" i="2"/>
  <c r="EZ424" i="2"/>
  <c r="FA424" i="2"/>
  <c r="FB424" i="2"/>
  <c r="FC424" i="2"/>
  <c r="FD424" i="2"/>
  <c r="FE424" i="2"/>
  <c r="FF424" i="2"/>
  <c r="FG424" i="2"/>
  <c r="FH424" i="2"/>
  <c r="FI424" i="2"/>
  <c r="FJ424" i="2"/>
  <c r="FK424" i="2"/>
  <c r="FL424" i="2"/>
  <c r="FM424" i="2"/>
  <c r="FN424" i="2"/>
  <c r="FO424" i="2"/>
  <c r="FP424" i="2"/>
  <c r="CK425" i="2"/>
  <c r="CL425" i="2"/>
  <c r="CM425" i="2"/>
  <c r="CN425" i="2"/>
  <c r="CO425" i="2"/>
  <c r="CP425" i="2"/>
  <c r="CQ425" i="2"/>
  <c r="CR425" i="2"/>
  <c r="CS425" i="2"/>
  <c r="CT425" i="2"/>
  <c r="CU425" i="2"/>
  <c r="CV425" i="2"/>
  <c r="CW425" i="2"/>
  <c r="CX425" i="2"/>
  <c r="CY425" i="2"/>
  <c r="CZ425" i="2"/>
  <c r="DA425" i="2"/>
  <c r="DB425" i="2"/>
  <c r="DC425" i="2"/>
  <c r="DD425" i="2"/>
  <c r="DE425" i="2"/>
  <c r="DF425" i="2"/>
  <c r="DG425" i="2"/>
  <c r="DH425" i="2"/>
  <c r="DI425" i="2"/>
  <c r="DJ425" i="2"/>
  <c r="DK425" i="2"/>
  <c r="DL425" i="2"/>
  <c r="DM425" i="2"/>
  <c r="DN425" i="2"/>
  <c r="DO425" i="2"/>
  <c r="DP425" i="2"/>
  <c r="DQ425" i="2"/>
  <c r="DR425" i="2"/>
  <c r="DS425" i="2"/>
  <c r="DT425" i="2"/>
  <c r="DU425" i="2"/>
  <c r="DV425" i="2"/>
  <c r="DW425" i="2"/>
  <c r="DX425" i="2"/>
  <c r="DY425" i="2"/>
  <c r="DZ425" i="2"/>
  <c r="EA425" i="2"/>
  <c r="EB425" i="2"/>
  <c r="EC425" i="2"/>
  <c r="ED425" i="2"/>
  <c r="EE425" i="2"/>
  <c r="EF425" i="2"/>
  <c r="EG425" i="2"/>
  <c r="EH425" i="2"/>
  <c r="EI425" i="2"/>
  <c r="EJ425" i="2"/>
  <c r="EK425" i="2"/>
  <c r="EL425" i="2"/>
  <c r="EM425" i="2"/>
  <c r="EN425" i="2"/>
  <c r="EO425" i="2"/>
  <c r="EP425" i="2"/>
  <c r="EQ425" i="2"/>
  <c r="ER425" i="2"/>
  <c r="ES425" i="2"/>
  <c r="ET425" i="2"/>
  <c r="EU425" i="2"/>
  <c r="EV425" i="2"/>
  <c r="EW425" i="2"/>
  <c r="EX425" i="2"/>
  <c r="EY425" i="2"/>
  <c r="EZ425" i="2"/>
  <c r="FA425" i="2"/>
  <c r="FB425" i="2"/>
  <c r="FC425" i="2"/>
  <c r="FD425" i="2"/>
  <c r="FE425" i="2"/>
  <c r="FF425" i="2"/>
  <c r="FG425" i="2"/>
  <c r="FH425" i="2"/>
  <c r="FI425" i="2"/>
  <c r="FJ425" i="2"/>
  <c r="FK425" i="2"/>
  <c r="FL425" i="2"/>
  <c r="FM425" i="2"/>
  <c r="FN425" i="2"/>
  <c r="FO425" i="2"/>
  <c r="FP425" i="2"/>
  <c r="CK426" i="2"/>
  <c r="CL426" i="2"/>
  <c r="CM426" i="2"/>
  <c r="CN426" i="2"/>
  <c r="CO426" i="2"/>
  <c r="CP426" i="2"/>
  <c r="CQ426" i="2"/>
  <c r="CR426" i="2"/>
  <c r="CS426" i="2"/>
  <c r="CT426" i="2"/>
  <c r="CU426" i="2"/>
  <c r="CV426" i="2"/>
  <c r="CW426" i="2"/>
  <c r="CX426" i="2"/>
  <c r="CY426" i="2"/>
  <c r="CZ426" i="2"/>
  <c r="DA426" i="2"/>
  <c r="DB426" i="2"/>
  <c r="DC426" i="2"/>
  <c r="DD426" i="2"/>
  <c r="DE426" i="2"/>
  <c r="DF426" i="2"/>
  <c r="DG426" i="2"/>
  <c r="DH426" i="2"/>
  <c r="DI426" i="2"/>
  <c r="DJ426" i="2"/>
  <c r="DK426" i="2"/>
  <c r="DL426" i="2"/>
  <c r="DM426" i="2"/>
  <c r="DN426" i="2"/>
  <c r="DO426" i="2"/>
  <c r="DP426" i="2"/>
  <c r="DQ426" i="2"/>
  <c r="DR426" i="2"/>
  <c r="DS426" i="2"/>
  <c r="DT426" i="2"/>
  <c r="DU426" i="2"/>
  <c r="DV426" i="2"/>
  <c r="DW426" i="2"/>
  <c r="DX426" i="2"/>
  <c r="DY426" i="2"/>
  <c r="DZ426" i="2"/>
  <c r="EA426" i="2"/>
  <c r="EB426" i="2"/>
  <c r="EC426" i="2"/>
  <c r="ED426" i="2"/>
  <c r="EE426" i="2"/>
  <c r="EF426" i="2"/>
  <c r="EG426" i="2"/>
  <c r="EH426" i="2"/>
  <c r="EI426" i="2"/>
  <c r="EJ426" i="2"/>
  <c r="EK426" i="2"/>
  <c r="EL426" i="2"/>
  <c r="EM426" i="2"/>
  <c r="EN426" i="2"/>
  <c r="EO426" i="2"/>
  <c r="EP426" i="2"/>
  <c r="EQ426" i="2"/>
  <c r="ER426" i="2"/>
  <c r="ES426" i="2"/>
  <c r="ET426" i="2"/>
  <c r="EU426" i="2"/>
  <c r="EV426" i="2"/>
  <c r="EW426" i="2"/>
  <c r="EX426" i="2"/>
  <c r="EY426" i="2"/>
  <c r="EZ426" i="2"/>
  <c r="FA426" i="2"/>
  <c r="FB426" i="2"/>
  <c r="FC426" i="2"/>
  <c r="FD426" i="2"/>
  <c r="FE426" i="2"/>
  <c r="FF426" i="2"/>
  <c r="FG426" i="2"/>
  <c r="FH426" i="2"/>
  <c r="FI426" i="2"/>
  <c r="FJ426" i="2"/>
  <c r="FK426" i="2"/>
  <c r="FL426" i="2"/>
  <c r="FM426" i="2"/>
  <c r="FN426" i="2"/>
  <c r="FO426" i="2"/>
  <c r="FP426" i="2"/>
  <c r="CK428" i="2"/>
  <c r="CL428" i="2"/>
  <c r="CM428" i="2"/>
  <c r="CN428" i="2"/>
  <c r="CO428" i="2"/>
  <c r="CP428" i="2"/>
  <c r="CQ428" i="2"/>
  <c r="CR428" i="2"/>
  <c r="CS428" i="2"/>
  <c r="CT428" i="2"/>
  <c r="CU428" i="2"/>
  <c r="CV428" i="2"/>
  <c r="CW428" i="2"/>
  <c r="CX428" i="2"/>
  <c r="CY428" i="2"/>
  <c r="CZ428" i="2"/>
  <c r="DA428" i="2"/>
  <c r="DB428" i="2"/>
  <c r="DC428" i="2"/>
  <c r="DD428" i="2"/>
  <c r="DE428" i="2"/>
  <c r="DF428" i="2"/>
  <c r="DG428" i="2"/>
  <c r="DH428" i="2"/>
  <c r="DI428" i="2"/>
  <c r="DJ428" i="2"/>
  <c r="DK428" i="2"/>
  <c r="DL428" i="2"/>
  <c r="DM428" i="2"/>
  <c r="DN428" i="2"/>
  <c r="DO428" i="2"/>
  <c r="DP428" i="2"/>
  <c r="DQ428" i="2"/>
  <c r="DR428" i="2"/>
  <c r="DS428" i="2"/>
  <c r="DT428" i="2"/>
  <c r="DU428" i="2"/>
  <c r="DV428" i="2"/>
  <c r="DW428" i="2"/>
  <c r="DX428" i="2"/>
  <c r="DY428" i="2"/>
  <c r="DZ428" i="2"/>
  <c r="EA428" i="2"/>
  <c r="EB428" i="2"/>
  <c r="EC428" i="2"/>
  <c r="ED428" i="2"/>
  <c r="EE428" i="2"/>
  <c r="EF428" i="2"/>
  <c r="EG428" i="2"/>
  <c r="EH428" i="2"/>
  <c r="EI428" i="2"/>
  <c r="EJ428" i="2"/>
  <c r="EK428" i="2"/>
  <c r="EL428" i="2"/>
  <c r="EM428" i="2"/>
  <c r="EN428" i="2"/>
  <c r="EO428" i="2"/>
  <c r="EP428" i="2"/>
  <c r="EQ428" i="2"/>
  <c r="ER428" i="2"/>
  <c r="ES428" i="2"/>
  <c r="ET428" i="2"/>
  <c r="EU428" i="2"/>
  <c r="EV428" i="2"/>
  <c r="EW428" i="2"/>
  <c r="EX428" i="2"/>
  <c r="EY428" i="2"/>
  <c r="EZ428" i="2"/>
  <c r="FA428" i="2"/>
  <c r="FB428" i="2"/>
  <c r="FC428" i="2"/>
  <c r="FD428" i="2"/>
  <c r="FE428" i="2"/>
  <c r="FF428" i="2"/>
  <c r="FG428" i="2"/>
  <c r="FH428" i="2"/>
  <c r="FI428" i="2"/>
  <c r="FJ428" i="2"/>
  <c r="FK428" i="2"/>
  <c r="FL428" i="2"/>
  <c r="FM428" i="2"/>
  <c r="FN428" i="2"/>
  <c r="FO428" i="2"/>
  <c r="FP428" i="2"/>
  <c r="CK429" i="2"/>
  <c r="CL429" i="2"/>
  <c r="CM429" i="2"/>
  <c r="CN429" i="2"/>
  <c r="CO429" i="2"/>
  <c r="CP429" i="2"/>
  <c r="CQ429" i="2"/>
  <c r="CR429" i="2"/>
  <c r="CS429" i="2"/>
  <c r="CT429" i="2"/>
  <c r="CU429" i="2"/>
  <c r="CV429" i="2"/>
  <c r="CW429" i="2"/>
  <c r="CX429" i="2"/>
  <c r="CY429" i="2"/>
  <c r="CZ429" i="2"/>
  <c r="DA429" i="2"/>
  <c r="DB429" i="2"/>
  <c r="DC429" i="2"/>
  <c r="DD429" i="2"/>
  <c r="DE429" i="2"/>
  <c r="DF429" i="2"/>
  <c r="DG429" i="2"/>
  <c r="DH429" i="2"/>
  <c r="DI429" i="2"/>
  <c r="DJ429" i="2"/>
  <c r="DK429" i="2"/>
  <c r="DL429" i="2"/>
  <c r="DM429" i="2"/>
  <c r="DN429" i="2"/>
  <c r="DO429" i="2"/>
  <c r="DP429" i="2"/>
  <c r="DQ429" i="2"/>
  <c r="DR429" i="2"/>
  <c r="DS429" i="2"/>
  <c r="DT429" i="2"/>
  <c r="DU429" i="2"/>
  <c r="DV429" i="2"/>
  <c r="DW429" i="2"/>
  <c r="DX429" i="2"/>
  <c r="DY429" i="2"/>
  <c r="DZ429" i="2"/>
  <c r="EA429" i="2"/>
  <c r="EB429" i="2"/>
  <c r="EC429" i="2"/>
  <c r="ED429" i="2"/>
  <c r="EE429" i="2"/>
  <c r="EF429" i="2"/>
  <c r="EG429" i="2"/>
  <c r="EH429" i="2"/>
  <c r="EI429" i="2"/>
  <c r="EJ429" i="2"/>
  <c r="EK429" i="2"/>
  <c r="EL429" i="2"/>
  <c r="EM429" i="2"/>
  <c r="EN429" i="2"/>
  <c r="EO429" i="2"/>
  <c r="EP429" i="2"/>
  <c r="EQ429" i="2"/>
  <c r="ER429" i="2"/>
  <c r="ES429" i="2"/>
  <c r="ET429" i="2"/>
  <c r="EU429" i="2"/>
  <c r="EV429" i="2"/>
  <c r="EW429" i="2"/>
  <c r="EX429" i="2"/>
  <c r="EY429" i="2"/>
  <c r="EZ429" i="2"/>
  <c r="FA429" i="2"/>
  <c r="FB429" i="2"/>
  <c r="FC429" i="2"/>
  <c r="FD429" i="2"/>
  <c r="FE429" i="2"/>
  <c r="FF429" i="2"/>
  <c r="FG429" i="2"/>
  <c r="FH429" i="2"/>
  <c r="FI429" i="2"/>
  <c r="FJ429" i="2"/>
  <c r="FK429" i="2"/>
  <c r="FL429" i="2"/>
  <c r="FM429" i="2"/>
  <c r="FN429" i="2"/>
  <c r="FO429" i="2"/>
  <c r="FP429" i="2"/>
  <c r="CK430" i="2"/>
  <c r="CL430" i="2"/>
  <c r="CM430" i="2"/>
  <c r="CN430" i="2"/>
  <c r="CO430" i="2"/>
  <c r="CP430" i="2"/>
  <c r="CQ430" i="2"/>
  <c r="CR430" i="2"/>
  <c r="CS430" i="2"/>
  <c r="CT430" i="2"/>
  <c r="CU430" i="2"/>
  <c r="CV430" i="2"/>
  <c r="CW430" i="2"/>
  <c r="CX430" i="2"/>
  <c r="CY430" i="2"/>
  <c r="CZ430" i="2"/>
  <c r="DA430" i="2"/>
  <c r="DB430" i="2"/>
  <c r="DC430" i="2"/>
  <c r="DD430" i="2"/>
  <c r="DE430" i="2"/>
  <c r="DF430" i="2"/>
  <c r="DG430" i="2"/>
  <c r="DH430" i="2"/>
  <c r="DI430" i="2"/>
  <c r="DJ430" i="2"/>
  <c r="DK430" i="2"/>
  <c r="DL430" i="2"/>
  <c r="DM430" i="2"/>
  <c r="DN430" i="2"/>
  <c r="DO430" i="2"/>
  <c r="DP430" i="2"/>
  <c r="DQ430" i="2"/>
  <c r="DR430" i="2"/>
  <c r="DS430" i="2"/>
  <c r="DT430" i="2"/>
  <c r="DU430" i="2"/>
  <c r="DV430" i="2"/>
  <c r="DW430" i="2"/>
  <c r="DX430" i="2"/>
  <c r="DY430" i="2"/>
  <c r="DZ430" i="2"/>
  <c r="EA430" i="2"/>
  <c r="EB430" i="2"/>
  <c r="EC430" i="2"/>
  <c r="ED430" i="2"/>
  <c r="EE430" i="2"/>
  <c r="EF430" i="2"/>
  <c r="EG430" i="2"/>
  <c r="EH430" i="2"/>
  <c r="EI430" i="2"/>
  <c r="EJ430" i="2"/>
  <c r="EK430" i="2"/>
  <c r="EL430" i="2"/>
  <c r="EM430" i="2"/>
  <c r="EN430" i="2"/>
  <c r="EO430" i="2"/>
  <c r="EP430" i="2"/>
  <c r="EQ430" i="2"/>
  <c r="ER430" i="2"/>
  <c r="ES430" i="2"/>
  <c r="ET430" i="2"/>
  <c r="EU430" i="2"/>
  <c r="EV430" i="2"/>
  <c r="EW430" i="2"/>
  <c r="EX430" i="2"/>
  <c r="EY430" i="2"/>
  <c r="EZ430" i="2"/>
  <c r="FA430" i="2"/>
  <c r="FB430" i="2"/>
  <c r="FC430" i="2"/>
  <c r="FD430" i="2"/>
  <c r="FE430" i="2"/>
  <c r="FF430" i="2"/>
  <c r="FG430" i="2"/>
  <c r="FH430" i="2"/>
  <c r="FI430" i="2"/>
  <c r="FJ430" i="2"/>
  <c r="FK430" i="2"/>
  <c r="FL430" i="2"/>
  <c r="FM430" i="2"/>
  <c r="FN430" i="2"/>
  <c r="FO430" i="2"/>
  <c r="FP430" i="2"/>
  <c r="CK431" i="2"/>
  <c r="CL431" i="2"/>
  <c r="CM431" i="2"/>
  <c r="CN431" i="2"/>
  <c r="CO431" i="2"/>
  <c r="CP431" i="2"/>
  <c r="CQ431" i="2"/>
  <c r="CR431" i="2"/>
  <c r="CS431" i="2"/>
  <c r="CT431" i="2"/>
  <c r="CU431" i="2"/>
  <c r="CV431" i="2"/>
  <c r="CW431" i="2"/>
  <c r="CX431" i="2"/>
  <c r="CY431" i="2"/>
  <c r="CZ431" i="2"/>
  <c r="DA431" i="2"/>
  <c r="DB431" i="2"/>
  <c r="DC431" i="2"/>
  <c r="DD431" i="2"/>
  <c r="DE431" i="2"/>
  <c r="DF431" i="2"/>
  <c r="DG431" i="2"/>
  <c r="DH431" i="2"/>
  <c r="DI431" i="2"/>
  <c r="DJ431" i="2"/>
  <c r="DK431" i="2"/>
  <c r="DL431" i="2"/>
  <c r="DM431" i="2"/>
  <c r="DN431" i="2"/>
  <c r="DO431" i="2"/>
  <c r="DP431" i="2"/>
  <c r="DQ431" i="2"/>
  <c r="DR431" i="2"/>
  <c r="DS431" i="2"/>
  <c r="DT431" i="2"/>
  <c r="DU431" i="2"/>
  <c r="DV431" i="2"/>
  <c r="DW431" i="2"/>
  <c r="DX431" i="2"/>
  <c r="DY431" i="2"/>
  <c r="DZ431" i="2"/>
  <c r="EA431" i="2"/>
  <c r="EB431" i="2"/>
  <c r="EC431" i="2"/>
  <c r="ED431" i="2"/>
  <c r="EE431" i="2"/>
  <c r="EF431" i="2"/>
  <c r="EG431" i="2"/>
  <c r="EH431" i="2"/>
  <c r="EI431" i="2"/>
  <c r="EJ431" i="2"/>
  <c r="EK431" i="2"/>
  <c r="EL431" i="2"/>
  <c r="EM431" i="2"/>
  <c r="EN431" i="2"/>
  <c r="EO431" i="2"/>
  <c r="EP431" i="2"/>
  <c r="EQ431" i="2"/>
  <c r="ER431" i="2"/>
  <c r="ES431" i="2"/>
  <c r="ET431" i="2"/>
  <c r="EU431" i="2"/>
  <c r="EV431" i="2"/>
  <c r="EW431" i="2"/>
  <c r="EX431" i="2"/>
  <c r="EY431" i="2"/>
  <c r="EZ431" i="2"/>
  <c r="FA431" i="2"/>
  <c r="FB431" i="2"/>
  <c r="FC431" i="2"/>
  <c r="FD431" i="2"/>
  <c r="FE431" i="2"/>
  <c r="FF431" i="2"/>
  <c r="FG431" i="2"/>
  <c r="FH431" i="2"/>
  <c r="FI431" i="2"/>
  <c r="FJ431" i="2"/>
  <c r="FK431" i="2"/>
  <c r="FL431" i="2"/>
  <c r="FM431" i="2"/>
  <c r="FN431" i="2"/>
  <c r="FO431" i="2"/>
  <c r="FP431" i="2"/>
  <c r="CK432" i="2"/>
  <c r="CL432" i="2"/>
  <c r="CM432" i="2"/>
  <c r="CN432" i="2"/>
  <c r="CO432" i="2"/>
  <c r="CP432" i="2"/>
  <c r="CQ432" i="2"/>
  <c r="CR432" i="2"/>
  <c r="CS432" i="2"/>
  <c r="CT432" i="2"/>
  <c r="CU432" i="2"/>
  <c r="CV432" i="2"/>
  <c r="CW432" i="2"/>
  <c r="CX432" i="2"/>
  <c r="CY432" i="2"/>
  <c r="CZ432" i="2"/>
  <c r="DA432" i="2"/>
  <c r="DB432" i="2"/>
  <c r="DC432" i="2"/>
  <c r="DD432" i="2"/>
  <c r="DE432" i="2"/>
  <c r="DF432" i="2"/>
  <c r="DG432" i="2"/>
  <c r="DH432" i="2"/>
  <c r="DI432" i="2"/>
  <c r="DJ432" i="2"/>
  <c r="DK432" i="2"/>
  <c r="DL432" i="2"/>
  <c r="DM432" i="2"/>
  <c r="DN432" i="2"/>
  <c r="DO432" i="2"/>
  <c r="DP432" i="2"/>
  <c r="DQ432" i="2"/>
  <c r="DR432" i="2"/>
  <c r="DS432" i="2"/>
  <c r="DT432" i="2"/>
  <c r="DU432" i="2"/>
  <c r="DV432" i="2"/>
  <c r="DW432" i="2"/>
  <c r="DX432" i="2"/>
  <c r="DY432" i="2"/>
  <c r="DZ432" i="2"/>
  <c r="EA432" i="2"/>
  <c r="EB432" i="2"/>
  <c r="EC432" i="2"/>
  <c r="ED432" i="2"/>
  <c r="EE432" i="2"/>
  <c r="EF432" i="2"/>
  <c r="EG432" i="2"/>
  <c r="EH432" i="2"/>
  <c r="EI432" i="2"/>
  <c r="EJ432" i="2"/>
  <c r="EK432" i="2"/>
  <c r="EL432" i="2"/>
  <c r="EM432" i="2"/>
  <c r="EN432" i="2"/>
  <c r="EO432" i="2"/>
  <c r="EP432" i="2"/>
  <c r="EQ432" i="2"/>
  <c r="ER432" i="2"/>
  <c r="ES432" i="2"/>
  <c r="ET432" i="2"/>
  <c r="EU432" i="2"/>
  <c r="EV432" i="2"/>
  <c r="EW432" i="2"/>
  <c r="EX432" i="2"/>
  <c r="EY432" i="2"/>
  <c r="EZ432" i="2"/>
  <c r="FA432" i="2"/>
  <c r="FB432" i="2"/>
  <c r="FC432" i="2"/>
  <c r="FD432" i="2"/>
  <c r="FE432" i="2"/>
  <c r="FF432" i="2"/>
  <c r="FG432" i="2"/>
  <c r="FH432" i="2"/>
  <c r="FI432" i="2"/>
  <c r="FJ432" i="2"/>
  <c r="FK432" i="2"/>
  <c r="FL432" i="2"/>
  <c r="FM432" i="2"/>
  <c r="FN432" i="2"/>
  <c r="FO432" i="2"/>
  <c r="FP432" i="2"/>
  <c r="CK433" i="2"/>
  <c r="CL433" i="2"/>
  <c r="CM433" i="2"/>
  <c r="CN433" i="2"/>
  <c r="CO433" i="2"/>
  <c r="CP433" i="2"/>
  <c r="CQ433" i="2"/>
  <c r="CR433" i="2"/>
  <c r="CS433" i="2"/>
  <c r="CT433" i="2"/>
  <c r="CU433" i="2"/>
  <c r="CV433" i="2"/>
  <c r="CW433" i="2"/>
  <c r="CX433" i="2"/>
  <c r="CY433" i="2"/>
  <c r="CZ433" i="2"/>
  <c r="DA433" i="2"/>
  <c r="DB433" i="2"/>
  <c r="DC433" i="2"/>
  <c r="DD433" i="2"/>
  <c r="DE433" i="2"/>
  <c r="DF433" i="2"/>
  <c r="DG433" i="2"/>
  <c r="DH433" i="2"/>
  <c r="DI433" i="2"/>
  <c r="DJ433" i="2"/>
  <c r="DK433" i="2"/>
  <c r="DL433" i="2"/>
  <c r="DM433" i="2"/>
  <c r="DN433" i="2"/>
  <c r="DO433" i="2"/>
  <c r="DP433" i="2"/>
  <c r="DQ433" i="2"/>
  <c r="DR433" i="2"/>
  <c r="DS433" i="2"/>
  <c r="DT433" i="2"/>
  <c r="DU433" i="2"/>
  <c r="DV433" i="2"/>
  <c r="DW433" i="2"/>
  <c r="DX433" i="2"/>
  <c r="DY433" i="2"/>
  <c r="DZ433" i="2"/>
  <c r="EA433" i="2"/>
  <c r="EB433" i="2"/>
  <c r="EC433" i="2"/>
  <c r="ED433" i="2"/>
  <c r="EE433" i="2"/>
  <c r="EF433" i="2"/>
  <c r="EG433" i="2"/>
  <c r="EH433" i="2"/>
  <c r="EI433" i="2"/>
  <c r="EJ433" i="2"/>
  <c r="EK433" i="2"/>
  <c r="EL433" i="2"/>
  <c r="EM433" i="2"/>
  <c r="EN433" i="2"/>
  <c r="EO433" i="2"/>
  <c r="EP433" i="2"/>
  <c r="EQ433" i="2"/>
  <c r="ER433" i="2"/>
  <c r="ES433" i="2"/>
  <c r="ET433" i="2"/>
  <c r="EU433" i="2"/>
  <c r="EV433" i="2"/>
  <c r="EW433" i="2"/>
  <c r="EX433" i="2"/>
  <c r="EY433" i="2"/>
  <c r="EZ433" i="2"/>
  <c r="FA433" i="2"/>
  <c r="FB433" i="2"/>
  <c r="FC433" i="2"/>
  <c r="FD433" i="2"/>
  <c r="FE433" i="2"/>
  <c r="FF433" i="2"/>
  <c r="FG433" i="2"/>
  <c r="FH433" i="2"/>
  <c r="FI433" i="2"/>
  <c r="FJ433" i="2"/>
  <c r="FK433" i="2"/>
  <c r="FL433" i="2"/>
  <c r="FM433" i="2"/>
  <c r="FN433" i="2"/>
  <c r="FO433" i="2"/>
  <c r="FP433" i="2"/>
  <c r="CK434" i="2"/>
  <c r="CL434" i="2"/>
  <c r="CM434" i="2"/>
  <c r="CN434" i="2"/>
  <c r="CO434" i="2"/>
  <c r="CP434" i="2"/>
  <c r="CQ434" i="2"/>
  <c r="CR434" i="2"/>
  <c r="CS434" i="2"/>
  <c r="CT434" i="2"/>
  <c r="CU434" i="2"/>
  <c r="CV434" i="2"/>
  <c r="CW434" i="2"/>
  <c r="CX434" i="2"/>
  <c r="CY434" i="2"/>
  <c r="CZ434" i="2"/>
  <c r="DA434" i="2"/>
  <c r="DB434" i="2"/>
  <c r="DC434" i="2"/>
  <c r="DD434" i="2"/>
  <c r="DE434" i="2"/>
  <c r="DF434" i="2"/>
  <c r="DG434" i="2"/>
  <c r="DH434" i="2"/>
  <c r="DI434" i="2"/>
  <c r="DJ434" i="2"/>
  <c r="DK434" i="2"/>
  <c r="DL434" i="2"/>
  <c r="DM434" i="2"/>
  <c r="DN434" i="2"/>
  <c r="DO434" i="2"/>
  <c r="DP434" i="2"/>
  <c r="DQ434" i="2"/>
  <c r="DR434" i="2"/>
  <c r="DS434" i="2"/>
  <c r="DT434" i="2"/>
  <c r="DU434" i="2"/>
  <c r="DV434" i="2"/>
  <c r="DW434" i="2"/>
  <c r="DX434" i="2"/>
  <c r="DY434" i="2"/>
  <c r="DZ434" i="2"/>
  <c r="EA434" i="2"/>
  <c r="EB434" i="2"/>
  <c r="EC434" i="2"/>
  <c r="ED434" i="2"/>
  <c r="EE434" i="2"/>
  <c r="EF434" i="2"/>
  <c r="EG434" i="2"/>
  <c r="EH434" i="2"/>
  <c r="EI434" i="2"/>
  <c r="EJ434" i="2"/>
  <c r="EK434" i="2"/>
  <c r="EL434" i="2"/>
  <c r="EM434" i="2"/>
  <c r="EN434" i="2"/>
  <c r="EO434" i="2"/>
  <c r="EP434" i="2"/>
  <c r="EQ434" i="2"/>
  <c r="ER434" i="2"/>
  <c r="ES434" i="2"/>
  <c r="ET434" i="2"/>
  <c r="EU434" i="2"/>
  <c r="EV434" i="2"/>
  <c r="EW434" i="2"/>
  <c r="EX434" i="2"/>
  <c r="EY434" i="2"/>
  <c r="EZ434" i="2"/>
  <c r="FA434" i="2"/>
  <c r="FB434" i="2"/>
  <c r="FC434" i="2"/>
  <c r="FD434" i="2"/>
  <c r="FE434" i="2"/>
  <c r="FF434" i="2"/>
  <c r="FG434" i="2"/>
  <c r="FH434" i="2"/>
  <c r="FI434" i="2"/>
  <c r="FJ434" i="2"/>
  <c r="FK434" i="2"/>
  <c r="FL434" i="2"/>
  <c r="FM434" i="2"/>
  <c r="FN434" i="2"/>
  <c r="FO434" i="2"/>
  <c r="FP434" i="2"/>
  <c r="CK435" i="2"/>
  <c r="CL435" i="2"/>
  <c r="CM435" i="2"/>
  <c r="CN435" i="2"/>
  <c r="CO435" i="2"/>
  <c r="CP435" i="2"/>
  <c r="CQ435" i="2"/>
  <c r="CR435" i="2"/>
  <c r="CS435" i="2"/>
  <c r="CT435" i="2"/>
  <c r="CU435" i="2"/>
  <c r="CV435" i="2"/>
  <c r="CW435" i="2"/>
  <c r="CX435" i="2"/>
  <c r="CY435" i="2"/>
  <c r="CZ435" i="2"/>
  <c r="DA435" i="2"/>
  <c r="DB435" i="2"/>
  <c r="DC435" i="2"/>
  <c r="DD435" i="2"/>
  <c r="DE435" i="2"/>
  <c r="DF435" i="2"/>
  <c r="DG435" i="2"/>
  <c r="DH435" i="2"/>
  <c r="DI435" i="2"/>
  <c r="DJ435" i="2"/>
  <c r="DK435" i="2"/>
  <c r="DL435" i="2"/>
  <c r="DM435" i="2"/>
  <c r="DN435" i="2"/>
  <c r="DO435" i="2"/>
  <c r="DP435" i="2"/>
  <c r="DQ435" i="2"/>
  <c r="DR435" i="2"/>
  <c r="DS435" i="2"/>
  <c r="DT435" i="2"/>
  <c r="DU435" i="2"/>
  <c r="DV435" i="2"/>
  <c r="DW435" i="2"/>
  <c r="DX435" i="2"/>
  <c r="DY435" i="2"/>
  <c r="DZ435" i="2"/>
  <c r="EA435" i="2"/>
  <c r="EB435" i="2"/>
  <c r="EC435" i="2"/>
  <c r="ED435" i="2"/>
  <c r="EE435" i="2"/>
  <c r="EF435" i="2"/>
  <c r="EG435" i="2"/>
  <c r="EH435" i="2"/>
  <c r="EI435" i="2"/>
  <c r="EJ435" i="2"/>
  <c r="EK435" i="2"/>
  <c r="EL435" i="2"/>
  <c r="EM435" i="2"/>
  <c r="EN435" i="2"/>
  <c r="EO435" i="2"/>
  <c r="EP435" i="2"/>
  <c r="EQ435" i="2"/>
  <c r="ER435" i="2"/>
  <c r="ES435" i="2"/>
  <c r="ET435" i="2"/>
  <c r="EU435" i="2"/>
  <c r="EV435" i="2"/>
  <c r="EW435" i="2"/>
  <c r="EX435" i="2"/>
  <c r="EY435" i="2"/>
  <c r="EZ435" i="2"/>
  <c r="FA435" i="2"/>
  <c r="FB435" i="2"/>
  <c r="FC435" i="2"/>
  <c r="FD435" i="2"/>
  <c r="FE435" i="2"/>
  <c r="FF435" i="2"/>
  <c r="FG435" i="2"/>
  <c r="FH435" i="2"/>
  <c r="FI435" i="2"/>
  <c r="FJ435" i="2"/>
  <c r="FK435" i="2"/>
  <c r="FL435" i="2"/>
  <c r="FM435" i="2"/>
  <c r="FN435" i="2"/>
  <c r="FO435" i="2"/>
  <c r="FP435" i="2"/>
  <c r="CK436" i="2"/>
  <c r="CL436" i="2"/>
  <c r="CM436" i="2"/>
  <c r="CN436" i="2"/>
  <c r="CO436" i="2"/>
  <c r="CP436" i="2"/>
  <c r="CQ436" i="2"/>
  <c r="CR436" i="2"/>
  <c r="CS436" i="2"/>
  <c r="CT436" i="2"/>
  <c r="CU436" i="2"/>
  <c r="CV436" i="2"/>
  <c r="CW436" i="2"/>
  <c r="CX436" i="2"/>
  <c r="CY436" i="2"/>
  <c r="CZ436" i="2"/>
  <c r="DA436" i="2"/>
  <c r="DB436" i="2"/>
  <c r="DC436" i="2"/>
  <c r="DD436" i="2"/>
  <c r="DE436" i="2"/>
  <c r="DF436" i="2"/>
  <c r="DG436" i="2"/>
  <c r="DH436" i="2"/>
  <c r="DI436" i="2"/>
  <c r="DJ436" i="2"/>
  <c r="DK436" i="2"/>
  <c r="DL436" i="2"/>
  <c r="DM436" i="2"/>
  <c r="DN436" i="2"/>
  <c r="DO436" i="2"/>
  <c r="DP436" i="2"/>
  <c r="DQ436" i="2"/>
  <c r="DR436" i="2"/>
  <c r="DS436" i="2"/>
  <c r="DT436" i="2"/>
  <c r="DU436" i="2"/>
  <c r="DV436" i="2"/>
  <c r="DW436" i="2"/>
  <c r="DX436" i="2"/>
  <c r="DY436" i="2"/>
  <c r="DZ436" i="2"/>
  <c r="EA436" i="2"/>
  <c r="EB436" i="2"/>
  <c r="EC436" i="2"/>
  <c r="ED436" i="2"/>
  <c r="EE436" i="2"/>
  <c r="EF436" i="2"/>
  <c r="EG436" i="2"/>
  <c r="EH436" i="2"/>
  <c r="EI436" i="2"/>
  <c r="EJ436" i="2"/>
  <c r="EK436" i="2"/>
  <c r="EL436" i="2"/>
  <c r="EM436" i="2"/>
  <c r="EN436" i="2"/>
  <c r="EO436" i="2"/>
  <c r="EP436" i="2"/>
  <c r="EQ436" i="2"/>
  <c r="ER436" i="2"/>
  <c r="ES436" i="2"/>
  <c r="ET436" i="2"/>
  <c r="EU436" i="2"/>
  <c r="EV436" i="2"/>
  <c r="EW436" i="2"/>
  <c r="EX436" i="2"/>
  <c r="EY436" i="2"/>
  <c r="EZ436" i="2"/>
  <c r="FA436" i="2"/>
  <c r="FB436" i="2"/>
  <c r="FC436" i="2"/>
  <c r="FD436" i="2"/>
  <c r="FE436" i="2"/>
  <c r="FF436" i="2"/>
  <c r="FG436" i="2"/>
  <c r="FH436" i="2"/>
  <c r="FI436" i="2"/>
  <c r="FJ436" i="2"/>
  <c r="FK436" i="2"/>
  <c r="FL436" i="2"/>
  <c r="FM436" i="2"/>
  <c r="FN436" i="2"/>
  <c r="FO436" i="2"/>
  <c r="FP436" i="2"/>
  <c r="CK438" i="2"/>
  <c r="CL438" i="2"/>
  <c r="CM438" i="2"/>
  <c r="CN438" i="2"/>
  <c r="CO438" i="2"/>
  <c r="CP438" i="2"/>
  <c r="CQ438" i="2"/>
  <c r="CR438" i="2"/>
  <c r="CS438" i="2"/>
  <c r="CT438" i="2"/>
  <c r="CU438" i="2"/>
  <c r="CV438" i="2"/>
  <c r="CW438" i="2"/>
  <c r="CX438" i="2"/>
  <c r="CY438" i="2"/>
  <c r="CZ438" i="2"/>
  <c r="DA438" i="2"/>
  <c r="DB438" i="2"/>
  <c r="DC438" i="2"/>
  <c r="DD438" i="2"/>
  <c r="DE438" i="2"/>
  <c r="DF438" i="2"/>
  <c r="DG438" i="2"/>
  <c r="DH438" i="2"/>
  <c r="DI438" i="2"/>
  <c r="DJ438" i="2"/>
  <c r="DK438" i="2"/>
  <c r="DL438" i="2"/>
  <c r="DM438" i="2"/>
  <c r="DN438" i="2"/>
  <c r="DO438" i="2"/>
  <c r="DP438" i="2"/>
  <c r="DQ438" i="2"/>
  <c r="DR438" i="2"/>
  <c r="DS438" i="2"/>
  <c r="DT438" i="2"/>
  <c r="DU438" i="2"/>
  <c r="DV438" i="2"/>
  <c r="DW438" i="2"/>
  <c r="DX438" i="2"/>
  <c r="DY438" i="2"/>
  <c r="DZ438" i="2"/>
  <c r="EA438" i="2"/>
  <c r="EB438" i="2"/>
  <c r="EC438" i="2"/>
  <c r="ED438" i="2"/>
  <c r="EE438" i="2"/>
  <c r="EF438" i="2"/>
  <c r="EG438" i="2"/>
  <c r="EH438" i="2"/>
  <c r="EI438" i="2"/>
  <c r="EJ438" i="2"/>
  <c r="EK438" i="2"/>
  <c r="EL438" i="2"/>
  <c r="EM438" i="2"/>
  <c r="EN438" i="2"/>
  <c r="EO438" i="2"/>
  <c r="EP438" i="2"/>
  <c r="EQ438" i="2"/>
  <c r="ER438" i="2"/>
  <c r="ES438" i="2"/>
  <c r="ET438" i="2"/>
  <c r="EU438" i="2"/>
  <c r="EV438" i="2"/>
  <c r="EW438" i="2"/>
  <c r="EX438" i="2"/>
  <c r="EY438" i="2"/>
  <c r="EZ438" i="2"/>
  <c r="FA438" i="2"/>
  <c r="FB438" i="2"/>
  <c r="FC438" i="2"/>
  <c r="FD438" i="2"/>
  <c r="FE438" i="2"/>
  <c r="FF438" i="2"/>
  <c r="FG438" i="2"/>
  <c r="FH438" i="2"/>
  <c r="FI438" i="2"/>
  <c r="FJ438" i="2"/>
  <c r="FK438" i="2"/>
  <c r="FL438" i="2"/>
  <c r="FM438" i="2"/>
  <c r="FN438" i="2"/>
  <c r="FO438" i="2"/>
  <c r="FP438" i="2"/>
  <c r="CK439" i="2"/>
  <c r="CL439" i="2"/>
  <c r="CM439" i="2"/>
  <c r="CN439" i="2"/>
  <c r="CO439" i="2"/>
  <c r="CP439" i="2"/>
  <c r="CQ439" i="2"/>
  <c r="CR439" i="2"/>
  <c r="CS439" i="2"/>
  <c r="CT439" i="2"/>
  <c r="CU439" i="2"/>
  <c r="CV439" i="2"/>
  <c r="CW439" i="2"/>
  <c r="CX439" i="2"/>
  <c r="CY439" i="2"/>
  <c r="CZ439" i="2"/>
  <c r="DA439" i="2"/>
  <c r="DB439" i="2"/>
  <c r="DC439" i="2"/>
  <c r="DD439" i="2"/>
  <c r="DE439" i="2"/>
  <c r="DF439" i="2"/>
  <c r="DG439" i="2"/>
  <c r="DH439" i="2"/>
  <c r="DI439" i="2"/>
  <c r="DJ439" i="2"/>
  <c r="DK439" i="2"/>
  <c r="DL439" i="2"/>
  <c r="DM439" i="2"/>
  <c r="DN439" i="2"/>
  <c r="DO439" i="2"/>
  <c r="DP439" i="2"/>
  <c r="DQ439" i="2"/>
  <c r="DR439" i="2"/>
  <c r="DS439" i="2"/>
  <c r="DT439" i="2"/>
  <c r="DU439" i="2"/>
  <c r="DV439" i="2"/>
  <c r="DW439" i="2"/>
  <c r="DX439" i="2"/>
  <c r="DY439" i="2"/>
  <c r="DZ439" i="2"/>
  <c r="EA439" i="2"/>
  <c r="EB439" i="2"/>
  <c r="EC439" i="2"/>
  <c r="ED439" i="2"/>
  <c r="EE439" i="2"/>
  <c r="EF439" i="2"/>
  <c r="EG439" i="2"/>
  <c r="EH439" i="2"/>
  <c r="EI439" i="2"/>
  <c r="EJ439" i="2"/>
  <c r="EK439" i="2"/>
  <c r="EL439" i="2"/>
  <c r="EM439" i="2"/>
  <c r="EN439" i="2"/>
  <c r="EO439" i="2"/>
  <c r="EP439" i="2"/>
  <c r="EQ439" i="2"/>
  <c r="ER439" i="2"/>
  <c r="ES439" i="2"/>
  <c r="ET439" i="2"/>
  <c r="EU439" i="2"/>
  <c r="EV439" i="2"/>
  <c r="EW439" i="2"/>
  <c r="EX439" i="2"/>
  <c r="EY439" i="2"/>
  <c r="EZ439" i="2"/>
  <c r="FA439" i="2"/>
  <c r="FB439" i="2"/>
  <c r="FC439" i="2"/>
  <c r="FD439" i="2"/>
  <c r="FE439" i="2"/>
  <c r="FF439" i="2"/>
  <c r="FG439" i="2"/>
  <c r="FH439" i="2"/>
  <c r="FI439" i="2"/>
  <c r="FJ439" i="2"/>
  <c r="FK439" i="2"/>
  <c r="FL439" i="2"/>
  <c r="FM439" i="2"/>
  <c r="FN439" i="2"/>
  <c r="FO439" i="2"/>
  <c r="FP439" i="2"/>
  <c r="CK440" i="2"/>
  <c r="CL440" i="2"/>
  <c r="CM440" i="2"/>
  <c r="CN440" i="2"/>
  <c r="CO440" i="2"/>
  <c r="CP440" i="2"/>
  <c r="CQ440" i="2"/>
  <c r="CR440" i="2"/>
  <c r="CS440" i="2"/>
  <c r="CT440" i="2"/>
  <c r="CU440" i="2"/>
  <c r="CV440" i="2"/>
  <c r="CW440" i="2"/>
  <c r="CX440" i="2"/>
  <c r="CY440" i="2"/>
  <c r="CZ440" i="2"/>
  <c r="DA440" i="2"/>
  <c r="DB440" i="2"/>
  <c r="DC440" i="2"/>
  <c r="DD440" i="2"/>
  <c r="DE440" i="2"/>
  <c r="DF440" i="2"/>
  <c r="DG440" i="2"/>
  <c r="DH440" i="2"/>
  <c r="DI440" i="2"/>
  <c r="DJ440" i="2"/>
  <c r="DK440" i="2"/>
  <c r="DL440" i="2"/>
  <c r="DM440" i="2"/>
  <c r="DN440" i="2"/>
  <c r="DO440" i="2"/>
  <c r="DP440" i="2"/>
  <c r="DQ440" i="2"/>
  <c r="DR440" i="2"/>
  <c r="DS440" i="2"/>
  <c r="DT440" i="2"/>
  <c r="DU440" i="2"/>
  <c r="DV440" i="2"/>
  <c r="DW440" i="2"/>
  <c r="DX440" i="2"/>
  <c r="DY440" i="2"/>
  <c r="DZ440" i="2"/>
  <c r="EA440" i="2"/>
  <c r="EB440" i="2"/>
  <c r="EC440" i="2"/>
  <c r="ED440" i="2"/>
  <c r="EE440" i="2"/>
  <c r="EF440" i="2"/>
  <c r="EG440" i="2"/>
  <c r="EH440" i="2"/>
  <c r="EI440" i="2"/>
  <c r="EJ440" i="2"/>
  <c r="EK440" i="2"/>
  <c r="EL440" i="2"/>
  <c r="EM440" i="2"/>
  <c r="EN440" i="2"/>
  <c r="EO440" i="2"/>
  <c r="EP440" i="2"/>
  <c r="EQ440" i="2"/>
  <c r="ER440" i="2"/>
  <c r="ES440" i="2"/>
  <c r="ET440" i="2"/>
  <c r="EU440" i="2"/>
  <c r="EV440" i="2"/>
  <c r="EW440" i="2"/>
  <c r="EX440" i="2"/>
  <c r="EY440" i="2"/>
  <c r="EZ440" i="2"/>
  <c r="FA440" i="2"/>
  <c r="FB440" i="2"/>
  <c r="FC440" i="2"/>
  <c r="FD440" i="2"/>
  <c r="FE440" i="2"/>
  <c r="FF440" i="2"/>
  <c r="FG440" i="2"/>
  <c r="FH440" i="2"/>
  <c r="FI440" i="2"/>
  <c r="FJ440" i="2"/>
  <c r="FK440" i="2"/>
  <c r="FL440" i="2"/>
  <c r="FM440" i="2"/>
  <c r="FN440" i="2"/>
  <c r="FO440" i="2"/>
  <c r="FP440" i="2"/>
  <c r="CK441" i="2"/>
  <c r="CL441" i="2"/>
  <c r="CM441" i="2"/>
  <c r="CN441" i="2"/>
  <c r="CO441" i="2"/>
  <c r="CP441" i="2"/>
  <c r="CQ441" i="2"/>
  <c r="CR441" i="2"/>
  <c r="CS441" i="2"/>
  <c r="CT441" i="2"/>
  <c r="CU441" i="2"/>
  <c r="CV441" i="2"/>
  <c r="CW441" i="2"/>
  <c r="CX441" i="2"/>
  <c r="CY441" i="2"/>
  <c r="CZ441" i="2"/>
  <c r="DA441" i="2"/>
  <c r="DB441" i="2"/>
  <c r="DC441" i="2"/>
  <c r="DD441" i="2"/>
  <c r="DE441" i="2"/>
  <c r="DF441" i="2"/>
  <c r="DG441" i="2"/>
  <c r="DH441" i="2"/>
  <c r="DI441" i="2"/>
  <c r="DJ441" i="2"/>
  <c r="DK441" i="2"/>
  <c r="DL441" i="2"/>
  <c r="DM441" i="2"/>
  <c r="DN441" i="2"/>
  <c r="DO441" i="2"/>
  <c r="DP441" i="2"/>
  <c r="DQ441" i="2"/>
  <c r="DR441" i="2"/>
  <c r="DS441" i="2"/>
  <c r="DT441" i="2"/>
  <c r="DU441" i="2"/>
  <c r="DV441" i="2"/>
  <c r="DW441" i="2"/>
  <c r="DX441" i="2"/>
  <c r="DY441" i="2"/>
  <c r="DZ441" i="2"/>
  <c r="EA441" i="2"/>
  <c r="EB441" i="2"/>
  <c r="EC441" i="2"/>
  <c r="ED441" i="2"/>
  <c r="EE441" i="2"/>
  <c r="EF441" i="2"/>
  <c r="EG441" i="2"/>
  <c r="EH441" i="2"/>
  <c r="EI441" i="2"/>
  <c r="EJ441" i="2"/>
  <c r="EK441" i="2"/>
  <c r="EL441" i="2"/>
  <c r="EM441" i="2"/>
  <c r="EN441" i="2"/>
  <c r="EO441" i="2"/>
  <c r="EP441" i="2"/>
  <c r="EQ441" i="2"/>
  <c r="ER441" i="2"/>
  <c r="ES441" i="2"/>
  <c r="ET441" i="2"/>
  <c r="EU441" i="2"/>
  <c r="EV441" i="2"/>
  <c r="EW441" i="2"/>
  <c r="EX441" i="2"/>
  <c r="EY441" i="2"/>
  <c r="EZ441" i="2"/>
  <c r="FA441" i="2"/>
  <c r="FB441" i="2"/>
  <c r="FC441" i="2"/>
  <c r="FD441" i="2"/>
  <c r="FE441" i="2"/>
  <c r="FF441" i="2"/>
  <c r="FG441" i="2"/>
  <c r="FH441" i="2"/>
  <c r="FI441" i="2"/>
  <c r="FJ441" i="2"/>
  <c r="FK441" i="2"/>
  <c r="FL441" i="2"/>
  <c r="FM441" i="2"/>
  <c r="FN441" i="2"/>
  <c r="FO441" i="2"/>
  <c r="FP441" i="2"/>
  <c r="CK442" i="2"/>
  <c r="CL442" i="2"/>
  <c r="CM442" i="2"/>
  <c r="CN442" i="2"/>
  <c r="CO442" i="2"/>
  <c r="CP442" i="2"/>
  <c r="CQ442" i="2"/>
  <c r="CR442" i="2"/>
  <c r="CS442" i="2"/>
  <c r="CT442" i="2"/>
  <c r="CU442" i="2"/>
  <c r="CV442" i="2"/>
  <c r="CW442" i="2"/>
  <c r="CX442" i="2"/>
  <c r="CY442" i="2"/>
  <c r="CZ442" i="2"/>
  <c r="DA442" i="2"/>
  <c r="DB442" i="2"/>
  <c r="DC442" i="2"/>
  <c r="DD442" i="2"/>
  <c r="DE442" i="2"/>
  <c r="DF442" i="2"/>
  <c r="DG442" i="2"/>
  <c r="DH442" i="2"/>
  <c r="DI442" i="2"/>
  <c r="DJ442" i="2"/>
  <c r="DK442" i="2"/>
  <c r="DL442" i="2"/>
  <c r="DM442" i="2"/>
  <c r="DN442" i="2"/>
  <c r="DO442" i="2"/>
  <c r="DP442" i="2"/>
  <c r="DQ442" i="2"/>
  <c r="DR442" i="2"/>
  <c r="DS442" i="2"/>
  <c r="DT442" i="2"/>
  <c r="DU442" i="2"/>
  <c r="DV442" i="2"/>
  <c r="DW442" i="2"/>
  <c r="DX442" i="2"/>
  <c r="DY442" i="2"/>
  <c r="DZ442" i="2"/>
  <c r="EA442" i="2"/>
  <c r="EB442" i="2"/>
  <c r="EC442" i="2"/>
  <c r="ED442" i="2"/>
  <c r="EE442" i="2"/>
  <c r="EF442" i="2"/>
  <c r="EG442" i="2"/>
  <c r="EH442" i="2"/>
  <c r="EI442" i="2"/>
  <c r="EJ442" i="2"/>
  <c r="EK442" i="2"/>
  <c r="EL442" i="2"/>
  <c r="EM442" i="2"/>
  <c r="EN442" i="2"/>
  <c r="EO442" i="2"/>
  <c r="EP442" i="2"/>
  <c r="EQ442" i="2"/>
  <c r="ER442" i="2"/>
  <c r="ES442" i="2"/>
  <c r="ET442" i="2"/>
  <c r="EU442" i="2"/>
  <c r="EV442" i="2"/>
  <c r="EW442" i="2"/>
  <c r="EX442" i="2"/>
  <c r="EY442" i="2"/>
  <c r="EZ442" i="2"/>
  <c r="FA442" i="2"/>
  <c r="FB442" i="2"/>
  <c r="FC442" i="2"/>
  <c r="FD442" i="2"/>
  <c r="FE442" i="2"/>
  <c r="FF442" i="2"/>
  <c r="FG442" i="2"/>
  <c r="FH442" i="2"/>
  <c r="FI442" i="2"/>
  <c r="FJ442" i="2"/>
  <c r="FK442" i="2"/>
  <c r="FL442" i="2"/>
  <c r="FM442" i="2"/>
  <c r="FN442" i="2"/>
  <c r="FO442" i="2"/>
  <c r="FP442" i="2"/>
  <c r="CK443" i="2"/>
  <c r="CL443" i="2"/>
  <c r="CM443" i="2"/>
  <c r="CN443" i="2"/>
  <c r="CO443" i="2"/>
  <c r="CP443" i="2"/>
  <c r="CQ443" i="2"/>
  <c r="CR443" i="2"/>
  <c r="CS443" i="2"/>
  <c r="CT443" i="2"/>
  <c r="CU443" i="2"/>
  <c r="CV443" i="2"/>
  <c r="CW443" i="2"/>
  <c r="CX443" i="2"/>
  <c r="CY443" i="2"/>
  <c r="CZ443" i="2"/>
  <c r="DA443" i="2"/>
  <c r="DB443" i="2"/>
  <c r="DC443" i="2"/>
  <c r="DD443" i="2"/>
  <c r="DE443" i="2"/>
  <c r="DF443" i="2"/>
  <c r="DG443" i="2"/>
  <c r="DH443" i="2"/>
  <c r="DI443" i="2"/>
  <c r="DJ443" i="2"/>
  <c r="DK443" i="2"/>
  <c r="DL443" i="2"/>
  <c r="DM443" i="2"/>
  <c r="DN443" i="2"/>
  <c r="DO443" i="2"/>
  <c r="DP443" i="2"/>
  <c r="DQ443" i="2"/>
  <c r="DR443" i="2"/>
  <c r="DS443" i="2"/>
  <c r="DT443" i="2"/>
  <c r="DU443" i="2"/>
  <c r="DV443" i="2"/>
  <c r="DW443" i="2"/>
  <c r="DX443" i="2"/>
  <c r="DY443" i="2"/>
  <c r="DZ443" i="2"/>
  <c r="EA443" i="2"/>
  <c r="EB443" i="2"/>
  <c r="EC443" i="2"/>
  <c r="ED443" i="2"/>
  <c r="EE443" i="2"/>
  <c r="EF443" i="2"/>
  <c r="EG443" i="2"/>
  <c r="EH443" i="2"/>
  <c r="EI443" i="2"/>
  <c r="EJ443" i="2"/>
  <c r="EK443" i="2"/>
  <c r="EL443" i="2"/>
  <c r="EM443" i="2"/>
  <c r="EN443" i="2"/>
  <c r="EO443" i="2"/>
  <c r="EP443" i="2"/>
  <c r="EQ443" i="2"/>
  <c r="ER443" i="2"/>
  <c r="ES443" i="2"/>
  <c r="ET443" i="2"/>
  <c r="EU443" i="2"/>
  <c r="EV443" i="2"/>
  <c r="EW443" i="2"/>
  <c r="EX443" i="2"/>
  <c r="EY443" i="2"/>
  <c r="EZ443" i="2"/>
  <c r="FA443" i="2"/>
  <c r="FB443" i="2"/>
  <c r="FC443" i="2"/>
  <c r="FD443" i="2"/>
  <c r="FE443" i="2"/>
  <c r="FF443" i="2"/>
  <c r="FG443" i="2"/>
  <c r="FH443" i="2"/>
  <c r="FI443" i="2"/>
  <c r="FJ443" i="2"/>
  <c r="FK443" i="2"/>
  <c r="FL443" i="2"/>
  <c r="FM443" i="2"/>
  <c r="FN443" i="2"/>
  <c r="FO443" i="2"/>
  <c r="FP443" i="2"/>
  <c r="CK444" i="2"/>
  <c r="CL444" i="2"/>
  <c r="CM444" i="2"/>
  <c r="CN444" i="2"/>
  <c r="CO444" i="2"/>
  <c r="CP444" i="2"/>
  <c r="CQ444" i="2"/>
  <c r="CR444" i="2"/>
  <c r="CS444" i="2"/>
  <c r="CT444" i="2"/>
  <c r="CU444" i="2"/>
  <c r="CV444" i="2"/>
  <c r="CW444" i="2"/>
  <c r="CX444" i="2"/>
  <c r="CY444" i="2"/>
  <c r="CZ444" i="2"/>
  <c r="DA444" i="2"/>
  <c r="DB444" i="2"/>
  <c r="DC444" i="2"/>
  <c r="DD444" i="2"/>
  <c r="DE444" i="2"/>
  <c r="DF444" i="2"/>
  <c r="DG444" i="2"/>
  <c r="DH444" i="2"/>
  <c r="DI444" i="2"/>
  <c r="DJ444" i="2"/>
  <c r="DK444" i="2"/>
  <c r="DL444" i="2"/>
  <c r="DM444" i="2"/>
  <c r="DN444" i="2"/>
  <c r="DO444" i="2"/>
  <c r="DP444" i="2"/>
  <c r="DQ444" i="2"/>
  <c r="DR444" i="2"/>
  <c r="DS444" i="2"/>
  <c r="DT444" i="2"/>
  <c r="DU444" i="2"/>
  <c r="DV444" i="2"/>
  <c r="DW444" i="2"/>
  <c r="DX444" i="2"/>
  <c r="DY444" i="2"/>
  <c r="DZ444" i="2"/>
  <c r="EA444" i="2"/>
  <c r="EB444" i="2"/>
  <c r="EC444" i="2"/>
  <c r="ED444" i="2"/>
  <c r="EE444" i="2"/>
  <c r="EF444" i="2"/>
  <c r="EG444" i="2"/>
  <c r="EH444" i="2"/>
  <c r="EI444" i="2"/>
  <c r="EJ444" i="2"/>
  <c r="EK444" i="2"/>
  <c r="EL444" i="2"/>
  <c r="EM444" i="2"/>
  <c r="EN444" i="2"/>
  <c r="EO444" i="2"/>
  <c r="EP444" i="2"/>
  <c r="EQ444" i="2"/>
  <c r="ER444" i="2"/>
  <c r="ES444" i="2"/>
  <c r="ET444" i="2"/>
  <c r="EU444" i="2"/>
  <c r="EV444" i="2"/>
  <c r="EW444" i="2"/>
  <c r="EX444" i="2"/>
  <c r="EY444" i="2"/>
  <c r="EZ444" i="2"/>
  <c r="FA444" i="2"/>
  <c r="FB444" i="2"/>
  <c r="FC444" i="2"/>
  <c r="FD444" i="2"/>
  <c r="FE444" i="2"/>
  <c r="FF444" i="2"/>
  <c r="FG444" i="2"/>
  <c r="FH444" i="2"/>
  <c r="FI444" i="2"/>
  <c r="FJ444" i="2"/>
  <c r="FK444" i="2"/>
  <c r="FL444" i="2"/>
  <c r="FM444" i="2"/>
  <c r="FN444" i="2"/>
  <c r="FO444" i="2"/>
  <c r="FP444" i="2"/>
  <c r="CK445" i="2"/>
  <c r="CL445" i="2"/>
  <c r="CM445" i="2"/>
  <c r="CN445" i="2"/>
  <c r="CO445" i="2"/>
  <c r="CP445" i="2"/>
  <c r="CQ445" i="2"/>
  <c r="CR445" i="2"/>
  <c r="CS445" i="2"/>
  <c r="CT445" i="2"/>
  <c r="CU445" i="2"/>
  <c r="CV445" i="2"/>
  <c r="CW445" i="2"/>
  <c r="CX445" i="2"/>
  <c r="CY445" i="2"/>
  <c r="CZ445" i="2"/>
  <c r="DA445" i="2"/>
  <c r="DB445" i="2"/>
  <c r="DC445" i="2"/>
  <c r="DD445" i="2"/>
  <c r="DE445" i="2"/>
  <c r="DF445" i="2"/>
  <c r="DG445" i="2"/>
  <c r="DH445" i="2"/>
  <c r="DI445" i="2"/>
  <c r="DJ445" i="2"/>
  <c r="DK445" i="2"/>
  <c r="DL445" i="2"/>
  <c r="DM445" i="2"/>
  <c r="DN445" i="2"/>
  <c r="DO445" i="2"/>
  <c r="DP445" i="2"/>
  <c r="DQ445" i="2"/>
  <c r="DR445" i="2"/>
  <c r="DS445" i="2"/>
  <c r="DT445" i="2"/>
  <c r="DU445" i="2"/>
  <c r="DV445" i="2"/>
  <c r="DW445" i="2"/>
  <c r="DX445" i="2"/>
  <c r="DY445" i="2"/>
  <c r="DZ445" i="2"/>
  <c r="EA445" i="2"/>
  <c r="EB445" i="2"/>
  <c r="EC445" i="2"/>
  <c r="ED445" i="2"/>
  <c r="EE445" i="2"/>
  <c r="EF445" i="2"/>
  <c r="EG445" i="2"/>
  <c r="EH445" i="2"/>
  <c r="EI445" i="2"/>
  <c r="EJ445" i="2"/>
  <c r="EK445" i="2"/>
  <c r="EL445" i="2"/>
  <c r="EM445" i="2"/>
  <c r="EN445" i="2"/>
  <c r="EO445" i="2"/>
  <c r="EP445" i="2"/>
  <c r="EQ445" i="2"/>
  <c r="ER445" i="2"/>
  <c r="ES445" i="2"/>
  <c r="ET445" i="2"/>
  <c r="EU445" i="2"/>
  <c r="EV445" i="2"/>
  <c r="EW445" i="2"/>
  <c r="EX445" i="2"/>
  <c r="EY445" i="2"/>
  <c r="EZ445" i="2"/>
  <c r="FA445" i="2"/>
  <c r="FB445" i="2"/>
  <c r="FC445" i="2"/>
  <c r="FD445" i="2"/>
  <c r="FE445" i="2"/>
  <c r="FF445" i="2"/>
  <c r="FG445" i="2"/>
  <c r="FH445" i="2"/>
  <c r="FI445" i="2"/>
  <c r="FJ445" i="2"/>
  <c r="FK445" i="2"/>
  <c r="FL445" i="2"/>
  <c r="FM445" i="2"/>
  <c r="FN445" i="2"/>
  <c r="FO445" i="2"/>
  <c r="FP445" i="2"/>
  <c r="CK446" i="2"/>
  <c r="CL446" i="2"/>
  <c r="CM446" i="2"/>
  <c r="CN446" i="2"/>
  <c r="CO446" i="2"/>
  <c r="CP446" i="2"/>
  <c r="CQ446" i="2"/>
  <c r="CR446" i="2"/>
  <c r="CS446" i="2"/>
  <c r="CT446" i="2"/>
  <c r="CU446" i="2"/>
  <c r="CV446" i="2"/>
  <c r="CW446" i="2"/>
  <c r="CX446" i="2"/>
  <c r="CY446" i="2"/>
  <c r="CZ446" i="2"/>
  <c r="DA446" i="2"/>
  <c r="DB446" i="2"/>
  <c r="DC446" i="2"/>
  <c r="DD446" i="2"/>
  <c r="DE446" i="2"/>
  <c r="DF446" i="2"/>
  <c r="DG446" i="2"/>
  <c r="DH446" i="2"/>
  <c r="DI446" i="2"/>
  <c r="DJ446" i="2"/>
  <c r="DK446" i="2"/>
  <c r="DL446" i="2"/>
  <c r="DM446" i="2"/>
  <c r="DN446" i="2"/>
  <c r="DO446" i="2"/>
  <c r="DP446" i="2"/>
  <c r="DQ446" i="2"/>
  <c r="DR446" i="2"/>
  <c r="DS446" i="2"/>
  <c r="DT446" i="2"/>
  <c r="DU446" i="2"/>
  <c r="DV446" i="2"/>
  <c r="DW446" i="2"/>
  <c r="DX446" i="2"/>
  <c r="DY446" i="2"/>
  <c r="DZ446" i="2"/>
  <c r="EA446" i="2"/>
  <c r="EB446" i="2"/>
  <c r="EC446" i="2"/>
  <c r="ED446" i="2"/>
  <c r="EE446" i="2"/>
  <c r="EF446" i="2"/>
  <c r="EG446" i="2"/>
  <c r="EH446" i="2"/>
  <c r="EI446" i="2"/>
  <c r="EJ446" i="2"/>
  <c r="EK446" i="2"/>
  <c r="EL446" i="2"/>
  <c r="EM446" i="2"/>
  <c r="EN446" i="2"/>
  <c r="EO446" i="2"/>
  <c r="EP446" i="2"/>
  <c r="EQ446" i="2"/>
  <c r="ER446" i="2"/>
  <c r="ES446" i="2"/>
  <c r="ET446" i="2"/>
  <c r="EU446" i="2"/>
  <c r="EV446" i="2"/>
  <c r="EW446" i="2"/>
  <c r="EX446" i="2"/>
  <c r="EY446" i="2"/>
  <c r="EZ446" i="2"/>
  <c r="FA446" i="2"/>
  <c r="FB446" i="2"/>
  <c r="FC446" i="2"/>
  <c r="FD446" i="2"/>
  <c r="FE446" i="2"/>
  <c r="FF446" i="2"/>
  <c r="FG446" i="2"/>
  <c r="FH446" i="2"/>
  <c r="FI446" i="2"/>
  <c r="FJ446" i="2"/>
  <c r="FK446" i="2"/>
  <c r="FL446" i="2"/>
  <c r="FM446" i="2"/>
  <c r="FN446" i="2"/>
  <c r="FO446" i="2"/>
  <c r="FP446" i="2"/>
  <c r="CK448" i="2"/>
  <c r="CL448" i="2"/>
  <c r="CM448" i="2"/>
  <c r="CN448" i="2"/>
  <c r="CO448" i="2"/>
  <c r="CP448" i="2"/>
  <c r="CQ448" i="2"/>
  <c r="CR448" i="2"/>
  <c r="CS448" i="2"/>
  <c r="CT448" i="2"/>
  <c r="CU448" i="2"/>
  <c r="CV448" i="2"/>
  <c r="CW448" i="2"/>
  <c r="CX448" i="2"/>
  <c r="CY448" i="2"/>
  <c r="CZ448" i="2"/>
  <c r="DA448" i="2"/>
  <c r="DB448" i="2"/>
  <c r="DC448" i="2"/>
  <c r="DD448" i="2"/>
  <c r="DE448" i="2"/>
  <c r="DF448" i="2"/>
  <c r="DG448" i="2"/>
  <c r="DH448" i="2"/>
  <c r="DI448" i="2"/>
  <c r="DJ448" i="2"/>
  <c r="DK448" i="2"/>
  <c r="DL448" i="2"/>
  <c r="DM448" i="2"/>
  <c r="DN448" i="2"/>
  <c r="DO448" i="2"/>
  <c r="DP448" i="2"/>
  <c r="DQ448" i="2"/>
  <c r="DR448" i="2"/>
  <c r="DS448" i="2"/>
  <c r="DT448" i="2"/>
  <c r="DU448" i="2"/>
  <c r="DV448" i="2"/>
  <c r="DW448" i="2"/>
  <c r="DX448" i="2"/>
  <c r="DY448" i="2"/>
  <c r="DZ448" i="2"/>
  <c r="EA448" i="2"/>
  <c r="EB448" i="2"/>
  <c r="EC448" i="2"/>
  <c r="ED448" i="2"/>
  <c r="EE448" i="2"/>
  <c r="EF448" i="2"/>
  <c r="EG448" i="2"/>
  <c r="EH448" i="2"/>
  <c r="EI448" i="2"/>
  <c r="EJ448" i="2"/>
  <c r="EK448" i="2"/>
  <c r="EL448" i="2"/>
  <c r="EM448" i="2"/>
  <c r="EN448" i="2"/>
  <c r="EO448" i="2"/>
  <c r="EP448" i="2"/>
  <c r="EQ448" i="2"/>
  <c r="ER448" i="2"/>
  <c r="ES448" i="2"/>
  <c r="ET448" i="2"/>
  <c r="EU448" i="2"/>
  <c r="EV448" i="2"/>
  <c r="EW448" i="2"/>
  <c r="EX448" i="2"/>
  <c r="EY448" i="2"/>
  <c r="EZ448" i="2"/>
  <c r="FA448" i="2"/>
  <c r="FB448" i="2"/>
  <c r="FC448" i="2"/>
  <c r="FD448" i="2"/>
  <c r="FE448" i="2"/>
  <c r="FF448" i="2"/>
  <c r="FG448" i="2"/>
  <c r="FH448" i="2"/>
  <c r="FI448" i="2"/>
  <c r="FJ448" i="2"/>
  <c r="FK448" i="2"/>
  <c r="FL448" i="2"/>
  <c r="FM448" i="2"/>
  <c r="FN448" i="2"/>
  <c r="FO448" i="2"/>
  <c r="FP448" i="2"/>
  <c r="CK449" i="2"/>
  <c r="CL449" i="2"/>
  <c r="CM449" i="2"/>
  <c r="CN449" i="2"/>
  <c r="CO449" i="2"/>
  <c r="CP449" i="2"/>
  <c r="CQ449" i="2"/>
  <c r="CR449" i="2"/>
  <c r="CS449" i="2"/>
  <c r="CT449" i="2"/>
  <c r="CU449" i="2"/>
  <c r="CV449" i="2"/>
  <c r="CW449" i="2"/>
  <c r="CX449" i="2"/>
  <c r="CY449" i="2"/>
  <c r="CZ449" i="2"/>
  <c r="DA449" i="2"/>
  <c r="DB449" i="2"/>
  <c r="DC449" i="2"/>
  <c r="DD449" i="2"/>
  <c r="DE449" i="2"/>
  <c r="DF449" i="2"/>
  <c r="DG449" i="2"/>
  <c r="DH449" i="2"/>
  <c r="DI449" i="2"/>
  <c r="DJ449" i="2"/>
  <c r="DK449" i="2"/>
  <c r="DL449" i="2"/>
  <c r="DM449" i="2"/>
  <c r="DN449" i="2"/>
  <c r="DO449" i="2"/>
  <c r="DP449" i="2"/>
  <c r="DQ449" i="2"/>
  <c r="DR449" i="2"/>
  <c r="DS449" i="2"/>
  <c r="DT449" i="2"/>
  <c r="DU449" i="2"/>
  <c r="DV449" i="2"/>
  <c r="DW449" i="2"/>
  <c r="DX449" i="2"/>
  <c r="DY449" i="2"/>
  <c r="DZ449" i="2"/>
  <c r="EA449" i="2"/>
  <c r="EB449" i="2"/>
  <c r="EC449" i="2"/>
  <c r="ED449" i="2"/>
  <c r="EE449" i="2"/>
  <c r="EF449" i="2"/>
  <c r="EG449" i="2"/>
  <c r="EH449" i="2"/>
  <c r="EI449" i="2"/>
  <c r="EJ449" i="2"/>
  <c r="EK449" i="2"/>
  <c r="EL449" i="2"/>
  <c r="EM449" i="2"/>
  <c r="EN449" i="2"/>
  <c r="EO449" i="2"/>
  <c r="EP449" i="2"/>
  <c r="EQ449" i="2"/>
  <c r="ER449" i="2"/>
  <c r="ES449" i="2"/>
  <c r="ET449" i="2"/>
  <c r="EU449" i="2"/>
  <c r="EV449" i="2"/>
  <c r="EW449" i="2"/>
  <c r="EX449" i="2"/>
  <c r="EY449" i="2"/>
  <c r="EZ449" i="2"/>
  <c r="FA449" i="2"/>
  <c r="FB449" i="2"/>
  <c r="FC449" i="2"/>
  <c r="FD449" i="2"/>
  <c r="FE449" i="2"/>
  <c r="FF449" i="2"/>
  <c r="FG449" i="2"/>
  <c r="FH449" i="2"/>
  <c r="FI449" i="2"/>
  <c r="FJ449" i="2"/>
  <c r="FK449" i="2"/>
  <c r="FL449" i="2"/>
  <c r="FM449" i="2"/>
  <c r="FN449" i="2"/>
  <c r="FO449" i="2"/>
  <c r="FP449" i="2"/>
  <c r="CK450" i="2"/>
  <c r="CL450" i="2"/>
  <c r="CM450" i="2"/>
  <c r="CN450" i="2"/>
  <c r="CO450" i="2"/>
  <c r="CP450" i="2"/>
  <c r="CQ450" i="2"/>
  <c r="CR450" i="2"/>
  <c r="CS450" i="2"/>
  <c r="CT450" i="2"/>
  <c r="CU450" i="2"/>
  <c r="CV450" i="2"/>
  <c r="CW450" i="2"/>
  <c r="CX450" i="2"/>
  <c r="CY450" i="2"/>
  <c r="CZ450" i="2"/>
  <c r="DA450" i="2"/>
  <c r="DB450" i="2"/>
  <c r="DC450" i="2"/>
  <c r="DD450" i="2"/>
  <c r="DE450" i="2"/>
  <c r="DF450" i="2"/>
  <c r="DG450" i="2"/>
  <c r="DH450" i="2"/>
  <c r="DI450" i="2"/>
  <c r="DJ450" i="2"/>
  <c r="DK450" i="2"/>
  <c r="DL450" i="2"/>
  <c r="DM450" i="2"/>
  <c r="DN450" i="2"/>
  <c r="DO450" i="2"/>
  <c r="DP450" i="2"/>
  <c r="DQ450" i="2"/>
  <c r="DR450" i="2"/>
  <c r="DS450" i="2"/>
  <c r="DT450" i="2"/>
  <c r="DU450" i="2"/>
  <c r="DV450" i="2"/>
  <c r="DW450" i="2"/>
  <c r="DX450" i="2"/>
  <c r="DY450" i="2"/>
  <c r="DZ450" i="2"/>
  <c r="EA450" i="2"/>
  <c r="EB450" i="2"/>
  <c r="EC450" i="2"/>
  <c r="ED450" i="2"/>
  <c r="EE450" i="2"/>
  <c r="EF450" i="2"/>
  <c r="EG450" i="2"/>
  <c r="EH450" i="2"/>
  <c r="EI450" i="2"/>
  <c r="EJ450" i="2"/>
  <c r="EK450" i="2"/>
  <c r="EL450" i="2"/>
  <c r="EM450" i="2"/>
  <c r="EN450" i="2"/>
  <c r="EO450" i="2"/>
  <c r="EP450" i="2"/>
  <c r="EQ450" i="2"/>
  <c r="ER450" i="2"/>
  <c r="ES450" i="2"/>
  <c r="ET450" i="2"/>
  <c r="EU450" i="2"/>
  <c r="EV450" i="2"/>
  <c r="EW450" i="2"/>
  <c r="EX450" i="2"/>
  <c r="EY450" i="2"/>
  <c r="EZ450" i="2"/>
  <c r="FA450" i="2"/>
  <c r="FB450" i="2"/>
  <c r="FC450" i="2"/>
  <c r="FD450" i="2"/>
  <c r="FE450" i="2"/>
  <c r="FF450" i="2"/>
  <c r="FG450" i="2"/>
  <c r="FH450" i="2"/>
  <c r="FI450" i="2"/>
  <c r="FJ450" i="2"/>
  <c r="FK450" i="2"/>
  <c r="FL450" i="2"/>
  <c r="FM450" i="2"/>
  <c r="FN450" i="2"/>
  <c r="FO450" i="2"/>
  <c r="FP450" i="2"/>
  <c r="CK451" i="2"/>
  <c r="CL451" i="2"/>
  <c r="CM451" i="2"/>
  <c r="CN451" i="2"/>
  <c r="CO451" i="2"/>
  <c r="CP451" i="2"/>
  <c r="CQ451" i="2"/>
  <c r="CR451" i="2"/>
  <c r="CS451" i="2"/>
  <c r="CT451" i="2"/>
  <c r="CU451" i="2"/>
  <c r="CV451" i="2"/>
  <c r="CW451" i="2"/>
  <c r="CX451" i="2"/>
  <c r="CY451" i="2"/>
  <c r="CZ451" i="2"/>
  <c r="DA451" i="2"/>
  <c r="DB451" i="2"/>
  <c r="DC451" i="2"/>
  <c r="DD451" i="2"/>
  <c r="DE451" i="2"/>
  <c r="DF451" i="2"/>
  <c r="DG451" i="2"/>
  <c r="DH451" i="2"/>
  <c r="DI451" i="2"/>
  <c r="DJ451" i="2"/>
  <c r="DK451" i="2"/>
  <c r="DL451" i="2"/>
  <c r="DM451" i="2"/>
  <c r="DN451" i="2"/>
  <c r="DO451" i="2"/>
  <c r="DP451" i="2"/>
  <c r="DQ451" i="2"/>
  <c r="DR451" i="2"/>
  <c r="DS451" i="2"/>
  <c r="DT451" i="2"/>
  <c r="DU451" i="2"/>
  <c r="DV451" i="2"/>
  <c r="DW451" i="2"/>
  <c r="DX451" i="2"/>
  <c r="DY451" i="2"/>
  <c r="DZ451" i="2"/>
  <c r="EA451" i="2"/>
  <c r="EB451" i="2"/>
  <c r="EC451" i="2"/>
  <c r="ED451" i="2"/>
  <c r="EE451" i="2"/>
  <c r="EF451" i="2"/>
  <c r="EG451" i="2"/>
  <c r="EH451" i="2"/>
  <c r="EI451" i="2"/>
  <c r="EJ451" i="2"/>
  <c r="EK451" i="2"/>
  <c r="EL451" i="2"/>
  <c r="EM451" i="2"/>
  <c r="EN451" i="2"/>
  <c r="EO451" i="2"/>
  <c r="EP451" i="2"/>
  <c r="EQ451" i="2"/>
  <c r="ER451" i="2"/>
  <c r="ES451" i="2"/>
  <c r="ET451" i="2"/>
  <c r="EU451" i="2"/>
  <c r="EV451" i="2"/>
  <c r="EW451" i="2"/>
  <c r="EX451" i="2"/>
  <c r="EY451" i="2"/>
  <c r="EZ451" i="2"/>
  <c r="FA451" i="2"/>
  <c r="FB451" i="2"/>
  <c r="FC451" i="2"/>
  <c r="FD451" i="2"/>
  <c r="FE451" i="2"/>
  <c r="FF451" i="2"/>
  <c r="FG451" i="2"/>
  <c r="FH451" i="2"/>
  <c r="FI451" i="2"/>
  <c r="FJ451" i="2"/>
  <c r="FK451" i="2"/>
  <c r="FL451" i="2"/>
  <c r="FM451" i="2"/>
  <c r="FN451" i="2"/>
  <c r="FO451" i="2"/>
  <c r="FP451" i="2"/>
  <c r="CK452" i="2"/>
  <c r="CL452" i="2"/>
  <c r="CM452" i="2"/>
  <c r="CN452" i="2"/>
  <c r="CO452" i="2"/>
  <c r="CP452" i="2"/>
  <c r="CQ452" i="2"/>
  <c r="CR452" i="2"/>
  <c r="CS452" i="2"/>
  <c r="CT452" i="2"/>
  <c r="CU452" i="2"/>
  <c r="CV452" i="2"/>
  <c r="CW452" i="2"/>
  <c r="CX452" i="2"/>
  <c r="CY452" i="2"/>
  <c r="CZ452" i="2"/>
  <c r="DA452" i="2"/>
  <c r="DB452" i="2"/>
  <c r="DC452" i="2"/>
  <c r="DD452" i="2"/>
  <c r="DE452" i="2"/>
  <c r="DF452" i="2"/>
  <c r="DG452" i="2"/>
  <c r="DH452" i="2"/>
  <c r="DI452" i="2"/>
  <c r="DJ452" i="2"/>
  <c r="DK452" i="2"/>
  <c r="DL452" i="2"/>
  <c r="DM452" i="2"/>
  <c r="DN452" i="2"/>
  <c r="DO452" i="2"/>
  <c r="DP452" i="2"/>
  <c r="DQ452" i="2"/>
  <c r="DR452" i="2"/>
  <c r="DS452" i="2"/>
  <c r="DT452" i="2"/>
  <c r="DU452" i="2"/>
  <c r="DV452" i="2"/>
  <c r="DW452" i="2"/>
  <c r="DX452" i="2"/>
  <c r="DY452" i="2"/>
  <c r="DZ452" i="2"/>
  <c r="EA452" i="2"/>
  <c r="EB452" i="2"/>
  <c r="EC452" i="2"/>
  <c r="ED452" i="2"/>
  <c r="EE452" i="2"/>
  <c r="EF452" i="2"/>
  <c r="EG452" i="2"/>
  <c r="EH452" i="2"/>
  <c r="EI452" i="2"/>
  <c r="EJ452" i="2"/>
  <c r="EK452" i="2"/>
  <c r="EL452" i="2"/>
  <c r="EM452" i="2"/>
  <c r="EN452" i="2"/>
  <c r="EO452" i="2"/>
  <c r="EP452" i="2"/>
  <c r="EQ452" i="2"/>
  <c r="ER452" i="2"/>
  <c r="ES452" i="2"/>
  <c r="ET452" i="2"/>
  <c r="EU452" i="2"/>
  <c r="EV452" i="2"/>
  <c r="EW452" i="2"/>
  <c r="EX452" i="2"/>
  <c r="EY452" i="2"/>
  <c r="EZ452" i="2"/>
  <c r="FA452" i="2"/>
  <c r="FB452" i="2"/>
  <c r="FC452" i="2"/>
  <c r="FD452" i="2"/>
  <c r="FE452" i="2"/>
  <c r="FF452" i="2"/>
  <c r="FG452" i="2"/>
  <c r="FH452" i="2"/>
  <c r="FI452" i="2"/>
  <c r="FJ452" i="2"/>
  <c r="FK452" i="2"/>
  <c r="FL452" i="2"/>
  <c r="FM452" i="2"/>
  <c r="FN452" i="2"/>
  <c r="FO452" i="2"/>
  <c r="FP452" i="2"/>
  <c r="CK453" i="2"/>
  <c r="CL453" i="2"/>
  <c r="CM453" i="2"/>
  <c r="CN453" i="2"/>
  <c r="CO453" i="2"/>
  <c r="CP453" i="2"/>
  <c r="CQ453" i="2"/>
  <c r="CR453" i="2"/>
  <c r="CS453" i="2"/>
  <c r="CT453" i="2"/>
  <c r="CU453" i="2"/>
  <c r="CV453" i="2"/>
  <c r="CW453" i="2"/>
  <c r="CX453" i="2"/>
  <c r="CY453" i="2"/>
  <c r="CZ453" i="2"/>
  <c r="DA453" i="2"/>
  <c r="DB453" i="2"/>
  <c r="DC453" i="2"/>
  <c r="DD453" i="2"/>
  <c r="DE453" i="2"/>
  <c r="DF453" i="2"/>
  <c r="DG453" i="2"/>
  <c r="DH453" i="2"/>
  <c r="DI453" i="2"/>
  <c r="DJ453" i="2"/>
  <c r="DK453" i="2"/>
  <c r="DL453" i="2"/>
  <c r="DM453" i="2"/>
  <c r="DN453" i="2"/>
  <c r="DO453" i="2"/>
  <c r="DP453" i="2"/>
  <c r="DQ453" i="2"/>
  <c r="DR453" i="2"/>
  <c r="DS453" i="2"/>
  <c r="DT453" i="2"/>
  <c r="DU453" i="2"/>
  <c r="DV453" i="2"/>
  <c r="DW453" i="2"/>
  <c r="DX453" i="2"/>
  <c r="DY453" i="2"/>
  <c r="DZ453" i="2"/>
  <c r="EA453" i="2"/>
  <c r="EB453" i="2"/>
  <c r="EC453" i="2"/>
  <c r="ED453" i="2"/>
  <c r="EE453" i="2"/>
  <c r="EF453" i="2"/>
  <c r="EG453" i="2"/>
  <c r="EH453" i="2"/>
  <c r="EI453" i="2"/>
  <c r="EJ453" i="2"/>
  <c r="EK453" i="2"/>
  <c r="EL453" i="2"/>
  <c r="EM453" i="2"/>
  <c r="EN453" i="2"/>
  <c r="EO453" i="2"/>
  <c r="EP453" i="2"/>
  <c r="EQ453" i="2"/>
  <c r="ER453" i="2"/>
  <c r="ES453" i="2"/>
  <c r="ET453" i="2"/>
  <c r="EU453" i="2"/>
  <c r="EV453" i="2"/>
  <c r="EW453" i="2"/>
  <c r="EX453" i="2"/>
  <c r="EY453" i="2"/>
  <c r="EZ453" i="2"/>
  <c r="FA453" i="2"/>
  <c r="FB453" i="2"/>
  <c r="FC453" i="2"/>
  <c r="FD453" i="2"/>
  <c r="FE453" i="2"/>
  <c r="FF453" i="2"/>
  <c r="FG453" i="2"/>
  <c r="FH453" i="2"/>
  <c r="FI453" i="2"/>
  <c r="FJ453" i="2"/>
  <c r="FK453" i="2"/>
  <c r="FL453" i="2"/>
  <c r="FM453" i="2"/>
  <c r="FN453" i="2"/>
  <c r="FO453" i="2"/>
  <c r="FP453" i="2"/>
  <c r="CK454" i="2"/>
  <c r="CL454" i="2"/>
  <c r="CM454" i="2"/>
  <c r="CN454" i="2"/>
  <c r="CO454" i="2"/>
  <c r="CP454" i="2"/>
  <c r="CQ454" i="2"/>
  <c r="CR454" i="2"/>
  <c r="CS454" i="2"/>
  <c r="CT454" i="2"/>
  <c r="CU454" i="2"/>
  <c r="CV454" i="2"/>
  <c r="CW454" i="2"/>
  <c r="CX454" i="2"/>
  <c r="CY454" i="2"/>
  <c r="CZ454" i="2"/>
  <c r="DA454" i="2"/>
  <c r="DB454" i="2"/>
  <c r="DC454" i="2"/>
  <c r="DD454" i="2"/>
  <c r="DE454" i="2"/>
  <c r="DF454" i="2"/>
  <c r="DG454" i="2"/>
  <c r="DH454" i="2"/>
  <c r="DI454" i="2"/>
  <c r="DJ454" i="2"/>
  <c r="DK454" i="2"/>
  <c r="DL454" i="2"/>
  <c r="DM454" i="2"/>
  <c r="DN454" i="2"/>
  <c r="DO454" i="2"/>
  <c r="DP454" i="2"/>
  <c r="DQ454" i="2"/>
  <c r="DR454" i="2"/>
  <c r="DS454" i="2"/>
  <c r="DT454" i="2"/>
  <c r="DU454" i="2"/>
  <c r="DV454" i="2"/>
  <c r="DW454" i="2"/>
  <c r="DX454" i="2"/>
  <c r="DY454" i="2"/>
  <c r="DZ454" i="2"/>
  <c r="EA454" i="2"/>
  <c r="EB454" i="2"/>
  <c r="EC454" i="2"/>
  <c r="ED454" i="2"/>
  <c r="EE454" i="2"/>
  <c r="EF454" i="2"/>
  <c r="EG454" i="2"/>
  <c r="EH454" i="2"/>
  <c r="EI454" i="2"/>
  <c r="EJ454" i="2"/>
  <c r="EK454" i="2"/>
  <c r="EL454" i="2"/>
  <c r="EM454" i="2"/>
  <c r="EN454" i="2"/>
  <c r="EO454" i="2"/>
  <c r="EP454" i="2"/>
  <c r="EQ454" i="2"/>
  <c r="ER454" i="2"/>
  <c r="ES454" i="2"/>
  <c r="ET454" i="2"/>
  <c r="EU454" i="2"/>
  <c r="EV454" i="2"/>
  <c r="EW454" i="2"/>
  <c r="EX454" i="2"/>
  <c r="EY454" i="2"/>
  <c r="EZ454" i="2"/>
  <c r="FA454" i="2"/>
  <c r="FB454" i="2"/>
  <c r="FC454" i="2"/>
  <c r="FD454" i="2"/>
  <c r="FE454" i="2"/>
  <c r="FF454" i="2"/>
  <c r="FG454" i="2"/>
  <c r="FH454" i="2"/>
  <c r="FI454" i="2"/>
  <c r="FJ454" i="2"/>
  <c r="FK454" i="2"/>
  <c r="FL454" i="2"/>
  <c r="FM454" i="2"/>
  <c r="FN454" i="2"/>
  <c r="FO454" i="2"/>
  <c r="FP454" i="2"/>
  <c r="CK455" i="2"/>
  <c r="CL455" i="2"/>
  <c r="CM455" i="2"/>
  <c r="CN455" i="2"/>
  <c r="CO455" i="2"/>
  <c r="CP455" i="2"/>
  <c r="CQ455" i="2"/>
  <c r="CR455" i="2"/>
  <c r="CS455" i="2"/>
  <c r="CT455" i="2"/>
  <c r="CU455" i="2"/>
  <c r="CV455" i="2"/>
  <c r="CW455" i="2"/>
  <c r="CX455" i="2"/>
  <c r="CY455" i="2"/>
  <c r="CZ455" i="2"/>
  <c r="DA455" i="2"/>
  <c r="DB455" i="2"/>
  <c r="DC455" i="2"/>
  <c r="DD455" i="2"/>
  <c r="DE455" i="2"/>
  <c r="DF455" i="2"/>
  <c r="DG455" i="2"/>
  <c r="DH455" i="2"/>
  <c r="DI455" i="2"/>
  <c r="DJ455" i="2"/>
  <c r="DK455" i="2"/>
  <c r="DL455" i="2"/>
  <c r="DM455" i="2"/>
  <c r="DN455" i="2"/>
  <c r="DO455" i="2"/>
  <c r="DP455" i="2"/>
  <c r="DQ455" i="2"/>
  <c r="DR455" i="2"/>
  <c r="DS455" i="2"/>
  <c r="DT455" i="2"/>
  <c r="DU455" i="2"/>
  <c r="DV455" i="2"/>
  <c r="DW455" i="2"/>
  <c r="DX455" i="2"/>
  <c r="DY455" i="2"/>
  <c r="DZ455" i="2"/>
  <c r="EA455" i="2"/>
  <c r="EB455" i="2"/>
  <c r="EC455" i="2"/>
  <c r="ED455" i="2"/>
  <c r="EE455" i="2"/>
  <c r="EF455" i="2"/>
  <c r="EG455" i="2"/>
  <c r="EH455" i="2"/>
  <c r="EI455" i="2"/>
  <c r="EJ455" i="2"/>
  <c r="EK455" i="2"/>
  <c r="EL455" i="2"/>
  <c r="EM455" i="2"/>
  <c r="EN455" i="2"/>
  <c r="EO455" i="2"/>
  <c r="EP455" i="2"/>
  <c r="EQ455" i="2"/>
  <c r="ER455" i="2"/>
  <c r="ES455" i="2"/>
  <c r="ET455" i="2"/>
  <c r="EU455" i="2"/>
  <c r="EV455" i="2"/>
  <c r="EW455" i="2"/>
  <c r="EX455" i="2"/>
  <c r="EY455" i="2"/>
  <c r="EZ455" i="2"/>
  <c r="FA455" i="2"/>
  <c r="FB455" i="2"/>
  <c r="FC455" i="2"/>
  <c r="FD455" i="2"/>
  <c r="FE455" i="2"/>
  <c r="FF455" i="2"/>
  <c r="FG455" i="2"/>
  <c r="FH455" i="2"/>
  <c r="FI455" i="2"/>
  <c r="FJ455" i="2"/>
  <c r="FK455" i="2"/>
  <c r="FL455" i="2"/>
  <c r="FM455" i="2"/>
  <c r="FN455" i="2"/>
  <c r="FO455" i="2"/>
  <c r="FP455" i="2"/>
  <c r="CK456" i="2"/>
  <c r="CL456" i="2"/>
  <c r="CM456" i="2"/>
  <c r="CN456" i="2"/>
  <c r="CO456" i="2"/>
  <c r="CP456" i="2"/>
  <c r="CQ456" i="2"/>
  <c r="CR456" i="2"/>
  <c r="CS456" i="2"/>
  <c r="CT456" i="2"/>
  <c r="CU456" i="2"/>
  <c r="CV456" i="2"/>
  <c r="CW456" i="2"/>
  <c r="CX456" i="2"/>
  <c r="CY456" i="2"/>
  <c r="CZ456" i="2"/>
  <c r="DA456" i="2"/>
  <c r="DB456" i="2"/>
  <c r="DC456" i="2"/>
  <c r="DD456" i="2"/>
  <c r="DE456" i="2"/>
  <c r="DF456" i="2"/>
  <c r="DG456" i="2"/>
  <c r="DH456" i="2"/>
  <c r="DI456" i="2"/>
  <c r="DJ456" i="2"/>
  <c r="DK456" i="2"/>
  <c r="DL456" i="2"/>
  <c r="DM456" i="2"/>
  <c r="DN456" i="2"/>
  <c r="DO456" i="2"/>
  <c r="DP456" i="2"/>
  <c r="DQ456" i="2"/>
  <c r="DR456" i="2"/>
  <c r="DS456" i="2"/>
  <c r="DT456" i="2"/>
  <c r="DU456" i="2"/>
  <c r="DV456" i="2"/>
  <c r="DW456" i="2"/>
  <c r="DX456" i="2"/>
  <c r="DY456" i="2"/>
  <c r="DZ456" i="2"/>
  <c r="EA456" i="2"/>
  <c r="EB456" i="2"/>
  <c r="EC456" i="2"/>
  <c r="ED456" i="2"/>
  <c r="EE456" i="2"/>
  <c r="EF456" i="2"/>
  <c r="EG456" i="2"/>
  <c r="EH456" i="2"/>
  <c r="EI456" i="2"/>
  <c r="EJ456" i="2"/>
  <c r="EK456" i="2"/>
  <c r="EL456" i="2"/>
  <c r="EM456" i="2"/>
  <c r="EN456" i="2"/>
  <c r="EO456" i="2"/>
  <c r="EP456" i="2"/>
  <c r="EQ456" i="2"/>
  <c r="ER456" i="2"/>
  <c r="ES456" i="2"/>
  <c r="ET456" i="2"/>
  <c r="EU456" i="2"/>
  <c r="EV456" i="2"/>
  <c r="EW456" i="2"/>
  <c r="EX456" i="2"/>
  <c r="EY456" i="2"/>
  <c r="EZ456" i="2"/>
  <c r="FA456" i="2"/>
  <c r="FB456" i="2"/>
  <c r="FC456" i="2"/>
  <c r="FD456" i="2"/>
  <c r="FE456" i="2"/>
  <c r="FF456" i="2"/>
  <c r="FG456" i="2"/>
  <c r="FH456" i="2"/>
  <c r="FI456" i="2"/>
  <c r="FJ456" i="2"/>
  <c r="FK456" i="2"/>
  <c r="FL456" i="2"/>
  <c r="FM456" i="2"/>
  <c r="FN456" i="2"/>
  <c r="FO456" i="2"/>
  <c r="FP456" i="2"/>
  <c r="CK458" i="2"/>
  <c r="CL458" i="2"/>
  <c r="CM458" i="2"/>
  <c r="CN458" i="2"/>
  <c r="CO458" i="2"/>
  <c r="CP458" i="2"/>
  <c r="CQ458" i="2"/>
  <c r="CR458" i="2"/>
  <c r="CS458" i="2"/>
  <c r="CT458" i="2"/>
  <c r="CU458" i="2"/>
  <c r="CV458" i="2"/>
  <c r="CW458" i="2"/>
  <c r="CX458" i="2"/>
  <c r="CY458" i="2"/>
  <c r="CZ458" i="2"/>
  <c r="DA458" i="2"/>
  <c r="DB458" i="2"/>
  <c r="DC458" i="2"/>
  <c r="DD458" i="2"/>
  <c r="DE458" i="2"/>
  <c r="DF458" i="2"/>
  <c r="DG458" i="2"/>
  <c r="DH458" i="2"/>
  <c r="DI458" i="2"/>
  <c r="DJ458" i="2"/>
  <c r="DK458" i="2"/>
  <c r="DL458" i="2"/>
  <c r="DM458" i="2"/>
  <c r="DN458" i="2"/>
  <c r="DO458" i="2"/>
  <c r="DP458" i="2"/>
  <c r="DQ458" i="2"/>
  <c r="DR458" i="2"/>
  <c r="DS458" i="2"/>
  <c r="DT458" i="2"/>
  <c r="DU458" i="2"/>
  <c r="DV458" i="2"/>
  <c r="DW458" i="2"/>
  <c r="DX458" i="2"/>
  <c r="DY458" i="2"/>
  <c r="DZ458" i="2"/>
  <c r="EA458" i="2"/>
  <c r="EB458" i="2"/>
  <c r="EC458" i="2"/>
  <c r="ED458" i="2"/>
  <c r="EE458" i="2"/>
  <c r="EF458" i="2"/>
  <c r="EG458" i="2"/>
  <c r="EH458" i="2"/>
  <c r="EI458" i="2"/>
  <c r="EJ458" i="2"/>
  <c r="EK458" i="2"/>
  <c r="EL458" i="2"/>
  <c r="EM458" i="2"/>
  <c r="EN458" i="2"/>
  <c r="EO458" i="2"/>
  <c r="EP458" i="2"/>
  <c r="EQ458" i="2"/>
  <c r="ER458" i="2"/>
  <c r="ES458" i="2"/>
  <c r="ET458" i="2"/>
  <c r="EU458" i="2"/>
  <c r="EV458" i="2"/>
  <c r="EW458" i="2"/>
  <c r="EX458" i="2"/>
  <c r="EY458" i="2"/>
  <c r="EZ458" i="2"/>
  <c r="FA458" i="2"/>
  <c r="FB458" i="2"/>
  <c r="FC458" i="2"/>
  <c r="FD458" i="2"/>
  <c r="FE458" i="2"/>
  <c r="FF458" i="2"/>
  <c r="FG458" i="2"/>
  <c r="FH458" i="2"/>
  <c r="FI458" i="2"/>
  <c r="FJ458" i="2"/>
  <c r="FK458" i="2"/>
  <c r="FL458" i="2"/>
  <c r="FM458" i="2"/>
  <c r="FN458" i="2"/>
  <c r="FO458" i="2"/>
  <c r="FP458" i="2"/>
  <c r="CK459" i="2"/>
  <c r="CL459" i="2"/>
  <c r="CM459" i="2"/>
  <c r="CN459" i="2"/>
  <c r="CO459" i="2"/>
  <c r="CP459" i="2"/>
  <c r="CQ459" i="2"/>
  <c r="CR459" i="2"/>
  <c r="CS459" i="2"/>
  <c r="CT459" i="2"/>
  <c r="CU459" i="2"/>
  <c r="CV459" i="2"/>
  <c r="CW459" i="2"/>
  <c r="CX459" i="2"/>
  <c r="CY459" i="2"/>
  <c r="CZ459" i="2"/>
  <c r="DA459" i="2"/>
  <c r="DB459" i="2"/>
  <c r="DC459" i="2"/>
  <c r="DD459" i="2"/>
  <c r="DE459" i="2"/>
  <c r="DF459" i="2"/>
  <c r="DG459" i="2"/>
  <c r="DH459" i="2"/>
  <c r="DI459" i="2"/>
  <c r="DJ459" i="2"/>
  <c r="DK459" i="2"/>
  <c r="DL459" i="2"/>
  <c r="DM459" i="2"/>
  <c r="DN459" i="2"/>
  <c r="DO459" i="2"/>
  <c r="DP459" i="2"/>
  <c r="DQ459" i="2"/>
  <c r="DR459" i="2"/>
  <c r="DS459" i="2"/>
  <c r="DT459" i="2"/>
  <c r="DU459" i="2"/>
  <c r="DV459" i="2"/>
  <c r="DW459" i="2"/>
  <c r="DX459" i="2"/>
  <c r="DY459" i="2"/>
  <c r="DZ459" i="2"/>
  <c r="EA459" i="2"/>
  <c r="EB459" i="2"/>
  <c r="EC459" i="2"/>
  <c r="ED459" i="2"/>
  <c r="EE459" i="2"/>
  <c r="EF459" i="2"/>
  <c r="EG459" i="2"/>
  <c r="EH459" i="2"/>
  <c r="EI459" i="2"/>
  <c r="EJ459" i="2"/>
  <c r="EK459" i="2"/>
  <c r="EL459" i="2"/>
  <c r="EM459" i="2"/>
  <c r="EN459" i="2"/>
  <c r="EO459" i="2"/>
  <c r="EP459" i="2"/>
  <c r="EQ459" i="2"/>
  <c r="ER459" i="2"/>
  <c r="ES459" i="2"/>
  <c r="ET459" i="2"/>
  <c r="EU459" i="2"/>
  <c r="EV459" i="2"/>
  <c r="EW459" i="2"/>
  <c r="EX459" i="2"/>
  <c r="EY459" i="2"/>
  <c r="EZ459" i="2"/>
  <c r="FA459" i="2"/>
  <c r="FB459" i="2"/>
  <c r="FC459" i="2"/>
  <c r="FD459" i="2"/>
  <c r="FE459" i="2"/>
  <c r="FF459" i="2"/>
  <c r="FG459" i="2"/>
  <c r="FH459" i="2"/>
  <c r="FI459" i="2"/>
  <c r="FJ459" i="2"/>
  <c r="FK459" i="2"/>
  <c r="FL459" i="2"/>
  <c r="FM459" i="2"/>
  <c r="FN459" i="2"/>
  <c r="FO459" i="2"/>
  <c r="FP459" i="2"/>
  <c r="CK460" i="2"/>
  <c r="CL460" i="2"/>
  <c r="CM460" i="2"/>
  <c r="CN460" i="2"/>
  <c r="CO460" i="2"/>
  <c r="CP460" i="2"/>
  <c r="CQ460" i="2"/>
  <c r="CR460" i="2"/>
  <c r="CS460" i="2"/>
  <c r="CT460" i="2"/>
  <c r="CU460" i="2"/>
  <c r="CV460" i="2"/>
  <c r="CW460" i="2"/>
  <c r="CX460" i="2"/>
  <c r="CY460" i="2"/>
  <c r="CZ460" i="2"/>
  <c r="DA460" i="2"/>
  <c r="DB460" i="2"/>
  <c r="DC460" i="2"/>
  <c r="DD460" i="2"/>
  <c r="DE460" i="2"/>
  <c r="DF460" i="2"/>
  <c r="DG460" i="2"/>
  <c r="DH460" i="2"/>
  <c r="DI460" i="2"/>
  <c r="DJ460" i="2"/>
  <c r="DK460" i="2"/>
  <c r="DL460" i="2"/>
  <c r="DM460" i="2"/>
  <c r="DN460" i="2"/>
  <c r="DO460" i="2"/>
  <c r="DP460" i="2"/>
  <c r="DQ460" i="2"/>
  <c r="DR460" i="2"/>
  <c r="DS460" i="2"/>
  <c r="DT460" i="2"/>
  <c r="DU460" i="2"/>
  <c r="DV460" i="2"/>
  <c r="DW460" i="2"/>
  <c r="DX460" i="2"/>
  <c r="DY460" i="2"/>
  <c r="DZ460" i="2"/>
  <c r="EA460" i="2"/>
  <c r="EB460" i="2"/>
  <c r="EC460" i="2"/>
  <c r="ED460" i="2"/>
  <c r="EE460" i="2"/>
  <c r="EF460" i="2"/>
  <c r="EG460" i="2"/>
  <c r="EH460" i="2"/>
  <c r="EI460" i="2"/>
  <c r="EJ460" i="2"/>
  <c r="EK460" i="2"/>
  <c r="EL460" i="2"/>
  <c r="EM460" i="2"/>
  <c r="EN460" i="2"/>
  <c r="EO460" i="2"/>
  <c r="EP460" i="2"/>
  <c r="EQ460" i="2"/>
  <c r="ER460" i="2"/>
  <c r="ES460" i="2"/>
  <c r="ET460" i="2"/>
  <c r="EU460" i="2"/>
  <c r="EV460" i="2"/>
  <c r="EW460" i="2"/>
  <c r="EX460" i="2"/>
  <c r="EY460" i="2"/>
  <c r="EZ460" i="2"/>
  <c r="FA460" i="2"/>
  <c r="FB460" i="2"/>
  <c r="FC460" i="2"/>
  <c r="FD460" i="2"/>
  <c r="FE460" i="2"/>
  <c r="FF460" i="2"/>
  <c r="FG460" i="2"/>
  <c r="FH460" i="2"/>
  <c r="FI460" i="2"/>
  <c r="FJ460" i="2"/>
  <c r="FK460" i="2"/>
  <c r="FL460" i="2"/>
  <c r="FM460" i="2"/>
  <c r="FN460" i="2"/>
  <c r="FO460" i="2"/>
  <c r="FP460" i="2"/>
  <c r="CK461" i="2"/>
  <c r="CL461" i="2"/>
  <c r="CM461" i="2"/>
  <c r="CN461" i="2"/>
  <c r="CO461" i="2"/>
  <c r="CP461" i="2"/>
  <c r="CQ461" i="2"/>
  <c r="CR461" i="2"/>
  <c r="CS461" i="2"/>
  <c r="CT461" i="2"/>
  <c r="CU461" i="2"/>
  <c r="CV461" i="2"/>
  <c r="CW461" i="2"/>
  <c r="CX461" i="2"/>
  <c r="CY461" i="2"/>
  <c r="CZ461" i="2"/>
  <c r="DA461" i="2"/>
  <c r="DB461" i="2"/>
  <c r="DC461" i="2"/>
  <c r="DD461" i="2"/>
  <c r="DE461" i="2"/>
  <c r="DF461" i="2"/>
  <c r="DG461" i="2"/>
  <c r="DH461" i="2"/>
  <c r="DI461" i="2"/>
  <c r="DJ461" i="2"/>
  <c r="DK461" i="2"/>
  <c r="DL461" i="2"/>
  <c r="DM461" i="2"/>
  <c r="DN461" i="2"/>
  <c r="DO461" i="2"/>
  <c r="DP461" i="2"/>
  <c r="DQ461" i="2"/>
  <c r="DR461" i="2"/>
  <c r="DS461" i="2"/>
  <c r="DT461" i="2"/>
  <c r="DU461" i="2"/>
  <c r="DV461" i="2"/>
  <c r="DW461" i="2"/>
  <c r="DX461" i="2"/>
  <c r="DY461" i="2"/>
  <c r="DZ461" i="2"/>
  <c r="EA461" i="2"/>
  <c r="EB461" i="2"/>
  <c r="EC461" i="2"/>
  <c r="ED461" i="2"/>
  <c r="EE461" i="2"/>
  <c r="EF461" i="2"/>
  <c r="EG461" i="2"/>
  <c r="EH461" i="2"/>
  <c r="EI461" i="2"/>
  <c r="EJ461" i="2"/>
  <c r="EK461" i="2"/>
  <c r="EL461" i="2"/>
  <c r="EM461" i="2"/>
  <c r="EN461" i="2"/>
  <c r="EO461" i="2"/>
  <c r="EP461" i="2"/>
  <c r="EQ461" i="2"/>
  <c r="ER461" i="2"/>
  <c r="ES461" i="2"/>
  <c r="ET461" i="2"/>
  <c r="EU461" i="2"/>
  <c r="EV461" i="2"/>
  <c r="EW461" i="2"/>
  <c r="EX461" i="2"/>
  <c r="EY461" i="2"/>
  <c r="EZ461" i="2"/>
  <c r="FA461" i="2"/>
  <c r="FB461" i="2"/>
  <c r="FC461" i="2"/>
  <c r="FD461" i="2"/>
  <c r="FE461" i="2"/>
  <c r="FF461" i="2"/>
  <c r="FG461" i="2"/>
  <c r="FH461" i="2"/>
  <c r="FI461" i="2"/>
  <c r="FJ461" i="2"/>
  <c r="FK461" i="2"/>
  <c r="FL461" i="2"/>
  <c r="FM461" i="2"/>
  <c r="FN461" i="2"/>
  <c r="FO461" i="2"/>
  <c r="FP461" i="2"/>
  <c r="CK462" i="2"/>
  <c r="CL462" i="2"/>
  <c r="CM462" i="2"/>
  <c r="CN462" i="2"/>
  <c r="CO462" i="2"/>
  <c r="CP462" i="2"/>
  <c r="CQ462" i="2"/>
  <c r="CR462" i="2"/>
  <c r="CS462" i="2"/>
  <c r="CT462" i="2"/>
  <c r="CU462" i="2"/>
  <c r="CV462" i="2"/>
  <c r="CW462" i="2"/>
  <c r="CX462" i="2"/>
  <c r="CY462" i="2"/>
  <c r="CZ462" i="2"/>
  <c r="DA462" i="2"/>
  <c r="DB462" i="2"/>
  <c r="DC462" i="2"/>
  <c r="DD462" i="2"/>
  <c r="DE462" i="2"/>
  <c r="DF462" i="2"/>
  <c r="DG462" i="2"/>
  <c r="DH462" i="2"/>
  <c r="DI462" i="2"/>
  <c r="DJ462" i="2"/>
  <c r="DK462" i="2"/>
  <c r="DL462" i="2"/>
  <c r="DM462" i="2"/>
  <c r="DN462" i="2"/>
  <c r="DO462" i="2"/>
  <c r="DP462" i="2"/>
  <c r="DQ462" i="2"/>
  <c r="DR462" i="2"/>
  <c r="DS462" i="2"/>
  <c r="DT462" i="2"/>
  <c r="DU462" i="2"/>
  <c r="DV462" i="2"/>
  <c r="DW462" i="2"/>
  <c r="DX462" i="2"/>
  <c r="DY462" i="2"/>
  <c r="DZ462" i="2"/>
  <c r="EA462" i="2"/>
  <c r="EB462" i="2"/>
  <c r="EC462" i="2"/>
  <c r="ED462" i="2"/>
  <c r="EE462" i="2"/>
  <c r="EF462" i="2"/>
  <c r="EG462" i="2"/>
  <c r="EH462" i="2"/>
  <c r="EI462" i="2"/>
  <c r="EJ462" i="2"/>
  <c r="EK462" i="2"/>
  <c r="EL462" i="2"/>
  <c r="EM462" i="2"/>
  <c r="EN462" i="2"/>
  <c r="EO462" i="2"/>
  <c r="EP462" i="2"/>
  <c r="EQ462" i="2"/>
  <c r="ER462" i="2"/>
  <c r="ES462" i="2"/>
  <c r="ET462" i="2"/>
  <c r="EU462" i="2"/>
  <c r="EV462" i="2"/>
  <c r="EW462" i="2"/>
  <c r="EX462" i="2"/>
  <c r="EY462" i="2"/>
  <c r="EZ462" i="2"/>
  <c r="FA462" i="2"/>
  <c r="FB462" i="2"/>
  <c r="FC462" i="2"/>
  <c r="FD462" i="2"/>
  <c r="FE462" i="2"/>
  <c r="FF462" i="2"/>
  <c r="FG462" i="2"/>
  <c r="FH462" i="2"/>
  <c r="FI462" i="2"/>
  <c r="FJ462" i="2"/>
  <c r="FK462" i="2"/>
  <c r="FL462" i="2"/>
  <c r="FM462" i="2"/>
  <c r="FN462" i="2"/>
  <c r="FO462" i="2"/>
  <c r="FP462" i="2"/>
  <c r="CK463" i="2"/>
  <c r="CL463" i="2"/>
  <c r="CM463" i="2"/>
  <c r="CN463" i="2"/>
  <c r="CO463" i="2"/>
  <c r="CP463" i="2"/>
  <c r="CQ463" i="2"/>
  <c r="CR463" i="2"/>
  <c r="CS463" i="2"/>
  <c r="CT463" i="2"/>
  <c r="CU463" i="2"/>
  <c r="CV463" i="2"/>
  <c r="CW463" i="2"/>
  <c r="CX463" i="2"/>
  <c r="CY463" i="2"/>
  <c r="CZ463" i="2"/>
  <c r="DA463" i="2"/>
  <c r="DB463" i="2"/>
  <c r="DC463" i="2"/>
  <c r="DD463" i="2"/>
  <c r="DE463" i="2"/>
  <c r="DF463" i="2"/>
  <c r="DG463" i="2"/>
  <c r="DH463" i="2"/>
  <c r="DI463" i="2"/>
  <c r="DJ463" i="2"/>
  <c r="DK463" i="2"/>
  <c r="DL463" i="2"/>
  <c r="DM463" i="2"/>
  <c r="DN463" i="2"/>
  <c r="DO463" i="2"/>
  <c r="DP463" i="2"/>
  <c r="DQ463" i="2"/>
  <c r="DR463" i="2"/>
  <c r="DS463" i="2"/>
  <c r="DT463" i="2"/>
  <c r="DU463" i="2"/>
  <c r="DV463" i="2"/>
  <c r="DW463" i="2"/>
  <c r="DX463" i="2"/>
  <c r="DY463" i="2"/>
  <c r="DZ463" i="2"/>
  <c r="EA463" i="2"/>
  <c r="EB463" i="2"/>
  <c r="EC463" i="2"/>
  <c r="ED463" i="2"/>
  <c r="EE463" i="2"/>
  <c r="EF463" i="2"/>
  <c r="EG463" i="2"/>
  <c r="EH463" i="2"/>
  <c r="EI463" i="2"/>
  <c r="EJ463" i="2"/>
  <c r="EK463" i="2"/>
  <c r="EL463" i="2"/>
  <c r="EM463" i="2"/>
  <c r="EN463" i="2"/>
  <c r="EO463" i="2"/>
  <c r="EP463" i="2"/>
  <c r="EQ463" i="2"/>
  <c r="ER463" i="2"/>
  <c r="ES463" i="2"/>
  <c r="ET463" i="2"/>
  <c r="EU463" i="2"/>
  <c r="EV463" i="2"/>
  <c r="EW463" i="2"/>
  <c r="EX463" i="2"/>
  <c r="EY463" i="2"/>
  <c r="EZ463" i="2"/>
  <c r="FA463" i="2"/>
  <c r="FB463" i="2"/>
  <c r="FC463" i="2"/>
  <c r="FD463" i="2"/>
  <c r="FE463" i="2"/>
  <c r="FF463" i="2"/>
  <c r="FG463" i="2"/>
  <c r="FH463" i="2"/>
  <c r="FI463" i="2"/>
  <c r="FJ463" i="2"/>
  <c r="FK463" i="2"/>
  <c r="FL463" i="2"/>
  <c r="FM463" i="2"/>
  <c r="FN463" i="2"/>
  <c r="FO463" i="2"/>
  <c r="FP463" i="2"/>
  <c r="CK464" i="2"/>
  <c r="CL464" i="2"/>
  <c r="CM464" i="2"/>
  <c r="CN464" i="2"/>
  <c r="CO464" i="2"/>
  <c r="CP464" i="2"/>
  <c r="CQ464" i="2"/>
  <c r="CR464" i="2"/>
  <c r="CS464" i="2"/>
  <c r="CT464" i="2"/>
  <c r="CU464" i="2"/>
  <c r="CV464" i="2"/>
  <c r="CW464" i="2"/>
  <c r="CX464" i="2"/>
  <c r="CY464" i="2"/>
  <c r="CZ464" i="2"/>
  <c r="DA464" i="2"/>
  <c r="DB464" i="2"/>
  <c r="DC464" i="2"/>
  <c r="DD464" i="2"/>
  <c r="DE464" i="2"/>
  <c r="DF464" i="2"/>
  <c r="DG464" i="2"/>
  <c r="DH464" i="2"/>
  <c r="DI464" i="2"/>
  <c r="DJ464" i="2"/>
  <c r="DK464" i="2"/>
  <c r="DL464" i="2"/>
  <c r="DM464" i="2"/>
  <c r="DN464" i="2"/>
  <c r="DO464" i="2"/>
  <c r="DP464" i="2"/>
  <c r="DQ464" i="2"/>
  <c r="DR464" i="2"/>
  <c r="DS464" i="2"/>
  <c r="DT464" i="2"/>
  <c r="DU464" i="2"/>
  <c r="DV464" i="2"/>
  <c r="DW464" i="2"/>
  <c r="DX464" i="2"/>
  <c r="DY464" i="2"/>
  <c r="DZ464" i="2"/>
  <c r="EA464" i="2"/>
  <c r="EB464" i="2"/>
  <c r="EC464" i="2"/>
  <c r="ED464" i="2"/>
  <c r="EE464" i="2"/>
  <c r="EF464" i="2"/>
  <c r="EG464" i="2"/>
  <c r="EH464" i="2"/>
  <c r="EI464" i="2"/>
  <c r="EJ464" i="2"/>
  <c r="EK464" i="2"/>
  <c r="EL464" i="2"/>
  <c r="EM464" i="2"/>
  <c r="EN464" i="2"/>
  <c r="EO464" i="2"/>
  <c r="EP464" i="2"/>
  <c r="EQ464" i="2"/>
  <c r="ER464" i="2"/>
  <c r="ES464" i="2"/>
  <c r="ET464" i="2"/>
  <c r="EU464" i="2"/>
  <c r="EV464" i="2"/>
  <c r="EW464" i="2"/>
  <c r="EX464" i="2"/>
  <c r="EY464" i="2"/>
  <c r="EZ464" i="2"/>
  <c r="FA464" i="2"/>
  <c r="FB464" i="2"/>
  <c r="FC464" i="2"/>
  <c r="FD464" i="2"/>
  <c r="FE464" i="2"/>
  <c r="FF464" i="2"/>
  <c r="FG464" i="2"/>
  <c r="FH464" i="2"/>
  <c r="FI464" i="2"/>
  <c r="FJ464" i="2"/>
  <c r="FK464" i="2"/>
  <c r="FL464" i="2"/>
  <c r="FM464" i="2"/>
  <c r="FN464" i="2"/>
  <c r="FO464" i="2"/>
  <c r="FP464" i="2"/>
  <c r="CK465" i="2"/>
  <c r="CL465" i="2"/>
  <c r="CM465" i="2"/>
  <c r="CN465" i="2"/>
  <c r="CO465" i="2"/>
  <c r="CP465" i="2"/>
  <c r="CQ465" i="2"/>
  <c r="CR465" i="2"/>
  <c r="CS465" i="2"/>
  <c r="CT465" i="2"/>
  <c r="CU465" i="2"/>
  <c r="CV465" i="2"/>
  <c r="CW465" i="2"/>
  <c r="CX465" i="2"/>
  <c r="CY465" i="2"/>
  <c r="CZ465" i="2"/>
  <c r="DA465" i="2"/>
  <c r="DB465" i="2"/>
  <c r="DC465" i="2"/>
  <c r="DD465" i="2"/>
  <c r="DE465" i="2"/>
  <c r="DF465" i="2"/>
  <c r="DG465" i="2"/>
  <c r="DH465" i="2"/>
  <c r="DI465" i="2"/>
  <c r="DJ465" i="2"/>
  <c r="DK465" i="2"/>
  <c r="DL465" i="2"/>
  <c r="DM465" i="2"/>
  <c r="DN465" i="2"/>
  <c r="DO465" i="2"/>
  <c r="DP465" i="2"/>
  <c r="DQ465" i="2"/>
  <c r="DR465" i="2"/>
  <c r="DS465" i="2"/>
  <c r="DT465" i="2"/>
  <c r="DU465" i="2"/>
  <c r="DV465" i="2"/>
  <c r="DW465" i="2"/>
  <c r="DX465" i="2"/>
  <c r="DY465" i="2"/>
  <c r="DZ465" i="2"/>
  <c r="EA465" i="2"/>
  <c r="EB465" i="2"/>
  <c r="EC465" i="2"/>
  <c r="ED465" i="2"/>
  <c r="EE465" i="2"/>
  <c r="EF465" i="2"/>
  <c r="EG465" i="2"/>
  <c r="EH465" i="2"/>
  <c r="EI465" i="2"/>
  <c r="EJ465" i="2"/>
  <c r="EK465" i="2"/>
  <c r="EL465" i="2"/>
  <c r="EM465" i="2"/>
  <c r="EN465" i="2"/>
  <c r="EO465" i="2"/>
  <c r="EP465" i="2"/>
  <c r="EQ465" i="2"/>
  <c r="ER465" i="2"/>
  <c r="ES465" i="2"/>
  <c r="ET465" i="2"/>
  <c r="EU465" i="2"/>
  <c r="EV465" i="2"/>
  <c r="EW465" i="2"/>
  <c r="EX465" i="2"/>
  <c r="EY465" i="2"/>
  <c r="EZ465" i="2"/>
  <c r="FA465" i="2"/>
  <c r="FB465" i="2"/>
  <c r="FC465" i="2"/>
  <c r="FD465" i="2"/>
  <c r="FE465" i="2"/>
  <c r="FF465" i="2"/>
  <c r="FG465" i="2"/>
  <c r="FH465" i="2"/>
  <c r="FI465" i="2"/>
  <c r="FJ465" i="2"/>
  <c r="FK465" i="2"/>
  <c r="FL465" i="2"/>
  <c r="FM465" i="2"/>
  <c r="FN465" i="2"/>
  <c r="FO465" i="2"/>
  <c r="FP465" i="2"/>
  <c r="CK466" i="2"/>
  <c r="CL466" i="2"/>
  <c r="CM466" i="2"/>
  <c r="CN466" i="2"/>
  <c r="CO466" i="2"/>
  <c r="CP466" i="2"/>
  <c r="CQ466" i="2"/>
  <c r="CR466" i="2"/>
  <c r="CS466" i="2"/>
  <c r="CT466" i="2"/>
  <c r="CU466" i="2"/>
  <c r="CV466" i="2"/>
  <c r="CW466" i="2"/>
  <c r="CX466" i="2"/>
  <c r="CY466" i="2"/>
  <c r="CZ466" i="2"/>
  <c r="DA466" i="2"/>
  <c r="DB466" i="2"/>
  <c r="DC466" i="2"/>
  <c r="DD466" i="2"/>
  <c r="DE466" i="2"/>
  <c r="DF466" i="2"/>
  <c r="DG466" i="2"/>
  <c r="DH466" i="2"/>
  <c r="DI466" i="2"/>
  <c r="DJ466" i="2"/>
  <c r="DK466" i="2"/>
  <c r="DL466" i="2"/>
  <c r="DM466" i="2"/>
  <c r="DN466" i="2"/>
  <c r="DO466" i="2"/>
  <c r="DP466" i="2"/>
  <c r="DQ466" i="2"/>
  <c r="DR466" i="2"/>
  <c r="DS466" i="2"/>
  <c r="DT466" i="2"/>
  <c r="DU466" i="2"/>
  <c r="DV466" i="2"/>
  <c r="DW466" i="2"/>
  <c r="DX466" i="2"/>
  <c r="DY466" i="2"/>
  <c r="DZ466" i="2"/>
  <c r="EA466" i="2"/>
  <c r="EB466" i="2"/>
  <c r="EC466" i="2"/>
  <c r="ED466" i="2"/>
  <c r="EE466" i="2"/>
  <c r="EF466" i="2"/>
  <c r="EG466" i="2"/>
  <c r="EH466" i="2"/>
  <c r="EI466" i="2"/>
  <c r="EJ466" i="2"/>
  <c r="EK466" i="2"/>
  <c r="EL466" i="2"/>
  <c r="EM466" i="2"/>
  <c r="EN466" i="2"/>
  <c r="EO466" i="2"/>
  <c r="EP466" i="2"/>
  <c r="EQ466" i="2"/>
  <c r="ER466" i="2"/>
  <c r="ES466" i="2"/>
  <c r="ET466" i="2"/>
  <c r="EU466" i="2"/>
  <c r="EV466" i="2"/>
  <c r="EW466" i="2"/>
  <c r="EX466" i="2"/>
  <c r="EY466" i="2"/>
  <c r="EZ466" i="2"/>
  <c r="FA466" i="2"/>
  <c r="FB466" i="2"/>
  <c r="FC466" i="2"/>
  <c r="FD466" i="2"/>
  <c r="FE466" i="2"/>
  <c r="FF466" i="2"/>
  <c r="FG466" i="2"/>
  <c r="FH466" i="2"/>
  <c r="FI466" i="2"/>
  <c r="FJ466" i="2"/>
  <c r="FK466" i="2"/>
  <c r="FL466" i="2"/>
  <c r="FM466" i="2"/>
  <c r="FN466" i="2"/>
  <c r="FO466" i="2"/>
  <c r="FP466" i="2"/>
  <c r="CK468" i="2"/>
  <c r="CL468" i="2"/>
  <c r="CM468" i="2"/>
  <c r="CN468" i="2"/>
  <c r="CO468" i="2"/>
  <c r="CP468" i="2"/>
  <c r="CQ468" i="2"/>
  <c r="CR468" i="2"/>
  <c r="CS468" i="2"/>
  <c r="CT468" i="2"/>
  <c r="CU468" i="2"/>
  <c r="CV468" i="2"/>
  <c r="CW468" i="2"/>
  <c r="CX468" i="2"/>
  <c r="CY468" i="2"/>
  <c r="CZ468" i="2"/>
  <c r="DA468" i="2"/>
  <c r="DB468" i="2"/>
  <c r="DC468" i="2"/>
  <c r="DD468" i="2"/>
  <c r="DE468" i="2"/>
  <c r="DF468" i="2"/>
  <c r="DG468" i="2"/>
  <c r="DH468" i="2"/>
  <c r="DI468" i="2"/>
  <c r="DJ468" i="2"/>
  <c r="DK468" i="2"/>
  <c r="DL468" i="2"/>
  <c r="DM468" i="2"/>
  <c r="DN468" i="2"/>
  <c r="DO468" i="2"/>
  <c r="DP468" i="2"/>
  <c r="DQ468" i="2"/>
  <c r="DR468" i="2"/>
  <c r="DS468" i="2"/>
  <c r="DT468" i="2"/>
  <c r="DU468" i="2"/>
  <c r="DV468" i="2"/>
  <c r="DW468" i="2"/>
  <c r="DX468" i="2"/>
  <c r="DY468" i="2"/>
  <c r="DZ468" i="2"/>
  <c r="EA468" i="2"/>
  <c r="EB468" i="2"/>
  <c r="EC468" i="2"/>
  <c r="ED468" i="2"/>
  <c r="EE468" i="2"/>
  <c r="EF468" i="2"/>
  <c r="EG468" i="2"/>
  <c r="EH468" i="2"/>
  <c r="EI468" i="2"/>
  <c r="EJ468" i="2"/>
  <c r="EK468" i="2"/>
  <c r="EL468" i="2"/>
  <c r="EM468" i="2"/>
  <c r="EN468" i="2"/>
  <c r="EO468" i="2"/>
  <c r="EP468" i="2"/>
  <c r="EQ468" i="2"/>
  <c r="ER468" i="2"/>
  <c r="ES468" i="2"/>
  <c r="ET468" i="2"/>
  <c r="EU468" i="2"/>
  <c r="EV468" i="2"/>
  <c r="EW468" i="2"/>
  <c r="EX468" i="2"/>
  <c r="EY468" i="2"/>
  <c r="EZ468" i="2"/>
  <c r="FA468" i="2"/>
  <c r="FB468" i="2"/>
  <c r="FC468" i="2"/>
  <c r="FD468" i="2"/>
  <c r="FE468" i="2"/>
  <c r="FF468" i="2"/>
  <c r="FG468" i="2"/>
  <c r="FH468" i="2"/>
  <c r="FI468" i="2"/>
  <c r="FJ468" i="2"/>
  <c r="FK468" i="2"/>
  <c r="FL468" i="2"/>
  <c r="FM468" i="2"/>
  <c r="FN468" i="2"/>
  <c r="FO468" i="2"/>
  <c r="FP468" i="2"/>
  <c r="CK469" i="2"/>
  <c r="CL469" i="2"/>
  <c r="CM469" i="2"/>
  <c r="CN469" i="2"/>
  <c r="CO469" i="2"/>
  <c r="CP469" i="2"/>
  <c r="CQ469" i="2"/>
  <c r="CR469" i="2"/>
  <c r="CS469" i="2"/>
  <c r="CT469" i="2"/>
  <c r="CU469" i="2"/>
  <c r="CV469" i="2"/>
  <c r="CW469" i="2"/>
  <c r="CX469" i="2"/>
  <c r="CY469" i="2"/>
  <c r="CZ469" i="2"/>
  <c r="DA469" i="2"/>
  <c r="DB469" i="2"/>
  <c r="DC469" i="2"/>
  <c r="DD469" i="2"/>
  <c r="DE469" i="2"/>
  <c r="DF469" i="2"/>
  <c r="DG469" i="2"/>
  <c r="DH469" i="2"/>
  <c r="DI469" i="2"/>
  <c r="DJ469" i="2"/>
  <c r="DK469" i="2"/>
  <c r="DL469" i="2"/>
  <c r="DM469" i="2"/>
  <c r="DN469" i="2"/>
  <c r="DO469" i="2"/>
  <c r="DP469" i="2"/>
  <c r="DQ469" i="2"/>
  <c r="DR469" i="2"/>
  <c r="DS469" i="2"/>
  <c r="DT469" i="2"/>
  <c r="DU469" i="2"/>
  <c r="DV469" i="2"/>
  <c r="DW469" i="2"/>
  <c r="DX469" i="2"/>
  <c r="DY469" i="2"/>
  <c r="DZ469" i="2"/>
  <c r="EA469" i="2"/>
  <c r="EB469" i="2"/>
  <c r="EC469" i="2"/>
  <c r="ED469" i="2"/>
  <c r="EE469" i="2"/>
  <c r="EF469" i="2"/>
  <c r="EG469" i="2"/>
  <c r="EH469" i="2"/>
  <c r="EI469" i="2"/>
  <c r="EJ469" i="2"/>
  <c r="EK469" i="2"/>
  <c r="EL469" i="2"/>
  <c r="EM469" i="2"/>
  <c r="EN469" i="2"/>
  <c r="EO469" i="2"/>
  <c r="EP469" i="2"/>
  <c r="EQ469" i="2"/>
  <c r="ER469" i="2"/>
  <c r="ES469" i="2"/>
  <c r="ET469" i="2"/>
  <c r="EU469" i="2"/>
  <c r="EV469" i="2"/>
  <c r="EW469" i="2"/>
  <c r="EX469" i="2"/>
  <c r="EY469" i="2"/>
  <c r="EZ469" i="2"/>
  <c r="FA469" i="2"/>
  <c r="FB469" i="2"/>
  <c r="FC469" i="2"/>
  <c r="FD469" i="2"/>
  <c r="FE469" i="2"/>
  <c r="FF469" i="2"/>
  <c r="FG469" i="2"/>
  <c r="FH469" i="2"/>
  <c r="FI469" i="2"/>
  <c r="FJ469" i="2"/>
  <c r="FK469" i="2"/>
  <c r="FL469" i="2"/>
  <c r="FM469" i="2"/>
  <c r="FN469" i="2"/>
  <c r="FO469" i="2"/>
  <c r="FP469" i="2"/>
  <c r="CK480" i="2"/>
  <c r="CL480" i="2"/>
  <c r="CM480" i="2"/>
  <c r="CN480" i="2"/>
  <c r="CO480" i="2"/>
  <c r="CP480" i="2"/>
  <c r="CQ480" i="2"/>
  <c r="CR480" i="2"/>
  <c r="CS480" i="2"/>
  <c r="CT480" i="2"/>
  <c r="CU480" i="2"/>
  <c r="CV480" i="2"/>
  <c r="CW480" i="2"/>
  <c r="CX480" i="2"/>
  <c r="CY480" i="2"/>
  <c r="CZ480" i="2"/>
  <c r="DA480" i="2"/>
  <c r="DB480" i="2"/>
  <c r="DC480" i="2"/>
  <c r="DD480" i="2"/>
  <c r="DE480" i="2"/>
  <c r="DF480" i="2"/>
  <c r="DG480" i="2"/>
  <c r="DH480" i="2"/>
  <c r="DI480" i="2"/>
  <c r="DJ480" i="2"/>
  <c r="DK480" i="2"/>
  <c r="DL480" i="2"/>
  <c r="DM480" i="2"/>
  <c r="DN480" i="2"/>
  <c r="DO480" i="2"/>
  <c r="DP480" i="2"/>
  <c r="DQ480" i="2"/>
  <c r="DR480" i="2"/>
  <c r="DS480" i="2"/>
  <c r="DT480" i="2"/>
  <c r="DU480" i="2"/>
  <c r="DV480" i="2"/>
  <c r="DW480" i="2"/>
  <c r="DX480" i="2"/>
  <c r="DY480" i="2"/>
  <c r="DZ480" i="2"/>
  <c r="EA480" i="2"/>
  <c r="EB480" i="2"/>
  <c r="EC480" i="2"/>
  <c r="ED480" i="2"/>
  <c r="EE480" i="2"/>
  <c r="EF480" i="2"/>
  <c r="EG480" i="2"/>
  <c r="EH480" i="2"/>
  <c r="EI480" i="2"/>
  <c r="EJ480" i="2"/>
  <c r="EK480" i="2"/>
  <c r="EL480" i="2"/>
  <c r="EM480" i="2"/>
  <c r="EN480" i="2"/>
  <c r="EO480" i="2"/>
  <c r="EP480" i="2"/>
  <c r="EQ480" i="2"/>
  <c r="ER480" i="2"/>
  <c r="ES480" i="2"/>
  <c r="ET480" i="2"/>
  <c r="EU480" i="2"/>
  <c r="EV480" i="2"/>
  <c r="EW480" i="2"/>
  <c r="EX480" i="2"/>
  <c r="EY480" i="2"/>
  <c r="EZ480" i="2"/>
  <c r="FA480" i="2"/>
  <c r="FB480" i="2"/>
  <c r="FC480" i="2"/>
  <c r="FD480" i="2"/>
  <c r="FE480" i="2"/>
  <c r="FF480" i="2"/>
  <c r="FG480" i="2"/>
  <c r="FH480" i="2"/>
  <c r="FI480" i="2"/>
  <c r="FJ480" i="2"/>
  <c r="FK480" i="2"/>
  <c r="FL480" i="2"/>
  <c r="FM480" i="2"/>
  <c r="FN480" i="2"/>
  <c r="FO480" i="2"/>
  <c r="FP480" i="2"/>
  <c r="CK481" i="2"/>
  <c r="CL481" i="2"/>
  <c r="CM481" i="2"/>
  <c r="CN481" i="2"/>
  <c r="CO481" i="2"/>
  <c r="CP481" i="2"/>
  <c r="CQ481" i="2"/>
  <c r="CR481" i="2"/>
  <c r="CS481" i="2"/>
  <c r="CT481" i="2"/>
  <c r="CU481" i="2"/>
  <c r="CV481" i="2"/>
  <c r="CW481" i="2"/>
  <c r="CX481" i="2"/>
  <c r="CY481" i="2"/>
  <c r="CZ481" i="2"/>
  <c r="DA481" i="2"/>
  <c r="DB481" i="2"/>
  <c r="DC481" i="2"/>
  <c r="DD481" i="2"/>
  <c r="DE481" i="2"/>
  <c r="DF481" i="2"/>
  <c r="DG481" i="2"/>
  <c r="DH481" i="2"/>
  <c r="DI481" i="2"/>
  <c r="DJ481" i="2"/>
  <c r="DK481" i="2"/>
  <c r="DL481" i="2"/>
  <c r="DM481" i="2"/>
  <c r="DN481" i="2"/>
  <c r="DO481" i="2"/>
  <c r="DP481" i="2"/>
  <c r="DQ481" i="2"/>
  <c r="DR481" i="2"/>
  <c r="DS481" i="2"/>
  <c r="DT481" i="2"/>
  <c r="DU481" i="2"/>
  <c r="DV481" i="2"/>
  <c r="DW481" i="2"/>
  <c r="DX481" i="2"/>
  <c r="DY481" i="2"/>
  <c r="DZ481" i="2"/>
  <c r="EA481" i="2"/>
  <c r="EB481" i="2"/>
  <c r="EC481" i="2"/>
  <c r="ED481" i="2"/>
  <c r="EE481" i="2"/>
  <c r="EF481" i="2"/>
  <c r="EG481" i="2"/>
  <c r="EH481" i="2"/>
  <c r="EI481" i="2"/>
  <c r="EJ481" i="2"/>
  <c r="EK481" i="2"/>
  <c r="EL481" i="2"/>
  <c r="EM481" i="2"/>
  <c r="EN481" i="2"/>
  <c r="EO481" i="2"/>
  <c r="EP481" i="2"/>
  <c r="EQ481" i="2"/>
  <c r="ER481" i="2"/>
  <c r="ES481" i="2"/>
  <c r="ET481" i="2"/>
  <c r="EU481" i="2"/>
  <c r="EV481" i="2"/>
  <c r="EW481" i="2"/>
  <c r="EX481" i="2"/>
  <c r="EY481" i="2"/>
  <c r="EZ481" i="2"/>
  <c r="FA481" i="2"/>
  <c r="FB481" i="2"/>
  <c r="FC481" i="2"/>
  <c r="FD481" i="2"/>
  <c r="FE481" i="2"/>
  <c r="FF481" i="2"/>
  <c r="FG481" i="2"/>
  <c r="FH481" i="2"/>
  <c r="FI481" i="2"/>
  <c r="FJ481" i="2"/>
  <c r="FK481" i="2"/>
  <c r="FL481" i="2"/>
  <c r="FM481" i="2"/>
  <c r="FN481" i="2"/>
  <c r="FO481" i="2"/>
  <c r="FP481" i="2"/>
  <c r="CK482" i="2"/>
  <c r="CL482" i="2"/>
  <c r="CM482" i="2"/>
  <c r="CN482" i="2"/>
  <c r="CO482" i="2"/>
  <c r="CP482" i="2"/>
  <c r="CQ482" i="2"/>
  <c r="CR482" i="2"/>
  <c r="CS482" i="2"/>
  <c r="CT482" i="2"/>
  <c r="CU482" i="2"/>
  <c r="CV482" i="2"/>
  <c r="CW482" i="2"/>
  <c r="CX482" i="2"/>
  <c r="CY482" i="2"/>
  <c r="CZ482" i="2"/>
  <c r="DA482" i="2"/>
  <c r="DB482" i="2"/>
  <c r="DC482" i="2"/>
  <c r="DD482" i="2"/>
  <c r="DE482" i="2"/>
  <c r="DF482" i="2"/>
  <c r="DG482" i="2"/>
  <c r="DH482" i="2"/>
  <c r="DI482" i="2"/>
  <c r="DJ482" i="2"/>
  <c r="DK482" i="2"/>
  <c r="DL482" i="2"/>
  <c r="DM482" i="2"/>
  <c r="DN482" i="2"/>
  <c r="DO482" i="2"/>
  <c r="DP482" i="2"/>
  <c r="DQ482" i="2"/>
  <c r="DR482" i="2"/>
  <c r="DS482" i="2"/>
  <c r="DT482" i="2"/>
  <c r="DU482" i="2"/>
  <c r="DV482" i="2"/>
  <c r="DW482" i="2"/>
  <c r="DX482" i="2"/>
  <c r="DY482" i="2"/>
  <c r="DZ482" i="2"/>
  <c r="EA482" i="2"/>
  <c r="EB482" i="2"/>
  <c r="EC482" i="2"/>
  <c r="ED482" i="2"/>
  <c r="EE482" i="2"/>
  <c r="EF482" i="2"/>
  <c r="EG482" i="2"/>
  <c r="EH482" i="2"/>
  <c r="EI482" i="2"/>
  <c r="EJ482" i="2"/>
  <c r="EK482" i="2"/>
  <c r="EL482" i="2"/>
  <c r="EM482" i="2"/>
  <c r="EN482" i="2"/>
  <c r="EO482" i="2"/>
  <c r="EP482" i="2"/>
  <c r="EQ482" i="2"/>
  <c r="ER482" i="2"/>
  <c r="ES482" i="2"/>
  <c r="ET482" i="2"/>
  <c r="EU482" i="2"/>
  <c r="EV482" i="2"/>
  <c r="EW482" i="2"/>
  <c r="EX482" i="2"/>
  <c r="EY482" i="2"/>
  <c r="EZ482" i="2"/>
  <c r="FA482" i="2"/>
  <c r="FB482" i="2"/>
  <c r="FC482" i="2"/>
  <c r="FD482" i="2"/>
  <c r="FE482" i="2"/>
  <c r="FF482" i="2"/>
  <c r="FG482" i="2"/>
  <c r="FH482" i="2"/>
  <c r="FI482" i="2"/>
  <c r="FJ482" i="2"/>
  <c r="FK482" i="2"/>
  <c r="FL482" i="2"/>
  <c r="FM482" i="2"/>
  <c r="FN482" i="2"/>
  <c r="FO482" i="2"/>
  <c r="FP482" i="2"/>
  <c r="CK483" i="2"/>
  <c r="CL483" i="2"/>
  <c r="CM483" i="2"/>
  <c r="CN483" i="2"/>
  <c r="CO483" i="2"/>
  <c r="CP483" i="2"/>
  <c r="CQ483" i="2"/>
  <c r="CR483" i="2"/>
  <c r="CS483" i="2"/>
  <c r="CT483" i="2"/>
  <c r="CU483" i="2"/>
  <c r="CV483" i="2"/>
  <c r="CW483" i="2"/>
  <c r="CX483" i="2"/>
  <c r="CY483" i="2"/>
  <c r="CZ483" i="2"/>
  <c r="DA483" i="2"/>
  <c r="DB483" i="2"/>
  <c r="DC483" i="2"/>
  <c r="DD483" i="2"/>
  <c r="DE483" i="2"/>
  <c r="DF483" i="2"/>
  <c r="DG483" i="2"/>
  <c r="DH483" i="2"/>
  <c r="DI483" i="2"/>
  <c r="DJ483" i="2"/>
  <c r="DK483" i="2"/>
  <c r="DL483" i="2"/>
  <c r="DM483" i="2"/>
  <c r="DN483" i="2"/>
  <c r="DO483" i="2"/>
  <c r="DP483" i="2"/>
  <c r="DQ483" i="2"/>
  <c r="DR483" i="2"/>
  <c r="DS483" i="2"/>
  <c r="DT483" i="2"/>
  <c r="DU483" i="2"/>
  <c r="DV483" i="2"/>
  <c r="DW483" i="2"/>
  <c r="DX483" i="2"/>
  <c r="DY483" i="2"/>
  <c r="DZ483" i="2"/>
  <c r="EA483" i="2"/>
  <c r="EB483" i="2"/>
  <c r="EC483" i="2"/>
  <c r="ED483" i="2"/>
  <c r="EE483" i="2"/>
  <c r="EF483" i="2"/>
  <c r="EG483" i="2"/>
  <c r="EH483" i="2"/>
  <c r="EI483" i="2"/>
  <c r="EJ483" i="2"/>
  <c r="EK483" i="2"/>
  <c r="EL483" i="2"/>
  <c r="EM483" i="2"/>
  <c r="EN483" i="2"/>
  <c r="EO483" i="2"/>
  <c r="EP483" i="2"/>
  <c r="EQ483" i="2"/>
  <c r="ER483" i="2"/>
  <c r="ES483" i="2"/>
  <c r="ET483" i="2"/>
  <c r="EU483" i="2"/>
  <c r="EV483" i="2"/>
  <c r="EW483" i="2"/>
  <c r="EX483" i="2"/>
  <c r="EY483" i="2"/>
  <c r="EZ483" i="2"/>
  <c r="FA483" i="2"/>
  <c r="FB483" i="2"/>
  <c r="FC483" i="2"/>
  <c r="FD483" i="2"/>
  <c r="FE483" i="2"/>
  <c r="FF483" i="2"/>
  <c r="FG483" i="2"/>
  <c r="FH483" i="2"/>
  <c r="FI483" i="2"/>
  <c r="FJ483" i="2"/>
  <c r="FK483" i="2"/>
  <c r="FL483" i="2"/>
  <c r="FM483" i="2"/>
  <c r="FN483" i="2"/>
  <c r="FO483" i="2"/>
  <c r="FP483" i="2"/>
  <c r="CK484" i="2"/>
  <c r="CL484" i="2"/>
  <c r="CM484" i="2"/>
  <c r="CN484" i="2"/>
  <c r="CO484" i="2"/>
  <c r="CP484" i="2"/>
  <c r="CQ484" i="2"/>
  <c r="CR484" i="2"/>
  <c r="CS484" i="2"/>
  <c r="CT484" i="2"/>
  <c r="CU484" i="2"/>
  <c r="CV484" i="2"/>
  <c r="CW484" i="2"/>
  <c r="CX484" i="2"/>
  <c r="CY484" i="2"/>
  <c r="CZ484" i="2"/>
  <c r="DA484" i="2"/>
  <c r="DB484" i="2"/>
  <c r="DC484" i="2"/>
  <c r="DD484" i="2"/>
  <c r="DE484" i="2"/>
  <c r="DF484" i="2"/>
  <c r="DG484" i="2"/>
  <c r="DH484" i="2"/>
  <c r="DI484" i="2"/>
  <c r="DJ484" i="2"/>
  <c r="DK484" i="2"/>
  <c r="DL484" i="2"/>
  <c r="DM484" i="2"/>
  <c r="DN484" i="2"/>
  <c r="DO484" i="2"/>
  <c r="DP484" i="2"/>
  <c r="DQ484" i="2"/>
  <c r="DR484" i="2"/>
  <c r="DS484" i="2"/>
  <c r="DT484" i="2"/>
  <c r="DU484" i="2"/>
  <c r="DV484" i="2"/>
  <c r="DW484" i="2"/>
  <c r="DX484" i="2"/>
  <c r="DY484" i="2"/>
  <c r="DZ484" i="2"/>
  <c r="EA484" i="2"/>
  <c r="EB484" i="2"/>
  <c r="EC484" i="2"/>
  <c r="ED484" i="2"/>
  <c r="EE484" i="2"/>
  <c r="EF484" i="2"/>
  <c r="EG484" i="2"/>
  <c r="EH484" i="2"/>
  <c r="EI484" i="2"/>
  <c r="EJ484" i="2"/>
  <c r="EK484" i="2"/>
  <c r="EL484" i="2"/>
  <c r="EM484" i="2"/>
  <c r="EN484" i="2"/>
  <c r="EO484" i="2"/>
  <c r="EP484" i="2"/>
  <c r="EQ484" i="2"/>
  <c r="ER484" i="2"/>
  <c r="ES484" i="2"/>
  <c r="ET484" i="2"/>
  <c r="EU484" i="2"/>
  <c r="EV484" i="2"/>
  <c r="EW484" i="2"/>
  <c r="EX484" i="2"/>
  <c r="EY484" i="2"/>
  <c r="EZ484" i="2"/>
  <c r="FA484" i="2"/>
  <c r="FB484" i="2"/>
  <c r="FC484" i="2"/>
  <c r="FD484" i="2"/>
  <c r="FE484" i="2"/>
  <c r="FF484" i="2"/>
  <c r="FG484" i="2"/>
  <c r="FH484" i="2"/>
  <c r="FI484" i="2"/>
  <c r="FJ484" i="2"/>
  <c r="FK484" i="2"/>
  <c r="FL484" i="2"/>
  <c r="FM484" i="2"/>
  <c r="FN484" i="2"/>
  <c r="FO484" i="2"/>
  <c r="FP484" i="2"/>
  <c r="CK485" i="2"/>
  <c r="CL485" i="2"/>
  <c r="CM485" i="2"/>
  <c r="CN485" i="2"/>
  <c r="CO485" i="2"/>
  <c r="CP485" i="2"/>
  <c r="CQ485" i="2"/>
  <c r="CR485" i="2"/>
  <c r="CS485" i="2"/>
  <c r="CT485" i="2"/>
  <c r="CU485" i="2"/>
  <c r="CV485" i="2"/>
  <c r="CW485" i="2"/>
  <c r="CX485" i="2"/>
  <c r="CY485" i="2"/>
  <c r="CZ485" i="2"/>
  <c r="DA485" i="2"/>
  <c r="DB485" i="2"/>
  <c r="DC485" i="2"/>
  <c r="DD485" i="2"/>
  <c r="DE485" i="2"/>
  <c r="DF485" i="2"/>
  <c r="DG485" i="2"/>
  <c r="DH485" i="2"/>
  <c r="DI485" i="2"/>
  <c r="DJ485" i="2"/>
  <c r="DK485" i="2"/>
  <c r="DL485" i="2"/>
  <c r="DM485" i="2"/>
  <c r="DN485" i="2"/>
  <c r="DO485" i="2"/>
  <c r="DP485" i="2"/>
  <c r="DQ485" i="2"/>
  <c r="DR485" i="2"/>
  <c r="DS485" i="2"/>
  <c r="DT485" i="2"/>
  <c r="DU485" i="2"/>
  <c r="DV485" i="2"/>
  <c r="DW485" i="2"/>
  <c r="DX485" i="2"/>
  <c r="DY485" i="2"/>
  <c r="DZ485" i="2"/>
  <c r="EA485" i="2"/>
  <c r="EB485" i="2"/>
  <c r="EC485" i="2"/>
  <c r="ED485" i="2"/>
  <c r="EE485" i="2"/>
  <c r="EF485" i="2"/>
  <c r="EG485" i="2"/>
  <c r="EH485" i="2"/>
  <c r="EI485" i="2"/>
  <c r="EJ485" i="2"/>
  <c r="EK485" i="2"/>
  <c r="EL485" i="2"/>
  <c r="EM485" i="2"/>
  <c r="EN485" i="2"/>
  <c r="EO485" i="2"/>
  <c r="EP485" i="2"/>
  <c r="EQ485" i="2"/>
  <c r="ER485" i="2"/>
  <c r="ES485" i="2"/>
  <c r="ET485" i="2"/>
  <c r="EU485" i="2"/>
  <c r="EV485" i="2"/>
  <c r="EW485" i="2"/>
  <c r="EX485" i="2"/>
  <c r="EY485" i="2"/>
  <c r="EZ485" i="2"/>
  <c r="FA485" i="2"/>
  <c r="FB485" i="2"/>
  <c r="FC485" i="2"/>
  <c r="FD485" i="2"/>
  <c r="FE485" i="2"/>
  <c r="FF485" i="2"/>
  <c r="FG485" i="2"/>
  <c r="FH485" i="2"/>
  <c r="FI485" i="2"/>
  <c r="FJ485" i="2"/>
  <c r="FK485" i="2"/>
  <c r="FL485" i="2"/>
  <c r="FM485" i="2"/>
  <c r="FN485" i="2"/>
  <c r="FO485" i="2"/>
  <c r="FP485" i="2"/>
  <c r="CK486" i="2"/>
  <c r="CL486" i="2"/>
  <c r="CM486" i="2"/>
  <c r="CN486" i="2"/>
  <c r="CO486" i="2"/>
  <c r="CP486" i="2"/>
  <c r="CQ486" i="2"/>
  <c r="CR486" i="2"/>
  <c r="CS486" i="2"/>
  <c r="CT486" i="2"/>
  <c r="CU486" i="2"/>
  <c r="CV486" i="2"/>
  <c r="CW486" i="2"/>
  <c r="CX486" i="2"/>
  <c r="CY486" i="2"/>
  <c r="CZ486" i="2"/>
  <c r="DA486" i="2"/>
  <c r="DB486" i="2"/>
  <c r="DC486" i="2"/>
  <c r="DD486" i="2"/>
  <c r="DE486" i="2"/>
  <c r="DF486" i="2"/>
  <c r="DG486" i="2"/>
  <c r="DH486" i="2"/>
  <c r="DI486" i="2"/>
  <c r="DJ486" i="2"/>
  <c r="DK486" i="2"/>
  <c r="DL486" i="2"/>
  <c r="DM486" i="2"/>
  <c r="DN486" i="2"/>
  <c r="DO486" i="2"/>
  <c r="DP486" i="2"/>
  <c r="DQ486" i="2"/>
  <c r="DR486" i="2"/>
  <c r="DS486" i="2"/>
  <c r="DT486" i="2"/>
  <c r="DU486" i="2"/>
  <c r="DV486" i="2"/>
  <c r="DW486" i="2"/>
  <c r="DX486" i="2"/>
  <c r="DY486" i="2"/>
  <c r="DZ486" i="2"/>
  <c r="EA486" i="2"/>
  <c r="EB486" i="2"/>
  <c r="EC486" i="2"/>
  <c r="ED486" i="2"/>
  <c r="EE486" i="2"/>
  <c r="EF486" i="2"/>
  <c r="EG486" i="2"/>
  <c r="EH486" i="2"/>
  <c r="EI486" i="2"/>
  <c r="EJ486" i="2"/>
  <c r="EK486" i="2"/>
  <c r="EL486" i="2"/>
  <c r="EM486" i="2"/>
  <c r="EN486" i="2"/>
  <c r="EO486" i="2"/>
  <c r="EP486" i="2"/>
  <c r="EQ486" i="2"/>
  <c r="ER486" i="2"/>
  <c r="ES486" i="2"/>
  <c r="ET486" i="2"/>
  <c r="EU486" i="2"/>
  <c r="EV486" i="2"/>
  <c r="EW486" i="2"/>
  <c r="EX486" i="2"/>
  <c r="EY486" i="2"/>
  <c r="EZ486" i="2"/>
  <c r="FA486" i="2"/>
  <c r="FB486" i="2"/>
  <c r="FC486" i="2"/>
  <c r="FD486" i="2"/>
  <c r="FE486" i="2"/>
  <c r="FF486" i="2"/>
  <c r="FG486" i="2"/>
  <c r="FH486" i="2"/>
  <c r="FI486" i="2"/>
  <c r="FJ486" i="2"/>
  <c r="FK486" i="2"/>
  <c r="FL486" i="2"/>
  <c r="FM486" i="2"/>
  <c r="FN486" i="2"/>
  <c r="FO486" i="2"/>
  <c r="FP486" i="2"/>
  <c r="CK488" i="2"/>
  <c r="CL488" i="2"/>
  <c r="CM488" i="2"/>
  <c r="CN488" i="2"/>
  <c r="CO488" i="2"/>
  <c r="CP488" i="2"/>
  <c r="CQ488" i="2"/>
  <c r="CR488" i="2"/>
  <c r="CS488" i="2"/>
  <c r="CT488" i="2"/>
  <c r="CU488" i="2"/>
  <c r="CV488" i="2"/>
  <c r="CW488" i="2"/>
  <c r="CX488" i="2"/>
  <c r="CY488" i="2"/>
  <c r="CZ488" i="2"/>
  <c r="DA488" i="2"/>
  <c r="DB488" i="2"/>
  <c r="DC488" i="2"/>
  <c r="DD488" i="2"/>
  <c r="DE488" i="2"/>
  <c r="DF488" i="2"/>
  <c r="DG488" i="2"/>
  <c r="DH488" i="2"/>
  <c r="DI488" i="2"/>
  <c r="DJ488" i="2"/>
  <c r="DK488" i="2"/>
  <c r="DL488" i="2"/>
  <c r="DM488" i="2"/>
  <c r="DN488" i="2"/>
  <c r="DO488" i="2"/>
  <c r="DP488" i="2"/>
  <c r="DQ488" i="2"/>
  <c r="DR488" i="2"/>
  <c r="DS488" i="2"/>
  <c r="DT488" i="2"/>
  <c r="DU488" i="2"/>
  <c r="DV488" i="2"/>
  <c r="DW488" i="2"/>
  <c r="DX488" i="2"/>
  <c r="DY488" i="2"/>
  <c r="DZ488" i="2"/>
  <c r="EA488" i="2"/>
  <c r="EB488" i="2"/>
  <c r="EC488" i="2"/>
  <c r="ED488" i="2"/>
  <c r="EE488" i="2"/>
  <c r="EF488" i="2"/>
  <c r="EG488" i="2"/>
  <c r="EH488" i="2"/>
  <c r="EI488" i="2"/>
  <c r="EJ488" i="2"/>
  <c r="EK488" i="2"/>
  <c r="EL488" i="2"/>
  <c r="EM488" i="2"/>
  <c r="EN488" i="2"/>
  <c r="EO488" i="2"/>
  <c r="EP488" i="2"/>
  <c r="EQ488" i="2"/>
  <c r="ER488" i="2"/>
  <c r="ES488" i="2"/>
  <c r="ET488" i="2"/>
  <c r="EU488" i="2"/>
  <c r="EV488" i="2"/>
  <c r="EW488" i="2"/>
  <c r="EX488" i="2"/>
  <c r="EY488" i="2"/>
  <c r="EZ488" i="2"/>
  <c r="FA488" i="2"/>
  <c r="FB488" i="2"/>
  <c r="FC488" i="2"/>
  <c r="FD488" i="2"/>
  <c r="FE488" i="2"/>
  <c r="FF488" i="2"/>
  <c r="FG488" i="2"/>
  <c r="FH488" i="2"/>
  <c r="FI488" i="2"/>
  <c r="FJ488" i="2"/>
  <c r="FK488" i="2"/>
  <c r="FL488" i="2"/>
  <c r="FM488" i="2"/>
  <c r="FN488" i="2"/>
  <c r="FO488" i="2"/>
  <c r="FP488" i="2"/>
  <c r="CK489" i="2"/>
  <c r="CL489" i="2"/>
  <c r="CM489" i="2"/>
  <c r="CN489" i="2"/>
  <c r="CO489" i="2"/>
  <c r="CP489" i="2"/>
  <c r="CQ489" i="2"/>
  <c r="CR489" i="2"/>
  <c r="CS489" i="2"/>
  <c r="CT489" i="2"/>
  <c r="CU489" i="2"/>
  <c r="CV489" i="2"/>
  <c r="CW489" i="2"/>
  <c r="CX489" i="2"/>
  <c r="CY489" i="2"/>
  <c r="CZ489" i="2"/>
  <c r="DA489" i="2"/>
  <c r="DB489" i="2"/>
  <c r="DC489" i="2"/>
  <c r="DD489" i="2"/>
  <c r="DE489" i="2"/>
  <c r="DF489" i="2"/>
  <c r="DG489" i="2"/>
  <c r="DH489" i="2"/>
  <c r="DI489" i="2"/>
  <c r="DJ489" i="2"/>
  <c r="DK489" i="2"/>
  <c r="DL489" i="2"/>
  <c r="DM489" i="2"/>
  <c r="DN489" i="2"/>
  <c r="DO489" i="2"/>
  <c r="DP489" i="2"/>
  <c r="DQ489" i="2"/>
  <c r="DR489" i="2"/>
  <c r="DS489" i="2"/>
  <c r="DT489" i="2"/>
  <c r="DU489" i="2"/>
  <c r="DV489" i="2"/>
  <c r="DW489" i="2"/>
  <c r="DX489" i="2"/>
  <c r="DY489" i="2"/>
  <c r="DZ489" i="2"/>
  <c r="EA489" i="2"/>
  <c r="EB489" i="2"/>
  <c r="EC489" i="2"/>
  <c r="ED489" i="2"/>
  <c r="EE489" i="2"/>
  <c r="EF489" i="2"/>
  <c r="EG489" i="2"/>
  <c r="EH489" i="2"/>
  <c r="EI489" i="2"/>
  <c r="EJ489" i="2"/>
  <c r="EK489" i="2"/>
  <c r="EL489" i="2"/>
  <c r="EM489" i="2"/>
  <c r="EN489" i="2"/>
  <c r="EO489" i="2"/>
  <c r="EP489" i="2"/>
  <c r="EQ489" i="2"/>
  <c r="ER489" i="2"/>
  <c r="ES489" i="2"/>
  <c r="ET489" i="2"/>
  <c r="EU489" i="2"/>
  <c r="EV489" i="2"/>
  <c r="EW489" i="2"/>
  <c r="EX489" i="2"/>
  <c r="EY489" i="2"/>
  <c r="EZ489" i="2"/>
  <c r="FA489" i="2"/>
  <c r="FB489" i="2"/>
  <c r="FC489" i="2"/>
  <c r="FD489" i="2"/>
  <c r="FE489" i="2"/>
  <c r="FF489" i="2"/>
  <c r="FG489" i="2"/>
  <c r="FH489" i="2"/>
  <c r="FI489" i="2"/>
  <c r="FJ489" i="2"/>
  <c r="FK489" i="2"/>
  <c r="FL489" i="2"/>
  <c r="FM489" i="2"/>
  <c r="FN489" i="2"/>
  <c r="FO489" i="2"/>
  <c r="FP489" i="2"/>
  <c r="CK490" i="2"/>
  <c r="CL490" i="2"/>
  <c r="CM490" i="2"/>
  <c r="CN490" i="2"/>
  <c r="CO490" i="2"/>
  <c r="CP490" i="2"/>
  <c r="CQ490" i="2"/>
  <c r="CR490" i="2"/>
  <c r="CS490" i="2"/>
  <c r="CT490" i="2"/>
  <c r="CU490" i="2"/>
  <c r="CV490" i="2"/>
  <c r="CW490" i="2"/>
  <c r="CX490" i="2"/>
  <c r="CY490" i="2"/>
  <c r="CZ490" i="2"/>
  <c r="DA490" i="2"/>
  <c r="DB490" i="2"/>
  <c r="DC490" i="2"/>
  <c r="DD490" i="2"/>
  <c r="DE490" i="2"/>
  <c r="DF490" i="2"/>
  <c r="DG490" i="2"/>
  <c r="DH490" i="2"/>
  <c r="DI490" i="2"/>
  <c r="DJ490" i="2"/>
  <c r="DK490" i="2"/>
  <c r="DL490" i="2"/>
  <c r="DM490" i="2"/>
  <c r="DN490" i="2"/>
  <c r="DO490" i="2"/>
  <c r="DP490" i="2"/>
  <c r="DQ490" i="2"/>
  <c r="DR490" i="2"/>
  <c r="DS490" i="2"/>
  <c r="DT490" i="2"/>
  <c r="DU490" i="2"/>
  <c r="DV490" i="2"/>
  <c r="DW490" i="2"/>
  <c r="DX490" i="2"/>
  <c r="DY490" i="2"/>
  <c r="DZ490" i="2"/>
  <c r="EA490" i="2"/>
  <c r="EB490" i="2"/>
  <c r="EC490" i="2"/>
  <c r="ED490" i="2"/>
  <c r="EE490" i="2"/>
  <c r="EF490" i="2"/>
  <c r="EG490" i="2"/>
  <c r="EH490" i="2"/>
  <c r="EI490" i="2"/>
  <c r="EJ490" i="2"/>
  <c r="EK490" i="2"/>
  <c r="EL490" i="2"/>
  <c r="EM490" i="2"/>
  <c r="EN490" i="2"/>
  <c r="EO490" i="2"/>
  <c r="EP490" i="2"/>
  <c r="EQ490" i="2"/>
  <c r="ER490" i="2"/>
  <c r="ES490" i="2"/>
  <c r="ET490" i="2"/>
  <c r="EU490" i="2"/>
  <c r="EV490" i="2"/>
  <c r="EW490" i="2"/>
  <c r="EX490" i="2"/>
  <c r="EY490" i="2"/>
  <c r="EZ490" i="2"/>
  <c r="FA490" i="2"/>
  <c r="FB490" i="2"/>
  <c r="FC490" i="2"/>
  <c r="FD490" i="2"/>
  <c r="FE490" i="2"/>
  <c r="FF490" i="2"/>
  <c r="FG490" i="2"/>
  <c r="FH490" i="2"/>
  <c r="FI490" i="2"/>
  <c r="FJ490" i="2"/>
  <c r="FK490" i="2"/>
  <c r="FL490" i="2"/>
  <c r="FM490" i="2"/>
  <c r="FN490" i="2"/>
  <c r="FO490" i="2"/>
  <c r="FP490" i="2"/>
  <c r="CK491" i="2"/>
  <c r="CL491" i="2"/>
  <c r="CM491" i="2"/>
  <c r="CN491" i="2"/>
  <c r="CO491" i="2"/>
  <c r="CP491" i="2"/>
  <c r="CQ491" i="2"/>
  <c r="CR491" i="2"/>
  <c r="CS491" i="2"/>
  <c r="CT491" i="2"/>
  <c r="CU491" i="2"/>
  <c r="CV491" i="2"/>
  <c r="CW491" i="2"/>
  <c r="CX491" i="2"/>
  <c r="CY491" i="2"/>
  <c r="CZ491" i="2"/>
  <c r="DA491" i="2"/>
  <c r="DB491" i="2"/>
  <c r="DC491" i="2"/>
  <c r="DD491" i="2"/>
  <c r="DE491" i="2"/>
  <c r="DF491" i="2"/>
  <c r="DG491" i="2"/>
  <c r="DH491" i="2"/>
  <c r="DI491" i="2"/>
  <c r="DJ491" i="2"/>
  <c r="DK491" i="2"/>
  <c r="DL491" i="2"/>
  <c r="DM491" i="2"/>
  <c r="DN491" i="2"/>
  <c r="DO491" i="2"/>
  <c r="DP491" i="2"/>
  <c r="DQ491" i="2"/>
  <c r="DR491" i="2"/>
  <c r="DS491" i="2"/>
  <c r="DT491" i="2"/>
  <c r="DU491" i="2"/>
  <c r="DV491" i="2"/>
  <c r="DW491" i="2"/>
  <c r="DX491" i="2"/>
  <c r="DY491" i="2"/>
  <c r="DZ491" i="2"/>
  <c r="EA491" i="2"/>
  <c r="EB491" i="2"/>
  <c r="EC491" i="2"/>
  <c r="ED491" i="2"/>
  <c r="EE491" i="2"/>
  <c r="EF491" i="2"/>
  <c r="EG491" i="2"/>
  <c r="EH491" i="2"/>
  <c r="EI491" i="2"/>
  <c r="EJ491" i="2"/>
  <c r="EK491" i="2"/>
  <c r="EL491" i="2"/>
  <c r="EM491" i="2"/>
  <c r="EN491" i="2"/>
  <c r="EO491" i="2"/>
  <c r="EP491" i="2"/>
  <c r="EQ491" i="2"/>
  <c r="ER491" i="2"/>
  <c r="ES491" i="2"/>
  <c r="ET491" i="2"/>
  <c r="EU491" i="2"/>
  <c r="EV491" i="2"/>
  <c r="EW491" i="2"/>
  <c r="EX491" i="2"/>
  <c r="EY491" i="2"/>
  <c r="EZ491" i="2"/>
  <c r="FA491" i="2"/>
  <c r="FB491" i="2"/>
  <c r="FC491" i="2"/>
  <c r="FD491" i="2"/>
  <c r="FE491" i="2"/>
  <c r="FF491" i="2"/>
  <c r="FG491" i="2"/>
  <c r="FH491" i="2"/>
  <c r="FI491" i="2"/>
  <c r="FJ491" i="2"/>
  <c r="FK491" i="2"/>
  <c r="FL491" i="2"/>
  <c r="FM491" i="2"/>
  <c r="FN491" i="2"/>
  <c r="FO491" i="2"/>
  <c r="FP491" i="2"/>
  <c r="CK492" i="2"/>
  <c r="CL492" i="2"/>
  <c r="CM492" i="2"/>
  <c r="CN492" i="2"/>
  <c r="CO492" i="2"/>
  <c r="CP492" i="2"/>
  <c r="CQ492" i="2"/>
  <c r="CR492" i="2"/>
  <c r="CS492" i="2"/>
  <c r="CT492" i="2"/>
  <c r="CU492" i="2"/>
  <c r="CV492" i="2"/>
  <c r="CW492" i="2"/>
  <c r="CX492" i="2"/>
  <c r="CY492" i="2"/>
  <c r="CZ492" i="2"/>
  <c r="DA492" i="2"/>
  <c r="DB492" i="2"/>
  <c r="DC492" i="2"/>
  <c r="DD492" i="2"/>
  <c r="DE492" i="2"/>
  <c r="DF492" i="2"/>
  <c r="DG492" i="2"/>
  <c r="DH492" i="2"/>
  <c r="DI492" i="2"/>
  <c r="DJ492" i="2"/>
  <c r="DK492" i="2"/>
  <c r="DL492" i="2"/>
  <c r="DM492" i="2"/>
  <c r="DN492" i="2"/>
  <c r="DO492" i="2"/>
  <c r="DP492" i="2"/>
  <c r="DQ492" i="2"/>
  <c r="DR492" i="2"/>
  <c r="DS492" i="2"/>
  <c r="DT492" i="2"/>
  <c r="DU492" i="2"/>
  <c r="DV492" i="2"/>
  <c r="DW492" i="2"/>
  <c r="DX492" i="2"/>
  <c r="DY492" i="2"/>
  <c r="DZ492" i="2"/>
  <c r="EA492" i="2"/>
  <c r="EB492" i="2"/>
  <c r="EC492" i="2"/>
  <c r="ED492" i="2"/>
  <c r="EE492" i="2"/>
  <c r="EF492" i="2"/>
  <c r="EG492" i="2"/>
  <c r="EH492" i="2"/>
  <c r="EI492" i="2"/>
  <c r="EJ492" i="2"/>
  <c r="EK492" i="2"/>
  <c r="EL492" i="2"/>
  <c r="EM492" i="2"/>
  <c r="EN492" i="2"/>
  <c r="EO492" i="2"/>
  <c r="EP492" i="2"/>
  <c r="EQ492" i="2"/>
  <c r="ER492" i="2"/>
  <c r="ES492" i="2"/>
  <c r="ET492" i="2"/>
  <c r="EU492" i="2"/>
  <c r="EV492" i="2"/>
  <c r="EW492" i="2"/>
  <c r="EX492" i="2"/>
  <c r="EY492" i="2"/>
  <c r="EZ492" i="2"/>
  <c r="FA492" i="2"/>
  <c r="FB492" i="2"/>
  <c r="FC492" i="2"/>
  <c r="FD492" i="2"/>
  <c r="FE492" i="2"/>
  <c r="FF492" i="2"/>
  <c r="FG492" i="2"/>
  <c r="FH492" i="2"/>
  <c r="FI492" i="2"/>
  <c r="FJ492" i="2"/>
  <c r="FK492" i="2"/>
  <c r="FL492" i="2"/>
  <c r="FM492" i="2"/>
  <c r="FN492" i="2"/>
  <c r="FO492" i="2"/>
  <c r="FP492" i="2"/>
  <c r="CK493" i="2"/>
  <c r="CL493" i="2"/>
  <c r="CM493" i="2"/>
  <c r="CN493" i="2"/>
  <c r="CO493" i="2"/>
  <c r="CP493" i="2"/>
  <c r="CQ493" i="2"/>
  <c r="CR493" i="2"/>
  <c r="CS493" i="2"/>
  <c r="CT493" i="2"/>
  <c r="CU493" i="2"/>
  <c r="CV493" i="2"/>
  <c r="CW493" i="2"/>
  <c r="CX493" i="2"/>
  <c r="CY493" i="2"/>
  <c r="CZ493" i="2"/>
  <c r="DA493" i="2"/>
  <c r="DB493" i="2"/>
  <c r="DC493" i="2"/>
  <c r="DD493" i="2"/>
  <c r="DE493" i="2"/>
  <c r="DF493" i="2"/>
  <c r="DG493" i="2"/>
  <c r="DH493" i="2"/>
  <c r="DI493" i="2"/>
  <c r="DJ493" i="2"/>
  <c r="DK493" i="2"/>
  <c r="DL493" i="2"/>
  <c r="DM493" i="2"/>
  <c r="DN493" i="2"/>
  <c r="DO493" i="2"/>
  <c r="DP493" i="2"/>
  <c r="DQ493" i="2"/>
  <c r="DR493" i="2"/>
  <c r="DS493" i="2"/>
  <c r="DT493" i="2"/>
  <c r="DU493" i="2"/>
  <c r="DV493" i="2"/>
  <c r="DW493" i="2"/>
  <c r="DX493" i="2"/>
  <c r="DY493" i="2"/>
  <c r="DZ493" i="2"/>
  <c r="EA493" i="2"/>
  <c r="EB493" i="2"/>
  <c r="EC493" i="2"/>
  <c r="ED493" i="2"/>
  <c r="EE493" i="2"/>
  <c r="EF493" i="2"/>
  <c r="EG493" i="2"/>
  <c r="EH493" i="2"/>
  <c r="EI493" i="2"/>
  <c r="EJ493" i="2"/>
  <c r="EK493" i="2"/>
  <c r="EL493" i="2"/>
  <c r="EM493" i="2"/>
  <c r="EN493" i="2"/>
  <c r="EO493" i="2"/>
  <c r="EP493" i="2"/>
  <c r="EQ493" i="2"/>
  <c r="ER493" i="2"/>
  <c r="ES493" i="2"/>
  <c r="ET493" i="2"/>
  <c r="EU493" i="2"/>
  <c r="EV493" i="2"/>
  <c r="EW493" i="2"/>
  <c r="EX493" i="2"/>
  <c r="EY493" i="2"/>
  <c r="EZ493" i="2"/>
  <c r="FA493" i="2"/>
  <c r="FB493" i="2"/>
  <c r="FC493" i="2"/>
  <c r="FD493" i="2"/>
  <c r="FE493" i="2"/>
  <c r="FF493" i="2"/>
  <c r="FG493" i="2"/>
  <c r="FH493" i="2"/>
  <c r="FI493" i="2"/>
  <c r="FJ493" i="2"/>
  <c r="FK493" i="2"/>
  <c r="FL493" i="2"/>
  <c r="FM493" i="2"/>
  <c r="FN493" i="2"/>
  <c r="FO493" i="2"/>
  <c r="FP493" i="2"/>
  <c r="CK494" i="2"/>
  <c r="CL494" i="2"/>
  <c r="CM494" i="2"/>
  <c r="CN494" i="2"/>
  <c r="CO494" i="2"/>
  <c r="CP494" i="2"/>
  <c r="CQ494" i="2"/>
  <c r="CR494" i="2"/>
  <c r="CS494" i="2"/>
  <c r="CT494" i="2"/>
  <c r="CU494" i="2"/>
  <c r="CV494" i="2"/>
  <c r="CW494" i="2"/>
  <c r="CX494" i="2"/>
  <c r="CY494" i="2"/>
  <c r="CZ494" i="2"/>
  <c r="DA494" i="2"/>
  <c r="DB494" i="2"/>
  <c r="DC494" i="2"/>
  <c r="DD494" i="2"/>
  <c r="DE494" i="2"/>
  <c r="DF494" i="2"/>
  <c r="DG494" i="2"/>
  <c r="DH494" i="2"/>
  <c r="DI494" i="2"/>
  <c r="DJ494" i="2"/>
  <c r="DK494" i="2"/>
  <c r="DL494" i="2"/>
  <c r="DM494" i="2"/>
  <c r="DN494" i="2"/>
  <c r="DO494" i="2"/>
  <c r="DP494" i="2"/>
  <c r="DQ494" i="2"/>
  <c r="DR494" i="2"/>
  <c r="DS494" i="2"/>
  <c r="DT494" i="2"/>
  <c r="DU494" i="2"/>
  <c r="DV494" i="2"/>
  <c r="DW494" i="2"/>
  <c r="DX494" i="2"/>
  <c r="DY494" i="2"/>
  <c r="DZ494" i="2"/>
  <c r="EA494" i="2"/>
  <c r="EB494" i="2"/>
  <c r="EC494" i="2"/>
  <c r="ED494" i="2"/>
  <c r="EE494" i="2"/>
  <c r="EF494" i="2"/>
  <c r="EG494" i="2"/>
  <c r="EH494" i="2"/>
  <c r="EI494" i="2"/>
  <c r="EJ494" i="2"/>
  <c r="EK494" i="2"/>
  <c r="EL494" i="2"/>
  <c r="EM494" i="2"/>
  <c r="EN494" i="2"/>
  <c r="EO494" i="2"/>
  <c r="EP494" i="2"/>
  <c r="EQ494" i="2"/>
  <c r="ER494" i="2"/>
  <c r="ES494" i="2"/>
  <c r="ET494" i="2"/>
  <c r="EU494" i="2"/>
  <c r="EV494" i="2"/>
  <c r="EW494" i="2"/>
  <c r="EX494" i="2"/>
  <c r="EY494" i="2"/>
  <c r="EZ494" i="2"/>
  <c r="FA494" i="2"/>
  <c r="FB494" i="2"/>
  <c r="FC494" i="2"/>
  <c r="FD494" i="2"/>
  <c r="FE494" i="2"/>
  <c r="FF494" i="2"/>
  <c r="FG494" i="2"/>
  <c r="FH494" i="2"/>
  <c r="FI494" i="2"/>
  <c r="FJ494" i="2"/>
  <c r="FK494" i="2"/>
  <c r="FL494" i="2"/>
  <c r="FM494" i="2"/>
  <c r="FN494" i="2"/>
  <c r="FO494" i="2"/>
  <c r="FP494" i="2"/>
  <c r="CK495" i="2"/>
  <c r="CL495" i="2"/>
  <c r="CM495" i="2"/>
  <c r="CN495" i="2"/>
  <c r="CO495" i="2"/>
  <c r="CP495" i="2"/>
  <c r="CQ495" i="2"/>
  <c r="CR495" i="2"/>
  <c r="CS495" i="2"/>
  <c r="CT495" i="2"/>
  <c r="CU495" i="2"/>
  <c r="CV495" i="2"/>
  <c r="CW495" i="2"/>
  <c r="CX495" i="2"/>
  <c r="CY495" i="2"/>
  <c r="CZ495" i="2"/>
  <c r="DA495" i="2"/>
  <c r="DB495" i="2"/>
  <c r="DC495" i="2"/>
  <c r="DD495" i="2"/>
  <c r="DE495" i="2"/>
  <c r="DF495" i="2"/>
  <c r="DG495" i="2"/>
  <c r="DH495" i="2"/>
  <c r="DI495" i="2"/>
  <c r="DJ495" i="2"/>
  <c r="DK495" i="2"/>
  <c r="DL495" i="2"/>
  <c r="DM495" i="2"/>
  <c r="DN495" i="2"/>
  <c r="DO495" i="2"/>
  <c r="DP495" i="2"/>
  <c r="DQ495" i="2"/>
  <c r="DR495" i="2"/>
  <c r="DS495" i="2"/>
  <c r="DT495" i="2"/>
  <c r="DU495" i="2"/>
  <c r="DV495" i="2"/>
  <c r="DW495" i="2"/>
  <c r="DX495" i="2"/>
  <c r="DY495" i="2"/>
  <c r="DZ495" i="2"/>
  <c r="EA495" i="2"/>
  <c r="EB495" i="2"/>
  <c r="EC495" i="2"/>
  <c r="ED495" i="2"/>
  <c r="EE495" i="2"/>
  <c r="EF495" i="2"/>
  <c r="EG495" i="2"/>
  <c r="EH495" i="2"/>
  <c r="EI495" i="2"/>
  <c r="EJ495" i="2"/>
  <c r="EK495" i="2"/>
  <c r="EL495" i="2"/>
  <c r="EM495" i="2"/>
  <c r="EN495" i="2"/>
  <c r="EO495" i="2"/>
  <c r="EP495" i="2"/>
  <c r="EQ495" i="2"/>
  <c r="ER495" i="2"/>
  <c r="ES495" i="2"/>
  <c r="ET495" i="2"/>
  <c r="EU495" i="2"/>
  <c r="EV495" i="2"/>
  <c r="EW495" i="2"/>
  <c r="EX495" i="2"/>
  <c r="EY495" i="2"/>
  <c r="EZ495" i="2"/>
  <c r="FA495" i="2"/>
  <c r="FB495" i="2"/>
  <c r="FC495" i="2"/>
  <c r="FD495" i="2"/>
  <c r="FE495" i="2"/>
  <c r="FF495" i="2"/>
  <c r="FG495" i="2"/>
  <c r="FH495" i="2"/>
  <c r="FI495" i="2"/>
  <c r="FJ495" i="2"/>
  <c r="FK495" i="2"/>
  <c r="FL495" i="2"/>
  <c r="FM495" i="2"/>
  <c r="FN495" i="2"/>
  <c r="FO495" i="2"/>
  <c r="FP495" i="2"/>
  <c r="CK496" i="2"/>
  <c r="CL496" i="2"/>
  <c r="CM496" i="2"/>
  <c r="CN496" i="2"/>
  <c r="CO496" i="2"/>
  <c r="CP496" i="2"/>
  <c r="CQ496" i="2"/>
  <c r="CR496" i="2"/>
  <c r="CS496" i="2"/>
  <c r="CT496" i="2"/>
  <c r="CU496" i="2"/>
  <c r="CV496" i="2"/>
  <c r="CW496" i="2"/>
  <c r="CX496" i="2"/>
  <c r="CY496" i="2"/>
  <c r="CZ496" i="2"/>
  <c r="DA496" i="2"/>
  <c r="DB496" i="2"/>
  <c r="DC496" i="2"/>
  <c r="DD496" i="2"/>
  <c r="DE496" i="2"/>
  <c r="DF496" i="2"/>
  <c r="DG496" i="2"/>
  <c r="DH496" i="2"/>
  <c r="DI496" i="2"/>
  <c r="DJ496" i="2"/>
  <c r="DK496" i="2"/>
  <c r="DL496" i="2"/>
  <c r="DM496" i="2"/>
  <c r="DN496" i="2"/>
  <c r="DO496" i="2"/>
  <c r="DP496" i="2"/>
  <c r="DQ496" i="2"/>
  <c r="DR496" i="2"/>
  <c r="DS496" i="2"/>
  <c r="DT496" i="2"/>
  <c r="DU496" i="2"/>
  <c r="DV496" i="2"/>
  <c r="DW496" i="2"/>
  <c r="DX496" i="2"/>
  <c r="DY496" i="2"/>
  <c r="DZ496" i="2"/>
  <c r="EA496" i="2"/>
  <c r="EB496" i="2"/>
  <c r="EC496" i="2"/>
  <c r="ED496" i="2"/>
  <c r="EE496" i="2"/>
  <c r="EF496" i="2"/>
  <c r="EG496" i="2"/>
  <c r="EH496" i="2"/>
  <c r="EI496" i="2"/>
  <c r="EJ496" i="2"/>
  <c r="EK496" i="2"/>
  <c r="EL496" i="2"/>
  <c r="EM496" i="2"/>
  <c r="EN496" i="2"/>
  <c r="EO496" i="2"/>
  <c r="EP496" i="2"/>
  <c r="EQ496" i="2"/>
  <c r="ER496" i="2"/>
  <c r="ES496" i="2"/>
  <c r="ET496" i="2"/>
  <c r="EU496" i="2"/>
  <c r="EV496" i="2"/>
  <c r="EW496" i="2"/>
  <c r="EX496" i="2"/>
  <c r="EY496" i="2"/>
  <c r="EZ496" i="2"/>
  <c r="FA496" i="2"/>
  <c r="FB496" i="2"/>
  <c r="FC496" i="2"/>
  <c r="FD496" i="2"/>
  <c r="FE496" i="2"/>
  <c r="FF496" i="2"/>
  <c r="FG496" i="2"/>
  <c r="FH496" i="2"/>
  <c r="FI496" i="2"/>
  <c r="FJ496" i="2"/>
  <c r="FK496" i="2"/>
  <c r="FL496" i="2"/>
  <c r="FM496" i="2"/>
  <c r="FN496" i="2"/>
  <c r="FO496" i="2"/>
  <c r="FP496" i="2"/>
  <c r="CK498" i="2"/>
  <c r="CL498" i="2"/>
  <c r="CM498" i="2"/>
  <c r="CN498" i="2"/>
  <c r="CO498" i="2"/>
  <c r="CP498" i="2"/>
  <c r="CQ498" i="2"/>
  <c r="CR498" i="2"/>
  <c r="CS498" i="2"/>
  <c r="CT498" i="2"/>
  <c r="CU498" i="2"/>
  <c r="CV498" i="2"/>
  <c r="CW498" i="2"/>
  <c r="CX498" i="2"/>
  <c r="CY498" i="2"/>
  <c r="CZ498" i="2"/>
  <c r="DA498" i="2"/>
  <c r="DB498" i="2"/>
  <c r="DC498" i="2"/>
  <c r="DD498" i="2"/>
  <c r="DE498" i="2"/>
  <c r="DF498" i="2"/>
  <c r="DG498" i="2"/>
  <c r="DH498" i="2"/>
  <c r="DI498" i="2"/>
  <c r="DJ498" i="2"/>
  <c r="DK498" i="2"/>
  <c r="DL498" i="2"/>
  <c r="DM498" i="2"/>
  <c r="DN498" i="2"/>
  <c r="DO498" i="2"/>
  <c r="DP498" i="2"/>
  <c r="DQ498" i="2"/>
  <c r="DR498" i="2"/>
  <c r="DS498" i="2"/>
  <c r="DT498" i="2"/>
  <c r="DU498" i="2"/>
  <c r="DV498" i="2"/>
  <c r="DW498" i="2"/>
  <c r="DX498" i="2"/>
  <c r="DY498" i="2"/>
  <c r="DZ498" i="2"/>
  <c r="EA498" i="2"/>
  <c r="EB498" i="2"/>
  <c r="EC498" i="2"/>
  <c r="ED498" i="2"/>
  <c r="EE498" i="2"/>
  <c r="EF498" i="2"/>
  <c r="EG498" i="2"/>
  <c r="EH498" i="2"/>
  <c r="EI498" i="2"/>
  <c r="EJ498" i="2"/>
  <c r="EK498" i="2"/>
  <c r="EL498" i="2"/>
  <c r="EM498" i="2"/>
  <c r="EN498" i="2"/>
  <c r="EO498" i="2"/>
  <c r="EP498" i="2"/>
  <c r="EQ498" i="2"/>
  <c r="ER498" i="2"/>
  <c r="ES498" i="2"/>
  <c r="ET498" i="2"/>
  <c r="EU498" i="2"/>
  <c r="EV498" i="2"/>
  <c r="EW498" i="2"/>
  <c r="EX498" i="2"/>
  <c r="EY498" i="2"/>
  <c r="EZ498" i="2"/>
  <c r="FA498" i="2"/>
  <c r="FB498" i="2"/>
  <c r="FC498" i="2"/>
  <c r="FD498" i="2"/>
  <c r="FE498" i="2"/>
  <c r="FF498" i="2"/>
  <c r="FG498" i="2"/>
  <c r="FH498" i="2"/>
  <c r="FI498" i="2"/>
  <c r="FJ498" i="2"/>
  <c r="FK498" i="2"/>
  <c r="FL498" i="2"/>
  <c r="FM498" i="2"/>
  <c r="FN498" i="2"/>
  <c r="FO498" i="2"/>
  <c r="FP498" i="2"/>
  <c r="CJ419" i="2"/>
  <c r="CJ420" i="2"/>
  <c r="CJ421" i="2"/>
  <c r="CJ422" i="2"/>
  <c r="CJ423" i="2"/>
  <c r="CJ424" i="2"/>
  <c r="CJ425" i="2"/>
  <c r="CJ426" i="2"/>
  <c r="CJ428" i="2"/>
  <c r="CJ429" i="2"/>
  <c r="CJ430" i="2"/>
  <c r="CJ431" i="2"/>
  <c r="CJ432" i="2"/>
  <c r="CJ433" i="2"/>
  <c r="CJ434" i="2"/>
  <c r="CJ435" i="2"/>
  <c r="CJ436" i="2"/>
  <c r="CJ438" i="2"/>
  <c r="CJ439" i="2"/>
  <c r="CJ440" i="2"/>
  <c r="CJ441" i="2"/>
  <c r="CJ442" i="2"/>
  <c r="CJ443" i="2"/>
  <c r="CJ444" i="2"/>
  <c r="CJ445" i="2"/>
  <c r="CJ446" i="2"/>
  <c r="CJ448" i="2"/>
  <c r="CJ449" i="2"/>
  <c r="CJ450" i="2"/>
  <c r="CJ451" i="2"/>
  <c r="CJ452" i="2"/>
  <c r="CJ453" i="2"/>
  <c r="CJ454" i="2"/>
  <c r="CJ455" i="2"/>
  <c r="CJ456" i="2"/>
  <c r="CJ458" i="2"/>
  <c r="CJ459" i="2"/>
  <c r="CJ460" i="2"/>
  <c r="CJ461" i="2"/>
  <c r="CJ462" i="2"/>
  <c r="CJ463" i="2"/>
  <c r="CJ464" i="2"/>
  <c r="CJ465" i="2"/>
  <c r="CJ466" i="2"/>
  <c r="CJ468" i="2"/>
  <c r="CJ469" i="2"/>
  <c r="CJ480" i="2"/>
  <c r="CJ481" i="2"/>
  <c r="CJ482" i="2"/>
  <c r="CJ483" i="2"/>
  <c r="CJ484" i="2"/>
  <c r="CJ485" i="2"/>
  <c r="CJ486" i="2"/>
  <c r="CJ488" i="2"/>
  <c r="CJ489" i="2"/>
  <c r="CJ490" i="2"/>
  <c r="CJ491" i="2"/>
  <c r="CJ492" i="2"/>
  <c r="CJ493" i="2"/>
  <c r="CJ494" i="2"/>
  <c r="CJ495" i="2"/>
  <c r="CJ496" i="2"/>
  <c r="CJ498" i="2"/>
  <c r="CJ418" i="2"/>
  <c r="CJ335" i="2"/>
  <c r="CK335" i="2"/>
  <c r="CL335" i="2"/>
  <c r="CM335" i="2"/>
  <c r="CN335" i="2"/>
  <c r="CO335" i="2"/>
  <c r="CP335" i="2"/>
  <c r="CQ335" i="2"/>
  <c r="CR335" i="2"/>
  <c r="CS335" i="2"/>
  <c r="CT335" i="2"/>
  <c r="CU335" i="2"/>
  <c r="CV335" i="2"/>
  <c r="CW335" i="2"/>
  <c r="CX335" i="2"/>
  <c r="CY335" i="2"/>
  <c r="CZ335" i="2"/>
  <c r="DA335" i="2"/>
  <c r="DB335" i="2"/>
  <c r="DC335" i="2"/>
  <c r="DD335" i="2"/>
  <c r="DE335" i="2"/>
  <c r="DF335" i="2"/>
  <c r="DG335" i="2"/>
  <c r="DH335" i="2"/>
  <c r="DI335" i="2"/>
  <c r="DJ335" i="2"/>
  <c r="DK335" i="2"/>
  <c r="DL335" i="2"/>
  <c r="DM335" i="2"/>
  <c r="DN335" i="2"/>
  <c r="DO335" i="2"/>
  <c r="DP335" i="2"/>
  <c r="DQ335" i="2"/>
  <c r="DR335" i="2"/>
  <c r="DS335" i="2"/>
  <c r="DT335" i="2"/>
  <c r="DU335" i="2"/>
  <c r="DV335" i="2"/>
  <c r="DW335" i="2"/>
  <c r="DX335" i="2"/>
  <c r="DY335" i="2"/>
  <c r="DZ335" i="2"/>
  <c r="EA335" i="2"/>
  <c r="EB335" i="2"/>
  <c r="EC335" i="2"/>
  <c r="ED335" i="2"/>
  <c r="EE335" i="2"/>
  <c r="EF335" i="2"/>
  <c r="EG335" i="2"/>
  <c r="EH335" i="2"/>
  <c r="EI335" i="2"/>
  <c r="EJ335" i="2"/>
  <c r="EK335" i="2"/>
  <c r="EL335" i="2"/>
  <c r="EM335" i="2"/>
  <c r="EN335" i="2"/>
  <c r="EO335" i="2"/>
  <c r="EP335" i="2"/>
  <c r="EQ335" i="2"/>
  <c r="ER335" i="2"/>
  <c r="ES335" i="2"/>
  <c r="ET335" i="2"/>
  <c r="EU335" i="2"/>
  <c r="EV335" i="2"/>
  <c r="EW335" i="2"/>
  <c r="EX335" i="2"/>
  <c r="EY335" i="2"/>
  <c r="EZ335" i="2"/>
  <c r="FA335" i="2"/>
  <c r="FB335" i="2"/>
  <c r="FC335" i="2"/>
  <c r="FD335" i="2"/>
  <c r="FE335" i="2"/>
  <c r="FF335" i="2"/>
  <c r="FG335" i="2"/>
  <c r="FH335" i="2"/>
  <c r="FI335" i="2"/>
  <c r="FJ335" i="2"/>
  <c r="FK335" i="2"/>
  <c r="FL335" i="2"/>
  <c r="FM335" i="2"/>
  <c r="FN335" i="2"/>
  <c r="FO335" i="2"/>
  <c r="FP335" i="2"/>
  <c r="CK336" i="2"/>
  <c r="CL336" i="2"/>
  <c r="CM336" i="2"/>
  <c r="CN336" i="2"/>
  <c r="CO336" i="2"/>
  <c r="CP336" i="2"/>
  <c r="CQ336" i="2"/>
  <c r="CR336" i="2"/>
  <c r="CS336" i="2"/>
  <c r="CT336" i="2"/>
  <c r="CU336" i="2"/>
  <c r="CV336" i="2"/>
  <c r="CW336" i="2"/>
  <c r="CX336" i="2"/>
  <c r="CY336" i="2"/>
  <c r="CZ336" i="2"/>
  <c r="DA336" i="2"/>
  <c r="DB336" i="2"/>
  <c r="DC336" i="2"/>
  <c r="DD336" i="2"/>
  <c r="DE336" i="2"/>
  <c r="DF336" i="2"/>
  <c r="DG336" i="2"/>
  <c r="DH336" i="2"/>
  <c r="DI336" i="2"/>
  <c r="DJ336" i="2"/>
  <c r="DK336" i="2"/>
  <c r="DL336" i="2"/>
  <c r="DM336" i="2"/>
  <c r="DN336" i="2"/>
  <c r="DO336" i="2"/>
  <c r="DP336" i="2"/>
  <c r="DQ336" i="2"/>
  <c r="DR336" i="2"/>
  <c r="DS336" i="2"/>
  <c r="DT336" i="2"/>
  <c r="DU336" i="2"/>
  <c r="DV336" i="2"/>
  <c r="DW336" i="2"/>
  <c r="DX336" i="2"/>
  <c r="DY336" i="2"/>
  <c r="DZ336" i="2"/>
  <c r="EA336" i="2"/>
  <c r="EB336" i="2"/>
  <c r="EC336" i="2"/>
  <c r="ED336" i="2"/>
  <c r="EE336" i="2"/>
  <c r="EF336" i="2"/>
  <c r="EG336" i="2"/>
  <c r="EH336" i="2"/>
  <c r="EI336" i="2"/>
  <c r="EJ336" i="2"/>
  <c r="EK336" i="2"/>
  <c r="EL336" i="2"/>
  <c r="EM336" i="2"/>
  <c r="EN336" i="2"/>
  <c r="EO336" i="2"/>
  <c r="EP336" i="2"/>
  <c r="EQ336" i="2"/>
  <c r="ER336" i="2"/>
  <c r="ES336" i="2"/>
  <c r="ET336" i="2"/>
  <c r="EU336" i="2"/>
  <c r="EV336" i="2"/>
  <c r="EW336" i="2"/>
  <c r="EX336" i="2"/>
  <c r="EY336" i="2"/>
  <c r="EZ336" i="2"/>
  <c r="FA336" i="2"/>
  <c r="FB336" i="2"/>
  <c r="FC336" i="2"/>
  <c r="FD336" i="2"/>
  <c r="FE336" i="2"/>
  <c r="FF336" i="2"/>
  <c r="FG336" i="2"/>
  <c r="FH336" i="2"/>
  <c r="FI336" i="2"/>
  <c r="FJ336" i="2"/>
  <c r="FK336" i="2"/>
  <c r="FL336" i="2"/>
  <c r="FM336" i="2"/>
  <c r="FN336" i="2"/>
  <c r="FO336" i="2"/>
  <c r="FP336" i="2"/>
  <c r="CK338" i="2"/>
  <c r="CL338" i="2"/>
  <c r="CM338" i="2"/>
  <c r="CN338" i="2"/>
  <c r="CO338" i="2"/>
  <c r="CP338" i="2"/>
  <c r="CQ338" i="2"/>
  <c r="CR338" i="2"/>
  <c r="CS338" i="2"/>
  <c r="CT338" i="2"/>
  <c r="CU338" i="2"/>
  <c r="CV338" i="2"/>
  <c r="CW338" i="2"/>
  <c r="CX338" i="2"/>
  <c r="CY338" i="2"/>
  <c r="CZ338" i="2"/>
  <c r="DA338" i="2"/>
  <c r="DB338" i="2"/>
  <c r="DC338" i="2"/>
  <c r="DD338" i="2"/>
  <c r="DE338" i="2"/>
  <c r="DF338" i="2"/>
  <c r="DG338" i="2"/>
  <c r="DH338" i="2"/>
  <c r="DI338" i="2"/>
  <c r="DJ338" i="2"/>
  <c r="DK338" i="2"/>
  <c r="DL338" i="2"/>
  <c r="DM338" i="2"/>
  <c r="DN338" i="2"/>
  <c r="DO338" i="2"/>
  <c r="DP338" i="2"/>
  <c r="DQ338" i="2"/>
  <c r="DR338" i="2"/>
  <c r="DS338" i="2"/>
  <c r="DT338" i="2"/>
  <c r="DU338" i="2"/>
  <c r="DV338" i="2"/>
  <c r="DW338" i="2"/>
  <c r="DX338" i="2"/>
  <c r="DY338" i="2"/>
  <c r="DZ338" i="2"/>
  <c r="EA338" i="2"/>
  <c r="EB338" i="2"/>
  <c r="EC338" i="2"/>
  <c r="ED338" i="2"/>
  <c r="EE338" i="2"/>
  <c r="EF338" i="2"/>
  <c r="EG338" i="2"/>
  <c r="EH338" i="2"/>
  <c r="EI338" i="2"/>
  <c r="EJ338" i="2"/>
  <c r="EK338" i="2"/>
  <c r="EL338" i="2"/>
  <c r="EM338" i="2"/>
  <c r="EN338" i="2"/>
  <c r="EO338" i="2"/>
  <c r="EP338" i="2"/>
  <c r="EQ338" i="2"/>
  <c r="ER338" i="2"/>
  <c r="ES338" i="2"/>
  <c r="ET338" i="2"/>
  <c r="EU338" i="2"/>
  <c r="EV338" i="2"/>
  <c r="EW338" i="2"/>
  <c r="EX338" i="2"/>
  <c r="EY338" i="2"/>
  <c r="EZ338" i="2"/>
  <c r="FA338" i="2"/>
  <c r="FB338" i="2"/>
  <c r="FC338" i="2"/>
  <c r="FD338" i="2"/>
  <c r="FE338" i="2"/>
  <c r="FF338" i="2"/>
  <c r="FG338" i="2"/>
  <c r="FH338" i="2"/>
  <c r="FI338" i="2"/>
  <c r="FJ338" i="2"/>
  <c r="FK338" i="2"/>
  <c r="FL338" i="2"/>
  <c r="FM338" i="2"/>
  <c r="FN338" i="2"/>
  <c r="FO338" i="2"/>
  <c r="FP338" i="2"/>
  <c r="CK339" i="2"/>
  <c r="CL339" i="2"/>
  <c r="CM339" i="2"/>
  <c r="CN339" i="2"/>
  <c r="CO339" i="2"/>
  <c r="CP339" i="2"/>
  <c r="CQ339" i="2"/>
  <c r="CR339" i="2"/>
  <c r="CS339" i="2"/>
  <c r="CT339" i="2"/>
  <c r="CU339" i="2"/>
  <c r="CV339" i="2"/>
  <c r="CW339" i="2"/>
  <c r="CX339" i="2"/>
  <c r="CY339" i="2"/>
  <c r="CZ339" i="2"/>
  <c r="DA339" i="2"/>
  <c r="DB339" i="2"/>
  <c r="DC339" i="2"/>
  <c r="DD339" i="2"/>
  <c r="DE339" i="2"/>
  <c r="DF339" i="2"/>
  <c r="DG339" i="2"/>
  <c r="DH339" i="2"/>
  <c r="DI339" i="2"/>
  <c r="DJ339" i="2"/>
  <c r="DK339" i="2"/>
  <c r="DL339" i="2"/>
  <c r="DM339" i="2"/>
  <c r="DN339" i="2"/>
  <c r="DO339" i="2"/>
  <c r="DP339" i="2"/>
  <c r="DQ339" i="2"/>
  <c r="DR339" i="2"/>
  <c r="DS339" i="2"/>
  <c r="DT339" i="2"/>
  <c r="DU339" i="2"/>
  <c r="DV339" i="2"/>
  <c r="DW339" i="2"/>
  <c r="DX339" i="2"/>
  <c r="DY339" i="2"/>
  <c r="DZ339" i="2"/>
  <c r="EA339" i="2"/>
  <c r="EB339" i="2"/>
  <c r="EC339" i="2"/>
  <c r="ED339" i="2"/>
  <c r="EE339" i="2"/>
  <c r="EF339" i="2"/>
  <c r="EG339" i="2"/>
  <c r="EH339" i="2"/>
  <c r="EI339" i="2"/>
  <c r="EJ339" i="2"/>
  <c r="EK339" i="2"/>
  <c r="EL339" i="2"/>
  <c r="EM339" i="2"/>
  <c r="EN339" i="2"/>
  <c r="EO339" i="2"/>
  <c r="EP339" i="2"/>
  <c r="EQ339" i="2"/>
  <c r="ER339" i="2"/>
  <c r="ES339" i="2"/>
  <c r="ET339" i="2"/>
  <c r="EU339" i="2"/>
  <c r="EV339" i="2"/>
  <c r="EW339" i="2"/>
  <c r="EX339" i="2"/>
  <c r="EY339" i="2"/>
  <c r="EZ339" i="2"/>
  <c r="FA339" i="2"/>
  <c r="FB339" i="2"/>
  <c r="FC339" i="2"/>
  <c r="FD339" i="2"/>
  <c r="FE339" i="2"/>
  <c r="FF339" i="2"/>
  <c r="FG339" i="2"/>
  <c r="FH339" i="2"/>
  <c r="FI339" i="2"/>
  <c r="FJ339" i="2"/>
  <c r="FK339" i="2"/>
  <c r="FL339" i="2"/>
  <c r="FM339" i="2"/>
  <c r="FN339" i="2"/>
  <c r="FO339" i="2"/>
  <c r="FP339" i="2"/>
  <c r="CK340" i="2"/>
  <c r="CL340" i="2"/>
  <c r="CM340" i="2"/>
  <c r="CN340" i="2"/>
  <c r="CO340" i="2"/>
  <c r="CP340" i="2"/>
  <c r="CQ340" i="2"/>
  <c r="CR340" i="2"/>
  <c r="CS340" i="2"/>
  <c r="CT340" i="2"/>
  <c r="CU340" i="2"/>
  <c r="CV340" i="2"/>
  <c r="CW340" i="2"/>
  <c r="CX340" i="2"/>
  <c r="CY340" i="2"/>
  <c r="CZ340" i="2"/>
  <c r="DA340" i="2"/>
  <c r="DB340" i="2"/>
  <c r="DC340" i="2"/>
  <c r="DD340" i="2"/>
  <c r="DE340" i="2"/>
  <c r="DF340" i="2"/>
  <c r="DG340" i="2"/>
  <c r="DH340" i="2"/>
  <c r="DI340" i="2"/>
  <c r="DJ340" i="2"/>
  <c r="DK340" i="2"/>
  <c r="DL340" i="2"/>
  <c r="DM340" i="2"/>
  <c r="DN340" i="2"/>
  <c r="DO340" i="2"/>
  <c r="DP340" i="2"/>
  <c r="DQ340" i="2"/>
  <c r="DR340" i="2"/>
  <c r="DS340" i="2"/>
  <c r="DT340" i="2"/>
  <c r="DU340" i="2"/>
  <c r="DV340" i="2"/>
  <c r="DW340" i="2"/>
  <c r="DX340" i="2"/>
  <c r="DY340" i="2"/>
  <c r="DZ340" i="2"/>
  <c r="EA340" i="2"/>
  <c r="EB340" i="2"/>
  <c r="EC340" i="2"/>
  <c r="ED340" i="2"/>
  <c r="EE340" i="2"/>
  <c r="EF340" i="2"/>
  <c r="EG340" i="2"/>
  <c r="EH340" i="2"/>
  <c r="EI340" i="2"/>
  <c r="EJ340" i="2"/>
  <c r="EK340" i="2"/>
  <c r="EL340" i="2"/>
  <c r="EM340" i="2"/>
  <c r="EN340" i="2"/>
  <c r="EO340" i="2"/>
  <c r="EP340" i="2"/>
  <c r="EQ340" i="2"/>
  <c r="ER340" i="2"/>
  <c r="ES340" i="2"/>
  <c r="ET340" i="2"/>
  <c r="EU340" i="2"/>
  <c r="EV340" i="2"/>
  <c r="EW340" i="2"/>
  <c r="EX340" i="2"/>
  <c r="EY340" i="2"/>
  <c r="EZ340" i="2"/>
  <c r="FA340" i="2"/>
  <c r="FB340" i="2"/>
  <c r="FC340" i="2"/>
  <c r="FD340" i="2"/>
  <c r="FE340" i="2"/>
  <c r="FF340" i="2"/>
  <c r="FG340" i="2"/>
  <c r="FH340" i="2"/>
  <c r="FI340" i="2"/>
  <c r="FJ340" i="2"/>
  <c r="FK340" i="2"/>
  <c r="FL340" i="2"/>
  <c r="FM340" i="2"/>
  <c r="FN340" i="2"/>
  <c r="FO340" i="2"/>
  <c r="FP340" i="2"/>
  <c r="CK341" i="2"/>
  <c r="CL341" i="2"/>
  <c r="CM341" i="2"/>
  <c r="CN341" i="2"/>
  <c r="CO341" i="2"/>
  <c r="CP341" i="2"/>
  <c r="CQ341" i="2"/>
  <c r="CR341" i="2"/>
  <c r="CS341" i="2"/>
  <c r="CT341" i="2"/>
  <c r="CU341" i="2"/>
  <c r="CV341" i="2"/>
  <c r="CW341" i="2"/>
  <c r="CX341" i="2"/>
  <c r="CY341" i="2"/>
  <c r="CZ341" i="2"/>
  <c r="DA341" i="2"/>
  <c r="DB341" i="2"/>
  <c r="DC341" i="2"/>
  <c r="DD341" i="2"/>
  <c r="DE341" i="2"/>
  <c r="DF341" i="2"/>
  <c r="DG341" i="2"/>
  <c r="DH341" i="2"/>
  <c r="DI341" i="2"/>
  <c r="DJ341" i="2"/>
  <c r="DK341" i="2"/>
  <c r="DL341" i="2"/>
  <c r="DM341" i="2"/>
  <c r="DN341" i="2"/>
  <c r="DO341" i="2"/>
  <c r="DP341" i="2"/>
  <c r="DQ341" i="2"/>
  <c r="DR341" i="2"/>
  <c r="DS341" i="2"/>
  <c r="DT341" i="2"/>
  <c r="DU341" i="2"/>
  <c r="DV341" i="2"/>
  <c r="DW341" i="2"/>
  <c r="DX341" i="2"/>
  <c r="DY341" i="2"/>
  <c r="DZ341" i="2"/>
  <c r="EA341" i="2"/>
  <c r="EB341" i="2"/>
  <c r="EC341" i="2"/>
  <c r="ED341" i="2"/>
  <c r="EE341" i="2"/>
  <c r="EF341" i="2"/>
  <c r="EG341" i="2"/>
  <c r="EH341" i="2"/>
  <c r="EI341" i="2"/>
  <c r="EJ341" i="2"/>
  <c r="EK341" i="2"/>
  <c r="EL341" i="2"/>
  <c r="EM341" i="2"/>
  <c r="EN341" i="2"/>
  <c r="EO341" i="2"/>
  <c r="EP341" i="2"/>
  <c r="EQ341" i="2"/>
  <c r="ER341" i="2"/>
  <c r="ES341" i="2"/>
  <c r="ET341" i="2"/>
  <c r="EU341" i="2"/>
  <c r="EV341" i="2"/>
  <c r="EW341" i="2"/>
  <c r="EX341" i="2"/>
  <c r="EY341" i="2"/>
  <c r="EZ341" i="2"/>
  <c r="FA341" i="2"/>
  <c r="FB341" i="2"/>
  <c r="FC341" i="2"/>
  <c r="FD341" i="2"/>
  <c r="FE341" i="2"/>
  <c r="FF341" i="2"/>
  <c r="FG341" i="2"/>
  <c r="FH341" i="2"/>
  <c r="FI341" i="2"/>
  <c r="FJ341" i="2"/>
  <c r="FK341" i="2"/>
  <c r="FL341" i="2"/>
  <c r="FM341" i="2"/>
  <c r="FN341" i="2"/>
  <c r="FO341" i="2"/>
  <c r="FP341" i="2"/>
  <c r="CK342" i="2"/>
  <c r="CL342" i="2"/>
  <c r="CM342" i="2"/>
  <c r="CN342" i="2"/>
  <c r="CO342" i="2"/>
  <c r="CP342" i="2"/>
  <c r="CQ342" i="2"/>
  <c r="CR342" i="2"/>
  <c r="CS342" i="2"/>
  <c r="CT342" i="2"/>
  <c r="CU342" i="2"/>
  <c r="CV342" i="2"/>
  <c r="CW342" i="2"/>
  <c r="CX342" i="2"/>
  <c r="CY342" i="2"/>
  <c r="CZ342" i="2"/>
  <c r="DA342" i="2"/>
  <c r="DB342" i="2"/>
  <c r="DC342" i="2"/>
  <c r="DD342" i="2"/>
  <c r="DE342" i="2"/>
  <c r="DF342" i="2"/>
  <c r="DG342" i="2"/>
  <c r="DH342" i="2"/>
  <c r="DI342" i="2"/>
  <c r="DJ342" i="2"/>
  <c r="DK342" i="2"/>
  <c r="DL342" i="2"/>
  <c r="DM342" i="2"/>
  <c r="DN342" i="2"/>
  <c r="DO342" i="2"/>
  <c r="DP342" i="2"/>
  <c r="DQ342" i="2"/>
  <c r="DR342" i="2"/>
  <c r="DS342" i="2"/>
  <c r="DT342" i="2"/>
  <c r="DU342" i="2"/>
  <c r="DV342" i="2"/>
  <c r="DW342" i="2"/>
  <c r="DX342" i="2"/>
  <c r="DY342" i="2"/>
  <c r="DZ342" i="2"/>
  <c r="EA342" i="2"/>
  <c r="EB342" i="2"/>
  <c r="EC342" i="2"/>
  <c r="ED342" i="2"/>
  <c r="EE342" i="2"/>
  <c r="EF342" i="2"/>
  <c r="EG342" i="2"/>
  <c r="EH342" i="2"/>
  <c r="EI342" i="2"/>
  <c r="EJ342" i="2"/>
  <c r="EK342" i="2"/>
  <c r="EL342" i="2"/>
  <c r="EM342" i="2"/>
  <c r="EN342" i="2"/>
  <c r="EO342" i="2"/>
  <c r="EP342" i="2"/>
  <c r="EQ342" i="2"/>
  <c r="ER342" i="2"/>
  <c r="ES342" i="2"/>
  <c r="ET342" i="2"/>
  <c r="EU342" i="2"/>
  <c r="EV342" i="2"/>
  <c r="EW342" i="2"/>
  <c r="EX342" i="2"/>
  <c r="EY342" i="2"/>
  <c r="EZ342" i="2"/>
  <c r="FA342" i="2"/>
  <c r="FB342" i="2"/>
  <c r="FC342" i="2"/>
  <c r="FD342" i="2"/>
  <c r="FE342" i="2"/>
  <c r="FF342" i="2"/>
  <c r="FG342" i="2"/>
  <c r="FH342" i="2"/>
  <c r="FI342" i="2"/>
  <c r="FJ342" i="2"/>
  <c r="FK342" i="2"/>
  <c r="FL342" i="2"/>
  <c r="FM342" i="2"/>
  <c r="FN342" i="2"/>
  <c r="FO342" i="2"/>
  <c r="FP342" i="2"/>
  <c r="CK343" i="2"/>
  <c r="CL343" i="2"/>
  <c r="CM343" i="2"/>
  <c r="CN343" i="2"/>
  <c r="CO343" i="2"/>
  <c r="CP343" i="2"/>
  <c r="CQ343" i="2"/>
  <c r="CR343" i="2"/>
  <c r="CS343" i="2"/>
  <c r="CT343" i="2"/>
  <c r="CU343" i="2"/>
  <c r="CV343" i="2"/>
  <c r="CW343" i="2"/>
  <c r="CX343" i="2"/>
  <c r="CY343" i="2"/>
  <c r="CZ343" i="2"/>
  <c r="DA343" i="2"/>
  <c r="DB343" i="2"/>
  <c r="DC343" i="2"/>
  <c r="DD343" i="2"/>
  <c r="DE343" i="2"/>
  <c r="DF343" i="2"/>
  <c r="DG343" i="2"/>
  <c r="DH343" i="2"/>
  <c r="DI343" i="2"/>
  <c r="DJ343" i="2"/>
  <c r="DK343" i="2"/>
  <c r="DL343" i="2"/>
  <c r="DM343" i="2"/>
  <c r="DN343" i="2"/>
  <c r="DO343" i="2"/>
  <c r="DP343" i="2"/>
  <c r="DQ343" i="2"/>
  <c r="DR343" i="2"/>
  <c r="DS343" i="2"/>
  <c r="DT343" i="2"/>
  <c r="DU343" i="2"/>
  <c r="DV343" i="2"/>
  <c r="DW343" i="2"/>
  <c r="DX343" i="2"/>
  <c r="DY343" i="2"/>
  <c r="DZ343" i="2"/>
  <c r="EA343" i="2"/>
  <c r="EB343" i="2"/>
  <c r="EC343" i="2"/>
  <c r="ED343" i="2"/>
  <c r="EE343" i="2"/>
  <c r="EF343" i="2"/>
  <c r="EG343" i="2"/>
  <c r="EH343" i="2"/>
  <c r="EI343" i="2"/>
  <c r="EJ343" i="2"/>
  <c r="EK343" i="2"/>
  <c r="EL343" i="2"/>
  <c r="EM343" i="2"/>
  <c r="EN343" i="2"/>
  <c r="EO343" i="2"/>
  <c r="EP343" i="2"/>
  <c r="EQ343" i="2"/>
  <c r="ER343" i="2"/>
  <c r="ES343" i="2"/>
  <c r="ET343" i="2"/>
  <c r="EU343" i="2"/>
  <c r="EV343" i="2"/>
  <c r="EW343" i="2"/>
  <c r="EX343" i="2"/>
  <c r="EY343" i="2"/>
  <c r="EZ343" i="2"/>
  <c r="FA343" i="2"/>
  <c r="FB343" i="2"/>
  <c r="FC343" i="2"/>
  <c r="FD343" i="2"/>
  <c r="FE343" i="2"/>
  <c r="FF343" i="2"/>
  <c r="FG343" i="2"/>
  <c r="FH343" i="2"/>
  <c r="FI343" i="2"/>
  <c r="FJ343" i="2"/>
  <c r="FK343" i="2"/>
  <c r="FL343" i="2"/>
  <c r="FM343" i="2"/>
  <c r="FN343" i="2"/>
  <c r="FO343" i="2"/>
  <c r="FP343" i="2"/>
  <c r="CK344" i="2"/>
  <c r="CL344" i="2"/>
  <c r="CM344" i="2"/>
  <c r="CN344" i="2"/>
  <c r="CO344" i="2"/>
  <c r="CP344" i="2"/>
  <c r="CQ344" i="2"/>
  <c r="CR344" i="2"/>
  <c r="CS344" i="2"/>
  <c r="CT344" i="2"/>
  <c r="CU344" i="2"/>
  <c r="CV344" i="2"/>
  <c r="CW344" i="2"/>
  <c r="CX344" i="2"/>
  <c r="CY344" i="2"/>
  <c r="CZ344" i="2"/>
  <c r="DA344" i="2"/>
  <c r="DB344" i="2"/>
  <c r="DC344" i="2"/>
  <c r="DD344" i="2"/>
  <c r="DE344" i="2"/>
  <c r="DF344" i="2"/>
  <c r="DG344" i="2"/>
  <c r="DH344" i="2"/>
  <c r="DI344" i="2"/>
  <c r="DJ344" i="2"/>
  <c r="DK344" i="2"/>
  <c r="DL344" i="2"/>
  <c r="DM344" i="2"/>
  <c r="DN344" i="2"/>
  <c r="DO344" i="2"/>
  <c r="DP344" i="2"/>
  <c r="DQ344" i="2"/>
  <c r="DR344" i="2"/>
  <c r="DS344" i="2"/>
  <c r="DT344" i="2"/>
  <c r="DU344" i="2"/>
  <c r="DV344" i="2"/>
  <c r="DW344" i="2"/>
  <c r="DX344" i="2"/>
  <c r="DY344" i="2"/>
  <c r="DZ344" i="2"/>
  <c r="EA344" i="2"/>
  <c r="EB344" i="2"/>
  <c r="EC344" i="2"/>
  <c r="ED344" i="2"/>
  <c r="EE344" i="2"/>
  <c r="EF344" i="2"/>
  <c r="EG344" i="2"/>
  <c r="EH344" i="2"/>
  <c r="EI344" i="2"/>
  <c r="EJ344" i="2"/>
  <c r="EK344" i="2"/>
  <c r="EL344" i="2"/>
  <c r="EM344" i="2"/>
  <c r="EN344" i="2"/>
  <c r="EO344" i="2"/>
  <c r="EP344" i="2"/>
  <c r="EQ344" i="2"/>
  <c r="ER344" i="2"/>
  <c r="ES344" i="2"/>
  <c r="ET344" i="2"/>
  <c r="EU344" i="2"/>
  <c r="EV344" i="2"/>
  <c r="EW344" i="2"/>
  <c r="EX344" i="2"/>
  <c r="EY344" i="2"/>
  <c r="EZ344" i="2"/>
  <c r="FA344" i="2"/>
  <c r="FB344" i="2"/>
  <c r="FC344" i="2"/>
  <c r="FD344" i="2"/>
  <c r="FE344" i="2"/>
  <c r="FF344" i="2"/>
  <c r="FG344" i="2"/>
  <c r="FH344" i="2"/>
  <c r="FI344" i="2"/>
  <c r="FJ344" i="2"/>
  <c r="FK344" i="2"/>
  <c r="FL344" i="2"/>
  <c r="FM344" i="2"/>
  <c r="FN344" i="2"/>
  <c r="FO344" i="2"/>
  <c r="FP344" i="2"/>
  <c r="CK345" i="2"/>
  <c r="CL345" i="2"/>
  <c r="CM345" i="2"/>
  <c r="CN345" i="2"/>
  <c r="CO345" i="2"/>
  <c r="CP345" i="2"/>
  <c r="CQ345" i="2"/>
  <c r="CR345" i="2"/>
  <c r="CS345" i="2"/>
  <c r="CT345" i="2"/>
  <c r="CU345" i="2"/>
  <c r="CV345" i="2"/>
  <c r="CW345" i="2"/>
  <c r="CX345" i="2"/>
  <c r="CY345" i="2"/>
  <c r="CZ345" i="2"/>
  <c r="DA345" i="2"/>
  <c r="DB345" i="2"/>
  <c r="DC345" i="2"/>
  <c r="DD345" i="2"/>
  <c r="DE345" i="2"/>
  <c r="DF345" i="2"/>
  <c r="DG345" i="2"/>
  <c r="DH345" i="2"/>
  <c r="DI345" i="2"/>
  <c r="DJ345" i="2"/>
  <c r="DK345" i="2"/>
  <c r="DL345" i="2"/>
  <c r="DM345" i="2"/>
  <c r="DN345" i="2"/>
  <c r="DO345" i="2"/>
  <c r="DP345" i="2"/>
  <c r="DQ345" i="2"/>
  <c r="DR345" i="2"/>
  <c r="DS345" i="2"/>
  <c r="DT345" i="2"/>
  <c r="DU345" i="2"/>
  <c r="DV345" i="2"/>
  <c r="DW345" i="2"/>
  <c r="DX345" i="2"/>
  <c r="DY345" i="2"/>
  <c r="DZ345" i="2"/>
  <c r="EA345" i="2"/>
  <c r="EB345" i="2"/>
  <c r="EC345" i="2"/>
  <c r="ED345" i="2"/>
  <c r="EE345" i="2"/>
  <c r="EF345" i="2"/>
  <c r="EG345" i="2"/>
  <c r="EH345" i="2"/>
  <c r="EI345" i="2"/>
  <c r="EJ345" i="2"/>
  <c r="EK345" i="2"/>
  <c r="EL345" i="2"/>
  <c r="EM345" i="2"/>
  <c r="EN345" i="2"/>
  <c r="EO345" i="2"/>
  <c r="EP345" i="2"/>
  <c r="EQ345" i="2"/>
  <c r="ER345" i="2"/>
  <c r="ES345" i="2"/>
  <c r="ET345" i="2"/>
  <c r="EU345" i="2"/>
  <c r="EV345" i="2"/>
  <c r="EW345" i="2"/>
  <c r="EX345" i="2"/>
  <c r="EY345" i="2"/>
  <c r="EZ345" i="2"/>
  <c r="FA345" i="2"/>
  <c r="FB345" i="2"/>
  <c r="FC345" i="2"/>
  <c r="FD345" i="2"/>
  <c r="FE345" i="2"/>
  <c r="FF345" i="2"/>
  <c r="FG345" i="2"/>
  <c r="FH345" i="2"/>
  <c r="FI345" i="2"/>
  <c r="FJ345" i="2"/>
  <c r="FK345" i="2"/>
  <c r="FL345" i="2"/>
  <c r="FM345" i="2"/>
  <c r="FN345" i="2"/>
  <c r="FO345" i="2"/>
  <c r="FP345" i="2"/>
  <c r="CK346" i="2"/>
  <c r="CL346" i="2"/>
  <c r="CM346" i="2"/>
  <c r="CN346" i="2"/>
  <c r="CO346" i="2"/>
  <c r="CP346" i="2"/>
  <c r="CQ346" i="2"/>
  <c r="CR346" i="2"/>
  <c r="CS346" i="2"/>
  <c r="CT346" i="2"/>
  <c r="CU346" i="2"/>
  <c r="CV346" i="2"/>
  <c r="CW346" i="2"/>
  <c r="CX346" i="2"/>
  <c r="CY346" i="2"/>
  <c r="CZ346" i="2"/>
  <c r="DA346" i="2"/>
  <c r="DB346" i="2"/>
  <c r="DC346" i="2"/>
  <c r="DD346" i="2"/>
  <c r="DE346" i="2"/>
  <c r="DF346" i="2"/>
  <c r="DG346" i="2"/>
  <c r="DH346" i="2"/>
  <c r="DI346" i="2"/>
  <c r="DJ346" i="2"/>
  <c r="DK346" i="2"/>
  <c r="DL346" i="2"/>
  <c r="DM346" i="2"/>
  <c r="DN346" i="2"/>
  <c r="DO346" i="2"/>
  <c r="DP346" i="2"/>
  <c r="DQ346" i="2"/>
  <c r="DR346" i="2"/>
  <c r="DS346" i="2"/>
  <c r="DT346" i="2"/>
  <c r="DU346" i="2"/>
  <c r="DV346" i="2"/>
  <c r="DW346" i="2"/>
  <c r="DX346" i="2"/>
  <c r="DY346" i="2"/>
  <c r="DZ346" i="2"/>
  <c r="EA346" i="2"/>
  <c r="EB346" i="2"/>
  <c r="EC346" i="2"/>
  <c r="ED346" i="2"/>
  <c r="EE346" i="2"/>
  <c r="EF346" i="2"/>
  <c r="EG346" i="2"/>
  <c r="EH346" i="2"/>
  <c r="EI346" i="2"/>
  <c r="EJ346" i="2"/>
  <c r="EK346" i="2"/>
  <c r="EL346" i="2"/>
  <c r="EM346" i="2"/>
  <c r="EN346" i="2"/>
  <c r="EO346" i="2"/>
  <c r="EP346" i="2"/>
  <c r="EQ346" i="2"/>
  <c r="ER346" i="2"/>
  <c r="ES346" i="2"/>
  <c r="ET346" i="2"/>
  <c r="EU346" i="2"/>
  <c r="EV346" i="2"/>
  <c r="EW346" i="2"/>
  <c r="EX346" i="2"/>
  <c r="EY346" i="2"/>
  <c r="EZ346" i="2"/>
  <c r="FA346" i="2"/>
  <c r="FB346" i="2"/>
  <c r="FC346" i="2"/>
  <c r="FD346" i="2"/>
  <c r="FE346" i="2"/>
  <c r="FF346" i="2"/>
  <c r="FG346" i="2"/>
  <c r="FH346" i="2"/>
  <c r="FI346" i="2"/>
  <c r="FJ346" i="2"/>
  <c r="FK346" i="2"/>
  <c r="FL346" i="2"/>
  <c r="FM346" i="2"/>
  <c r="FN346" i="2"/>
  <c r="FO346" i="2"/>
  <c r="FP346" i="2"/>
  <c r="CK348" i="2"/>
  <c r="CL348" i="2"/>
  <c r="CM348" i="2"/>
  <c r="CN348" i="2"/>
  <c r="CO348" i="2"/>
  <c r="CP348" i="2"/>
  <c r="CQ348" i="2"/>
  <c r="CR348" i="2"/>
  <c r="CS348" i="2"/>
  <c r="CT348" i="2"/>
  <c r="CU348" i="2"/>
  <c r="CV348" i="2"/>
  <c r="CW348" i="2"/>
  <c r="CX348" i="2"/>
  <c r="CY348" i="2"/>
  <c r="CZ348" i="2"/>
  <c r="DA348" i="2"/>
  <c r="DB348" i="2"/>
  <c r="DC348" i="2"/>
  <c r="DD348" i="2"/>
  <c r="DE348" i="2"/>
  <c r="DF348" i="2"/>
  <c r="DG348" i="2"/>
  <c r="DH348" i="2"/>
  <c r="DI348" i="2"/>
  <c r="DJ348" i="2"/>
  <c r="DK348" i="2"/>
  <c r="DL348" i="2"/>
  <c r="DM348" i="2"/>
  <c r="DN348" i="2"/>
  <c r="DO348" i="2"/>
  <c r="DP348" i="2"/>
  <c r="DQ348" i="2"/>
  <c r="DR348" i="2"/>
  <c r="DS348" i="2"/>
  <c r="DT348" i="2"/>
  <c r="DU348" i="2"/>
  <c r="DV348" i="2"/>
  <c r="DW348" i="2"/>
  <c r="DX348" i="2"/>
  <c r="DY348" i="2"/>
  <c r="DZ348" i="2"/>
  <c r="EA348" i="2"/>
  <c r="EB348" i="2"/>
  <c r="EC348" i="2"/>
  <c r="ED348" i="2"/>
  <c r="EE348" i="2"/>
  <c r="EF348" i="2"/>
  <c r="EG348" i="2"/>
  <c r="EH348" i="2"/>
  <c r="EI348" i="2"/>
  <c r="EJ348" i="2"/>
  <c r="EK348" i="2"/>
  <c r="EL348" i="2"/>
  <c r="EM348" i="2"/>
  <c r="EN348" i="2"/>
  <c r="EO348" i="2"/>
  <c r="EP348" i="2"/>
  <c r="EQ348" i="2"/>
  <c r="ER348" i="2"/>
  <c r="ES348" i="2"/>
  <c r="ET348" i="2"/>
  <c r="EU348" i="2"/>
  <c r="EV348" i="2"/>
  <c r="EW348" i="2"/>
  <c r="EX348" i="2"/>
  <c r="EY348" i="2"/>
  <c r="EZ348" i="2"/>
  <c r="FA348" i="2"/>
  <c r="FB348" i="2"/>
  <c r="FC348" i="2"/>
  <c r="FD348" i="2"/>
  <c r="FE348" i="2"/>
  <c r="FF348" i="2"/>
  <c r="FG348" i="2"/>
  <c r="FH348" i="2"/>
  <c r="FI348" i="2"/>
  <c r="FJ348" i="2"/>
  <c r="FK348" i="2"/>
  <c r="FL348" i="2"/>
  <c r="FM348" i="2"/>
  <c r="FN348" i="2"/>
  <c r="FO348" i="2"/>
  <c r="FP348" i="2"/>
  <c r="CK349" i="2"/>
  <c r="CL349" i="2"/>
  <c r="CM349" i="2"/>
  <c r="CN349" i="2"/>
  <c r="CO349" i="2"/>
  <c r="CP349" i="2"/>
  <c r="CQ349" i="2"/>
  <c r="CR349" i="2"/>
  <c r="CS349" i="2"/>
  <c r="CT349" i="2"/>
  <c r="CU349" i="2"/>
  <c r="CV349" i="2"/>
  <c r="CW349" i="2"/>
  <c r="CX349" i="2"/>
  <c r="CY349" i="2"/>
  <c r="CZ349" i="2"/>
  <c r="DA349" i="2"/>
  <c r="DB349" i="2"/>
  <c r="DC349" i="2"/>
  <c r="DD349" i="2"/>
  <c r="DE349" i="2"/>
  <c r="DF349" i="2"/>
  <c r="DG349" i="2"/>
  <c r="DH349" i="2"/>
  <c r="DI349" i="2"/>
  <c r="DJ349" i="2"/>
  <c r="DK349" i="2"/>
  <c r="DL349" i="2"/>
  <c r="DM349" i="2"/>
  <c r="DN349" i="2"/>
  <c r="DO349" i="2"/>
  <c r="DP349" i="2"/>
  <c r="DQ349" i="2"/>
  <c r="DR349" i="2"/>
  <c r="DS349" i="2"/>
  <c r="DT349" i="2"/>
  <c r="DU349" i="2"/>
  <c r="DV349" i="2"/>
  <c r="DW349" i="2"/>
  <c r="DX349" i="2"/>
  <c r="DY349" i="2"/>
  <c r="DZ349" i="2"/>
  <c r="EA349" i="2"/>
  <c r="EB349" i="2"/>
  <c r="EC349" i="2"/>
  <c r="ED349" i="2"/>
  <c r="EE349" i="2"/>
  <c r="EF349" i="2"/>
  <c r="EG349" i="2"/>
  <c r="EH349" i="2"/>
  <c r="EI349" i="2"/>
  <c r="EJ349" i="2"/>
  <c r="EK349" i="2"/>
  <c r="EL349" i="2"/>
  <c r="EM349" i="2"/>
  <c r="EN349" i="2"/>
  <c r="EO349" i="2"/>
  <c r="EP349" i="2"/>
  <c r="EQ349" i="2"/>
  <c r="ER349" i="2"/>
  <c r="ES349" i="2"/>
  <c r="ET349" i="2"/>
  <c r="EU349" i="2"/>
  <c r="EV349" i="2"/>
  <c r="EW349" i="2"/>
  <c r="EX349" i="2"/>
  <c r="EY349" i="2"/>
  <c r="EZ349" i="2"/>
  <c r="FA349" i="2"/>
  <c r="FB349" i="2"/>
  <c r="FC349" i="2"/>
  <c r="FD349" i="2"/>
  <c r="FE349" i="2"/>
  <c r="FF349" i="2"/>
  <c r="FG349" i="2"/>
  <c r="FH349" i="2"/>
  <c r="FI349" i="2"/>
  <c r="FJ349" i="2"/>
  <c r="FK349" i="2"/>
  <c r="FL349" i="2"/>
  <c r="FM349" i="2"/>
  <c r="FN349" i="2"/>
  <c r="FO349" i="2"/>
  <c r="FP349" i="2"/>
  <c r="CK350" i="2"/>
  <c r="CL350" i="2"/>
  <c r="CM350" i="2"/>
  <c r="CN350" i="2"/>
  <c r="CO350" i="2"/>
  <c r="CP350" i="2"/>
  <c r="CQ350" i="2"/>
  <c r="CR350" i="2"/>
  <c r="CS350" i="2"/>
  <c r="CT350" i="2"/>
  <c r="CU350" i="2"/>
  <c r="CV350" i="2"/>
  <c r="CW350" i="2"/>
  <c r="CX350" i="2"/>
  <c r="CY350" i="2"/>
  <c r="CZ350" i="2"/>
  <c r="DA350" i="2"/>
  <c r="DB350" i="2"/>
  <c r="DC350" i="2"/>
  <c r="DD350" i="2"/>
  <c r="DE350" i="2"/>
  <c r="DF350" i="2"/>
  <c r="DG350" i="2"/>
  <c r="DH350" i="2"/>
  <c r="DI350" i="2"/>
  <c r="DJ350" i="2"/>
  <c r="DK350" i="2"/>
  <c r="DL350" i="2"/>
  <c r="DM350" i="2"/>
  <c r="DN350" i="2"/>
  <c r="DO350" i="2"/>
  <c r="DP350" i="2"/>
  <c r="DQ350" i="2"/>
  <c r="DR350" i="2"/>
  <c r="DS350" i="2"/>
  <c r="DT350" i="2"/>
  <c r="DU350" i="2"/>
  <c r="DV350" i="2"/>
  <c r="DW350" i="2"/>
  <c r="DX350" i="2"/>
  <c r="DY350" i="2"/>
  <c r="DZ350" i="2"/>
  <c r="EA350" i="2"/>
  <c r="EB350" i="2"/>
  <c r="EC350" i="2"/>
  <c r="ED350" i="2"/>
  <c r="EE350" i="2"/>
  <c r="EF350" i="2"/>
  <c r="EG350" i="2"/>
  <c r="EH350" i="2"/>
  <c r="EI350" i="2"/>
  <c r="EJ350" i="2"/>
  <c r="EK350" i="2"/>
  <c r="EL350" i="2"/>
  <c r="EM350" i="2"/>
  <c r="EN350" i="2"/>
  <c r="EO350" i="2"/>
  <c r="EP350" i="2"/>
  <c r="EQ350" i="2"/>
  <c r="ER350" i="2"/>
  <c r="ES350" i="2"/>
  <c r="ET350" i="2"/>
  <c r="EU350" i="2"/>
  <c r="EV350" i="2"/>
  <c r="EW350" i="2"/>
  <c r="EX350" i="2"/>
  <c r="EY350" i="2"/>
  <c r="EZ350" i="2"/>
  <c r="FA350" i="2"/>
  <c r="FB350" i="2"/>
  <c r="FC350" i="2"/>
  <c r="FD350" i="2"/>
  <c r="FE350" i="2"/>
  <c r="FF350" i="2"/>
  <c r="FG350" i="2"/>
  <c r="FH350" i="2"/>
  <c r="FI350" i="2"/>
  <c r="FJ350" i="2"/>
  <c r="FK350" i="2"/>
  <c r="FL350" i="2"/>
  <c r="FM350" i="2"/>
  <c r="FN350" i="2"/>
  <c r="FO350" i="2"/>
  <c r="FP350" i="2"/>
  <c r="CK351" i="2"/>
  <c r="CL351" i="2"/>
  <c r="CM351" i="2"/>
  <c r="CN351" i="2"/>
  <c r="CO351" i="2"/>
  <c r="CP351" i="2"/>
  <c r="CQ351" i="2"/>
  <c r="CR351" i="2"/>
  <c r="CS351" i="2"/>
  <c r="CT351" i="2"/>
  <c r="CU351" i="2"/>
  <c r="CV351" i="2"/>
  <c r="CW351" i="2"/>
  <c r="CX351" i="2"/>
  <c r="CY351" i="2"/>
  <c r="CZ351" i="2"/>
  <c r="DA351" i="2"/>
  <c r="DB351" i="2"/>
  <c r="DC351" i="2"/>
  <c r="DD351" i="2"/>
  <c r="DE351" i="2"/>
  <c r="DF351" i="2"/>
  <c r="DG351" i="2"/>
  <c r="DH351" i="2"/>
  <c r="DI351" i="2"/>
  <c r="DJ351" i="2"/>
  <c r="DK351" i="2"/>
  <c r="DL351" i="2"/>
  <c r="DM351" i="2"/>
  <c r="DN351" i="2"/>
  <c r="DO351" i="2"/>
  <c r="DP351" i="2"/>
  <c r="DQ351" i="2"/>
  <c r="DR351" i="2"/>
  <c r="DS351" i="2"/>
  <c r="DT351" i="2"/>
  <c r="DU351" i="2"/>
  <c r="DV351" i="2"/>
  <c r="DW351" i="2"/>
  <c r="DX351" i="2"/>
  <c r="DY351" i="2"/>
  <c r="DZ351" i="2"/>
  <c r="EA351" i="2"/>
  <c r="EB351" i="2"/>
  <c r="EC351" i="2"/>
  <c r="ED351" i="2"/>
  <c r="EE351" i="2"/>
  <c r="EF351" i="2"/>
  <c r="EG351" i="2"/>
  <c r="EH351" i="2"/>
  <c r="EI351" i="2"/>
  <c r="EJ351" i="2"/>
  <c r="EK351" i="2"/>
  <c r="EL351" i="2"/>
  <c r="EM351" i="2"/>
  <c r="EN351" i="2"/>
  <c r="EO351" i="2"/>
  <c r="EP351" i="2"/>
  <c r="EQ351" i="2"/>
  <c r="ER351" i="2"/>
  <c r="ES351" i="2"/>
  <c r="ET351" i="2"/>
  <c r="EU351" i="2"/>
  <c r="EV351" i="2"/>
  <c r="EW351" i="2"/>
  <c r="EX351" i="2"/>
  <c r="EY351" i="2"/>
  <c r="EZ351" i="2"/>
  <c r="FA351" i="2"/>
  <c r="FB351" i="2"/>
  <c r="FC351" i="2"/>
  <c r="FD351" i="2"/>
  <c r="FE351" i="2"/>
  <c r="FF351" i="2"/>
  <c r="FG351" i="2"/>
  <c r="FH351" i="2"/>
  <c r="FI351" i="2"/>
  <c r="FJ351" i="2"/>
  <c r="FK351" i="2"/>
  <c r="FL351" i="2"/>
  <c r="FM351" i="2"/>
  <c r="FN351" i="2"/>
  <c r="FO351" i="2"/>
  <c r="FP351" i="2"/>
  <c r="CK352" i="2"/>
  <c r="CL352" i="2"/>
  <c r="CM352" i="2"/>
  <c r="CN352" i="2"/>
  <c r="CO352" i="2"/>
  <c r="CP352" i="2"/>
  <c r="CQ352" i="2"/>
  <c r="CR352" i="2"/>
  <c r="CS352" i="2"/>
  <c r="CT352" i="2"/>
  <c r="CU352" i="2"/>
  <c r="CV352" i="2"/>
  <c r="CW352" i="2"/>
  <c r="CX352" i="2"/>
  <c r="CY352" i="2"/>
  <c r="CZ352" i="2"/>
  <c r="DA352" i="2"/>
  <c r="DB352" i="2"/>
  <c r="DC352" i="2"/>
  <c r="DD352" i="2"/>
  <c r="DE352" i="2"/>
  <c r="DF352" i="2"/>
  <c r="DG352" i="2"/>
  <c r="DH352" i="2"/>
  <c r="DI352" i="2"/>
  <c r="DJ352" i="2"/>
  <c r="DK352" i="2"/>
  <c r="DL352" i="2"/>
  <c r="DM352" i="2"/>
  <c r="DN352" i="2"/>
  <c r="DO352" i="2"/>
  <c r="DP352" i="2"/>
  <c r="DQ352" i="2"/>
  <c r="DR352" i="2"/>
  <c r="DS352" i="2"/>
  <c r="DT352" i="2"/>
  <c r="DU352" i="2"/>
  <c r="DV352" i="2"/>
  <c r="DW352" i="2"/>
  <c r="DX352" i="2"/>
  <c r="DY352" i="2"/>
  <c r="DZ352" i="2"/>
  <c r="EA352" i="2"/>
  <c r="EB352" i="2"/>
  <c r="EC352" i="2"/>
  <c r="ED352" i="2"/>
  <c r="EE352" i="2"/>
  <c r="EF352" i="2"/>
  <c r="EG352" i="2"/>
  <c r="EH352" i="2"/>
  <c r="EI352" i="2"/>
  <c r="EJ352" i="2"/>
  <c r="EK352" i="2"/>
  <c r="EL352" i="2"/>
  <c r="EM352" i="2"/>
  <c r="EN352" i="2"/>
  <c r="EO352" i="2"/>
  <c r="EP352" i="2"/>
  <c r="EQ352" i="2"/>
  <c r="ER352" i="2"/>
  <c r="ES352" i="2"/>
  <c r="ET352" i="2"/>
  <c r="EU352" i="2"/>
  <c r="EV352" i="2"/>
  <c r="EW352" i="2"/>
  <c r="EX352" i="2"/>
  <c r="EY352" i="2"/>
  <c r="EZ352" i="2"/>
  <c r="FA352" i="2"/>
  <c r="FB352" i="2"/>
  <c r="FC352" i="2"/>
  <c r="FD352" i="2"/>
  <c r="FE352" i="2"/>
  <c r="FF352" i="2"/>
  <c r="FG352" i="2"/>
  <c r="FH352" i="2"/>
  <c r="FI352" i="2"/>
  <c r="FJ352" i="2"/>
  <c r="FK352" i="2"/>
  <c r="FL352" i="2"/>
  <c r="FM352" i="2"/>
  <c r="FN352" i="2"/>
  <c r="FO352" i="2"/>
  <c r="FP352" i="2"/>
  <c r="CK353" i="2"/>
  <c r="CL353" i="2"/>
  <c r="CM353" i="2"/>
  <c r="CN353" i="2"/>
  <c r="CO353" i="2"/>
  <c r="CP353" i="2"/>
  <c r="CQ353" i="2"/>
  <c r="CR353" i="2"/>
  <c r="CS353" i="2"/>
  <c r="CT353" i="2"/>
  <c r="CU353" i="2"/>
  <c r="CV353" i="2"/>
  <c r="CW353" i="2"/>
  <c r="CX353" i="2"/>
  <c r="CY353" i="2"/>
  <c r="CZ353" i="2"/>
  <c r="DA353" i="2"/>
  <c r="DB353" i="2"/>
  <c r="DC353" i="2"/>
  <c r="DD353" i="2"/>
  <c r="DE353" i="2"/>
  <c r="DF353" i="2"/>
  <c r="DG353" i="2"/>
  <c r="DH353" i="2"/>
  <c r="DI353" i="2"/>
  <c r="DJ353" i="2"/>
  <c r="DK353" i="2"/>
  <c r="DL353" i="2"/>
  <c r="DM353" i="2"/>
  <c r="DN353" i="2"/>
  <c r="DO353" i="2"/>
  <c r="DP353" i="2"/>
  <c r="DQ353" i="2"/>
  <c r="DR353" i="2"/>
  <c r="DS353" i="2"/>
  <c r="DT353" i="2"/>
  <c r="DU353" i="2"/>
  <c r="DV353" i="2"/>
  <c r="DW353" i="2"/>
  <c r="DX353" i="2"/>
  <c r="DY353" i="2"/>
  <c r="DZ353" i="2"/>
  <c r="EA353" i="2"/>
  <c r="EB353" i="2"/>
  <c r="EC353" i="2"/>
  <c r="ED353" i="2"/>
  <c r="EE353" i="2"/>
  <c r="EF353" i="2"/>
  <c r="EG353" i="2"/>
  <c r="EH353" i="2"/>
  <c r="EI353" i="2"/>
  <c r="EJ353" i="2"/>
  <c r="EK353" i="2"/>
  <c r="EL353" i="2"/>
  <c r="EM353" i="2"/>
  <c r="EN353" i="2"/>
  <c r="EO353" i="2"/>
  <c r="EP353" i="2"/>
  <c r="EQ353" i="2"/>
  <c r="ER353" i="2"/>
  <c r="ES353" i="2"/>
  <c r="ET353" i="2"/>
  <c r="EU353" i="2"/>
  <c r="EV353" i="2"/>
  <c r="EW353" i="2"/>
  <c r="EX353" i="2"/>
  <c r="EY353" i="2"/>
  <c r="EZ353" i="2"/>
  <c r="FA353" i="2"/>
  <c r="FB353" i="2"/>
  <c r="FC353" i="2"/>
  <c r="FD353" i="2"/>
  <c r="FE353" i="2"/>
  <c r="FF353" i="2"/>
  <c r="FG353" i="2"/>
  <c r="FH353" i="2"/>
  <c r="FI353" i="2"/>
  <c r="FJ353" i="2"/>
  <c r="FK353" i="2"/>
  <c r="FL353" i="2"/>
  <c r="FM353" i="2"/>
  <c r="FN353" i="2"/>
  <c r="FO353" i="2"/>
  <c r="FP353" i="2"/>
  <c r="CK354" i="2"/>
  <c r="CL354" i="2"/>
  <c r="CM354" i="2"/>
  <c r="CN354" i="2"/>
  <c r="CO354" i="2"/>
  <c r="CP354" i="2"/>
  <c r="CQ354" i="2"/>
  <c r="CR354" i="2"/>
  <c r="CS354" i="2"/>
  <c r="CT354" i="2"/>
  <c r="CU354" i="2"/>
  <c r="CV354" i="2"/>
  <c r="CW354" i="2"/>
  <c r="CX354" i="2"/>
  <c r="CY354" i="2"/>
  <c r="CZ354" i="2"/>
  <c r="DA354" i="2"/>
  <c r="DB354" i="2"/>
  <c r="DC354" i="2"/>
  <c r="DD354" i="2"/>
  <c r="DE354" i="2"/>
  <c r="DF354" i="2"/>
  <c r="DG354" i="2"/>
  <c r="DH354" i="2"/>
  <c r="DI354" i="2"/>
  <c r="DJ354" i="2"/>
  <c r="DK354" i="2"/>
  <c r="DL354" i="2"/>
  <c r="DM354" i="2"/>
  <c r="DN354" i="2"/>
  <c r="DO354" i="2"/>
  <c r="DP354" i="2"/>
  <c r="DQ354" i="2"/>
  <c r="DR354" i="2"/>
  <c r="DS354" i="2"/>
  <c r="DT354" i="2"/>
  <c r="DU354" i="2"/>
  <c r="DV354" i="2"/>
  <c r="DW354" i="2"/>
  <c r="DX354" i="2"/>
  <c r="DY354" i="2"/>
  <c r="DZ354" i="2"/>
  <c r="EA354" i="2"/>
  <c r="EB354" i="2"/>
  <c r="EC354" i="2"/>
  <c r="ED354" i="2"/>
  <c r="EE354" i="2"/>
  <c r="EF354" i="2"/>
  <c r="EG354" i="2"/>
  <c r="EH354" i="2"/>
  <c r="EI354" i="2"/>
  <c r="EJ354" i="2"/>
  <c r="EK354" i="2"/>
  <c r="EL354" i="2"/>
  <c r="EM354" i="2"/>
  <c r="EN354" i="2"/>
  <c r="EO354" i="2"/>
  <c r="EP354" i="2"/>
  <c r="EQ354" i="2"/>
  <c r="ER354" i="2"/>
  <c r="ES354" i="2"/>
  <c r="ET354" i="2"/>
  <c r="EU354" i="2"/>
  <c r="EV354" i="2"/>
  <c r="EW354" i="2"/>
  <c r="EX354" i="2"/>
  <c r="EY354" i="2"/>
  <c r="EZ354" i="2"/>
  <c r="FA354" i="2"/>
  <c r="FB354" i="2"/>
  <c r="FC354" i="2"/>
  <c r="FD354" i="2"/>
  <c r="FE354" i="2"/>
  <c r="FF354" i="2"/>
  <c r="FG354" i="2"/>
  <c r="FH354" i="2"/>
  <c r="FI354" i="2"/>
  <c r="FJ354" i="2"/>
  <c r="FK354" i="2"/>
  <c r="FL354" i="2"/>
  <c r="FM354" i="2"/>
  <c r="FN354" i="2"/>
  <c r="FO354" i="2"/>
  <c r="FP354" i="2"/>
  <c r="CK355" i="2"/>
  <c r="CL355" i="2"/>
  <c r="CM355" i="2"/>
  <c r="CN355" i="2"/>
  <c r="CO355" i="2"/>
  <c r="CP355" i="2"/>
  <c r="CQ355" i="2"/>
  <c r="CR355" i="2"/>
  <c r="CS355" i="2"/>
  <c r="CT355" i="2"/>
  <c r="CU355" i="2"/>
  <c r="CV355" i="2"/>
  <c r="CW355" i="2"/>
  <c r="CX355" i="2"/>
  <c r="CY355" i="2"/>
  <c r="CZ355" i="2"/>
  <c r="DA355" i="2"/>
  <c r="DB355" i="2"/>
  <c r="DC355" i="2"/>
  <c r="DD355" i="2"/>
  <c r="DE355" i="2"/>
  <c r="DF355" i="2"/>
  <c r="DG355" i="2"/>
  <c r="DH355" i="2"/>
  <c r="DI355" i="2"/>
  <c r="DJ355" i="2"/>
  <c r="DK355" i="2"/>
  <c r="DL355" i="2"/>
  <c r="DM355" i="2"/>
  <c r="DN355" i="2"/>
  <c r="DO355" i="2"/>
  <c r="DP355" i="2"/>
  <c r="DQ355" i="2"/>
  <c r="DR355" i="2"/>
  <c r="DS355" i="2"/>
  <c r="DT355" i="2"/>
  <c r="DU355" i="2"/>
  <c r="DV355" i="2"/>
  <c r="DW355" i="2"/>
  <c r="DX355" i="2"/>
  <c r="DY355" i="2"/>
  <c r="DZ355" i="2"/>
  <c r="EA355" i="2"/>
  <c r="EB355" i="2"/>
  <c r="EC355" i="2"/>
  <c r="ED355" i="2"/>
  <c r="EE355" i="2"/>
  <c r="EF355" i="2"/>
  <c r="EG355" i="2"/>
  <c r="EH355" i="2"/>
  <c r="EI355" i="2"/>
  <c r="EJ355" i="2"/>
  <c r="EK355" i="2"/>
  <c r="EL355" i="2"/>
  <c r="EM355" i="2"/>
  <c r="EN355" i="2"/>
  <c r="EO355" i="2"/>
  <c r="EP355" i="2"/>
  <c r="EQ355" i="2"/>
  <c r="ER355" i="2"/>
  <c r="ES355" i="2"/>
  <c r="ET355" i="2"/>
  <c r="EU355" i="2"/>
  <c r="EV355" i="2"/>
  <c r="EW355" i="2"/>
  <c r="EX355" i="2"/>
  <c r="EY355" i="2"/>
  <c r="EZ355" i="2"/>
  <c r="FA355" i="2"/>
  <c r="FB355" i="2"/>
  <c r="FC355" i="2"/>
  <c r="FD355" i="2"/>
  <c r="FE355" i="2"/>
  <c r="FF355" i="2"/>
  <c r="FG355" i="2"/>
  <c r="FH355" i="2"/>
  <c r="FI355" i="2"/>
  <c r="FJ355" i="2"/>
  <c r="FK355" i="2"/>
  <c r="FL355" i="2"/>
  <c r="FM355" i="2"/>
  <c r="FN355" i="2"/>
  <c r="FO355" i="2"/>
  <c r="FP355" i="2"/>
  <c r="CK356" i="2"/>
  <c r="CL356" i="2"/>
  <c r="CM356" i="2"/>
  <c r="CN356" i="2"/>
  <c r="CO356" i="2"/>
  <c r="CP356" i="2"/>
  <c r="CQ356" i="2"/>
  <c r="CR356" i="2"/>
  <c r="CS356" i="2"/>
  <c r="CT356" i="2"/>
  <c r="CU356" i="2"/>
  <c r="CV356" i="2"/>
  <c r="CW356" i="2"/>
  <c r="CX356" i="2"/>
  <c r="CY356" i="2"/>
  <c r="CZ356" i="2"/>
  <c r="DA356" i="2"/>
  <c r="DB356" i="2"/>
  <c r="DC356" i="2"/>
  <c r="DD356" i="2"/>
  <c r="DE356" i="2"/>
  <c r="DF356" i="2"/>
  <c r="DG356" i="2"/>
  <c r="DH356" i="2"/>
  <c r="DI356" i="2"/>
  <c r="DJ356" i="2"/>
  <c r="DK356" i="2"/>
  <c r="DL356" i="2"/>
  <c r="DM356" i="2"/>
  <c r="DN356" i="2"/>
  <c r="DO356" i="2"/>
  <c r="DP356" i="2"/>
  <c r="DQ356" i="2"/>
  <c r="DR356" i="2"/>
  <c r="DS356" i="2"/>
  <c r="DT356" i="2"/>
  <c r="DU356" i="2"/>
  <c r="DV356" i="2"/>
  <c r="DW356" i="2"/>
  <c r="DX356" i="2"/>
  <c r="DY356" i="2"/>
  <c r="DZ356" i="2"/>
  <c r="EA356" i="2"/>
  <c r="EB356" i="2"/>
  <c r="EC356" i="2"/>
  <c r="ED356" i="2"/>
  <c r="EE356" i="2"/>
  <c r="EF356" i="2"/>
  <c r="EG356" i="2"/>
  <c r="EH356" i="2"/>
  <c r="EI356" i="2"/>
  <c r="EJ356" i="2"/>
  <c r="EK356" i="2"/>
  <c r="EL356" i="2"/>
  <c r="EM356" i="2"/>
  <c r="EN356" i="2"/>
  <c r="EO356" i="2"/>
  <c r="EP356" i="2"/>
  <c r="EQ356" i="2"/>
  <c r="ER356" i="2"/>
  <c r="ES356" i="2"/>
  <c r="ET356" i="2"/>
  <c r="EU356" i="2"/>
  <c r="EV356" i="2"/>
  <c r="EW356" i="2"/>
  <c r="EX356" i="2"/>
  <c r="EY356" i="2"/>
  <c r="EZ356" i="2"/>
  <c r="FA356" i="2"/>
  <c r="FB356" i="2"/>
  <c r="FC356" i="2"/>
  <c r="FD356" i="2"/>
  <c r="FE356" i="2"/>
  <c r="FF356" i="2"/>
  <c r="FG356" i="2"/>
  <c r="FH356" i="2"/>
  <c r="FI356" i="2"/>
  <c r="FJ356" i="2"/>
  <c r="FK356" i="2"/>
  <c r="FL356" i="2"/>
  <c r="FM356" i="2"/>
  <c r="FN356" i="2"/>
  <c r="FO356" i="2"/>
  <c r="FP356" i="2"/>
  <c r="CK358" i="2"/>
  <c r="CL358" i="2"/>
  <c r="CM358" i="2"/>
  <c r="CN358" i="2"/>
  <c r="CO358" i="2"/>
  <c r="CP358" i="2"/>
  <c r="CQ358" i="2"/>
  <c r="CR358" i="2"/>
  <c r="CS358" i="2"/>
  <c r="CT358" i="2"/>
  <c r="CU358" i="2"/>
  <c r="CV358" i="2"/>
  <c r="CW358" i="2"/>
  <c r="CX358" i="2"/>
  <c r="CY358" i="2"/>
  <c r="CZ358" i="2"/>
  <c r="DA358" i="2"/>
  <c r="DB358" i="2"/>
  <c r="DC358" i="2"/>
  <c r="DD358" i="2"/>
  <c r="DE358" i="2"/>
  <c r="DF358" i="2"/>
  <c r="DG358" i="2"/>
  <c r="DH358" i="2"/>
  <c r="DI358" i="2"/>
  <c r="DJ358" i="2"/>
  <c r="DK358" i="2"/>
  <c r="DL358" i="2"/>
  <c r="DM358" i="2"/>
  <c r="DN358" i="2"/>
  <c r="DO358" i="2"/>
  <c r="DP358" i="2"/>
  <c r="DQ358" i="2"/>
  <c r="DR358" i="2"/>
  <c r="DS358" i="2"/>
  <c r="DT358" i="2"/>
  <c r="DU358" i="2"/>
  <c r="DV358" i="2"/>
  <c r="DW358" i="2"/>
  <c r="DX358" i="2"/>
  <c r="DY358" i="2"/>
  <c r="DZ358" i="2"/>
  <c r="EA358" i="2"/>
  <c r="EB358" i="2"/>
  <c r="EC358" i="2"/>
  <c r="ED358" i="2"/>
  <c r="EE358" i="2"/>
  <c r="EF358" i="2"/>
  <c r="EG358" i="2"/>
  <c r="EH358" i="2"/>
  <c r="EI358" i="2"/>
  <c r="EJ358" i="2"/>
  <c r="EK358" i="2"/>
  <c r="EL358" i="2"/>
  <c r="EM358" i="2"/>
  <c r="EN358" i="2"/>
  <c r="EO358" i="2"/>
  <c r="EP358" i="2"/>
  <c r="EQ358" i="2"/>
  <c r="ER358" i="2"/>
  <c r="ES358" i="2"/>
  <c r="ET358" i="2"/>
  <c r="EU358" i="2"/>
  <c r="EV358" i="2"/>
  <c r="EW358" i="2"/>
  <c r="EX358" i="2"/>
  <c r="EY358" i="2"/>
  <c r="EZ358" i="2"/>
  <c r="FA358" i="2"/>
  <c r="FB358" i="2"/>
  <c r="FC358" i="2"/>
  <c r="FD358" i="2"/>
  <c r="FE358" i="2"/>
  <c r="FF358" i="2"/>
  <c r="FG358" i="2"/>
  <c r="FH358" i="2"/>
  <c r="FI358" i="2"/>
  <c r="FJ358" i="2"/>
  <c r="FK358" i="2"/>
  <c r="FL358" i="2"/>
  <c r="FM358" i="2"/>
  <c r="FN358" i="2"/>
  <c r="FO358" i="2"/>
  <c r="FP358" i="2"/>
  <c r="CK359" i="2"/>
  <c r="CL359" i="2"/>
  <c r="CM359" i="2"/>
  <c r="CN359" i="2"/>
  <c r="CO359" i="2"/>
  <c r="CP359" i="2"/>
  <c r="CQ359" i="2"/>
  <c r="CR359" i="2"/>
  <c r="CS359" i="2"/>
  <c r="CT359" i="2"/>
  <c r="CU359" i="2"/>
  <c r="CV359" i="2"/>
  <c r="CW359" i="2"/>
  <c r="CX359" i="2"/>
  <c r="CY359" i="2"/>
  <c r="CZ359" i="2"/>
  <c r="DA359" i="2"/>
  <c r="DB359" i="2"/>
  <c r="DC359" i="2"/>
  <c r="DD359" i="2"/>
  <c r="DE359" i="2"/>
  <c r="DF359" i="2"/>
  <c r="DG359" i="2"/>
  <c r="DH359" i="2"/>
  <c r="DI359" i="2"/>
  <c r="DJ359" i="2"/>
  <c r="DK359" i="2"/>
  <c r="DL359" i="2"/>
  <c r="DM359" i="2"/>
  <c r="DN359" i="2"/>
  <c r="DO359" i="2"/>
  <c r="DP359" i="2"/>
  <c r="DQ359" i="2"/>
  <c r="DR359" i="2"/>
  <c r="DS359" i="2"/>
  <c r="DT359" i="2"/>
  <c r="DU359" i="2"/>
  <c r="DV359" i="2"/>
  <c r="DW359" i="2"/>
  <c r="DX359" i="2"/>
  <c r="DY359" i="2"/>
  <c r="DZ359" i="2"/>
  <c r="EA359" i="2"/>
  <c r="EB359" i="2"/>
  <c r="EC359" i="2"/>
  <c r="ED359" i="2"/>
  <c r="EE359" i="2"/>
  <c r="EF359" i="2"/>
  <c r="EG359" i="2"/>
  <c r="EH359" i="2"/>
  <c r="EI359" i="2"/>
  <c r="EJ359" i="2"/>
  <c r="EK359" i="2"/>
  <c r="EL359" i="2"/>
  <c r="EM359" i="2"/>
  <c r="EN359" i="2"/>
  <c r="EO359" i="2"/>
  <c r="EP359" i="2"/>
  <c r="EQ359" i="2"/>
  <c r="ER359" i="2"/>
  <c r="ES359" i="2"/>
  <c r="ET359" i="2"/>
  <c r="EU359" i="2"/>
  <c r="EV359" i="2"/>
  <c r="EW359" i="2"/>
  <c r="EX359" i="2"/>
  <c r="EY359" i="2"/>
  <c r="EZ359" i="2"/>
  <c r="FA359" i="2"/>
  <c r="FB359" i="2"/>
  <c r="FC359" i="2"/>
  <c r="FD359" i="2"/>
  <c r="FE359" i="2"/>
  <c r="FF359" i="2"/>
  <c r="FG359" i="2"/>
  <c r="FH359" i="2"/>
  <c r="FI359" i="2"/>
  <c r="FJ359" i="2"/>
  <c r="FK359" i="2"/>
  <c r="FL359" i="2"/>
  <c r="FM359" i="2"/>
  <c r="FN359" i="2"/>
  <c r="FO359" i="2"/>
  <c r="FP359" i="2"/>
  <c r="CK360" i="2"/>
  <c r="CL360" i="2"/>
  <c r="CM360" i="2"/>
  <c r="CN360" i="2"/>
  <c r="CO360" i="2"/>
  <c r="CP360" i="2"/>
  <c r="CQ360" i="2"/>
  <c r="CR360" i="2"/>
  <c r="CS360" i="2"/>
  <c r="CT360" i="2"/>
  <c r="CU360" i="2"/>
  <c r="CV360" i="2"/>
  <c r="CW360" i="2"/>
  <c r="CX360" i="2"/>
  <c r="CY360" i="2"/>
  <c r="CZ360" i="2"/>
  <c r="DA360" i="2"/>
  <c r="DB360" i="2"/>
  <c r="DC360" i="2"/>
  <c r="DD360" i="2"/>
  <c r="DE360" i="2"/>
  <c r="DF360" i="2"/>
  <c r="DG360" i="2"/>
  <c r="DH360" i="2"/>
  <c r="DI360" i="2"/>
  <c r="DJ360" i="2"/>
  <c r="DK360" i="2"/>
  <c r="DL360" i="2"/>
  <c r="DM360" i="2"/>
  <c r="DN360" i="2"/>
  <c r="DO360" i="2"/>
  <c r="DP360" i="2"/>
  <c r="DQ360" i="2"/>
  <c r="DR360" i="2"/>
  <c r="DS360" i="2"/>
  <c r="DT360" i="2"/>
  <c r="DU360" i="2"/>
  <c r="DV360" i="2"/>
  <c r="DW360" i="2"/>
  <c r="DX360" i="2"/>
  <c r="DY360" i="2"/>
  <c r="DZ360" i="2"/>
  <c r="EA360" i="2"/>
  <c r="EB360" i="2"/>
  <c r="EC360" i="2"/>
  <c r="ED360" i="2"/>
  <c r="EE360" i="2"/>
  <c r="EF360" i="2"/>
  <c r="EG360" i="2"/>
  <c r="EH360" i="2"/>
  <c r="EI360" i="2"/>
  <c r="EJ360" i="2"/>
  <c r="EK360" i="2"/>
  <c r="EL360" i="2"/>
  <c r="EM360" i="2"/>
  <c r="EN360" i="2"/>
  <c r="EO360" i="2"/>
  <c r="EP360" i="2"/>
  <c r="EQ360" i="2"/>
  <c r="ER360" i="2"/>
  <c r="ES360" i="2"/>
  <c r="ET360" i="2"/>
  <c r="EU360" i="2"/>
  <c r="EV360" i="2"/>
  <c r="EW360" i="2"/>
  <c r="EX360" i="2"/>
  <c r="EY360" i="2"/>
  <c r="EZ360" i="2"/>
  <c r="FA360" i="2"/>
  <c r="FB360" i="2"/>
  <c r="FC360" i="2"/>
  <c r="FD360" i="2"/>
  <c r="FE360" i="2"/>
  <c r="FF360" i="2"/>
  <c r="FG360" i="2"/>
  <c r="FH360" i="2"/>
  <c r="FI360" i="2"/>
  <c r="FJ360" i="2"/>
  <c r="FK360" i="2"/>
  <c r="FL360" i="2"/>
  <c r="FM360" i="2"/>
  <c r="FN360" i="2"/>
  <c r="FO360" i="2"/>
  <c r="FP360" i="2"/>
  <c r="CK361" i="2"/>
  <c r="CL361" i="2"/>
  <c r="CM361" i="2"/>
  <c r="CN361" i="2"/>
  <c r="CO361" i="2"/>
  <c r="CP361" i="2"/>
  <c r="CQ361" i="2"/>
  <c r="CR361" i="2"/>
  <c r="CS361" i="2"/>
  <c r="CT361" i="2"/>
  <c r="CU361" i="2"/>
  <c r="CV361" i="2"/>
  <c r="CW361" i="2"/>
  <c r="CX361" i="2"/>
  <c r="CY361" i="2"/>
  <c r="CZ361" i="2"/>
  <c r="DA361" i="2"/>
  <c r="DB361" i="2"/>
  <c r="DC361" i="2"/>
  <c r="DD361" i="2"/>
  <c r="DE361" i="2"/>
  <c r="DF361" i="2"/>
  <c r="DG361" i="2"/>
  <c r="DH361" i="2"/>
  <c r="DI361" i="2"/>
  <c r="DJ361" i="2"/>
  <c r="DK361" i="2"/>
  <c r="DL361" i="2"/>
  <c r="DM361" i="2"/>
  <c r="DN361" i="2"/>
  <c r="DO361" i="2"/>
  <c r="DP361" i="2"/>
  <c r="DQ361" i="2"/>
  <c r="DR361" i="2"/>
  <c r="DS361" i="2"/>
  <c r="DT361" i="2"/>
  <c r="DU361" i="2"/>
  <c r="DV361" i="2"/>
  <c r="DW361" i="2"/>
  <c r="DX361" i="2"/>
  <c r="DY361" i="2"/>
  <c r="DZ361" i="2"/>
  <c r="EA361" i="2"/>
  <c r="EB361" i="2"/>
  <c r="EC361" i="2"/>
  <c r="ED361" i="2"/>
  <c r="EE361" i="2"/>
  <c r="EF361" i="2"/>
  <c r="EG361" i="2"/>
  <c r="EH361" i="2"/>
  <c r="EI361" i="2"/>
  <c r="EJ361" i="2"/>
  <c r="EK361" i="2"/>
  <c r="EL361" i="2"/>
  <c r="EM361" i="2"/>
  <c r="EN361" i="2"/>
  <c r="EO361" i="2"/>
  <c r="EP361" i="2"/>
  <c r="EQ361" i="2"/>
  <c r="ER361" i="2"/>
  <c r="ES361" i="2"/>
  <c r="ET361" i="2"/>
  <c r="EU361" i="2"/>
  <c r="EV361" i="2"/>
  <c r="EW361" i="2"/>
  <c r="EX361" i="2"/>
  <c r="EY361" i="2"/>
  <c r="EZ361" i="2"/>
  <c r="FA361" i="2"/>
  <c r="FB361" i="2"/>
  <c r="FC361" i="2"/>
  <c r="FD361" i="2"/>
  <c r="FE361" i="2"/>
  <c r="FF361" i="2"/>
  <c r="FG361" i="2"/>
  <c r="FH361" i="2"/>
  <c r="FI361" i="2"/>
  <c r="FJ361" i="2"/>
  <c r="FK361" i="2"/>
  <c r="FL361" i="2"/>
  <c r="FM361" i="2"/>
  <c r="FN361" i="2"/>
  <c r="FO361" i="2"/>
  <c r="FP361" i="2"/>
  <c r="CK362" i="2"/>
  <c r="CL362" i="2"/>
  <c r="CM362" i="2"/>
  <c r="CN362" i="2"/>
  <c r="CO362" i="2"/>
  <c r="CP362" i="2"/>
  <c r="CQ362" i="2"/>
  <c r="CR362" i="2"/>
  <c r="CS362" i="2"/>
  <c r="CT362" i="2"/>
  <c r="CU362" i="2"/>
  <c r="CV362" i="2"/>
  <c r="CW362" i="2"/>
  <c r="CX362" i="2"/>
  <c r="CY362" i="2"/>
  <c r="CZ362" i="2"/>
  <c r="DA362" i="2"/>
  <c r="DB362" i="2"/>
  <c r="DC362" i="2"/>
  <c r="DD362" i="2"/>
  <c r="DE362" i="2"/>
  <c r="DF362" i="2"/>
  <c r="DG362" i="2"/>
  <c r="DH362" i="2"/>
  <c r="DI362" i="2"/>
  <c r="DJ362" i="2"/>
  <c r="DK362" i="2"/>
  <c r="DL362" i="2"/>
  <c r="DM362" i="2"/>
  <c r="DN362" i="2"/>
  <c r="DO362" i="2"/>
  <c r="DP362" i="2"/>
  <c r="DQ362" i="2"/>
  <c r="DR362" i="2"/>
  <c r="DS362" i="2"/>
  <c r="DT362" i="2"/>
  <c r="DU362" i="2"/>
  <c r="DV362" i="2"/>
  <c r="DW362" i="2"/>
  <c r="DX362" i="2"/>
  <c r="DY362" i="2"/>
  <c r="DZ362" i="2"/>
  <c r="EA362" i="2"/>
  <c r="EB362" i="2"/>
  <c r="EC362" i="2"/>
  <c r="ED362" i="2"/>
  <c r="EE362" i="2"/>
  <c r="EF362" i="2"/>
  <c r="EG362" i="2"/>
  <c r="EH362" i="2"/>
  <c r="EI362" i="2"/>
  <c r="EJ362" i="2"/>
  <c r="EK362" i="2"/>
  <c r="EL362" i="2"/>
  <c r="EM362" i="2"/>
  <c r="EN362" i="2"/>
  <c r="EO362" i="2"/>
  <c r="EP362" i="2"/>
  <c r="EQ362" i="2"/>
  <c r="ER362" i="2"/>
  <c r="ES362" i="2"/>
  <c r="ET362" i="2"/>
  <c r="EU362" i="2"/>
  <c r="EV362" i="2"/>
  <c r="EW362" i="2"/>
  <c r="EX362" i="2"/>
  <c r="EY362" i="2"/>
  <c r="EZ362" i="2"/>
  <c r="FA362" i="2"/>
  <c r="FB362" i="2"/>
  <c r="FC362" i="2"/>
  <c r="FD362" i="2"/>
  <c r="FE362" i="2"/>
  <c r="FF362" i="2"/>
  <c r="FG362" i="2"/>
  <c r="FH362" i="2"/>
  <c r="FI362" i="2"/>
  <c r="FJ362" i="2"/>
  <c r="FK362" i="2"/>
  <c r="FL362" i="2"/>
  <c r="FM362" i="2"/>
  <c r="FN362" i="2"/>
  <c r="FO362" i="2"/>
  <c r="FP362" i="2"/>
  <c r="CK363" i="2"/>
  <c r="CL363" i="2"/>
  <c r="CM363" i="2"/>
  <c r="CN363" i="2"/>
  <c r="CO363" i="2"/>
  <c r="CP363" i="2"/>
  <c r="CQ363" i="2"/>
  <c r="CR363" i="2"/>
  <c r="CS363" i="2"/>
  <c r="CT363" i="2"/>
  <c r="CU363" i="2"/>
  <c r="CV363" i="2"/>
  <c r="CW363" i="2"/>
  <c r="CX363" i="2"/>
  <c r="CY363" i="2"/>
  <c r="CZ363" i="2"/>
  <c r="DA363" i="2"/>
  <c r="DB363" i="2"/>
  <c r="DC363" i="2"/>
  <c r="DD363" i="2"/>
  <c r="DE363" i="2"/>
  <c r="DF363" i="2"/>
  <c r="DG363" i="2"/>
  <c r="DH363" i="2"/>
  <c r="DI363" i="2"/>
  <c r="DJ363" i="2"/>
  <c r="DK363" i="2"/>
  <c r="DL363" i="2"/>
  <c r="DM363" i="2"/>
  <c r="DN363" i="2"/>
  <c r="DO363" i="2"/>
  <c r="DP363" i="2"/>
  <c r="DQ363" i="2"/>
  <c r="DR363" i="2"/>
  <c r="DS363" i="2"/>
  <c r="DT363" i="2"/>
  <c r="DU363" i="2"/>
  <c r="DV363" i="2"/>
  <c r="DW363" i="2"/>
  <c r="DX363" i="2"/>
  <c r="DY363" i="2"/>
  <c r="DZ363" i="2"/>
  <c r="EA363" i="2"/>
  <c r="EB363" i="2"/>
  <c r="EC363" i="2"/>
  <c r="ED363" i="2"/>
  <c r="EE363" i="2"/>
  <c r="EF363" i="2"/>
  <c r="EG363" i="2"/>
  <c r="EH363" i="2"/>
  <c r="EI363" i="2"/>
  <c r="EJ363" i="2"/>
  <c r="EK363" i="2"/>
  <c r="EL363" i="2"/>
  <c r="EM363" i="2"/>
  <c r="EN363" i="2"/>
  <c r="EO363" i="2"/>
  <c r="EP363" i="2"/>
  <c r="EQ363" i="2"/>
  <c r="ER363" i="2"/>
  <c r="ES363" i="2"/>
  <c r="ET363" i="2"/>
  <c r="EU363" i="2"/>
  <c r="EV363" i="2"/>
  <c r="EW363" i="2"/>
  <c r="EX363" i="2"/>
  <c r="EY363" i="2"/>
  <c r="EZ363" i="2"/>
  <c r="FA363" i="2"/>
  <c r="FB363" i="2"/>
  <c r="FC363" i="2"/>
  <c r="FD363" i="2"/>
  <c r="FE363" i="2"/>
  <c r="FF363" i="2"/>
  <c r="FG363" i="2"/>
  <c r="FH363" i="2"/>
  <c r="FI363" i="2"/>
  <c r="FJ363" i="2"/>
  <c r="FK363" i="2"/>
  <c r="FL363" i="2"/>
  <c r="FM363" i="2"/>
  <c r="FN363" i="2"/>
  <c r="FO363" i="2"/>
  <c r="FP363" i="2"/>
  <c r="CK364" i="2"/>
  <c r="CL364" i="2"/>
  <c r="CM364" i="2"/>
  <c r="CN364" i="2"/>
  <c r="CO364" i="2"/>
  <c r="CP364" i="2"/>
  <c r="CQ364" i="2"/>
  <c r="CR364" i="2"/>
  <c r="CS364" i="2"/>
  <c r="CT364" i="2"/>
  <c r="CU364" i="2"/>
  <c r="CV364" i="2"/>
  <c r="CW364" i="2"/>
  <c r="CX364" i="2"/>
  <c r="CY364" i="2"/>
  <c r="CZ364" i="2"/>
  <c r="DA364" i="2"/>
  <c r="DB364" i="2"/>
  <c r="DC364" i="2"/>
  <c r="DD364" i="2"/>
  <c r="DE364" i="2"/>
  <c r="DF364" i="2"/>
  <c r="DG364" i="2"/>
  <c r="DH364" i="2"/>
  <c r="DI364" i="2"/>
  <c r="DJ364" i="2"/>
  <c r="DK364" i="2"/>
  <c r="DL364" i="2"/>
  <c r="DM364" i="2"/>
  <c r="DN364" i="2"/>
  <c r="DO364" i="2"/>
  <c r="DP364" i="2"/>
  <c r="DQ364" i="2"/>
  <c r="DR364" i="2"/>
  <c r="DS364" i="2"/>
  <c r="DT364" i="2"/>
  <c r="DU364" i="2"/>
  <c r="DV364" i="2"/>
  <c r="DW364" i="2"/>
  <c r="DX364" i="2"/>
  <c r="DY364" i="2"/>
  <c r="DZ364" i="2"/>
  <c r="EA364" i="2"/>
  <c r="EB364" i="2"/>
  <c r="EC364" i="2"/>
  <c r="ED364" i="2"/>
  <c r="EE364" i="2"/>
  <c r="EF364" i="2"/>
  <c r="EG364" i="2"/>
  <c r="EH364" i="2"/>
  <c r="EI364" i="2"/>
  <c r="EJ364" i="2"/>
  <c r="EK364" i="2"/>
  <c r="EL364" i="2"/>
  <c r="EM364" i="2"/>
  <c r="EN364" i="2"/>
  <c r="EO364" i="2"/>
  <c r="EP364" i="2"/>
  <c r="EQ364" i="2"/>
  <c r="ER364" i="2"/>
  <c r="ES364" i="2"/>
  <c r="ET364" i="2"/>
  <c r="EU364" i="2"/>
  <c r="EV364" i="2"/>
  <c r="EW364" i="2"/>
  <c r="EX364" i="2"/>
  <c r="EY364" i="2"/>
  <c r="EZ364" i="2"/>
  <c r="FA364" i="2"/>
  <c r="FB364" i="2"/>
  <c r="FC364" i="2"/>
  <c r="FD364" i="2"/>
  <c r="FE364" i="2"/>
  <c r="FF364" i="2"/>
  <c r="FG364" i="2"/>
  <c r="FH364" i="2"/>
  <c r="FI364" i="2"/>
  <c r="FJ364" i="2"/>
  <c r="FK364" i="2"/>
  <c r="FL364" i="2"/>
  <c r="FM364" i="2"/>
  <c r="FN364" i="2"/>
  <c r="FO364" i="2"/>
  <c r="FP364" i="2"/>
  <c r="CK365" i="2"/>
  <c r="CL365" i="2"/>
  <c r="CM365" i="2"/>
  <c r="CN365" i="2"/>
  <c r="CO365" i="2"/>
  <c r="CP365" i="2"/>
  <c r="CQ365" i="2"/>
  <c r="CR365" i="2"/>
  <c r="CS365" i="2"/>
  <c r="CT365" i="2"/>
  <c r="CU365" i="2"/>
  <c r="CV365" i="2"/>
  <c r="CW365" i="2"/>
  <c r="CX365" i="2"/>
  <c r="CY365" i="2"/>
  <c r="CZ365" i="2"/>
  <c r="DA365" i="2"/>
  <c r="DB365" i="2"/>
  <c r="DC365" i="2"/>
  <c r="DD365" i="2"/>
  <c r="DE365" i="2"/>
  <c r="DF365" i="2"/>
  <c r="DG365" i="2"/>
  <c r="DH365" i="2"/>
  <c r="DI365" i="2"/>
  <c r="DJ365" i="2"/>
  <c r="DK365" i="2"/>
  <c r="DL365" i="2"/>
  <c r="DM365" i="2"/>
  <c r="DN365" i="2"/>
  <c r="DO365" i="2"/>
  <c r="DP365" i="2"/>
  <c r="DQ365" i="2"/>
  <c r="DR365" i="2"/>
  <c r="DS365" i="2"/>
  <c r="DT365" i="2"/>
  <c r="DU365" i="2"/>
  <c r="DV365" i="2"/>
  <c r="DW365" i="2"/>
  <c r="DX365" i="2"/>
  <c r="DY365" i="2"/>
  <c r="DZ365" i="2"/>
  <c r="EA365" i="2"/>
  <c r="EB365" i="2"/>
  <c r="EC365" i="2"/>
  <c r="ED365" i="2"/>
  <c r="EE365" i="2"/>
  <c r="EF365" i="2"/>
  <c r="EG365" i="2"/>
  <c r="EH365" i="2"/>
  <c r="EI365" i="2"/>
  <c r="EJ365" i="2"/>
  <c r="EK365" i="2"/>
  <c r="EL365" i="2"/>
  <c r="EM365" i="2"/>
  <c r="EN365" i="2"/>
  <c r="EO365" i="2"/>
  <c r="EP365" i="2"/>
  <c r="EQ365" i="2"/>
  <c r="ER365" i="2"/>
  <c r="ES365" i="2"/>
  <c r="ET365" i="2"/>
  <c r="EU365" i="2"/>
  <c r="EV365" i="2"/>
  <c r="EW365" i="2"/>
  <c r="EX365" i="2"/>
  <c r="EY365" i="2"/>
  <c r="EZ365" i="2"/>
  <c r="FA365" i="2"/>
  <c r="FB365" i="2"/>
  <c r="FC365" i="2"/>
  <c r="FD365" i="2"/>
  <c r="FE365" i="2"/>
  <c r="FF365" i="2"/>
  <c r="FG365" i="2"/>
  <c r="FH365" i="2"/>
  <c r="FI365" i="2"/>
  <c r="FJ365" i="2"/>
  <c r="FK365" i="2"/>
  <c r="FL365" i="2"/>
  <c r="FM365" i="2"/>
  <c r="FN365" i="2"/>
  <c r="FO365" i="2"/>
  <c r="FP365" i="2"/>
  <c r="CK366" i="2"/>
  <c r="CL366" i="2"/>
  <c r="CM366" i="2"/>
  <c r="CN366" i="2"/>
  <c r="CO366" i="2"/>
  <c r="CP366" i="2"/>
  <c r="CQ366" i="2"/>
  <c r="CR366" i="2"/>
  <c r="CS366" i="2"/>
  <c r="CT366" i="2"/>
  <c r="CU366" i="2"/>
  <c r="CV366" i="2"/>
  <c r="CW366" i="2"/>
  <c r="CX366" i="2"/>
  <c r="CY366" i="2"/>
  <c r="CZ366" i="2"/>
  <c r="DA366" i="2"/>
  <c r="DB366" i="2"/>
  <c r="DC366" i="2"/>
  <c r="DD366" i="2"/>
  <c r="DE366" i="2"/>
  <c r="DF366" i="2"/>
  <c r="DG366" i="2"/>
  <c r="DH366" i="2"/>
  <c r="DI366" i="2"/>
  <c r="DJ366" i="2"/>
  <c r="DK366" i="2"/>
  <c r="DL366" i="2"/>
  <c r="DM366" i="2"/>
  <c r="DN366" i="2"/>
  <c r="DO366" i="2"/>
  <c r="DP366" i="2"/>
  <c r="DQ366" i="2"/>
  <c r="DR366" i="2"/>
  <c r="DS366" i="2"/>
  <c r="DT366" i="2"/>
  <c r="DU366" i="2"/>
  <c r="DV366" i="2"/>
  <c r="DW366" i="2"/>
  <c r="DX366" i="2"/>
  <c r="DY366" i="2"/>
  <c r="DZ366" i="2"/>
  <c r="EA366" i="2"/>
  <c r="EB366" i="2"/>
  <c r="EC366" i="2"/>
  <c r="ED366" i="2"/>
  <c r="EE366" i="2"/>
  <c r="EF366" i="2"/>
  <c r="EG366" i="2"/>
  <c r="EH366" i="2"/>
  <c r="EI366" i="2"/>
  <c r="EJ366" i="2"/>
  <c r="EK366" i="2"/>
  <c r="EL366" i="2"/>
  <c r="EM366" i="2"/>
  <c r="EN366" i="2"/>
  <c r="EO366" i="2"/>
  <c r="EP366" i="2"/>
  <c r="EQ366" i="2"/>
  <c r="ER366" i="2"/>
  <c r="ES366" i="2"/>
  <c r="ET366" i="2"/>
  <c r="EU366" i="2"/>
  <c r="EV366" i="2"/>
  <c r="EW366" i="2"/>
  <c r="EX366" i="2"/>
  <c r="EY366" i="2"/>
  <c r="EZ366" i="2"/>
  <c r="FA366" i="2"/>
  <c r="FB366" i="2"/>
  <c r="FC366" i="2"/>
  <c r="FD366" i="2"/>
  <c r="FE366" i="2"/>
  <c r="FF366" i="2"/>
  <c r="FG366" i="2"/>
  <c r="FH366" i="2"/>
  <c r="FI366" i="2"/>
  <c r="FJ366" i="2"/>
  <c r="FK366" i="2"/>
  <c r="FL366" i="2"/>
  <c r="FM366" i="2"/>
  <c r="FN366" i="2"/>
  <c r="FO366" i="2"/>
  <c r="FP366" i="2"/>
  <c r="CK368" i="2"/>
  <c r="CL368" i="2"/>
  <c r="CM368" i="2"/>
  <c r="CN368" i="2"/>
  <c r="CO368" i="2"/>
  <c r="CP368" i="2"/>
  <c r="CQ368" i="2"/>
  <c r="CR368" i="2"/>
  <c r="CS368" i="2"/>
  <c r="CT368" i="2"/>
  <c r="CU368" i="2"/>
  <c r="CV368" i="2"/>
  <c r="CW368" i="2"/>
  <c r="CX368" i="2"/>
  <c r="CY368" i="2"/>
  <c r="CZ368" i="2"/>
  <c r="DA368" i="2"/>
  <c r="DB368" i="2"/>
  <c r="DC368" i="2"/>
  <c r="DD368" i="2"/>
  <c r="DE368" i="2"/>
  <c r="DF368" i="2"/>
  <c r="DG368" i="2"/>
  <c r="DH368" i="2"/>
  <c r="DI368" i="2"/>
  <c r="DJ368" i="2"/>
  <c r="DK368" i="2"/>
  <c r="DL368" i="2"/>
  <c r="DM368" i="2"/>
  <c r="DN368" i="2"/>
  <c r="DO368" i="2"/>
  <c r="DP368" i="2"/>
  <c r="DQ368" i="2"/>
  <c r="DR368" i="2"/>
  <c r="DS368" i="2"/>
  <c r="DT368" i="2"/>
  <c r="DU368" i="2"/>
  <c r="DV368" i="2"/>
  <c r="DW368" i="2"/>
  <c r="DX368" i="2"/>
  <c r="DY368" i="2"/>
  <c r="DZ368" i="2"/>
  <c r="EA368" i="2"/>
  <c r="EB368" i="2"/>
  <c r="EC368" i="2"/>
  <c r="ED368" i="2"/>
  <c r="EE368" i="2"/>
  <c r="EF368" i="2"/>
  <c r="EG368" i="2"/>
  <c r="EH368" i="2"/>
  <c r="EI368" i="2"/>
  <c r="EJ368" i="2"/>
  <c r="EK368" i="2"/>
  <c r="EL368" i="2"/>
  <c r="EM368" i="2"/>
  <c r="EN368" i="2"/>
  <c r="EO368" i="2"/>
  <c r="EP368" i="2"/>
  <c r="EQ368" i="2"/>
  <c r="ER368" i="2"/>
  <c r="ES368" i="2"/>
  <c r="ET368" i="2"/>
  <c r="EU368" i="2"/>
  <c r="EV368" i="2"/>
  <c r="EW368" i="2"/>
  <c r="EX368" i="2"/>
  <c r="EY368" i="2"/>
  <c r="EZ368" i="2"/>
  <c r="FA368" i="2"/>
  <c r="FB368" i="2"/>
  <c r="FC368" i="2"/>
  <c r="FD368" i="2"/>
  <c r="FE368" i="2"/>
  <c r="FF368" i="2"/>
  <c r="FG368" i="2"/>
  <c r="FH368" i="2"/>
  <c r="FI368" i="2"/>
  <c r="FJ368" i="2"/>
  <c r="FK368" i="2"/>
  <c r="FL368" i="2"/>
  <c r="FM368" i="2"/>
  <c r="FN368" i="2"/>
  <c r="FO368" i="2"/>
  <c r="FP368" i="2"/>
  <c r="CK369" i="2"/>
  <c r="CL369" i="2"/>
  <c r="CM369" i="2"/>
  <c r="CN369" i="2"/>
  <c r="CO369" i="2"/>
  <c r="CP369" i="2"/>
  <c r="CQ369" i="2"/>
  <c r="CR369" i="2"/>
  <c r="CS369" i="2"/>
  <c r="CT369" i="2"/>
  <c r="CU369" i="2"/>
  <c r="CV369" i="2"/>
  <c r="CW369" i="2"/>
  <c r="CX369" i="2"/>
  <c r="CY369" i="2"/>
  <c r="CZ369" i="2"/>
  <c r="DA369" i="2"/>
  <c r="DB369" i="2"/>
  <c r="DC369" i="2"/>
  <c r="DD369" i="2"/>
  <c r="DE369" i="2"/>
  <c r="DF369" i="2"/>
  <c r="DG369" i="2"/>
  <c r="DH369" i="2"/>
  <c r="DI369" i="2"/>
  <c r="DJ369" i="2"/>
  <c r="DK369" i="2"/>
  <c r="DL369" i="2"/>
  <c r="DM369" i="2"/>
  <c r="DN369" i="2"/>
  <c r="DO369" i="2"/>
  <c r="DP369" i="2"/>
  <c r="DQ369" i="2"/>
  <c r="DR369" i="2"/>
  <c r="DS369" i="2"/>
  <c r="DT369" i="2"/>
  <c r="DU369" i="2"/>
  <c r="DV369" i="2"/>
  <c r="DW369" i="2"/>
  <c r="DX369" i="2"/>
  <c r="DY369" i="2"/>
  <c r="DZ369" i="2"/>
  <c r="EA369" i="2"/>
  <c r="EB369" i="2"/>
  <c r="EC369" i="2"/>
  <c r="ED369" i="2"/>
  <c r="EE369" i="2"/>
  <c r="EF369" i="2"/>
  <c r="EG369" i="2"/>
  <c r="EH369" i="2"/>
  <c r="EI369" i="2"/>
  <c r="EJ369" i="2"/>
  <c r="EK369" i="2"/>
  <c r="EL369" i="2"/>
  <c r="EM369" i="2"/>
  <c r="EN369" i="2"/>
  <c r="EO369" i="2"/>
  <c r="EP369" i="2"/>
  <c r="EQ369" i="2"/>
  <c r="ER369" i="2"/>
  <c r="ES369" i="2"/>
  <c r="ET369" i="2"/>
  <c r="EU369" i="2"/>
  <c r="EV369" i="2"/>
  <c r="EW369" i="2"/>
  <c r="EX369" i="2"/>
  <c r="EY369" i="2"/>
  <c r="EZ369" i="2"/>
  <c r="FA369" i="2"/>
  <c r="FB369" i="2"/>
  <c r="FC369" i="2"/>
  <c r="FD369" i="2"/>
  <c r="FE369" i="2"/>
  <c r="FF369" i="2"/>
  <c r="FG369" i="2"/>
  <c r="FH369" i="2"/>
  <c r="FI369" i="2"/>
  <c r="FJ369" i="2"/>
  <c r="FK369" i="2"/>
  <c r="FL369" i="2"/>
  <c r="FM369" i="2"/>
  <c r="FN369" i="2"/>
  <c r="FO369" i="2"/>
  <c r="FP369" i="2"/>
  <c r="CK380" i="2"/>
  <c r="CL380" i="2"/>
  <c r="CM380" i="2"/>
  <c r="CN380" i="2"/>
  <c r="CO380" i="2"/>
  <c r="CP380" i="2"/>
  <c r="CQ380" i="2"/>
  <c r="CR380" i="2"/>
  <c r="CS380" i="2"/>
  <c r="CT380" i="2"/>
  <c r="CU380" i="2"/>
  <c r="CV380" i="2"/>
  <c r="CW380" i="2"/>
  <c r="CX380" i="2"/>
  <c r="CY380" i="2"/>
  <c r="CZ380" i="2"/>
  <c r="DA380" i="2"/>
  <c r="DB380" i="2"/>
  <c r="DC380" i="2"/>
  <c r="DD380" i="2"/>
  <c r="DE380" i="2"/>
  <c r="DF380" i="2"/>
  <c r="DG380" i="2"/>
  <c r="DH380" i="2"/>
  <c r="DI380" i="2"/>
  <c r="DJ380" i="2"/>
  <c r="DK380" i="2"/>
  <c r="DL380" i="2"/>
  <c r="DM380" i="2"/>
  <c r="DN380" i="2"/>
  <c r="DO380" i="2"/>
  <c r="DP380" i="2"/>
  <c r="DQ380" i="2"/>
  <c r="DR380" i="2"/>
  <c r="DS380" i="2"/>
  <c r="DT380" i="2"/>
  <c r="DU380" i="2"/>
  <c r="DV380" i="2"/>
  <c r="DW380" i="2"/>
  <c r="DX380" i="2"/>
  <c r="DY380" i="2"/>
  <c r="DZ380" i="2"/>
  <c r="EA380" i="2"/>
  <c r="EB380" i="2"/>
  <c r="EC380" i="2"/>
  <c r="ED380" i="2"/>
  <c r="EE380" i="2"/>
  <c r="EF380" i="2"/>
  <c r="EG380" i="2"/>
  <c r="EH380" i="2"/>
  <c r="EI380" i="2"/>
  <c r="EJ380" i="2"/>
  <c r="EK380" i="2"/>
  <c r="EL380" i="2"/>
  <c r="EM380" i="2"/>
  <c r="EN380" i="2"/>
  <c r="EO380" i="2"/>
  <c r="EP380" i="2"/>
  <c r="EQ380" i="2"/>
  <c r="ER380" i="2"/>
  <c r="ES380" i="2"/>
  <c r="ET380" i="2"/>
  <c r="EU380" i="2"/>
  <c r="EV380" i="2"/>
  <c r="EW380" i="2"/>
  <c r="EX380" i="2"/>
  <c r="EY380" i="2"/>
  <c r="EZ380" i="2"/>
  <c r="FA380" i="2"/>
  <c r="FB380" i="2"/>
  <c r="FC380" i="2"/>
  <c r="FD380" i="2"/>
  <c r="FE380" i="2"/>
  <c r="FF380" i="2"/>
  <c r="FG380" i="2"/>
  <c r="FH380" i="2"/>
  <c r="FI380" i="2"/>
  <c r="FJ380" i="2"/>
  <c r="FK380" i="2"/>
  <c r="FL380" i="2"/>
  <c r="FM380" i="2"/>
  <c r="FN380" i="2"/>
  <c r="FO380" i="2"/>
  <c r="FP380" i="2"/>
  <c r="CK381" i="2"/>
  <c r="CL381" i="2"/>
  <c r="CM381" i="2"/>
  <c r="CN381" i="2"/>
  <c r="CO381" i="2"/>
  <c r="CP381" i="2"/>
  <c r="CQ381" i="2"/>
  <c r="CR381" i="2"/>
  <c r="CS381" i="2"/>
  <c r="CT381" i="2"/>
  <c r="CU381" i="2"/>
  <c r="CV381" i="2"/>
  <c r="CW381" i="2"/>
  <c r="CX381" i="2"/>
  <c r="CY381" i="2"/>
  <c r="CZ381" i="2"/>
  <c r="DA381" i="2"/>
  <c r="DB381" i="2"/>
  <c r="DC381" i="2"/>
  <c r="DD381" i="2"/>
  <c r="DE381" i="2"/>
  <c r="DF381" i="2"/>
  <c r="DG381" i="2"/>
  <c r="DH381" i="2"/>
  <c r="DI381" i="2"/>
  <c r="DJ381" i="2"/>
  <c r="DK381" i="2"/>
  <c r="DL381" i="2"/>
  <c r="DM381" i="2"/>
  <c r="DN381" i="2"/>
  <c r="DO381" i="2"/>
  <c r="DP381" i="2"/>
  <c r="DQ381" i="2"/>
  <c r="DR381" i="2"/>
  <c r="DS381" i="2"/>
  <c r="DT381" i="2"/>
  <c r="DU381" i="2"/>
  <c r="DV381" i="2"/>
  <c r="DW381" i="2"/>
  <c r="DX381" i="2"/>
  <c r="DY381" i="2"/>
  <c r="DZ381" i="2"/>
  <c r="EA381" i="2"/>
  <c r="EB381" i="2"/>
  <c r="EC381" i="2"/>
  <c r="ED381" i="2"/>
  <c r="EE381" i="2"/>
  <c r="EF381" i="2"/>
  <c r="EG381" i="2"/>
  <c r="EH381" i="2"/>
  <c r="EI381" i="2"/>
  <c r="EJ381" i="2"/>
  <c r="EK381" i="2"/>
  <c r="EL381" i="2"/>
  <c r="EM381" i="2"/>
  <c r="EN381" i="2"/>
  <c r="EO381" i="2"/>
  <c r="EP381" i="2"/>
  <c r="EQ381" i="2"/>
  <c r="ER381" i="2"/>
  <c r="ES381" i="2"/>
  <c r="ET381" i="2"/>
  <c r="EU381" i="2"/>
  <c r="EV381" i="2"/>
  <c r="EW381" i="2"/>
  <c r="EX381" i="2"/>
  <c r="EY381" i="2"/>
  <c r="EZ381" i="2"/>
  <c r="FA381" i="2"/>
  <c r="FB381" i="2"/>
  <c r="FC381" i="2"/>
  <c r="FD381" i="2"/>
  <c r="FE381" i="2"/>
  <c r="FF381" i="2"/>
  <c r="FG381" i="2"/>
  <c r="FH381" i="2"/>
  <c r="FI381" i="2"/>
  <c r="FJ381" i="2"/>
  <c r="FK381" i="2"/>
  <c r="FL381" i="2"/>
  <c r="FM381" i="2"/>
  <c r="FN381" i="2"/>
  <c r="FO381" i="2"/>
  <c r="FP381" i="2"/>
  <c r="CK382" i="2"/>
  <c r="CL382" i="2"/>
  <c r="CM382" i="2"/>
  <c r="CN382" i="2"/>
  <c r="CO382" i="2"/>
  <c r="CP382" i="2"/>
  <c r="CQ382" i="2"/>
  <c r="CR382" i="2"/>
  <c r="CS382" i="2"/>
  <c r="CT382" i="2"/>
  <c r="CU382" i="2"/>
  <c r="CV382" i="2"/>
  <c r="CW382" i="2"/>
  <c r="CX382" i="2"/>
  <c r="CY382" i="2"/>
  <c r="CZ382" i="2"/>
  <c r="DA382" i="2"/>
  <c r="DB382" i="2"/>
  <c r="DC382" i="2"/>
  <c r="DD382" i="2"/>
  <c r="DE382" i="2"/>
  <c r="DF382" i="2"/>
  <c r="DG382" i="2"/>
  <c r="DH382" i="2"/>
  <c r="DI382" i="2"/>
  <c r="DJ382" i="2"/>
  <c r="DK382" i="2"/>
  <c r="DL382" i="2"/>
  <c r="DM382" i="2"/>
  <c r="DN382" i="2"/>
  <c r="DO382" i="2"/>
  <c r="DP382" i="2"/>
  <c r="DQ382" i="2"/>
  <c r="DR382" i="2"/>
  <c r="DS382" i="2"/>
  <c r="DT382" i="2"/>
  <c r="DU382" i="2"/>
  <c r="DV382" i="2"/>
  <c r="DW382" i="2"/>
  <c r="DX382" i="2"/>
  <c r="DY382" i="2"/>
  <c r="DZ382" i="2"/>
  <c r="EA382" i="2"/>
  <c r="EB382" i="2"/>
  <c r="EC382" i="2"/>
  <c r="ED382" i="2"/>
  <c r="EE382" i="2"/>
  <c r="EF382" i="2"/>
  <c r="EG382" i="2"/>
  <c r="EH382" i="2"/>
  <c r="EI382" i="2"/>
  <c r="EJ382" i="2"/>
  <c r="EK382" i="2"/>
  <c r="EL382" i="2"/>
  <c r="EM382" i="2"/>
  <c r="EN382" i="2"/>
  <c r="EO382" i="2"/>
  <c r="EP382" i="2"/>
  <c r="EQ382" i="2"/>
  <c r="ER382" i="2"/>
  <c r="ES382" i="2"/>
  <c r="ET382" i="2"/>
  <c r="EU382" i="2"/>
  <c r="EV382" i="2"/>
  <c r="EW382" i="2"/>
  <c r="EX382" i="2"/>
  <c r="EY382" i="2"/>
  <c r="EZ382" i="2"/>
  <c r="FA382" i="2"/>
  <c r="FB382" i="2"/>
  <c r="FC382" i="2"/>
  <c r="FD382" i="2"/>
  <c r="FE382" i="2"/>
  <c r="FF382" i="2"/>
  <c r="FG382" i="2"/>
  <c r="FH382" i="2"/>
  <c r="FI382" i="2"/>
  <c r="FJ382" i="2"/>
  <c r="FK382" i="2"/>
  <c r="FL382" i="2"/>
  <c r="FM382" i="2"/>
  <c r="FN382" i="2"/>
  <c r="FO382" i="2"/>
  <c r="FP382" i="2"/>
  <c r="CK383" i="2"/>
  <c r="CL383" i="2"/>
  <c r="CM383" i="2"/>
  <c r="CN383" i="2"/>
  <c r="CO383" i="2"/>
  <c r="CP383" i="2"/>
  <c r="CQ383" i="2"/>
  <c r="CR383" i="2"/>
  <c r="CS383" i="2"/>
  <c r="CT383" i="2"/>
  <c r="CU383" i="2"/>
  <c r="CV383" i="2"/>
  <c r="CW383" i="2"/>
  <c r="CX383" i="2"/>
  <c r="CY383" i="2"/>
  <c r="CZ383" i="2"/>
  <c r="DA383" i="2"/>
  <c r="DB383" i="2"/>
  <c r="DC383" i="2"/>
  <c r="DD383" i="2"/>
  <c r="DE383" i="2"/>
  <c r="DF383" i="2"/>
  <c r="DG383" i="2"/>
  <c r="DH383" i="2"/>
  <c r="DI383" i="2"/>
  <c r="DJ383" i="2"/>
  <c r="DK383" i="2"/>
  <c r="DL383" i="2"/>
  <c r="DM383" i="2"/>
  <c r="DN383" i="2"/>
  <c r="DO383" i="2"/>
  <c r="DP383" i="2"/>
  <c r="DQ383" i="2"/>
  <c r="DR383" i="2"/>
  <c r="DS383" i="2"/>
  <c r="DT383" i="2"/>
  <c r="DU383" i="2"/>
  <c r="DV383" i="2"/>
  <c r="DW383" i="2"/>
  <c r="DX383" i="2"/>
  <c r="DY383" i="2"/>
  <c r="DZ383" i="2"/>
  <c r="EA383" i="2"/>
  <c r="EB383" i="2"/>
  <c r="EC383" i="2"/>
  <c r="ED383" i="2"/>
  <c r="EE383" i="2"/>
  <c r="EF383" i="2"/>
  <c r="EG383" i="2"/>
  <c r="EH383" i="2"/>
  <c r="EI383" i="2"/>
  <c r="EJ383" i="2"/>
  <c r="EK383" i="2"/>
  <c r="EL383" i="2"/>
  <c r="EM383" i="2"/>
  <c r="EN383" i="2"/>
  <c r="EO383" i="2"/>
  <c r="EP383" i="2"/>
  <c r="EQ383" i="2"/>
  <c r="ER383" i="2"/>
  <c r="ES383" i="2"/>
  <c r="ET383" i="2"/>
  <c r="EU383" i="2"/>
  <c r="EV383" i="2"/>
  <c r="EW383" i="2"/>
  <c r="EX383" i="2"/>
  <c r="EY383" i="2"/>
  <c r="EZ383" i="2"/>
  <c r="FA383" i="2"/>
  <c r="FB383" i="2"/>
  <c r="FC383" i="2"/>
  <c r="FD383" i="2"/>
  <c r="FE383" i="2"/>
  <c r="FF383" i="2"/>
  <c r="FG383" i="2"/>
  <c r="FH383" i="2"/>
  <c r="FI383" i="2"/>
  <c r="FJ383" i="2"/>
  <c r="FK383" i="2"/>
  <c r="FL383" i="2"/>
  <c r="FM383" i="2"/>
  <c r="FN383" i="2"/>
  <c r="FO383" i="2"/>
  <c r="FP383" i="2"/>
  <c r="CK384" i="2"/>
  <c r="CL384" i="2"/>
  <c r="CM384" i="2"/>
  <c r="CN384" i="2"/>
  <c r="CO384" i="2"/>
  <c r="CP384" i="2"/>
  <c r="CQ384" i="2"/>
  <c r="CR384" i="2"/>
  <c r="CS384" i="2"/>
  <c r="CT384" i="2"/>
  <c r="CU384" i="2"/>
  <c r="CV384" i="2"/>
  <c r="CW384" i="2"/>
  <c r="CX384" i="2"/>
  <c r="CY384" i="2"/>
  <c r="CZ384" i="2"/>
  <c r="DA384" i="2"/>
  <c r="DB384" i="2"/>
  <c r="DC384" i="2"/>
  <c r="DD384" i="2"/>
  <c r="DE384" i="2"/>
  <c r="DF384" i="2"/>
  <c r="DG384" i="2"/>
  <c r="DH384" i="2"/>
  <c r="DI384" i="2"/>
  <c r="DJ384" i="2"/>
  <c r="DK384" i="2"/>
  <c r="DL384" i="2"/>
  <c r="DM384" i="2"/>
  <c r="DN384" i="2"/>
  <c r="DO384" i="2"/>
  <c r="DP384" i="2"/>
  <c r="DQ384" i="2"/>
  <c r="DR384" i="2"/>
  <c r="DS384" i="2"/>
  <c r="DT384" i="2"/>
  <c r="DU384" i="2"/>
  <c r="DV384" i="2"/>
  <c r="DW384" i="2"/>
  <c r="DX384" i="2"/>
  <c r="DY384" i="2"/>
  <c r="DZ384" i="2"/>
  <c r="EA384" i="2"/>
  <c r="EB384" i="2"/>
  <c r="EC384" i="2"/>
  <c r="ED384" i="2"/>
  <c r="EE384" i="2"/>
  <c r="EF384" i="2"/>
  <c r="EG384" i="2"/>
  <c r="EH384" i="2"/>
  <c r="EI384" i="2"/>
  <c r="EJ384" i="2"/>
  <c r="EK384" i="2"/>
  <c r="EL384" i="2"/>
  <c r="EM384" i="2"/>
  <c r="EN384" i="2"/>
  <c r="EO384" i="2"/>
  <c r="EP384" i="2"/>
  <c r="EQ384" i="2"/>
  <c r="ER384" i="2"/>
  <c r="ES384" i="2"/>
  <c r="ET384" i="2"/>
  <c r="EU384" i="2"/>
  <c r="EV384" i="2"/>
  <c r="EW384" i="2"/>
  <c r="EX384" i="2"/>
  <c r="EY384" i="2"/>
  <c r="EZ384" i="2"/>
  <c r="FA384" i="2"/>
  <c r="FB384" i="2"/>
  <c r="FC384" i="2"/>
  <c r="FD384" i="2"/>
  <c r="FE384" i="2"/>
  <c r="FF384" i="2"/>
  <c r="FG384" i="2"/>
  <c r="FH384" i="2"/>
  <c r="FI384" i="2"/>
  <c r="FJ384" i="2"/>
  <c r="FK384" i="2"/>
  <c r="FL384" i="2"/>
  <c r="FM384" i="2"/>
  <c r="FN384" i="2"/>
  <c r="FO384" i="2"/>
  <c r="FP384" i="2"/>
  <c r="CK385" i="2"/>
  <c r="CL385" i="2"/>
  <c r="CM385" i="2"/>
  <c r="CN385" i="2"/>
  <c r="CO385" i="2"/>
  <c r="CP385" i="2"/>
  <c r="CQ385" i="2"/>
  <c r="CR385" i="2"/>
  <c r="CS385" i="2"/>
  <c r="CT385" i="2"/>
  <c r="CU385" i="2"/>
  <c r="CV385" i="2"/>
  <c r="CW385" i="2"/>
  <c r="CX385" i="2"/>
  <c r="CY385" i="2"/>
  <c r="CZ385" i="2"/>
  <c r="DA385" i="2"/>
  <c r="DB385" i="2"/>
  <c r="DC385" i="2"/>
  <c r="DD385" i="2"/>
  <c r="DE385" i="2"/>
  <c r="DF385" i="2"/>
  <c r="DG385" i="2"/>
  <c r="DH385" i="2"/>
  <c r="DI385" i="2"/>
  <c r="DJ385" i="2"/>
  <c r="DK385" i="2"/>
  <c r="DL385" i="2"/>
  <c r="DM385" i="2"/>
  <c r="DN385" i="2"/>
  <c r="DO385" i="2"/>
  <c r="DP385" i="2"/>
  <c r="DQ385" i="2"/>
  <c r="DR385" i="2"/>
  <c r="DS385" i="2"/>
  <c r="DT385" i="2"/>
  <c r="DU385" i="2"/>
  <c r="DV385" i="2"/>
  <c r="DW385" i="2"/>
  <c r="DX385" i="2"/>
  <c r="DY385" i="2"/>
  <c r="DZ385" i="2"/>
  <c r="EA385" i="2"/>
  <c r="EB385" i="2"/>
  <c r="EC385" i="2"/>
  <c r="ED385" i="2"/>
  <c r="EE385" i="2"/>
  <c r="EF385" i="2"/>
  <c r="EG385" i="2"/>
  <c r="EH385" i="2"/>
  <c r="EI385" i="2"/>
  <c r="EJ385" i="2"/>
  <c r="EK385" i="2"/>
  <c r="EL385" i="2"/>
  <c r="EM385" i="2"/>
  <c r="EN385" i="2"/>
  <c r="EO385" i="2"/>
  <c r="EP385" i="2"/>
  <c r="EQ385" i="2"/>
  <c r="ER385" i="2"/>
  <c r="ES385" i="2"/>
  <c r="ET385" i="2"/>
  <c r="EU385" i="2"/>
  <c r="EV385" i="2"/>
  <c r="EW385" i="2"/>
  <c r="EX385" i="2"/>
  <c r="EY385" i="2"/>
  <c r="EZ385" i="2"/>
  <c r="FA385" i="2"/>
  <c r="FB385" i="2"/>
  <c r="FC385" i="2"/>
  <c r="FD385" i="2"/>
  <c r="FE385" i="2"/>
  <c r="FF385" i="2"/>
  <c r="FG385" i="2"/>
  <c r="FH385" i="2"/>
  <c r="FI385" i="2"/>
  <c r="FJ385" i="2"/>
  <c r="FK385" i="2"/>
  <c r="FL385" i="2"/>
  <c r="FM385" i="2"/>
  <c r="FN385" i="2"/>
  <c r="FO385" i="2"/>
  <c r="FP385" i="2"/>
  <c r="CK386" i="2"/>
  <c r="CL386" i="2"/>
  <c r="CM386" i="2"/>
  <c r="CN386" i="2"/>
  <c r="CO386" i="2"/>
  <c r="CP386" i="2"/>
  <c r="CQ386" i="2"/>
  <c r="CR386" i="2"/>
  <c r="CS386" i="2"/>
  <c r="CT386" i="2"/>
  <c r="CU386" i="2"/>
  <c r="CV386" i="2"/>
  <c r="CW386" i="2"/>
  <c r="CX386" i="2"/>
  <c r="CY386" i="2"/>
  <c r="CZ386" i="2"/>
  <c r="DA386" i="2"/>
  <c r="DB386" i="2"/>
  <c r="DC386" i="2"/>
  <c r="DD386" i="2"/>
  <c r="DE386" i="2"/>
  <c r="DF386" i="2"/>
  <c r="DG386" i="2"/>
  <c r="DH386" i="2"/>
  <c r="DI386" i="2"/>
  <c r="DJ386" i="2"/>
  <c r="DK386" i="2"/>
  <c r="DL386" i="2"/>
  <c r="DM386" i="2"/>
  <c r="DN386" i="2"/>
  <c r="DO386" i="2"/>
  <c r="DP386" i="2"/>
  <c r="DQ386" i="2"/>
  <c r="DR386" i="2"/>
  <c r="DS386" i="2"/>
  <c r="DT386" i="2"/>
  <c r="DU386" i="2"/>
  <c r="DV386" i="2"/>
  <c r="DW386" i="2"/>
  <c r="DX386" i="2"/>
  <c r="DY386" i="2"/>
  <c r="DZ386" i="2"/>
  <c r="EA386" i="2"/>
  <c r="EB386" i="2"/>
  <c r="EC386" i="2"/>
  <c r="ED386" i="2"/>
  <c r="EE386" i="2"/>
  <c r="EF386" i="2"/>
  <c r="EG386" i="2"/>
  <c r="EH386" i="2"/>
  <c r="EI386" i="2"/>
  <c r="EJ386" i="2"/>
  <c r="EK386" i="2"/>
  <c r="EL386" i="2"/>
  <c r="EM386" i="2"/>
  <c r="EN386" i="2"/>
  <c r="EO386" i="2"/>
  <c r="EP386" i="2"/>
  <c r="EQ386" i="2"/>
  <c r="ER386" i="2"/>
  <c r="ES386" i="2"/>
  <c r="ET386" i="2"/>
  <c r="EU386" i="2"/>
  <c r="EV386" i="2"/>
  <c r="EW386" i="2"/>
  <c r="EX386" i="2"/>
  <c r="EY386" i="2"/>
  <c r="EZ386" i="2"/>
  <c r="FA386" i="2"/>
  <c r="FB386" i="2"/>
  <c r="FC386" i="2"/>
  <c r="FD386" i="2"/>
  <c r="FE386" i="2"/>
  <c r="FF386" i="2"/>
  <c r="FG386" i="2"/>
  <c r="FH386" i="2"/>
  <c r="FI386" i="2"/>
  <c r="FJ386" i="2"/>
  <c r="FK386" i="2"/>
  <c r="FL386" i="2"/>
  <c r="FM386" i="2"/>
  <c r="FN386" i="2"/>
  <c r="FO386" i="2"/>
  <c r="FP386" i="2"/>
  <c r="CK388" i="2"/>
  <c r="CL388" i="2"/>
  <c r="CM388" i="2"/>
  <c r="CN388" i="2"/>
  <c r="CO388" i="2"/>
  <c r="CP388" i="2"/>
  <c r="CQ388" i="2"/>
  <c r="CR388" i="2"/>
  <c r="CS388" i="2"/>
  <c r="CT388" i="2"/>
  <c r="CU388" i="2"/>
  <c r="CV388" i="2"/>
  <c r="CW388" i="2"/>
  <c r="CX388" i="2"/>
  <c r="CY388" i="2"/>
  <c r="CZ388" i="2"/>
  <c r="DA388" i="2"/>
  <c r="DB388" i="2"/>
  <c r="DC388" i="2"/>
  <c r="DD388" i="2"/>
  <c r="DE388" i="2"/>
  <c r="DF388" i="2"/>
  <c r="DG388" i="2"/>
  <c r="DH388" i="2"/>
  <c r="DI388" i="2"/>
  <c r="DJ388" i="2"/>
  <c r="DK388" i="2"/>
  <c r="DL388" i="2"/>
  <c r="DM388" i="2"/>
  <c r="DN388" i="2"/>
  <c r="DO388" i="2"/>
  <c r="DP388" i="2"/>
  <c r="DQ388" i="2"/>
  <c r="DR388" i="2"/>
  <c r="DS388" i="2"/>
  <c r="DT388" i="2"/>
  <c r="DU388" i="2"/>
  <c r="DV388" i="2"/>
  <c r="DW388" i="2"/>
  <c r="DX388" i="2"/>
  <c r="DY388" i="2"/>
  <c r="DZ388" i="2"/>
  <c r="EA388" i="2"/>
  <c r="EB388" i="2"/>
  <c r="EC388" i="2"/>
  <c r="ED388" i="2"/>
  <c r="EE388" i="2"/>
  <c r="EF388" i="2"/>
  <c r="EG388" i="2"/>
  <c r="EH388" i="2"/>
  <c r="EI388" i="2"/>
  <c r="EJ388" i="2"/>
  <c r="EK388" i="2"/>
  <c r="EL388" i="2"/>
  <c r="EM388" i="2"/>
  <c r="EN388" i="2"/>
  <c r="EO388" i="2"/>
  <c r="EP388" i="2"/>
  <c r="EQ388" i="2"/>
  <c r="ER388" i="2"/>
  <c r="ES388" i="2"/>
  <c r="ET388" i="2"/>
  <c r="EU388" i="2"/>
  <c r="EV388" i="2"/>
  <c r="EW388" i="2"/>
  <c r="EX388" i="2"/>
  <c r="EY388" i="2"/>
  <c r="EZ388" i="2"/>
  <c r="FA388" i="2"/>
  <c r="FB388" i="2"/>
  <c r="FC388" i="2"/>
  <c r="FD388" i="2"/>
  <c r="FE388" i="2"/>
  <c r="FF388" i="2"/>
  <c r="FG388" i="2"/>
  <c r="FH388" i="2"/>
  <c r="FI388" i="2"/>
  <c r="FJ388" i="2"/>
  <c r="FK388" i="2"/>
  <c r="FL388" i="2"/>
  <c r="FM388" i="2"/>
  <c r="FN388" i="2"/>
  <c r="FO388" i="2"/>
  <c r="FP388" i="2"/>
  <c r="CK389" i="2"/>
  <c r="CL389" i="2"/>
  <c r="CM389" i="2"/>
  <c r="CN389" i="2"/>
  <c r="CO389" i="2"/>
  <c r="CP389" i="2"/>
  <c r="CQ389" i="2"/>
  <c r="CR389" i="2"/>
  <c r="CS389" i="2"/>
  <c r="CT389" i="2"/>
  <c r="CU389" i="2"/>
  <c r="CV389" i="2"/>
  <c r="CW389" i="2"/>
  <c r="CX389" i="2"/>
  <c r="CY389" i="2"/>
  <c r="CZ389" i="2"/>
  <c r="DA389" i="2"/>
  <c r="DB389" i="2"/>
  <c r="DC389" i="2"/>
  <c r="DD389" i="2"/>
  <c r="DE389" i="2"/>
  <c r="DF389" i="2"/>
  <c r="DG389" i="2"/>
  <c r="DH389" i="2"/>
  <c r="DI389" i="2"/>
  <c r="DJ389" i="2"/>
  <c r="DK389" i="2"/>
  <c r="DL389" i="2"/>
  <c r="DM389" i="2"/>
  <c r="DN389" i="2"/>
  <c r="DO389" i="2"/>
  <c r="DP389" i="2"/>
  <c r="DQ389" i="2"/>
  <c r="DR389" i="2"/>
  <c r="DS389" i="2"/>
  <c r="DT389" i="2"/>
  <c r="DU389" i="2"/>
  <c r="DV389" i="2"/>
  <c r="DW389" i="2"/>
  <c r="DX389" i="2"/>
  <c r="DY389" i="2"/>
  <c r="DZ389" i="2"/>
  <c r="EA389" i="2"/>
  <c r="EB389" i="2"/>
  <c r="EC389" i="2"/>
  <c r="ED389" i="2"/>
  <c r="EE389" i="2"/>
  <c r="EF389" i="2"/>
  <c r="EG389" i="2"/>
  <c r="EH389" i="2"/>
  <c r="EI389" i="2"/>
  <c r="EJ389" i="2"/>
  <c r="EK389" i="2"/>
  <c r="EL389" i="2"/>
  <c r="EM389" i="2"/>
  <c r="EN389" i="2"/>
  <c r="EO389" i="2"/>
  <c r="EP389" i="2"/>
  <c r="EQ389" i="2"/>
  <c r="ER389" i="2"/>
  <c r="ES389" i="2"/>
  <c r="ET389" i="2"/>
  <c r="EU389" i="2"/>
  <c r="EV389" i="2"/>
  <c r="EW389" i="2"/>
  <c r="EX389" i="2"/>
  <c r="EY389" i="2"/>
  <c r="EZ389" i="2"/>
  <c r="FA389" i="2"/>
  <c r="FB389" i="2"/>
  <c r="FC389" i="2"/>
  <c r="FD389" i="2"/>
  <c r="FE389" i="2"/>
  <c r="FF389" i="2"/>
  <c r="FG389" i="2"/>
  <c r="FH389" i="2"/>
  <c r="FI389" i="2"/>
  <c r="FJ389" i="2"/>
  <c r="FK389" i="2"/>
  <c r="FL389" i="2"/>
  <c r="FM389" i="2"/>
  <c r="FN389" i="2"/>
  <c r="FO389" i="2"/>
  <c r="FP389" i="2"/>
  <c r="CK390" i="2"/>
  <c r="CL390" i="2"/>
  <c r="CM390" i="2"/>
  <c r="CN390" i="2"/>
  <c r="CO390" i="2"/>
  <c r="CP390" i="2"/>
  <c r="CQ390" i="2"/>
  <c r="CR390" i="2"/>
  <c r="CS390" i="2"/>
  <c r="CT390" i="2"/>
  <c r="CU390" i="2"/>
  <c r="CV390" i="2"/>
  <c r="CW390" i="2"/>
  <c r="CX390" i="2"/>
  <c r="CY390" i="2"/>
  <c r="CZ390" i="2"/>
  <c r="DA390" i="2"/>
  <c r="DB390" i="2"/>
  <c r="DC390" i="2"/>
  <c r="DD390" i="2"/>
  <c r="DE390" i="2"/>
  <c r="DF390" i="2"/>
  <c r="DG390" i="2"/>
  <c r="DH390" i="2"/>
  <c r="DI390" i="2"/>
  <c r="DJ390" i="2"/>
  <c r="DK390" i="2"/>
  <c r="DL390" i="2"/>
  <c r="DM390" i="2"/>
  <c r="DN390" i="2"/>
  <c r="DO390" i="2"/>
  <c r="DP390" i="2"/>
  <c r="DQ390" i="2"/>
  <c r="DR390" i="2"/>
  <c r="DS390" i="2"/>
  <c r="DT390" i="2"/>
  <c r="DU390" i="2"/>
  <c r="DV390" i="2"/>
  <c r="DW390" i="2"/>
  <c r="DX390" i="2"/>
  <c r="DY390" i="2"/>
  <c r="DZ390" i="2"/>
  <c r="EA390" i="2"/>
  <c r="EB390" i="2"/>
  <c r="EC390" i="2"/>
  <c r="ED390" i="2"/>
  <c r="EE390" i="2"/>
  <c r="EF390" i="2"/>
  <c r="EG390" i="2"/>
  <c r="EH390" i="2"/>
  <c r="EI390" i="2"/>
  <c r="EJ390" i="2"/>
  <c r="EK390" i="2"/>
  <c r="EL390" i="2"/>
  <c r="EM390" i="2"/>
  <c r="EN390" i="2"/>
  <c r="EO390" i="2"/>
  <c r="EP390" i="2"/>
  <c r="EQ390" i="2"/>
  <c r="ER390" i="2"/>
  <c r="ES390" i="2"/>
  <c r="ET390" i="2"/>
  <c r="EU390" i="2"/>
  <c r="EV390" i="2"/>
  <c r="EW390" i="2"/>
  <c r="EX390" i="2"/>
  <c r="EY390" i="2"/>
  <c r="EZ390" i="2"/>
  <c r="FA390" i="2"/>
  <c r="FB390" i="2"/>
  <c r="FC390" i="2"/>
  <c r="FD390" i="2"/>
  <c r="FE390" i="2"/>
  <c r="FF390" i="2"/>
  <c r="FG390" i="2"/>
  <c r="FH390" i="2"/>
  <c r="FI390" i="2"/>
  <c r="FJ390" i="2"/>
  <c r="FK390" i="2"/>
  <c r="FL390" i="2"/>
  <c r="FM390" i="2"/>
  <c r="FN390" i="2"/>
  <c r="FO390" i="2"/>
  <c r="FP390" i="2"/>
  <c r="CK391" i="2"/>
  <c r="CL391" i="2"/>
  <c r="CM391" i="2"/>
  <c r="CN391" i="2"/>
  <c r="CO391" i="2"/>
  <c r="CP391" i="2"/>
  <c r="CQ391" i="2"/>
  <c r="CR391" i="2"/>
  <c r="CS391" i="2"/>
  <c r="CT391" i="2"/>
  <c r="CU391" i="2"/>
  <c r="CV391" i="2"/>
  <c r="CW391" i="2"/>
  <c r="CX391" i="2"/>
  <c r="CY391" i="2"/>
  <c r="CZ391" i="2"/>
  <c r="DA391" i="2"/>
  <c r="DB391" i="2"/>
  <c r="DC391" i="2"/>
  <c r="DD391" i="2"/>
  <c r="DE391" i="2"/>
  <c r="DF391" i="2"/>
  <c r="DG391" i="2"/>
  <c r="DH391" i="2"/>
  <c r="DI391" i="2"/>
  <c r="DJ391" i="2"/>
  <c r="DK391" i="2"/>
  <c r="DL391" i="2"/>
  <c r="DM391" i="2"/>
  <c r="DN391" i="2"/>
  <c r="DO391" i="2"/>
  <c r="DP391" i="2"/>
  <c r="DQ391" i="2"/>
  <c r="DR391" i="2"/>
  <c r="DS391" i="2"/>
  <c r="DT391" i="2"/>
  <c r="DU391" i="2"/>
  <c r="DV391" i="2"/>
  <c r="DW391" i="2"/>
  <c r="DX391" i="2"/>
  <c r="DY391" i="2"/>
  <c r="DZ391" i="2"/>
  <c r="EA391" i="2"/>
  <c r="EB391" i="2"/>
  <c r="EC391" i="2"/>
  <c r="ED391" i="2"/>
  <c r="EE391" i="2"/>
  <c r="EF391" i="2"/>
  <c r="EG391" i="2"/>
  <c r="EH391" i="2"/>
  <c r="EI391" i="2"/>
  <c r="EJ391" i="2"/>
  <c r="EK391" i="2"/>
  <c r="EL391" i="2"/>
  <c r="EM391" i="2"/>
  <c r="EN391" i="2"/>
  <c r="EO391" i="2"/>
  <c r="EP391" i="2"/>
  <c r="EQ391" i="2"/>
  <c r="ER391" i="2"/>
  <c r="ES391" i="2"/>
  <c r="ET391" i="2"/>
  <c r="EU391" i="2"/>
  <c r="EV391" i="2"/>
  <c r="EW391" i="2"/>
  <c r="EX391" i="2"/>
  <c r="EY391" i="2"/>
  <c r="EZ391" i="2"/>
  <c r="FA391" i="2"/>
  <c r="FB391" i="2"/>
  <c r="FC391" i="2"/>
  <c r="FD391" i="2"/>
  <c r="FE391" i="2"/>
  <c r="FF391" i="2"/>
  <c r="FG391" i="2"/>
  <c r="FH391" i="2"/>
  <c r="FI391" i="2"/>
  <c r="FJ391" i="2"/>
  <c r="FK391" i="2"/>
  <c r="FL391" i="2"/>
  <c r="FM391" i="2"/>
  <c r="FN391" i="2"/>
  <c r="FO391" i="2"/>
  <c r="FP391" i="2"/>
  <c r="CK392" i="2"/>
  <c r="CL392" i="2"/>
  <c r="CM392" i="2"/>
  <c r="CN392" i="2"/>
  <c r="CO392" i="2"/>
  <c r="CP392" i="2"/>
  <c r="CQ392" i="2"/>
  <c r="CR392" i="2"/>
  <c r="CS392" i="2"/>
  <c r="CT392" i="2"/>
  <c r="CU392" i="2"/>
  <c r="CV392" i="2"/>
  <c r="CW392" i="2"/>
  <c r="CX392" i="2"/>
  <c r="CY392" i="2"/>
  <c r="CZ392" i="2"/>
  <c r="DA392" i="2"/>
  <c r="DB392" i="2"/>
  <c r="DC392" i="2"/>
  <c r="DD392" i="2"/>
  <c r="DE392" i="2"/>
  <c r="DF392" i="2"/>
  <c r="DG392" i="2"/>
  <c r="DH392" i="2"/>
  <c r="DI392" i="2"/>
  <c r="DJ392" i="2"/>
  <c r="DK392" i="2"/>
  <c r="DL392" i="2"/>
  <c r="DM392" i="2"/>
  <c r="DN392" i="2"/>
  <c r="DO392" i="2"/>
  <c r="DP392" i="2"/>
  <c r="DQ392" i="2"/>
  <c r="DR392" i="2"/>
  <c r="DS392" i="2"/>
  <c r="DT392" i="2"/>
  <c r="DU392" i="2"/>
  <c r="DV392" i="2"/>
  <c r="DW392" i="2"/>
  <c r="DX392" i="2"/>
  <c r="DY392" i="2"/>
  <c r="DZ392" i="2"/>
  <c r="EA392" i="2"/>
  <c r="EB392" i="2"/>
  <c r="EC392" i="2"/>
  <c r="ED392" i="2"/>
  <c r="EE392" i="2"/>
  <c r="EF392" i="2"/>
  <c r="EG392" i="2"/>
  <c r="EH392" i="2"/>
  <c r="EI392" i="2"/>
  <c r="EJ392" i="2"/>
  <c r="EK392" i="2"/>
  <c r="EL392" i="2"/>
  <c r="EM392" i="2"/>
  <c r="EN392" i="2"/>
  <c r="EO392" i="2"/>
  <c r="EP392" i="2"/>
  <c r="EQ392" i="2"/>
  <c r="ER392" i="2"/>
  <c r="ES392" i="2"/>
  <c r="ET392" i="2"/>
  <c r="EU392" i="2"/>
  <c r="EV392" i="2"/>
  <c r="EW392" i="2"/>
  <c r="EX392" i="2"/>
  <c r="EY392" i="2"/>
  <c r="EZ392" i="2"/>
  <c r="FA392" i="2"/>
  <c r="FB392" i="2"/>
  <c r="FC392" i="2"/>
  <c r="FD392" i="2"/>
  <c r="FE392" i="2"/>
  <c r="FF392" i="2"/>
  <c r="FG392" i="2"/>
  <c r="FH392" i="2"/>
  <c r="FI392" i="2"/>
  <c r="FJ392" i="2"/>
  <c r="FK392" i="2"/>
  <c r="FL392" i="2"/>
  <c r="FM392" i="2"/>
  <c r="FN392" i="2"/>
  <c r="FO392" i="2"/>
  <c r="FP392" i="2"/>
  <c r="CK393" i="2"/>
  <c r="CL393" i="2"/>
  <c r="CM393" i="2"/>
  <c r="CN393" i="2"/>
  <c r="CO393" i="2"/>
  <c r="CP393" i="2"/>
  <c r="CQ393" i="2"/>
  <c r="CR393" i="2"/>
  <c r="CS393" i="2"/>
  <c r="CT393" i="2"/>
  <c r="CU393" i="2"/>
  <c r="CV393" i="2"/>
  <c r="CW393" i="2"/>
  <c r="CX393" i="2"/>
  <c r="CY393" i="2"/>
  <c r="CZ393" i="2"/>
  <c r="DA393" i="2"/>
  <c r="DB393" i="2"/>
  <c r="DC393" i="2"/>
  <c r="DD393" i="2"/>
  <c r="DE393" i="2"/>
  <c r="DF393" i="2"/>
  <c r="DG393" i="2"/>
  <c r="DH393" i="2"/>
  <c r="DI393" i="2"/>
  <c r="DJ393" i="2"/>
  <c r="DK393" i="2"/>
  <c r="DL393" i="2"/>
  <c r="DM393" i="2"/>
  <c r="DN393" i="2"/>
  <c r="DO393" i="2"/>
  <c r="DP393" i="2"/>
  <c r="DQ393" i="2"/>
  <c r="DR393" i="2"/>
  <c r="DS393" i="2"/>
  <c r="DT393" i="2"/>
  <c r="DU393" i="2"/>
  <c r="DV393" i="2"/>
  <c r="DW393" i="2"/>
  <c r="DX393" i="2"/>
  <c r="DY393" i="2"/>
  <c r="DZ393" i="2"/>
  <c r="EA393" i="2"/>
  <c r="EB393" i="2"/>
  <c r="EC393" i="2"/>
  <c r="ED393" i="2"/>
  <c r="EE393" i="2"/>
  <c r="EF393" i="2"/>
  <c r="EG393" i="2"/>
  <c r="EH393" i="2"/>
  <c r="EI393" i="2"/>
  <c r="EJ393" i="2"/>
  <c r="EK393" i="2"/>
  <c r="EL393" i="2"/>
  <c r="EM393" i="2"/>
  <c r="EN393" i="2"/>
  <c r="EO393" i="2"/>
  <c r="EP393" i="2"/>
  <c r="EQ393" i="2"/>
  <c r="ER393" i="2"/>
  <c r="ES393" i="2"/>
  <c r="ET393" i="2"/>
  <c r="EU393" i="2"/>
  <c r="EV393" i="2"/>
  <c r="EW393" i="2"/>
  <c r="EX393" i="2"/>
  <c r="EY393" i="2"/>
  <c r="EZ393" i="2"/>
  <c r="FA393" i="2"/>
  <c r="FB393" i="2"/>
  <c r="FC393" i="2"/>
  <c r="FD393" i="2"/>
  <c r="FE393" i="2"/>
  <c r="FF393" i="2"/>
  <c r="FG393" i="2"/>
  <c r="FH393" i="2"/>
  <c r="FI393" i="2"/>
  <c r="FJ393" i="2"/>
  <c r="FK393" i="2"/>
  <c r="FL393" i="2"/>
  <c r="FM393" i="2"/>
  <c r="FN393" i="2"/>
  <c r="FO393" i="2"/>
  <c r="FP393" i="2"/>
  <c r="CK394" i="2"/>
  <c r="CL394" i="2"/>
  <c r="CM394" i="2"/>
  <c r="CN394" i="2"/>
  <c r="CO394" i="2"/>
  <c r="CP394" i="2"/>
  <c r="CQ394" i="2"/>
  <c r="CR394" i="2"/>
  <c r="CS394" i="2"/>
  <c r="CT394" i="2"/>
  <c r="CU394" i="2"/>
  <c r="CV394" i="2"/>
  <c r="CW394" i="2"/>
  <c r="CX394" i="2"/>
  <c r="CY394" i="2"/>
  <c r="CZ394" i="2"/>
  <c r="DA394" i="2"/>
  <c r="DB394" i="2"/>
  <c r="DC394" i="2"/>
  <c r="DD394" i="2"/>
  <c r="DE394" i="2"/>
  <c r="DF394" i="2"/>
  <c r="DG394" i="2"/>
  <c r="DH394" i="2"/>
  <c r="DI394" i="2"/>
  <c r="DJ394" i="2"/>
  <c r="DK394" i="2"/>
  <c r="DL394" i="2"/>
  <c r="DM394" i="2"/>
  <c r="DN394" i="2"/>
  <c r="DO394" i="2"/>
  <c r="DP394" i="2"/>
  <c r="DQ394" i="2"/>
  <c r="DR394" i="2"/>
  <c r="DS394" i="2"/>
  <c r="DT394" i="2"/>
  <c r="DU394" i="2"/>
  <c r="DV394" i="2"/>
  <c r="DW394" i="2"/>
  <c r="DX394" i="2"/>
  <c r="DY394" i="2"/>
  <c r="DZ394" i="2"/>
  <c r="EA394" i="2"/>
  <c r="EB394" i="2"/>
  <c r="EC394" i="2"/>
  <c r="ED394" i="2"/>
  <c r="EE394" i="2"/>
  <c r="EF394" i="2"/>
  <c r="EG394" i="2"/>
  <c r="EH394" i="2"/>
  <c r="EI394" i="2"/>
  <c r="EJ394" i="2"/>
  <c r="EK394" i="2"/>
  <c r="EL394" i="2"/>
  <c r="EM394" i="2"/>
  <c r="EN394" i="2"/>
  <c r="EO394" i="2"/>
  <c r="EP394" i="2"/>
  <c r="EQ394" i="2"/>
  <c r="ER394" i="2"/>
  <c r="ES394" i="2"/>
  <c r="ET394" i="2"/>
  <c r="EU394" i="2"/>
  <c r="EV394" i="2"/>
  <c r="EW394" i="2"/>
  <c r="EX394" i="2"/>
  <c r="EY394" i="2"/>
  <c r="EZ394" i="2"/>
  <c r="FA394" i="2"/>
  <c r="FB394" i="2"/>
  <c r="FC394" i="2"/>
  <c r="FD394" i="2"/>
  <c r="FE394" i="2"/>
  <c r="FF394" i="2"/>
  <c r="FG394" i="2"/>
  <c r="FH394" i="2"/>
  <c r="FI394" i="2"/>
  <c r="FJ394" i="2"/>
  <c r="FK394" i="2"/>
  <c r="FL394" i="2"/>
  <c r="FM394" i="2"/>
  <c r="FN394" i="2"/>
  <c r="FO394" i="2"/>
  <c r="FP394" i="2"/>
  <c r="CK395" i="2"/>
  <c r="CL395" i="2"/>
  <c r="CM395" i="2"/>
  <c r="CN395" i="2"/>
  <c r="CO395" i="2"/>
  <c r="CP395" i="2"/>
  <c r="CQ395" i="2"/>
  <c r="CR395" i="2"/>
  <c r="CS395" i="2"/>
  <c r="CT395" i="2"/>
  <c r="CU395" i="2"/>
  <c r="CV395" i="2"/>
  <c r="CW395" i="2"/>
  <c r="CX395" i="2"/>
  <c r="CY395" i="2"/>
  <c r="CZ395" i="2"/>
  <c r="DA395" i="2"/>
  <c r="DB395" i="2"/>
  <c r="DC395" i="2"/>
  <c r="DD395" i="2"/>
  <c r="DE395" i="2"/>
  <c r="DF395" i="2"/>
  <c r="DG395" i="2"/>
  <c r="DH395" i="2"/>
  <c r="DI395" i="2"/>
  <c r="DJ395" i="2"/>
  <c r="DK395" i="2"/>
  <c r="DL395" i="2"/>
  <c r="DM395" i="2"/>
  <c r="DN395" i="2"/>
  <c r="DO395" i="2"/>
  <c r="DP395" i="2"/>
  <c r="DQ395" i="2"/>
  <c r="DR395" i="2"/>
  <c r="DS395" i="2"/>
  <c r="DT395" i="2"/>
  <c r="DU395" i="2"/>
  <c r="DV395" i="2"/>
  <c r="DW395" i="2"/>
  <c r="DX395" i="2"/>
  <c r="DY395" i="2"/>
  <c r="DZ395" i="2"/>
  <c r="EA395" i="2"/>
  <c r="EB395" i="2"/>
  <c r="EC395" i="2"/>
  <c r="ED395" i="2"/>
  <c r="EE395" i="2"/>
  <c r="EF395" i="2"/>
  <c r="EG395" i="2"/>
  <c r="EH395" i="2"/>
  <c r="EI395" i="2"/>
  <c r="EJ395" i="2"/>
  <c r="EK395" i="2"/>
  <c r="EL395" i="2"/>
  <c r="EM395" i="2"/>
  <c r="EN395" i="2"/>
  <c r="EO395" i="2"/>
  <c r="EP395" i="2"/>
  <c r="EQ395" i="2"/>
  <c r="ER395" i="2"/>
  <c r="ES395" i="2"/>
  <c r="ET395" i="2"/>
  <c r="EU395" i="2"/>
  <c r="EV395" i="2"/>
  <c r="EW395" i="2"/>
  <c r="EX395" i="2"/>
  <c r="EY395" i="2"/>
  <c r="EZ395" i="2"/>
  <c r="FA395" i="2"/>
  <c r="FB395" i="2"/>
  <c r="FC395" i="2"/>
  <c r="FD395" i="2"/>
  <c r="FE395" i="2"/>
  <c r="FF395" i="2"/>
  <c r="FG395" i="2"/>
  <c r="FH395" i="2"/>
  <c r="FI395" i="2"/>
  <c r="FJ395" i="2"/>
  <c r="FK395" i="2"/>
  <c r="FL395" i="2"/>
  <c r="FM395" i="2"/>
  <c r="FN395" i="2"/>
  <c r="FO395" i="2"/>
  <c r="FP395" i="2"/>
  <c r="CK396" i="2"/>
  <c r="CL396" i="2"/>
  <c r="CM396" i="2"/>
  <c r="CN396" i="2"/>
  <c r="CO396" i="2"/>
  <c r="CP396" i="2"/>
  <c r="CQ396" i="2"/>
  <c r="CR396" i="2"/>
  <c r="CS396" i="2"/>
  <c r="CT396" i="2"/>
  <c r="CU396" i="2"/>
  <c r="CV396" i="2"/>
  <c r="CW396" i="2"/>
  <c r="CX396" i="2"/>
  <c r="CY396" i="2"/>
  <c r="CZ396" i="2"/>
  <c r="DA396" i="2"/>
  <c r="DB396" i="2"/>
  <c r="DC396" i="2"/>
  <c r="DD396" i="2"/>
  <c r="DE396" i="2"/>
  <c r="DF396" i="2"/>
  <c r="DG396" i="2"/>
  <c r="DH396" i="2"/>
  <c r="DI396" i="2"/>
  <c r="DJ396" i="2"/>
  <c r="DK396" i="2"/>
  <c r="DL396" i="2"/>
  <c r="DM396" i="2"/>
  <c r="DN396" i="2"/>
  <c r="DO396" i="2"/>
  <c r="DP396" i="2"/>
  <c r="DQ396" i="2"/>
  <c r="DR396" i="2"/>
  <c r="DS396" i="2"/>
  <c r="DT396" i="2"/>
  <c r="DU396" i="2"/>
  <c r="DV396" i="2"/>
  <c r="DW396" i="2"/>
  <c r="DX396" i="2"/>
  <c r="DY396" i="2"/>
  <c r="DZ396" i="2"/>
  <c r="EA396" i="2"/>
  <c r="EB396" i="2"/>
  <c r="EC396" i="2"/>
  <c r="ED396" i="2"/>
  <c r="EE396" i="2"/>
  <c r="EF396" i="2"/>
  <c r="EG396" i="2"/>
  <c r="EH396" i="2"/>
  <c r="EI396" i="2"/>
  <c r="EJ396" i="2"/>
  <c r="EK396" i="2"/>
  <c r="EL396" i="2"/>
  <c r="EM396" i="2"/>
  <c r="EN396" i="2"/>
  <c r="EO396" i="2"/>
  <c r="EP396" i="2"/>
  <c r="EQ396" i="2"/>
  <c r="ER396" i="2"/>
  <c r="ES396" i="2"/>
  <c r="ET396" i="2"/>
  <c r="EU396" i="2"/>
  <c r="EV396" i="2"/>
  <c r="EW396" i="2"/>
  <c r="EX396" i="2"/>
  <c r="EY396" i="2"/>
  <c r="EZ396" i="2"/>
  <c r="FA396" i="2"/>
  <c r="FB396" i="2"/>
  <c r="FC396" i="2"/>
  <c r="FD396" i="2"/>
  <c r="FE396" i="2"/>
  <c r="FF396" i="2"/>
  <c r="FG396" i="2"/>
  <c r="FH396" i="2"/>
  <c r="FI396" i="2"/>
  <c r="FJ396" i="2"/>
  <c r="FK396" i="2"/>
  <c r="FL396" i="2"/>
  <c r="FM396" i="2"/>
  <c r="FN396" i="2"/>
  <c r="FO396" i="2"/>
  <c r="FP396" i="2"/>
  <c r="CK398" i="2"/>
  <c r="CL398" i="2"/>
  <c r="CM398" i="2"/>
  <c r="CN398" i="2"/>
  <c r="CO398" i="2"/>
  <c r="CP398" i="2"/>
  <c r="CQ398" i="2"/>
  <c r="CR398" i="2"/>
  <c r="CS398" i="2"/>
  <c r="CT398" i="2"/>
  <c r="CU398" i="2"/>
  <c r="CV398" i="2"/>
  <c r="CW398" i="2"/>
  <c r="CX398" i="2"/>
  <c r="CY398" i="2"/>
  <c r="CZ398" i="2"/>
  <c r="DA398" i="2"/>
  <c r="DB398" i="2"/>
  <c r="DC398" i="2"/>
  <c r="DD398" i="2"/>
  <c r="DE398" i="2"/>
  <c r="DF398" i="2"/>
  <c r="DG398" i="2"/>
  <c r="DH398" i="2"/>
  <c r="DI398" i="2"/>
  <c r="DJ398" i="2"/>
  <c r="DK398" i="2"/>
  <c r="DL398" i="2"/>
  <c r="DM398" i="2"/>
  <c r="DN398" i="2"/>
  <c r="DO398" i="2"/>
  <c r="DP398" i="2"/>
  <c r="DQ398" i="2"/>
  <c r="DR398" i="2"/>
  <c r="DS398" i="2"/>
  <c r="DT398" i="2"/>
  <c r="DU398" i="2"/>
  <c r="DV398" i="2"/>
  <c r="DW398" i="2"/>
  <c r="DX398" i="2"/>
  <c r="DY398" i="2"/>
  <c r="DZ398" i="2"/>
  <c r="EA398" i="2"/>
  <c r="EB398" i="2"/>
  <c r="EC398" i="2"/>
  <c r="ED398" i="2"/>
  <c r="EE398" i="2"/>
  <c r="EF398" i="2"/>
  <c r="EG398" i="2"/>
  <c r="EH398" i="2"/>
  <c r="EI398" i="2"/>
  <c r="EJ398" i="2"/>
  <c r="EK398" i="2"/>
  <c r="EL398" i="2"/>
  <c r="EM398" i="2"/>
  <c r="EN398" i="2"/>
  <c r="EO398" i="2"/>
  <c r="EP398" i="2"/>
  <c r="EQ398" i="2"/>
  <c r="ER398" i="2"/>
  <c r="ES398" i="2"/>
  <c r="ET398" i="2"/>
  <c r="EU398" i="2"/>
  <c r="EV398" i="2"/>
  <c r="EW398" i="2"/>
  <c r="EX398" i="2"/>
  <c r="EY398" i="2"/>
  <c r="EZ398" i="2"/>
  <c r="FA398" i="2"/>
  <c r="FB398" i="2"/>
  <c r="FC398" i="2"/>
  <c r="FD398" i="2"/>
  <c r="FE398" i="2"/>
  <c r="FF398" i="2"/>
  <c r="FG398" i="2"/>
  <c r="FH398" i="2"/>
  <c r="FI398" i="2"/>
  <c r="FJ398" i="2"/>
  <c r="FK398" i="2"/>
  <c r="FL398" i="2"/>
  <c r="FM398" i="2"/>
  <c r="FN398" i="2"/>
  <c r="FO398" i="2"/>
  <c r="FP398" i="2"/>
  <c r="CK399" i="2"/>
  <c r="CL399" i="2"/>
  <c r="CM399" i="2"/>
  <c r="CN399" i="2"/>
  <c r="CO399" i="2"/>
  <c r="CP399" i="2"/>
  <c r="CQ399" i="2"/>
  <c r="CR399" i="2"/>
  <c r="CS399" i="2"/>
  <c r="CT399" i="2"/>
  <c r="CU399" i="2"/>
  <c r="CV399" i="2"/>
  <c r="CW399" i="2"/>
  <c r="CX399" i="2"/>
  <c r="CY399" i="2"/>
  <c r="CZ399" i="2"/>
  <c r="DA399" i="2"/>
  <c r="DB399" i="2"/>
  <c r="DC399" i="2"/>
  <c r="DD399" i="2"/>
  <c r="DE399" i="2"/>
  <c r="DF399" i="2"/>
  <c r="DG399" i="2"/>
  <c r="DH399" i="2"/>
  <c r="DI399" i="2"/>
  <c r="DJ399" i="2"/>
  <c r="DK399" i="2"/>
  <c r="DL399" i="2"/>
  <c r="DM399" i="2"/>
  <c r="DN399" i="2"/>
  <c r="DO399" i="2"/>
  <c r="DP399" i="2"/>
  <c r="DQ399" i="2"/>
  <c r="DR399" i="2"/>
  <c r="DS399" i="2"/>
  <c r="DT399" i="2"/>
  <c r="DU399" i="2"/>
  <c r="DV399" i="2"/>
  <c r="DW399" i="2"/>
  <c r="DX399" i="2"/>
  <c r="DY399" i="2"/>
  <c r="DZ399" i="2"/>
  <c r="EA399" i="2"/>
  <c r="EB399" i="2"/>
  <c r="EC399" i="2"/>
  <c r="ED399" i="2"/>
  <c r="EE399" i="2"/>
  <c r="EF399" i="2"/>
  <c r="EG399" i="2"/>
  <c r="EH399" i="2"/>
  <c r="EI399" i="2"/>
  <c r="EJ399" i="2"/>
  <c r="EK399" i="2"/>
  <c r="EL399" i="2"/>
  <c r="EM399" i="2"/>
  <c r="EN399" i="2"/>
  <c r="EO399" i="2"/>
  <c r="EP399" i="2"/>
  <c r="EQ399" i="2"/>
  <c r="ER399" i="2"/>
  <c r="ES399" i="2"/>
  <c r="ET399" i="2"/>
  <c r="EU399" i="2"/>
  <c r="EV399" i="2"/>
  <c r="EW399" i="2"/>
  <c r="EX399" i="2"/>
  <c r="EY399" i="2"/>
  <c r="EZ399" i="2"/>
  <c r="FA399" i="2"/>
  <c r="FB399" i="2"/>
  <c r="FC399" i="2"/>
  <c r="FD399" i="2"/>
  <c r="FE399" i="2"/>
  <c r="FF399" i="2"/>
  <c r="FG399" i="2"/>
  <c r="FH399" i="2"/>
  <c r="FI399" i="2"/>
  <c r="FJ399" i="2"/>
  <c r="FK399" i="2"/>
  <c r="FL399" i="2"/>
  <c r="FM399" i="2"/>
  <c r="FN399" i="2"/>
  <c r="FO399" i="2"/>
  <c r="FP399" i="2"/>
  <c r="CK400" i="2"/>
  <c r="CL400" i="2"/>
  <c r="CM400" i="2"/>
  <c r="CN400" i="2"/>
  <c r="CO400" i="2"/>
  <c r="CP400" i="2"/>
  <c r="CQ400" i="2"/>
  <c r="CR400" i="2"/>
  <c r="CS400" i="2"/>
  <c r="CT400" i="2"/>
  <c r="CU400" i="2"/>
  <c r="CV400" i="2"/>
  <c r="CW400" i="2"/>
  <c r="CX400" i="2"/>
  <c r="CY400" i="2"/>
  <c r="CZ400" i="2"/>
  <c r="DA400" i="2"/>
  <c r="DB400" i="2"/>
  <c r="DC400" i="2"/>
  <c r="DD400" i="2"/>
  <c r="DE400" i="2"/>
  <c r="DF400" i="2"/>
  <c r="DG400" i="2"/>
  <c r="DH400" i="2"/>
  <c r="DI400" i="2"/>
  <c r="DJ400" i="2"/>
  <c r="DK400" i="2"/>
  <c r="DL400" i="2"/>
  <c r="DM400" i="2"/>
  <c r="DN400" i="2"/>
  <c r="DO400" i="2"/>
  <c r="DP400" i="2"/>
  <c r="DQ400" i="2"/>
  <c r="DR400" i="2"/>
  <c r="DS400" i="2"/>
  <c r="DT400" i="2"/>
  <c r="DU400" i="2"/>
  <c r="DV400" i="2"/>
  <c r="DW400" i="2"/>
  <c r="DX400" i="2"/>
  <c r="DY400" i="2"/>
  <c r="DZ400" i="2"/>
  <c r="EA400" i="2"/>
  <c r="EB400" i="2"/>
  <c r="EC400" i="2"/>
  <c r="ED400" i="2"/>
  <c r="EE400" i="2"/>
  <c r="EF400" i="2"/>
  <c r="EG400" i="2"/>
  <c r="EH400" i="2"/>
  <c r="EI400" i="2"/>
  <c r="EJ400" i="2"/>
  <c r="EK400" i="2"/>
  <c r="EL400" i="2"/>
  <c r="EM400" i="2"/>
  <c r="EN400" i="2"/>
  <c r="EO400" i="2"/>
  <c r="EP400" i="2"/>
  <c r="EQ400" i="2"/>
  <c r="ER400" i="2"/>
  <c r="ES400" i="2"/>
  <c r="ET400" i="2"/>
  <c r="EU400" i="2"/>
  <c r="EV400" i="2"/>
  <c r="EW400" i="2"/>
  <c r="EX400" i="2"/>
  <c r="EY400" i="2"/>
  <c r="EZ400" i="2"/>
  <c r="FA400" i="2"/>
  <c r="FB400" i="2"/>
  <c r="FC400" i="2"/>
  <c r="FD400" i="2"/>
  <c r="FE400" i="2"/>
  <c r="FF400" i="2"/>
  <c r="FG400" i="2"/>
  <c r="FH400" i="2"/>
  <c r="FI400" i="2"/>
  <c r="FJ400" i="2"/>
  <c r="FK400" i="2"/>
  <c r="FL400" i="2"/>
  <c r="FM400" i="2"/>
  <c r="FN400" i="2"/>
  <c r="FO400" i="2"/>
  <c r="FP400" i="2"/>
  <c r="CK401" i="2"/>
  <c r="CL401" i="2"/>
  <c r="CM401" i="2"/>
  <c r="CN401" i="2"/>
  <c r="CO401" i="2"/>
  <c r="CP401" i="2"/>
  <c r="CQ401" i="2"/>
  <c r="CR401" i="2"/>
  <c r="CS401" i="2"/>
  <c r="CT401" i="2"/>
  <c r="CU401" i="2"/>
  <c r="CV401" i="2"/>
  <c r="CW401" i="2"/>
  <c r="CX401" i="2"/>
  <c r="CY401" i="2"/>
  <c r="CZ401" i="2"/>
  <c r="DA401" i="2"/>
  <c r="DB401" i="2"/>
  <c r="DC401" i="2"/>
  <c r="DD401" i="2"/>
  <c r="DE401" i="2"/>
  <c r="DF401" i="2"/>
  <c r="DG401" i="2"/>
  <c r="DH401" i="2"/>
  <c r="DI401" i="2"/>
  <c r="DJ401" i="2"/>
  <c r="DK401" i="2"/>
  <c r="DL401" i="2"/>
  <c r="DM401" i="2"/>
  <c r="DN401" i="2"/>
  <c r="DO401" i="2"/>
  <c r="DP401" i="2"/>
  <c r="DQ401" i="2"/>
  <c r="DR401" i="2"/>
  <c r="DS401" i="2"/>
  <c r="DT401" i="2"/>
  <c r="DU401" i="2"/>
  <c r="DV401" i="2"/>
  <c r="DW401" i="2"/>
  <c r="DX401" i="2"/>
  <c r="DY401" i="2"/>
  <c r="DZ401" i="2"/>
  <c r="EA401" i="2"/>
  <c r="EB401" i="2"/>
  <c r="EC401" i="2"/>
  <c r="ED401" i="2"/>
  <c r="EE401" i="2"/>
  <c r="EF401" i="2"/>
  <c r="EG401" i="2"/>
  <c r="EH401" i="2"/>
  <c r="EI401" i="2"/>
  <c r="EJ401" i="2"/>
  <c r="EK401" i="2"/>
  <c r="EL401" i="2"/>
  <c r="EM401" i="2"/>
  <c r="EN401" i="2"/>
  <c r="EO401" i="2"/>
  <c r="EP401" i="2"/>
  <c r="EQ401" i="2"/>
  <c r="ER401" i="2"/>
  <c r="ES401" i="2"/>
  <c r="ET401" i="2"/>
  <c r="EU401" i="2"/>
  <c r="EV401" i="2"/>
  <c r="EW401" i="2"/>
  <c r="EX401" i="2"/>
  <c r="EY401" i="2"/>
  <c r="EZ401" i="2"/>
  <c r="FA401" i="2"/>
  <c r="FB401" i="2"/>
  <c r="FC401" i="2"/>
  <c r="FD401" i="2"/>
  <c r="FE401" i="2"/>
  <c r="FF401" i="2"/>
  <c r="FG401" i="2"/>
  <c r="FH401" i="2"/>
  <c r="FI401" i="2"/>
  <c r="FJ401" i="2"/>
  <c r="FK401" i="2"/>
  <c r="FL401" i="2"/>
  <c r="FM401" i="2"/>
  <c r="FN401" i="2"/>
  <c r="FO401" i="2"/>
  <c r="FP401" i="2"/>
  <c r="CK402" i="2"/>
  <c r="CL402" i="2"/>
  <c r="CM402" i="2"/>
  <c r="CN402" i="2"/>
  <c r="CO402" i="2"/>
  <c r="CP402" i="2"/>
  <c r="CQ402" i="2"/>
  <c r="CR402" i="2"/>
  <c r="CS402" i="2"/>
  <c r="CT402" i="2"/>
  <c r="CU402" i="2"/>
  <c r="CV402" i="2"/>
  <c r="CW402" i="2"/>
  <c r="CX402" i="2"/>
  <c r="CY402" i="2"/>
  <c r="CZ402" i="2"/>
  <c r="DA402" i="2"/>
  <c r="DB402" i="2"/>
  <c r="DC402" i="2"/>
  <c r="DD402" i="2"/>
  <c r="DE402" i="2"/>
  <c r="DF402" i="2"/>
  <c r="DG402" i="2"/>
  <c r="DH402" i="2"/>
  <c r="DI402" i="2"/>
  <c r="DJ402" i="2"/>
  <c r="DK402" i="2"/>
  <c r="DL402" i="2"/>
  <c r="DM402" i="2"/>
  <c r="DN402" i="2"/>
  <c r="DO402" i="2"/>
  <c r="DP402" i="2"/>
  <c r="DQ402" i="2"/>
  <c r="DR402" i="2"/>
  <c r="DS402" i="2"/>
  <c r="DT402" i="2"/>
  <c r="DU402" i="2"/>
  <c r="DV402" i="2"/>
  <c r="DW402" i="2"/>
  <c r="DX402" i="2"/>
  <c r="DY402" i="2"/>
  <c r="DZ402" i="2"/>
  <c r="EA402" i="2"/>
  <c r="EB402" i="2"/>
  <c r="EC402" i="2"/>
  <c r="ED402" i="2"/>
  <c r="EE402" i="2"/>
  <c r="EF402" i="2"/>
  <c r="EG402" i="2"/>
  <c r="EH402" i="2"/>
  <c r="EI402" i="2"/>
  <c r="EJ402" i="2"/>
  <c r="EK402" i="2"/>
  <c r="EL402" i="2"/>
  <c r="EM402" i="2"/>
  <c r="EN402" i="2"/>
  <c r="EO402" i="2"/>
  <c r="EP402" i="2"/>
  <c r="EQ402" i="2"/>
  <c r="ER402" i="2"/>
  <c r="ES402" i="2"/>
  <c r="ET402" i="2"/>
  <c r="EU402" i="2"/>
  <c r="EV402" i="2"/>
  <c r="EW402" i="2"/>
  <c r="EX402" i="2"/>
  <c r="EY402" i="2"/>
  <c r="EZ402" i="2"/>
  <c r="FA402" i="2"/>
  <c r="FB402" i="2"/>
  <c r="FC402" i="2"/>
  <c r="FD402" i="2"/>
  <c r="FE402" i="2"/>
  <c r="FF402" i="2"/>
  <c r="FG402" i="2"/>
  <c r="FH402" i="2"/>
  <c r="FI402" i="2"/>
  <c r="FJ402" i="2"/>
  <c r="FK402" i="2"/>
  <c r="FL402" i="2"/>
  <c r="FM402" i="2"/>
  <c r="FN402" i="2"/>
  <c r="FO402" i="2"/>
  <c r="FP402" i="2"/>
  <c r="CK403" i="2"/>
  <c r="CL403" i="2"/>
  <c r="CM403" i="2"/>
  <c r="CN403" i="2"/>
  <c r="CO403" i="2"/>
  <c r="CP403" i="2"/>
  <c r="CQ403" i="2"/>
  <c r="CR403" i="2"/>
  <c r="CS403" i="2"/>
  <c r="CT403" i="2"/>
  <c r="CU403" i="2"/>
  <c r="CV403" i="2"/>
  <c r="CW403" i="2"/>
  <c r="CX403" i="2"/>
  <c r="CY403" i="2"/>
  <c r="CZ403" i="2"/>
  <c r="DA403" i="2"/>
  <c r="DB403" i="2"/>
  <c r="DC403" i="2"/>
  <c r="DD403" i="2"/>
  <c r="DE403" i="2"/>
  <c r="DF403" i="2"/>
  <c r="DG403" i="2"/>
  <c r="DH403" i="2"/>
  <c r="DI403" i="2"/>
  <c r="DJ403" i="2"/>
  <c r="DK403" i="2"/>
  <c r="DL403" i="2"/>
  <c r="DM403" i="2"/>
  <c r="DN403" i="2"/>
  <c r="DO403" i="2"/>
  <c r="DP403" i="2"/>
  <c r="DQ403" i="2"/>
  <c r="DR403" i="2"/>
  <c r="DS403" i="2"/>
  <c r="DT403" i="2"/>
  <c r="DU403" i="2"/>
  <c r="DV403" i="2"/>
  <c r="DW403" i="2"/>
  <c r="DX403" i="2"/>
  <c r="DY403" i="2"/>
  <c r="DZ403" i="2"/>
  <c r="EA403" i="2"/>
  <c r="EB403" i="2"/>
  <c r="EC403" i="2"/>
  <c r="ED403" i="2"/>
  <c r="EE403" i="2"/>
  <c r="EF403" i="2"/>
  <c r="EG403" i="2"/>
  <c r="EH403" i="2"/>
  <c r="EI403" i="2"/>
  <c r="EJ403" i="2"/>
  <c r="EK403" i="2"/>
  <c r="EL403" i="2"/>
  <c r="EM403" i="2"/>
  <c r="EN403" i="2"/>
  <c r="EO403" i="2"/>
  <c r="EP403" i="2"/>
  <c r="EQ403" i="2"/>
  <c r="ER403" i="2"/>
  <c r="ES403" i="2"/>
  <c r="ET403" i="2"/>
  <c r="EU403" i="2"/>
  <c r="EV403" i="2"/>
  <c r="EW403" i="2"/>
  <c r="EX403" i="2"/>
  <c r="EY403" i="2"/>
  <c r="EZ403" i="2"/>
  <c r="FA403" i="2"/>
  <c r="FB403" i="2"/>
  <c r="FC403" i="2"/>
  <c r="FD403" i="2"/>
  <c r="FE403" i="2"/>
  <c r="FF403" i="2"/>
  <c r="FG403" i="2"/>
  <c r="FH403" i="2"/>
  <c r="FI403" i="2"/>
  <c r="FJ403" i="2"/>
  <c r="FK403" i="2"/>
  <c r="FL403" i="2"/>
  <c r="FM403" i="2"/>
  <c r="FN403" i="2"/>
  <c r="FO403" i="2"/>
  <c r="FP403" i="2"/>
  <c r="CK404" i="2"/>
  <c r="CL404" i="2"/>
  <c r="CM404" i="2"/>
  <c r="CN404" i="2"/>
  <c r="CO404" i="2"/>
  <c r="CP404" i="2"/>
  <c r="CQ404" i="2"/>
  <c r="CR404" i="2"/>
  <c r="CS404" i="2"/>
  <c r="CT404" i="2"/>
  <c r="CU404" i="2"/>
  <c r="CV404" i="2"/>
  <c r="CW404" i="2"/>
  <c r="CX404" i="2"/>
  <c r="CY404" i="2"/>
  <c r="CZ404" i="2"/>
  <c r="DA404" i="2"/>
  <c r="DB404" i="2"/>
  <c r="DC404" i="2"/>
  <c r="DD404" i="2"/>
  <c r="DE404" i="2"/>
  <c r="DF404" i="2"/>
  <c r="DG404" i="2"/>
  <c r="DH404" i="2"/>
  <c r="DI404" i="2"/>
  <c r="DJ404" i="2"/>
  <c r="DK404" i="2"/>
  <c r="DL404" i="2"/>
  <c r="DM404" i="2"/>
  <c r="DN404" i="2"/>
  <c r="DO404" i="2"/>
  <c r="DP404" i="2"/>
  <c r="DQ404" i="2"/>
  <c r="DR404" i="2"/>
  <c r="DS404" i="2"/>
  <c r="DT404" i="2"/>
  <c r="DU404" i="2"/>
  <c r="DV404" i="2"/>
  <c r="DW404" i="2"/>
  <c r="DX404" i="2"/>
  <c r="DY404" i="2"/>
  <c r="DZ404" i="2"/>
  <c r="EA404" i="2"/>
  <c r="EB404" i="2"/>
  <c r="EC404" i="2"/>
  <c r="ED404" i="2"/>
  <c r="EE404" i="2"/>
  <c r="EF404" i="2"/>
  <c r="EG404" i="2"/>
  <c r="EH404" i="2"/>
  <c r="EI404" i="2"/>
  <c r="EJ404" i="2"/>
  <c r="EK404" i="2"/>
  <c r="EL404" i="2"/>
  <c r="EM404" i="2"/>
  <c r="EN404" i="2"/>
  <c r="EO404" i="2"/>
  <c r="EP404" i="2"/>
  <c r="EQ404" i="2"/>
  <c r="ER404" i="2"/>
  <c r="ES404" i="2"/>
  <c r="ET404" i="2"/>
  <c r="EU404" i="2"/>
  <c r="EV404" i="2"/>
  <c r="EW404" i="2"/>
  <c r="EX404" i="2"/>
  <c r="EY404" i="2"/>
  <c r="EZ404" i="2"/>
  <c r="FA404" i="2"/>
  <c r="FB404" i="2"/>
  <c r="FC404" i="2"/>
  <c r="FD404" i="2"/>
  <c r="FE404" i="2"/>
  <c r="FF404" i="2"/>
  <c r="FG404" i="2"/>
  <c r="FH404" i="2"/>
  <c r="FI404" i="2"/>
  <c r="FJ404" i="2"/>
  <c r="FK404" i="2"/>
  <c r="FL404" i="2"/>
  <c r="FM404" i="2"/>
  <c r="FN404" i="2"/>
  <c r="FO404" i="2"/>
  <c r="FP404" i="2"/>
  <c r="CK405" i="2"/>
  <c r="CL405" i="2"/>
  <c r="CM405" i="2"/>
  <c r="CN405" i="2"/>
  <c r="CO405" i="2"/>
  <c r="CP405" i="2"/>
  <c r="CQ405" i="2"/>
  <c r="CR405" i="2"/>
  <c r="CS405" i="2"/>
  <c r="CT405" i="2"/>
  <c r="CU405" i="2"/>
  <c r="CV405" i="2"/>
  <c r="CW405" i="2"/>
  <c r="CX405" i="2"/>
  <c r="CY405" i="2"/>
  <c r="CZ405" i="2"/>
  <c r="DA405" i="2"/>
  <c r="DB405" i="2"/>
  <c r="DC405" i="2"/>
  <c r="DD405" i="2"/>
  <c r="DE405" i="2"/>
  <c r="DF405" i="2"/>
  <c r="DG405" i="2"/>
  <c r="DH405" i="2"/>
  <c r="DI405" i="2"/>
  <c r="DJ405" i="2"/>
  <c r="DK405" i="2"/>
  <c r="DL405" i="2"/>
  <c r="DM405" i="2"/>
  <c r="DN405" i="2"/>
  <c r="DO405" i="2"/>
  <c r="DP405" i="2"/>
  <c r="DQ405" i="2"/>
  <c r="DR405" i="2"/>
  <c r="DS405" i="2"/>
  <c r="DT405" i="2"/>
  <c r="DU405" i="2"/>
  <c r="DV405" i="2"/>
  <c r="DW405" i="2"/>
  <c r="DX405" i="2"/>
  <c r="DY405" i="2"/>
  <c r="DZ405" i="2"/>
  <c r="EA405" i="2"/>
  <c r="EB405" i="2"/>
  <c r="EC405" i="2"/>
  <c r="ED405" i="2"/>
  <c r="EE405" i="2"/>
  <c r="EF405" i="2"/>
  <c r="EG405" i="2"/>
  <c r="EH405" i="2"/>
  <c r="EI405" i="2"/>
  <c r="EJ405" i="2"/>
  <c r="EK405" i="2"/>
  <c r="EL405" i="2"/>
  <c r="EM405" i="2"/>
  <c r="EN405" i="2"/>
  <c r="EO405" i="2"/>
  <c r="EP405" i="2"/>
  <c r="EQ405" i="2"/>
  <c r="ER405" i="2"/>
  <c r="ES405" i="2"/>
  <c r="ET405" i="2"/>
  <c r="EU405" i="2"/>
  <c r="EV405" i="2"/>
  <c r="EW405" i="2"/>
  <c r="EX405" i="2"/>
  <c r="EY405" i="2"/>
  <c r="EZ405" i="2"/>
  <c r="FA405" i="2"/>
  <c r="FB405" i="2"/>
  <c r="FC405" i="2"/>
  <c r="FD405" i="2"/>
  <c r="FE405" i="2"/>
  <c r="FF405" i="2"/>
  <c r="FG405" i="2"/>
  <c r="FH405" i="2"/>
  <c r="FI405" i="2"/>
  <c r="FJ405" i="2"/>
  <c r="FK405" i="2"/>
  <c r="FL405" i="2"/>
  <c r="FM405" i="2"/>
  <c r="FN405" i="2"/>
  <c r="FO405" i="2"/>
  <c r="FP405" i="2"/>
  <c r="CK406" i="2"/>
  <c r="CL406" i="2"/>
  <c r="CM406" i="2"/>
  <c r="CN406" i="2"/>
  <c r="CO406" i="2"/>
  <c r="CP406" i="2"/>
  <c r="CQ406" i="2"/>
  <c r="CR406" i="2"/>
  <c r="CS406" i="2"/>
  <c r="CT406" i="2"/>
  <c r="CU406" i="2"/>
  <c r="CV406" i="2"/>
  <c r="CW406" i="2"/>
  <c r="CX406" i="2"/>
  <c r="CY406" i="2"/>
  <c r="CZ406" i="2"/>
  <c r="DA406" i="2"/>
  <c r="DB406" i="2"/>
  <c r="DC406" i="2"/>
  <c r="DD406" i="2"/>
  <c r="DE406" i="2"/>
  <c r="DF406" i="2"/>
  <c r="DG406" i="2"/>
  <c r="DH406" i="2"/>
  <c r="DI406" i="2"/>
  <c r="DJ406" i="2"/>
  <c r="DK406" i="2"/>
  <c r="DL406" i="2"/>
  <c r="DM406" i="2"/>
  <c r="DN406" i="2"/>
  <c r="DO406" i="2"/>
  <c r="DP406" i="2"/>
  <c r="DQ406" i="2"/>
  <c r="DR406" i="2"/>
  <c r="DS406" i="2"/>
  <c r="DT406" i="2"/>
  <c r="DU406" i="2"/>
  <c r="DV406" i="2"/>
  <c r="DW406" i="2"/>
  <c r="DX406" i="2"/>
  <c r="DY406" i="2"/>
  <c r="DZ406" i="2"/>
  <c r="EA406" i="2"/>
  <c r="EB406" i="2"/>
  <c r="EC406" i="2"/>
  <c r="ED406" i="2"/>
  <c r="EE406" i="2"/>
  <c r="EF406" i="2"/>
  <c r="EG406" i="2"/>
  <c r="EH406" i="2"/>
  <c r="EI406" i="2"/>
  <c r="EJ406" i="2"/>
  <c r="EK406" i="2"/>
  <c r="EL406" i="2"/>
  <c r="EM406" i="2"/>
  <c r="EN406" i="2"/>
  <c r="EO406" i="2"/>
  <c r="EP406" i="2"/>
  <c r="EQ406" i="2"/>
  <c r="ER406" i="2"/>
  <c r="ES406" i="2"/>
  <c r="ET406" i="2"/>
  <c r="EU406" i="2"/>
  <c r="EV406" i="2"/>
  <c r="EW406" i="2"/>
  <c r="EX406" i="2"/>
  <c r="EY406" i="2"/>
  <c r="EZ406" i="2"/>
  <c r="FA406" i="2"/>
  <c r="FB406" i="2"/>
  <c r="FC406" i="2"/>
  <c r="FD406" i="2"/>
  <c r="FE406" i="2"/>
  <c r="FF406" i="2"/>
  <c r="FG406" i="2"/>
  <c r="FH406" i="2"/>
  <c r="FI406" i="2"/>
  <c r="FJ406" i="2"/>
  <c r="FK406" i="2"/>
  <c r="FL406" i="2"/>
  <c r="FM406" i="2"/>
  <c r="FN406" i="2"/>
  <c r="FO406" i="2"/>
  <c r="FP406" i="2"/>
  <c r="CK408" i="2"/>
  <c r="CL408" i="2"/>
  <c r="CM408" i="2"/>
  <c r="CN408" i="2"/>
  <c r="CO408" i="2"/>
  <c r="CP408" i="2"/>
  <c r="CQ408" i="2"/>
  <c r="CR408" i="2"/>
  <c r="CS408" i="2"/>
  <c r="CT408" i="2"/>
  <c r="CU408" i="2"/>
  <c r="CV408" i="2"/>
  <c r="CW408" i="2"/>
  <c r="CX408" i="2"/>
  <c r="CY408" i="2"/>
  <c r="CZ408" i="2"/>
  <c r="DA408" i="2"/>
  <c r="DB408" i="2"/>
  <c r="DC408" i="2"/>
  <c r="DD408" i="2"/>
  <c r="DE408" i="2"/>
  <c r="DF408" i="2"/>
  <c r="DG408" i="2"/>
  <c r="DH408" i="2"/>
  <c r="DI408" i="2"/>
  <c r="DJ408" i="2"/>
  <c r="DK408" i="2"/>
  <c r="DL408" i="2"/>
  <c r="DM408" i="2"/>
  <c r="DN408" i="2"/>
  <c r="DO408" i="2"/>
  <c r="DP408" i="2"/>
  <c r="DQ408" i="2"/>
  <c r="DR408" i="2"/>
  <c r="DS408" i="2"/>
  <c r="DT408" i="2"/>
  <c r="DU408" i="2"/>
  <c r="DV408" i="2"/>
  <c r="DW408" i="2"/>
  <c r="DX408" i="2"/>
  <c r="DY408" i="2"/>
  <c r="DZ408" i="2"/>
  <c r="EA408" i="2"/>
  <c r="EB408" i="2"/>
  <c r="EC408" i="2"/>
  <c r="ED408" i="2"/>
  <c r="EE408" i="2"/>
  <c r="EF408" i="2"/>
  <c r="EG408" i="2"/>
  <c r="EH408" i="2"/>
  <c r="EI408" i="2"/>
  <c r="EJ408" i="2"/>
  <c r="EK408" i="2"/>
  <c r="EL408" i="2"/>
  <c r="EM408" i="2"/>
  <c r="EN408" i="2"/>
  <c r="EO408" i="2"/>
  <c r="EP408" i="2"/>
  <c r="EQ408" i="2"/>
  <c r="ER408" i="2"/>
  <c r="ES408" i="2"/>
  <c r="ET408" i="2"/>
  <c r="EU408" i="2"/>
  <c r="EV408" i="2"/>
  <c r="EW408" i="2"/>
  <c r="EX408" i="2"/>
  <c r="EY408" i="2"/>
  <c r="EZ408" i="2"/>
  <c r="FA408" i="2"/>
  <c r="FB408" i="2"/>
  <c r="FC408" i="2"/>
  <c r="FD408" i="2"/>
  <c r="FE408" i="2"/>
  <c r="FF408" i="2"/>
  <c r="FG408" i="2"/>
  <c r="FH408" i="2"/>
  <c r="FI408" i="2"/>
  <c r="FJ408" i="2"/>
  <c r="FK408" i="2"/>
  <c r="FL408" i="2"/>
  <c r="FM408" i="2"/>
  <c r="FN408" i="2"/>
  <c r="FO408" i="2"/>
  <c r="FP408" i="2"/>
  <c r="CK409" i="2"/>
  <c r="CL409" i="2"/>
  <c r="CM409" i="2"/>
  <c r="CN409" i="2"/>
  <c r="CO409" i="2"/>
  <c r="CP409" i="2"/>
  <c r="CQ409" i="2"/>
  <c r="CR409" i="2"/>
  <c r="CS409" i="2"/>
  <c r="CT409" i="2"/>
  <c r="CU409" i="2"/>
  <c r="CV409" i="2"/>
  <c r="CW409" i="2"/>
  <c r="CX409" i="2"/>
  <c r="CY409" i="2"/>
  <c r="CZ409" i="2"/>
  <c r="DA409" i="2"/>
  <c r="DB409" i="2"/>
  <c r="DC409" i="2"/>
  <c r="DD409" i="2"/>
  <c r="DE409" i="2"/>
  <c r="DF409" i="2"/>
  <c r="DG409" i="2"/>
  <c r="DH409" i="2"/>
  <c r="DI409" i="2"/>
  <c r="DJ409" i="2"/>
  <c r="DK409" i="2"/>
  <c r="DL409" i="2"/>
  <c r="DM409" i="2"/>
  <c r="DN409" i="2"/>
  <c r="DO409" i="2"/>
  <c r="DP409" i="2"/>
  <c r="DQ409" i="2"/>
  <c r="DR409" i="2"/>
  <c r="DS409" i="2"/>
  <c r="DT409" i="2"/>
  <c r="DU409" i="2"/>
  <c r="DV409" i="2"/>
  <c r="DW409" i="2"/>
  <c r="DX409" i="2"/>
  <c r="DY409" i="2"/>
  <c r="DZ409" i="2"/>
  <c r="EA409" i="2"/>
  <c r="EB409" i="2"/>
  <c r="EC409" i="2"/>
  <c r="ED409" i="2"/>
  <c r="EE409" i="2"/>
  <c r="EF409" i="2"/>
  <c r="EG409" i="2"/>
  <c r="EH409" i="2"/>
  <c r="EI409" i="2"/>
  <c r="EJ409" i="2"/>
  <c r="EK409" i="2"/>
  <c r="EL409" i="2"/>
  <c r="EM409" i="2"/>
  <c r="EN409" i="2"/>
  <c r="EO409" i="2"/>
  <c r="EP409" i="2"/>
  <c r="EQ409" i="2"/>
  <c r="ER409" i="2"/>
  <c r="ES409" i="2"/>
  <c r="ET409" i="2"/>
  <c r="EU409" i="2"/>
  <c r="EV409" i="2"/>
  <c r="EW409" i="2"/>
  <c r="EX409" i="2"/>
  <c r="EY409" i="2"/>
  <c r="EZ409" i="2"/>
  <c r="FA409" i="2"/>
  <c r="FB409" i="2"/>
  <c r="FC409" i="2"/>
  <c r="FD409" i="2"/>
  <c r="FE409" i="2"/>
  <c r="FF409" i="2"/>
  <c r="FG409" i="2"/>
  <c r="FH409" i="2"/>
  <c r="FI409" i="2"/>
  <c r="FJ409" i="2"/>
  <c r="FK409" i="2"/>
  <c r="FL409" i="2"/>
  <c r="FM409" i="2"/>
  <c r="FN409" i="2"/>
  <c r="FO409" i="2"/>
  <c r="FP409" i="2"/>
  <c r="CK410" i="2"/>
  <c r="CL410" i="2"/>
  <c r="CM410" i="2"/>
  <c r="CN410" i="2"/>
  <c r="CO410" i="2"/>
  <c r="CP410" i="2"/>
  <c r="CQ410" i="2"/>
  <c r="CR410" i="2"/>
  <c r="CS410" i="2"/>
  <c r="CT410" i="2"/>
  <c r="CU410" i="2"/>
  <c r="CV410" i="2"/>
  <c r="CW410" i="2"/>
  <c r="CX410" i="2"/>
  <c r="CY410" i="2"/>
  <c r="CZ410" i="2"/>
  <c r="DA410" i="2"/>
  <c r="DB410" i="2"/>
  <c r="DC410" i="2"/>
  <c r="DD410" i="2"/>
  <c r="DE410" i="2"/>
  <c r="DF410" i="2"/>
  <c r="DG410" i="2"/>
  <c r="DH410" i="2"/>
  <c r="DI410" i="2"/>
  <c r="DJ410" i="2"/>
  <c r="DK410" i="2"/>
  <c r="DL410" i="2"/>
  <c r="DM410" i="2"/>
  <c r="DN410" i="2"/>
  <c r="DO410" i="2"/>
  <c r="DP410" i="2"/>
  <c r="DQ410" i="2"/>
  <c r="DR410" i="2"/>
  <c r="DS410" i="2"/>
  <c r="DT410" i="2"/>
  <c r="DU410" i="2"/>
  <c r="DV410" i="2"/>
  <c r="DW410" i="2"/>
  <c r="DX410" i="2"/>
  <c r="DY410" i="2"/>
  <c r="DZ410" i="2"/>
  <c r="EA410" i="2"/>
  <c r="EB410" i="2"/>
  <c r="EC410" i="2"/>
  <c r="ED410" i="2"/>
  <c r="EE410" i="2"/>
  <c r="EF410" i="2"/>
  <c r="EG410" i="2"/>
  <c r="EH410" i="2"/>
  <c r="EI410" i="2"/>
  <c r="EJ410" i="2"/>
  <c r="EK410" i="2"/>
  <c r="EL410" i="2"/>
  <c r="EM410" i="2"/>
  <c r="EN410" i="2"/>
  <c r="EO410" i="2"/>
  <c r="EP410" i="2"/>
  <c r="EQ410" i="2"/>
  <c r="ER410" i="2"/>
  <c r="ES410" i="2"/>
  <c r="ET410" i="2"/>
  <c r="EU410" i="2"/>
  <c r="EV410" i="2"/>
  <c r="EW410" i="2"/>
  <c r="EX410" i="2"/>
  <c r="EY410" i="2"/>
  <c r="EZ410" i="2"/>
  <c r="FA410" i="2"/>
  <c r="FB410" i="2"/>
  <c r="FC410" i="2"/>
  <c r="FD410" i="2"/>
  <c r="FE410" i="2"/>
  <c r="FF410" i="2"/>
  <c r="FG410" i="2"/>
  <c r="FH410" i="2"/>
  <c r="FI410" i="2"/>
  <c r="FJ410" i="2"/>
  <c r="FK410" i="2"/>
  <c r="FL410" i="2"/>
  <c r="FM410" i="2"/>
  <c r="FN410" i="2"/>
  <c r="FO410" i="2"/>
  <c r="FP410" i="2"/>
  <c r="CK411" i="2"/>
  <c r="CL411" i="2"/>
  <c r="CM411" i="2"/>
  <c r="CN411" i="2"/>
  <c r="CO411" i="2"/>
  <c r="CP411" i="2"/>
  <c r="CQ411" i="2"/>
  <c r="CR411" i="2"/>
  <c r="CS411" i="2"/>
  <c r="CT411" i="2"/>
  <c r="CU411" i="2"/>
  <c r="CV411" i="2"/>
  <c r="CW411" i="2"/>
  <c r="CX411" i="2"/>
  <c r="CY411" i="2"/>
  <c r="CZ411" i="2"/>
  <c r="DA411" i="2"/>
  <c r="DB411" i="2"/>
  <c r="DC411" i="2"/>
  <c r="DD411" i="2"/>
  <c r="DE411" i="2"/>
  <c r="DF411" i="2"/>
  <c r="DG411" i="2"/>
  <c r="DH411" i="2"/>
  <c r="DI411" i="2"/>
  <c r="DJ411" i="2"/>
  <c r="DK411" i="2"/>
  <c r="DL411" i="2"/>
  <c r="DM411" i="2"/>
  <c r="DN411" i="2"/>
  <c r="DO411" i="2"/>
  <c r="DP411" i="2"/>
  <c r="DQ411" i="2"/>
  <c r="DR411" i="2"/>
  <c r="DS411" i="2"/>
  <c r="DT411" i="2"/>
  <c r="DU411" i="2"/>
  <c r="DV411" i="2"/>
  <c r="DW411" i="2"/>
  <c r="DX411" i="2"/>
  <c r="DY411" i="2"/>
  <c r="DZ411" i="2"/>
  <c r="EA411" i="2"/>
  <c r="EB411" i="2"/>
  <c r="EC411" i="2"/>
  <c r="ED411" i="2"/>
  <c r="EE411" i="2"/>
  <c r="EF411" i="2"/>
  <c r="EG411" i="2"/>
  <c r="EH411" i="2"/>
  <c r="EI411" i="2"/>
  <c r="EJ411" i="2"/>
  <c r="EK411" i="2"/>
  <c r="EL411" i="2"/>
  <c r="EM411" i="2"/>
  <c r="EN411" i="2"/>
  <c r="EO411" i="2"/>
  <c r="EP411" i="2"/>
  <c r="EQ411" i="2"/>
  <c r="ER411" i="2"/>
  <c r="ES411" i="2"/>
  <c r="ET411" i="2"/>
  <c r="EU411" i="2"/>
  <c r="EV411" i="2"/>
  <c r="EW411" i="2"/>
  <c r="EX411" i="2"/>
  <c r="EY411" i="2"/>
  <c r="EZ411" i="2"/>
  <c r="FA411" i="2"/>
  <c r="FB411" i="2"/>
  <c r="FC411" i="2"/>
  <c r="FD411" i="2"/>
  <c r="FE411" i="2"/>
  <c r="FF411" i="2"/>
  <c r="FG411" i="2"/>
  <c r="FH411" i="2"/>
  <c r="FI411" i="2"/>
  <c r="FJ411" i="2"/>
  <c r="FK411" i="2"/>
  <c r="FL411" i="2"/>
  <c r="FM411" i="2"/>
  <c r="FN411" i="2"/>
  <c r="FO411" i="2"/>
  <c r="FP411" i="2"/>
  <c r="CK412" i="2"/>
  <c r="CL412" i="2"/>
  <c r="CM412" i="2"/>
  <c r="CN412" i="2"/>
  <c r="CO412" i="2"/>
  <c r="CP412" i="2"/>
  <c r="CQ412" i="2"/>
  <c r="CR412" i="2"/>
  <c r="CS412" i="2"/>
  <c r="CT412" i="2"/>
  <c r="CU412" i="2"/>
  <c r="CV412" i="2"/>
  <c r="CW412" i="2"/>
  <c r="CX412" i="2"/>
  <c r="CY412" i="2"/>
  <c r="CZ412" i="2"/>
  <c r="DA412" i="2"/>
  <c r="DB412" i="2"/>
  <c r="DC412" i="2"/>
  <c r="DD412" i="2"/>
  <c r="DE412" i="2"/>
  <c r="DF412" i="2"/>
  <c r="DG412" i="2"/>
  <c r="DH412" i="2"/>
  <c r="DI412" i="2"/>
  <c r="DJ412" i="2"/>
  <c r="DK412" i="2"/>
  <c r="DL412" i="2"/>
  <c r="DM412" i="2"/>
  <c r="DN412" i="2"/>
  <c r="DO412" i="2"/>
  <c r="DP412" i="2"/>
  <c r="DQ412" i="2"/>
  <c r="DR412" i="2"/>
  <c r="DS412" i="2"/>
  <c r="DT412" i="2"/>
  <c r="DU412" i="2"/>
  <c r="DV412" i="2"/>
  <c r="DW412" i="2"/>
  <c r="DX412" i="2"/>
  <c r="DY412" i="2"/>
  <c r="DZ412" i="2"/>
  <c r="EA412" i="2"/>
  <c r="EB412" i="2"/>
  <c r="EC412" i="2"/>
  <c r="ED412" i="2"/>
  <c r="EE412" i="2"/>
  <c r="EF412" i="2"/>
  <c r="EG412" i="2"/>
  <c r="EH412" i="2"/>
  <c r="EI412" i="2"/>
  <c r="EJ412" i="2"/>
  <c r="EK412" i="2"/>
  <c r="EL412" i="2"/>
  <c r="EM412" i="2"/>
  <c r="EN412" i="2"/>
  <c r="EO412" i="2"/>
  <c r="EP412" i="2"/>
  <c r="EQ412" i="2"/>
  <c r="ER412" i="2"/>
  <c r="ES412" i="2"/>
  <c r="ET412" i="2"/>
  <c r="EU412" i="2"/>
  <c r="EV412" i="2"/>
  <c r="EW412" i="2"/>
  <c r="EX412" i="2"/>
  <c r="EY412" i="2"/>
  <c r="EZ412" i="2"/>
  <c r="FA412" i="2"/>
  <c r="FB412" i="2"/>
  <c r="FC412" i="2"/>
  <c r="FD412" i="2"/>
  <c r="FE412" i="2"/>
  <c r="FF412" i="2"/>
  <c r="FG412" i="2"/>
  <c r="FH412" i="2"/>
  <c r="FI412" i="2"/>
  <c r="FJ412" i="2"/>
  <c r="FK412" i="2"/>
  <c r="FL412" i="2"/>
  <c r="FM412" i="2"/>
  <c r="FN412" i="2"/>
  <c r="FO412" i="2"/>
  <c r="FP412" i="2"/>
  <c r="CK413" i="2"/>
  <c r="CL413" i="2"/>
  <c r="CM413" i="2"/>
  <c r="CN413" i="2"/>
  <c r="CO413" i="2"/>
  <c r="CP413" i="2"/>
  <c r="CQ413" i="2"/>
  <c r="CR413" i="2"/>
  <c r="CS413" i="2"/>
  <c r="CT413" i="2"/>
  <c r="CU413" i="2"/>
  <c r="CV413" i="2"/>
  <c r="CW413" i="2"/>
  <c r="CX413" i="2"/>
  <c r="CY413" i="2"/>
  <c r="CZ413" i="2"/>
  <c r="DA413" i="2"/>
  <c r="DB413" i="2"/>
  <c r="DC413" i="2"/>
  <c r="DD413" i="2"/>
  <c r="DE413" i="2"/>
  <c r="DF413" i="2"/>
  <c r="DG413" i="2"/>
  <c r="DH413" i="2"/>
  <c r="DI413" i="2"/>
  <c r="DJ413" i="2"/>
  <c r="DK413" i="2"/>
  <c r="DL413" i="2"/>
  <c r="DM413" i="2"/>
  <c r="DN413" i="2"/>
  <c r="DO413" i="2"/>
  <c r="DP413" i="2"/>
  <c r="DQ413" i="2"/>
  <c r="DR413" i="2"/>
  <c r="DS413" i="2"/>
  <c r="DT413" i="2"/>
  <c r="DU413" i="2"/>
  <c r="DV413" i="2"/>
  <c r="DW413" i="2"/>
  <c r="DX413" i="2"/>
  <c r="DY413" i="2"/>
  <c r="DZ413" i="2"/>
  <c r="EA413" i="2"/>
  <c r="EB413" i="2"/>
  <c r="EC413" i="2"/>
  <c r="ED413" i="2"/>
  <c r="EE413" i="2"/>
  <c r="EF413" i="2"/>
  <c r="EG413" i="2"/>
  <c r="EH413" i="2"/>
  <c r="EI413" i="2"/>
  <c r="EJ413" i="2"/>
  <c r="EK413" i="2"/>
  <c r="EL413" i="2"/>
  <c r="EM413" i="2"/>
  <c r="EN413" i="2"/>
  <c r="EO413" i="2"/>
  <c r="EP413" i="2"/>
  <c r="EQ413" i="2"/>
  <c r="ER413" i="2"/>
  <c r="ES413" i="2"/>
  <c r="ET413" i="2"/>
  <c r="EU413" i="2"/>
  <c r="EV413" i="2"/>
  <c r="EW413" i="2"/>
  <c r="EX413" i="2"/>
  <c r="EY413" i="2"/>
  <c r="EZ413" i="2"/>
  <c r="FA413" i="2"/>
  <c r="FB413" i="2"/>
  <c r="FC413" i="2"/>
  <c r="FD413" i="2"/>
  <c r="FE413" i="2"/>
  <c r="FF413" i="2"/>
  <c r="FG413" i="2"/>
  <c r="FH413" i="2"/>
  <c r="FI413" i="2"/>
  <c r="FJ413" i="2"/>
  <c r="FK413" i="2"/>
  <c r="FL413" i="2"/>
  <c r="FM413" i="2"/>
  <c r="FN413" i="2"/>
  <c r="FO413" i="2"/>
  <c r="FP413" i="2"/>
  <c r="CK414" i="2"/>
  <c r="CL414" i="2"/>
  <c r="CM414" i="2"/>
  <c r="CN414" i="2"/>
  <c r="CO414" i="2"/>
  <c r="CP414" i="2"/>
  <c r="CQ414" i="2"/>
  <c r="CR414" i="2"/>
  <c r="CS414" i="2"/>
  <c r="CT414" i="2"/>
  <c r="CU414" i="2"/>
  <c r="CV414" i="2"/>
  <c r="CW414" i="2"/>
  <c r="CX414" i="2"/>
  <c r="CY414" i="2"/>
  <c r="CZ414" i="2"/>
  <c r="DA414" i="2"/>
  <c r="DB414" i="2"/>
  <c r="DC414" i="2"/>
  <c r="DD414" i="2"/>
  <c r="DE414" i="2"/>
  <c r="DF414" i="2"/>
  <c r="DG414" i="2"/>
  <c r="DH414" i="2"/>
  <c r="DI414" i="2"/>
  <c r="DJ414" i="2"/>
  <c r="DK414" i="2"/>
  <c r="DL414" i="2"/>
  <c r="DM414" i="2"/>
  <c r="DN414" i="2"/>
  <c r="DO414" i="2"/>
  <c r="DP414" i="2"/>
  <c r="DQ414" i="2"/>
  <c r="DR414" i="2"/>
  <c r="DS414" i="2"/>
  <c r="DT414" i="2"/>
  <c r="DU414" i="2"/>
  <c r="DV414" i="2"/>
  <c r="DW414" i="2"/>
  <c r="DX414" i="2"/>
  <c r="DY414" i="2"/>
  <c r="DZ414" i="2"/>
  <c r="EA414" i="2"/>
  <c r="EB414" i="2"/>
  <c r="EC414" i="2"/>
  <c r="ED414" i="2"/>
  <c r="EE414" i="2"/>
  <c r="EF414" i="2"/>
  <c r="EG414" i="2"/>
  <c r="EH414" i="2"/>
  <c r="EI414" i="2"/>
  <c r="EJ414" i="2"/>
  <c r="EK414" i="2"/>
  <c r="EL414" i="2"/>
  <c r="EM414" i="2"/>
  <c r="EN414" i="2"/>
  <c r="EO414" i="2"/>
  <c r="EP414" i="2"/>
  <c r="EQ414" i="2"/>
  <c r="ER414" i="2"/>
  <c r="ES414" i="2"/>
  <c r="ET414" i="2"/>
  <c r="EU414" i="2"/>
  <c r="EV414" i="2"/>
  <c r="EW414" i="2"/>
  <c r="EX414" i="2"/>
  <c r="EY414" i="2"/>
  <c r="EZ414" i="2"/>
  <c r="FA414" i="2"/>
  <c r="FB414" i="2"/>
  <c r="FC414" i="2"/>
  <c r="FD414" i="2"/>
  <c r="FE414" i="2"/>
  <c r="FF414" i="2"/>
  <c r="FG414" i="2"/>
  <c r="FH414" i="2"/>
  <c r="FI414" i="2"/>
  <c r="FJ414" i="2"/>
  <c r="FK414" i="2"/>
  <c r="FL414" i="2"/>
  <c r="FM414" i="2"/>
  <c r="FN414" i="2"/>
  <c r="FO414" i="2"/>
  <c r="FP414" i="2"/>
  <c r="CK415" i="2"/>
  <c r="CL415" i="2"/>
  <c r="CM415" i="2"/>
  <c r="CN415" i="2"/>
  <c r="CO415" i="2"/>
  <c r="CP415" i="2"/>
  <c r="CQ415" i="2"/>
  <c r="CR415" i="2"/>
  <c r="CS415" i="2"/>
  <c r="CT415" i="2"/>
  <c r="CU415" i="2"/>
  <c r="CV415" i="2"/>
  <c r="CW415" i="2"/>
  <c r="CX415" i="2"/>
  <c r="CY415" i="2"/>
  <c r="CZ415" i="2"/>
  <c r="DA415" i="2"/>
  <c r="DB415" i="2"/>
  <c r="DC415" i="2"/>
  <c r="DD415" i="2"/>
  <c r="DE415" i="2"/>
  <c r="DF415" i="2"/>
  <c r="DG415" i="2"/>
  <c r="DH415" i="2"/>
  <c r="DI415" i="2"/>
  <c r="DJ415" i="2"/>
  <c r="DK415" i="2"/>
  <c r="DL415" i="2"/>
  <c r="DM415" i="2"/>
  <c r="DN415" i="2"/>
  <c r="DO415" i="2"/>
  <c r="DP415" i="2"/>
  <c r="DQ415" i="2"/>
  <c r="DR415" i="2"/>
  <c r="DS415" i="2"/>
  <c r="DT415" i="2"/>
  <c r="DU415" i="2"/>
  <c r="DV415" i="2"/>
  <c r="DW415" i="2"/>
  <c r="DX415" i="2"/>
  <c r="DY415" i="2"/>
  <c r="DZ415" i="2"/>
  <c r="EA415" i="2"/>
  <c r="EB415" i="2"/>
  <c r="EC415" i="2"/>
  <c r="ED415" i="2"/>
  <c r="EE415" i="2"/>
  <c r="EF415" i="2"/>
  <c r="EG415" i="2"/>
  <c r="EH415" i="2"/>
  <c r="EI415" i="2"/>
  <c r="EJ415" i="2"/>
  <c r="EK415" i="2"/>
  <c r="EL415" i="2"/>
  <c r="EM415" i="2"/>
  <c r="EN415" i="2"/>
  <c r="EO415" i="2"/>
  <c r="EP415" i="2"/>
  <c r="EQ415" i="2"/>
  <c r="ER415" i="2"/>
  <c r="ES415" i="2"/>
  <c r="ET415" i="2"/>
  <c r="EU415" i="2"/>
  <c r="EV415" i="2"/>
  <c r="EW415" i="2"/>
  <c r="EX415" i="2"/>
  <c r="EY415" i="2"/>
  <c r="EZ415" i="2"/>
  <c r="FA415" i="2"/>
  <c r="FB415" i="2"/>
  <c r="FC415" i="2"/>
  <c r="FD415" i="2"/>
  <c r="FE415" i="2"/>
  <c r="FF415" i="2"/>
  <c r="FG415" i="2"/>
  <c r="FH415" i="2"/>
  <c r="FI415" i="2"/>
  <c r="FJ415" i="2"/>
  <c r="FK415" i="2"/>
  <c r="FL415" i="2"/>
  <c r="FM415" i="2"/>
  <c r="FN415" i="2"/>
  <c r="FO415" i="2"/>
  <c r="FP415" i="2"/>
  <c r="CK416" i="2"/>
  <c r="CL416" i="2"/>
  <c r="CM416" i="2"/>
  <c r="CN416" i="2"/>
  <c r="CO416" i="2"/>
  <c r="CP416" i="2"/>
  <c r="CQ416" i="2"/>
  <c r="CR416" i="2"/>
  <c r="CS416" i="2"/>
  <c r="CT416" i="2"/>
  <c r="CU416" i="2"/>
  <c r="CV416" i="2"/>
  <c r="CW416" i="2"/>
  <c r="CX416" i="2"/>
  <c r="CY416" i="2"/>
  <c r="CZ416" i="2"/>
  <c r="DA416" i="2"/>
  <c r="DB416" i="2"/>
  <c r="DC416" i="2"/>
  <c r="DD416" i="2"/>
  <c r="DE416" i="2"/>
  <c r="DF416" i="2"/>
  <c r="DG416" i="2"/>
  <c r="DH416" i="2"/>
  <c r="DI416" i="2"/>
  <c r="DJ416" i="2"/>
  <c r="DK416" i="2"/>
  <c r="DL416" i="2"/>
  <c r="DM416" i="2"/>
  <c r="DN416" i="2"/>
  <c r="DO416" i="2"/>
  <c r="DP416" i="2"/>
  <c r="DQ416" i="2"/>
  <c r="DR416" i="2"/>
  <c r="DS416" i="2"/>
  <c r="DT416" i="2"/>
  <c r="DU416" i="2"/>
  <c r="DV416" i="2"/>
  <c r="DW416" i="2"/>
  <c r="DX416" i="2"/>
  <c r="DY416" i="2"/>
  <c r="DZ416" i="2"/>
  <c r="EA416" i="2"/>
  <c r="EB416" i="2"/>
  <c r="EC416" i="2"/>
  <c r="ED416" i="2"/>
  <c r="EE416" i="2"/>
  <c r="EF416" i="2"/>
  <c r="EG416" i="2"/>
  <c r="EH416" i="2"/>
  <c r="EI416" i="2"/>
  <c r="EJ416" i="2"/>
  <c r="EK416" i="2"/>
  <c r="EL416" i="2"/>
  <c r="EM416" i="2"/>
  <c r="EN416" i="2"/>
  <c r="EO416" i="2"/>
  <c r="EP416" i="2"/>
  <c r="EQ416" i="2"/>
  <c r="ER416" i="2"/>
  <c r="ES416" i="2"/>
  <c r="ET416" i="2"/>
  <c r="EU416" i="2"/>
  <c r="EV416" i="2"/>
  <c r="EW416" i="2"/>
  <c r="EX416" i="2"/>
  <c r="EY416" i="2"/>
  <c r="EZ416" i="2"/>
  <c r="FA416" i="2"/>
  <c r="FB416" i="2"/>
  <c r="FC416" i="2"/>
  <c r="FD416" i="2"/>
  <c r="FE416" i="2"/>
  <c r="FF416" i="2"/>
  <c r="FG416" i="2"/>
  <c r="FH416" i="2"/>
  <c r="FI416" i="2"/>
  <c r="FJ416" i="2"/>
  <c r="FK416" i="2"/>
  <c r="FL416" i="2"/>
  <c r="FM416" i="2"/>
  <c r="FN416" i="2"/>
  <c r="FO416" i="2"/>
  <c r="FP416" i="2"/>
  <c r="CJ336" i="2"/>
  <c r="CJ338" i="2"/>
  <c r="CJ339" i="2"/>
  <c r="CJ340" i="2"/>
  <c r="CJ341" i="2"/>
  <c r="CJ342" i="2"/>
  <c r="CJ343" i="2"/>
  <c r="CJ344" i="2"/>
  <c r="CJ345" i="2"/>
  <c r="CJ346" i="2"/>
  <c r="CJ348" i="2"/>
  <c r="CJ349" i="2"/>
  <c r="CJ350" i="2"/>
  <c r="CJ351" i="2"/>
  <c r="CJ352" i="2"/>
  <c r="CJ353" i="2"/>
  <c r="CJ354" i="2"/>
  <c r="CJ355" i="2"/>
  <c r="CJ356" i="2"/>
  <c r="CJ358" i="2"/>
  <c r="CJ359" i="2"/>
  <c r="CJ360" i="2"/>
  <c r="CJ361" i="2"/>
  <c r="CJ362" i="2"/>
  <c r="CJ363" i="2"/>
  <c r="CJ364" i="2"/>
  <c r="CJ365" i="2"/>
  <c r="CJ366" i="2"/>
  <c r="CJ368" i="2"/>
  <c r="CJ369" i="2"/>
  <c r="CJ380" i="2"/>
  <c r="CJ381" i="2"/>
  <c r="CJ382" i="2"/>
  <c r="CJ383" i="2"/>
  <c r="CJ384" i="2"/>
  <c r="CJ385" i="2"/>
  <c r="CJ386" i="2"/>
  <c r="CJ388" i="2"/>
  <c r="CJ389" i="2"/>
  <c r="CJ390" i="2"/>
  <c r="CJ391" i="2"/>
  <c r="CJ392" i="2"/>
  <c r="CJ393" i="2"/>
  <c r="CJ394" i="2"/>
  <c r="CJ395" i="2"/>
  <c r="CJ396" i="2"/>
  <c r="CJ398" i="2"/>
  <c r="CJ399" i="2"/>
  <c r="CJ400" i="2"/>
  <c r="CJ401" i="2"/>
  <c r="CJ402" i="2"/>
  <c r="CJ403" i="2"/>
  <c r="CJ404" i="2"/>
  <c r="CJ405" i="2"/>
  <c r="CJ406" i="2"/>
  <c r="CJ408" i="2"/>
  <c r="CJ409" i="2"/>
  <c r="CJ410" i="2"/>
  <c r="CJ411" i="2"/>
  <c r="CJ412" i="2"/>
  <c r="CJ413" i="2"/>
  <c r="CJ414" i="2"/>
  <c r="CJ415" i="2"/>
  <c r="CJ416" i="2"/>
  <c r="CJ253" i="2"/>
  <c r="EX253" i="2"/>
  <c r="CK253" i="2"/>
  <c r="CL253" i="2"/>
  <c r="CM253" i="2"/>
  <c r="CN253" i="2"/>
  <c r="CO253" i="2"/>
  <c r="CP253" i="2"/>
  <c r="CQ253" i="2"/>
  <c r="CR253" i="2"/>
  <c r="CS253" i="2"/>
  <c r="CT253" i="2"/>
  <c r="CU253" i="2"/>
  <c r="CV253" i="2"/>
  <c r="CW253" i="2"/>
  <c r="CX253" i="2"/>
  <c r="CY253" i="2"/>
  <c r="CZ253" i="2"/>
  <c r="DA253" i="2"/>
  <c r="DB253" i="2"/>
  <c r="DC253" i="2"/>
  <c r="DD253" i="2"/>
  <c r="DE253" i="2"/>
  <c r="DF253" i="2"/>
  <c r="DG253" i="2"/>
  <c r="DH253" i="2"/>
  <c r="DI253" i="2"/>
  <c r="DJ253" i="2"/>
  <c r="DK253" i="2"/>
  <c r="DL253" i="2"/>
  <c r="DM253" i="2"/>
  <c r="DN253" i="2"/>
  <c r="DO253" i="2"/>
  <c r="DP253" i="2"/>
  <c r="DQ253" i="2"/>
  <c r="DR253" i="2"/>
  <c r="DS253" i="2"/>
  <c r="DT253" i="2"/>
  <c r="DU253" i="2"/>
  <c r="DV253" i="2"/>
  <c r="DW253" i="2"/>
  <c r="DX253" i="2"/>
  <c r="DY253" i="2"/>
  <c r="DZ253" i="2"/>
  <c r="EA253" i="2"/>
  <c r="EB253" i="2"/>
  <c r="EC253" i="2"/>
  <c r="ED253" i="2"/>
  <c r="EE253" i="2"/>
  <c r="EF253" i="2"/>
  <c r="EG253" i="2"/>
  <c r="EH253" i="2"/>
  <c r="EI253" i="2"/>
  <c r="EJ253" i="2"/>
  <c r="EK253" i="2"/>
  <c r="EL253" i="2"/>
  <c r="EM253" i="2"/>
  <c r="EN253" i="2"/>
  <c r="EO253" i="2"/>
  <c r="EP253" i="2"/>
  <c r="EQ253" i="2"/>
  <c r="ER253" i="2"/>
  <c r="ES253" i="2"/>
  <c r="ET253" i="2"/>
  <c r="EU253" i="2"/>
  <c r="EV253" i="2"/>
  <c r="EW253" i="2"/>
  <c r="EY253" i="2"/>
  <c r="EZ253" i="2"/>
  <c r="FA253" i="2"/>
  <c r="FB253" i="2"/>
  <c r="FC253" i="2"/>
  <c r="FD253" i="2"/>
  <c r="FE253" i="2"/>
  <c r="FF253" i="2"/>
  <c r="FG253" i="2"/>
  <c r="FH253" i="2"/>
  <c r="FI253" i="2"/>
  <c r="FJ253" i="2"/>
  <c r="FK253" i="2"/>
  <c r="FL253" i="2"/>
  <c r="FM253" i="2"/>
  <c r="FN253" i="2"/>
  <c r="FO253" i="2"/>
  <c r="FP253" i="2"/>
  <c r="CK254" i="2"/>
  <c r="CL254" i="2"/>
  <c r="CM254" i="2"/>
  <c r="CN254" i="2"/>
  <c r="CO254" i="2"/>
  <c r="CP254" i="2"/>
  <c r="CQ254" i="2"/>
  <c r="CR254" i="2"/>
  <c r="CS254" i="2"/>
  <c r="CT254" i="2"/>
  <c r="CU254" i="2"/>
  <c r="CV254" i="2"/>
  <c r="CW254" i="2"/>
  <c r="CX254" i="2"/>
  <c r="CY254" i="2"/>
  <c r="CZ254" i="2"/>
  <c r="DA254" i="2"/>
  <c r="DB254" i="2"/>
  <c r="DC254" i="2"/>
  <c r="DD254" i="2"/>
  <c r="DE254" i="2"/>
  <c r="DF254" i="2"/>
  <c r="DG254" i="2"/>
  <c r="DH254" i="2"/>
  <c r="DI254" i="2"/>
  <c r="DJ254" i="2"/>
  <c r="DK254" i="2"/>
  <c r="DL254" i="2"/>
  <c r="DM254" i="2"/>
  <c r="DN254" i="2"/>
  <c r="DO254" i="2"/>
  <c r="DP254" i="2"/>
  <c r="DQ254" i="2"/>
  <c r="DR254" i="2"/>
  <c r="DS254" i="2"/>
  <c r="DT254" i="2"/>
  <c r="DU254" i="2"/>
  <c r="DV254" i="2"/>
  <c r="DW254" i="2"/>
  <c r="DX254" i="2"/>
  <c r="DY254" i="2"/>
  <c r="DZ254" i="2"/>
  <c r="EA254" i="2"/>
  <c r="EB254" i="2"/>
  <c r="EC254" i="2"/>
  <c r="ED254" i="2"/>
  <c r="EE254" i="2"/>
  <c r="EF254" i="2"/>
  <c r="EG254" i="2"/>
  <c r="EH254" i="2"/>
  <c r="EI254" i="2"/>
  <c r="EJ254" i="2"/>
  <c r="EK254" i="2"/>
  <c r="EL254" i="2"/>
  <c r="EM254" i="2"/>
  <c r="EN254" i="2"/>
  <c r="EO254" i="2"/>
  <c r="EP254" i="2"/>
  <c r="EQ254" i="2"/>
  <c r="ER254" i="2"/>
  <c r="ES254" i="2"/>
  <c r="ET254" i="2"/>
  <c r="EU254" i="2"/>
  <c r="EV254" i="2"/>
  <c r="EW254" i="2"/>
  <c r="EX254" i="2"/>
  <c r="EY254" i="2"/>
  <c r="EZ254" i="2"/>
  <c r="FA254" i="2"/>
  <c r="FB254" i="2"/>
  <c r="FC254" i="2"/>
  <c r="FD254" i="2"/>
  <c r="FE254" i="2"/>
  <c r="FF254" i="2"/>
  <c r="FG254" i="2"/>
  <c r="FH254" i="2"/>
  <c r="FI254" i="2"/>
  <c r="FJ254" i="2"/>
  <c r="FK254" i="2"/>
  <c r="FL254" i="2"/>
  <c r="FM254" i="2"/>
  <c r="FN254" i="2"/>
  <c r="FO254" i="2"/>
  <c r="FP254" i="2"/>
  <c r="CK255" i="2"/>
  <c r="CL255" i="2"/>
  <c r="CM255" i="2"/>
  <c r="CN255" i="2"/>
  <c r="CO255" i="2"/>
  <c r="CP255" i="2"/>
  <c r="CQ255" i="2"/>
  <c r="CR255" i="2"/>
  <c r="CS255" i="2"/>
  <c r="CT255" i="2"/>
  <c r="CU255" i="2"/>
  <c r="CV255" i="2"/>
  <c r="CW255" i="2"/>
  <c r="CX255" i="2"/>
  <c r="CY255" i="2"/>
  <c r="CZ255" i="2"/>
  <c r="DA255" i="2"/>
  <c r="DB255" i="2"/>
  <c r="DC255" i="2"/>
  <c r="DD255" i="2"/>
  <c r="DE255" i="2"/>
  <c r="DF255" i="2"/>
  <c r="DG255" i="2"/>
  <c r="DH255" i="2"/>
  <c r="DI255" i="2"/>
  <c r="DJ255" i="2"/>
  <c r="DK255" i="2"/>
  <c r="DL255" i="2"/>
  <c r="DM255" i="2"/>
  <c r="DN255" i="2"/>
  <c r="DO255" i="2"/>
  <c r="DP255" i="2"/>
  <c r="DQ255" i="2"/>
  <c r="DR255" i="2"/>
  <c r="DS255" i="2"/>
  <c r="DT255" i="2"/>
  <c r="DU255" i="2"/>
  <c r="DV255" i="2"/>
  <c r="DW255" i="2"/>
  <c r="DX255" i="2"/>
  <c r="DY255" i="2"/>
  <c r="DZ255" i="2"/>
  <c r="EA255" i="2"/>
  <c r="EB255" i="2"/>
  <c r="EC255" i="2"/>
  <c r="ED255" i="2"/>
  <c r="EE255" i="2"/>
  <c r="EF255" i="2"/>
  <c r="EG255" i="2"/>
  <c r="EH255" i="2"/>
  <c r="EI255" i="2"/>
  <c r="EJ255" i="2"/>
  <c r="EK255" i="2"/>
  <c r="EL255" i="2"/>
  <c r="EM255" i="2"/>
  <c r="EN255" i="2"/>
  <c r="EO255" i="2"/>
  <c r="EP255" i="2"/>
  <c r="EQ255" i="2"/>
  <c r="ER255" i="2"/>
  <c r="ES255" i="2"/>
  <c r="ET255" i="2"/>
  <c r="EU255" i="2"/>
  <c r="EV255" i="2"/>
  <c r="EW255" i="2"/>
  <c r="EX255" i="2"/>
  <c r="EY255" i="2"/>
  <c r="EZ255" i="2"/>
  <c r="FA255" i="2"/>
  <c r="FB255" i="2"/>
  <c r="FC255" i="2"/>
  <c r="FD255" i="2"/>
  <c r="FE255" i="2"/>
  <c r="FF255" i="2"/>
  <c r="FG255" i="2"/>
  <c r="FH255" i="2"/>
  <c r="FI255" i="2"/>
  <c r="FJ255" i="2"/>
  <c r="FK255" i="2"/>
  <c r="FL255" i="2"/>
  <c r="FM255" i="2"/>
  <c r="FN255" i="2"/>
  <c r="FO255" i="2"/>
  <c r="FP255" i="2"/>
  <c r="CK256" i="2"/>
  <c r="CL256" i="2"/>
  <c r="CM256" i="2"/>
  <c r="CN256" i="2"/>
  <c r="CO256" i="2"/>
  <c r="CP256" i="2"/>
  <c r="CQ256" i="2"/>
  <c r="CR256" i="2"/>
  <c r="CS256" i="2"/>
  <c r="CT256" i="2"/>
  <c r="CU256" i="2"/>
  <c r="CV256" i="2"/>
  <c r="CW256" i="2"/>
  <c r="CX256" i="2"/>
  <c r="CY256" i="2"/>
  <c r="CZ256" i="2"/>
  <c r="DA256" i="2"/>
  <c r="DB256" i="2"/>
  <c r="DC256" i="2"/>
  <c r="DD256" i="2"/>
  <c r="DE256" i="2"/>
  <c r="DF256" i="2"/>
  <c r="DG256" i="2"/>
  <c r="DH256" i="2"/>
  <c r="DI256" i="2"/>
  <c r="DJ256" i="2"/>
  <c r="DK256" i="2"/>
  <c r="DL256" i="2"/>
  <c r="DM256" i="2"/>
  <c r="DN256" i="2"/>
  <c r="DO256" i="2"/>
  <c r="DP256" i="2"/>
  <c r="DQ256" i="2"/>
  <c r="DR256" i="2"/>
  <c r="DS256" i="2"/>
  <c r="DT256" i="2"/>
  <c r="DU256" i="2"/>
  <c r="DV256" i="2"/>
  <c r="DW256" i="2"/>
  <c r="DX256" i="2"/>
  <c r="DY256" i="2"/>
  <c r="DZ256" i="2"/>
  <c r="EA256" i="2"/>
  <c r="EB256" i="2"/>
  <c r="EC256" i="2"/>
  <c r="ED256" i="2"/>
  <c r="EE256" i="2"/>
  <c r="EF256" i="2"/>
  <c r="EG256" i="2"/>
  <c r="EH256" i="2"/>
  <c r="EI256" i="2"/>
  <c r="EJ256" i="2"/>
  <c r="EK256" i="2"/>
  <c r="EL256" i="2"/>
  <c r="EM256" i="2"/>
  <c r="EN256" i="2"/>
  <c r="EO256" i="2"/>
  <c r="EP256" i="2"/>
  <c r="EQ256" i="2"/>
  <c r="ER256" i="2"/>
  <c r="ES256" i="2"/>
  <c r="ET256" i="2"/>
  <c r="EU256" i="2"/>
  <c r="EV256" i="2"/>
  <c r="EW256" i="2"/>
  <c r="EX256" i="2"/>
  <c r="EY256" i="2"/>
  <c r="EZ256" i="2"/>
  <c r="FA256" i="2"/>
  <c r="FB256" i="2"/>
  <c r="FC256" i="2"/>
  <c r="FD256" i="2"/>
  <c r="FE256" i="2"/>
  <c r="FF256" i="2"/>
  <c r="FG256" i="2"/>
  <c r="FH256" i="2"/>
  <c r="FI256" i="2"/>
  <c r="FJ256" i="2"/>
  <c r="FK256" i="2"/>
  <c r="FL256" i="2"/>
  <c r="FM256" i="2"/>
  <c r="FN256" i="2"/>
  <c r="FO256" i="2"/>
  <c r="FP256" i="2"/>
  <c r="CK258" i="2"/>
  <c r="CL258" i="2"/>
  <c r="CM258" i="2"/>
  <c r="CN258" i="2"/>
  <c r="CO258" i="2"/>
  <c r="CP258" i="2"/>
  <c r="CQ258" i="2"/>
  <c r="CR258" i="2"/>
  <c r="CS258" i="2"/>
  <c r="CT258" i="2"/>
  <c r="CU258" i="2"/>
  <c r="CV258" i="2"/>
  <c r="CW258" i="2"/>
  <c r="CX258" i="2"/>
  <c r="CY258" i="2"/>
  <c r="CZ258" i="2"/>
  <c r="DA258" i="2"/>
  <c r="DB258" i="2"/>
  <c r="DC258" i="2"/>
  <c r="DD258" i="2"/>
  <c r="DE258" i="2"/>
  <c r="DF258" i="2"/>
  <c r="DG258" i="2"/>
  <c r="DH258" i="2"/>
  <c r="DI258" i="2"/>
  <c r="DJ258" i="2"/>
  <c r="DK258" i="2"/>
  <c r="DL258" i="2"/>
  <c r="DM258" i="2"/>
  <c r="DN258" i="2"/>
  <c r="DO258" i="2"/>
  <c r="DP258" i="2"/>
  <c r="DQ258" i="2"/>
  <c r="DR258" i="2"/>
  <c r="DS258" i="2"/>
  <c r="DT258" i="2"/>
  <c r="DU258" i="2"/>
  <c r="DV258" i="2"/>
  <c r="DW258" i="2"/>
  <c r="DX258" i="2"/>
  <c r="DY258" i="2"/>
  <c r="DZ258" i="2"/>
  <c r="EA258" i="2"/>
  <c r="EB258" i="2"/>
  <c r="EC258" i="2"/>
  <c r="ED258" i="2"/>
  <c r="EE258" i="2"/>
  <c r="EF258" i="2"/>
  <c r="EG258" i="2"/>
  <c r="EH258" i="2"/>
  <c r="EI258" i="2"/>
  <c r="EJ258" i="2"/>
  <c r="EK258" i="2"/>
  <c r="EL258" i="2"/>
  <c r="EM258" i="2"/>
  <c r="EN258" i="2"/>
  <c r="EO258" i="2"/>
  <c r="EP258" i="2"/>
  <c r="EQ258" i="2"/>
  <c r="ER258" i="2"/>
  <c r="ES258" i="2"/>
  <c r="ET258" i="2"/>
  <c r="EU258" i="2"/>
  <c r="EV258" i="2"/>
  <c r="EW258" i="2"/>
  <c r="EX258" i="2"/>
  <c r="EY258" i="2"/>
  <c r="EZ258" i="2"/>
  <c r="FA258" i="2"/>
  <c r="FB258" i="2"/>
  <c r="FC258" i="2"/>
  <c r="FD258" i="2"/>
  <c r="FE258" i="2"/>
  <c r="FF258" i="2"/>
  <c r="FG258" i="2"/>
  <c r="FH258" i="2"/>
  <c r="FI258" i="2"/>
  <c r="FJ258" i="2"/>
  <c r="FK258" i="2"/>
  <c r="FL258" i="2"/>
  <c r="FM258" i="2"/>
  <c r="FN258" i="2"/>
  <c r="FO258" i="2"/>
  <c r="FP258" i="2"/>
  <c r="CK259" i="2"/>
  <c r="CL259" i="2"/>
  <c r="CM259" i="2"/>
  <c r="CN259" i="2"/>
  <c r="CO259" i="2"/>
  <c r="CP259" i="2"/>
  <c r="CQ259" i="2"/>
  <c r="CR259" i="2"/>
  <c r="CS259" i="2"/>
  <c r="CT259" i="2"/>
  <c r="CU259" i="2"/>
  <c r="CV259" i="2"/>
  <c r="CW259" i="2"/>
  <c r="CX259" i="2"/>
  <c r="CY259" i="2"/>
  <c r="CZ259" i="2"/>
  <c r="DA259" i="2"/>
  <c r="DB259" i="2"/>
  <c r="DC259" i="2"/>
  <c r="DD259" i="2"/>
  <c r="DE259" i="2"/>
  <c r="DF259" i="2"/>
  <c r="DG259" i="2"/>
  <c r="DH259" i="2"/>
  <c r="DI259" i="2"/>
  <c r="DJ259" i="2"/>
  <c r="DK259" i="2"/>
  <c r="DL259" i="2"/>
  <c r="DM259" i="2"/>
  <c r="DN259" i="2"/>
  <c r="DO259" i="2"/>
  <c r="DP259" i="2"/>
  <c r="DQ259" i="2"/>
  <c r="DR259" i="2"/>
  <c r="DS259" i="2"/>
  <c r="DT259" i="2"/>
  <c r="DU259" i="2"/>
  <c r="DV259" i="2"/>
  <c r="DW259" i="2"/>
  <c r="DX259" i="2"/>
  <c r="DY259" i="2"/>
  <c r="DZ259" i="2"/>
  <c r="EA259" i="2"/>
  <c r="EB259" i="2"/>
  <c r="EC259" i="2"/>
  <c r="ED259" i="2"/>
  <c r="EE259" i="2"/>
  <c r="EF259" i="2"/>
  <c r="EG259" i="2"/>
  <c r="EH259" i="2"/>
  <c r="EI259" i="2"/>
  <c r="EJ259" i="2"/>
  <c r="EK259" i="2"/>
  <c r="EL259" i="2"/>
  <c r="EM259" i="2"/>
  <c r="EN259" i="2"/>
  <c r="EO259" i="2"/>
  <c r="EP259" i="2"/>
  <c r="EQ259" i="2"/>
  <c r="ER259" i="2"/>
  <c r="ES259" i="2"/>
  <c r="ET259" i="2"/>
  <c r="EU259" i="2"/>
  <c r="EV259" i="2"/>
  <c r="EW259" i="2"/>
  <c r="EX259" i="2"/>
  <c r="EY259" i="2"/>
  <c r="EZ259" i="2"/>
  <c r="FA259" i="2"/>
  <c r="FB259" i="2"/>
  <c r="FC259" i="2"/>
  <c r="FD259" i="2"/>
  <c r="FE259" i="2"/>
  <c r="FF259" i="2"/>
  <c r="FG259" i="2"/>
  <c r="FH259" i="2"/>
  <c r="FI259" i="2"/>
  <c r="FJ259" i="2"/>
  <c r="FK259" i="2"/>
  <c r="FL259" i="2"/>
  <c r="FM259" i="2"/>
  <c r="FN259" i="2"/>
  <c r="FO259" i="2"/>
  <c r="FP259" i="2"/>
  <c r="CK260" i="2"/>
  <c r="CL260" i="2"/>
  <c r="CM260" i="2"/>
  <c r="CN260" i="2"/>
  <c r="CO260" i="2"/>
  <c r="CP260" i="2"/>
  <c r="CQ260" i="2"/>
  <c r="CR260" i="2"/>
  <c r="CS260" i="2"/>
  <c r="CT260" i="2"/>
  <c r="CU260" i="2"/>
  <c r="CV260" i="2"/>
  <c r="CW260" i="2"/>
  <c r="CX260" i="2"/>
  <c r="CY260" i="2"/>
  <c r="CZ260" i="2"/>
  <c r="DA260" i="2"/>
  <c r="DB260" i="2"/>
  <c r="DC260" i="2"/>
  <c r="DD260" i="2"/>
  <c r="DE260" i="2"/>
  <c r="DF260" i="2"/>
  <c r="DG260" i="2"/>
  <c r="DH260" i="2"/>
  <c r="DI260" i="2"/>
  <c r="DJ260" i="2"/>
  <c r="DK260" i="2"/>
  <c r="DL260" i="2"/>
  <c r="DM260" i="2"/>
  <c r="DN260" i="2"/>
  <c r="DO260" i="2"/>
  <c r="DP260" i="2"/>
  <c r="DQ260" i="2"/>
  <c r="DR260" i="2"/>
  <c r="DS260" i="2"/>
  <c r="DT260" i="2"/>
  <c r="DU260" i="2"/>
  <c r="DV260" i="2"/>
  <c r="DW260" i="2"/>
  <c r="DX260" i="2"/>
  <c r="DY260" i="2"/>
  <c r="DZ260" i="2"/>
  <c r="EA260" i="2"/>
  <c r="EB260" i="2"/>
  <c r="EC260" i="2"/>
  <c r="ED260" i="2"/>
  <c r="EE260" i="2"/>
  <c r="EF260" i="2"/>
  <c r="EG260" i="2"/>
  <c r="EH260" i="2"/>
  <c r="EI260" i="2"/>
  <c r="EJ260" i="2"/>
  <c r="EK260" i="2"/>
  <c r="EL260" i="2"/>
  <c r="EM260" i="2"/>
  <c r="EN260" i="2"/>
  <c r="EO260" i="2"/>
  <c r="EP260" i="2"/>
  <c r="EQ260" i="2"/>
  <c r="ER260" i="2"/>
  <c r="ES260" i="2"/>
  <c r="ET260" i="2"/>
  <c r="EU260" i="2"/>
  <c r="EV260" i="2"/>
  <c r="EW260" i="2"/>
  <c r="EX260" i="2"/>
  <c r="EY260" i="2"/>
  <c r="EZ260" i="2"/>
  <c r="FA260" i="2"/>
  <c r="FB260" i="2"/>
  <c r="FC260" i="2"/>
  <c r="FD260" i="2"/>
  <c r="FE260" i="2"/>
  <c r="FF260" i="2"/>
  <c r="FG260" i="2"/>
  <c r="FH260" i="2"/>
  <c r="FI260" i="2"/>
  <c r="FJ260" i="2"/>
  <c r="FK260" i="2"/>
  <c r="FL260" i="2"/>
  <c r="FM260" i="2"/>
  <c r="FN260" i="2"/>
  <c r="FO260" i="2"/>
  <c r="FP260" i="2"/>
  <c r="CK261" i="2"/>
  <c r="CL261" i="2"/>
  <c r="CM261" i="2"/>
  <c r="CN261" i="2"/>
  <c r="CO261" i="2"/>
  <c r="CP261" i="2"/>
  <c r="CQ261" i="2"/>
  <c r="CR261" i="2"/>
  <c r="CS261" i="2"/>
  <c r="CT261" i="2"/>
  <c r="CU261" i="2"/>
  <c r="CV261" i="2"/>
  <c r="CW261" i="2"/>
  <c r="CX261" i="2"/>
  <c r="CY261" i="2"/>
  <c r="CZ261" i="2"/>
  <c r="DA261" i="2"/>
  <c r="DB261" i="2"/>
  <c r="DC261" i="2"/>
  <c r="DD261" i="2"/>
  <c r="DE261" i="2"/>
  <c r="DF261" i="2"/>
  <c r="DG261" i="2"/>
  <c r="DH261" i="2"/>
  <c r="DI261" i="2"/>
  <c r="DJ261" i="2"/>
  <c r="DK261" i="2"/>
  <c r="DL261" i="2"/>
  <c r="DM261" i="2"/>
  <c r="DN261" i="2"/>
  <c r="DO261" i="2"/>
  <c r="DP261" i="2"/>
  <c r="DQ261" i="2"/>
  <c r="DR261" i="2"/>
  <c r="DS261" i="2"/>
  <c r="DT261" i="2"/>
  <c r="DU261" i="2"/>
  <c r="DV261" i="2"/>
  <c r="DW261" i="2"/>
  <c r="DX261" i="2"/>
  <c r="DY261" i="2"/>
  <c r="DZ261" i="2"/>
  <c r="EA261" i="2"/>
  <c r="EB261" i="2"/>
  <c r="EC261" i="2"/>
  <c r="ED261" i="2"/>
  <c r="EE261" i="2"/>
  <c r="EF261" i="2"/>
  <c r="EG261" i="2"/>
  <c r="EH261" i="2"/>
  <c r="EI261" i="2"/>
  <c r="EJ261" i="2"/>
  <c r="EK261" i="2"/>
  <c r="EL261" i="2"/>
  <c r="EM261" i="2"/>
  <c r="EN261" i="2"/>
  <c r="EO261" i="2"/>
  <c r="EP261" i="2"/>
  <c r="EQ261" i="2"/>
  <c r="ER261" i="2"/>
  <c r="ES261" i="2"/>
  <c r="ET261" i="2"/>
  <c r="EU261" i="2"/>
  <c r="EV261" i="2"/>
  <c r="EW261" i="2"/>
  <c r="EX261" i="2"/>
  <c r="EY261" i="2"/>
  <c r="EZ261" i="2"/>
  <c r="FA261" i="2"/>
  <c r="FB261" i="2"/>
  <c r="FC261" i="2"/>
  <c r="FD261" i="2"/>
  <c r="FE261" i="2"/>
  <c r="FF261" i="2"/>
  <c r="FG261" i="2"/>
  <c r="FH261" i="2"/>
  <c r="FI261" i="2"/>
  <c r="FJ261" i="2"/>
  <c r="FK261" i="2"/>
  <c r="FL261" i="2"/>
  <c r="FM261" i="2"/>
  <c r="FN261" i="2"/>
  <c r="FO261" i="2"/>
  <c r="FP261" i="2"/>
  <c r="CK262" i="2"/>
  <c r="CL262" i="2"/>
  <c r="CM262" i="2"/>
  <c r="CN262" i="2"/>
  <c r="CO262" i="2"/>
  <c r="CP262" i="2"/>
  <c r="CQ262" i="2"/>
  <c r="CR262" i="2"/>
  <c r="CS262" i="2"/>
  <c r="CT262" i="2"/>
  <c r="CU262" i="2"/>
  <c r="CV262" i="2"/>
  <c r="CW262" i="2"/>
  <c r="CX262" i="2"/>
  <c r="CY262" i="2"/>
  <c r="CZ262" i="2"/>
  <c r="DA262" i="2"/>
  <c r="DB262" i="2"/>
  <c r="DC262" i="2"/>
  <c r="DD262" i="2"/>
  <c r="DE262" i="2"/>
  <c r="DF262" i="2"/>
  <c r="DG262" i="2"/>
  <c r="DH262" i="2"/>
  <c r="DI262" i="2"/>
  <c r="DJ262" i="2"/>
  <c r="DK262" i="2"/>
  <c r="DL262" i="2"/>
  <c r="DM262" i="2"/>
  <c r="DN262" i="2"/>
  <c r="DO262" i="2"/>
  <c r="DP262" i="2"/>
  <c r="DQ262" i="2"/>
  <c r="DR262" i="2"/>
  <c r="DS262" i="2"/>
  <c r="DT262" i="2"/>
  <c r="DU262" i="2"/>
  <c r="DV262" i="2"/>
  <c r="DW262" i="2"/>
  <c r="DX262" i="2"/>
  <c r="DY262" i="2"/>
  <c r="DZ262" i="2"/>
  <c r="EA262" i="2"/>
  <c r="EB262" i="2"/>
  <c r="EC262" i="2"/>
  <c r="ED262" i="2"/>
  <c r="EE262" i="2"/>
  <c r="EF262" i="2"/>
  <c r="EG262" i="2"/>
  <c r="EH262" i="2"/>
  <c r="EI262" i="2"/>
  <c r="EJ262" i="2"/>
  <c r="EK262" i="2"/>
  <c r="EL262" i="2"/>
  <c r="EM262" i="2"/>
  <c r="EN262" i="2"/>
  <c r="EO262" i="2"/>
  <c r="EP262" i="2"/>
  <c r="EQ262" i="2"/>
  <c r="ER262" i="2"/>
  <c r="ES262" i="2"/>
  <c r="ET262" i="2"/>
  <c r="EU262" i="2"/>
  <c r="EV262" i="2"/>
  <c r="EW262" i="2"/>
  <c r="EX262" i="2"/>
  <c r="EY262" i="2"/>
  <c r="EZ262" i="2"/>
  <c r="FA262" i="2"/>
  <c r="FB262" i="2"/>
  <c r="FC262" i="2"/>
  <c r="FD262" i="2"/>
  <c r="FE262" i="2"/>
  <c r="FF262" i="2"/>
  <c r="FG262" i="2"/>
  <c r="FH262" i="2"/>
  <c r="FI262" i="2"/>
  <c r="FJ262" i="2"/>
  <c r="FK262" i="2"/>
  <c r="FL262" i="2"/>
  <c r="FM262" i="2"/>
  <c r="FN262" i="2"/>
  <c r="FO262" i="2"/>
  <c r="FP262" i="2"/>
  <c r="CK263" i="2"/>
  <c r="CL263" i="2"/>
  <c r="CM263" i="2"/>
  <c r="CN263" i="2"/>
  <c r="CO263" i="2"/>
  <c r="CP263" i="2"/>
  <c r="CQ263" i="2"/>
  <c r="CR263" i="2"/>
  <c r="CS263" i="2"/>
  <c r="CT263" i="2"/>
  <c r="CU263" i="2"/>
  <c r="CV263" i="2"/>
  <c r="CW263" i="2"/>
  <c r="CX263" i="2"/>
  <c r="CY263" i="2"/>
  <c r="CZ263" i="2"/>
  <c r="DA263" i="2"/>
  <c r="DB263" i="2"/>
  <c r="DC263" i="2"/>
  <c r="DD263" i="2"/>
  <c r="DE263" i="2"/>
  <c r="DF263" i="2"/>
  <c r="DG263" i="2"/>
  <c r="DH263" i="2"/>
  <c r="DI263" i="2"/>
  <c r="DJ263" i="2"/>
  <c r="DK263" i="2"/>
  <c r="DL263" i="2"/>
  <c r="DM263" i="2"/>
  <c r="DN263" i="2"/>
  <c r="DO263" i="2"/>
  <c r="DP263" i="2"/>
  <c r="DQ263" i="2"/>
  <c r="DR263" i="2"/>
  <c r="DS263" i="2"/>
  <c r="DT263" i="2"/>
  <c r="DU263" i="2"/>
  <c r="DV263" i="2"/>
  <c r="DW263" i="2"/>
  <c r="DX263" i="2"/>
  <c r="DY263" i="2"/>
  <c r="DZ263" i="2"/>
  <c r="EA263" i="2"/>
  <c r="EB263" i="2"/>
  <c r="EC263" i="2"/>
  <c r="ED263" i="2"/>
  <c r="EE263" i="2"/>
  <c r="EF263" i="2"/>
  <c r="EG263" i="2"/>
  <c r="EH263" i="2"/>
  <c r="EI263" i="2"/>
  <c r="EJ263" i="2"/>
  <c r="EK263" i="2"/>
  <c r="EL263" i="2"/>
  <c r="EM263" i="2"/>
  <c r="EN263" i="2"/>
  <c r="EO263" i="2"/>
  <c r="EP263" i="2"/>
  <c r="EQ263" i="2"/>
  <c r="ER263" i="2"/>
  <c r="ES263" i="2"/>
  <c r="ET263" i="2"/>
  <c r="EU263" i="2"/>
  <c r="EV263" i="2"/>
  <c r="EW263" i="2"/>
  <c r="EX263" i="2"/>
  <c r="EY263" i="2"/>
  <c r="EZ263" i="2"/>
  <c r="FA263" i="2"/>
  <c r="FB263" i="2"/>
  <c r="FC263" i="2"/>
  <c r="FD263" i="2"/>
  <c r="FE263" i="2"/>
  <c r="FF263" i="2"/>
  <c r="FG263" i="2"/>
  <c r="FH263" i="2"/>
  <c r="FI263" i="2"/>
  <c r="FJ263" i="2"/>
  <c r="FK263" i="2"/>
  <c r="FL263" i="2"/>
  <c r="FM263" i="2"/>
  <c r="FN263" i="2"/>
  <c r="FO263" i="2"/>
  <c r="FP263" i="2"/>
  <c r="CK264" i="2"/>
  <c r="CL264" i="2"/>
  <c r="CM264" i="2"/>
  <c r="CN264" i="2"/>
  <c r="CO264" i="2"/>
  <c r="CP264" i="2"/>
  <c r="CQ264" i="2"/>
  <c r="CR264" i="2"/>
  <c r="CS264" i="2"/>
  <c r="CT264" i="2"/>
  <c r="CU264" i="2"/>
  <c r="CV264" i="2"/>
  <c r="CW264" i="2"/>
  <c r="CX264" i="2"/>
  <c r="CY264" i="2"/>
  <c r="CZ264" i="2"/>
  <c r="DA264" i="2"/>
  <c r="DB264" i="2"/>
  <c r="DC264" i="2"/>
  <c r="DD264" i="2"/>
  <c r="DE264" i="2"/>
  <c r="DF264" i="2"/>
  <c r="DG264" i="2"/>
  <c r="DH264" i="2"/>
  <c r="DI264" i="2"/>
  <c r="DJ264" i="2"/>
  <c r="DK264" i="2"/>
  <c r="DL264" i="2"/>
  <c r="DM264" i="2"/>
  <c r="DN264" i="2"/>
  <c r="DO264" i="2"/>
  <c r="DP264" i="2"/>
  <c r="DQ264" i="2"/>
  <c r="DR264" i="2"/>
  <c r="DS264" i="2"/>
  <c r="DT264" i="2"/>
  <c r="DU264" i="2"/>
  <c r="DV264" i="2"/>
  <c r="DW264" i="2"/>
  <c r="DX264" i="2"/>
  <c r="DY264" i="2"/>
  <c r="DZ264" i="2"/>
  <c r="EA264" i="2"/>
  <c r="EB264" i="2"/>
  <c r="EC264" i="2"/>
  <c r="ED264" i="2"/>
  <c r="EE264" i="2"/>
  <c r="EF264" i="2"/>
  <c r="EG264" i="2"/>
  <c r="EH264" i="2"/>
  <c r="EI264" i="2"/>
  <c r="EJ264" i="2"/>
  <c r="EK264" i="2"/>
  <c r="EL264" i="2"/>
  <c r="EM264" i="2"/>
  <c r="EN264" i="2"/>
  <c r="EO264" i="2"/>
  <c r="EP264" i="2"/>
  <c r="EQ264" i="2"/>
  <c r="ER264" i="2"/>
  <c r="ES264" i="2"/>
  <c r="ET264" i="2"/>
  <c r="EU264" i="2"/>
  <c r="EV264" i="2"/>
  <c r="EW264" i="2"/>
  <c r="EX264" i="2"/>
  <c r="EY264" i="2"/>
  <c r="EZ264" i="2"/>
  <c r="FA264" i="2"/>
  <c r="FB264" i="2"/>
  <c r="FC264" i="2"/>
  <c r="FD264" i="2"/>
  <c r="FE264" i="2"/>
  <c r="FF264" i="2"/>
  <c r="FG264" i="2"/>
  <c r="FH264" i="2"/>
  <c r="FI264" i="2"/>
  <c r="FJ264" i="2"/>
  <c r="FK264" i="2"/>
  <c r="FL264" i="2"/>
  <c r="FM264" i="2"/>
  <c r="FN264" i="2"/>
  <c r="FO264" i="2"/>
  <c r="FP264" i="2"/>
  <c r="CK265" i="2"/>
  <c r="CL265" i="2"/>
  <c r="CM265" i="2"/>
  <c r="CN265" i="2"/>
  <c r="CO265" i="2"/>
  <c r="CP265" i="2"/>
  <c r="CQ265" i="2"/>
  <c r="CR265" i="2"/>
  <c r="CS265" i="2"/>
  <c r="CT265" i="2"/>
  <c r="CU265" i="2"/>
  <c r="CV265" i="2"/>
  <c r="CW265" i="2"/>
  <c r="CX265" i="2"/>
  <c r="CY265" i="2"/>
  <c r="CZ265" i="2"/>
  <c r="DA265" i="2"/>
  <c r="DB265" i="2"/>
  <c r="DC265" i="2"/>
  <c r="DD265" i="2"/>
  <c r="DE265" i="2"/>
  <c r="DF265" i="2"/>
  <c r="DG265" i="2"/>
  <c r="DH265" i="2"/>
  <c r="DI265" i="2"/>
  <c r="DJ265" i="2"/>
  <c r="DK265" i="2"/>
  <c r="DL265" i="2"/>
  <c r="DM265" i="2"/>
  <c r="DN265" i="2"/>
  <c r="DO265" i="2"/>
  <c r="DP265" i="2"/>
  <c r="DQ265" i="2"/>
  <c r="DR265" i="2"/>
  <c r="DS265" i="2"/>
  <c r="DT265" i="2"/>
  <c r="DU265" i="2"/>
  <c r="DV265" i="2"/>
  <c r="DW265" i="2"/>
  <c r="DX265" i="2"/>
  <c r="DY265" i="2"/>
  <c r="DZ265" i="2"/>
  <c r="EA265" i="2"/>
  <c r="EB265" i="2"/>
  <c r="EC265" i="2"/>
  <c r="ED265" i="2"/>
  <c r="EE265" i="2"/>
  <c r="EF265" i="2"/>
  <c r="EG265" i="2"/>
  <c r="EH265" i="2"/>
  <c r="EI265" i="2"/>
  <c r="EJ265" i="2"/>
  <c r="EK265" i="2"/>
  <c r="EL265" i="2"/>
  <c r="EM265" i="2"/>
  <c r="EN265" i="2"/>
  <c r="EO265" i="2"/>
  <c r="EP265" i="2"/>
  <c r="EQ265" i="2"/>
  <c r="ER265" i="2"/>
  <c r="ES265" i="2"/>
  <c r="ET265" i="2"/>
  <c r="EU265" i="2"/>
  <c r="EV265" i="2"/>
  <c r="EW265" i="2"/>
  <c r="EX265" i="2"/>
  <c r="EY265" i="2"/>
  <c r="EZ265" i="2"/>
  <c r="FA265" i="2"/>
  <c r="FB265" i="2"/>
  <c r="FC265" i="2"/>
  <c r="FD265" i="2"/>
  <c r="FE265" i="2"/>
  <c r="FF265" i="2"/>
  <c r="FG265" i="2"/>
  <c r="FH265" i="2"/>
  <c r="FI265" i="2"/>
  <c r="FJ265" i="2"/>
  <c r="FK265" i="2"/>
  <c r="FL265" i="2"/>
  <c r="FM265" i="2"/>
  <c r="FN265" i="2"/>
  <c r="FO265" i="2"/>
  <c r="FP265" i="2"/>
  <c r="CK266" i="2"/>
  <c r="CL266" i="2"/>
  <c r="CM266" i="2"/>
  <c r="CN266" i="2"/>
  <c r="CO266" i="2"/>
  <c r="CP266" i="2"/>
  <c r="CQ266" i="2"/>
  <c r="CR266" i="2"/>
  <c r="CS266" i="2"/>
  <c r="CT266" i="2"/>
  <c r="CU266" i="2"/>
  <c r="CV266" i="2"/>
  <c r="CW266" i="2"/>
  <c r="CX266" i="2"/>
  <c r="CY266" i="2"/>
  <c r="CZ266" i="2"/>
  <c r="DA266" i="2"/>
  <c r="DB266" i="2"/>
  <c r="DC266" i="2"/>
  <c r="DD266" i="2"/>
  <c r="DE266" i="2"/>
  <c r="DF266" i="2"/>
  <c r="DG266" i="2"/>
  <c r="DH266" i="2"/>
  <c r="DI266" i="2"/>
  <c r="DJ266" i="2"/>
  <c r="DK266" i="2"/>
  <c r="DL266" i="2"/>
  <c r="DM266" i="2"/>
  <c r="DN266" i="2"/>
  <c r="DO266" i="2"/>
  <c r="DP266" i="2"/>
  <c r="DQ266" i="2"/>
  <c r="DR266" i="2"/>
  <c r="DS266" i="2"/>
  <c r="DT266" i="2"/>
  <c r="DU266" i="2"/>
  <c r="DV266" i="2"/>
  <c r="DW266" i="2"/>
  <c r="DX266" i="2"/>
  <c r="DY266" i="2"/>
  <c r="DZ266" i="2"/>
  <c r="EA266" i="2"/>
  <c r="EB266" i="2"/>
  <c r="EC266" i="2"/>
  <c r="ED266" i="2"/>
  <c r="EE266" i="2"/>
  <c r="EF266" i="2"/>
  <c r="EG266" i="2"/>
  <c r="EH266" i="2"/>
  <c r="EI266" i="2"/>
  <c r="EJ266" i="2"/>
  <c r="EK266" i="2"/>
  <c r="EL266" i="2"/>
  <c r="EM266" i="2"/>
  <c r="EN266" i="2"/>
  <c r="EO266" i="2"/>
  <c r="EP266" i="2"/>
  <c r="EQ266" i="2"/>
  <c r="ER266" i="2"/>
  <c r="ES266" i="2"/>
  <c r="ET266" i="2"/>
  <c r="EU266" i="2"/>
  <c r="EV266" i="2"/>
  <c r="EW266" i="2"/>
  <c r="EX266" i="2"/>
  <c r="EY266" i="2"/>
  <c r="EZ266" i="2"/>
  <c r="FA266" i="2"/>
  <c r="FB266" i="2"/>
  <c r="FC266" i="2"/>
  <c r="FD266" i="2"/>
  <c r="FE266" i="2"/>
  <c r="FF266" i="2"/>
  <c r="FG266" i="2"/>
  <c r="FH266" i="2"/>
  <c r="FI266" i="2"/>
  <c r="FJ266" i="2"/>
  <c r="FK266" i="2"/>
  <c r="FL266" i="2"/>
  <c r="FM266" i="2"/>
  <c r="FN266" i="2"/>
  <c r="FO266" i="2"/>
  <c r="FP266" i="2"/>
  <c r="CK268" i="2"/>
  <c r="CL268" i="2"/>
  <c r="CM268" i="2"/>
  <c r="CN268" i="2"/>
  <c r="CO268" i="2"/>
  <c r="CP268" i="2"/>
  <c r="CQ268" i="2"/>
  <c r="CR268" i="2"/>
  <c r="CS268" i="2"/>
  <c r="CT268" i="2"/>
  <c r="CU268" i="2"/>
  <c r="CV268" i="2"/>
  <c r="CW268" i="2"/>
  <c r="CX268" i="2"/>
  <c r="CY268" i="2"/>
  <c r="CZ268" i="2"/>
  <c r="DA268" i="2"/>
  <c r="DB268" i="2"/>
  <c r="DC268" i="2"/>
  <c r="DD268" i="2"/>
  <c r="DE268" i="2"/>
  <c r="DF268" i="2"/>
  <c r="DG268" i="2"/>
  <c r="DH268" i="2"/>
  <c r="DI268" i="2"/>
  <c r="DJ268" i="2"/>
  <c r="DK268" i="2"/>
  <c r="DL268" i="2"/>
  <c r="DM268" i="2"/>
  <c r="DN268" i="2"/>
  <c r="DO268" i="2"/>
  <c r="DP268" i="2"/>
  <c r="DQ268" i="2"/>
  <c r="DR268" i="2"/>
  <c r="DS268" i="2"/>
  <c r="DT268" i="2"/>
  <c r="DU268" i="2"/>
  <c r="DV268" i="2"/>
  <c r="DW268" i="2"/>
  <c r="DX268" i="2"/>
  <c r="DY268" i="2"/>
  <c r="DZ268" i="2"/>
  <c r="EA268" i="2"/>
  <c r="EB268" i="2"/>
  <c r="EC268" i="2"/>
  <c r="ED268" i="2"/>
  <c r="EE268" i="2"/>
  <c r="EF268" i="2"/>
  <c r="EG268" i="2"/>
  <c r="EH268" i="2"/>
  <c r="EI268" i="2"/>
  <c r="EJ268" i="2"/>
  <c r="EK268" i="2"/>
  <c r="EL268" i="2"/>
  <c r="EM268" i="2"/>
  <c r="EN268" i="2"/>
  <c r="EO268" i="2"/>
  <c r="EP268" i="2"/>
  <c r="EQ268" i="2"/>
  <c r="ER268" i="2"/>
  <c r="ES268" i="2"/>
  <c r="ET268" i="2"/>
  <c r="EU268" i="2"/>
  <c r="EV268" i="2"/>
  <c r="EW268" i="2"/>
  <c r="EX268" i="2"/>
  <c r="EY268" i="2"/>
  <c r="EZ268" i="2"/>
  <c r="FA268" i="2"/>
  <c r="FB268" i="2"/>
  <c r="FC268" i="2"/>
  <c r="FD268" i="2"/>
  <c r="FE268" i="2"/>
  <c r="FF268" i="2"/>
  <c r="FG268" i="2"/>
  <c r="FH268" i="2"/>
  <c r="FI268" i="2"/>
  <c r="FJ268" i="2"/>
  <c r="FK268" i="2"/>
  <c r="FL268" i="2"/>
  <c r="FM268" i="2"/>
  <c r="FN268" i="2"/>
  <c r="FO268" i="2"/>
  <c r="FP268" i="2"/>
  <c r="CK269" i="2"/>
  <c r="CL269" i="2"/>
  <c r="CM269" i="2"/>
  <c r="CN269" i="2"/>
  <c r="CO269" i="2"/>
  <c r="CP269" i="2"/>
  <c r="CQ269" i="2"/>
  <c r="CR269" i="2"/>
  <c r="CS269" i="2"/>
  <c r="CT269" i="2"/>
  <c r="CU269" i="2"/>
  <c r="CV269" i="2"/>
  <c r="CW269" i="2"/>
  <c r="CX269" i="2"/>
  <c r="CY269" i="2"/>
  <c r="CZ269" i="2"/>
  <c r="DA269" i="2"/>
  <c r="DB269" i="2"/>
  <c r="DC269" i="2"/>
  <c r="DD269" i="2"/>
  <c r="DE269" i="2"/>
  <c r="DF269" i="2"/>
  <c r="DG269" i="2"/>
  <c r="DH269" i="2"/>
  <c r="DI269" i="2"/>
  <c r="DJ269" i="2"/>
  <c r="DK269" i="2"/>
  <c r="DL269" i="2"/>
  <c r="DM269" i="2"/>
  <c r="DN269" i="2"/>
  <c r="DO269" i="2"/>
  <c r="DP269" i="2"/>
  <c r="DQ269" i="2"/>
  <c r="DR269" i="2"/>
  <c r="DS269" i="2"/>
  <c r="DT269" i="2"/>
  <c r="DU269" i="2"/>
  <c r="DV269" i="2"/>
  <c r="DW269" i="2"/>
  <c r="DX269" i="2"/>
  <c r="DY269" i="2"/>
  <c r="DZ269" i="2"/>
  <c r="EA269" i="2"/>
  <c r="EB269" i="2"/>
  <c r="EC269" i="2"/>
  <c r="ED269" i="2"/>
  <c r="EE269" i="2"/>
  <c r="EF269" i="2"/>
  <c r="EG269" i="2"/>
  <c r="EH269" i="2"/>
  <c r="EI269" i="2"/>
  <c r="EJ269" i="2"/>
  <c r="EK269" i="2"/>
  <c r="EL269" i="2"/>
  <c r="EM269" i="2"/>
  <c r="EN269" i="2"/>
  <c r="EO269" i="2"/>
  <c r="EP269" i="2"/>
  <c r="EQ269" i="2"/>
  <c r="ER269" i="2"/>
  <c r="ES269" i="2"/>
  <c r="ET269" i="2"/>
  <c r="EU269" i="2"/>
  <c r="EV269" i="2"/>
  <c r="EW269" i="2"/>
  <c r="EX269" i="2"/>
  <c r="EY269" i="2"/>
  <c r="EZ269" i="2"/>
  <c r="FA269" i="2"/>
  <c r="FB269" i="2"/>
  <c r="FC269" i="2"/>
  <c r="FD269" i="2"/>
  <c r="FE269" i="2"/>
  <c r="FF269" i="2"/>
  <c r="FG269" i="2"/>
  <c r="FH269" i="2"/>
  <c r="FI269" i="2"/>
  <c r="FJ269" i="2"/>
  <c r="FK269" i="2"/>
  <c r="FL269" i="2"/>
  <c r="FM269" i="2"/>
  <c r="FN269" i="2"/>
  <c r="FO269" i="2"/>
  <c r="FP269" i="2"/>
  <c r="CK280" i="2"/>
  <c r="CL280" i="2"/>
  <c r="CM280" i="2"/>
  <c r="CN280" i="2"/>
  <c r="CO280" i="2"/>
  <c r="CP280" i="2"/>
  <c r="CQ280" i="2"/>
  <c r="CR280" i="2"/>
  <c r="CS280" i="2"/>
  <c r="CT280" i="2"/>
  <c r="CU280" i="2"/>
  <c r="CV280" i="2"/>
  <c r="CW280" i="2"/>
  <c r="CX280" i="2"/>
  <c r="CY280" i="2"/>
  <c r="CZ280" i="2"/>
  <c r="DA280" i="2"/>
  <c r="DB280" i="2"/>
  <c r="DC280" i="2"/>
  <c r="DD280" i="2"/>
  <c r="DE280" i="2"/>
  <c r="DF280" i="2"/>
  <c r="DG280" i="2"/>
  <c r="DH280" i="2"/>
  <c r="DI280" i="2"/>
  <c r="DJ280" i="2"/>
  <c r="DK280" i="2"/>
  <c r="DL280" i="2"/>
  <c r="DM280" i="2"/>
  <c r="DN280" i="2"/>
  <c r="DO280" i="2"/>
  <c r="DP280" i="2"/>
  <c r="DQ280" i="2"/>
  <c r="DR280" i="2"/>
  <c r="DS280" i="2"/>
  <c r="DT280" i="2"/>
  <c r="DU280" i="2"/>
  <c r="DV280" i="2"/>
  <c r="DW280" i="2"/>
  <c r="DX280" i="2"/>
  <c r="DY280" i="2"/>
  <c r="DZ280" i="2"/>
  <c r="EA280" i="2"/>
  <c r="EB280" i="2"/>
  <c r="EC280" i="2"/>
  <c r="ED280" i="2"/>
  <c r="EE280" i="2"/>
  <c r="EF280" i="2"/>
  <c r="EG280" i="2"/>
  <c r="EH280" i="2"/>
  <c r="EI280" i="2"/>
  <c r="EJ280" i="2"/>
  <c r="EK280" i="2"/>
  <c r="EL280" i="2"/>
  <c r="EM280" i="2"/>
  <c r="EN280" i="2"/>
  <c r="EO280" i="2"/>
  <c r="EP280" i="2"/>
  <c r="EQ280" i="2"/>
  <c r="ER280" i="2"/>
  <c r="ES280" i="2"/>
  <c r="ET280" i="2"/>
  <c r="EU280" i="2"/>
  <c r="EV280" i="2"/>
  <c r="EW280" i="2"/>
  <c r="EX280" i="2"/>
  <c r="EY280" i="2"/>
  <c r="EZ280" i="2"/>
  <c r="FA280" i="2"/>
  <c r="FB280" i="2"/>
  <c r="FC280" i="2"/>
  <c r="FD280" i="2"/>
  <c r="FE280" i="2"/>
  <c r="FF280" i="2"/>
  <c r="FG280" i="2"/>
  <c r="FH280" i="2"/>
  <c r="FI280" i="2"/>
  <c r="FJ280" i="2"/>
  <c r="FK280" i="2"/>
  <c r="FL280" i="2"/>
  <c r="FM280" i="2"/>
  <c r="FN280" i="2"/>
  <c r="FO280" i="2"/>
  <c r="FP280" i="2"/>
  <c r="CK281" i="2"/>
  <c r="CL281" i="2"/>
  <c r="CM281" i="2"/>
  <c r="CN281" i="2"/>
  <c r="CO281" i="2"/>
  <c r="CP281" i="2"/>
  <c r="CQ281" i="2"/>
  <c r="CR281" i="2"/>
  <c r="CS281" i="2"/>
  <c r="CT281" i="2"/>
  <c r="CU281" i="2"/>
  <c r="CV281" i="2"/>
  <c r="CW281" i="2"/>
  <c r="CX281" i="2"/>
  <c r="CY281" i="2"/>
  <c r="CZ281" i="2"/>
  <c r="DA281" i="2"/>
  <c r="DB281" i="2"/>
  <c r="DC281" i="2"/>
  <c r="DD281" i="2"/>
  <c r="DE281" i="2"/>
  <c r="DF281" i="2"/>
  <c r="DG281" i="2"/>
  <c r="DH281" i="2"/>
  <c r="DI281" i="2"/>
  <c r="DJ281" i="2"/>
  <c r="DK281" i="2"/>
  <c r="DL281" i="2"/>
  <c r="DM281" i="2"/>
  <c r="DN281" i="2"/>
  <c r="DO281" i="2"/>
  <c r="DP281" i="2"/>
  <c r="DQ281" i="2"/>
  <c r="DR281" i="2"/>
  <c r="DS281" i="2"/>
  <c r="DT281" i="2"/>
  <c r="DU281" i="2"/>
  <c r="DV281" i="2"/>
  <c r="DW281" i="2"/>
  <c r="DX281" i="2"/>
  <c r="DY281" i="2"/>
  <c r="DZ281" i="2"/>
  <c r="EA281" i="2"/>
  <c r="EB281" i="2"/>
  <c r="EC281" i="2"/>
  <c r="ED281" i="2"/>
  <c r="EE281" i="2"/>
  <c r="EF281" i="2"/>
  <c r="EG281" i="2"/>
  <c r="EH281" i="2"/>
  <c r="EI281" i="2"/>
  <c r="EJ281" i="2"/>
  <c r="EK281" i="2"/>
  <c r="EL281" i="2"/>
  <c r="EM281" i="2"/>
  <c r="EN281" i="2"/>
  <c r="EO281" i="2"/>
  <c r="EP281" i="2"/>
  <c r="EQ281" i="2"/>
  <c r="ER281" i="2"/>
  <c r="ES281" i="2"/>
  <c r="ET281" i="2"/>
  <c r="EU281" i="2"/>
  <c r="EV281" i="2"/>
  <c r="EW281" i="2"/>
  <c r="EX281" i="2"/>
  <c r="EY281" i="2"/>
  <c r="EZ281" i="2"/>
  <c r="FA281" i="2"/>
  <c r="FB281" i="2"/>
  <c r="FC281" i="2"/>
  <c r="FD281" i="2"/>
  <c r="FE281" i="2"/>
  <c r="FF281" i="2"/>
  <c r="FG281" i="2"/>
  <c r="FH281" i="2"/>
  <c r="FI281" i="2"/>
  <c r="FJ281" i="2"/>
  <c r="FK281" i="2"/>
  <c r="FL281" i="2"/>
  <c r="FM281" i="2"/>
  <c r="FN281" i="2"/>
  <c r="FO281" i="2"/>
  <c r="FP281" i="2"/>
  <c r="CK282" i="2"/>
  <c r="CL282" i="2"/>
  <c r="CM282" i="2"/>
  <c r="CN282" i="2"/>
  <c r="CO282" i="2"/>
  <c r="CP282" i="2"/>
  <c r="CQ282" i="2"/>
  <c r="CR282" i="2"/>
  <c r="CS282" i="2"/>
  <c r="CT282" i="2"/>
  <c r="CU282" i="2"/>
  <c r="CV282" i="2"/>
  <c r="CW282" i="2"/>
  <c r="CX282" i="2"/>
  <c r="CY282" i="2"/>
  <c r="CZ282" i="2"/>
  <c r="DA282" i="2"/>
  <c r="DB282" i="2"/>
  <c r="DC282" i="2"/>
  <c r="DD282" i="2"/>
  <c r="DE282" i="2"/>
  <c r="DF282" i="2"/>
  <c r="DG282" i="2"/>
  <c r="DH282" i="2"/>
  <c r="DI282" i="2"/>
  <c r="DJ282" i="2"/>
  <c r="DK282" i="2"/>
  <c r="DL282" i="2"/>
  <c r="DM282" i="2"/>
  <c r="DN282" i="2"/>
  <c r="DO282" i="2"/>
  <c r="DP282" i="2"/>
  <c r="DQ282" i="2"/>
  <c r="DR282" i="2"/>
  <c r="DS282" i="2"/>
  <c r="DT282" i="2"/>
  <c r="DU282" i="2"/>
  <c r="DV282" i="2"/>
  <c r="DW282" i="2"/>
  <c r="DX282" i="2"/>
  <c r="DY282" i="2"/>
  <c r="DZ282" i="2"/>
  <c r="EA282" i="2"/>
  <c r="EB282" i="2"/>
  <c r="EC282" i="2"/>
  <c r="ED282" i="2"/>
  <c r="EE282" i="2"/>
  <c r="EF282" i="2"/>
  <c r="EG282" i="2"/>
  <c r="EH282" i="2"/>
  <c r="EI282" i="2"/>
  <c r="EJ282" i="2"/>
  <c r="EK282" i="2"/>
  <c r="EL282" i="2"/>
  <c r="EM282" i="2"/>
  <c r="EN282" i="2"/>
  <c r="EO282" i="2"/>
  <c r="EP282" i="2"/>
  <c r="EQ282" i="2"/>
  <c r="ER282" i="2"/>
  <c r="ES282" i="2"/>
  <c r="ET282" i="2"/>
  <c r="EU282" i="2"/>
  <c r="EV282" i="2"/>
  <c r="EW282" i="2"/>
  <c r="EX282" i="2"/>
  <c r="EY282" i="2"/>
  <c r="EZ282" i="2"/>
  <c r="FA282" i="2"/>
  <c r="FB282" i="2"/>
  <c r="FC282" i="2"/>
  <c r="FD282" i="2"/>
  <c r="FE282" i="2"/>
  <c r="FF282" i="2"/>
  <c r="FG282" i="2"/>
  <c r="FH282" i="2"/>
  <c r="FI282" i="2"/>
  <c r="FJ282" i="2"/>
  <c r="FK282" i="2"/>
  <c r="FL282" i="2"/>
  <c r="FM282" i="2"/>
  <c r="FN282" i="2"/>
  <c r="FO282" i="2"/>
  <c r="FP282" i="2"/>
  <c r="CK283" i="2"/>
  <c r="CL283" i="2"/>
  <c r="CM283" i="2"/>
  <c r="CN283" i="2"/>
  <c r="CO283" i="2"/>
  <c r="CP283" i="2"/>
  <c r="CQ283" i="2"/>
  <c r="CR283" i="2"/>
  <c r="CS283" i="2"/>
  <c r="CT283" i="2"/>
  <c r="CU283" i="2"/>
  <c r="CV283" i="2"/>
  <c r="CW283" i="2"/>
  <c r="CX283" i="2"/>
  <c r="CY283" i="2"/>
  <c r="CZ283" i="2"/>
  <c r="DA283" i="2"/>
  <c r="DB283" i="2"/>
  <c r="DC283" i="2"/>
  <c r="DD283" i="2"/>
  <c r="DE283" i="2"/>
  <c r="DF283" i="2"/>
  <c r="DG283" i="2"/>
  <c r="DH283" i="2"/>
  <c r="DI283" i="2"/>
  <c r="DJ283" i="2"/>
  <c r="DK283" i="2"/>
  <c r="DL283" i="2"/>
  <c r="DM283" i="2"/>
  <c r="DN283" i="2"/>
  <c r="DO283" i="2"/>
  <c r="DP283" i="2"/>
  <c r="DQ283" i="2"/>
  <c r="DR283" i="2"/>
  <c r="DS283" i="2"/>
  <c r="DT283" i="2"/>
  <c r="DU283" i="2"/>
  <c r="DV283" i="2"/>
  <c r="DW283" i="2"/>
  <c r="DX283" i="2"/>
  <c r="DY283" i="2"/>
  <c r="DZ283" i="2"/>
  <c r="EA283" i="2"/>
  <c r="EB283" i="2"/>
  <c r="EC283" i="2"/>
  <c r="ED283" i="2"/>
  <c r="EE283" i="2"/>
  <c r="EF283" i="2"/>
  <c r="EG283" i="2"/>
  <c r="EH283" i="2"/>
  <c r="EI283" i="2"/>
  <c r="EJ283" i="2"/>
  <c r="EK283" i="2"/>
  <c r="EL283" i="2"/>
  <c r="EM283" i="2"/>
  <c r="EN283" i="2"/>
  <c r="EO283" i="2"/>
  <c r="EP283" i="2"/>
  <c r="EQ283" i="2"/>
  <c r="ER283" i="2"/>
  <c r="ES283" i="2"/>
  <c r="ET283" i="2"/>
  <c r="EU283" i="2"/>
  <c r="EV283" i="2"/>
  <c r="EW283" i="2"/>
  <c r="EX283" i="2"/>
  <c r="EY283" i="2"/>
  <c r="EZ283" i="2"/>
  <c r="FA283" i="2"/>
  <c r="FB283" i="2"/>
  <c r="FC283" i="2"/>
  <c r="FD283" i="2"/>
  <c r="FE283" i="2"/>
  <c r="FF283" i="2"/>
  <c r="FG283" i="2"/>
  <c r="FH283" i="2"/>
  <c r="FI283" i="2"/>
  <c r="FJ283" i="2"/>
  <c r="FK283" i="2"/>
  <c r="FL283" i="2"/>
  <c r="FM283" i="2"/>
  <c r="FN283" i="2"/>
  <c r="FO283" i="2"/>
  <c r="FP283" i="2"/>
  <c r="CK284" i="2"/>
  <c r="CL284" i="2"/>
  <c r="CM284" i="2"/>
  <c r="CN284" i="2"/>
  <c r="CO284" i="2"/>
  <c r="CP284" i="2"/>
  <c r="CQ284" i="2"/>
  <c r="CR284" i="2"/>
  <c r="CS284" i="2"/>
  <c r="CT284" i="2"/>
  <c r="CU284" i="2"/>
  <c r="CV284" i="2"/>
  <c r="CW284" i="2"/>
  <c r="CX284" i="2"/>
  <c r="CY284" i="2"/>
  <c r="CZ284" i="2"/>
  <c r="DA284" i="2"/>
  <c r="DB284" i="2"/>
  <c r="DC284" i="2"/>
  <c r="DD284" i="2"/>
  <c r="DE284" i="2"/>
  <c r="DF284" i="2"/>
  <c r="DG284" i="2"/>
  <c r="DH284" i="2"/>
  <c r="DI284" i="2"/>
  <c r="DJ284" i="2"/>
  <c r="DK284" i="2"/>
  <c r="DL284" i="2"/>
  <c r="DM284" i="2"/>
  <c r="DN284" i="2"/>
  <c r="DO284" i="2"/>
  <c r="DP284" i="2"/>
  <c r="DQ284" i="2"/>
  <c r="DR284" i="2"/>
  <c r="DS284" i="2"/>
  <c r="DT284" i="2"/>
  <c r="DU284" i="2"/>
  <c r="DV284" i="2"/>
  <c r="DW284" i="2"/>
  <c r="DX284" i="2"/>
  <c r="DY284" i="2"/>
  <c r="DZ284" i="2"/>
  <c r="EA284" i="2"/>
  <c r="EB284" i="2"/>
  <c r="EC284" i="2"/>
  <c r="ED284" i="2"/>
  <c r="EE284" i="2"/>
  <c r="EF284" i="2"/>
  <c r="EG284" i="2"/>
  <c r="EH284" i="2"/>
  <c r="EI284" i="2"/>
  <c r="EJ284" i="2"/>
  <c r="EK284" i="2"/>
  <c r="EL284" i="2"/>
  <c r="EM284" i="2"/>
  <c r="EN284" i="2"/>
  <c r="EO284" i="2"/>
  <c r="EP284" i="2"/>
  <c r="EQ284" i="2"/>
  <c r="ER284" i="2"/>
  <c r="ES284" i="2"/>
  <c r="ET284" i="2"/>
  <c r="EU284" i="2"/>
  <c r="EV284" i="2"/>
  <c r="EW284" i="2"/>
  <c r="EX284" i="2"/>
  <c r="EY284" i="2"/>
  <c r="EZ284" i="2"/>
  <c r="FA284" i="2"/>
  <c r="FB284" i="2"/>
  <c r="FC284" i="2"/>
  <c r="FD284" i="2"/>
  <c r="FE284" i="2"/>
  <c r="FF284" i="2"/>
  <c r="FG284" i="2"/>
  <c r="FH284" i="2"/>
  <c r="FI284" i="2"/>
  <c r="FJ284" i="2"/>
  <c r="FK284" i="2"/>
  <c r="FL284" i="2"/>
  <c r="FM284" i="2"/>
  <c r="FN284" i="2"/>
  <c r="FO284" i="2"/>
  <c r="FP284" i="2"/>
  <c r="CK285" i="2"/>
  <c r="CL285" i="2"/>
  <c r="CM285" i="2"/>
  <c r="CN285" i="2"/>
  <c r="CO285" i="2"/>
  <c r="CP285" i="2"/>
  <c r="CQ285" i="2"/>
  <c r="CR285" i="2"/>
  <c r="CS285" i="2"/>
  <c r="CT285" i="2"/>
  <c r="CU285" i="2"/>
  <c r="CV285" i="2"/>
  <c r="CW285" i="2"/>
  <c r="CX285" i="2"/>
  <c r="CY285" i="2"/>
  <c r="CZ285" i="2"/>
  <c r="DA285" i="2"/>
  <c r="DB285" i="2"/>
  <c r="DC285" i="2"/>
  <c r="DD285" i="2"/>
  <c r="DE285" i="2"/>
  <c r="DF285" i="2"/>
  <c r="DG285" i="2"/>
  <c r="DH285" i="2"/>
  <c r="DI285" i="2"/>
  <c r="DJ285" i="2"/>
  <c r="DK285" i="2"/>
  <c r="DL285" i="2"/>
  <c r="DM285" i="2"/>
  <c r="DN285" i="2"/>
  <c r="DO285" i="2"/>
  <c r="DP285" i="2"/>
  <c r="DQ285" i="2"/>
  <c r="DR285" i="2"/>
  <c r="DS285" i="2"/>
  <c r="DT285" i="2"/>
  <c r="DU285" i="2"/>
  <c r="DV285" i="2"/>
  <c r="DW285" i="2"/>
  <c r="DX285" i="2"/>
  <c r="DY285" i="2"/>
  <c r="DZ285" i="2"/>
  <c r="EA285" i="2"/>
  <c r="EB285" i="2"/>
  <c r="EC285" i="2"/>
  <c r="ED285" i="2"/>
  <c r="EE285" i="2"/>
  <c r="EF285" i="2"/>
  <c r="EG285" i="2"/>
  <c r="EH285" i="2"/>
  <c r="EI285" i="2"/>
  <c r="EJ285" i="2"/>
  <c r="EK285" i="2"/>
  <c r="EL285" i="2"/>
  <c r="EM285" i="2"/>
  <c r="EN285" i="2"/>
  <c r="EO285" i="2"/>
  <c r="EP285" i="2"/>
  <c r="EQ285" i="2"/>
  <c r="ER285" i="2"/>
  <c r="ES285" i="2"/>
  <c r="ET285" i="2"/>
  <c r="EU285" i="2"/>
  <c r="EV285" i="2"/>
  <c r="EW285" i="2"/>
  <c r="EX285" i="2"/>
  <c r="EY285" i="2"/>
  <c r="EZ285" i="2"/>
  <c r="FA285" i="2"/>
  <c r="FB285" i="2"/>
  <c r="FC285" i="2"/>
  <c r="FD285" i="2"/>
  <c r="FE285" i="2"/>
  <c r="FF285" i="2"/>
  <c r="FG285" i="2"/>
  <c r="FH285" i="2"/>
  <c r="FI285" i="2"/>
  <c r="FJ285" i="2"/>
  <c r="FK285" i="2"/>
  <c r="FL285" i="2"/>
  <c r="FM285" i="2"/>
  <c r="FN285" i="2"/>
  <c r="FO285" i="2"/>
  <c r="FP285" i="2"/>
  <c r="CK286" i="2"/>
  <c r="CL286" i="2"/>
  <c r="CM286" i="2"/>
  <c r="CN286" i="2"/>
  <c r="CO286" i="2"/>
  <c r="CP286" i="2"/>
  <c r="CQ286" i="2"/>
  <c r="CR286" i="2"/>
  <c r="CS286" i="2"/>
  <c r="CT286" i="2"/>
  <c r="CU286" i="2"/>
  <c r="CV286" i="2"/>
  <c r="CW286" i="2"/>
  <c r="CX286" i="2"/>
  <c r="CY286" i="2"/>
  <c r="CZ286" i="2"/>
  <c r="DA286" i="2"/>
  <c r="DB286" i="2"/>
  <c r="DC286" i="2"/>
  <c r="DD286" i="2"/>
  <c r="DE286" i="2"/>
  <c r="DF286" i="2"/>
  <c r="DG286" i="2"/>
  <c r="DH286" i="2"/>
  <c r="DI286" i="2"/>
  <c r="DJ286" i="2"/>
  <c r="DK286" i="2"/>
  <c r="DL286" i="2"/>
  <c r="DM286" i="2"/>
  <c r="DN286" i="2"/>
  <c r="DO286" i="2"/>
  <c r="DP286" i="2"/>
  <c r="DQ286" i="2"/>
  <c r="DR286" i="2"/>
  <c r="DS286" i="2"/>
  <c r="DT286" i="2"/>
  <c r="DU286" i="2"/>
  <c r="DV286" i="2"/>
  <c r="DW286" i="2"/>
  <c r="DX286" i="2"/>
  <c r="DY286" i="2"/>
  <c r="DZ286" i="2"/>
  <c r="EA286" i="2"/>
  <c r="EB286" i="2"/>
  <c r="EC286" i="2"/>
  <c r="ED286" i="2"/>
  <c r="EE286" i="2"/>
  <c r="EF286" i="2"/>
  <c r="EG286" i="2"/>
  <c r="EH286" i="2"/>
  <c r="EI286" i="2"/>
  <c r="EJ286" i="2"/>
  <c r="EK286" i="2"/>
  <c r="EL286" i="2"/>
  <c r="EM286" i="2"/>
  <c r="EN286" i="2"/>
  <c r="EO286" i="2"/>
  <c r="EP286" i="2"/>
  <c r="EQ286" i="2"/>
  <c r="ER286" i="2"/>
  <c r="ES286" i="2"/>
  <c r="ET286" i="2"/>
  <c r="EU286" i="2"/>
  <c r="EV286" i="2"/>
  <c r="EW286" i="2"/>
  <c r="EX286" i="2"/>
  <c r="EY286" i="2"/>
  <c r="EZ286" i="2"/>
  <c r="FA286" i="2"/>
  <c r="FB286" i="2"/>
  <c r="FC286" i="2"/>
  <c r="FD286" i="2"/>
  <c r="FE286" i="2"/>
  <c r="FF286" i="2"/>
  <c r="FG286" i="2"/>
  <c r="FH286" i="2"/>
  <c r="FI286" i="2"/>
  <c r="FJ286" i="2"/>
  <c r="FK286" i="2"/>
  <c r="FL286" i="2"/>
  <c r="FM286" i="2"/>
  <c r="FN286" i="2"/>
  <c r="FO286" i="2"/>
  <c r="FP286" i="2"/>
  <c r="CK288" i="2"/>
  <c r="CL288" i="2"/>
  <c r="CM288" i="2"/>
  <c r="CN288" i="2"/>
  <c r="CO288" i="2"/>
  <c r="CP288" i="2"/>
  <c r="CQ288" i="2"/>
  <c r="CR288" i="2"/>
  <c r="CS288" i="2"/>
  <c r="CT288" i="2"/>
  <c r="CU288" i="2"/>
  <c r="CV288" i="2"/>
  <c r="CW288" i="2"/>
  <c r="CX288" i="2"/>
  <c r="CY288" i="2"/>
  <c r="CZ288" i="2"/>
  <c r="DA288" i="2"/>
  <c r="DB288" i="2"/>
  <c r="DC288" i="2"/>
  <c r="DD288" i="2"/>
  <c r="DE288" i="2"/>
  <c r="DF288" i="2"/>
  <c r="DG288" i="2"/>
  <c r="DH288" i="2"/>
  <c r="DI288" i="2"/>
  <c r="DJ288" i="2"/>
  <c r="DK288" i="2"/>
  <c r="DL288" i="2"/>
  <c r="DM288" i="2"/>
  <c r="DN288" i="2"/>
  <c r="DO288" i="2"/>
  <c r="DP288" i="2"/>
  <c r="DQ288" i="2"/>
  <c r="DR288" i="2"/>
  <c r="DS288" i="2"/>
  <c r="DT288" i="2"/>
  <c r="DU288" i="2"/>
  <c r="DV288" i="2"/>
  <c r="DW288" i="2"/>
  <c r="DX288" i="2"/>
  <c r="DY288" i="2"/>
  <c r="DZ288" i="2"/>
  <c r="EA288" i="2"/>
  <c r="EB288" i="2"/>
  <c r="EC288" i="2"/>
  <c r="ED288" i="2"/>
  <c r="EE288" i="2"/>
  <c r="EF288" i="2"/>
  <c r="EG288" i="2"/>
  <c r="EH288" i="2"/>
  <c r="EI288" i="2"/>
  <c r="EJ288" i="2"/>
  <c r="EK288" i="2"/>
  <c r="EL288" i="2"/>
  <c r="EM288" i="2"/>
  <c r="EN288" i="2"/>
  <c r="EO288" i="2"/>
  <c r="EP288" i="2"/>
  <c r="EQ288" i="2"/>
  <c r="ER288" i="2"/>
  <c r="ES288" i="2"/>
  <c r="ET288" i="2"/>
  <c r="EU288" i="2"/>
  <c r="EV288" i="2"/>
  <c r="EW288" i="2"/>
  <c r="EX288" i="2"/>
  <c r="EY288" i="2"/>
  <c r="EZ288" i="2"/>
  <c r="FA288" i="2"/>
  <c r="FB288" i="2"/>
  <c r="FC288" i="2"/>
  <c r="FD288" i="2"/>
  <c r="FE288" i="2"/>
  <c r="FF288" i="2"/>
  <c r="FG288" i="2"/>
  <c r="FH288" i="2"/>
  <c r="FI288" i="2"/>
  <c r="FJ288" i="2"/>
  <c r="FK288" i="2"/>
  <c r="FL288" i="2"/>
  <c r="FM288" i="2"/>
  <c r="FN288" i="2"/>
  <c r="FO288" i="2"/>
  <c r="FP288" i="2"/>
  <c r="CK289" i="2"/>
  <c r="CL289" i="2"/>
  <c r="CM289" i="2"/>
  <c r="CN289" i="2"/>
  <c r="CO289" i="2"/>
  <c r="CP289" i="2"/>
  <c r="CQ289" i="2"/>
  <c r="CR289" i="2"/>
  <c r="CS289" i="2"/>
  <c r="CT289" i="2"/>
  <c r="CU289" i="2"/>
  <c r="CV289" i="2"/>
  <c r="CW289" i="2"/>
  <c r="CX289" i="2"/>
  <c r="CY289" i="2"/>
  <c r="CZ289" i="2"/>
  <c r="DA289" i="2"/>
  <c r="DB289" i="2"/>
  <c r="DC289" i="2"/>
  <c r="DD289" i="2"/>
  <c r="DE289" i="2"/>
  <c r="DF289" i="2"/>
  <c r="DG289" i="2"/>
  <c r="DH289" i="2"/>
  <c r="DI289" i="2"/>
  <c r="DJ289" i="2"/>
  <c r="DK289" i="2"/>
  <c r="DL289" i="2"/>
  <c r="DM289" i="2"/>
  <c r="DN289" i="2"/>
  <c r="DO289" i="2"/>
  <c r="DP289" i="2"/>
  <c r="DQ289" i="2"/>
  <c r="DR289" i="2"/>
  <c r="DS289" i="2"/>
  <c r="DT289" i="2"/>
  <c r="DU289" i="2"/>
  <c r="DV289" i="2"/>
  <c r="DW289" i="2"/>
  <c r="DX289" i="2"/>
  <c r="DY289" i="2"/>
  <c r="DZ289" i="2"/>
  <c r="EA289" i="2"/>
  <c r="EB289" i="2"/>
  <c r="EC289" i="2"/>
  <c r="ED289" i="2"/>
  <c r="EE289" i="2"/>
  <c r="EF289" i="2"/>
  <c r="EG289" i="2"/>
  <c r="EH289" i="2"/>
  <c r="EI289" i="2"/>
  <c r="EJ289" i="2"/>
  <c r="EK289" i="2"/>
  <c r="EL289" i="2"/>
  <c r="EM289" i="2"/>
  <c r="EN289" i="2"/>
  <c r="EO289" i="2"/>
  <c r="EP289" i="2"/>
  <c r="EQ289" i="2"/>
  <c r="ER289" i="2"/>
  <c r="ES289" i="2"/>
  <c r="ET289" i="2"/>
  <c r="EU289" i="2"/>
  <c r="EV289" i="2"/>
  <c r="EW289" i="2"/>
  <c r="EX289" i="2"/>
  <c r="EY289" i="2"/>
  <c r="EZ289" i="2"/>
  <c r="FA289" i="2"/>
  <c r="FB289" i="2"/>
  <c r="FC289" i="2"/>
  <c r="FD289" i="2"/>
  <c r="FE289" i="2"/>
  <c r="FF289" i="2"/>
  <c r="FG289" i="2"/>
  <c r="FH289" i="2"/>
  <c r="FI289" i="2"/>
  <c r="FJ289" i="2"/>
  <c r="FK289" i="2"/>
  <c r="FL289" i="2"/>
  <c r="FM289" i="2"/>
  <c r="FN289" i="2"/>
  <c r="FO289" i="2"/>
  <c r="FP289" i="2"/>
  <c r="CK290" i="2"/>
  <c r="CL290" i="2"/>
  <c r="CM290" i="2"/>
  <c r="CN290" i="2"/>
  <c r="CO290" i="2"/>
  <c r="CP290" i="2"/>
  <c r="CQ290" i="2"/>
  <c r="CR290" i="2"/>
  <c r="CS290" i="2"/>
  <c r="CT290" i="2"/>
  <c r="CU290" i="2"/>
  <c r="CV290" i="2"/>
  <c r="CW290" i="2"/>
  <c r="CX290" i="2"/>
  <c r="CY290" i="2"/>
  <c r="CZ290" i="2"/>
  <c r="DA290" i="2"/>
  <c r="DB290" i="2"/>
  <c r="DC290" i="2"/>
  <c r="DD290" i="2"/>
  <c r="DE290" i="2"/>
  <c r="DF290" i="2"/>
  <c r="DG290" i="2"/>
  <c r="DH290" i="2"/>
  <c r="DI290" i="2"/>
  <c r="DJ290" i="2"/>
  <c r="DK290" i="2"/>
  <c r="DL290" i="2"/>
  <c r="DM290" i="2"/>
  <c r="DN290" i="2"/>
  <c r="DO290" i="2"/>
  <c r="DP290" i="2"/>
  <c r="DQ290" i="2"/>
  <c r="DR290" i="2"/>
  <c r="DS290" i="2"/>
  <c r="DT290" i="2"/>
  <c r="DU290" i="2"/>
  <c r="DV290" i="2"/>
  <c r="DW290" i="2"/>
  <c r="DX290" i="2"/>
  <c r="DY290" i="2"/>
  <c r="DZ290" i="2"/>
  <c r="EA290" i="2"/>
  <c r="EB290" i="2"/>
  <c r="EC290" i="2"/>
  <c r="ED290" i="2"/>
  <c r="EE290" i="2"/>
  <c r="EF290" i="2"/>
  <c r="EG290" i="2"/>
  <c r="EH290" i="2"/>
  <c r="EI290" i="2"/>
  <c r="EJ290" i="2"/>
  <c r="EK290" i="2"/>
  <c r="EL290" i="2"/>
  <c r="EM290" i="2"/>
  <c r="EN290" i="2"/>
  <c r="EO290" i="2"/>
  <c r="EP290" i="2"/>
  <c r="EQ290" i="2"/>
  <c r="ER290" i="2"/>
  <c r="ES290" i="2"/>
  <c r="ET290" i="2"/>
  <c r="EU290" i="2"/>
  <c r="EV290" i="2"/>
  <c r="EW290" i="2"/>
  <c r="EX290" i="2"/>
  <c r="EY290" i="2"/>
  <c r="EZ290" i="2"/>
  <c r="FA290" i="2"/>
  <c r="FB290" i="2"/>
  <c r="FC290" i="2"/>
  <c r="FD290" i="2"/>
  <c r="FE290" i="2"/>
  <c r="FF290" i="2"/>
  <c r="FG290" i="2"/>
  <c r="FH290" i="2"/>
  <c r="FI290" i="2"/>
  <c r="FJ290" i="2"/>
  <c r="FK290" i="2"/>
  <c r="FL290" i="2"/>
  <c r="FM290" i="2"/>
  <c r="FN290" i="2"/>
  <c r="FO290" i="2"/>
  <c r="FP290" i="2"/>
  <c r="CK291" i="2"/>
  <c r="CL291" i="2"/>
  <c r="CM291" i="2"/>
  <c r="CN291" i="2"/>
  <c r="CO291" i="2"/>
  <c r="CP291" i="2"/>
  <c r="CQ291" i="2"/>
  <c r="CR291" i="2"/>
  <c r="CS291" i="2"/>
  <c r="CT291" i="2"/>
  <c r="CU291" i="2"/>
  <c r="CV291" i="2"/>
  <c r="CW291" i="2"/>
  <c r="CX291" i="2"/>
  <c r="CY291" i="2"/>
  <c r="CZ291" i="2"/>
  <c r="DA291" i="2"/>
  <c r="DB291" i="2"/>
  <c r="DC291" i="2"/>
  <c r="DD291" i="2"/>
  <c r="DE291" i="2"/>
  <c r="DF291" i="2"/>
  <c r="DG291" i="2"/>
  <c r="DH291" i="2"/>
  <c r="DI291" i="2"/>
  <c r="DJ291" i="2"/>
  <c r="DK291" i="2"/>
  <c r="DL291" i="2"/>
  <c r="DM291" i="2"/>
  <c r="DN291" i="2"/>
  <c r="DO291" i="2"/>
  <c r="DP291" i="2"/>
  <c r="DQ291" i="2"/>
  <c r="DR291" i="2"/>
  <c r="DS291" i="2"/>
  <c r="DT291" i="2"/>
  <c r="DU291" i="2"/>
  <c r="DV291" i="2"/>
  <c r="DW291" i="2"/>
  <c r="DX291" i="2"/>
  <c r="DY291" i="2"/>
  <c r="DZ291" i="2"/>
  <c r="EA291" i="2"/>
  <c r="EB291" i="2"/>
  <c r="EC291" i="2"/>
  <c r="ED291" i="2"/>
  <c r="EE291" i="2"/>
  <c r="EF291" i="2"/>
  <c r="EG291" i="2"/>
  <c r="EH291" i="2"/>
  <c r="EI291" i="2"/>
  <c r="EJ291" i="2"/>
  <c r="EK291" i="2"/>
  <c r="EL291" i="2"/>
  <c r="EM291" i="2"/>
  <c r="EN291" i="2"/>
  <c r="EO291" i="2"/>
  <c r="EP291" i="2"/>
  <c r="EQ291" i="2"/>
  <c r="ER291" i="2"/>
  <c r="ES291" i="2"/>
  <c r="ET291" i="2"/>
  <c r="EU291" i="2"/>
  <c r="EV291" i="2"/>
  <c r="EW291" i="2"/>
  <c r="EX291" i="2"/>
  <c r="EY291" i="2"/>
  <c r="EZ291" i="2"/>
  <c r="FA291" i="2"/>
  <c r="FB291" i="2"/>
  <c r="FC291" i="2"/>
  <c r="FD291" i="2"/>
  <c r="FE291" i="2"/>
  <c r="FF291" i="2"/>
  <c r="FG291" i="2"/>
  <c r="FH291" i="2"/>
  <c r="FI291" i="2"/>
  <c r="FJ291" i="2"/>
  <c r="FK291" i="2"/>
  <c r="FL291" i="2"/>
  <c r="FM291" i="2"/>
  <c r="FN291" i="2"/>
  <c r="FO291" i="2"/>
  <c r="FP291" i="2"/>
  <c r="CK292" i="2"/>
  <c r="CL292" i="2"/>
  <c r="CM292" i="2"/>
  <c r="CN292" i="2"/>
  <c r="CO292" i="2"/>
  <c r="CP292" i="2"/>
  <c r="CQ292" i="2"/>
  <c r="CR292" i="2"/>
  <c r="CS292" i="2"/>
  <c r="CT292" i="2"/>
  <c r="CU292" i="2"/>
  <c r="CV292" i="2"/>
  <c r="CW292" i="2"/>
  <c r="CX292" i="2"/>
  <c r="CY292" i="2"/>
  <c r="CZ292" i="2"/>
  <c r="DA292" i="2"/>
  <c r="DB292" i="2"/>
  <c r="DC292" i="2"/>
  <c r="DD292" i="2"/>
  <c r="DE292" i="2"/>
  <c r="DF292" i="2"/>
  <c r="DG292" i="2"/>
  <c r="DH292" i="2"/>
  <c r="DI292" i="2"/>
  <c r="DJ292" i="2"/>
  <c r="DK292" i="2"/>
  <c r="DL292" i="2"/>
  <c r="DM292" i="2"/>
  <c r="DN292" i="2"/>
  <c r="DO292" i="2"/>
  <c r="DP292" i="2"/>
  <c r="DQ292" i="2"/>
  <c r="DR292" i="2"/>
  <c r="DS292" i="2"/>
  <c r="DT292" i="2"/>
  <c r="DU292" i="2"/>
  <c r="DV292" i="2"/>
  <c r="DW292" i="2"/>
  <c r="DX292" i="2"/>
  <c r="DY292" i="2"/>
  <c r="DZ292" i="2"/>
  <c r="EA292" i="2"/>
  <c r="EB292" i="2"/>
  <c r="EC292" i="2"/>
  <c r="ED292" i="2"/>
  <c r="EE292" i="2"/>
  <c r="EF292" i="2"/>
  <c r="EG292" i="2"/>
  <c r="EH292" i="2"/>
  <c r="EI292" i="2"/>
  <c r="EJ292" i="2"/>
  <c r="EK292" i="2"/>
  <c r="EL292" i="2"/>
  <c r="EM292" i="2"/>
  <c r="EN292" i="2"/>
  <c r="EO292" i="2"/>
  <c r="EP292" i="2"/>
  <c r="EQ292" i="2"/>
  <c r="ER292" i="2"/>
  <c r="ES292" i="2"/>
  <c r="ET292" i="2"/>
  <c r="EU292" i="2"/>
  <c r="EV292" i="2"/>
  <c r="EW292" i="2"/>
  <c r="EX292" i="2"/>
  <c r="EY292" i="2"/>
  <c r="EZ292" i="2"/>
  <c r="FA292" i="2"/>
  <c r="FB292" i="2"/>
  <c r="FC292" i="2"/>
  <c r="FD292" i="2"/>
  <c r="FE292" i="2"/>
  <c r="FF292" i="2"/>
  <c r="FG292" i="2"/>
  <c r="FH292" i="2"/>
  <c r="FI292" i="2"/>
  <c r="FJ292" i="2"/>
  <c r="FK292" i="2"/>
  <c r="FL292" i="2"/>
  <c r="FM292" i="2"/>
  <c r="FN292" i="2"/>
  <c r="FO292" i="2"/>
  <c r="FP292" i="2"/>
  <c r="CK293" i="2"/>
  <c r="CL293" i="2"/>
  <c r="CM293" i="2"/>
  <c r="CN293" i="2"/>
  <c r="CO293" i="2"/>
  <c r="CP293" i="2"/>
  <c r="CQ293" i="2"/>
  <c r="CR293" i="2"/>
  <c r="CS293" i="2"/>
  <c r="CT293" i="2"/>
  <c r="CU293" i="2"/>
  <c r="CV293" i="2"/>
  <c r="CW293" i="2"/>
  <c r="CX293" i="2"/>
  <c r="CY293" i="2"/>
  <c r="CZ293" i="2"/>
  <c r="DA293" i="2"/>
  <c r="DB293" i="2"/>
  <c r="DC293" i="2"/>
  <c r="DD293" i="2"/>
  <c r="DE293" i="2"/>
  <c r="DF293" i="2"/>
  <c r="DG293" i="2"/>
  <c r="DH293" i="2"/>
  <c r="DI293" i="2"/>
  <c r="DJ293" i="2"/>
  <c r="DK293" i="2"/>
  <c r="DL293" i="2"/>
  <c r="DM293" i="2"/>
  <c r="DN293" i="2"/>
  <c r="DO293" i="2"/>
  <c r="DP293" i="2"/>
  <c r="DQ293" i="2"/>
  <c r="DR293" i="2"/>
  <c r="DS293" i="2"/>
  <c r="DT293" i="2"/>
  <c r="DU293" i="2"/>
  <c r="DV293" i="2"/>
  <c r="DW293" i="2"/>
  <c r="DX293" i="2"/>
  <c r="DY293" i="2"/>
  <c r="DZ293" i="2"/>
  <c r="EA293" i="2"/>
  <c r="EB293" i="2"/>
  <c r="EC293" i="2"/>
  <c r="ED293" i="2"/>
  <c r="EE293" i="2"/>
  <c r="EF293" i="2"/>
  <c r="EG293" i="2"/>
  <c r="EH293" i="2"/>
  <c r="EI293" i="2"/>
  <c r="EJ293" i="2"/>
  <c r="EK293" i="2"/>
  <c r="EL293" i="2"/>
  <c r="EM293" i="2"/>
  <c r="EN293" i="2"/>
  <c r="EO293" i="2"/>
  <c r="EP293" i="2"/>
  <c r="EQ293" i="2"/>
  <c r="ER293" i="2"/>
  <c r="ES293" i="2"/>
  <c r="ET293" i="2"/>
  <c r="EU293" i="2"/>
  <c r="EV293" i="2"/>
  <c r="EW293" i="2"/>
  <c r="EX293" i="2"/>
  <c r="EY293" i="2"/>
  <c r="EZ293" i="2"/>
  <c r="FA293" i="2"/>
  <c r="FB293" i="2"/>
  <c r="FC293" i="2"/>
  <c r="FD293" i="2"/>
  <c r="FE293" i="2"/>
  <c r="FF293" i="2"/>
  <c r="FG293" i="2"/>
  <c r="FH293" i="2"/>
  <c r="FI293" i="2"/>
  <c r="FJ293" i="2"/>
  <c r="FK293" i="2"/>
  <c r="FL293" i="2"/>
  <c r="FM293" i="2"/>
  <c r="FN293" i="2"/>
  <c r="FO293" i="2"/>
  <c r="FP293" i="2"/>
  <c r="CK294" i="2"/>
  <c r="CL294" i="2"/>
  <c r="CM294" i="2"/>
  <c r="CN294" i="2"/>
  <c r="CO294" i="2"/>
  <c r="CP294" i="2"/>
  <c r="CQ294" i="2"/>
  <c r="CR294" i="2"/>
  <c r="CS294" i="2"/>
  <c r="CT294" i="2"/>
  <c r="CU294" i="2"/>
  <c r="CV294" i="2"/>
  <c r="CW294" i="2"/>
  <c r="CX294" i="2"/>
  <c r="CY294" i="2"/>
  <c r="CZ294" i="2"/>
  <c r="DA294" i="2"/>
  <c r="DB294" i="2"/>
  <c r="DC294" i="2"/>
  <c r="DD294" i="2"/>
  <c r="DE294" i="2"/>
  <c r="DF294" i="2"/>
  <c r="DG294" i="2"/>
  <c r="DH294" i="2"/>
  <c r="DI294" i="2"/>
  <c r="DJ294" i="2"/>
  <c r="DK294" i="2"/>
  <c r="DL294" i="2"/>
  <c r="DM294" i="2"/>
  <c r="DN294" i="2"/>
  <c r="DO294" i="2"/>
  <c r="DP294" i="2"/>
  <c r="DQ294" i="2"/>
  <c r="DR294" i="2"/>
  <c r="DS294" i="2"/>
  <c r="DT294" i="2"/>
  <c r="DU294" i="2"/>
  <c r="DV294" i="2"/>
  <c r="DW294" i="2"/>
  <c r="DX294" i="2"/>
  <c r="DY294" i="2"/>
  <c r="DZ294" i="2"/>
  <c r="EA294" i="2"/>
  <c r="EB294" i="2"/>
  <c r="EC294" i="2"/>
  <c r="ED294" i="2"/>
  <c r="EE294" i="2"/>
  <c r="EF294" i="2"/>
  <c r="EG294" i="2"/>
  <c r="EH294" i="2"/>
  <c r="EI294" i="2"/>
  <c r="EJ294" i="2"/>
  <c r="EK294" i="2"/>
  <c r="EL294" i="2"/>
  <c r="EM294" i="2"/>
  <c r="EN294" i="2"/>
  <c r="EO294" i="2"/>
  <c r="EP294" i="2"/>
  <c r="EQ294" i="2"/>
  <c r="ER294" i="2"/>
  <c r="ES294" i="2"/>
  <c r="ET294" i="2"/>
  <c r="EU294" i="2"/>
  <c r="EV294" i="2"/>
  <c r="EW294" i="2"/>
  <c r="EX294" i="2"/>
  <c r="EY294" i="2"/>
  <c r="EZ294" i="2"/>
  <c r="FA294" i="2"/>
  <c r="FB294" i="2"/>
  <c r="FC294" i="2"/>
  <c r="FD294" i="2"/>
  <c r="FE294" i="2"/>
  <c r="FF294" i="2"/>
  <c r="FG294" i="2"/>
  <c r="FH294" i="2"/>
  <c r="FI294" i="2"/>
  <c r="FJ294" i="2"/>
  <c r="FK294" i="2"/>
  <c r="FL294" i="2"/>
  <c r="FM294" i="2"/>
  <c r="FN294" i="2"/>
  <c r="FO294" i="2"/>
  <c r="FP294" i="2"/>
  <c r="CK295" i="2"/>
  <c r="CL295" i="2"/>
  <c r="CM295" i="2"/>
  <c r="CN295" i="2"/>
  <c r="CO295" i="2"/>
  <c r="CP295" i="2"/>
  <c r="CQ295" i="2"/>
  <c r="CR295" i="2"/>
  <c r="CS295" i="2"/>
  <c r="CT295" i="2"/>
  <c r="CU295" i="2"/>
  <c r="CV295" i="2"/>
  <c r="CW295" i="2"/>
  <c r="CX295" i="2"/>
  <c r="CY295" i="2"/>
  <c r="CZ295" i="2"/>
  <c r="DA295" i="2"/>
  <c r="DB295" i="2"/>
  <c r="DC295" i="2"/>
  <c r="DD295" i="2"/>
  <c r="DE295" i="2"/>
  <c r="DF295" i="2"/>
  <c r="DG295" i="2"/>
  <c r="DH295" i="2"/>
  <c r="DI295" i="2"/>
  <c r="DJ295" i="2"/>
  <c r="DK295" i="2"/>
  <c r="DL295" i="2"/>
  <c r="DM295" i="2"/>
  <c r="DN295" i="2"/>
  <c r="DO295" i="2"/>
  <c r="DP295" i="2"/>
  <c r="DQ295" i="2"/>
  <c r="DR295" i="2"/>
  <c r="DS295" i="2"/>
  <c r="DT295" i="2"/>
  <c r="DU295" i="2"/>
  <c r="DV295" i="2"/>
  <c r="DW295" i="2"/>
  <c r="DX295" i="2"/>
  <c r="DY295" i="2"/>
  <c r="DZ295" i="2"/>
  <c r="EA295" i="2"/>
  <c r="EB295" i="2"/>
  <c r="EC295" i="2"/>
  <c r="ED295" i="2"/>
  <c r="EE295" i="2"/>
  <c r="EF295" i="2"/>
  <c r="EG295" i="2"/>
  <c r="EH295" i="2"/>
  <c r="EI295" i="2"/>
  <c r="EJ295" i="2"/>
  <c r="EK295" i="2"/>
  <c r="EL295" i="2"/>
  <c r="EM295" i="2"/>
  <c r="EN295" i="2"/>
  <c r="EO295" i="2"/>
  <c r="EP295" i="2"/>
  <c r="EQ295" i="2"/>
  <c r="ER295" i="2"/>
  <c r="ES295" i="2"/>
  <c r="ET295" i="2"/>
  <c r="EU295" i="2"/>
  <c r="EV295" i="2"/>
  <c r="EW295" i="2"/>
  <c r="EX295" i="2"/>
  <c r="EY295" i="2"/>
  <c r="EZ295" i="2"/>
  <c r="FA295" i="2"/>
  <c r="FB295" i="2"/>
  <c r="FC295" i="2"/>
  <c r="FD295" i="2"/>
  <c r="FE295" i="2"/>
  <c r="FF295" i="2"/>
  <c r="FG295" i="2"/>
  <c r="FH295" i="2"/>
  <c r="FI295" i="2"/>
  <c r="FJ295" i="2"/>
  <c r="FK295" i="2"/>
  <c r="FL295" i="2"/>
  <c r="FM295" i="2"/>
  <c r="FN295" i="2"/>
  <c r="FO295" i="2"/>
  <c r="FP295" i="2"/>
  <c r="CK296" i="2"/>
  <c r="CL296" i="2"/>
  <c r="CM296" i="2"/>
  <c r="CN296" i="2"/>
  <c r="CO296" i="2"/>
  <c r="CP296" i="2"/>
  <c r="CQ296" i="2"/>
  <c r="CR296" i="2"/>
  <c r="CS296" i="2"/>
  <c r="CT296" i="2"/>
  <c r="CU296" i="2"/>
  <c r="CV296" i="2"/>
  <c r="CW296" i="2"/>
  <c r="CX296" i="2"/>
  <c r="CY296" i="2"/>
  <c r="CZ296" i="2"/>
  <c r="DA296" i="2"/>
  <c r="DB296" i="2"/>
  <c r="DC296" i="2"/>
  <c r="DD296" i="2"/>
  <c r="DE296" i="2"/>
  <c r="DF296" i="2"/>
  <c r="DG296" i="2"/>
  <c r="DH296" i="2"/>
  <c r="DI296" i="2"/>
  <c r="DJ296" i="2"/>
  <c r="DK296" i="2"/>
  <c r="DL296" i="2"/>
  <c r="DM296" i="2"/>
  <c r="DN296" i="2"/>
  <c r="DO296" i="2"/>
  <c r="DP296" i="2"/>
  <c r="DQ296" i="2"/>
  <c r="DR296" i="2"/>
  <c r="DS296" i="2"/>
  <c r="DT296" i="2"/>
  <c r="DU296" i="2"/>
  <c r="DV296" i="2"/>
  <c r="DW296" i="2"/>
  <c r="DX296" i="2"/>
  <c r="DY296" i="2"/>
  <c r="DZ296" i="2"/>
  <c r="EA296" i="2"/>
  <c r="EB296" i="2"/>
  <c r="EC296" i="2"/>
  <c r="ED296" i="2"/>
  <c r="EE296" i="2"/>
  <c r="EF296" i="2"/>
  <c r="EG296" i="2"/>
  <c r="EH296" i="2"/>
  <c r="EI296" i="2"/>
  <c r="EJ296" i="2"/>
  <c r="EK296" i="2"/>
  <c r="EL296" i="2"/>
  <c r="EM296" i="2"/>
  <c r="EN296" i="2"/>
  <c r="EO296" i="2"/>
  <c r="EP296" i="2"/>
  <c r="EQ296" i="2"/>
  <c r="ER296" i="2"/>
  <c r="ES296" i="2"/>
  <c r="ET296" i="2"/>
  <c r="EU296" i="2"/>
  <c r="EV296" i="2"/>
  <c r="EW296" i="2"/>
  <c r="EX296" i="2"/>
  <c r="EY296" i="2"/>
  <c r="EZ296" i="2"/>
  <c r="FA296" i="2"/>
  <c r="FB296" i="2"/>
  <c r="FC296" i="2"/>
  <c r="FD296" i="2"/>
  <c r="FE296" i="2"/>
  <c r="FF296" i="2"/>
  <c r="FG296" i="2"/>
  <c r="FH296" i="2"/>
  <c r="FI296" i="2"/>
  <c r="FJ296" i="2"/>
  <c r="FK296" i="2"/>
  <c r="FL296" i="2"/>
  <c r="FM296" i="2"/>
  <c r="FN296" i="2"/>
  <c r="FO296" i="2"/>
  <c r="FP296" i="2"/>
  <c r="CK298" i="2"/>
  <c r="CL298" i="2"/>
  <c r="CM298" i="2"/>
  <c r="CN298" i="2"/>
  <c r="CO298" i="2"/>
  <c r="CP298" i="2"/>
  <c r="CQ298" i="2"/>
  <c r="CR298" i="2"/>
  <c r="CS298" i="2"/>
  <c r="CT298" i="2"/>
  <c r="CU298" i="2"/>
  <c r="CV298" i="2"/>
  <c r="CW298" i="2"/>
  <c r="CX298" i="2"/>
  <c r="CY298" i="2"/>
  <c r="CZ298" i="2"/>
  <c r="DA298" i="2"/>
  <c r="DB298" i="2"/>
  <c r="DC298" i="2"/>
  <c r="DD298" i="2"/>
  <c r="DE298" i="2"/>
  <c r="DF298" i="2"/>
  <c r="DG298" i="2"/>
  <c r="DH298" i="2"/>
  <c r="DI298" i="2"/>
  <c r="DJ298" i="2"/>
  <c r="DK298" i="2"/>
  <c r="DL298" i="2"/>
  <c r="DM298" i="2"/>
  <c r="DN298" i="2"/>
  <c r="DO298" i="2"/>
  <c r="DP298" i="2"/>
  <c r="DQ298" i="2"/>
  <c r="DR298" i="2"/>
  <c r="DS298" i="2"/>
  <c r="DT298" i="2"/>
  <c r="DU298" i="2"/>
  <c r="DV298" i="2"/>
  <c r="DW298" i="2"/>
  <c r="DX298" i="2"/>
  <c r="DY298" i="2"/>
  <c r="DZ298" i="2"/>
  <c r="EA298" i="2"/>
  <c r="EB298" i="2"/>
  <c r="EC298" i="2"/>
  <c r="ED298" i="2"/>
  <c r="EE298" i="2"/>
  <c r="EF298" i="2"/>
  <c r="EG298" i="2"/>
  <c r="EH298" i="2"/>
  <c r="EI298" i="2"/>
  <c r="EJ298" i="2"/>
  <c r="EK298" i="2"/>
  <c r="EL298" i="2"/>
  <c r="EM298" i="2"/>
  <c r="EN298" i="2"/>
  <c r="EO298" i="2"/>
  <c r="EP298" i="2"/>
  <c r="EQ298" i="2"/>
  <c r="ER298" i="2"/>
  <c r="ES298" i="2"/>
  <c r="ET298" i="2"/>
  <c r="EU298" i="2"/>
  <c r="EV298" i="2"/>
  <c r="EW298" i="2"/>
  <c r="EX298" i="2"/>
  <c r="EY298" i="2"/>
  <c r="EZ298" i="2"/>
  <c r="FA298" i="2"/>
  <c r="FB298" i="2"/>
  <c r="FC298" i="2"/>
  <c r="FD298" i="2"/>
  <c r="FE298" i="2"/>
  <c r="FF298" i="2"/>
  <c r="FG298" i="2"/>
  <c r="FH298" i="2"/>
  <c r="FI298" i="2"/>
  <c r="FJ298" i="2"/>
  <c r="FK298" i="2"/>
  <c r="FL298" i="2"/>
  <c r="FM298" i="2"/>
  <c r="FN298" i="2"/>
  <c r="FO298" i="2"/>
  <c r="FP298" i="2"/>
  <c r="CK299" i="2"/>
  <c r="CL299" i="2"/>
  <c r="CM299" i="2"/>
  <c r="CN299" i="2"/>
  <c r="CO299" i="2"/>
  <c r="CP299" i="2"/>
  <c r="CQ299" i="2"/>
  <c r="CR299" i="2"/>
  <c r="CS299" i="2"/>
  <c r="CT299" i="2"/>
  <c r="CU299" i="2"/>
  <c r="CV299" i="2"/>
  <c r="CW299" i="2"/>
  <c r="CX299" i="2"/>
  <c r="CY299" i="2"/>
  <c r="CZ299" i="2"/>
  <c r="DA299" i="2"/>
  <c r="DB299" i="2"/>
  <c r="DC299" i="2"/>
  <c r="DD299" i="2"/>
  <c r="DE299" i="2"/>
  <c r="DF299" i="2"/>
  <c r="DG299" i="2"/>
  <c r="DH299" i="2"/>
  <c r="DI299" i="2"/>
  <c r="DJ299" i="2"/>
  <c r="DK299" i="2"/>
  <c r="DL299" i="2"/>
  <c r="DM299" i="2"/>
  <c r="DN299" i="2"/>
  <c r="DO299" i="2"/>
  <c r="DP299" i="2"/>
  <c r="DQ299" i="2"/>
  <c r="DR299" i="2"/>
  <c r="DS299" i="2"/>
  <c r="DT299" i="2"/>
  <c r="DU299" i="2"/>
  <c r="DV299" i="2"/>
  <c r="DW299" i="2"/>
  <c r="DX299" i="2"/>
  <c r="DY299" i="2"/>
  <c r="DZ299" i="2"/>
  <c r="EA299" i="2"/>
  <c r="EB299" i="2"/>
  <c r="EC299" i="2"/>
  <c r="ED299" i="2"/>
  <c r="EE299" i="2"/>
  <c r="EF299" i="2"/>
  <c r="EG299" i="2"/>
  <c r="EH299" i="2"/>
  <c r="EI299" i="2"/>
  <c r="EJ299" i="2"/>
  <c r="EK299" i="2"/>
  <c r="EL299" i="2"/>
  <c r="EM299" i="2"/>
  <c r="EN299" i="2"/>
  <c r="EO299" i="2"/>
  <c r="EP299" i="2"/>
  <c r="EQ299" i="2"/>
  <c r="ER299" i="2"/>
  <c r="ES299" i="2"/>
  <c r="ET299" i="2"/>
  <c r="EU299" i="2"/>
  <c r="EV299" i="2"/>
  <c r="EW299" i="2"/>
  <c r="EX299" i="2"/>
  <c r="EY299" i="2"/>
  <c r="EZ299" i="2"/>
  <c r="FA299" i="2"/>
  <c r="FB299" i="2"/>
  <c r="FC299" i="2"/>
  <c r="FD299" i="2"/>
  <c r="FE299" i="2"/>
  <c r="FF299" i="2"/>
  <c r="FG299" i="2"/>
  <c r="FH299" i="2"/>
  <c r="FI299" i="2"/>
  <c r="FJ299" i="2"/>
  <c r="FK299" i="2"/>
  <c r="FL299" i="2"/>
  <c r="FM299" i="2"/>
  <c r="FN299" i="2"/>
  <c r="FO299" i="2"/>
  <c r="FP299" i="2"/>
  <c r="CK300" i="2"/>
  <c r="CL300" i="2"/>
  <c r="CM300" i="2"/>
  <c r="CN300" i="2"/>
  <c r="CO300" i="2"/>
  <c r="CP300" i="2"/>
  <c r="CQ300" i="2"/>
  <c r="CR300" i="2"/>
  <c r="CS300" i="2"/>
  <c r="CT300" i="2"/>
  <c r="CU300" i="2"/>
  <c r="CV300" i="2"/>
  <c r="CW300" i="2"/>
  <c r="CX300" i="2"/>
  <c r="CY300" i="2"/>
  <c r="CZ300" i="2"/>
  <c r="DA300" i="2"/>
  <c r="DB300" i="2"/>
  <c r="DC300" i="2"/>
  <c r="DD300" i="2"/>
  <c r="DE300" i="2"/>
  <c r="DF300" i="2"/>
  <c r="DG300" i="2"/>
  <c r="DH300" i="2"/>
  <c r="DI300" i="2"/>
  <c r="DJ300" i="2"/>
  <c r="DK300" i="2"/>
  <c r="DL300" i="2"/>
  <c r="DM300" i="2"/>
  <c r="DN300" i="2"/>
  <c r="DO300" i="2"/>
  <c r="DP300" i="2"/>
  <c r="DQ300" i="2"/>
  <c r="DR300" i="2"/>
  <c r="DS300" i="2"/>
  <c r="DT300" i="2"/>
  <c r="DU300" i="2"/>
  <c r="DV300" i="2"/>
  <c r="DW300" i="2"/>
  <c r="DX300" i="2"/>
  <c r="DY300" i="2"/>
  <c r="DZ300" i="2"/>
  <c r="EA300" i="2"/>
  <c r="EB300" i="2"/>
  <c r="EC300" i="2"/>
  <c r="ED300" i="2"/>
  <c r="EE300" i="2"/>
  <c r="EF300" i="2"/>
  <c r="EG300" i="2"/>
  <c r="EH300" i="2"/>
  <c r="EI300" i="2"/>
  <c r="EJ300" i="2"/>
  <c r="EK300" i="2"/>
  <c r="EL300" i="2"/>
  <c r="EM300" i="2"/>
  <c r="EN300" i="2"/>
  <c r="EO300" i="2"/>
  <c r="EP300" i="2"/>
  <c r="EQ300" i="2"/>
  <c r="ER300" i="2"/>
  <c r="ES300" i="2"/>
  <c r="ET300" i="2"/>
  <c r="EU300" i="2"/>
  <c r="EV300" i="2"/>
  <c r="EW300" i="2"/>
  <c r="EX300" i="2"/>
  <c r="EY300" i="2"/>
  <c r="EZ300" i="2"/>
  <c r="FA300" i="2"/>
  <c r="FB300" i="2"/>
  <c r="FC300" i="2"/>
  <c r="FD300" i="2"/>
  <c r="FE300" i="2"/>
  <c r="FF300" i="2"/>
  <c r="FG300" i="2"/>
  <c r="FH300" i="2"/>
  <c r="FI300" i="2"/>
  <c r="FJ300" i="2"/>
  <c r="FK300" i="2"/>
  <c r="FL300" i="2"/>
  <c r="FM300" i="2"/>
  <c r="FN300" i="2"/>
  <c r="FO300" i="2"/>
  <c r="FP300" i="2"/>
  <c r="CK301" i="2"/>
  <c r="CL301" i="2"/>
  <c r="CM301" i="2"/>
  <c r="CN301" i="2"/>
  <c r="CO301" i="2"/>
  <c r="CP301" i="2"/>
  <c r="CQ301" i="2"/>
  <c r="CR301" i="2"/>
  <c r="CS301" i="2"/>
  <c r="CT301" i="2"/>
  <c r="CU301" i="2"/>
  <c r="CV301" i="2"/>
  <c r="CW301" i="2"/>
  <c r="CX301" i="2"/>
  <c r="CY301" i="2"/>
  <c r="CZ301" i="2"/>
  <c r="DA301" i="2"/>
  <c r="DB301" i="2"/>
  <c r="DC301" i="2"/>
  <c r="DD301" i="2"/>
  <c r="DE301" i="2"/>
  <c r="DF301" i="2"/>
  <c r="DG301" i="2"/>
  <c r="DH301" i="2"/>
  <c r="DI301" i="2"/>
  <c r="DJ301" i="2"/>
  <c r="DK301" i="2"/>
  <c r="DL301" i="2"/>
  <c r="DM301" i="2"/>
  <c r="DN301" i="2"/>
  <c r="DO301" i="2"/>
  <c r="DP301" i="2"/>
  <c r="DQ301" i="2"/>
  <c r="DR301" i="2"/>
  <c r="DS301" i="2"/>
  <c r="DT301" i="2"/>
  <c r="DU301" i="2"/>
  <c r="DV301" i="2"/>
  <c r="DW301" i="2"/>
  <c r="DX301" i="2"/>
  <c r="DY301" i="2"/>
  <c r="DZ301" i="2"/>
  <c r="EA301" i="2"/>
  <c r="EB301" i="2"/>
  <c r="EC301" i="2"/>
  <c r="ED301" i="2"/>
  <c r="EE301" i="2"/>
  <c r="EF301" i="2"/>
  <c r="EG301" i="2"/>
  <c r="EH301" i="2"/>
  <c r="EI301" i="2"/>
  <c r="EJ301" i="2"/>
  <c r="EK301" i="2"/>
  <c r="EL301" i="2"/>
  <c r="EM301" i="2"/>
  <c r="EN301" i="2"/>
  <c r="EO301" i="2"/>
  <c r="EP301" i="2"/>
  <c r="EQ301" i="2"/>
  <c r="ER301" i="2"/>
  <c r="ES301" i="2"/>
  <c r="ET301" i="2"/>
  <c r="EU301" i="2"/>
  <c r="EV301" i="2"/>
  <c r="EW301" i="2"/>
  <c r="EX301" i="2"/>
  <c r="EY301" i="2"/>
  <c r="EZ301" i="2"/>
  <c r="FA301" i="2"/>
  <c r="FB301" i="2"/>
  <c r="FC301" i="2"/>
  <c r="FD301" i="2"/>
  <c r="FE301" i="2"/>
  <c r="FF301" i="2"/>
  <c r="FG301" i="2"/>
  <c r="FH301" i="2"/>
  <c r="FI301" i="2"/>
  <c r="FJ301" i="2"/>
  <c r="FK301" i="2"/>
  <c r="FL301" i="2"/>
  <c r="FM301" i="2"/>
  <c r="FN301" i="2"/>
  <c r="FO301" i="2"/>
  <c r="FP301" i="2"/>
  <c r="CK302" i="2"/>
  <c r="CL302" i="2"/>
  <c r="CM302" i="2"/>
  <c r="CN302" i="2"/>
  <c r="CO302" i="2"/>
  <c r="CP302" i="2"/>
  <c r="CQ302" i="2"/>
  <c r="CR302" i="2"/>
  <c r="CS302" i="2"/>
  <c r="CT302" i="2"/>
  <c r="CU302" i="2"/>
  <c r="CV302" i="2"/>
  <c r="CW302" i="2"/>
  <c r="CX302" i="2"/>
  <c r="CY302" i="2"/>
  <c r="CZ302" i="2"/>
  <c r="DA302" i="2"/>
  <c r="DB302" i="2"/>
  <c r="DC302" i="2"/>
  <c r="DD302" i="2"/>
  <c r="DE302" i="2"/>
  <c r="DF302" i="2"/>
  <c r="DG302" i="2"/>
  <c r="DH302" i="2"/>
  <c r="DI302" i="2"/>
  <c r="DJ302" i="2"/>
  <c r="DK302" i="2"/>
  <c r="DL302" i="2"/>
  <c r="DM302" i="2"/>
  <c r="DN302" i="2"/>
  <c r="DO302" i="2"/>
  <c r="DP302" i="2"/>
  <c r="DQ302" i="2"/>
  <c r="DR302" i="2"/>
  <c r="DS302" i="2"/>
  <c r="DT302" i="2"/>
  <c r="DU302" i="2"/>
  <c r="DV302" i="2"/>
  <c r="DW302" i="2"/>
  <c r="DX302" i="2"/>
  <c r="DY302" i="2"/>
  <c r="DZ302" i="2"/>
  <c r="EA302" i="2"/>
  <c r="EB302" i="2"/>
  <c r="EC302" i="2"/>
  <c r="ED302" i="2"/>
  <c r="EE302" i="2"/>
  <c r="EF302" i="2"/>
  <c r="EG302" i="2"/>
  <c r="EH302" i="2"/>
  <c r="EI302" i="2"/>
  <c r="EJ302" i="2"/>
  <c r="EK302" i="2"/>
  <c r="EL302" i="2"/>
  <c r="EM302" i="2"/>
  <c r="EN302" i="2"/>
  <c r="EO302" i="2"/>
  <c r="EP302" i="2"/>
  <c r="EQ302" i="2"/>
  <c r="ER302" i="2"/>
  <c r="ES302" i="2"/>
  <c r="ET302" i="2"/>
  <c r="EU302" i="2"/>
  <c r="EV302" i="2"/>
  <c r="EW302" i="2"/>
  <c r="EX302" i="2"/>
  <c r="EY302" i="2"/>
  <c r="EZ302" i="2"/>
  <c r="FA302" i="2"/>
  <c r="FB302" i="2"/>
  <c r="FC302" i="2"/>
  <c r="FD302" i="2"/>
  <c r="FE302" i="2"/>
  <c r="FF302" i="2"/>
  <c r="FG302" i="2"/>
  <c r="FH302" i="2"/>
  <c r="FI302" i="2"/>
  <c r="FJ302" i="2"/>
  <c r="FK302" i="2"/>
  <c r="FL302" i="2"/>
  <c r="FM302" i="2"/>
  <c r="FN302" i="2"/>
  <c r="FO302" i="2"/>
  <c r="FP302" i="2"/>
  <c r="CK303" i="2"/>
  <c r="CL303" i="2"/>
  <c r="CM303" i="2"/>
  <c r="CN303" i="2"/>
  <c r="CO303" i="2"/>
  <c r="CP303" i="2"/>
  <c r="CQ303" i="2"/>
  <c r="CR303" i="2"/>
  <c r="CS303" i="2"/>
  <c r="CT303" i="2"/>
  <c r="CU303" i="2"/>
  <c r="CV303" i="2"/>
  <c r="CW303" i="2"/>
  <c r="CX303" i="2"/>
  <c r="CY303" i="2"/>
  <c r="CZ303" i="2"/>
  <c r="DA303" i="2"/>
  <c r="DB303" i="2"/>
  <c r="DC303" i="2"/>
  <c r="DD303" i="2"/>
  <c r="DE303" i="2"/>
  <c r="DF303" i="2"/>
  <c r="DG303" i="2"/>
  <c r="DH303" i="2"/>
  <c r="DI303" i="2"/>
  <c r="DJ303" i="2"/>
  <c r="DK303" i="2"/>
  <c r="DL303" i="2"/>
  <c r="DM303" i="2"/>
  <c r="DN303" i="2"/>
  <c r="DO303" i="2"/>
  <c r="DP303" i="2"/>
  <c r="DQ303" i="2"/>
  <c r="DR303" i="2"/>
  <c r="DS303" i="2"/>
  <c r="DT303" i="2"/>
  <c r="DU303" i="2"/>
  <c r="DV303" i="2"/>
  <c r="DW303" i="2"/>
  <c r="DX303" i="2"/>
  <c r="DY303" i="2"/>
  <c r="DZ303" i="2"/>
  <c r="EA303" i="2"/>
  <c r="EB303" i="2"/>
  <c r="EC303" i="2"/>
  <c r="ED303" i="2"/>
  <c r="EE303" i="2"/>
  <c r="EF303" i="2"/>
  <c r="EG303" i="2"/>
  <c r="EH303" i="2"/>
  <c r="EI303" i="2"/>
  <c r="EJ303" i="2"/>
  <c r="EK303" i="2"/>
  <c r="EL303" i="2"/>
  <c r="EM303" i="2"/>
  <c r="EN303" i="2"/>
  <c r="EO303" i="2"/>
  <c r="EP303" i="2"/>
  <c r="EQ303" i="2"/>
  <c r="ER303" i="2"/>
  <c r="ES303" i="2"/>
  <c r="ET303" i="2"/>
  <c r="EU303" i="2"/>
  <c r="EV303" i="2"/>
  <c r="EW303" i="2"/>
  <c r="EX303" i="2"/>
  <c r="EY303" i="2"/>
  <c r="EZ303" i="2"/>
  <c r="FA303" i="2"/>
  <c r="FB303" i="2"/>
  <c r="FC303" i="2"/>
  <c r="FD303" i="2"/>
  <c r="FE303" i="2"/>
  <c r="FF303" i="2"/>
  <c r="FG303" i="2"/>
  <c r="FH303" i="2"/>
  <c r="FI303" i="2"/>
  <c r="FJ303" i="2"/>
  <c r="FK303" i="2"/>
  <c r="FL303" i="2"/>
  <c r="FM303" i="2"/>
  <c r="FN303" i="2"/>
  <c r="FO303" i="2"/>
  <c r="FP303" i="2"/>
  <c r="CK304" i="2"/>
  <c r="CL304" i="2"/>
  <c r="CM304" i="2"/>
  <c r="CN304" i="2"/>
  <c r="CO304" i="2"/>
  <c r="CP304" i="2"/>
  <c r="CQ304" i="2"/>
  <c r="CR304" i="2"/>
  <c r="CS304" i="2"/>
  <c r="CT304" i="2"/>
  <c r="CU304" i="2"/>
  <c r="CV304" i="2"/>
  <c r="CW304" i="2"/>
  <c r="CX304" i="2"/>
  <c r="CY304" i="2"/>
  <c r="CZ304" i="2"/>
  <c r="DA304" i="2"/>
  <c r="DB304" i="2"/>
  <c r="DC304" i="2"/>
  <c r="DD304" i="2"/>
  <c r="DE304" i="2"/>
  <c r="DF304" i="2"/>
  <c r="DG304" i="2"/>
  <c r="DH304" i="2"/>
  <c r="DI304" i="2"/>
  <c r="DJ304" i="2"/>
  <c r="DK304" i="2"/>
  <c r="DL304" i="2"/>
  <c r="DM304" i="2"/>
  <c r="DN304" i="2"/>
  <c r="DO304" i="2"/>
  <c r="DP304" i="2"/>
  <c r="DQ304" i="2"/>
  <c r="DR304" i="2"/>
  <c r="DS304" i="2"/>
  <c r="DT304" i="2"/>
  <c r="DU304" i="2"/>
  <c r="DV304" i="2"/>
  <c r="DW304" i="2"/>
  <c r="DX304" i="2"/>
  <c r="DY304" i="2"/>
  <c r="DZ304" i="2"/>
  <c r="EA304" i="2"/>
  <c r="EB304" i="2"/>
  <c r="EC304" i="2"/>
  <c r="ED304" i="2"/>
  <c r="EE304" i="2"/>
  <c r="EF304" i="2"/>
  <c r="EG304" i="2"/>
  <c r="EH304" i="2"/>
  <c r="EI304" i="2"/>
  <c r="EJ304" i="2"/>
  <c r="EK304" i="2"/>
  <c r="EL304" i="2"/>
  <c r="EM304" i="2"/>
  <c r="EN304" i="2"/>
  <c r="EO304" i="2"/>
  <c r="EP304" i="2"/>
  <c r="EQ304" i="2"/>
  <c r="ER304" i="2"/>
  <c r="ES304" i="2"/>
  <c r="ET304" i="2"/>
  <c r="EU304" i="2"/>
  <c r="EV304" i="2"/>
  <c r="EW304" i="2"/>
  <c r="EX304" i="2"/>
  <c r="EY304" i="2"/>
  <c r="EZ304" i="2"/>
  <c r="FA304" i="2"/>
  <c r="FB304" i="2"/>
  <c r="FC304" i="2"/>
  <c r="FD304" i="2"/>
  <c r="FE304" i="2"/>
  <c r="FF304" i="2"/>
  <c r="FG304" i="2"/>
  <c r="FH304" i="2"/>
  <c r="FI304" i="2"/>
  <c r="FJ304" i="2"/>
  <c r="FK304" i="2"/>
  <c r="FL304" i="2"/>
  <c r="FM304" i="2"/>
  <c r="FN304" i="2"/>
  <c r="FO304" i="2"/>
  <c r="FP304" i="2"/>
  <c r="CK305" i="2"/>
  <c r="CL305" i="2"/>
  <c r="CM305" i="2"/>
  <c r="CN305" i="2"/>
  <c r="CO305" i="2"/>
  <c r="CP305" i="2"/>
  <c r="CQ305" i="2"/>
  <c r="CR305" i="2"/>
  <c r="CS305" i="2"/>
  <c r="CT305" i="2"/>
  <c r="CU305" i="2"/>
  <c r="CV305" i="2"/>
  <c r="CW305" i="2"/>
  <c r="CX305" i="2"/>
  <c r="CY305" i="2"/>
  <c r="CZ305" i="2"/>
  <c r="DA305" i="2"/>
  <c r="DB305" i="2"/>
  <c r="DC305" i="2"/>
  <c r="DD305" i="2"/>
  <c r="DE305" i="2"/>
  <c r="DF305" i="2"/>
  <c r="DG305" i="2"/>
  <c r="DH305" i="2"/>
  <c r="DI305" i="2"/>
  <c r="DJ305" i="2"/>
  <c r="DK305" i="2"/>
  <c r="DL305" i="2"/>
  <c r="DM305" i="2"/>
  <c r="DN305" i="2"/>
  <c r="DO305" i="2"/>
  <c r="DP305" i="2"/>
  <c r="DQ305" i="2"/>
  <c r="DR305" i="2"/>
  <c r="DS305" i="2"/>
  <c r="DT305" i="2"/>
  <c r="DU305" i="2"/>
  <c r="DV305" i="2"/>
  <c r="DW305" i="2"/>
  <c r="DX305" i="2"/>
  <c r="DY305" i="2"/>
  <c r="DZ305" i="2"/>
  <c r="EA305" i="2"/>
  <c r="EB305" i="2"/>
  <c r="EC305" i="2"/>
  <c r="ED305" i="2"/>
  <c r="EE305" i="2"/>
  <c r="EF305" i="2"/>
  <c r="EG305" i="2"/>
  <c r="EH305" i="2"/>
  <c r="EI305" i="2"/>
  <c r="EJ305" i="2"/>
  <c r="EK305" i="2"/>
  <c r="EL305" i="2"/>
  <c r="EM305" i="2"/>
  <c r="EN305" i="2"/>
  <c r="EO305" i="2"/>
  <c r="EP305" i="2"/>
  <c r="EQ305" i="2"/>
  <c r="ER305" i="2"/>
  <c r="ES305" i="2"/>
  <c r="ET305" i="2"/>
  <c r="EU305" i="2"/>
  <c r="EV305" i="2"/>
  <c r="EW305" i="2"/>
  <c r="EX305" i="2"/>
  <c r="EY305" i="2"/>
  <c r="EZ305" i="2"/>
  <c r="FA305" i="2"/>
  <c r="FB305" i="2"/>
  <c r="FC305" i="2"/>
  <c r="FD305" i="2"/>
  <c r="FE305" i="2"/>
  <c r="FF305" i="2"/>
  <c r="FG305" i="2"/>
  <c r="FH305" i="2"/>
  <c r="FI305" i="2"/>
  <c r="FJ305" i="2"/>
  <c r="FK305" i="2"/>
  <c r="FL305" i="2"/>
  <c r="FM305" i="2"/>
  <c r="FN305" i="2"/>
  <c r="FO305" i="2"/>
  <c r="FP305" i="2"/>
  <c r="CK306" i="2"/>
  <c r="CL306" i="2"/>
  <c r="CM306" i="2"/>
  <c r="CN306" i="2"/>
  <c r="CO306" i="2"/>
  <c r="CP306" i="2"/>
  <c r="CQ306" i="2"/>
  <c r="CR306" i="2"/>
  <c r="CS306" i="2"/>
  <c r="CT306" i="2"/>
  <c r="CU306" i="2"/>
  <c r="CV306" i="2"/>
  <c r="CW306" i="2"/>
  <c r="CX306" i="2"/>
  <c r="CY306" i="2"/>
  <c r="CZ306" i="2"/>
  <c r="DA306" i="2"/>
  <c r="DB306" i="2"/>
  <c r="DC306" i="2"/>
  <c r="DD306" i="2"/>
  <c r="DE306" i="2"/>
  <c r="DF306" i="2"/>
  <c r="DG306" i="2"/>
  <c r="DH306" i="2"/>
  <c r="DI306" i="2"/>
  <c r="DJ306" i="2"/>
  <c r="DK306" i="2"/>
  <c r="DL306" i="2"/>
  <c r="DM306" i="2"/>
  <c r="DN306" i="2"/>
  <c r="DO306" i="2"/>
  <c r="DP306" i="2"/>
  <c r="DQ306" i="2"/>
  <c r="DR306" i="2"/>
  <c r="DS306" i="2"/>
  <c r="DT306" i="2"/>
  <c r="DU306" i="2"/>
  <c r="DV306" i="2"/>
  <c r="DW306" i="2"/>
  <c r="DX306" i="2"/>
  <c r="DY306" i="2"/>
  <c r="DZ306" i="2"/>
  <c r="EA306" i="2"/>
  <c r="EB306" i="2"/>
  <c r="EC306" i="2"/>
  <c r="ED306" i="2"/>
  <c r="EE306" i="2"/>
  <c r="EF306" i="2"/>
  <c r="EG306" i="2"/>
  <c r="EH306" i="2"/>
  <c r="EI306" i="2"/>
  <c r="EJ306" i="2"/>
  <c r="EK306" i="2"/>
  <c r="EL306" i="2"/>
  <c r="EM306" i="2"/>
  <c r="EN306" i="2"/>
  <c r="EO306" i="2"/>
  <c r="EP306" i="2"/>
  <c r="EQ306" i="2"/>
  <c r="ER306" i="2"/>
  <c r="ES306" i="2"/>
  <c r="ET306" i="2"/>
  <c r="EU306" i="2"/>
  <c r="EV306" i="2"/>
  <c r="EW306" i="2"/>
  <c r="EX306" i="2"/>
  <c r="EY306" i="2"/>
  <c r="EZ306" i="2"/>
  <c r="FA306" i="2"/>
  <c r="FB306" i="2"/>
  <c r="FC306" i="2"/>
  <c r="FD306" i="2"/>
  <c r="FE306" i="2"/>
  <c r="FF306" i="2"/>
  <c r="FG306" i="2"/>
  <c r="FH306" i="2"/>
  <c r="FI306" i="2"/>
  <c r="FJ306" i="2"/>
  <c r="FK306" i="2"/>
  <c r="FL306" i="2"/>
  <c r="FM306" i="2"/>
  <c r="FN306" i="2"/>
  <c r="FO306" i="2"/>
  <c r="FP306" i="2"/>
  <c r="CK308" i="2"/>
  <c r="CL308" i="2"/>
  <c r="CM308" i="2"/>
  <c r="CN308" i="2"/>
  <c r="CO308" i="2"/>
  <c r="CP308" i="2"/>
  <c r="CQ308" i="2"/>
  <c r="CR308" i="2"/>
  <c r="CS308" i="2"/>
  <c r="CT308" i="2"/>
  <c r="CU308" i="2"/>
  <c r="CV308" i="2"/>
  <c r="CW308" i="2"/>
  <c r="CX308" i="2"/>
  <c r="CY308" i="2"/>
  <c r="CZ308" i="2"/>
  <c r="DA308" i="2"/>
  <c r="DB308" i="2"/>
  <c r="DC308" i="2"/>
  <c r="DD308" i="2"/>
  <c r="DE308" i="2"/>
  <c r="DF308" i="2"/>
  <c r="DG308" i="2"/>
  <c r="DH308" i="2"/>
  <c r="DI308" i="2"/>
  <c r="DJ308" i="2"/>
  <c r="DK308" i="2"/>
  <c r="DL308" i="2"/>
  <c r="DM308" i="2"/>
  <c r="DN308" i="2"/>
  <c r="DO308" i="2"/>
  <c r="DP308" i="2"/>
  <c r="DQ308" i="2"/>
  <c r="DR308" i="2"/>
  <c r="DS308" i="2"/>
  <c r="DT308" i="2"/>
  <c r="DU308" i="2"/>
  <c r="DV308" i="2"/>
  <c r="DW308" i="2"/>
  <c r="DX308" i="2"/>
  <c r="DY308" i="2"/>
  <c r="DZ308" i="2"/>
  <c r="EA308" i="2"/>
  <c r="EB308" i="2"/>
  <c r="EC308" i="2"/>
  <c r="ED308" i="2"/>
  <c r="EE308" i="2"/>
  <c r="EF308" i="2"/>
  <c r="EG308" i="2"/>
  <c r="EH308" i="2"/>
  <c r="EI308" i="2"/>
  <c r="EJ308" i="2"/>
  <c r="EK308" i="2"/>
  <c r="EL308" i="2"/>
  <c r="EM308" i="2"/>
  <c r="EN308" i="2"/>
  <c r="EO308" i="2"/>
  <c r="EP308" i="2"/>
  <c r="EQ308" i="2"/>
  <c r="ER308" i="2"/>
  <c r="ES308" i="2"/>
  <c r="ET308" i="2"/>
  <c r="EU308" i="2"/>
  <c r="EV308" i="2"/>
  <c r="EW308" i="2"/>
  <c r="EX308" i="2"/>
  <c r="EY308" i="2"/>
  <c r="EZ308" i="2"/>
  <c r="FA308" i="2"/>
  <c r="FB308" i="2"/>
  <c r="FC308" i="2"/>
  <c r="FD308" i="2"/>
  <c r="FE308" i="2"/>
  <c r="FF308" i="2"/>
  <c r="FG308" i="2"/>
  <c r="FH308" i="2"/>
  <c r="FI308" i="2"/>
  <c r="FJ308" i="2"/>
  <c r="FK308" i="2"/>
  <c r="FL308" i="2"/>
  <c r="FM308" i="2"/>
  <c r="FN308" i="2"/>
  <c r="FO308" i="2"/>
  <c r="FP308" i="2"/>
  <c r="CK309" i="2"/>
  <c r="CL309" i="2"/>
  <c r="CM309" i="2"/>
  <c r="CN309" i="2"/>
  <c r="CO309" i="2"/>
  <c r="CP309" i="2"/>
  <c r="CQ309" i="2"/>
  <c r="CR309" i="2"/>
  <c r="CS309" i="2"/>
  <c r="CT309" i="2"/>
  <c r="CU309" i="2"/>
  <c r="CV309" i="2"/>
  <c r="CW309" i="2"/>
  <c r="CX309" i="2"/>
  <c r="CY309" i="2"/>
  <c r="CZ309" i="2"/>
  <c r="DA309" i="2"/>
  <c r="DB309" i="2"/>
  <c r="DC309" i="2"/>
  <c r="DD309" i="2"/>
  <c r="DE309" i="2"/>
  <c r="DF309" i="2"/>
  <c r="DG309" i="2"/>
  <c r="DH309" i="2"/>
  <c r="DI309" i="2"/>
  <c r="DJ309" i="2"/>
  <c r="DK309" i="2"/>
  <c r="DL309" i="2"/>
  <c r="DM309" i="2"/>
  <c r="DN309" i="2"/>
  <c r="DO309" i="2"/>
  <c r="DP309" i="2"/>
  <c r="DQ309" i="2"/>
  <c r="DR309" i="2"/>
  <c r="DS309" i="2"/>
  <c r="DT309" i="2"/>
  <c r="DU309" i="2"/>
  <c r="DV309" i="2"/>
  <c r="DW309" i="2"/>
  <c r="DX309" i="2"/>
  <c r="DY309" i="2"/>
  <c r="DZ309" i="2"/>
  <c r="EA309" i="2"/>
  <c r="EB309" i="2"/>
  <c r="EC309" i="2"/>
  <c r="ED309" i="2"/>
  <c r="EE309" i="2"/>
  <c r="EF309" i="2"/>
  <c r="EG309" i="2"/>
  <c r="EH309" i="2"/>
  <c r="EI309" i="2"/>
  <c r="EJ309" i="2"/>
  <c r="EK309" i="2"/>
  <c r="EL309" i="2"/>
  <c r="EM309" i="2"/>
  <c r="EN309" i="2"/>
  <c r="EO309" i="2"/>
  <c r="EP309" i="2"/>
  <c r="EQ309" i="2"/>
  <c r="ER309" i="2"/>
  <c r="ES309" i="2"/>
  <c r="ET309" i="2"/>
  <c r="EU309" i="2"/>
  <c r="EV309" i="2"/>
  <c r="EW309" i="2"/>
  <c r="EX309" i="2"/>
  <c r="EY309" i="2"/>
  <c r="EZ309" i="2"/>
  <c r="FA309" i="2"/>
  <c r="FB309" i="2"/>
  <c r="FC309" i="2"/>
  <c r="FD309" i="2"/>
  <c r="FE309" i="2"/>
  <c r="FF309" i="2"/>
  <c r="FG309" i="2"/>
  <c r="FH309" i="2"/>
  <c r="FI309" i="2"/>
  <c r="FJ309" i="2"/>
  <c r="FK309" i="2"/>
  <c r="FL309" i="2"/>
  <c r="FM309" i="2"/>
  <c r="FN309" i="2"/>
  <c r="FO309" i="2"/>
  <c r="FP309" i="2"/>
  <c r="CK310" i="2"/>
  <c r="CL310" i="2"/>
  <c r="CM310" i="2"/>
  <c r="CN310" i="2"/>
  <c r="CO310" i="2"/>
  <c r="CP310" i="2"/>
  <c r="CQ310" i="2"/>
  <c r="CR310" i="2"/>
  <c r="CS310" i="2"/>
  <c r="CT310" i="2"/>
  <c r="CU310" i="2"/>
  <c r="CV310" i="2"/>
  <c r="CW310" i="2"/>
  <c r="CX310" i="2"/>
  <c r="CY310" i="2"/>
  <c r="CZ310" i="2"/>
  <c r="DA310" i="2"/>
  <c r="DB310" i="2"/>
  <c r="DC310" i="2"/>
  <c r="DD310" i="2"/>
  <c r="DE310" i="2"/>
  <c r="DF310" i="2"/>
  <c r="DG310" i="2"/>
  <c r="DH310" i="2"/>
  <c r="DI310" i="2"/>
  <c r="DJ310" i="2"/>
  <c r="DK310" i="2"/>
  <c r="DL310" i="2"/>
  <c r="DM310" i="2"/>
  <c r="DN310" i="2"/>
  <c r="DO310" i="2"/>
  <c r="DP310" i="2"/>
  <c r="DQ310" i="2"/>
  <c r="DR310" i="2"/>
  <c r="DS310" i="2"/>
  <c r="DT310" i="2"/>
  <c r="DU310" i="2"/>
  <c r="DV310" i="2"/>
  <c r="DW310" i="2"/>
  <c r="DX310" i="2"/>
  <c r="DY310" i="2"/>
  <c r="DZ310" i="2"/>
  <c r="EA310" i="2"/>
  <c r="EB310" i="2"/>
  <c r="EC310" i="2"/>
  <c r="ED310" i="2"/>
  <c r="EE310" i="2"/>
  <c r="EF310" i="2"/>
  <c r="EG310" i="2"/>
  <c r="EH310" i="2"/>
  <c r="EI310" i="2"/>
  <c r="EJ310" i="2"/>
  <c r="EK310" i="2"/>
  <c r="EL310" i="2"/>
  <c r="EM310" i="2"/>
  <c r="EN310" i="2"/>
  <c r="EO310" i="2"/>
  <c r="EP310" i="2"/>
  <c r="EQ310" i="2"/>
  <c r="ER310" i="2"/>
  <c r="ES310" i="2"/>
  <c r="ET310" i="2"/>
  <c r="EU310" i="2"/>
  <c r="EV310" i="2"/>
  <c r="EW310" i="2"/>
  <c r="EX310" i="2"/>
  <c r="EY310" i="2"/>
  <c r="EZ310" i="2"/>
  <c r="FA310" i="2"/>
  <c r="FB310" i="2"/>
  <c r="FC310" i="2"/>
  <c r="FD310" i="2"/>
  <c r="FE310" i="2"/>
  <c r="FF310" i="2"/>
  <c r="FG310" i="2"/>
  <c r="FH310" i="2"/>
  <c r="FI310" i="2"/>
  <c r="FJ310" i="2"/>
  <c r="FK310" i="2"/>
  <c r="FL310" i="2"/>
  <c r="FM310" i="2"/>
  <c r="FN310" i="2"/>
  <c r="FO310" i="2"/>
  <c r="FP310" i="2"/>
  <c r="CK311" i="2"/>
  <c r="CL311" i="2"/>
  <c r="CM311" i="2"/>
  <c r="CN311" i="2"/>
  <c r="CO311" i="2"/>
  <c r="CP311" i="2"/>
  <c r="CQ311" i="2"/>
  <c r="CR311" i="2"/>
  <c r="CS311" i="2"/>
  <c r="CT311" i="2"/>
  <c r="CU311" i="2"/>
  <c r="CV311" i="2"/>
  <c r="CW311" i="2"/>
  <c r="CX311" i="2"/>
  <c r="CY311" i="2"/>
  <c r="CZ311" i="2"/>
  <c r="DA311" i="2"/>
  <c r="DB311" i="2"/>
  <c r="DC311" i="2"/>
  <c r="DD311" i="2"/>
  <c r="DE311" i="2"/>
  <c r="DF311" i="2"/>
  <c r="DG311" i="2"/>
  <c r="DH311" i="2"/>
  <c r="DI311" i="2"/>
  <c r="DJ311" i="2"/>
  <c r="DK311" i="2"/>
  <c r="DL311" i="2"/>
  <c r="DM311" i="2"/>
  <c r="DN311" i="2"/>
  <c r="DO311" i="2"/>
  <c r="DP311" i="2"/>
  <c r="DQ311" i="2"/>
  <c r="DR311" i="2"/>
  <c r="DS311" i="2"/>
  <c r="DT311" i="2"/>
  <c r="DU311" i="2"/>
  <c r="DV311" i="2"/>
  <c r="DW311" i="2"/>
  <c r="DX311" i="2"/>
  <c r="DY311" i="2"/>
  <c r="DZ311" i="2"/>
  <c r="EA311" i="2"/>
  <c r="EB311" i="2"/>
  <c r="EC311" i="2"/>
  <c r="ED311" i="2"/>
  <c r="EE311" i="2"/>
  <c r="EF311" i="2"/>
  <c r="EG311" i="2"/>
  <c r="EH311" i="2"/>
  <c r="EI311" i="2"/>
  <c r="EJ311" i="2"/>
  <c r="EK311" i="2"/>
  <c r="EL311" i="2"/>
  <c r="EM311" i="2"/>
  <c r="EN311" i="2"/>
  <c r="EO311" i="2"/>
  <c r="EP311" i="2"/>
  <c r="EQ311" i="2"/>
  <c r="ER311" i="2"/>
  <c r="ES311" i="2"/>
  <c r="ET311" i="2"/>
  <c r="EU311" i="2"/>
  <c r="EV311" i="2"/>
  <c r="EW311" i="2"/>
  <c r="EX311" i="2"/>
  <c r="EY311" i="2"/>
  <c r="EZ311" i="2"/>
  <c r="FA311" i="2"/>
  <c r="FB311" i="2"/>
  <c r="FC311" i="2"/>
  <c r="FD311" i="2"/>
  <c r="FE311" i="2"/>
  <c r="FF311" i="2"/>
  <c r="FG311" i="2"/>
  <c r="FH311" i="2"/>
  <c r="FI311" i="2"/>
  <c r="FJ311" i="2"/>
  <c r="FK311" i="2"/>
  <c r="FL311" i="2"/>
  <c r="FM311" i="2"/>
  <c r="FN311" i="2"/>
  <c r="FO311" i="2"/>
  <c r="FP311" i="2"/>
  <c r="CK312" i="2"/>
  <c r="CL312" i="2"/>
  <c r="CM312" i="2"/>
  <c r="CN312" i="2"/>
  <c r="CO312" i="2"/>
  <c r="CP312" i="2"/>
  <c r="CQ312" i="2"/>
  <c r="CR312" i="2"/>
  <c r="CS312" i="2"/>
  <c r="CT312" i="2"/>
  <c r="CU312" i="2"/>
  <c r="CV312" i="2"/>
  <c r="CW312" i="2"/>
  <c r="CX312" i="2"/>
  <c r="CY312" i="2"/>
  <c r="CZ312" i="2"/>
  <c r="DA312" i="2"/>
  <c r="DB312" i="2"/>
  <c r="DC312" i="2"/>
  <c r="DD312" i="2"/>
  <c r="DE312" i="2"/>
  <c r="DF312" i="2"/>
  <c r="DG312" i="2"/>
  <c r="DH312" i="2"/>
  <c r="DI312" i="2"/>
  <c r="DJ312" i="2"/>
  <c r="DK312" i="2"/>
  <c r="DL312" i="2"/>
  <c r="DM312" i="2"/>
  <c r="DN312" i="2"/>
  <c r="DO312" i="2"/>
  <c r="DP312" i="2"/>
  <c r="DQ312" i="2"/>
  <c r="DR312" i="2"/>
  <c r="DS312" i="2"/>
  <c r="DT312" i="2"/>
  <c r="DU312" i="2"/>
  <c r="DV312" i="2"/>
  <c r="DW312" i="2"/>
  <c r="DX312" i="2"/>
  <c r="DY312" i="2"/>
  <c r="DZ312" i="2"/>
  <c r="EA312" i="2"/>
  <c r="EB312" i="2"/>
  <c r="EC312" i="2"/>
  <c r="ED312" i="2"/>
  <c r="EE312" i="2"/>
  <c r="EF312" i="2"/>
  <c r="EG312" i="2"/>
  <c r="EH312" i="2"/>
  <c r="EI312" i="2"/>
  <c r="EJ312" i="2"/>
  <c r="EK312" i="2"/>
  <c r="EL312" i="2"/>
  <c r="EM312" i="2"/>
  <c r="EN312" i="2"/>
  <c r="EO312" i="2"/>
  <c r="EP312" i="2"/>
  <c r="EQ312" i="2"/>
  <c r="ER312" i="2"/>
  <c r="ES312" i="2"/>
  <c r="ET312" i="2"/>
  <c r="EU312" i="2"/>
  <c r="EV312" i="2"/>
  <c r="EW312" i="2"/>
  <c r="EX312" i="2"/>
  <c r="EY312" i="2"/>
  <c r="EZ312" i="2"/>
  <c r="FA312" i="2"/>
  <c r="FB312" i="2"/>
  <c r="FC312" i="2"/>
  <c r="FD312" i="2"/>
  <c r="FE312" i="2"/>
  <c r="FF312" i="2"/>
  <c r="FG312" i="2"/>
  <c r="FH312" i="2"/>
  <c r="FI312" i="2"/>
  <c r="FJ312" i="2"/>
  <c r="FK312" i="2"/>
  <c r="FL312" i="2"/>
  <c r="FM312" i="2"/>
  <c r="FN312" i="2"/>
  <c r="FO312" i="2"/>
  <c r="FP312" i="2"/>
  <c r="CK313" i="2"/>
  <c r="CL313" i="2"/>
  <c r="CM313" i="2"/>
  <c r="CN313" i="2"/>
  <c r="CO313" i="2"/>
  <c r="CP313" i="2"/>
  <c r="CQ313" i="2"/>
  <c r="CR313" i="2"/>
  <c r="CS313" i="2"/>
  <c r="CT313" i="2"/>
  <c r="CU313" i="2"/>
  <c r="CV313" i="2"/>
  <c r="CW313" i="2"/>
  <c r="CX313" i="2"/>
  <c r="CY313" i="2"/>
  <c r="CZ313" i="2"/>
  <c r="DA313" i="2"/>
  <c r="DB313" i="2"/>
  <c r="DC313" i="2"/>
  <c r="DD313" i="2"/>
  <c r="DE313" i="2"/>
  <c r="DF313" i="2"/>
  <c r="DG313" i="2"/>
  <c r="DH313" i="2"/>
  <c r="DI313" i="2"/>
  <c r="DJ313" i="2"/>
  <c r="DK313" i="2"/>
  <c r="DL313" i="2"/>
  <c r="DM313" i="2"/>
  <c r="DN313" i="2"/>
  <c r="DO313" i="2"/>
  <c r="DP313" i="2"/>
  <c r="DQ313" i="2"/>
  <c r="DR313" i="2"/>
  <c r="DS313" i="2"/>
  <c r="DT313" i="2"/>
  <c r="DU313" i="2"/>
  <c r="DV313" i="2"/>
  <c r="DW313" i="2"/>
  <c r="DX313" i="2"/>
  <c r="DY313" i="2"/>
  <c r="DZ313" i="2"/>
  <c r="EA313" i="2"/>
  <c r="EB313" i="2"/>
  <c r="EC313" i="2"/>
  <c r="ED313" i="2"/>
  <c r="EE313" i="2"/>
  <c r="EF313" i="2"/>
  <c r="EG313" i="2"/>
  <c r="EH313" i="2"/>
  <c r="EI313" i="2"/>
  <c r="EJ313" i="2"/>
  <c r="EK313" i="2"/>
  <c r="EL313" i="2"/>
  <c r="EM313" i="2"/>
  <c r="EN313" i="2"/>
  <c r="EO313" i="2"/>
  <c r="EP313" i="2"/>
  <c r="EQ313" i="2"/>
  <c r="ER313" i="2"/>
  <c r="ES313" i="2"/>
  <c r="ET313" i="2"/>
  <c r="EU313" i="2"/>
  <c r="EV313" i="2"/>
  <c r="EW313" i="2"/>
  <c r="EX313" i="2"/>
  <c r="EY313" i="2"/>
  <c r="EZ313" i="2"/>
  <c r="FA313" i="2"/>
  <c r="FB313" i="2"/>
  <c r="FC313" i="2"/>
  <c r="FD313" i="2"/>
  <c r="FE313" i="2"/>
  <c r="FF313" i="2"/>
  <c r="FG313" i="2"/>
  <c r="FH313" i="2"/>
  <c r="FI313" i="2"/>
  <c r="FJ313" i="2"/>
  <c r="FK313" i="2"/>
  <c r="FL313" i="2"/>
  <c r="FM313" i="2"/>
  <c r="FN313" i="2"/>
  <c r="FO313" i="2"/>
  <c r="FP313" i="2"/>
  <c r="CK314" i="2"/>
  <c r="CL314" i="2"/>
  <c r="CM314" i="2"/>
  <c r="CN314" i="2"/>
  <c r="CO314" i="2"/>
  <c r="CP314" i="2"/>
  <c r="CQ314" i="2"/>
  <c r="CR314" i="2"/>
  <c r="CS314" i="2"/>
  <c r="CT314" i="2"/>
  <c r="CU314" i="2"/>
  <c r="CV314" i="2"/>
  <c r="CW314" i="2"/>
  <c r="CX314" i="2"/>
  <c r="CY314" i="2"/>
  <c r="CZ314" i="2"/>
  <c r="DA314" i="2"/>
  <c r="DB314" i="2"/>
  <c r="DC314" i="2"/>
  <c r="DD314" i="2"/>
  <c r="DE314" i="2"/>
  <c r="DF314" i="2"/>
  <c r="DG314" i="2"/>
  <c r="DH314" i="2"/>
  <c r="DI314" i="2"/>
  <c r="DJ314" i="2"/>
  <c r="DK314" i="2"/>
  <c r="DL314" i="2"/>
  <c r="DM314" i="2"/>
  <c r="DN314" i="2"/>
  <c r="DO314" i="2"/>
  <c r="DP314" i="2"/>
  <c r="DQ314" i="2"/>
  <c r="DR314" i="2"/>
  <c r="DS314" i="2"/>
  <c r="DT314" i="2"/>
  <c r="DU314" i="2"/>
  <c r="DV314" i="2"/>
  <c r="DW314" i="2"/>
  <c r="DX314" i="2"/>
  <c r="DY314" i="2"/>
  <c r="DZ314" i="2"/>
  <c r="EA314" i="2"/>
  <c r="EB314" i="2"/>
  <c r="EC314" i="2"/>
  <c r="ED314" i="2"/>
  <c r="EE314" i="2"/>
  <c r="EF314" i="2"/>
  <c r="EG314" i="2"/>
  <c r="EH314" i="2"/>
  <c r="EI314" i="2"/>
  <c r="EJ314" i="2"/>
  <c r="EK314" i="2"/>
  <c r="EL314" i="2"/>
  <c r="EM314" i="2"/>
  <c r="EN314" i="2"/>
  <c r="EO314" i="2"/>
  <c r="EP314" i="2"/>
  <c r="EQ314" i="2"/>
  <c r="ER314" i="2"/>
  <c r="ES314" i="2"/>
  <c r="ET314" i="2"/>
  <c r="EU314" i="2"/>
  <c r="EV314" i="2"/>
  <c r="EW314" i="2"/>
  <c r="EX314" i="2"/>
  <c r="EY314" i="2"/>
  <c r="EZ314" i="2"/>
  <c r="FA314" i="2"/>
  <c r="FB314" i="2"/>
  <c r="FC314" i="2"/>
  <c r="FD314" i="2"/>
  <c r="FE314" i="2"/>
  <c r="FF314" i="2"/>
  <c r="FG314" i="2"/>
  <c r="FH314" i="2"/>
  <c r="FI314" i="2"/>
  <c r="FJ314" i="2"/>
  <c r="FK314" i="2"/>
  <c r="FL314" i="2"/>
  <c r="FM314" i="2"/>
  <c r="FN314" i="2"/>
  <c r="FO314" i="2"/>
  <c r="FP314" i="2"/>
  <c r="CK315" i="2"/>
  <c r="CL315" i="2"/>
  <c r="CM315" i="2"/>
  <c r="CN315" i="2"/>
  <c r="CO315" i="2"/>
  <c r="CP315" i="2"/>
  <c r="CQ315" i="2"/>
  <c r="CR315" i="2"/>
  <c r="CS315" i="2"/>
  <c r="CT315" i="2"/>
  <c r="CU315" i="2"/>
  <c r="CV315" i="2"/>
  <c r="CW315" i="2"/>
  <c r="CX315" i="2"/>
  <c r="CY315" i="2"/>
  <c r="CZ315" i="2"/>
  <c r="DA315" i="2"/>
  <c r="DB315" i="2"/>
  <c r="DC315" i="2"/>
  <c r="DD315" i="2"/>
  <c r="DE315" i="2"/>
  <c r="DF315" i="2"/>
  <c r="DG315" i="2"/>
  <c r="DH315" i="2"/>
  <c r="DI315" i="2"/>
  <c r="DJ315" i="2"/>
  <c r="DK315" i="2"/>
  <c r="DL315" i="2"/>
  <c r="DM315" i="2"/>
  <c r="DN315" i="2"/>
  <c r="DO315" i="2"/>
  <c r="DP315" i="2"/>
  <c r="DQ315" i="2"/>
  <c r="DR315" i="2"/>
  <c r="DS315" i="2"/>
  <c r="DT315" i="2"/>
  <c r="DU315" i="2"/>
  <c r="DV315" i="2"/>
  <c r="DW315" i="2"/>
  <c r="DX315" i="2"/>
  <c r="DY315" i="2"/>
  <c r="DZ315" i="2"/>
  <c r="EA315" i="2"/>
  <c r="EB315" i="2"/>
  <c r="EC315" i="2"/>
  <c r="ED315" i="2"/>
  <c r="EE315" i="2"/>
  <c r="EF315" i="2"/>
  <c r="EG315" i="2"/>
  <c r="EH315" i="2"/>
  <c r="EI315" i="2"/>
  <c r="EJ315" i="2"/>
  <c r="EK315" i="2"/>
  <c r="EL315" i="2"/>
  <c r="EM315" i="2"/>
  <c r="EN315" i="2"/>
  <c r="EO315" i="2"/>
  <c r="EP315" i="2"/>
  <c r="EQ315" i="2"/>
  <c r="ER315" i="2"/>
  <c r="ES315" i="2"/>
  <c r="ET315" i="2"/>
  <c r="EU315" i="2"/>
  <c r="EV315" i="2"/>
  <c r="EW315" i="2"/>
  <c r="EX315" i="2"/>
  <c r="EY315" i="2"/>
  <c r="EZ315" i="2"/>
  <c r="FA315" i="2"/>
  <c r="FB315" i="2"/>
  <c r="FC315" i="2"/>
  <c r="FD315" i="2"/>
  <c r="FE315" i="2"/>
  <c r="FF315" i="2"/>
  <c r="FG315" i="2"/>
  <c r="FH315" i="2"/>
  <c r="FI315" i="2"/>
  <c r="FJ315" i="2"/>
  <c r="FK315" i="2"/>
  <c r="FL315" i="2"/>
  <c r="FM315" i="2"/>
  <c r="FN315" i="2"/>
  <c r="FO315" i="2"/>
  <c r="FP315" i="2"/>
  <c r="CK316" i="2"/>
  <c r="CL316" i="2"/>
  <c r="CM316" i="2"/>
  <c r="CN316" i="2"/>
  <c r="CO316" i="2"/>
  <c r="CP316" i="2"/>
  <c r="CQ316" i="2"/>
  <c r="CR316" i="2"/>
  <c r="CS316" i="2"/>
  <c r="CT316" i="2"/>
  <c r="CU316" i="2"/>
  <c r="CV316" i="2"/>
  <c r="CW316" i="2"/>
  <c r="CX316" i="2"/>
  <c r="CY316" i="2"/>
  <c r="CZ316" i="2"/>
  <c r="DA316" i="2"/>
  <c r="DB316" i="2"/>
  <c r="DC316" i="2"/>
  <c r="DD316" i="2"/>
  <c r="DE316" i="2"/>
  <c r="DF316" i="2"/>
  <c r="DG316" i="2"/>
  <c r="DH316" i="2"/>
  <c r="DI316" i="2"/>
  <c r="DJ316" i="2"/>
  <c r="DK316" i="2"/>
  <c r="DL316" i="2"/>
  <c r="DM316" i="2"/>
  <c r="DN316" i="2"/>
  <c r="DO316" i="2"/>
  <c r="DP316" i="2"/>
  <c r="DQ316" i="2"/>
  <c r="DR316" i="2"/>
  <c r="DS316" i="2"/>
  <c r="DT316" i="2"/>
  <c r="DU316" i="2"/>
  <c r="DV316" i="2"/>
  <c r="DW316" i="2"/>
  <c r="DX316" i="2"/>
  <c r="DY316" i="2"/>
  <c r="DZ316" i="2"/>
  <c r="EA316" i="2"/>
  <c r="EB316" i="2"/>
  <c r="EC316" i="2"/>
  <c r="ED316" i="2"/>
  <c r="EE316" i="2"/>
  <c r="EF316" i="2"/>
  <c r="EG316" i="2"/>
  <c r="EH316" i="2"/>
  <c r="EI316" i="2"/>
  <c r="EJ316" i="2"/>
  <c r="EK316" i="2"/>
  <c r="EL316" i="2"/>
  <c r="EM316" i="2"/>
  <c r="EN316" i="2"/>
  <c r="EO316" i="2"/>
  <c r="EP316" i="2"/>
  <c r="EQ316" i="2"/>
  <c r="ER316" i="2"/>
  <c r="ES316" i="2"/>
  <c r="ET316" i="2"/>
  <c r="EU316" i="2"/>
  <c r="EV316" i="2"/>
  <c r="EW316" i="2"/>
  <c r="EX316" i="2"/>
  <c r="EY316" i="2"/>
  <c r="EZ316" i="2"/>
  <c r="FA316" i="2"/>
  <c r="FB316" i="2"/>
  <c r="FC316" i="2"/>
  <c r="FD316" i="2"/>
  <c r="FE316" i="2"/>
  <c r="FF316" i="2"/>
  <c r="FG316" i="2"/>
  <c r="FH316" i="2"/>
  <c r="FI316" i="2"/>
  <c r="FJ316" i="2"/>
  <c r="FK316" i="2"/>
  <c r="FL316" i="2"/>
  <c r="FM316" i="2"/>
  <c r="FN316" i="2"/>
  <c r="FO316" i="2"/>
  <c r="FP316" i="2"/>
  <c r="CK318" i="2"/>
  <c r="CL318" i="2"/>
  <c r="CM318" i="2"/>
  <c r="CN318" i="2"/>
  <c r="CO318" i="2"/>
  <c r="CP318" i="2"/>
  <c r="CQ318" i="2"/>
  <c r="CR318" i="2"/>
  <c r="CS318" i="2"/>
  <c r="CT318" i="2"/>
  <c r="CU318" i="2"/>
  <c r="CV318" i="2"/>
  <c r="CW318" i="2"/>
  <c r="CX318" i="2"/>
  <c r="CY318" i="2"/>
  <c r="CZ318" i="2"/>
  <c r="DA318" i="2"/>
  <c r="DB318" i="2"/>
  <c r="DC318" i="2"/>
  <c r="DD318" i="2"/>
  <c r="DE318" i="2"/>
  <c r="DF318" i="2"/>
  <c r="DG318" i="2"/>
  <c r="DH318" i="2"/>
  <c r="DI318" i="2"/>
  <c r="DJ318" i="2"/>
  <c r="DK318" i="2"/>
  <c r="DL318" i="2"/>
  <c r="DM318" i="2"/>
  <c r="DN318" i="2"/>
  <c r="DO318" i="2"/>
  <c r="DP318" i="2"/>
  <c r="DQ318" i="2"/>
  <c r="DR318" i="2"/>
  <c r="DS318" i="2"/>
  <c r="DT318" i="2"/>
  <c r="DU318" i="2"/>
  <c r="DV318" i="2"/>
  <c r="DW318" i="2"/>
  <c r="DX318" i="2"/>
  <c r="DY318" i="2"/>
  <c r="DZ318" i="2"/>
  <c r="EA318" i="2"/>
  <c r="EB318" i="2"/>
  <c r="EC318" i="2"/>
  <c r="ED318" i="2"/>
  <c r="EE318" i="2"/>
  <c r="EF318" i="2"/>
  <c r="EG318" i="2"/>
  <c r="EH318" i="2"/>
  <c r="EI318" i="2"/>
  <c r="EJ318" i="2"/>
  <c r="EK318" i="2"/>
  <c r="EL318" i="2"/>
  <c r="EM318" i="2"/>
  <c r="EN318" i="2"/>
  <c r="EO318" i="2"/>
  <c r="EP318" i="2"/>
  <c r="EQ318" i="2"/>
  <c r="ER318" i="2"/>
  <c r="ES318" i="2"/>
  <c r="ET318" i="2"/>
  <c r="EU318" i="2"/>
  <c r="EV318" i="2"/>
  <c r="EW318" i="2"/>
  <c r="EX318" i="2"/>
  <c r="EY318" i="2"/>
  <c r="EZ318" i="2"/>
  <c r="FA318" i="2"/>
  <c r="FB318" i="2"/>
  <c r="FC318" i="2"/>
  <c r="FD318" i="2"/>
  <c r="FE318" i="2"/>
  <c r="FF318" i="2"/>
  <c r="FG318" i="2"/>
  <c r="FH318" i="2"/>
  <c r="FI318" i="2"/>
  <c r="FJ318" i="2"/>
  <c r="FK318" i="2"/>
  <c r="FL318" i="2"/>
  <c r="FM318" i="2"/>
  <c r="FN318" i="2"/>
  <c r="FO318" i="2"/>
  <c r="FP318" i="2"/>
  <c r="CK319" i="2"/>
  <c r="CL319" i="2"/>
  <c r="CM319" i="2"/>
  <c r="CN319" i="2"/>
  <c r="CO319" i="2"/>
  <c r="CP319" i="2"/>
  <c r="CQ319" i="2"/>
  <c r="CR319" i="2"/>
  <c r="CS319" i="2"/>
  <c r="CT319" i="2"/>
  <c r="CU319" i="2"/>
  <c r="CV319" i="2"/>
  <c r="CW319" i="2"/>
  <c r="CX319" i="2"/>
  <c r="CY319" i="2"/>
  <c r="CZ319" i="2"/>
  <c r="DA319" i="2"/>
  <c r="DB319" i="2"/>
  <c r="DC319" i="2"/>
  <c r="DD319" i="2"/>
  <c r="DE319" i="2"/>
  <c r="DF319" i="2"/>
  <c r="DG319" i="2"/>
  <c r="DH319" i="2"/>
  <c r="DI319" i="2"/>
  <c r="DJ319" i="2"/>
  <c r="DK319" i="2"/>
  <c r="DL319" i="2"/>
  <c r="DM319" i="2"/>
  <c r="DN319" i="2"/>
  <c r="DO319" i="2"/>
  <c r="DP319" i="2"/>
  <c r="DQ319" i="2"/>
  <c r="DR319" i="2"/>
  <c r="DS319" i="2"/>
  <c r="DT319" i="2"/>
  <c r="DU319" i="2"/>
  <c r="DV319" i="2"/>
  <c r="DW319" i="2"/>
  <c r="DX319" i="2"/>
  <c r="DY319" i="2"/>
  <c r="DZ319" i="2"/>
  <c r="EA319" i="2"/>
  <c r="EB319" i="2"/>
  <c r="EC319" i="2"/>
  <c r="ED319" i="2"/>
  <c r="EE319" i="2"/>
  <c r="EF319" i="2"/>
  <c r="EG319" i="2"/>
  <c r="EH319" i="2"/>
  <c r="EI319" i="2"/>
  <c r="EJ319" i="2"/>
  <c r="EK319" i="2"/>
  <c r="EL319" i="2"/>
  <c r="EM319" i="2"/>
  <c r="EN319" i="2"/>
  <c r="EO319" i="2"/>
  <c r="EP319" i="2"/>
  <c r="EQ319" i="2"/>
  <c r="ER319" i="2"/>
  <c r="ES319" i="2"/>
  <c r="ET319" i="2"/>
  <c r="EU319" i="2"/>
  <c r="EV319" i="2"/>
  <c r="EW319" i="2"/>
  <c r="EX319" i="2"/>
  <c r="EY319" i="2"/>
  <c r="EZ319" i="2"/>
  <c r="FA319" i="2"/>
  <c r="FB319" i="2"/>
  <c r="FC319" i="2"/>
  <c r="FD319" i="2"/>
  <c r="FE319" i="2"/>
  <c r="FF319" i="2"/>
  <c r="FG319" i="2"/>
  <c r="FH319" i="2"/>
  <c r="FI319" i="2"/>
  <c r="FJ319" i="2"/>
  <c r="FK319" i="2"/>
  <c r="FL319" i="2"/>
  <c r="FM319" i="2"/>
  <c r="FN319" i="2"/>
  <c r="FO319" i="2"/>
  <c r="FP319" i="2"/>
  <c r="CK320" i="2"/>
  <c r="CL320" i="2"/>
  <c r="CM320" i="2"/>
  <c r="CN320" i="2"/>
  <c r="CO320" i="2"/>
  <c r="CP320" i="2"/>
  <c r="CQ320" i="2"/>
  <c r="CR320" i="2"/>
  <c r="CS320" i="2"/>
  <c r="CT320" i="2"/>
  <c r="CU320" i="2"/>
  <c r="CV320" i="2"/>
  <c r="CW320" i="2"/>
  <c r="CX320" i="2"/>
  <c r="CY320" i="2"/>
  <c r="CZ320" i="2"/>
  <c r="DA320" i="2"/>
  <c r="DB320" i="2"/>
  <c r="DC320" i="2"/>
  <c r="DD320" i="2"/>
  <c r="DE320" i="2"/>
  <c r="DF320" i="2"/>
  <c r="DG320" i="2"/>
  <c r="DH320" i="2"/>
  <c r="DI320" i="2"/>
  <c r="DJ320" i="2"/>
  <c r="DK320" i="2"/>
  <c r="DL320" i="2"/>
  <c r="DM320" i="2"/>
  <c r="DN320" i="2"/>
  <c r="DO320" i="2"/>
  <c r="DP320" i="2"/>
  <c r="DQ320" i="2"/>
  <c r="DR320" i="2"/>
  <c r="DS320" i="2"/>
  <c r="DT320" i="2"/>
  <c r="DU320" i="2"/>
  <c r="DV320" i="2"/>
  <c r="DW320" i="2"/>
  <c r="DX320" i="2"/>
  <c r="DY320" i="2"/>
  <c r="DZ320" i="2"/>
  <c r="EA320" i="2"/>
  <c r="EB320" i="2"/>
  <c r="EC320" i="2"/>
  <c r="ED320" i="2"/>
  <c r="EE320" i="2"/>
  <c r="EF320" i="2"/>
  <c r="EG320" i="2"/>
  <c r="EH320" i="2"/>
  <c r="EI320" i="2"/>
  <c r="EJ320" i="2"/>
  <c r="EK320" i="2"/>
  <c r="EL320" i="2"/>
  <c r="EM320" i="2"/>
  <c r="EN320" i="2"/>
  <c r="EO320" i="2"/>
  <c r="EP320" i="2"/>
  <c r="EQ320" i="2"/>
  <c r="ER320" i="2"/>
  <c r="ES320" i="2"/>
  <c r="ET320" i="2"/>
  <c r="EU320" i="2"/>
  <c r="EV320" i="2"/>
  <c r="EW320" i="2"/>
  <c r="EX320" i="2"/>
  <c r="EY320" i="2"/>
  <c r="EZ320" i="2"/>
  <c r="FA320" i="2"/>
  <c r="FB320" i="2"/>
  <c r="FC320" i="2"/>
  <c r="FD320" i="2"/>
  <c r="FE320" i="2"/>
  <c r="FF320" i="2"/>
  <c r="FG320" i="2"/>
  <c r="FH320" i="2"/>
  <c r="FI320" i="2"/>
  <c r="FJ320" i="2"/>
  <c r="FK320" i="2"/>
  <c r="FL320" i="2"/>
  <c r="FM320" i="2"/>
  <c r="FN320" i="2"/>
  <c r="FO320" i="2"/>
  <c r="FP320" i="2"/>
  <c r="CK321" i="2"/>
  <c r="CL321" i="2"/>
  <c r="CM321" i="2"/>
  <c r="CN321" i="2"/>
  <c r="CO321" i="2"/>
  <c r="CP321" i="2"/>
  <c r="CQ321" i="2"/>
  <c r="CR321" i="2"/>
  <c r="CS321" i="2"/>
  <c r="CT321" i="2"/>
  <c r="CU321" i="2"/>
  <c r="CV321" i="2"/>
  <c r="CW321" i="2"/>
  <c r="CX321" i="2"/>
  <c r="CY321" i="2"/>
  <c r="CZ321" i="2"/>
  <c r="DA321" i="2"/>
  <c r="DB321" i="2"/>
  <c r="DC321" i="2"/>
  <c r="DD321" i="2"/>
  <c r="DE321" i="2"/>
  <c r="DF321" i="2"/>
  <c r="DG321" i="2"/>
  <c r="DH321" i="2"/>
  <c r="DI321" i="2"/>
  <c r="DJ321" i="2"/>
  <c r="DK321" i="2"/>
  <c r="DL321" i="2"/>
  <c r="DM321" i="2"/>
  <c r="DN321" i="2"/>
  <c r="DO321" i="2"/>
  <c r="DP321" i="2"/>
  <c r="DQ321" i="2"/>
  <c r="DR321" i="2"/>
  <c r="DS321" i="2"/>
  <c r="DT321" i="2"/>
  <c r="DU321" i="2"/>
  <c r="DV321" i="2"/>
  <c r="DW321" i="2"/>
  <c r="DX321" i="2"/>
  <c r="DY321" i="2"/>
  <c r="DZ321" i="2"/>
  <c r="EA321" i="2"/>
  <c r="EB321" i="2"/>
  <c r="EC321" i="2"/>
  <c r="ED321" i="2"/>
  <c r="EE321" i="2"/>
  <c r="EF321" i="2"/>
  <c r="EG321" i="2"/>
  <c r="EH321" i="2"/>
  <c r="EI321" i="2"/>
  <c r="EJ321" i="2"/>
  <c r="EK321" i="2"/>
  <c r="EL321" i="2"/>
  <c r="EM321" i="2"/>
  <c r="EN321" i="2"/>
  <c r="EO321" i="2"/>
  <c r="EP321" i="2"/>
  <c r="EQ321" i="2"/>
  <c r="ER321" i="2"/>
  <c r="ES321" i="2"/>
  <c r="ET321" i="2"/>
  <c r="EU321" i="2"/>
  <c r="EV321" i="2"/>
  <c r="EW321" i="2"/>
  <c r="EX321" i="2"/>
  <c r="EY321" i="2"/>
  <c r="EZ321" i="2"/>
  <c r="FA321" i="2"/>
  <c r="FB321" i="2"/>
  <c r="FC321" i="2"/>
  <c r="FD321" i="2"/>
  <c r="FE321" i="2"/>
  <c r="FF321" i="2"/>
  <c r="FG321" i="2"/>
  <c r="FH321" i="2"/>
  <c r="FI321" i="2"/>
  <c r="FJ321" i="2"/>
  <c r="FK321" i="2"/>
  <c r="FL321" i="2"/>
  <c r="FM321" i="2"/>
  <c r="FN321" i="2"/>
  <c r="FO321" i="2"/>
  <c r="FP321" i="2"/>
  <c r="CK322" i="2"/>
  <c r="CL322" i="2"/>
  <c r="CM322" i="2"/>
  <c r="CN322" i="2"/>
  <c r="CO322" i="2"/>
  <c r="CP322" i="2"/>
  <c r="CQ322" i="2"/>
  <c r="CR322" i="2"/>
  <c r="CS322" i="2"/>
  <c r="CT322" i="2"/>
  <c r="CU322" i="2"/>
  <c r="CV322" i="2"/>
  <c r="CW322" i="2"/>
  <c r="CX322" i="2"/>
  <c r="CY322" i="2"/>
  <c r="CZ322" i="2"/>
  <c r="DA322" i="2"/>
  <c r="DB322" i="2"/>
  <c r="DC322" i="2"/>
  <c r="DD322" i="2"/>
  <c r="DE322" i="2"/>
  <c r="DF322" i="2"/>
  <c r="DG322" i="2"/>
  <c r="DH322" i="2"/>
  <c r="DI322" i="2"/>
  <c r="DJ322" i="2"/>
  <c r="DK322" i="2"/>
  <c r="DL322" i="2"/>
  <c r="DM322" i="2"/>
  <c r="DN322" i="2"/>
  <c r="DO322" i="2"/>
  <c r="DP322" i="2"/>
  <c r="DQ322" i="2"/>
  <c r="DR322" i="2"/>
  <c r="DS322" i="2"/>
  <c r="DT322" i="2"/>
  <c r="DU322" i="2"/>
  <c r="DV322" i="2"/>
  <c r="DW322" i="2"/>
  <c r="DX322" i="2"/>
  <c r="DY322" i="2"/>
  <c r="DZ322" i="2"/>
  <c r="EA322" i="2"/>
  <c r="EB322" i="2"/>
  <c r="EC322" i="2"/>
  <c r="ED322" i="2"/>
  <c r="EE322" i="2"/>
  <c r="EF322" i="2"/>
  <c r="EG322" i="2"/>
  <c r="EH322" i="2"/>
  <c r="EI322" i="2"/>
  <c r="EJ322" i="2"/>
  <c r="EK322" i="2"/>
  <c r="EL322" i="2"/>
  <c r="EM322" i="2"/>
  <c r="EN322" i="2"/>
  <c r="EO322" i="2"/>
  <c r="EP322" i="2"/>
  <c r="EQ322" i="2"/>
  <c r="ER322" i="2"/>
  <c r="ES322" i="2"/>
  <c r="ET322" i="2"/>
  <c r="EU322" i="2"/>
  <c r="EV322" i="2"/>
  <c r="EW322" i="2"/>
  <c r="EX322" i="2"/>
  <c r="EY322" i="2"/>
  <c r="EZ322" i="2"/>
  <c r="FA322" i="2"/>
  <c r="FB322" i="2"/>
  <c r="FC322" i="2"/>
  <c r="FD322" i="2"/>
  <c r="FE322" i="2"/>
  <c r="FF322" i="2"/>
  <c r="FG322" i="2"/>
  <c r="FH322" i="2"/>
  <c r="FI322" i="2"/>
  <c r="FJ322" i="2"/>
  <c r="FK322" i="2"/>
  <c r="FL322" i="2"/>
  <c r="FM322" i="2"/>
  <c r="FN322" i="2"/>
  <c r="FO322" i="2"/>
  <c r="FP322" i="2"/>
  <c r="CK323" i="2"/>
  <c r="CL323" i="2"/>
  <c r="CM323" i="2"/>
  <c r="CN323" i="2"/>
  <c r="CO323" i="2"/>
  <c r="CP323" i="2"/>
  <c r="CQ323" i="2"/>
  <c r="CR323" i="2"/>
  <c r="CS323" i="2"/>
  <c r="CT323" i="2"/>
  <c r="CU323" i="2"/>
  <c r="CV323" i="2"/>
  <c r="CW323" i="2"/>
  <c r="CX323" i="2"/>
  <c r="CY323" i="2"/>
  <c r="CZ323" i="2"/>
  <c r="DA323" i="2"/>
  <c r="DB323" i="2"/>
  <c r="DC323" i="2"/>
  <c r="DD323" i="2"/>
  <c r="DE323" i="2"/>
  <c r="DF323" i="2"/>
  <c r="DG323" i="2"/>
  <c r="DH323" i="2"/>
  <c r="DI323" i="2"/>
  <c r="DJ323" i="2"/>
  <c r="DK323" i="2"/>
  <c r="DL323" i="2"/>
  <c r="DM323" i="2"/>
  <c r="DN323" i="2"/>
  <c r="DO323" i="2"/>
  <c r="DP323" i="2"/>
  <c r="DQ323" i="2"/>
  <c r="DR323" i="2"/>
  <c r="DS323" i="2"/>
  <c r="DT323" i="2"/>
  <c r="DU323" i="2"/>
  <c r="DV323" i="2"/>
  <c r="DW323" i="2"/>
  <c r="DX323" i="2"/>
  <c r="DY323" i="2"/>
  <c r="DZ323" i="2"/>
  <c r="EA323" i="2"/>
  <c r="EB323" i="2"/>
  <c r="EC323" i="2"/>
  <c r="ED323" i="2"/>
  <c r="EE323" i="2"/>
  <c r="EF323" i="2"/>
  <c r="EG323" i="2"/>
  <c r="EH323" i="2"/>
  <c r="EI323" i="2"/>
  <c r="EJ323" i="2"/>
  <c r="EK323" i="2"/>
  <c r="EL323" i="2"/>
  <c r="EM323" i="2"/>
  <c r="EN323" i="2"/>
  <c r="EO323" i="2"/>
  <c r="EP323" i="2"/>
  <c r="EQ323" i="2"/>
  <c r="ER323" i="2"/>
  <c r="ES323" i="2"/>
  <c r="ET323" i="2"/>
  <c r="EU323" i="2"/>
  <c r="EV323" i="2"/>
  <c r="EW323" i="2"/>
  <c r="EX323" i="2"/>
  <c r="EY323" i="2"/>
  <c r="EZ323" i="2"/>
  <c r="FA323" i="2"/>
  <c r="FB323" i="2"/>
  <c r="FC323" i="2"/>
  <c r="FD323" i="2"/>
  <c r="FE323" i="2"/>
  <c r="FF323" i="2"/>
  <c r="FG323" i="2"/>
  <c r="FH323" i="2"/>
  <c r="FI323" i="2"/>
  <c r="FJ323" i="2"/>
  <c r="FK323" i="2"/>
  <c r="FL323" i="2"/>
  <c r="FM323" i="2"/>
  <c r="FN323" i="2"/>
  <c r="FO323" i="2"/>
  <c r="FP323" i="2"/>
  <c r="CK324" i="2"/>
  <c r="CL324" i="2"/>
  <c r="CM324" i="2"/>
  <c r="CN324" i="2"/>
  <c r="CO324" i="2"/>
  <c r="CP324" i="2"/>
  <c r="CQ324" i="2"/>
  <c r="CR324" i="2"/>
  <c r="CS324" i="2"/>
  <c r="CT324" i="2"/>
  <c r="CU324" i="2"/>
  <c r="CV324" i="2"/>
  <c r="CW324" i="2"/>
  <c r="CX324" i="2"/>
  <c r="CY324" i="2"/>
  <c r="CZ324" i="2"/>
  <c r="DA324" i="2"/>
  <c r="DB324" i="2"/>
  <c r="DC324" i="2"/>
  <c r="DD324" i="2"/>
  <c r="DE324" i="2"/>
  <c r="DF324" i="2"/>
  <c r="DG324" i="2"/>
  <c r="DH324" i="2"/>
  <c r="DI324" i="2"/>
  <c r="DJ324" i="2"/>
  <c r="DK324" i="2"/>
  <c r="DL324" i="2"/>
  <c r="DM324" i="2"/>
  <c r="DN324" i="2"/>
  <c r="DO324" i="2"/>
  <c r="DP324" i="2"/>
  <c r="DQ324" i="2"/>
  <c r="DR324" i="2"/>
  <c r="DS324" i="2"/>
  <c r="DT324" i="2"/>
  <c r="DU324" i="2"/>
  <c r="DV324" i="2"/>
  <c r="DW324" i="2"/>
  <c r="DX324" i="2"/>
  <c r="DY324" i="2"/>
  <c r="DZ324" i="2"/>
  <c r="EA324" i="2"/>
  <c r="EB324" i="2"/>
  <c r="EC324" i="2"/>
  <c r="ED324" i="2"/>
  <c r="EE324" i="2"/>
  <c r="EF324" i="2"/>
  <c r="EG324" i="2"/>
  <c r="EH324" i="2"/>
  <c r="EI324" i="2"/>
  <c r="EJ324" i="2"/>
  <c r="EK324" i="2"/>
  <c r="EL324" i="2"/>
  <c r="EM324" i="2"/>
  <c r="EN324" i="2"/>
  <c r="EO324" i="2"/>
  <c r="EP324" i="2"/>
  <c r="EQ324" i="2"/>
  <c r="ER324" i="2"/>
  <c r="ES324" i="2"/>
  <c r="ET324" i="2"/>
  <c r="EU324" i="2"/>
  <c r="EV324" i="2"/>
  <c r="EW324" i="2"/>
  <c r="EX324" i="2"/>
  <c r="EY324" i="2"/>
  <c r="EZ324" i="2"/>
  <c r="FA324" i="2"/>
  <c r="FB324" i="2"/>
  <c r="FC324" i="2"/>
  <c r="FD324" i="2"/>
  <c r="FE324" i="2"/>
  <c r="FF324" i="2"/>
  <c r="FG324" i="2"/>
  <c r="FH324" i="2"/>
  <c r="FI324" i="2"/>
  <c r="FJ324" i="2"/>
  <c r="FK324" i="2"/>
  <c r="FL324" i="2"/>
  <c r="FM324" i="2"/>
  <c r="FN324" i="2"/>
  <c r="FO324" i="2"/>
  <c r="FP324" i="2"/>
  <c r="CK325" i="2"/>
  <c r="CL325" i="2"/>
  <c r="CM325" i="2"/>
  <c r="CN325" i="2"/>
  <c r="CO325" i="2"/>
  <c r="CP325" i="2"/>
  <c r="CQ325" i="2"/>
  <c r="CR325" i="2"/>
  <c r="CS325" i="2"/>
  <c r="CT325" i="2"/>
  <c r="CU325" i="2"/>
  <c r="CV325" i="2"/>
  <c r="CW325" i="2"/>
  <c r="CX325" i="2"/>
  <c r="CY325" i="2"/>
  <c r="CZ325" i="2"/>
  <c r="DA325" i="2"/>
  <c r="DB325" i="2"/>
  <c r="DC325" i="2"/>
  <c r="DD325" i="2"/>
  <c r="DE325" i="2"/>
  <c r="DF325" i="2"/>
  <c r="DG325" i="2"/>
  <c r="DH325" i="2"/>
  <c r="DI325" i="2"/>
  <c r="DJ325" i="2"/>
  <c r="DK325" i="2"/>
  <c r="DL325" i="2"/>
  <c r="DM325" i="2"/>
  <c r="DN325" i="2"/>
  <c r="DO325" i="2"/>
  <c r="DP325" i="2"/>
  <c r="DQ325" i="2"/>
  <c r="DR325" i="2"/>
  <c r="DS325" i="2"/>
  <c r="DT325" i="2"/>
  <c r="DU325" i="2"/>
  <c r="DV325" i="2"/>
  <c r="DW325" i="2"/>
  <c r="DX325" i="2"/>
  <c r="DY325" i="2"/>
  <c r="DZ325" i="2"/>
  <c r="EA325" i="2"/>
  <c r="EB325" i="2"/>
  <c r="EC325" i="2"/>
  <c r="ED325" i="2"/>
  <c r="EE325" i="2"/>
  <c r="EF325" i="2"/>
  <c r="EG325" i="2"/>
  <c r="EH325" i="2"/>
  <c r="EI325" i="2"/>
  <c r="EJ325" i="2"/>
  <c r="EK325" i="2"/>
  <c r="EL325" i="2"/>
  <c r="EM325" i="2"/>
  <c r="EN325" i="2"/>
  <c r="EO325" i="2"/>
  <c r="EP325" i="2"/>
  <c r="EQ325" i="2"/>
  <c r="ER325" i="2"/>
  <c r="ES325" i="2"/>
  <c r="ET325" i="2"/>
  <c r="EU325" i="2"/>
  <c r="EV325" i="2"/>
  <c r="EW325" i="2"/>
  <c r="EX325" i="2"/>
  <c r="EY325" i="2"/>
  <c r="EZ325" i="2"/>
  <c r="FA325" i="2"/>
  <c r="FB325" i="2"/>
  <c r="FC325" i="2"/>
  <c r="FD325" i="2"/>
  <c r="FE325" i="2"/>
  <c r="FF325" i="2"/>
  <c r="FG325" i="2"/>
  <c r="FH325" i="2"/>
  <c r="FI325" i="2"/>
  <c r="FJ325" i="2"/>
  <c r="FK325" i="2"/>
  <c r="FL325" i="2"/>
  <c r="FM325" i="2"/>
  <c r="FN325" i="2"/>
  <c r="FO325" i="2"/>
  <c r="FP325" i="2"/>
  <c r="CK326" i="2"/>
  <c r="CL326" i="2"/>
  <c r="CM326" i="2"/>
  <c r="CN326" i="2"/>
  <c r="CO326" i="2"/>
  <c r="CP326" i="2"/>
  <c r="CQ326" i="2"/>
  <c r="CR326" i="2"/>
  <c r="CS326" i="2"/>
  <c r="CT326" i="2"/>
  <c r="CU326" i="2"/>
  <c r="CV326" i="2"/>
  <c r="CW326" i="2"/>
  <c r="CX326" i="2"/>
  <c r="CY326" i="2"/>
  <c r="CZ326" i="2"/>
  <c r="DA326" i="2"/>
  <c r="DB326" i="2"/>
  <c r="DC326" i="2"/>
  <c r="DD326" i="2"/>
  <c r="DE326" i="2"/>
  <c r="DF326" i="2"/>
  <c r="DG326" i="2"/>
  <c r="DH326" i="2"/>
  <c r="DI326" i="2"/>
  <c r="DJ326" i="2"/>
  <c r="DK326" i="2"/>
  <c r="DL326" i="2"/>
  <c r="DM326" i="2"/>
  <c r="DN326" i="2"/>
  <c r="DO326" i="2"/>
  <c r="DP326" i="2"/>
  <c r="DQ326" i="2"/>
  <c r="DR326" i="2"/>
  <c r="DS326" i="2"/>
  <c r="DT326" i="2"/>
  <c r="DU326" i="2"/>
  <c r="DV326" i="2"/>
  <c r="DW326" i="2"/>
  <c r="DX326" i="2"/>
  <c r="DY326" i="2"/>
  <c r="DZ326" i="2"/>
  <c r="EA326" i="2"/>
  <c r="EB326" i="2"/>
  <c r="EC326" i="2"/>
  <c r="ED326" i="2"/>
  <c r="EE326" i="2"/>
  <c r="EF326" i="2"/>
  <c r="EG326" i="2"/>
  <c r="EH326" i="2"/>
  <c r="EI326" i="2"/>
  <c r="EJ326" i="2"/>
  <c r="EK326" i="2"/>
  <c r="EL326" i="2"/>
  <c r="EM326" i="2"/>
  <c r="EN326" i="2"/>
  <c r="EO326" i="2"/>
  <c r="EP326" i="2"/>
  <c r="EQ326" i="2"/>
  <c r="ER326" i="2"/>
  <c r="ES326" i="2"/>
  <c r="ET326" i="2"/>
  <c r="EU326" i="2"/>
  <c r="EV326" i="2"/>
  <c r="EW326" i="2"/>
  <c r="EX326" i="2"/>
  <c r="EY326" i="2"/>
  <c r="EZ326" i="2"/>
  <c r="FA326" i="2"/>
  <c r="FB326" i="2"/>
  <c r="FC326" i="2"/>
  <c r="FD326" i="2"/>
  <c r="FE326" i="2"/>
  <c r="FF326" i="2"/>
  <c r="FG326" i="2"/>
  <c r="FH326" i="2"/>
  <c r="FI326" i="2"/>
  <c r="FJ326" i="2"/>
  <c r="FK326" i="2"/>
  <c r="FL326" i="2"/>
  <c r="FM326" i="2"/>
  <c r="FN326" i="2"/>
  <c r="FO326" i="2"/>
  <c r="FP326" i="2"/>
  <c r="CK328" i="2"/>
  <c r="CL328" i="2"/>
  <c r="CM328" i="2"/>
  <c r="CN328" i="2"/>
  <c r="CO328" i="2"/>
  <c r="CP328" i="2"/>
  <c r="CQ328" i="2"/>
  <c r="CR328" i="2"/>
  <c r="CS328" i="2"/>
  <c r="CT328" i="2"/>
  <c r="CU328" i="2"/>
  <c r="CV328" i="2"/>
  <c r="CW328" i="2"/>
  <c r="CX328" i="2"/>
  <c r="CY328" i="2"/>
  <c r="CZ328" i="2"/>
  <c r="DA328" i="2"/>
  <c r="DB328" i="2"/>
  <c r="DC328" i="2"/>
  <c r="DD328" i="2"/>
  <c r="DE328" i="2"/>
  <c r="DF328" i="2"/>
  <c r="DG328" i="2"/>
  <c r="DH328" i="2"/>
  <c r="DI328" i="2"/>
  <c r="DJ328" i="2"/>
  <c r="DK328" i="2"/>
  <c r="DL328" i="2"/>
  <c r="DM328" i="2"/>
  <c r="DN328" i="2"/>
  <c r="DO328" i="2"/>
  <c r="DP328" i="2"/>
  <c r="DQ328" i="2"/>
  <c r="DR328" i="2"/>
  <c r="DS328" i="2"/>
  <c r="DT328" i="2"/>
  <c r="DU328" i="2"/>
  <c r="DV328" i="2"/>
  <c r="DW328" i="2"/>
  <c r="DX328" i="2"/>
  <c r="DY328" i="2"/>
  <c r="DZ328" i="2"/>
  <c r="EA328" i="2"/>
  <c r="EB328" i="2"/>
  <c r="EC328" i="2"/>
  <c r="ED328" i="2"/>
  <c r="EE328" i="2"/>
  <c r="EF328" i="2"/>
  <c r="EG328" i="2"/>
  <c r="EH328" i="2"/>
  <c r="EI328" i="2"/>
  <c r="EJ328" i="2"/>
  <c r="EK328" i="2"/>
  <c r="EL328" i="2"/>
  <c r="EM328" i="2"/>
  <c r="EN328" i="2"/>
  <c r="EO328" i="2"/>
  <c r="EP328" i="2"/>
  <c r="EQ328" i="2"/>
  <c r="ER328" i="2"/>
  <c r="ES328" i="2"/>
  <c r="ET328" i="2"/>
  <c r="EU328" i="2"/>
  <c r="EV328" i="2"/>
  <c r="EW328" i="2"/>
  <c r="EX328" i="2"/>
  <c r="EY328" i="2"/>
  <c r="EZ328" i="2"/>
  <c r="FA328" i="2"/>
  <c r="FB328" i="2"/>
  <c r="FC328" i="2"/>
  <c r="FD328" i="2"/>
  <c r="FE328" i="2"/>
  <c r="FF328" i="2"/>
  <c r="FG328" i="2"/>
  <c r="FH328" i="2"/>
  <c r="FI328" i="2"/>
  <c r="FJ328" i="2"/>
  <c r="FK328" i="2"/>
  <c r="FL328" i="2"/>
  <c r="FM328" i="2"/>
  <c r="FN328" i="2"/>
  <c r="FO328" i="2"/>
  <c r="FP328" i="2"/>
  <c r="CK329" i="2"/>
  <c r="CL329" i="2"/>
  <c r="CM329" i="2"/>
  <c r="CN329" i="2"/>
  <c r="CO329" i="2"/>
  <c r="CP329" i="2"/>
  <c r="CQ329" i="2"/>
  <c r="CR329" i="2"/>
  <c r="CS329" i="2"/>
  <c r="CT329" i="2"/>
  <c r="CU329" i="2"/>
  <c r="CV329" i="2"/>
  <c r="CW329" i="2"/>
  <c r="CX329" i="2"/>
  <c r="CY329" i="2"/>
  <c r="CZ329" i="2"/>
  <c r="DA329" i="2"/>
  <c r="DB329" i="2"/>
  <c r="DC329" i="2"/>
  <c r="DD329" i="2"/>
  <c r="DE329" i="2"/>
  <c r="DF329" i="2"/>
  <c r="DG329" i="2"/>
  <c r="DH329" i="2"/>
  <c r="DI329" i="2"/>
  <c r="DJ329" i="2"/>
  <c r="DK329" i="2"/>
  <c r="DL329" i="2"/>
  <c r="DM329" i="2"/>
  <c r="DN329" i="2"/>
  <c r="DO329" i="2"/>
  <c r="DP329" i="2"/>
  <c r="DQ329" i="2"/>
  <c r="DR329" i="2"/>
  <c r="DS329" i="2"/>
  <c r="DT329" i="2"/>
  <c r="DU329" i="2"/>
  <c r="DV329" i="2"/>
  <c r="DW329" i="2"/>
  <c r="DX329" i="2"/>
  <c r="DY329" i="2"/>
  <c r="DZ329" i="2"/>
  <c r="EA329" i="2"/>
  <c r="EB329" i="2"/>
  <c r="EC329" i="2"/>
  <c r="ED329" i="2"/>
  <c r="EE329" i="2"/>
  <c r="EF329" i="2"/>
  <c r="EG329" i="2"/>
  <c r="EH329" i="2"/>
  <c r="EI329" i="2"/>
  <c r="EJ329" i="2"/>
  <c r="EK329" i="2"/>
  <c r="EL329" i="2"/>
  <c r="EM329" i="2"/>
  <c r="EN329" i="2"/>
  <c r="EO329" i="2"/>
  <c r="EP329" i="2"/>
  <c r="EQ329" i="2"/>
  <c r="ER329" i="2"/>
  <c r="ES329" i="2"/>
  <c r="ET329" i="2"/>
  <c r="EU329" i="2"/>
  <c r="EV329" i="2"/>
  <c r="EW329" i="2"/>
  <c r="EX329" i="2"/>
  <c r="EY329" i="2"/>
  <c r="EZ329" i="2"/>
  <c r="FA329" i="2"/>
  <c r="FB329" i="2"/>
  <c r="FC329" i="2"/>
  <c r="FD329" i="2"/>
  <c r="FE329" i="2"/>
  <c r="FF329" i="2"/>
  <c r="FG329" i="2"/>
  <c r="FH329" i="2"/>
  <c r="FI329" i="2"/>
  <c r="FJ329" i="2"/>
  <c r="FK329" i="2"/>
  <c r="FL329" i="2"/>
  <c r="FM329" i="2"/>
  <c r="FN329" i="2"/>
  <c r="FO329" i="2"/>
  <c r="FP329" i="2"/>
  <c r="CK330" i="2"/>
  <c r="CL330" i="2"/>
  <c r="CM330" i="2"/>
  <c r="CN330" i="2"/>
  <c r="CO330" i="2"/>
  <c r="CP330" i="2"/>
  <c r="CQ330" i="2"/>
  <c r="CR330" i="2"/>
  <c r="CS330" i="2"/>
  <c r="CT330" i="2"/>
  <c r="CU330" i="2"/>
  <c r="CV330" i="2"/>
  <c r="CW330" i="2"/>
  <c r="CX330" i="2"/>
  <c r="CY330" i="2"/>
  <c r="CZ330" i="2"/>
  <c r="DA330" i="2"/>
  <c r="DB330" i="2"/>
  <c r="DC330" i="2"/>
  <c r="DD330" i="2"/>
  <c r="DE330" i="2"/>
  <c r="DF330" i="2"/>
  <c r="DG330" i="2"/>
  <c r="DH330" i="2"/>
  <c r="DI330" i="2"/>
  <c r="DJ330" i="2"/>
  <c r="DK330" i="2"/>
  <c r="DL330" i="2"/>
  <c r="DM330" i="2"/>
  <c r="DN330" i="2"/>
  <c r="DO330" i="2"/>
  <c r="DP330" i="2"/>
  <c r="DQ330" i="2"/>
  <c r="DR330" i="2"/>
  <c r="DS330" i="2"/>
  <c r="DT330" i="2"/>
  <c r="DU330" i="2"/>
  <c r="DV330" i="2"/>
  <c r="DW330" i="2"/>
  <c r="DX330" i="2"/>
  <c r="DY330" i="2"/>
  <c r="DZ330" i="2"/>
  <c r="EA330" i="2"/>
  <c r="EB330" i="2"/>
  <c r="EC330" i="2"/>
  <c r="ED330" i="2"/>
  <c r="EE330" i="2"/>
  <c r="EF330" i="2"/>
  <c r="EG330" i="2"/>
  <c r="EH330" i="2"/>
  <c r="EI330" i="2"/>
  <c r="EJ330" i="2"/>
  <c r="EK330" i="2"/>
  <c r="EL330" i="2"/>
  <c r="EM330" i="2"/>
  <c r="EN330" i="2"/>
  <c r="EO330" i="2"/>
  <c r="EP330" i="2"/>
  <c r="EQ330" i="2"/>
  <c r="ER330" i="2"/>
  <c r="ES330" i="2"/>
  <c r="ET330" i="2"/>
  <c r="EU330" i="2"/>
  <c r="EV330" i="2"/>
  <c r="EW330" i="2"/>
  <c r="EX330" i="2"/>
  <c r="EY330" i="2"/>
  <c r="EZ330" i="2"/>
  <c r="FA330" i="2"/>
  <c r="FB330" i="2"/>
  <c r="FC330" i="2"/>
  <c r="FD330" i="2"/>
  <c r="FE330" i="2"/>
  <c r="FF330" i="2"/>
  <c r="FG330" i="2"/>
  <c r="FH330" i="2"/>
  <c r="FI330" i="2"/>
  <c r="FJ330" i="2"/>
  <c r="FK330" i="2"/>
  <c r="FL330" i="2"/>
  <c r="FM330" i="2"/>
  <c r="FN330" i="2"/>
  <c r="FO330" i="2"/>
  <c r="FP330" i="2"/>
  <c r="CK331" i="2"/>
  <c r="CL331" i="2"/>
  <c r="CM331" i="2"/>
  <c r="CN331" i="2"/>
  <c r="CO331" i="2"/>
  <c r="CP331" i="2"/>
  <c r="CQ331" i="2"/>
  <c r="CR331" i="2"/>
  <c r="CS331" i="2"/>
  <c r="CT331" i="2"/>
  <c r="CU331" i="2"/>
  <c r="CV331" i="2"/>
  <c r="CW331" i="2"/>
  <c r="CX331" i="2"/>
  <c r="CY331" i="2"/>
  <c r="CZ331" i="2"/>
  <c r="DA331" i="2"/>
  <c r="DB331" i="2"/>
  <c r="DC331" i="2"/>
  <c r="DD331" i="2"/>
  <c r="DE331" i="2"/>
  <c r="DF331" i="2"/>
  <c r="DG331" i="2"/>
  <c r="DH331" i="2"/>
  <c r="DI331" i="2"/>
  <c r="DJ331" i="2"/>
  <c r="DK331" i="2"/>
  <c r="DL331" i="2"/>
  <c r="DM331" i="2"/>
  <c r="DN331" i="2"/>
  <c r="DO331" i="2"/>
  <c r="DP331" i="2"/>
  <c r="DQ331" i="2"/>
  <c r="DR331" i="2"/>
  <c r="DS331" i="2"/>
  <c r="DT331" i="2"/>
  <c r="DU331" i="2"/>
  <c r="DV331" i="2"/>
  <c r="DW331" i="2"/>
  <c r="DX331" i="2"/>
  <c r="DY331" i="2"/>
  <c r="DZ331" i="2"/>
  <c r="EA331" i="2"/>
  <c r="EB331" i="2"/>
  <c r="EC331" i="2"/>
  <c r="ED331" i="2"/>
  <c r="EE331" i="2"/>
  <c r="EF331" i="2"/>
  <c r="EG331" i="2"/>
  <c r="EH331" i="2"/>
  <c r="EI331" i="2"/>
  <c r="EJ331" i="2"/>
  <c r="EK331" i="2"/>
  <c r="EL331" i="2"/>
  <c r="EM331" i="2"/>
  <c r="EN331" i="2"/>
  <c r="EO331" i="2"/>
  <c r="EP331" i="2"/>
  <c r="EQ331" i="2"/>
  <c r="ER331" i="2"/>
  <c r="ES331" i="2"/>
  <c r="ET331" i="2"/>
  <c r="EU331" i="2"/>
  <c r="EV331" i="2"/>
  <c r="EW331" i="2"/>
  <c r="EX331" i="2"/>
  <c r="EY331" i="2"/>
  <c r="EZ331" i="2"/>
  <c r="FA331" i="2"/>
  <c r="FB331" i="2"/>
  <c r="FC331" i="2"/>
  <c r="FD331" i="2"/>
  <c r="FE331" i="2"/>
  <c r="FF331" i="2"/>
  <c r="FG331" i="2"/>
  <c r="FH331" i="2"/>
  <c r="FI331" i="2"/>
  <c r="FJ331" i="2"/>
  <c r="FK331" i="2"/>
  <c r="FL331" i="2"/>
  <c r="FM331" i="2"/>
  <c r="FN331" i="2"/>
  <c r="FO331" i="2"/>
  <c r="FP331" i="2"/>
  <c r="CK332" i="2"/>
  <c r="CL332" i="2"/>
  <c r="CM332" i="2"/>
  <c r="CN332" i="2"/>
  <c r="CO332" i="2"/>
  <c r="CP332" i="2"/>
  <c r="CQ332" i="2"/>
  <c r="CR332" i="2"/>
  <c r="CS332" i="2"/>
  <c r="CT332" i="2"/>
  <c r="CU332" i="2"/>
  <c r="CV332" i="2"/>
  <c r="CW332" i="2"/>
  <c r="CX332" i="2"/>
  <c r="CY332" i="2"/>
  <c r="CZ332" i="2"/>
  <c r="DA332" i="2"/>
  <c r="DB332" i="2"/>
  <c r="DC332" i="2"/>
  <c r="DD332" i="2"/>
  <c r="DE332" i="2"/>
  <c r="DF332" i="2"/>
  <c r="DG332" i="2"/>
  <c r="DH332" i="2"/>
  <c r="DI332" i="2"/>
  <c r="DJ332" i="2"/>
  <c r="DK332" i="2"/>
  <c r="DL332" i="2"/>
  <c r="DM332" i="2"/>
  <c r="DN332" i="2"/>
  <c r="DO332" i="2"/>
  <c r="DP332" i="2"/>
  <c r="DQ332" i="2"/>
  <c r="DR332" i="2"/>
  <c r="DS332" i="2"/>
  <c r="DT332" i="2"/>
  <c r="DU332" i="2"/>
  <c r="DV332" i="2"/>
  <c r="DW332" i="2"/>
  <c r="DX332" i="2"/>
  <c r="DY332" i="2"/>
  <c r="DZ332" i="2"/>
  <c r="EA332" i="2"/>
  <c r="EB332" i="2"/>
  <c r="EC332" i="2"/>
  <c r="ED332" i="2"/>
  <c r="EE332" i="2"/>
  <c r="EF332" i="2"/>
  <c r="EG332" i="2"/>
  <c r="EH332" i="2"/>
  <c r="EI332" i="2"/>
  <c r="EJ332" i="2"/>
  <c r="EK332" i="2"/>
  <c r="EL332" i="2"/>
  <c r="EM332" i="2"/>
  <c r="EN332" i="2"/>
  <c r="EO332" i="2"/>
  <c r="EP332" i="2"/>
  <c r="EQ332" i="2"/>
  <c r="ER332" i="2"/>
  <c r="ES332" i="2"/>
  <c r="ET332" i="2"/>
  <c r="EU332" i="2"/>
  <c r="EV332" i="2"/>
  <c r="EW332" i="2"/>
  <c r="EX332" i="2"/>
  <c r="EY332" i="2"/>
  <c r="EZ332" i="2"/>
  <c r="FA332" i="2"/>
  <c r="FB332" i="2"/>
  <c r="FC332" i="2"/>
  <c r="FD332" i="2"/>
  <c r="FE332" i="2"/>
  <c r="FF332" i="2"/>
  <c r="FG332" i="2"/>
  <c r="FH332" i="2"/>
  <c r="FI332" i="2"/>
  <c r="FJ332" i="2"/>
  <c r="FK332" i="2"/>
  <c r="FL332" i="2"/>
  <c r="FM332" i="2"/>
  <c r="FN332" i="2"/>
  <c r="FO332" i="2"/>
  <c r="FP332" i="2"/>
  <c r="CK333" i="2"/>
  <c r="CL333" i="2"/>
  <c r="CM333" i="2"/>
  <c r="CN333" i="2"/>
  <c r="CO333" i="2"/>
  <c r="CP333" i="2"/>
  <c r="CQ333" i="2"/>
  <c r="CR333" i="2"/>
  <c r="CS333" i="2"/>
  <c r="CT333" i="2"/>
  <c r="CU333" i="2"/>
  <c r="CV333" i="2"/>
  <c r="CW333" i="2"/>
  <c r="CX333" i="2"/>
  <c r="CY333" i="2"/>
  <c r="CZ333" i="2"/>
  <c r="DA333" i="2"/>
  <c r="DB333" i="2"/>
  <c r="DC333" i="2"/>
  <c r="DD333" i="2"/>
  <c r="DE333" i="2"/>
  <c r="DF333" i="2"/>
  <c r="DG333" i="2"/>
  <c r="DH333" i="2"/>
  <c r="DI333" i="2"/>
  <c r="DJ333" i="2"/>
  <c r="DK333" i="2"/>
  <c r="DL333" i="2"/>
  <c r="DM333" i="2"/>
  <c r="DN333" i="2"/>
  <c r="DO333" i="2"/>
  <c r="DP333" i="2"/>
  <c r="DQ333" i="2"/>
  <c r="DR333" i="2"/>
  <c r="DS333" i="2"/>
  <c r="DT333" i="2"/>
  <c r="DU333" i="2"/>
  <c r="DV333" i="2"/>
  <c r="DW333" i="2"/>
  <c r="DX333" i="2"/>
  <c r="DY333" i="2"/>
  <c r="DZ333" i="2"/>
  <c r="EA333" i="2"/>
  <c r="EB333" i="2"/>
  <c r="EC333" i="2"/>
  <c r="ED333" i="2"/>
  <c r="EE333" i="2"/>
  <c r="EF333" i="2"/>
  <c r="EG333" i="2"/>
  <c r="EH333" i="2"/>
  <c r="EI333" i="2"/>
  <c r="EJ333" i="2"/>
  <c r="EK333" i="2"/>
  <c r="EL333" i="2"/>
  <c r="EM333" i="2"/>
  <c r="EN333" i="2"/>
  <c r="EO333" i="2"/>
  <c r="EP333" i="2"/>
  <c r="EQ333" i="2"/>
  <c r="ER333" i="2"/>
  <c r="ES333" i="2"/>
  <c r="ET333" i="2"/>
  <c r="EU333" i="2"/>
  <c r="EV333" i="2"/>
  <c r="EW333" i="2"/>
  <c r="EX333" i="2"/>
  <c r="EY333" i="2"/>
  <c r="EZ333" i="2"/>
  <c r="FA333" i="2"/>
  <c r="FB333" i="2"/>
  <c r="FC333" i="2"/>
  <c r="FD333" i="2"/>
  <c r="FE333" i="2"/>
  <c r="FF333" i="2"/>
  <c r="FG333" i="2"/>
  <c r="FH333" i="2"/>
  <c r="FI333" i="2"/>
  <c r="FJ333" i="2"/>
  <c r="FK333" i="2"/>
  <c r="FL333" i="2"/>
  <c r="FM333" i="2"/>
  <c r="FN333" i="2"/>
  <c r="FO333" i="2"/>
  <c r="FP333" i="2"/>
  <c r="CK334" i="2"/>
  <c r="CL334" i="2"/>
  <c r="CM334" i="2"/>
  <c r="CN334" i="2"/>
  <c r="CO334" i="2"/>
  <c r="CP334" i="2"/>
  <c r="CQ334" i="2"/>
  <c r="CR334" i="2"/>
  <c r="CS334" i="2"/>
  <c r="CT334" i="2"/>
  <c r="CU334" i="2"/>
  <c r="CV334" i="2"/>
  <c r="CW334" i="2"/>
  <c r="CX334" i="2"/>
  <c r="CY334" i="2"/>
  <c r="CZ334" i="2"/>
  <c r="DA334" i="2"/>
  <c r="DB334" i="2"/>
  <c r="DC334" i="2"/>
  <c r="DD334" i="2"/>
  <c r="DE334" i="2"/>
  <c r="DF334" i="2"/>
  <c r="DG334" i="2"/>
  <c r="DH334" i="2"/>
  <c r="DI334" i="2"/>
  <c r="DJ334" i="2"/>
  <c r="DK334" i="2"/>
  <c r="DL334" i="2"/>
  <c r="DM334" i="2"/>
  <c r="DN334" i="2"/>
  <c r="DO334" i="2"/>
  <c r="DP334" i="2"/>
  <c r="DQ334" i="2"/>
  <c r="DR334" i="2"/>
  <c r="DS334" i="2"/>
  <c r="DT334" i="2"/>
  <c r="DU334" i="2"/>
  <c r="DV334" i="2"/>
  <c r="DW334" i="2"/>
  <c r="DX334" i="2"/>
  <c r="DY334" i="2"/>
  <c r="DZ334" i="2"/>
  <c r="EA334" i="2"/>
  <c r="EB334" i="2"/>
  <c r="EC334" i="2"/>
  <c r="ED334" i="2"/>
  <c r="EE334" i="2"/>
  <c r="EF334" i="2"/>
  <c r="EG334" i="2"/>
  <c r="EH334" i="2"/>
  <c r="EI334" i="2"/>
  <c r="EJ334" i="2"/>
  <c r="EK334" i="2"/>
  <c r="EL334" i="2"/>
  <c r="EM334" i="2"/>
  <c r="EN334" i="2"/>
  <c r="EO334" i="2"/>
  <c r="EP334" i="2"/>
  <c r="EQ334" i="2"/>
  <c r="ER334" i="2"/>
  <c r="ES334" i="2"/>
  <c r="ET334" i="2"/>
  <c r="EU334" i="2"/>
  <c r="EV334" i="2"/>
  <c r="EW334" i="2"/>
  <c r="EX334" i="2"/>
  <c r="EY334" i="2"/>
  <c r="EZ334" i="2"/>
  <c r="FA334" i="2"/>
  <c r="FB334" i="2"/>
  <c r="FC334" i="2"/>
  <c r="FD334" i="2"/>
  <c r="FE334" i="2"/>
  <c r="FF334" i="2"/>
  <c r="FG334" i="2"/>
  <c r="FH334" i="2"/>
  <c r="FI334" i="2"/>
  <c r="FJ334" i="2"/>
  <c r="FK334" i="2"/>
  <c r="FL334" i="2"/>
  <c r="FM334" i="2"/>
  <c r="FN334" i="2"/>
  <c r="FO334" i="2"/>
  <c r="FP334" i="2"/>
  <c r="CJ254" i="2"/>
  <c r="CJ255" i="2"/>
  <c r="CJ256" i="2"/>
  <c r="CJ258" i="2"/>
  <c r="CJ259" i="2"/>
  <c r="CJ260" i="2"/>
  <c r="CJ261" i="2"/>
  <c r="CJ262" i="2"/>
  <c r="CJ263" i="2"/>
  <c r="CJ264" i="2"/>
  <c r="CJ265" i="2"/>
  <c r="CJ266" i="2"/>
  <c r="CJ268" i="2"/>
  <c r="CJ269" i="2"/>
  <c r="CJ280" i="2"/>
  <c r="CJ281" i="2"/>
  <c r="CJ282" i="2"/>
  <c r="CJ283" i="2"/>
  <c r="CJ284" i="2"/>
  <c r="CJ285" i="2"/>
  <c r="CJ286" i="2"/>
  <c r="CJ288" i="2"/>
  <c r="CJ289" i="2"/>
  <c r="CJ290" i="2"/>
  <c r="CJ291" i="2"/>
  <c r="CJ292" i="2"/>
  <c r="CJ293" i="2"/>
  <c r="CJ294" i="2"/>
  <c r="CJ295" i="2"/>
  <c r="CJ296" i="2"/>
  <c r="CJ298" i="2"/>
  <c r="CJ299" i="2"/>
  <c r="CJ300" i="2"/>
  <c r="CJ301" i="2"/>
  <c r="CJ302" i="2"/>
  <c r="CJ303" i="2"/>
  <c r="CJ304" i="2"/>
  <c r="CJ305" i="2"/>
  <c r="CJ306" i="2"/>
  <c r="CJ308" i="2"/>
  <c r="CJ309" i="2"/>
  <c r="CJ310" i="2"/>
  <c r="CJ311" i="2"/>
  <c r="CJ312" i="2"/>
  <c r="CJ313" i="2"/>
  <c r="CJ314" i="2"/>
  <c r="CJ315" i="2"/>
  <c r="CJ316" i="2"/>
  <c r="CJ318" i="2"/>
  <c r="CJ319" i="2"/>
  <c r="CJ320" i="2"/>
  <c r="CJ321" i="2"/>
  <c r="CJ322" i="2"/>
  <c r="CJ323" i="2"/>
  <c r="CJ324" i="2"/>
  <c r="CJ325" i="2"/>
  <c r="CJ326" i="2"/>
  <c r="CJ328" i="2"/>
  <c r="CJ329" i="2"/>
  <c r="CJ330" i="2"/>
  <c r="CJ331" i="2"/>
  <c r="CJ332" i="2"/>
  <c r="CJ333" i="2"/>
  <c r="CJ334" i="2"/>
  <c r="CL180" i="2"/>
  <c r="CM180" i="2"/>
  <c r="CN180" i="2"/>
  <c r="CO180" i="2"/>
  <c r="CP180" i="2"/>
  <c r="CQ180" i="2"/>
  <c r="CR180" i="2"/>
  <c r="CS180" i="2"/>
  <c r="CT180" i="2"/>
  <c r="CU180" i="2"/>
  <c r="CV180" i="2"/>
  <c r="CW180" i="2"/>
  <c r="CX180" i="2"/>
  <c r="CY180" i="2"/>
  <c r="CZ180" i="2"/>
  <c r="DA180" i="2"/>
  <c r="DB180" i="2"/>
  <c r="DC180" i="2"/>
  <c r="DD180" i="2"/>
  <c r="DE180" i="2"/>
  <c r="DF180" i="2"/>
  <c r="DG180" i="2"/>
  <c r="DH180" i="2"/>
  <c r="DI180" i="2"/>
  <c r="DJ180" i="2"/>
  <c r="DK180" i="2"/>
  <c r="DL180" i="2"/>
  <c r="DM180" i="2"/>
  <c r="DN180" i="2"/>
  <c r="DO180" i="2"/>
  <c r="DP180" i="2"/>
  <c r="DQ180" i="2"/>
  <c r="DR180" i="2"/>
  <c r="DS180" i="2"/>
  <c r="DT180" i="2"/>
  <c r="DU180" i="2"/>
  <c r="DV180" i="2"/>
  <c r="DW180" i="2"/>
  <c r="DX180" i="2"/>
  <c r="DY180" i="2"/>
  <c r="DZ180" i="2"/>
  <c r="EA180" i="2"/>
  <c r="EB180" i="2"/>
  <c r="EC180" i="2"/>
  <c r="ED180" i="2"/>
  <c r="EE180" i="2"/>
  <c r="EF180" i="2"/>
  <c r="EG180" i="2"/>
  <c r="EH180" i="2"/>
  <c r="EI180" i="2"/>
  <c r="EJ180" i="2"/>
  <c r="EK180" i="2"/>
  <c r="EL180" i="2"/>
  <c r="EM180" i="2"/>
  <c r="EN180" i="2"/>
  <c r="EO180" i="2"/>
  <c r="EP180" i="2"/>
  <c r="EQ180" i="2"/>
  <c r="ER180" i="2"/>
  <c r="ES180" i="2"/>
  <c r="ET180" i="2"/>
  <c r="EU180" i="2"/>
  <c r="EV180" i="2"/>
  <c r="EW180" i="2"/>
  <c r="EX180" i="2"/>
  <c r="EY180" i="2"/>
  <c r="EZ180" i="2"/>
  <c r="FA180" i="2"/>
  <c r="FB180" i="2"/>
  <c r="FC180" i="2"/>
  <c r="FD180" i="2"/>
  <c r="FE180" i="2"/>
  <c r="FF180" i="2"/>
  <c r="FG180" i="2"/>
  <c r="FH180" i="2"/>
  <c r="FI180" i="2"/>
  <c r="FJ180" i="2"/>
  <c r="FK180" i="2"/>
  <c r="FL180" i="2"/>
  <c r="FM180" i="2"/>
  <c r="FN180" i="2"/>
  <c r="FO180" i="2"/>
  <c r="FP180" i="2"/>
  <c r="CL181" i="2"/>
  <c r="CM181" i="2"/>
  <c r="CN181" i="2"/>
  <c r="CO181" i="2"/>
  <c r="CP181" i="2"/>
  <c r="CQ181" i="2"/>
  <c r="CR181" i="2"/>
  <c r="CS181" i="2"/>
  <c r="CT181" i="2"/>
  <c r="CU181" i="2"/>
  <c r="CV181" i="2"/>
  <c r="CW181" i="2"/>
  <c r="CX181" i="2"/>
  <c r="CY181" i="2"/>
  <c r="CZ181" i="2"/>
  <c r="DA181" i="2"/>
  <c r="DB181" i="2"/>
  <c r="DC181" i="2"/>
  <c r="DD181" i="2"/>
  <c r="DE181" i="2"/>
  <c r="DF181" i="2"/>
  <c r="DG181" i="2"/>
  <c r="DH181" i="2"/>
  <c r="DI181" i="2"/>
  <c r="DJ181" i="2"/>
  <c r="DK181" i="2"/>
  <c r="DL181" i="2"/>
  <c r="DM181" i="2"/>
  <c r="DN181" i="2"/>
  <c r="DO181" i="2"/>
  <c r="DP181" i="2"/>
  <c r="DQ181" i="2"/>
  <c r="DR181" i="2"/>
  <c r="DS181" i="2"/>
  <c r="DT181" i="2"/>
  <c r="DU181" i="2"/>
  <c r="DV181" i="2"/>
  <c r="DW181" i="2"/>
  <c r="DX181" i="2"/>
  <c r="DY181" i="2"/>
  <c r="DZ181" i="2"/>
  <c r="EA181" i="2"/>
  <c r="EB181" i="2"/>
  <c r="EC181" i="2"/>
  <c r="ED181" i="2"/>
  <c r="EE181" i="2"/>
  <c r="EF181" i="2"/>
  <c r="EG181" i="2"/>
  <c r="EH181" i="2"/>
  <c r="EI181" i="2"/>
  <c r="EJ181" i="2"/>
  <c r="EK181" i="2"/>
  <c r="EL181" i="2"/>
  <c r="EM181" i="2"/>
  <c r="EN181" i="2"/>
  <c r="EO181" i="2"/>
  <c r="EP181" i="2"/>
  <c r="EQ181" i="2"/>
  <c r="ER181" i="2"/>
  <c r="ES181" i="2"/>
  <c r="ET181" i="2"/>
  <c r="EU181" i="2"/>
  <c r="EV181" i="2"/>
  <c r="EW181" i="2"/>
  <c r="EX181" i="2"/>
  <c r="EY181" i="2"/>
  <c r="EZ181" i="2"/>
  <c r="FA181" i="2"/>
  <c r="FB181" i="2"/>
  <c r="FC181" i="2"/>
  <c r="FD181" i="2"/>
  <c r="FE181" i="2"/>
  <c r="FF181" i="2"/>
  <c r="FG181" i="2"/>
  <c r="FH181" i="2"/>
  <c r="FI181" i="2"/>
  <c r="FJ181" i="2"/>
  <c r="FK181" i="2"/>
  <c r="FL181" i="2"/>
  <c r="FM181" i="2"/>
  <c r="FN181" i="2"/>
  <c r="FO181" i="2"/>
  <c r="FP181" i="2"/>
  <c r="CL182" i="2"/>
  <c r="CM182" i="2"/>
  <c r="CN182" i="2"/>
  <c r="CO182" i="2"/>
  <c r="CP182" i="2"/>
  <c r="CQ182" i="2"/>
  <c r="CR182" i="2"/>
  <c r="CS182" i="2"/>
  <c r="CT182" i="2"/>
  <c r="CU182" i="2"/>
  <c r="CV182" i="2"/>
  <c r="CW182" i="2"/>
  <c r="CX182" i="2"/>
  <c r="CY182" i="2"/>
  <c r="CZ182" i="2"/>
  <c r="DA182" i="2"/>
  <c r="DB182" i="2"/>
  <c r="DC182" i="2"/>
  <c r="DD182" i="2"/>
  <c r="DE182" i="2"/>
  <c r="DF182" i="2"/>
  <c r="DG182" i="2"/>
  <c r="DH182" i="2"/>
  <c r="DI182" i="2"/>
  <c r="DJ182" i="2"/>
  <c r="DK182" i="2"/>
  <c r="DL182" i="2"/>
  <c r="DM182" i="2"/>
  <c r="DN182" i="2"/>
  <c r="DO182" i="2"/>
  <c r="DP182" i="2"/>
  <c r="DQ182" i="2"/>
  <c r="DR182" i="2"/>
  <c r="DS182" i="2"/>
  <c r="DT182" i="2"/>
  <c r="DU182" i="2"/>
  <c r="DV182" i="2"/>
  <c r="DW182" i="2"/>
  <c r="DX182" i="2"/>
  <c r="DY182" i="2"/>
  <c r="DZ182" i="2"/>
  <c r="EA182" i="2"/>
  <c r="EB182" i="2"/>
  <c r="EC182" i="2"/>
  <c r="ED182" i="2"/>
  <c r="EE182" i="2"/>
  <c r="EF182" i="2"/>
  <c r="EG182" i="2"/>
  <c r="EH182" i="2"/>
  <c r="EI182" i="2"/>
  <c r="EJ182" i="2"/>
  <c r="EK182" i="2"/>
  <c r="EL182" i="2"/>
  <c r="EM182" i="2"/>
  <c r="EN182" i="2"/>
  <c r="EO182" i="2"/>
  <c r="EP182" i="2"/>
  <c r="EQ182" i="2"/>
  <c r="ER182" i="2"/>
  <c r="ES182" i="2"/>
  <c r="ET182" i="2"/>
  <c r="EU182" i="2"/>
  <c r="EV182" i="2"/>
  <c r="EW182" i="2"/>
  <c r="EX182" i="2"/>
  <c r="EY182" i="2"/>
  <c r="EZ182" i="2"/>
  <c r="FA182" i="2"/>
  <c r="FB182" i="2"/>
  <c r="FC182" i="2"/>
  <c r="FD182" i="2"/>
  <c r="FE182" i="2"/>
  <c r="FF182" i="2"/>
  <c r="FG182" i="2"/>
  <c r="FH182" i="2"/>
  <c r="FI182" i="2"/>
  <c r="FJ182" i="2"/>
  <c r="FK182" i="2"/>
  <c r="FL182" i="2"/>
  <c r="FM182" i="2"/>
  <c r="FN182" i="2"/>
  <c r="FO182" i="2"/>
  <c r="FP182" i="2"/>
  <c r="CL183" i="2"/>
  <c r="CM183" i="2"/>
  <c r="CN183" i="2"/>
  <c r="CO183" i="2"/>
  <c r="CP183" i="2"/>
  <c r="CQ183" i="2"/>
  <c r="CR183" i="2"/>
  <c r="CS183" i="2"/>
  <c r="CT183" i="2"/>
  <c r="CU183" i="2"/>
  <c r="CV183" i="2"/>
  <c r="CW183" i="2"/>
  <c r="CX183" i="2"/>
  <c r="CY183" i="2"/>
  <c r="CZ183" i="2"/>
  <c r="DA183" i="2"/>
  <c r="DB183" i="2"/>
  <c r="DC183" i="2"/>
  <c r="DD183" i="2"/>
  <c r="DE183" i="2"/>
  <c r="DF183" i="2"/>
  <c r="DG183" i="2"/>
  <c r="DH183" i="2"/>
  <c r="DI183" i="2"/>
  <c r="DJ183" i="2"/>
  <c r="DK183" i="2"/>
  <c r="DL183" i="2"/>
  <c r="DM183" i="2"/>
  <c r="DN183" i="2"/>
  <c r="DO183" i="2"/>
  <c r="DP183" i="2"/>
  <c r="DQ183" i="2"/>
  <c r="DR183" i="2"/>
  <c r="DS183" i="2"/>
  <c r="DT183" i="2"/>
  <c r="DU183" i="2"/>
  <c r="DV183" i="2"/>
  <c r="DW183" i="2"/>
  <c r="DX183" i="2"/>
  <c r="DY183" i="2"/>
  <c r="DZ183" i="2"/>
  <c r="EA183" i="2"/>
  <c r="EB183" i="2"/>
  <c r="EC183" i="2"/>
  <c r="ED183" i="2"/>
  <c r="EE183" i="2"/>
  <c r="EF183" i="2"/>
  <c r="EG183" i="2"/>
  <c r="EH183" i="2"/>
  <c r="EI183" i="2"/>
  <c r="EJ183" i="2"/>
  <c r="EK183" i="2"/>
  <c r="EL183" i="2"/>
  <c r="EM183" i="2"/>
  <c r="EN183" i="2"/>
  <c r="EO183" i="2"/>
  <c r="EP183" i="2"/>
  <c r="EQ183" i="2"/>
  <c r="ER183" i="2"/>
  <c r="ES183" i="2"/>
  <c r="ET183" i="2"/>
  <c r="EU183" i="2"/>
  <c r="EV183" i="2"/>
  <c r="EW183" i="2"/>
  <c r="EX183" i="2"/>
  <c r="EY183" i="2"/>
  <c r="EZ183" i="2"/>
  <c r="FA183" i="2"/>
  <c r="FB183" i="2"/>
  <c r="FC183" i="2"/>
  <c r="FD183" i="2"/>
  <c r="FE183" i="2"/>
  <c r="FF183" i="2"/>
  <c r="FG183" i="2"/>
  <c r="FH183" i="2"/>
  <c r="FI183" i="2"/>
  <c r="FJ183" i="2"/>
  <c r="FK183" i="2"/>
  <c r="FL183" i="2"/>
  <c r="FM183" i="2"/>
  <c r="FN183" i="2"/>
  <c r="FO183" i="2"/>
  <c r="FP183" i="2"/>
  <c r="CL184" i="2"/>
  <c r="CM184" i="2"/>
  <c r="CN184" i="2"/>
  <c r="CO184" i="2"/>
  <c r="CP184" i="2"/>
  <c r="CQ184" i="2"/>
  <c r="CR184" i="2"/>
  <c r="CS184" i="2"/>
  <c r="CT184" i="2"/>
  <c r="CU184" i="2"/>
  <c r="CV184" i="2"/>
  <c r="CW184" i="2"/>
  <c r="CX184" i="2"/>
  <c r="CY184" i="2"/>
  <c r="CZ184" i="2"/>
  <c r="DA184" i="2"/>
  <c r="DB184" i="2"/>
  <c r="DC184" i="2"/>
  <c r="DD184" i="2"/>
  <c r="DE184" i="2"/>
  <c r="DF184" i="2"/>
  <c r="DG184" i="2"/>
  <c r="DH184" i="2"/>
  <c r="DI184" i="2"/>
  <c r="DJ184" i="2"/>
  <c r="DK184" i="2"/>
  <c r="DL184" i="2"/>
  <c r="DM184" i="2"/>
  <c r="DN184" i="2"/>
  <c r="DO184" i="2"/>
  <c r="DP184" i="2"/>
  <c r="DQ184" i="2"/>
  <c r="DR184" i="2"/>
  <c r="DS184" i="2"/>
  <c r="DT184" i="2"/>
  <c r="DU184" i="2"/>
  <c r="DV184" i="2"/>
  <c r="DW184" i="2"/>
  <c r="DX184" i="2"/>
  <c r="DY184" i="2"/>
  <c r="DZ184" i="2"/>
  <c r="EA184" i="2"/>
  <c r="EB184" i="2"/>
  <c r="EC184" i="2"/>
  <c r="ED184" i="2"/>
  <c r="EE184" i="2"/>
  <c r="EF184" i="2"/>
  <c r="EG184" i="2"/>
  <c r="EH184" i="2"/>
  <c r="EI184" i="2"/>
  <c r="EJ184" i="2"/>
  <c r="EK184" i="2"/>
  <c r="EL184" i="2"/>
  <c r="EM184" i="2"/>
  <c r="EN184" i="2"/>
  <c r="EO184" i="2"/>
  <c r="EP184" i="2"/>
  <c r="EQ184" i="2"/>
  <c r="ER184" i="2"/>
  <c r="ES184" i="2"/>
  <c r="ET184" i="2"/>
  <c r="EU184" i="2"/>
  <c r="EV184" i="2"/>
  <c r="EW184" i="2"/>
  <c r="EX184" i="2"/>
  <c r="EY184" i="2"/>
  <c r="EZ184" i="2"/>
  <c r="FA184" i="2"/>
  <c r="FB184" i="2"/>
  <c r="FC184" i="2"/>
  <c r="FD184" i="2"/>
  <c r="FE184" i="2"/>
  <c r="FF184" i="2"/>
  <c r="FG184" i="2"/>
  <c r="FH184" i="2"/>
  <c r="FI184" i="2"/>
  <c r="FJ184" i="2"/>
  <c r="FK184" i="2"/>
  <c r="FL184" i="2"/>
  <c r="FM184" i="2"/>
  <c r="FN184" i="2"/>
  <c r="FO184" i="2"/>
  <c r="FP184" i="2"/>
  <c r="CL185" i="2"/>
  <c r="CM185" i="2"/>
  <c r="CN185" i="2"/>
  <c r="CO185" i="2"/>
  <c r="CP185" i="2"/>
  <c r="CQ185" i="2"/>
  <c r="CR185" i="2"/>
  <c r="CS185" i="2"/>
  <c r="CT185" i="2"/>
  <c r="CU185" i="2"/>
  <c r="CV185" i="2"/>
  <c r="CW185" i="2"/>
  <c r="CX185" i="2"/>
  <c r="CY185" i="2"/>
  <c r="CZ185" i="2"/>
  <c r="DA185" i="2"/>
  <c r="DB185" i="2"/>
  <c r="DC185" i="2"/>
  <c r="DD185" i="2"/>
  <c r="DE185" i="2"/>
  <c r="DF185" i="2"/>
  <c r="DG185" i="2"/>
  <c r="DH185" i="2"/>
  <c r="DI185" i="2"/>
  <c r="DJ185" i="2"/>
  <c r="DK185" i="2"/>
  <c r="DL185" i="2"/>
  <c r="DM185" i="2"/>
  <c r="DN185" i="2"/>
  <c r="DO185" i="2"/>
  <c r="DP185" i="2"/>
  <c r="DQ185" i="2"/>
  <c r="DR185" i="2"/>
  <c r="DS185" i="2"/>
  <c r="DT185" i="2"/>
  <c r="DU185" i="2"/>
  <c r="DV185" i="2"/>
  <c r="DW185" i="2"/>
  <c r="DX185" i="2"/>
  <c r="DY185" i="2"/>
  <c r="DZ185" i="2"/>
  <c r="EA185" i="2"/>
  <c r="EB185" i="2"/>
  <c r="EC185" i="2"/>
  <c r="ED185" i="2"/>
  <c r="EE185" i="2"/>
  <c r="EF185" i="2"/>
  <c r="EG185" i="2"/>
  <c r="EH185" i="2"/>
  <c r="EI185" i="2"/>
  <c r="EJ185" i="2"/>
  <c r="EK185" i="2"/>
  <c r="EL185" i="2"/>
  <c r="EM185" i="2"/>
  <c r="EN185" i="2"/>
  <c r="EO185" i="2"/>
  <c r="EP185" i="2"/>
  <c r="EQ185" i="2"/>
  <c r="ER185" i="2"/>
  <c r="ES185" i="2"/>
  <c r="ET185" i="2"/>
  <c r="EU185" i="2"/>
  <c r="EV185" i="2"/>
  <c r="EW185" i="2"/>
  <c r="EX185" i="2"/>
  <c r="EY185" i="2"/>
  <c r="EZ185" i="2"/>
  <c r="FA185" i="2"/>
  <c r="FB185" i="2"/>
  <c r="FC185" i="2"/>
  <c r="FD185" i="2"/>
  <c r="FE185" i="2"/>
  <c r="FF185" i="2"/>
  <c r="FG185" i="2"/>
  <c r="FH185" i="2"/>
  <c r="FI185" i="2"/>
  <c r="FJ185" i="2"/>
  <c r="FK185" i="2"/>
  <c r="FL185" i="2"/>
  <c r="FM185" i="2"/>
  <c r="FN185" i="2"/>
  <c r="FO185" i="2"/>
  <c r="FP185" i="2"/>
  <c r="CL186" i="2"/>
  <c r="CM186" i="2"/>
  <c r="CN186" i="2"/>
  <c r="CO186" i="2"/>
  <c r="CP186" i="2"/>
  <c r="CQ186" i="2"/>
  <c r="CR186" i="2"/>
  <c r="CS186" i="2"/>
  <c r="CT186" i="2"/>
  <c r="CU186" i="2"/>
  <c r="CV186" i="2"/>
  <c r="CW186" i="2"/>
  <c r="CX186" i="2"/>
  <c r="CY186" i="2"/>
  <c r="CZ186" i="2"/>
  <c r="DA186" i="2"/>
  <c r="DB186" i="2"/>
  <c r="DC186" i="2"/>
  <c r="DD186" i="2"/>
  <c r="DE186" i="2"/>
  <c r="DF186" i="2"/>
  <c r="DG186" i="2"/>
  <c r="DH186" i="2"/>
  <c r="DI186" i="2"/>
  <c r="DJ186" i="2"/>
  <c r="DK186" i="2"/>
  <c r="DL186" i="2"/>
  <c r="DM186" i="2"/>
  <c r="DN186" i="2"/>
  <c r="DO186" i="2"/>
  <c r="DP186" i="2"/>
  <c r="DQ186" i="2"/>
  <c r="DR186" i="2"/>
  <c r="DS186" i="2"/>
  <c r="DT186" i="2"/>
  <c r="DU186" i="2"/>
  <c r="DV186" i="2"/>
  <c r="DW186" i="2"/>
  <c r="DX186" i="2"/>
  <c r="DY186" i="2"/>
  <c r="DZ186" i="2"/>
  <c r="EA186" i="2"/>
  <c r="EB186" i="2"/>
  <c r="EC186" i="2"/>
  <c r="ED186" i="2"/>
  <c r="EE186" i="2"/>
  <c r="EF186" i="2"/>
  <c r="EG186" i="2"/>
  <c r="EH186" i="2"/>
  <c r="EI186" i="2"/>
  <c r="EJ186" i="2"/>
  <c r="EK186" i="2"/>
  <c r="EL186" i="2"/>
  <c r="EM186" i="2"/>
  <c r="EN186" i="2"/>
  <c r="EO186" i="2"/>
  <c r="EP186" i="2"/>
  <c r="EQ186" i="2"/>
  <c r="ER186" i="2"/>
  <c r="ES186" i="2"/>
  <c r="ET186" i="2"/>
  <c r="EU186" i="2"/>
  <c r="EV186" i="2"/>
  <c r="EW186" i="2"/>
  <c r="EX186" i="2"/>
  <c r="EY186" i="2"/>
  <c r="EZ186" i="2"/>
  <c r="FA186" i="2"/>
  <c r="FB186" i="2"/>
  <c r="FC186" i="2"/>
  <c r="FD186" i="2"/>
  <c r="FE186" i="2"/>
  <c r="FF186" i="2"/>
  <c r="FG186" i="2"/>
  <c r="FH186" i="2"/>
  <c r="FI186" i="2"/>
  <c r="FJ186" i="2"/>
  <c r="FK186" i="2"/>
  <c r="FL186" i="2"/>
  <c r="FM186" i="2"/>
  <c r="FN186" i="2"/>
  <c r="FO186" i="2"/>
  <c r="FP186" i="2"/>
  <c r="CL188" i="2"/>
  <c r="CM188" i="2"/>
  <c r="CN188" i="2"/>
  <c r="CO188" i="2"/>
  <c r="CP188" i="2"/>
  <c r="CQ188" i="2"/>
  <c r="CR188" i="2"/>
  <c r="CS188" i="2"/>
  <c r="CT188" i="2"/>
  <c r="CU188" i="2"/>
  <c r="CV188" i="2"/>
  <c r="CW188" i="2"/>
  <c r="CX188" i="2"/>
  <c r="CY188" i="2"/>
  <c r="CZ188" i="2"/>
  <c r="DA188" i="2"/>
  <c r="DB188" i="2"/>
  <c r="DC188" i="2"/>
  <c r="DD188" i="2"/>
  <c r="DE188" i="2"/>
  <c r="DF188" i="2"/>
  <c r="DG188" i="2"/>
  <c r="DH188" i="2"/>
  <c r="DI188" i="2"/>
  <c r="DJ188" i="2"/>
  <c r="DK188" i="2"/>
  <c r="DL188" i="2"/>
  <c r="DM188" i="2"/>
  <c r="DN188" i="2"/>
  <c r="DO188" i="2"/>
  <c r="DP188" i="2"/>
  <c r="DQ188" i="2"/>
  <c r="DR188" i="2"/>
  <c r="DS188" i="2"/>
  <c r="DT188" i="2"/>
  <c r="DU188" i="2"/>
  <c r="DV188" i="2"/>
  <c r="DW188" i="2"/>
  <c r="DX188" i="2"/>
  <c r="DY188" i="2"/>
  <c r="DZ188" i="2"/>
  <c r="EA188" i="2"/>
  <c r="EB188" i="2"/>
  <c r="EC188" i="2"/>
  <c r="ED188" i="2"/>
  <c r="EE188" i="2"/>
  <c r="EF188" i="2"/>
  <c r="EG188" i="2"/>
  <c r="EH188" i="2"/>
  <c r="EI188" i="2"/>
  <c r="EJ188" i="2"/>
  <c r="EK188" i="2"/>
  <c r="EL188" i="2"/>
  <c r="EM188" i="2"/>
  <c r="EN188" i="2"/>
  <c r="EO188" i="2"/>
  <c r="EP188" i="2"/>
  <c r="EQ188" i="2"/>
  <c r="ER188" i="2"/>
  <c r="ES188" i="2"/>
  <c r="ET188" i="2"/>
  <c r="EU188" i="2"/>
  <c r="EV188" i="2"/>
  <c r="EW188" i="2"/>
  <c r="EX188" i="2"/>
  <c r="EY188" i="2"/>
  <c r="EZ188" i="2"/>
  <c r="FA188" i="2"/>
  <c r="FB188" i="2"/>
  <c r="FC188" i="2"/>
  <c r="FD188" i="2"/>
  <c r="FE188" i="2"/>
  <c r="FF188" i="2"/>
  <c r="FG188" i="2"/>
  <c r="FH188" i="2"/>
  <c r="FI188" i="2"/>
  <c r="FJ188" i="2"/>
  <c r="FK188" i="2"/>
  <c r="FL188" i="2"/>
  <c r="FM188" i="2"/>
  <c r="FN188" i="2"/>
  <c r="FO188" i="2"/>
  <c r="FP188" i="2"/>
  <c r="CL189" i="2"/>
  <c r="CM189" i="2"/>
  <c r="CN189" i="2"/>
  <c r="CO189" i="2"/>
  <c r="CP189" i="2"/>
  <c r="CQ189" i="2"/>
  <c r="CR189" i="2"/>
  <c r="CS189" i="2"/>
  <c r="CT189" i="2"/>
  <c r="CU189" i="2"/>
  <c r="CV189" i="2"/>
  <c r="CW189" i="2"/>
  <c r="CX189" i="2"/>
  <c r="CY189" i="2"/>
  <c r="CZ189" i="2"/>
  <c r="DA189" i="2"/>
  <c r="DB189" i="2"/>
  <c r="DC189" i="2"/>
  <c r="DD189" i="2"/>
  <c r="DE189" i="2"/>
  <c r="DF189" i="2"/>
  <c r="DG189" i="2"/>
  <c r="DH189" i="2"/>
  <c r="DI189" i="2"/>
  <c r="DJ189" i="2"/>
  <c r="DK189" i="2"/>
  <c r="DL189" i="2"/>
  <c r="DM189" i="2"/>
  <c r="DN189" i="2"/>
  <c r="DO189" i="2"/>
  <c r="DP189" i="2"/>
  <c r="DQ189" i="2"/>
  <c r="DR189" i="2"/>
  <c r="DS189" i="2"/>
  <c r="DT189" i="2"/>
  <c r="DU189" i="2"/>
  <c r="DV189" i="2"/>
  <c r="DW189" i="2"/>
  <c r="DX189" i="2"/>
  <c r="DY189" i="2"/>
  <c r="DZ189" i="2"/>
  <c r="EA189" i="2"/>
  <c r="EB189" i="2"/>
  <c r="EC189" i="2"/>
  <c r="ED189" i="2"/>
  <c r="EE189" i="2"/>
  <c r="EF189" i="2"/>
  <c r="EG189" i="2"/>
  <c r="EH189" i="2"/>
  <c r="EI189" i="2"/>
  <c r="EJ189" i="2"/>
  <c r="EK189" i="2"/>
  <c r="EL189" i="2"/>
  <c r="EM189" i="2"/>
  <c r="EN189" i="2"/>
  <c r="EO189" i="2"/>
  <c r="EP189" i="2"/>
  <c r="EQ189" i="2"/>
  <c r="ER189" i="2"/>
  <c r="ES189" i="2"/>
  <c r="ET189" i="2"/>
  <c r="EU189" i="2"/>
  <c r="EV189" i="2"/>
  <c r="EW189" i="2"/>
  <c r="EX189" i="2"/>
  <c r="EY189" i="2"/>
  <c r="EZ189" i="2"/>
  <c r="FA189" i="2"/>
  <c r="FB189" i="2"/>
  <c r="FC189" i="2"/>
  <c r="FD189" i="2"/>
  <c r="FE189" i="2"/>
  <c r="FF189" i="2"/>
  <c r="FG189" i="2"/>
  <c r="FH189" i="2"/>
  <c r="FI189" i="2"/>
  <c r="FJ189" i="2"/>
  <c r="FK189" i="2"/>
  <c r="FL189" i="2"/>
  <c r="FM189" i="2"/>
  <c r="FN189" i="2"/>
  <c r="FO189" i="2"/>
  <c r="FP189" i="2"/>
  <c r="CL190" i="2"/>
  <c r="CM190" i="2"/>
  <c r="CN190" i="2"/>
  <c r="CO190" i="2"/>
  <c r="CP190" i="2"/>
  <c r="CQ190" i="2"/>
  <c r="CR190" i="2"/>
  <c r="CS190" i="2"/>
  <c r="CT190" i="2"/>
  <c r="CU190" i="2"/>
  <c r="CV190" i="2"/>
  <c r="CW190" i="2"/>
  <c r="CX190" i="2"/>
  <c r="CY190" i="2"/>
  <c r="CZ190" i="2"/>
  <c r="DA190" i="2"/>
  <c r="DB190" i="2"/>
  <c r="DC190" i="2"/>
  <c r="DD190" i="2"/>
  <c r="DE190" i="2"/>
  <c r="DF190" i="2"/>
  <c r="DG190" i="2"/>
  <c r="DH190" i="2"/>
  <c r="DI190" i="2"/>
  <c r="DJ190" i="2"/>
  <c r="DK190" i="2"/>
  <c r="DL190" i="2"/>
  <c r="DM190" i="2"/>
  <c r="DN190" i="2"/>
  <c r="DO190" i="2"/>
  <c r="DP190" i="2"/>
  <c r="DQ190" i="2"/>
  <c r="DR190" i="2"/>
  <c r="DS190" i="2"/>
  <c r="DT190" i="2"/>
  <c r="DU190" i="2"/>
  <c r="DV190" i="2"/>
  <c r="DW190" i="2"/>
  <c r="DX190" i="2"/>
  <c r="DY190" i="2"/>
  <c r="DZ190" i="2"/>
  <c r="EA190" i="2"/>
  <c r="EB190" i="2"/>
  <c r="EC190" i="2"/>
  <c r="ED190" i="2"/>
  <c r="EE190" i="2"/>
  <c r="EF190" i="2"/>
  <c r="EG190" i="2"/>
  <c r="EH190" i="2"/>
  <c r="EI190" i="2"/>
  <c r="EJ190" i="2"/>
  <c r="EK190" i="2"/>
  <c r="EL190" i="2"/>
  <c r="EM190" i="2"/>
  <c r="EN190" i="2"/>
  <c r="EO190" i="2"/>
  <c r="EP190" i="2"/>
  <c r="EQ190" i="2"/>
  <c r="ER190" i="2"/>
  <c r="ES190" i="2"/>
  <c r="ET190" i="2"/>
  <c r="EU190" i="2"/>
  <c r="EV190" i="2"/>
  <c r="EW190" i="2"/>
  <c r="EX190" i="2"/>
  <c r="EY190" i="2"/>
  <c r="EZ190" i="2"/>
  <c r="FA190" i="2"/>
  <c r="FB190" i="2"/>
  <c r="FC190" i="2"/>
  <c r="FD190" i="2"/>
  <c r="FE190" i="2"/>
  <c r="FF190" i="2"/>
  <c r="FG190" i="2"/>
  <c r="FH190" i="2"/>
  <c r="FI190" i="2"/>
  <c r="FJ190" i="2"/>
  <c r="FK190" i="2"/>
  <c r="FL190" i="2"/>
  <c r="FM190" i="2"/>
  <c r="FN190" i="2"/>
  <c r="FO190" i="2"/>
  <c r="FP190" i="2"/>
  <c r="CL191" i="2"/>
  <c r="CM191" i="2"/>
  <c r="CN191" i="2"/>
  <c r="CO191" i="2"/>
  <c r="CP191" i="2"/>
  <c r="CQ191" i="2"/>
  <c r="CR191" i="2"/>
  <c r="CS191" i="2"/>
  <c r="CT191" i="2"/>
  <c r="CU191" i="2"/>
  <c r="CV191" i="2"/>
  <c r="CW191" i="2"/>
  <c r="CX191" i="2"/>
  <c r="CY191" i="2"/>
  <c r="CZ191" i="2"/>
  <c r="DA191" i="2"/>
  <c r="DB191" i="2"/>
  <c r="DC191" i="2"/>
  <c r="DD191" i="2"/>
  <c r="DE191" i="2"/>
  <c r="DF191" i="2"/>
  <c r="DG191" i="2"/>
  <c r="DH191" i="2"/>
  <c r="DI191" i="2"/>
  <c r="DJ191" i="2"/>
  <c r="DK191" i="2"/>
  <c r="DL191" i="2"/>
  <c r="DM191" i="2"/>
  <c r="DN191" i="2"/>
  <c r="DO191" i="2"/>
  <c r="DP191" i="2"/>
  <c r="DQ191" i="2"/>
  <c r="DR191" i="2"/>
  <c r="DS191" i="2"/>
  <c r="DT191" i="2"/>
  <c r="DU191" i="2"/>
  <c r="DV191" i="2"/>
  <c r="DW191" i="2"/>
  <c r="DX191" i="2"/>
  <c r="DY191" i="2"/>
  <c r="DZ191" i="2"/>
  <c r="EA191" i="2"/>
  <c r="EB191" i="2"/>
  <c r="EC191" i="2"/>
  <c r="ED191" i="2"/>
  <c r="EE191" i="2"/>
  <c r="EF191" i="2"/>
  <c r="EG191" i="2"/>
  <c r="EH191" i="2"/>
  <c r="EI191" i="2"/>
  <c r="EJ191" i="2"/>
  <c r="EK191" i="2"/>
  <c r="EL191" i="2"/>
  <c r="EM191" i="2"/>
  <c r="EN191" i="2"/>
  <c r="EO191" i="2"/>
  <c r="EP191" i="2"/>
  <c r="EQ191" i="2"/>
  <c r="ER191" i="2"/>
  <c r="ES191" i="2"/>
  <c r="ET191" i="2"/>
  <c r="EU191" i="2"/>
  <c r="EV191" i="2"/>
  <c r="EW191" i="2"/>
  <c r="EX191" i="2"/>
  <c r="EY191" i="2"/>
  <c r="EZ191" i="2"/>
  <c r="FA191" i="2"/>
  <c r="FB191" i="2"/>
  <c r="FC191" i="2"/>
  <c r="FD191" i="2"/>
  <c r="FE191" i="2"/>
  <c r="FF191" i="2"/>
  <c r="FG191" i="2"/>
  <c r="FH191" i="2"/>
  <c r="FI191" i="2"/>
  <c r="FJ191" i="2"/>
  <c r="FK191" i="2"/>
  <c r="FL191" i="2"/>
  <c r="FM191" i="2"/>
  <c r="FN191" i="2"/>
  <c r="FO191" i="2"/>
  <c r="FP191" i="2"/>
  <c r="CL192" i="2"/>
  <c r="CM192" i="2"/>
  <c r="CN192" i="2"/>
  <c r="CO192" i="2"/>
  <c r="CP192" i="2"/>
  <c r="CQ192" i="2"/>
  <c r="CR192" i="2"/>
  <c r="CS192" i="2"/>
  <c r="CT192" i="2"/>
  <c r="CU192" i="2"/>
  <c r="CV192" i="2"/>
  <c r="CW192" i="2"/>
  <c r="CX192" i="2"/>
  <c r="CY192" i="2"/>
  <c r="CZ192" i="2"/>
  <c r="DA192" i="2"/>
  <c r="DB192" i="2"/>
  <c r="DC192" i="2"/>
  <c r="DD192" i="2"/>
  <c r="DE192" i="2"/>
  <c r="DF192" i="2"/>
  <c r="DG192" i="2"/>
  <c r="DH192" i="2"/>
  <c r="DI192" i="2"/>
  <c r="DJ192" i="2"/>
  <c r="DK192" i="2"/>
  <c r="DL192" i="2"/>
  <c r="DM192" i="2"/>
  <c r="DN192" i="2"/>
  <c r="DO192" i="2"/>
  <c r="DP192" i="2"/>
  <c r="DQ192" i="2"/>
  <c r="DR192" i="2"/>
  <c r="DS192" i="2"/>
  <c r="DT192" i="2"/>
  <c r="DU192" i="2"/>
  <c r="DV192" i="2"/>
  <c r="DW192" i="2"/>
  <c r="DX192" i="2"/>
  <c r="DY192" i="2"/>
  <c r="DZ192" i="2"/>
  <c r="EA192" i="2"/>
  <c r="EB192" i="2"/>
  <c r="EC192" i="2"/>
  <c r="ED192" i="2"/>
  <c r="EE192" i="2"/>
  <c r="EF192" i="2"/>
  <c r="EG192" i="2"/>
  <c r="EH192" i="2"/>
  <c r="EI192" i="2"/>
  <c r="EJ192" i="2"/>
  <c r="EK192" i="2"/>
  <c r="EL192" i="2"/>
  <c r="EM192" i="2"/>
  <c r="EN192" i="2"/>
  <c r="EO192" i="2"/>
  <c r="EP192" i="2"/>
  <c r="EQ192" i="2"/>
  <c r="ER192" i="2"/>
  <c r="ES192" i="2"/>
  <c r="ET192" i="2"/>
  <c r="EU192" i="2"/>
  <c r="EV192" i="2"/>
  <c r="EW192" i="2"/>
  <c r="EX192" i="2"/>
  <c r="EY192" i="2"/>
  <c r="EZ192" i="2"/>
  <c r="FA192" i="2"/>
  <c r="FB192" i="2"/>
  <c r="FC192" i="2"/>
  <c r="FD192" i="2"/>
  <c r="FE192" i="2"/>
  <c r="FF192" i="2"/>
  <c r="FG192" i="2"/>
  <c r="FH192" i="2"/>
  <c r="FI192" i="2"/>
  <c r="FJ192" i="2"/>
  <c r="FK192" i="2"/>
  <c r="FL192" i="2"/>
  <c r="FM192" i="2"/>
  <c r="FN192" i="2"/>
  <c r="FO192" i="2"/>
  <c r="FP192" i="2"/>
  <c r="CL193" i="2"/>
  <c r="CM193" i="2"/>
  <c r="CN193" i="2"/>
  <c r="CO193" i="2"/>
  <c r="CP193" i="2"/>
  <c r="CQ193" i="2"/>
  <c r="CR193" i="2"/>
  <c r="CS193" i="2"/>
  <c r="CT193" i="2"/>
  <c r="CU193" i="2"/>
  <c r="CV193" i="2"/>
  <c r="CW193" i="2"/>
  <c r="CX193" i="2"/>
  <c r="CY193" i="2"/>
  <c r="CZ193" i="2"/>
  <c r="DA193" i="2"/>
  <c r="DB193" i="2"/>
  <c r="DC193" i="2"/>
  <c r="DD193" i="2"/>
  <c r="DE193" i="2"/>
  <c r="DF193" i="2"/>
  <c r="DG193" i="2"/>
  <c r="DH193" i="2"/>
  <c r="DI193" i="2"/>
  <c r="DJ193" i="2"/>
  <c r="DK193" i="2"/>
  <c r="DL193" i="2"/>
  <c r="DM193" i="2"/>
  <c r="DN193" i="2"/>
  <c r="DO193" i="2"/>
  <c r="DP193" i="2"/>
  <c r="DQ193" i="2"/>
  <c r="DR193" i="2"/>
  <c r="DS193" i="2"/>
  <c r="DT193" i="2"/>
  <c r="DU193" i="2"/>
  <c r="DV193" i="2"/>
  <c r="DW193" i="2"/>
  <c r="DX193" i="2"/>
  <c r="DY193" i="2"/>
  <c r="DZ193" i="2"/>
  <c r="EA193" i="2"/>
  <c r="EB193" i="2"/>
  <c r="EC193" i="2"/>
  <c r="ED193" i="2"/>
  <c r="EE193" i="2"/>
  <c r="EF193" i="2"/>
  <c r="EG193" i="2"/>
  <c r="EH193" i="2"/>
  <c r="EI193" i="2"/>
  <c r="EJ193" i="2"/>
  <c r="EK193" i="2"/>
  <c r="EL193" i="2"/>
  <c r="EM193" i="2"/>
  <c r="EN193" i="2"/>
  <c r="EO193" i="2"/>
  <c r="EP193" i="2"/>
  <c r="EQ193" i="2"/>
  <c r="ER193" i="2"/>
  <c r="ES193" i="2"/>
  <c r="ET193" i="2"/>
  <c r="EU193" i="2"/>
  <c r="EV193" i="2"/>
  <c r="EW193" i="2"/>
  <c r="EX193" i="2"/>
  <c r="EY193" i="2"/>
  <c r="EZ193" i="2"/>
  <c r="FA193" i="2"/>
  <c r="FB193" i="2"/>
  <c r="FC193" i="2"/>
  <c r="FD193" i="2"/>
  <c r="FE193" i="2"/>
  <c r="FF193" i="2"/>
  <c r="FG193" i="2"/>
  <c r="FH193" i="2"/>
  <c r="FI193" i="2"/>
  <c r="FJ193" i="2"/>
  <c r="FK193" i="2"/>
  <c r="FL193" i="2"/>
  <c r="FM193" i="2"/>
  <c r="FN193" i="2"/>
  <c r="FO193" i="2"/>
  <c r="FP193" i="2"/>
  <c r="CL194" i="2"/>
  <c r="CM194" i="2"/>
  <c r="CN194" i="2"/>
  <c r="CO194" i="2"/>
  <c r="CP194" i="2"/>
  <c r="CQ194" i="2"/>
  <c r="CR194" i="2"/>
  <c r="CS194" i="2"/>
  <c r="CT194" i="2"/>
  <c r="CU194" i="2"/>
  <c r="CV194" i="2"/>
  <c r="CW194" i="2"/>
  <c r="CX194" i="2"/>
  <c r="CY194" i="2"/>
  <c r="CZ194" i="2"/>
  <c r="DA194" i="2"/>
  <c r="DB194" i="2"/>
  <c r="DC194" i="2"/>
  <c r="DD194" i="2"/>
  <c r="DE194" i="2"/>
  <c r="DF194" i="2"/>
  <c r="DG194" i="2"/>
  <c r="DH194" i="2"/>
  <c r="DI194" i="2"/>
  <c r="DJ194" i="2"/>
  <c r="DK194" i="2"/>
  <c r="DL194" i="2"/>
  <c r="DM194" i="2"/>
  <c r="DN194" i="2"/>
  <c r="DO194" i="2"/>
  <c r="DP194" i="2"/>
  <c r="DQ194" i="2"/>
  <c r="DR194" i="2"/>
  <c r="DS194" i="2"/>
  <c r="DT194" i="2"/>
  <c r="DU194" i="2"/>
  <c r="DV194" i="2"/>
  <c r="DW194" i="2"/>
  <c r="DX194" i="2"/>
  <c r="DY194" i="2"/>
  <c r="DZ194" i="2"/>
  <c r="EA194" i="2"/>
  <c r="EB194" i="2"/>
  <c r="EC194" i="2"/>
  <c r="ED194" i="2"/>
  <c r="EE194" i="2"/>
  <c r="EF194" i="2"/>
  <c r="EG194" i="2"/>
  <c r="EH194" i="2"/>
  <c r="EI194" i="2"/>
  <c r="EJ194" i="2"/>
  <c r="EK194" i="2"/>
  <c r="EL194" i="2"/>
  <c r="EM194" i="2"/>
  <c r="EN194" i="2"/>
  <c r="EO194" i="2"/>
  <c r="EP194" i="2"/>
  <c r="EQ194" i="2"/>
  <c r="ER194" i="2"/>
  <c r="ES194" i="2"/>
  <c r="ET194" i="2"/>
  <c r="EU194" i="2"/>
  <c r="EV194" i="2"/>
  <c r="EW194" i="2"/>
  <c r="EX194" i="2"/>
  <c r="EY194" i="2"/>
  <c r="EZ194" i="2"/>
  <c r="FA194" i="2"/>
  <c r="FB194" i="2"/>
  <c r="FC194" i="2"/>
  <c r="FD194" i="2"/>
  <c r="FE194" i="2"/>
  <c r="FF194" i="2"/>
  <c r="FG194" i="2"/>
  <c r="FH194" i="2"/>
  <c r="FI194" i="2"/>
  <c r="FJ194" i="2"/>
  <c r="FK194" i="2"/>
  <c r="FL194" i="2"/>
  <c r="FM194" i="2"/>
  <c r="FN194" i="2"/>
  <c r="FO194" i="2"/>
  <c r="FP194" i="2"/>
  <c r="CL195" i="2"/>
  <c r="CM195" i="2"/>
  <c r="CN195" i="2"/>
  <c r="CO195" i="2"/>
  <c r="CP195" i="2"/>
  <c r="CQ195" i="2"/>
  <c r="CR195" i="2"/>
  <c r="CS195" i="2"/>
  <c r="CT195" i="2"/>
  <c r="CU195" i="2"/>
  <c r="CV195" i="2"/>
  <c r="CW195" i="2"/>
  <c r="CX195" i="2"/>
  <c r="CY195" i="2"/>
  <c r="CZ195" i="2"/>
  <c r="DA195" i="2"/>
  <c r="DB195" i="2"/>
  <c r="DC195" i="2"/>
  <c r="DD195" i="2"/>
  <c r="DE195" i="2"/>
  <c r="DF195" i="2"/>
  <c r="DG195" i="2"/>
  <c r="DH195" i="2"/>
  <c r="DI195" i="2"/>
  <c r="DJ195" i="2"/>
  <c r="DK195" i="2"/>
  <c r="DL195" i="2"/>
  <c r="DM195" i="2"/>
  <c r="DN195" i="2"/>
  <c r="DO195" i="2"/>
  <c r="DP195" i="2"/>
  <c r="DQ195" i="2"/>
  <c r="DR195" i="2"/>
  <c r="DS195" i="2"/>
  <c r="DT195" i="2"/>
  <c r="DU195" i="2"/>
  <c r="DV195" i="2"/>
  <c r="DW195" i="2"/>
  <c r="DX195" i="2"/>
  <c r="DY195" i="2"/>
  <c r="DZ195" i="2"/>
  <c r="EA195" i="2"/>
  <c r="EB195" i="2"/>
  <c r="EC195" i="2"/>
  <c r="ED195" i="2"/>
  <c r="EE195" i="2"/>
  <c r="EF195" i="2"/>
  <c r="EG195" i="2"/>
  <c r="EH195" i="2"/>
  <c r="EI195" i="2"/>
  <c r="EJ195" i="2"/>
  <c r="EK195" i="2"/>
  <c r="EL195" i="2"/>
  <c r="EM195" i="2"/>
  <c r="EN195" i="2"/>
  <c r="EO195" i="2"/>
  <c r="EP195" i="2"/>
  <c r="EQ195" i="2"/>
  <c r="ER195" i="2"/>
  <c r="ES195" i="2"/>
  <c r="ET195" i="2"/>
  <c r="EU195" i="2"/>
  <c r="EV195" i="2"/>
  <c r="EW195" i="2"/>
  <c r="EX195" i="2"/>
  <c r="EY195" i="2"/>
  <c r="EZ195" i="2"/>
  <c r="FA195" i="2"/>
  <c r="FB195" i="2"/>
  <c r="FC195" i="2"/>
  <c r="FD195" i="2"/>
  <c r="FE195" i="2"/>
  <c r="FF195" i="2"/>
  <c r="FG195" i="2"/>
  <c r="FH195" i="2"/>
  <c r="FI195" i="2"/>
  <c r="FJ195" i="2"/>
  <c r="FK195" i="2"/>
  <c r="FL195" i="2"/>
  <c r="FM195" i="2"/>
  <c r="FN195" i="2"/>
  <c r="FO195" i="2"/>
  <c r="FP195" i="2"/>
  <c r="CL196" i="2"/>
  <c r="CM196" i="2"/>
  <c r="CN196" i="2"/>
  <c r="CO196" i="2"/>
  <c r="CP196" i="2"/>
  <c r="CQ196" i="2"/>
  <c r="CR196" i="2"/>
  <c r="CS196" i="2"/>
  <c r="CT196" i="2"/>
  <c r="CU196" i="2"/>
  <c r="CV196" i="2"/>
  <c r="CW196" i="2"/>
  <c r="CX196" i="2"/>
  <c r="CY196" i="2"/>
  <c r="CZ196" i="2"/>
  <c r="DA196" i="2"/>
  <c r="DB196" i="2"/>
  <c r="DC196" i="2"/>
  <c r="DD196" i="2"/>
  <c r="DE196" i="2"/>
  <c r="DF196" i="2"/>
  <c r="DG196" i="2"/>
  <c r="DH196" i="2"/>
  <c r="DI196" i="2"/>
  <c r="DJ196" i="2"/>
  <c r="DK196" i="2"/>
  <c r="DL196" i="2"/>
  <c r="DM196" i="2"/>
  <c r="DN196" i="2"/>
  <c r="DO196" i="2"/>
  <c r="DP196" i="2"/>
  <c r="DQ196" i="2"/>
  <c r="DR196" i="2"/>
  <c r="DS196" i="2"/>
  <c r="DT196" i="2"/>
  <c r="DU196" i="2"/>
  <c r="DV196" i="2"/>
  <c r="DW196" i="2"/>
  <c r="DX196" i="2"/>
  <c r="DY196" i="2"/>
  <c r="DZ196" i="2"/>
  <c r="EA196" i="2"/>
  <c r="EB196" i="2"/>
  <c r="EC196" i="2"/>
  <c r="ED196" i="2"/>
  <c r="EE196" i="2"/>
  <c r="EF196" i="2"/>
  <c r="EG196" i="2"/>
  <c r="EH196" i="2"/>
  <c r="EI196" i="2"/>
  <c r="EJ196" i="2"/>
  <c r="EK196" i="2"/>
  <c r="EL196" i="2"/>
  <c r="EM196" i="2"/>
  <c r="EN196" i="2"/>
  <c r="EO196" i="2"/>
  <c r="EP196" i="2"/>
  <c r="EQ196" i="2"/>
  <c r="ER196" i="2"/>
  <c r="ES196" i="2"/>
  <c r="ET196" i="2"/>
  <c r="EU196" i="2"/>
  <c r="EV196" i="2"/>
  <c r="EW196" i="2"/>
  <c r="EX196" i="2"/>
  <c r="EY196" i="2"/>
  <c r="EZ196" i="2"/>
  <c r="FA196" i="2"/>
  <c r="FB196" i="2"/>
  <c r="FC196" i="2"/>
  <c r="FD196" i="2"/>
  <c r="FE196" i="2"/>
  <c r="FF196" i="2"/>
  <c r="FG196" i="2"/>
  <c r="FH196" i="2"/>
  <c r="FI196" i="2"/>
  <c r="FJ196" i="2"/>
  <c r="FK196" i="2"/>
  <c r="FL196" i="2"/>
  <c r="FM196" i="2"/>
  <c r="FN196" i="2"/>
  <c r="FO196" i="2"/>
  <c r="FP196" i="2"/>
  <c r="CL198" i="2"/>
  <c r="CM198" i="2"/>
  <c r="CN198" i="2"/>
  <c r="CO198" i="2"/>
  <c r="CP198" i="2"/>
  <c r="CQ198" i="2"/>
  <c r="CR198" i="2"/>
  <c r="CS198" i="2"/>
  <c r="CT198" i="2"/>
  <c r="CU198" i="2"/>
  <c r="CV198" i="2"/>
  <c r="CW198" i="2"/>
  <c r="CX198" i="2"/>
  <c r="CY198" i="2"/>
  <c r="CZ198" i="2"/>
  <c r="DA198" i="2"/>
  <c r="DB198" i="2"/>
  <c r="DC198" i="2"/>
  <c r="DD198" i="2"/>
  <c r="DE198" i="2"/>
  <c r="DF198" i="2"/>
  <c r="DG198" i="2"/>
  <c r="DH198" i="2"/>
  <c r="DI198" i="2"/>
  <c r="DJ198" i="2"/>
  <c r="DK198" i="2"/>
  <c r="DL198" i="2"/>
  <c r="DM198" i="2"/>
  <c r="DN198" i="2"/>
  <c r="DO198" i="2"/>
  <c r="DP198" i="2"/>
  <c r="DQ198" i="2"/>
  <c r="DR198" i="2"/>
  <c r="DS198" i="2"/>
  <c r="DT198" i="2"/>
  <c r="DU198" i="2"/>
  <c r="DV198" i="2"/>
  <c r="DW198" i="2"/>
  <c r="DX198" i="2"/>
  <c r="DY198" i="2"/>
  <c r="DZ198" i="2"/>
  <c r="EA198" i="2"/>
  <c r="EB198" i="2"/>
  <c r="EC198" i="2"/>
  <c r="ED198" i="2"/>
  <c r="EE198" i="2"/>
  <c r="EF198" i="2"/>
  <c r="EG198" i="2"/>
  <c r="EH198" i="2"/>
  <c r="EI198" i="2"/>
  <c r="EJ198" i="2"/>
  <c r="EK198" i="2"/>
  <c r="EL198" i="2"/>
  <c r="EM198" i="2"/>
  <c r="EN198" i="2"/>
  <c r="EO198" i="2"/>
  <c r="EP198" i="2"/>
  <c r="EQ198" i="2"/>
  <c r="ER198" i="2"/>
  <c r="ES198" i="2"/>
  <c r="ET198" i="2"/>
  <c r="EU198" i="2"/>
  <c r="EV198" i="2"/>
  <c r="EW198" i="2"/>
  <c r="EX198" i="2"/>
  <c r="EY198" i="2"/>
  <c r="EZ198" i="2"/>
  <c r="FA198" i="2"/>
  <c r="FB198" i="2"/>
  <c r="FC198" i="2"/>
  <c r="FD198" i="2"/>
  <c r="FE198" i="2"/>
  <c r="FF198" i="2"/>
  <c r="FG198" i="2"/>
  <c r="FH198" i="2"/>
  <c r="FI198" i="2"/>
  <c r="FJ198" i="2"/>
  <c r="FK198" i="2"/>
  <c r="FL198" i="2"/>
  <c r="FM198" i="2"/>
  <c r="FN198" i="2"/>
  <c r="FO198" i="2"/>
  <c r="FP198" i="2"/>
  <c r="CL199" i="2"/>
  <c r="CM199" i="2"/>
  <c r="CN199" i="2"/>
  <c r="CO199" i="2"/>
  <c r="CP199" i="2"/>
  <c r="CQ199" i="2"/>
  <c r="CR199" i="2"/>
  <c r="CS199" i="2"/>
  <c r="CT199" i="2"/>
  <c r="CU199" i="2"/>
  <c r="CV199" i="2"/>
  <c r="CW199" i="2"/>
  <c r="CX199" i="2"/>
  <c r="CY199" i="2"/>
  <c r="CZ199" i="2"/>
  <c r="DA199" i="2"/>
  <c r="DB199" i="2"/>
  <c r="DC199" i="2"/>
  <c r="DD199" i="2"/>
  <c r="DE199" i="2"/>
  <c r="DF199" i="2"/>
  <c r="DG199" i="2"/>
  <c r="DH199" i="2"/>
  <c r="DI199" i="2"/>
  <c r="DJ199" i="2"/>
  <c r="DK199" i="2"/>
  <c r="DL199" i="2"/>
  <c r="DM199" i="2"/>
  <c r="DN199" i="2"/>
  <c r="DO199" i="2"/>
  <c r="DP199" i="2"/>
  <c r="DQ199" i="2"/>
  <c r="DR199" i="2"/>
  <c r="DS199" i="2"/>
  <c r="DT199" i="2"/>
  <c r="DU199" i="2"/>
  <c r="DV199" i="2"/>
  <c r="DW199" i="2"/>
  <c r="DX199" i="2"/>
  <c r="DY199" i="2"/>
  <c r="DZ199" i="2"/>
  <c r="EA199" i="2"/>
  <c r="EB199" i="2"/>
  <c r="EC199" i="2"/>
  <c r="ED199" i="2"/>
  <c r="EE199" i="2"/>
  <c r="EF199" i="2"/>
  <c r="EG199" i="2"/>
  <c r="EH199" i="2"/>
  <c r="EI199" i="2"/>
  <c r="EJ199" i="2"/>
  <c r="EK199" i="2"/>
  <c r="EL199" i="2"/>
  <c r="EM199" i="2"/>
  <c r="EN199" i="2"/>
  <c r="EO199" i="2"/>
  <c r="EP199" i="2"/>
  <c r="EQ199" i="2"/>
  <c r="ER199" i="2"/>
  <c r="ES199" i="2"/>
  <c r="ET199" i="2"/>
  <c r="EU199" i="2"/>
  <c r="EV199" i="2"/>
  <c r="EW199" i="2"/>
  <c r="EX199" i="2"/>
  <c r="EY199" i="2"/>
  <c r="EZ199" i="2"/>
  <c r="FA199" i="2"/>
  <c r="FB199" i="2"/>
  <c r="FC199" i="2"/>
  <c r="FD199" i="2"/>
  <c r="FE199" i="2"/>
  <c r="FF199" i="2"/>
  <c r="FG199" i="2"/>
  <c r="FH199" i="2"/>
  <c r="FI199" i="2"/>
  <c r="FJ199" i="2"/>
  <c r="FK199" i="2"/>
  <c r="FL199" i="2"/>
  <c r="FM199" i="2"/>
  <c r="FN199" i="2"/>
  <c r="FO199" i="2"/>
  <c r="FP199" i="2"/>
  <c r="CL200" i="2"/>
  <c r="CM200" i="2"/>
  <c r="CN200" i="2"/>
  <c r="CO200" i="2"/>
  <c r="CP200" i="2"/>
  <c r="CQ200" i="2"/>
  <c r="CR200" i="2"/>
  <c r="CS200" i="2"/>
  <c r="CT200" i="2"/>
  <c r="CU200" i="2"/>
  <c r="CV200" i="2"/>
  <c r="CW200" i="2"/>
  <c r="CX200" i="2"/>
  <c r="CY200" i="2"/>
  <c r="CZ200" i="2"/>
  <c r="DA200" i="2"/>
  <c r="DB200" i="2"/>
  <c r="DC200" i="2"/>
  <c r="DD200" i="2"/>
  <c r="DE200" i="2"/>
  <c r="DF200" i="2"/>
  <c r="DG200" i="2"/>
  <c r="DH200" i="2"/>
  <c r="DI200" i="2"/>
  <c r="DJ200" i="2"/>
  <c r="DK200" i="2"/>
  <c r="DL200" i="2"/>
  <c r="DM200" i="2"/>
  <c r="DN200" i="2"/>
  <c r="DO200" i="2"/>
  <c r="DP200" i="2"/>
  <c r="DQ200" i="2"/>
  <c r="DR200" i="2"/>
  <c r="DS200" i="2"/>
  <c r="DT200" i="2"/>
  <c r="DU200" i="2"/>
  <c r="DV200" i="2"/>
  <c r="DW200" i="2"/>
  <c r="DX200" i="2"/>
  <c r="DY200" i="2"/>
  <c r="DZ200" i="2"/>
  <c r="EA200" i="2"/>
  <c r="EB200" i="2"/>
  <c r="EC200" i="2"/>
  <c r="ED200" i="2"/>
  <c r="EE200" i="2"/>
  <c r="EF200" i="2"/>
  <c r="EG200" i="2"/>
  <c r="EH200" i="2"/>
  <c r="EI200" i="2"/>
  <c r="EJ200" i="2"/>
  <c r="EK200" i="2"/>
  <c r="EL200" i="2"/>
  <c r="EM200" i="2"/>
  <c r="EN200" i="2"/>
  <c r="EO200" i="2"/>
  <c r="EP200" i="2"/>
  <c r="EQ200" i="2"/>
  <c r="ER200" i="2"/>
  <c r="ES200" i="2"/>
  <c r="ET200" i="2"/>
  <c r="EU200" i="2"/>
  <c r="EV200" i="2"/>
  <c r="EW200" i="2"/>
  <c r="EX200" i="2"/>
  <c r="EY200" i="2"/>
  <c r="EZ200" i="2"/>
  <c r="FA200" i="2"/>
  <c r="FB200" i="2"/>
  <c r="FC200" i="2"/>
  <c r="FD200" i="2"/>
  <c r="FE200" i="2"/>
  <c r="FF200" i="2"/>
  <c r="FG200" i="2"/>
  <c r="FH200" i="2"/>
  <c r="FI200" i="2"/>
  <c r="FJ200" i="2"/>
  <c r="FK200" i="2"/>
  <c r="FL200" i="2"/>
  <c r="FM200" i="2"/>
  <c r="FN200" i="2"/>
  <c r="FO200" i="2"/>
  <c r="FP200" i="2"/>
  <c r="CL201" i="2"/>
  <c r="CM201" i="2"/>
  <c r="CN201" i="2"/>
  <c r="CO201" i="2"/>
  <c r="CP201" i="2"/>
  <c r="CQ201" i="2"/>
  <c r="CR201" i="2"/>
  <c r="CS201" i="2"/>
  <c r="CT201" i="2"/>
  <c r="CU201" i="2"/>
  <c r="CV201" i="2"/>
  <c r="CW201" i="2"/>
  <c r="CX201" i="2"/>
  <c r="CY201" i="2"/>
  <c r="CZ201" i="2"/>
  <c r="DA201" i="2"/>
  <c r="DB201" i="2"/>
  <c r="DC201" i="2"/>
  <c r="DD201" i="2"/>
  <c r="DE201" i="2"/>
  <c r="DF201" i="2"/>
  <c r="DG201" i="2"/>
  <c r="DH201" i="2"/>
  <c r="DI201" i="2"/>
  <c r="DJ201" i="2"/>
  <c r="DK201" i="2"/>
  <c r="DL201" i="2"/>
  <c r="DM201" i="2"/>
  <c r="DN201" i="2"/>
  <c r="DO201" i="2"/>
  <c r="DP201" i="2"/>
  <c r="DQ201" i="2"/>
  <c r="DR201" i="2"/>
  <c r="DS201" i="2"/>
  <c r="DT201" i="2"/>
  <c r="DU201" i="2"/>
  <c r="DV201" i="2"/>
  <c r="DW201" i="2"/>
  <c r="DX201" i="2"/>
  <c r="DY201" i="2"/>
  <c r="DZ201" i="2"/>
  <c r="EA201" i="2"/>
  <c r="EB201" i="2"/>
  <c r="EC201" i="2"/>
  <c r="ED201" i="2"/>
  <c r="EE201" i="2"/>
  <c r="EF201" i="2"/>
  <c r="EG201" i="2"/>
  <c r="EH201" i="2"/>
  <c r="EI201" i="2"/>
  <c r="EJ201" i="2"/>
  <c r="EK201" i="2"/>
  <c r="EL201" i="2"/>
  <c r="EM201" i="2"/>
  <c r="EN201" i="2"/>
  <c r="EO201" i="2"/>
  <c r="EP201" i="2"/>
  <c r="EQ201" i="2"/>
  <c r="ER201" i="2"/>
  <c r="ES201" i="2"/>
  <c r="ET201" i="2"/>
  <c r="EU201" i="2"/>
  <c r="EV201" i="2"/>
  <c r="EW201" i="2"/>
  <c r="EX201" i="2"/>
  <c r="EY201" i="2"/>
  <c r="EZ201" i="2"/>
  <c r="FA201" i="2"/>
  <c r="FB201" i="2"/>
  <c r="FC201" i="2"/>
  <c r="FD201" i="2"/>
  <c r="FE201" i="2"/>
  <c r="FF201" i="2"/>
  <c r="FG201" i="2"/>
  <c r="FH201" i="2"/>
  <c r="FI201" i="2"/>
  <c r="FJ201" i="2"/>
  <c r="FK201" i="2"/>
  <c r="FL201" i="2"/>
  <c r="FM201" i="2"/>
  <c r="FN201" i="2"/>
  <c r="FO201" i="2"/>
  <c r="FP201" i="2"/>
  <c r="CL202" i="2"/>
  <c r="CM202" i="2"/>
  <c r="CN202" i="2"/>
  <c r="CO202" i="2"/>
  <c r="CP202" i="2"/>
  <c r="CQ202" i="2"/>
  <c r="CR202" i="2"/>
  <c r="CS202" i="2"/>
  <c r="CT202" i="2"/>
  <c r="CU202" i="2"/>
  <c r="CV202" i="2"/>
  <c r="CW202" i="2"/>
  <c r="CX202" i="2"/>
  <c r="CY202" i="2"/>
  <c r="CZ202" i="2"/>
  <c r="DA202" i="2"/>
  <c r="DB202" i="2"/>
  <c r="DC202" i="2"/>
  <c r="DD202" i="2"/>
  <c r="DE202" i="2"/>
  <c r="DF202" i="2"/>
  <c r="DG202" i="2"/>
  <c r="DH202" i="2"/>
  <c r="DI202" i="2"/>
  <c r="DJ202" i="2"/>
  <c r="DK202" i="2"/>
  <c r="DL202" i="2"/>
  <c r="DM202" i="2"/>
  <c r="DN202" i="2"/>
  <c r="DO202" i="2"/>
  <c r="DP202" i="2"/>
  <c r="DQ202" i="2"/>
  <c r="DR202" i="2"/>
  <c r="DS202" i="2"/>
  <c r="DT202" i="2"/>
  <c r="DU202" i="2"/>
  <c r="DV202" i="2"/>
  <c r="DW202" i="2"/>
  <c r="DX202" i="2"/>
  <c r="DY202" i="2"/>
  <c r="DZ202" i="2"/>
  <c r="EA202" i="2"/>
  <c r="EB202" i="2"/>
  <c r="EC202" i="2"/>
  <c r="ED202" i="2"/>
  <c r="EE202" i="2"/>
  <c r="EF202" i="2"/>
  <c r="EG202" i="2"/>
  <c r="EH202" i="2"/>
  <c r="EI202" i="2"/>
  <c r="EJ202" i="2"/>
  <c r="EK202" i="2"/>
  <c r="EL202" i="2"/>
  <c r="EM202" i="2"/>
  <c r="EN202" i="2"/>
  <c r="EO202" i="2"/>
  <c r="EP202" i="2"/>
  <c r="EQ202" i="2"/>
  <c r="ER202" i="2"/>
  <c r="ES202" i="2"/>
  <c r="ET202" i="2"/>
  <c r="EU202" i="2"/>
  <c r="EV202" i="2"/>
  <c r="EW202" i="2"/>
  <c r="EX202" i="2"/>
  <c r="EY202" i="2"/>
  <c r="EZ202" i="2"/>
  <c r="FA202" i="2"/>
  <c r="FB202" i="2"/>
  <c r="FC202" i="2"/>
  <c r="FD202" i="2"/>
  <c r="FE202" i="2"/>
  <c r="FF202" i="2"/>
  <c r="FG202" i="2"/>
  <c r="FH202" i="2"/>
  <c r="FI202" i="2"/>
  <c r="FJ202" i="2"/>
  <c r="FK202" i="2"/>
  <c r="FL202" i="2"/>
  <c r="FM202" i="2"/>
  <c r="FN202" i="2"/>
  <c r="FO202" i="2"/>
  <c r="FP202" i="2"/>
  <c r="CL203" i="2"/>
  <c r="CM203" i="2"/>
  <c r="CN203" i="2"/>
  <c r="CO203" i="2"/>
  <c r="CP203" i="2"/>
  <c r="CQ203" i="2"/>
  <c r="CR203" i="2"/>
  <c r="CS203" i="2"/>
  <c r="CT203" i="2"/>
  <c r="CU203" i="2"/>
  <c r="CV203" i="2"/>
  <c r="CW203" i="2"/>
  <c r="CX203" i="2"/>
  <c r="CY203" i="2"/>
  <c r="CZ203" i="2"/>
  <c r="DA203" i="2"/>
  <c r="DB203" i="2"/>
  <c r="DC203" i="2"/>
  <c r="DD203" i="2"/>
  <c r="DE203" i="2"/>
  <c r="DF203" i="2"/>
  <c r="DG203" i="2"/>
  <c r="DH203" i="2"/>
  <c r="DI203" i="2"/>
  <c r="DJ203" i="2"/>
  <c r="DK203" i="2"/>
  <c r="DL203" i="2"/>
  <c r="DM203" i="2"/>
  <c r="DN203" i="2"/>
  <c r="DO203" i="2"/>
  <c r="DP203" i="2"/>
  <c r="DQ203" i="2"/>
  <c r="DR203" i="2"/>
  <c r="DS203" i="2"/>
  <c r="DT203" i="2"/>
  <c r="DU203" i="2"/>
  <c r="DV203" i="2"/>
  <c r="DW203" i="2"/>
  <c r="DX203" i="2"/>
  <c r="DY203" i="2"/>
  <c r="DZ203" i="2"/>
  <c r="EA203" i="2"/>
  <c r="EB203" i="2"/>
  <c r="EC203" i="2"/>
  <c r="ED203" i="2"/>
  <c r="EE203" i="2"/>
  <c r="EF203" i="2"/>
  <c r="EG203" i="2"/>
  <c r="EH203" i="2"/>
  <c r="EI203" i="2"/>
  <c r="EJ203" i="2"/>
  <c r="EK203" i="2"/>
  <c r="EL203" i="2"/>
  <c r="EM203" i="2"/>
  <c r="EN203" i="2"/>
  <c r="EO203" i="2"/>
  <c r="EP203" i="2"/>
  <c r="EQ203" i="2"/>
  <c r="ER203" i="2"/>
  <c r="ES203" i="2"/>
  <c r="ET203" i="2"/>
  <c r="EU203" i="2"/>
  <c r="EV203" i="2"/>
  <c r="EW203" i="2"/>
  <c r="EX203" i="2"/>
  <c r="EY203" i="2"/>
  <c r="EZ203" i="2"/>
  <c r="FA203" i="2"/>
  <c r="FB203" i="2"/>
  <c r="FC203" i="2"/>
  <c r="FD203" i="2"/>
  <c r="FE203" i="2"/>
  <c r="FF203" i="2"/>
  <c r="FG203" i="2"/>
  <c r="FH203" i="2"/>
  <c r="FI203" i="2"/>
  <c r="FJ203" i="2"/>
  <c r="FK203" i="2"/>
  <c r="FL203" i="2"/>
  <c r="FM203" i="2"/>
  <c r="FN203" i="2"/>
  <c r="FO203" i="2"/>
  <c r="FP203" i="2"/>
  <c r="CL204" i="2"/>
  <c r="CM204" i="2"/>
  <c r="CN204" i="2"/>
  <c r="CO204" i="2"/>
  <c r="CP204" i="2"/>
  <c r="CQ204" i="2"/>
  <c r="CR204" i="2"/>
  <c r="CS204" i="2"/>
  <c r="CT204" i="2"/>
  <c r="CU204" i="2"/>
  <c r="CV204" i="2"/>
  <c r="CW204" i="2"/>
  <c r="CX204" i="2"/>
  <c r="CY204" i="2"/>
  <c r="CZ204" i="2"/>
  <c r="DA204" i="2"/>
  <c r="DB204" i="2"/>
  <c r="DC204" i="2"/>
  <c r="DD204" i="2"/>
  <c r="DE204" i="2"/>
  <c r="DF204" i="2"/>
  <c r="DG204" i="2"/>
  <c r="DH204" i="2"/>
  <c r="DI204" i="2"/>
  <c r="DJ204" i="2"/>
  <c r="DK204" i="2"/>
  <c r="DL204" i="2"/>
  <c r="DM204" i="2"/>
  <c r="DN204" i="2"/>
  <c r="DO204" i="2"/>
  <c r="DP204" i="2"/>
  <c r="DQ204" i="2"/>
  <c r="DR204" i="2"/>
  <c r="DS204" i="2"/>
  <c r="DT204" i="2"/>
  <c r="DU204" i="2"/>
  <c r="DV204" i="2"/>
  <c r="DW204" i="2"/>
  <c r="DX204" i="2"/>
  <c r="DY204" i="2"/>
  <c r="DZ204" i="2"/>
  <c r="EA204" i="2"/>
  <c r="EB204" i="2"/>
  <c r="EC204" i="2"/>
  <c r="ED204" i="2"/>
  <c r="EE204" i="2"/>
  <c r="EF204" i="2"/>
  <c r="EG204" i="2"/>
  <c r="EH204" i="2"/>
  <c r="EI204" i="2"/>
  <c r="EJ204" i="2"/>
  <c r="EK204" i="2"/>
  <c r="EL204" i="2"/>
  <c r="EM204" i="2"/>
  <c r="EN204" i="2"/>
  <c r="EO204" i="2"/>
  <c r="EP204" i="2"/>
  <c r="EQ204" i="2"/>
  <c r="ER204" i="2"/>
  <c r="ES204" i="2"/>
  <c r="ET204" i="2"/>
  <c r="EU204" i="2"/>
  <c r="EV204" i="2"/>
  <c r="EW204" i="2"/>
  <c r="EX204" i="2"/>
  <c r="EY204" i="2"/>
  <c r="EZ204" i="2"/>
  <c r="FA204" i="2"/>
  <c r="FB204" i="2"/>
  <c r="FC204" i="2"/>
  <c r="FD204" i="2"/>
  <c r="FE204" i="2"/>
  <c r="FF204" i="2"/>
  <c r="FG204" i="2"/>
  <c r="FH204" i="2"/>
  <c r="FI204" i="2"/>
  <c r="FJ204" i="2"/>
  <c r="FK204" i="2"/>
  <c r="FL204" i="2"/>
  <c r="FM204" i="2"/>
  <c r="FN204" i="2"/>
  <c r="FO204" i="2"/>
  <c r="FP204" i="2"/>
  <c r="CL205" i="2"/>
  <c r="CM205" i="2"/>
  <c r="CN205" i="2"/>
  <c r="CO205" i="2"/>
  <c r="CP205" i="2"/>
  <c r="CQ205" i="2"/>
  <c r="CR205" i="2"/>
  <c r="CS205" i="2"/>
  <c r="CT205" i="2"/>
  <c r="CU205" i="2"/>
  <c r="CV205" i="2"/>
  <c r="CW205" i="2"/>
  <c r="CX205" i="2"/>
  <c r="CY205" i="2"/>
  <c r="CZ205" i="2"/>
  <c r="DA205" i="2"/>
  <c r="DB205" i="2"/>
  <c r="DC205" i="2"/>
  <c r="DD205" i="2"/>
  <c r="DE205" i="2"/>
  <c r="DF205" i="2"/>
  <c r="DG205" i="2"/>
  <c r="DH205" i="2"/>
  <c r="DI205" i="2"/>
  <c r="DJ205" i="2"/>
  <c r="DK205" i="2"/>
  <c r="DL205" i="2"/>
  <c r="DM205" i="2"/>
  <c r="DN205" i="2"/>
  <c r="DO205" i="2"/>
  <c r="DP205" i="2"/>
  <c r="DQ205" i="2"/>
  <c r="DR205" i="2"/>
  <c r="DS205" i="2"/>
  <c r="DT205" i="2"/>
  <c r="DU205" i="2"/>
  <c r="DV205" i="2"/>
  <c r="DW205" i="2"/>
  <c r="DX205" i="2"/>
  <c r="DY205" i="2"/>
  <c r="DZ205" i="2"/>
  <c r="EA205" i="2"/>
  <c r="EB205" i="2"/>
  <c r="EC205" i="2"/>
  <c r="ED205" i="2"/>
  <c r="EE205" i="2"/>
  <c r="EF205" i="2"/>
  <c r="EG205" i="2"/>
  <c r="EH205" i="2"/>
  <c r="EI205" i="2"/>
  <c r="EJ205" i="2"/>
  <c r="EK205" i="2"/>
  <c r="EL205" i="2"/>
  <c r="EM205" i="2"/>
  <c r="EN205" i="2"/>
  <c r="EO205" i="2"/>
  <c r="EP205" i="2"/>
  <c r="EQ205" i="2"/>
  <c r="ER205" i="2"/>
  <c r="ES205" i="2"/>
  <c r="ET205" i="2"/>
  <c r="EU205" i="2"/>
  <c r="EV205" i="2"/>
  <c r="EW205" i="2"/>
  <c r="EX205" i="2"/>
  <c r="EY205" i="2"/>
  <c r="EZ205" i="2"/>
  <c r="FA205" i="2"/>
  <c r="FB205" i="2"/>
  <c r="FC205" i="2"/>
  <c r="FD205" i="2"/>
  <c r="FE205" i="2"/>
  <c r="FF205" i="2"/>
  <c r="FG205" i="2"/>
  <c r="FH205" i="2"/>
  <c r="FI205" i="2"/>
  <c r="FJ205" i="2"/>
  <c r="FK205" i="2"/>
  <c r="FL205" i="2"/>
  <c r="FM205" i="2"/>
  <c r="FN205" i="2"/>
  <c r="FO205" i="2"/>
  <c r="FP205" i="2"/>
  <c r="CL206" i="2"/>
  <c r="CM206" i="2"/>
  <c r="CN206" i="2"/>
  <c r="CO206" i="2"/>
  <c r="CP206" i="2"/>
  <c r="CQ206" i="2"/>
  <c r="CR206" i="2"/>
  <c r="CS206" i="2"/>
  <c r="CT206" i="2"/>
  <c r="CU206" i="2"/>
  <c r="CV206" i="2"/>
  <c r="CW206" i="2"/>
  <c r="CX206" i="2"/>
  <c r="CY206" i="2"/>
  <c r="CZ206" i="2"/>
  <c r="DA206" i="2"/>
  <c r="DB206" i="2"/>
  <c r="DC206" i="2"/>
  <c r="DD206" i="2"/>
  <c r="DE206" i="2"/>
  <c r="DF206" i="2"/>
  <c r="DG206" i="2"/>
  <c r="DH206" i="2"/>
  <c r="DI206" i="2"/>
  <c r="DJ206" i="2"/>
  <c r="DK206" i="2"/>
  <c r="DL206" i="2"/>
  <c r="DM206" i="2"/>
  <c r="DN206" i="2"/>
  <c r="DO206" i="2"/>
  <c r="DP206" i="2"/>
  <c r="DQ206" i="2"/>
  <c r="DR206" i="2"/>
  <c r="DS206" i="2"/>
  <c r="DT206" i="2"/>
  <c r="DU206" i="2"/>
  <c r="DV206" i="2"/>
  <c r="DW206" i="2"/>
  <c r="DX206" i="2"/>
  <c r="DY206" i="2"/>
  <c r="DZ206" i="2"/>
  <c r="EA206" i="2"/>
  <c r="EB206" i="2"/>
  <c r="EC206" i="2"/>
  <c r="ED206" i="2"/>
  <c r="EE206" i="2"/>
  <c r="EF206" i="2"/>
  <c r="EG206" i="2"/>
  <c r="EH206" i="2"/>
  <c r="EI206" i="2"/>
  <c r="EJ206" i="2"/>
  <c r="EK206" i="2"/>
  <c r="EL206" i="2"/>
  <c r="EM206" i="2"/>
  <c r="EN206" i="2"/>
  <c r="EO206" i="2"/>
  <c r="EP206" i="2"/>
  <c r="EQ206" i="2"/>
  <c r="ER206" i="2"/>
  <c r="ES206" i="2"/>
  <c r="ET206" i="2"/>
  <c r="EU206" i="2"/>
  <c r="EV206" i="2"/>
  <c r="EW206" i="2"/>
  <c r="EX206" i="2"/>
  <c r="EY206" i="2"/>
  <c r="EZ206" i="2"/>
  <c r="FA206" i="2"/>
  <c r="FB206" i="2"/>
  <c r="FC206" i="2"/>
  <c r="FD206" i="2"/>
  <c r="FE206" i="2"/>
  <c r="FF206" i="2"/>
  <c r="FG206" i="2"/>
  <c r="FH206" i="2"/>
  <c r="FI206" i="2"/>
  <c r="FJ206" i="2"/>
  <c r="FK206" i="2"/>
  <c r="FL206" i="2"/>
  <c r="FM206" i="2"/>
  <c r="FN206" i="2"/>
  <c r="FO206" i="2"/>
  <c r="FP206" i="2"/>
  <c r="CL208" i="2"/>
  <c r="CM208" i="2"/>
  <c r="CN208" i="2"/>
  <c r="CO208" i="2"/>
  <c r="CP208" i="2"/>
  <c r="CQ208" i="2"/>
  <c r="CR208" i="2"/>
  <c r="CS208" i="2"/>
  <c r="CT208" i="2"/>
  <c r="CU208" i="2"/>
  <c r="CV208" i="2"/>
  <c r="CW208" i="2"/>
  <c r="CX208" i="2"/>
  <c r="CY208" i="2"/>
  <c r="CZ208" i="2"/>
  <c r="DA208" i="2"/>
  <c r="DB208" i="2"/>
  <c r="DC208" i="2"/>
  <c r="DD208" i="2"/>
  <c r="DE208" i="2"/>
  <c r="DF208" i="2"/>
  <c r="DG208" i="2"/>
  <c r="DH208" i="2"/>
  <c r="DI208" i="2"/>
  <c r="DJ208" i="2"/>
  <c r="DK208" i="2"/>
  <c r="DL208" i="2"/>
  <c r="DM208" i="2"/>
  <c r="DN208" i="2"/>
  <c r="DO208" i="2"/>
  <c r="DP208" i="2"/>
  <c r="DQ208" i="2"/>
  <c r="DR208" i="2"/>
  <c r="DS208" i="2"/>
  <c r="DT208" i="2"/>
  <c r="DU208" i="2"/>
  <c r="DV208" i="2"/>
  <c r="DW208" i="2"/>
  <c r="DX208" i="2"/>
  <c r="DY208" i="2"/>
  <c r="DZ208" i="2"/>
  <c r="EA208" i="2"/>
  <c r="EB208" i="2"/>
  <c r="EC208" i="2"/>
  <c r="ED208" i="2"/>
  <c r="EE208" i="2"/>
  <c r="EF208" i="2"/>
  <c r="EG208" i="2"/>
  <c r="EH208" i="2"/>
  <c r="EI208" i="2"/>
  <c r="EJ208" i="2"/>
  <c r="EK208" i="2"/>
  <c r="EL208" i="2"/>
  <c r="EM208" i="2"/>
  <c r="EN208" i="2"/>
  <c r="EO208" i="2"/>
  <c r="EP208" i="2"/>
  <c r="EQ208" i="2"/>
  <c r="ER208" i="2"/>
  <c r="ES208" i="2"/>
  <c r="ET208" i="2"/>
  <c r="EU208" i="2"/>
  <c r="EV208" i="2"/>
  <c r="EW208" i="2"/>
  <c r="EX208" i="2"/>
  <c r="EY208" i="2"/>
  <c r="EZ208" i="2"/>
  <c r="FA208" i="2"/>
  <c r="FB208" i="2"/>
  <c r="FC208" i="2"/>
  <c r="FD208" i="2"/>
  <c r="FE208" i="2"/>
  <c r="FF208" i="2"/>
  <c r="FG208" i="2"/>
  <c r="FH208" i="2"/>
  <c r="FI208" i="2"/>
  <c r="FJ208" i="2"/>
  <c r="FK208" i="2"/>
  <c r="FL208" i="2"/>
  <c r="FM208" i="2"/>
  <c r="FN208" i="2"/>
  <c r="FO208" i="2"/>
  <c r="FP208" i="2"/>
  <c r="CL209" i="2"/>
  <c r="CM209" i="2"/>
  <c r="CN209" i="2"/>
  <c r="CO209" i="2"/>
  <c r="CP209" i="2"/>
  <c r="CQ209" i="2"/>
  <c r="CR209" i="2"/>
  <c r="CS209" i="2"/>
  <c r="CT209" i="2"/>
  <c r="CU209" i="2"/>
  <c r="CV209" i="2"/>
  <c r="CW209" i="2"/>
  <c r="CX209" i="2"/>
  <c r="CY209" i="2"/>
  <c r="CZ209" i="2"/>
  <c r="DA209" i="2"/>
  <c r="DB209" i="2"/>
  <c r="DC209" i="2"/>
  <c r="DD209" i="2"/>
  <c r="DE209" i="2"/>
  <c r="DF209" i="2"/>
  <c r="DG209" i="2"/>
  <c r="DH209" i="2"/>
  <c r="DI209" i="2"/>
  <c r="DJ209" i="2"/>
  <c r="DK209" i="2"/>
  <c r="DL209" i="2"/>
  <c r="DM209" i="2"/>
  <c r="DN209" i="2"/>
  <c r="DO209" i="2"/>
  <c r="DP209" i="2"/>
  <c r="DQ209" i="2"/>
  <c r="DR209" i="2"/>
  <c r="DS209" i="2"/>
  <c r="DT209" i="2"/>
  <c r="DU209" i="2"/>
  <c r="DV209" i="2"/>
  <c r="DW209" i="2"/>
  <c r="DX209" i="2"/>
  <c r="DY209" i="2"/>
  <c r="DZ209" i="2"/>
  <c r="EA209" i="2"/>
  <c r="EB209" i="2"/>
  <c r="EC209" i="2"/>
  <c r="ED209" i="2"/>
  <c r="EE209" i="2"/>
  <c r="EF209" i="2"/>
  <c r="EG209" i="2"/>
  <c r="EH209" i="2"/>
  <c r="EI209" i="2"/>
  <c r="EJ209" i="2"/>
  <c r="EK209" i="2"/>
  <c r="EL209" i="2"/>
  <c r="EM209" i="2"/>
  <c r="EN209" i="2"/>
  <c r="EO209" i="2"/>
  <c r="EP209" i="2"/>
  <c r="EQ209" i="2"/>
  <c r="ER209" i="2"/>
  <c r="ES209" i="2"/>
  <c r="ET209" i="2"/>
  <c r="EU209" i="2"/>
  <c r="EV209" i="2"/>
  <c r="EW209" i="2"/>
  <c r="EX209" i="2"/>
  <c r="EY209" i="2"/>
  <c r="EZ209" i="2"/>
  <c r="FA209" i="2"/>
  <c r="FB209" i="2"/>
  <c r="FC209" i="2"/>
  <c r="FD209" i="2"/>
  <c r="FE209" i="2"/>
  <c r="FF209" i="2"/>
  <c r="FG209" i="2"/>
  <c r="FH209" i="2"/>
  <c r="FI209" i="2"/>
  <c r="FJ209" i="2"/>
  <c r="FK209" i="2"/>
  <c r="FL209" i="2"/>
  <c r="FM209" i="2"/>
  <c r="FN209" i="2"/>
  <c r="FO209" i="2"/>
  <c r="FP209" i="2"/>
  <c r="CL210" i="2"/>
  <c r="CM210" i="2"/>
  <c r="CN210" i="2"/>
  <c r="CO210" i="2"/>
  <c r="CP210" i="2"/>
  <c r="CQ210" i="2"/>
  <c r="CR210" i="2"/>
  <c r="CS210" i="2"/>
  <c r="CT210" i="2"/>
  <c r="CU210" i="2"/>
  <c r="CV210" i="2"/>
  <c r="CW210" i="2"/>
  <c r="CX210" i="2"/>
  <c r="CY210" i="2"/>
  <c r="CZ210" i="2"/>
  <c r="DA210" i="2"/>
  <c r="DB210" i="2"/>
  <c r="DC210" i="2"/>
  <c r="DD210" i="2"/>
  <c r="DE210" i="2"/>
  <c r="DF210" i="2"/>
  <c r="DG210" i="2"/>
  <c r="DH210" i="2"/>
  <c r="DI210" i="2"/>
  <c r="DJ210" i="2"/>
  <c r="DK210" i="2"/>
  <c r="DL210" i="2"/>
  <c r="DM210" i="2"/>
  <c r="DN210" i="2"/>
  <c r="DO210" i="2"/>
  <c r="DP210" i="2"/>
  <c r="DQ210" i="2"/>
  <c r="DR210" i="2"/>
  <c r="DS210" i="2"/>
  <c r="DT210" i="2"/>
  <c r="DU210" i="2"/>
  <c r="DV210" i="2"/>
  <c r="DW210" i="2"/>
  <c r="DX210" i="2"/>
  <c r="DY210" i="2"/>
  <c r="DZ210" i="2"/>
  <c r="EA210" i="2"/>
  <c r="EB210" i="2"/>
  <c r="EC210" i="2"/>
  <c r="ED210" i="2"/>
  <c r="EE210" i="2"/>
  <c r="EF210" i="2"/>
  <c r="EG210" i="2"/>
  <c r="EH210" i="2"/>
  <c r="EI210" i="2"/>
  <c r="EJ210" i="2"/>
  <c r="EK210" i="2"/>
  <c r="EL210" i="2"/>
  <c r="EM210" i="2"/>
  <c r="EN210" i="2"/>
  <c r="EO210" i="2"/>
  <c r="EP210" i="2"/>
  <c r="EQ210" i="2"/>
  <c r="ER210" i="2"/>
  <c r="ES210" i="2"/>
  <c r="ET210" i="2"/>
  <c r="EU210" i="2"/>
  <c r="EV210" i="2"/>
  <c r="EW210" i="2"/>
  <c r="EX210" i="2"/>
  <c r="EY210" i="2"/>
  <c r="EZ210" i="2"/>
  <c r="FA210" i="2"/>
  <c r="FB210" i="2"/>
  <c r="FC210" i="2"/>
  <c r="FD210" i="2"/>
  <c r="FE210" i="2"/>
  <c r="FF210" i="2"/>
  <c r="FG210" i="2"/>
  <c r="FH210" i="2"/>
  <c r="FI210" i="2"/>
  <c r="FJ210" i="2"/>
  <c r="FK210" i="2"/>
  <c r="FL210" i="2"/>
  <c r="FM210" i="2"/>
  <c r="FN210" i="2"/>
  <c r="FO210" i="2"/>
  <c r="FP210" i="2"/>
  <c r="CL211" i="2"/>
  <c r="CM211" i="2"/>
  <c r="CN211" i="2"/>
  <c r="CO211" i="2"/>
  <c r="CP211" i="2"/>
  <c r="CQ211" i="2"/>
  <c r="CR211" i="2"/>
  <c r="CS211" i="2"/>
  <c r="CT211" i="2"/>
  <c r="CU211" i="2"/>
  <c r="CV211" i="2"/>
  <c r="CW211" i="2"/>
  <c r="CX211" i="2"/>
  <c r="CY211" i="2"/>
  <c r="CZ211" i="2"/>
  <c r="DA211" i="2"/>
  <c r="DB211" i="2"/>
  <c r="DC211" i="2"/>
  <c r="DD211" i="2"/>
  <c r="DE211" i="2"/>
  <c r="DF211" i="2"/>
  <c r="DG211" i="2"/>
  <c r="DH211" i="2"/>
  <c r="DI211" i="2"/>
  <c r="DJ211" i="2"/>
  <c r="DK211" i="2"/>
  <c r="DL211" i="2"/>
  <c r="DM211" i="2"/>
  <c r="DN211" i="2"/>
  <c r="DO211" i="2"/>
  <c r="DP211" i="2"/>
  <c r="DQ211" i="2"/>
  <c r="DR211" i="2"/>
  <c r="DS211" i="2"/>
  <c r="DT211" i="2"/>
  <c r="DU211" i="2"/>
  <c r="DV211" i="2"/>
  <c r="DW211" i="2"/>
  <c r="DX211" i="2"/>
  <c r="DY211" i="2"/>
  <c r="DZ211" i="2"/>
  <c r="EA211" i="2"/>
  <c r="EB211" i="2"/>
  <c r="EC211" i="2"/>
  <c r="ED211" i="2"/>
  <c r="EE211" i="2"/>
  <c r="EF211" i="2"/>
  <c r="EG211" i="2"/>
  <c r="EH211" i="2"/>
  <c r="EI211" i="2"/>
  <c r="EJ211" i="2"/>
  <c r="EK211" i="2"/>
  <c r="EL211" i="2"/>
  <c r="EM211" i="2"/>
  <c r="EN211" i="2"/>
  <c r="EO211" i="2"/>
  <c r="EP211" i="2"/>
  <c r="EQ211" i="2"/>
  <c r="ER211" i="2"/>
  <c r="ES211" i="2"/>
  <c r="ET211" i="2"/>
  <c r="EU211" i="2"/>
  <c r="EV211" i="2"/>
  <c r="EW211" i="2"/>
  <c r="EX211" i="2"/>
  <c r="EY211" i="2"/>
  <c r="EZ211" i="2"/>
  <c r="FA211" i="2"/>
  <c r="FB211" i="2"/>
  <c r="FC211" i="2"/>
  <c r="FD211" i="2"/>
  <c r="FE211" i="2"/>
  <c r="FF211" i="2"/>
  <c r="FG211" i="2"/>
  <c r="FH211" i="2"/>
  <c r="FI211" i="2"/>
  <c r="FJ211" i="2"/>
  <c r="FK211" i="2"/>
  <c r="FL211" i="2"/>
  <c r="FM211" i="2"/>
  <c r="FN211" i="2"/>
  <c r="FO211" i="2"/>
  <c r="FP211" i="2"/>
  <c r="CL212" i="2"/>
  <c r="CM212" i="2"/>
  <c r="CN212" i="2"/>
  <c r="CO212" i="2"/>
  <c r="CP212" i="2"/>
  <c r="CQ212" i="2"/>
  <c r="CR212" i="2"/>
  <c r="CS212" i="2"/>
  <c r="CT212" i="2"/>
  <c r="CU212" i="2"/>
  <c r="CV212" i="2"/>
  <c r="CW212" i="2"/>
  <c r="CX212" i="2"/>
  <c r="CY212" i="2"/>
  <c r="CZ212" i="2"/>
  <c r="DA212" i="2"/>
  <c r="DB212" i="2"/>
  <c r="DC212" i="2"/>
  <c r="DD212" i="2"/>
  <c r="DE212" i="2"/>
  <c r="DF212" i="2"/>
  <c r="DG212" i="2"/>
  <c r="DH212" i="2"/>
  <c r="DI212" i="2"/>
  <c r="DJ212" i="2"/>
  <c r="DK212" i="2"/>
  <c r="DL212" i="2"/>
  <c r="DM212" i="2"/>
  <c r="DN212" i="2"/>
  <c r="DO212" i="2"/>
  <c r="DP212" i="2"/>
  <c r="DQ212" i="2"/>
  <c r="DR212" i="2"/>
  <c r="DS212" i="2"/>
  <c r="DT212" i="2"/>
  <c r="DU212" i="2"/>
  <c r="DV212" i="2"/>
  <c r="DW212" i="2"/>
  <c r="DX212" i="2"/>
  <c r="DY212" i="2"/>
  <c r="DZ212" i="2"/>
  <c r="EA212" i="2"/>
  <c r="EB212" i="2"/>
  <c r="EC212" i="2"/>
  <c r="ED212" i="2"/>
  <c r="EE212" i="2"/>
  <c r="EF212" i="2"/>
  <c r="EG212" i="2"/>
  <c r="EH212" i="2"/>
  <c r="EI212" i="2"/>
  <c r="EJ212" i="2"/>
  <c r="EK212" i="2"/>
  <c r="EL212" i="2"/>
  <c r="EM212" i="2"/>
  <c r="EN212" i="2"/>
  <c r="EO212" i="2"/>
  <c r="EP212" i="2"/>
  <c r="EQ212" i="2"/>
  <c r="ER212" i="2"/>
  <c r="ES212" i="2"/>
  <c r="ET212" i="2"/>
  <c r="EU212" i="2"/>
  <c r="EV212" i="2"/>
  <c r="EW212" i="2"/>
  <c r="EX212" i="2"/>
  <c r="EY212" i="2"/>
  <c r="EZ212" i="2"/>
  <c r="FA212" i="2"/>
  <c r="FB212" i="2"/>
  <c r="FC212" i="2"/>
  <c r="FD212" i="2"/>
  <c r="FE212" i="2"/>
  <c r="FF212" i="2"/>
  <c r="FG212" i="2"/>
  <c r="FH212" i="2"/>
  <c r="FI212" i="2"/>
  <c r="FJ212" i="2"/>
  <c r="FK212" i="2"/>
  <c r="FL212" i="2"/>
  <c r="FM212" i="2"/>
  <c r="FN212" i="2"/>
  <c r="FO212" i="2"/>
  <c r="FP212" i="2"/>
  <c r="CL213" i="2"/>
  <c r="CM213" i="2"/>
  <c r="CN213" i="2"/>
  <c r="CO213" i="2"/>
  <c r="CP213" i="2"/>
  <c r="CQ213" i="2"/>
  <c r="CR213" i="2"/>
  <c r="CS213" i="2"/>
  <c r="CT213" i="2"/>
  <c r="CU213" i="2"/>
  <c r="CV213" i="2"/>
  <c r="CW213" i="2"/>
  <c r="CX213" i="2"/>
  <c r="CY213" i="2"/>
  <c r="CZ213" i="2"/>
  <c r="DA213" i="2"/>
  <c r="DB213" i="2"/>
  <c r="DC213" i="2"/>
  <c r="DD213" i="2"/>
  <c r="DE213" i="2"/>
  <c r="DF213" i="2"/>
  <c r="DG213" i="2"/>
  <c r="DH213" i="2"/>
  <c r="DI213" i="2"/>
  <c r="DJ213" i="2"/>
  <c r="DK213" i="2"/>
  <c r="DL213" i="2"/>
  <c r="DM213" i="2"/>
  <c r="DN213" i="2"/>
  <c r="DO213" i="2"/>
  <c r="DP213" i="2"/>
  <c r="DQ213" i="2"/>
  <c r="DR213" i="2"/>
  <c r="DS213" i="2"/>
  <c r="DT213" i="2"/>
  <c r="DU213" i="2"/>
  <c r="DV213" i="2"/>
  <c r="DW213" i="2"/>
  <c r="DX213" i="2"/>
  <c r="DY213" i="2"/>
  <c r="DZ213" i="2"/>
  <c r="EA213" i="2"/>
  <c r="EB213" i="2"/>
  <c r="EC213" i="2"/>
  <c r="ED213" i="2"/>
  <c r="EE213" i="2"/>
  <c r="EF213" i="2"/>
  <c r="EG213" i="2"/>
  <c r="EH213" i="2"/>
  <c r="EI213" i="2"/>
  <c r="EJ213" i="2"/>
  <c r="EK213" i="2"/>
  <c r="EL213" i="2"/>
  <c r="EM213" i="2"/>
  <c r="EN213" i="2"/>
  <c r="EO213" i="2"/>
  <c r="EP213" i="2"/>
  <c r="EQ213" i="2"/>
  <c r="ER213" i="2"/>
  <c r="ES213" i="2"/>
  <c r="ET213" i="2"/>
  <c r="EU213" i="2"/>
  <c r="EV213" i="2"/>
  <c r="EW213" i="2"/>
  <c r="EX213" i="2"/>
  <c r="EY213" i="2"/>
  <c r="EZ213" i="2"/>
  <c r="FA213" i="2"/>
  <c r="FB213" i="2"/>
  <c r="FC213" i="2"/>
  <c r="FD213" i="2"/>
  <c r="FE213" i="2"/>
  <c r="FF213" i="2"/>
  <c r="FG213" i="2"/>
  <c r="FH213" i="2"/>
  <c r="FI213" i="2"/>
  <c r="FJ213" i="2"/>
  <c r="FK213" i="2"/>
  <c r="FL213" i="2"/>
  <c r="FM213" i="2"/>
  <c r="FN213" i="2"/>
  <c r="FO213" i="2"/>
  <c r="FP213" i="2"/>
  <c r="CL214" i="2"/>
  <c r="CM214" i="2"/>
  <c r="CN214" i="2"/>
  <c r="CO214" i="2"/>
  <c r="CP214" i="2"/>
  <c r="CQ214" i="2"/>
  <c r="CR214" i="2"/>
  <c r="CS214" i="2"/>
  <c r="CT214" i="2"/>
  <c r="CU214" i="2"/>
  <c r="CV214" i="2"/>
  <c r="CW214" i="2"/>
  <c r="CX214" i="2"/>
  <c r="CY214" i="2"/>
  <c r="CZ214" i="2"/>
  <c r="DA214" i="2"/>
  <c r="DB214" i="2"/>
  <c r="DC214" i="2"/>
  <c r="DD214" i="2"/>
  <c r="DE214" i="2"/>
  <c r="DF214" i="2"/>
  <c r="DG214" i="2"/>
  <c r="DH214" i="2"/>
  <c r="DI214" i="2"/>
  <c r="DJ214" i="2"/>
  <c r="DK214" i="2"/>
  <c r="DL214" i="2"/>
  <c r="DM214" i="2"/>
  <c r="DN214" i="2"/>
  <c r="DO214" i="2"/>
  <c r="DP214" i="2"/>
  <c r="DQ214" i="2"/>
  <c r="DR214" i="2"/>
  <c r="DS214" i="2"/>
  <c r="DT214" i="2"/>
  <c r="DU214" i="2"/>
  <c r="DV214" i="2"/>
  <c r="DW214" i="2"/>
  <c r="DX214" i="2"/>
  <c r="DY214" i="2"/>
  <c r="DZ214" i="2"/>
  <c r="EA214" i="2"/>
  <c r="EB214" i="2"/>
  <c r="EC214" i="2"/>
  <c r="ED214" i="2"/>
  <c r="EE214" i="2"/>
  <c r="EF214" i="2"/>
  <c r="EG214" i="2"/>
  <c r="EH214" i="2"/>
  <c r="EI214" i="2"/>
  <c r="EJ214" i="2"/>
  <c r="EK214" i="2"/>
  <c r="EL214" i="2"/>
  <c r="EM214" i="2"/>
  <c r="EN214" i="2"/>
  <c r="EO214" i="2"/>
  <c r="EP214" i="2"/>
  <c r="EQ214" i="2"/>
  <c r="ER214" i="2"/>
  <c r="ES214" i="2"/>
  <c r="ET214" i="2"/>
  <c r="EU214" i="2"/>
  <c r="EV214" i="2"/>
  <c r="EW214" i="2"/>
  <c r="EX214" i="2"/>
  <c r="EY214" i="2"/>
  <c r="EZ214" i="2"/>
  <c r="FA214" i="2"/>
  <c r="FB214" i="2"/>
  <c r="FC214" i="2"/>
  <c r="FD214" i="2"/>
  <c r="FE214" i="2"/>
  <c r="FF214" i="2"/>
  <c r="FG214" i="2"/>
  <c r="FH214" i="2"/>
  <c r="FI214" i="2"/>
  <c r="FJ214" i="2"/>
  <c r="FK214" i="2"/>
  <c r="FL214" i="2"/>
  <c r="FM214" i="2"/>
  <c r="FN214" i="2"/>
  <c r="FO214" i="2"/>
  <c r="FP214" i="2"/>
  <c r="CL215" i="2"/>
  <c r="CM215" i="2"/>
  <c r="CN215" i="2"/>
  <c r="CO215" i="2"/>
  <c r="CP215" i="2"/>
  <c r="CQ215" i="2"/>
  <c r="CR215" i="2"/>
  <c r="CS215" i="2"/>
  <c r="CT215" i="2"/>
  <c r="CU215" i="2"/>
  <c r="CV215" i="2"/>
  <c r="CW215" i="2"/>
  <c r="CX215" i="2"/>
  <c r="CY215" i="2"/>
  <c r="CZ215" i="2"/>
  <c r="DA215" i="2"/>
  <c r="DB215" i="2"/>
  <c r="DC215" i="2"/>
  <c r="DD215" i="2"/>
  <c r="DE215" i="2"/>
  <c r="DF215" i="2"/>
  <c r="DG215" i="2"/>
  <c r="DH215" i="2"/>
  <c r="DI215" i="2"/>
  <c r="DJ215" i="2"/>
  <c r="DK215" i="2"/>
  <c r="DL215" i="2"/>
  <c r="DM215" i="2"/>
  <c r="DN215" i="2"/>
  <c r="DO215" i="2"/>
  <c r="DP215" i="2"/>
  <c r="DQ215" i="2"/>
  <c r="DR215" i="2"/>
  <c r="DS215" i="2"/>
  <c r="DT215" i="2"/>
  <c r="DU215" i="2"/>
  <c r="DV215" i="2"/>
  <c r="DW215" i="2"/>
  <c r="DX215" i="2"/>
  <c r="DY215" i="2"/>
  <c r="DZ215" i="2"/>
  <c r="EA215" i="2"/>
  <c r="EB215" i="2"/>
  <c r="EC215" i="2"/>
  <c r="ED215" i="2"/>
  <c r="EE215" i="2"/>
  <c r="EF215" i="2"/>
  <c r="EG215" i="2"/>
  <c r="EH215" i="2"/>
  <c r="EI215" i="2"/>
  <c r="EJ215" i="2"/>
  <c r="EK215" i="2"/>
  <c r="EL215" i="2"/>
  <c r="EM215" i="2"/>
  <c r="EN215" i="2"/>
  <c r="EO215" i="2"/>
  <c r="EP215" i="2"/>
  <c r="EQ215" i="2"/>
  <c r="ER215" i="2"/>
  <c r="ES215" i="2"/>
  <c r="ET215" i="2"/>
  <c r="EU215" i="2"/>
  <c r="EV215" i="2"/>
  <c r="EW215" i="2"/>
  <c r="EX215" i="2"/>
  <c r="EY215" i="2"/>
  <c r="EZ215" i="2"/>
  <c r="FA215" i="2"/>
  <c r="FB215" i="2"/>
  <c r="FC215" i="2"/>
  <c r="FD215" i="2"/>
  <c r="FE215" i="2"/>
  <c r="FF215" i="2"/>
  <c r="FG215" i="2"/>
  <c r="FH215" i="2"/>
  <c r="FI215" i="2"/>
  <c r="FJ215" i="2"/>
  <c r="FK215" i="2"/>
  <c r="FL215" i="2"/>
  <c r="FM215" i="2"/>
  <c r="FN215" i="2"/>
  <c r="FO215" i="2"/>
  <c r="FP215" i="2"/>
  <c r="CL216" i="2"/>
  <c r="CM216" i="2"/>
  <c r="CN216" i="2"/>
  <c r="CO216" i="2"/>
  <c r="CP216" i="2"/>
  <c r="CQ216" i="2"/>
  <c r="CR216" i="2"/>
  <c r="CS216" i="2"/>
  <c r="CT216" i="2"/>
  <c r="CU216" i="2"/>
  <c r="CV216" i="2"/>
  <c r="CW216" i="2"/>
  <c r="CX216" i="2"/>
  <c r="CY216" i="2"/>
  <c r="CZ216" i="2"/>
  <c r="DA216" i="2"/>
  <c r="DB216" i="2"/>
  <c r="DC216" i="2"/>
  <c r="DD216" i="2"/>
  <c r="DE216" i="2"/>
  <c r="DF216" i="2"/>
  <c r="DG216" i="2"/>
  <c r="DH216" i="2"/>
  <c r="DI216" i="2"/>
  <c r="DJ216" i="2"/>
  <c r="DK216" i="2"/>
  <c r="DL216" i="2"/>
  <c r="DM216" i="2"/>
  <c r="DN216" i="2"/>
  <c r="DO216" i="2"/>
  <c r="DP216" i="2"/>
  <c r="DQ216" i="2"/>
  <c r="DR216" i="2"/>
  <c r="DS216" i="2"/>
  <c r="DT216" i="2"/>
  <c r="DU216" i="2"/>
  <c r="DV216" i="2"/>
  <c r="DW216" i="2"/>
  <c r="DX216" i="2"/>
  <c r="DY216" i="2"/>
  <c r="DZ216" i="2"/>
  <c r="EA216" i="2"/>
  <c r="EB216" i="2"/>
  <c r="EC216" i="2"/>
  <c r="ED216" i="2"/>
  <c r="EE216" i="2"/>
  <c r="EF216" i="2"/>
  <c r="EG216" i="2"/>
  <c r="EH216" i="2"/>
  <c r="EI216" i="2"/>
  <c r="EJ216" i="2"/>
  <c r="EK216" i="2"/>
  <c r="EL216" i="2"/>
  <c r="EM216" i="2"/>
  <c r="EN216" i="2"/>
  <c r="EO216" i="2"/>
  <c r="EP216" i="2"/>
  <c r="EQ216" i="2"/>
  <c r="ER216" i="2"/>
  <c r="ES216" i="2"/>
  <c r="ET216" i="2"/>
  <c r="EU216" i="2"/>
  <c r="EV216" i="2"/>
  <c r="EW216" i="2"/>
  <c r="EX216" i="2"/>
  <c r="EY216" i="2"/>
  <c r="EZ216" i="2"/>
  <c r="FA216" i="2"/>
  <c r="FB216" i="2"/>
  <c r="FC216" i="2"/>
  <c r="FD216" i="2"/>
  <c r="FE216" i="2"/>
  <c r="FF216" i="2"/>
  <c r="FG216" i="2"/>
  <c r="FH216" i="2"/>
  <c r="FI216" i="2"/>
  <c r="FJ216" i="2"/>
  <c r="FK216" i="2"/>
  <c r="FL216" i="2"/>
  <c r="FM216" i="2"/>
  <c r="FN216" i="2"/>
  <c r="FO216" i="2"/>
  <c r="FP216" i="2"/>
  <c r="CL218" i="2"/>
  <c r="CM218" i="2"/>
  <c r="CN218" i="2"/>
  <c r="CO218" i="2"/>
  <c r="CP218" i="2"/>
  <c r="CQ218" i="2"/>
  <c r="CR218" i="2"/>
  <c r="CS218" i="2"/>
  <c r="CT218" i="2"/>
  <c r="CU218" i="2"/>
  <c r="CV218" i="2"/>
  <c r="CW218" i="2"/>
  <c r="CX218" i="2"/>
  <c r="CY218" i="2"/>
  <c r="CZ218" i="2"/>
  <c r="DA218" i="2"/>
  <c r="DB218" i="2"/>
  <c r="DC218" i="2"/>
  <c r="DD218" i="2"/>
  <c r="DE218" i="2"/>
  <c r="DF218" i="2"/>
  <c r="DG218" i="2"/>
  <c r="DH218" i="2"/>
  <c r="DI218" i="2"/>
  <c r="DJ218" i="2"/>
  <c r="DK218" i="2"/>
  <c r="DL218" i="2"/>
  <c r="DM218" i="2"/>
  <c r="DN218" i="2"/>
  <c r="DO218" i="2"/>
  <c r="DP218" i="2"/>
  <c r="DQ218" i="2"/>
  <c r="DR218" i="2"/>
  <c r="DS218" i="2"/>
  <c r="DT218" i="2"/>
  <c r="DU218" i="2"/>
  <c r="DV218" i="2"/>
  <c r="DW218" i="2"/>
  <c r="DX218" i="2"/>
  <c r="DY218" i="2"/>
  <c r="DZ218" i="2"/>
  <c r="EA218" i="2"/>
  <c r="EB218" i="2"/>
  <c r="EC218" i="2"/>
  <c r="ED218" i="2"/>
  <c r="EE218" i="2"/>
  <c r="EF218" i="2"/>
  <c r="EG218" i="2"/>
  <c r="EH218" i="2"/>
  <c r="EI218" i="2"/>
  <c r="EJ218" i="2"/>
  <c r="EK218" i="2"/>
  <c r="EL218" i="2"/>
  <c r="EM218" i="2"/>
  <c r="EN218" i="2"/>
  <c r="EO218" i="2"/>
  <c r="EP218" i="2"/>
  <c r="EQ218" i="2"/>
  <c r="ER218" i="2"/>
  <c r="ES218" i="2"/>
  <c r="ET218" i="2"/>
  <c r="EU218" i="2"/>
  <c r="EV218" i="2"/>
  <c r="EW218" i="2"/>
  <c r="EX218" i="2"/>
  <c r="EY218" i="2"/>
  <c r="EZ218" i="2"/>
  <c r="FA218" i="2"/>
  <c r="FB218" i="2"/>
  <c r="FC218" i="2"/>
  <c r="FD218" i="2"/>
  <c r="FE218" i="2"/>
  <c r="FF218" i="2"/>
  <c r="FG218" i="2"/>
  <c r="FH218" i="2"/>
  <c r="FI218" i="2"/>
  <c r="FJ218" i="2"/>
  <c r="FK218" i="2"/>
  <c r="FL218" i="2"/>
  <c r="FM218" i="2"/>
  <c r="FN218" i="2"/>
  <c r="FO218" i="2"/>
  <c r="FP218" i="2"/>
  <c r="CL219" i="2"/>
  <c r="CM219" i="2"/>
  <c r="CN219" i="2"/>
  <c r="CO219" i="2"/>
  <c r="CP219" i="2"/>
  <c r="CQ219" i="2"/>
  <c r="CR219" i="2"/>
  <c r="CS219" i="2"/>
  <c r="CT219" i="2"/>
  <c r="CU219" i="2"/>
  <c r="CV219" i="2"/>
  <c r="CW219" i="2"/>
  <c r="CX219" i="2"/>
  <c r="CY219" i="2"/>
  <c r="CZ219" i="2"/>
  <c r="DA219" i="2"/>
  <c r="DB219" i="2"/>
  <c r="DC219" i="2"/>
  <c r="DD219" i="2"/>
  <c r="DE219" i="2"/>
  <c r="DF219" i="2"/>
  <c r="DG219" i="2"/>
  <c r="DH219" i="2"/>
  <c r="DI219" i="2"/>
  <c r="DJ219" i="2"/>
  <c r="DK219" i="2"/>
  <c r="DL219" i="2"/>
  <c r="DM219" i="2"/>
  <c r="DN219" i="2"/>
  <c r="DO219" i="2"/>
  <c r="DP219" i="2"/>
  <c r="DQ219" i="2"/>
  <c r="DR219" i="2"/>
  <c r="DS219" i="2"/>
  <c r="DT219" i="2"/>
  <c r="DU219" i="2"/>
  <c r="DV219" i="2"/>
  <c r="DW219" i="2"/>
  <c r="DX219" i="2"/>
  <c r="DY219" i="2"/>
  <c r="DZ219" i="2"/>
  <c r="EA219" i="2"/>
  <c r="EB219" i="2"/>
  <c r="EC219" i="2"/>
  <c r="ED219" i="2"/>
  <c r="EE219" i="2"/>
  <c r="EF219" i="2"/>
  <c r="EG219" i="2"/>
  <c r="EH219" i="2"/>
  <c r="EI219" i="2"/>
  <c r="EJ219" i="2"/>
  <c r="EK219" i="2"/>
  <c r="EL219" i="2"/>
  <c r="EM219" i="2"/>
  <c r="EN219" i="2"/>
  <c r="EO219" i="2"/>
  <c r="EP219" i="2"/>
  <c r="EQ219" i="2"/>
  <c r="ER219" i="2"/>
  <c r="ES219" i="2"/>
  <c r="ET219" i="2"/>
  <c r="EU219" i="2"/>
  <c r="EV219" i="2"/>
  <c r="EW219" i="2"/>
  <c r="EX219" i="2"/>
  <c r="EY219" i="2"/>
  <c r="EZ219" i="2"/>
  <c r="FA219" i="2"/>
  <c r="FB219" i="2"/>
  <c r="FC219" i="2"/>
  <c r="FD219" i="2"/>
  <c r="FE219" i="2"/>
  <c r="FF219" i="2"/>
  <c r="FG219" i="2"/>
  <c r="FH219" i="2"/>
  <c r="FI219" i="2"/>
  <c r="FJ219" i="2"/>
  <c r="FK219" i="2"/>
  <c r="FL219" i="2"/>
  <c r="FM219" i="2"/>
  <c r="FN219" i="2"/>
  <c r="FO219" i="2"/>
  <c r="FP219" i="2"/>
  <c r="CL220" i="2"/>
  <c r="CM220" i="2"/>
  <c r="CN220" i="2"/>
  <c r="CO220" i="2"/>
  <c r="CP220" i="2"/>
  <c r="CQ220" i="2"/>
  <c r="CR220" i="2"/>
  <c r="CS220" i="2"/>
  <c r="CT220" i="2"/>
  <c r="CU220" i="2"/>
  <c r="CV220" i="2"/>
  <c r="CW220" i="2"/>
  <c r="CX220" i="2"/>
  <c r="CY220" i="2"/>
  <c r="CZ220" i="2"/>
  <c r="DA220" i="2"/>
  <c r="DB220" i="2"/>
  <c r="DC220" i="2"/>
  <c r="DD220" i="2"/>
  <c r="DE220" i="2"/>
  <c r="DF220" i="2"/>
  <c r="DG220" i="2"/>
  <c r="DH220" i="2"/>
  <c r="DI220" i="2"/>
  <c r="DJ220" i="2"/>
  <c r="DK220" i="2"/>
  <c r="DL220" i="2"/>
  <c r="DM220" i="2"/>
  <c r="DN220" i="2"/>
  <c r="DO220" i="2"/>
  <c r="DP220" i="2"/>
  <c r="DQ220" i="2"/>
  <c r="DR220" i="2"/>
  <c r="DS220" i="2"/>
  <c r="DT220" i="2"/>
  <c r="DU220" i="2"/>
  <c r="DV220" i="2"/>
  <c r="DW220" i="2"/>
  <c r="DX220" i="2"/>
  <c r="DY220" i="2"/>
  <c r="DZ220" i="2"/>
  <c r="EA220" i="2"/>
  <c r="EB220" i="2"/>
  <c r="EC220" i="2"/>
  <c r="ED220" i="2"/>
  <c r="EE220" i="2"/>
  <c r="EF220" i="2"/>
  <c r="EG220" i="2"/>
  <c r="EH220" i="2"/>
  <c r="EI220" i="2"/>
  <c r="EJ220" i="2"/>
  <c r="EK220" i="2"/>
  <c r="EL220" i="2"/>
  <c r="EM220" i="2"/>
  <c r="EN220" i="2"/>
  <c r="EO220" i="2"/>
  <c r="EP220" i="2"/>
  <c r="EQ220" i="2"/>
  <c r="ER220" i="2"/>
  <c r="ES220" i="2"/>
  <c r="ET220" i="2"/>
  <c r="EU220" i="2"/>
  <c r="EV220" i="2"/>
  <c r="EW220" i="2"/>
  <c r="EX220" i="2"/>
  <c r="EY220" i="2"/>
  <c r="EZ220" i="2"/>
  <c r="FA220" i="2"/>
  <c r="FB220" i="2"/>
  <c r="FC220" i="2"/>
  <c r="FD220" i="2"/>
  <c r="FE220" i="2"/>
  <c r="FF220" i="2"/>
  <c r="FG220" i="2"/>
  <c r="FH220" i="2"/>
  <c r="FI220" i="2"/>
  <c r="FJ220" i="2"/>
  <c r="FK220" i="2"/>
  <c r="FL220" i="2"/>
  <c r="FM220" i="2"/>
  <c r="FN220" i="2"/>
  <c r="FO220" i="2"/>
  <c r="FP220" i="2"/>
  <c r="CL221" i="2"/>
  <c r="CM221" i="2"/>
  <c r="CN221" i="2"/>
  <c r="CO221" i="2"/>
  <c r="CP221" i="2"/>
  <c r="CQ221" i="2"/>
  <c r="CR221" i="2"/>
  <c r="CS221" i="2"/>
  <c r="CT221" i="2"/>
  <c r="CU221" i="2"/>
  <c r="CV221" i="2"/>
  <c r="CW221" i="2"/>
  <c r="CX221" i="2"/>
  <c r="CY221" i="2"/>
  <c r="CZ221" i="2"/>
  <c r="DA221" i="2"/>
  <c r="DB221" i="2"/>
  <c r="DC221" i="2"/>
  <c r="DD221" i="2"/>
  <c r="DE221" i="2"/>
  <c r="DF221" i="2"/>
  <c r="DG221" i="2"/>
  <c r="DH221" i="2"/>
  <c r="DI221" i="2"/>
  <c r="DJ221" i="2"/>
  <c r="DK221" i="2"/>
  <c r="DL221" i="2"/>
  <c r="DM221" i="2"/>
  <c r="DN221" i="2"/>
  <c r="DO221" i="2"/>
  <c r="DP221" i="2"/>
  <c r="DQ221" i="2"/>
  <c r="DR221" i="2"/>
  <c r="DS221" i="2"/>
  <c r="DT221" i="2"/>
  <c r="DU221" i="2"/>
  <c r="DV221" i="2"/>
  <c r="DW221" i="2"/>
  <c r="DX221" i="2"/>
  <c r="DY221" i="2"/>
  <c r="DZ221" i="2"/>
  <c r="EA221" i="2"/>
  <c r="EB221" i="2"/>
  <c r="EC221" i="2"/>
  <c r="ED221" i="2"/>
  <c r="EE221" i="2"/>
  <c r="EF221" i="2"/>
  <c r="EG221" i="2"/>
  <c r="EH221" i="2"/>
  <c r="EI221" i="2"/>
  <c r="EJ221" i="2"/>
  <c r="EK221" i="2"/>
  <c r="EL221" i="2"/>
  <c r="EM221" i="2"/>
  <c r="EN221" i="2"/>
  <c r="EO221" i="2"/>
  <c r="EP221" i="2"/>
  <c r="EQ221" i="2"/>
  <c r="ER221" i="2"/>
  <c r="ES221" i="2"/>
  <c r="ET221" i="2"/>
  <c r="EU221" i="2"/>
  <c r="EV221" i="2"/>
  <c r="EW221" i="2"/>
  <c r="EX221" i="2"/>
  <c r="EY221" i="2"/>
  <c r="EZ221" i="2"/>
  <c r="FA221" i="2"/>
  <c r="FB221" i="2"/>
  <c r="FC221" i="2"/>
  <c r="FD221" i="2"/>
  <c r="FE221" i="2"/>
  <c r="FF221" i="2"/>
  <c r="FG221" i="2"/>
  <c r="FH221" i="2"/>
  <c r="FI221" i="2"/>
  <c r="FJ221" i="2"/>
  <c r="FK221" i="2"/>
  <c r="FL221" i="2"/>
  <c r="FM221" i="2"/>
  <c r="FN221" i="2"/>
  <c r="FO221" i="2"/>
  <c r="FP221" i="2"/>
  <c r="CL222" i="2"/>
  <c r="CM222" i="2"/>
  <c r="CN222" i="2"/>
  <c r="CO222" i="2"/>
  <c r="CP222" i="2"/>
  <c r="CQ222" i="2"/>
  <c r="CR222" i="2"/>
  <c r="CS222" i="2"/>
  <c r="CT222" i="2"/>
  <c r="CU222" i="2"/>
  <c r="CV222" i="2"/>
  <c r="CW222" i="2"/>
  <c r="CX222" i="2"/>
  <c r="CY222" i="2"/>
  <c r="CZ222" i="2"/>
  <c r="DA222" i="2"/>
  <c r="DB222" i="2"/>
  <c r="DC222" i="2"/>
  <c r="DD222" i="2"/>
  <c r="DE222" i="2"/>
  <c r="DF222" i="2"/>
  <c r="DG222" i="2"/>
  <c r="DH222" i="2"/>
  <c r="DI222" i="2"/>
  <c r="DJ222" i="2"/>
  <c r="DK222" i="2"/>
  <c r="DL222" i="2"/>
  <c r="DM222" i="2"/>
  <c r="DN222" i="2"/>
  <c r="DO222" i="2"/>
  <c r="DP222" i="2"/>
  <c r="DQ222" i="2"/>
  <c r="DR222" i="2"/>
  <c r="DS222" i="2"/>
  <c r="DT222" i="2"/>
  <c r="DU222" i="2"/>
  <c r="DV222" i="2"/>
  <c r="DW222" i="2"/>
  <c r="DX222" i="2"/>
  <c r="DY222" i="2"/>
  <c r="DZ222" i="2"/>
  <c r="EA222" i="2"/>
  <c r="EB222" i="2"/>
  <c r="EC222" i="2"/>
  <c r="ED222" i="2"/>
  <c r="EE222" i="2"/>
  <c r="EF222" i="2"/>
  <c r="EG222" i="2"/>
  <c r="EH222" i="2"/>
  <c r="EI222" i="2"/>
  <c r="EJ222" i="2"/>
  <c r="EK222" i="2"/>
  <c r="EL222" i="2"/>
  <c r="EM222" i="2"/>
  <c r="EN222" i="2"/>
  <c r="EO222" i="2"/>
  <c r="EP222" i="2"/>
  <c r="EQ222" i="2"/>
  <c r="ER222" i="2"/>
  <c r="ES222" i="2"/>
  <c r="ET222" i="2"/>
  <c r="EU222" i="2"/>
  <c r="EV222" i="2"/>
  <c r="EW222" i="2"/>
  <c r="EX222" i="2"/>
  <c r="EY222" i="2"/>
  <c r="EZ222" i="2"/>
  <c r="FA222" i="2"/>
  <c r="FB222" i="2"/>
  <c r="FC222" i="2"/>
  <c r="FD222" i="2"/>
  <c r="FE222" i="2"/>
  <c r="FF222" i="2"/>
  <c r="FG222" i="2"/>
  <c r="FH222" i="2"/>
  <c r="FI222" i="2"/>
  <c r="FJ222" i="2"/>
  <c r="FK222" i="2"/>
  <c r="FL222" i="2"/>
  <c r="FM222" i="2"/>
  <c r="FN222" i="2"/>
  <c r="FO222" i="2"/>
  <c r="FP222" i="2"/>
  <c r="CL223" i="2"/>
  <c r="CM223" i="2"/>
  <c r="CN223" i="2"/>
  <c r="CO223" i="2"/>
  <c r="CP223" i="2"/>
  <c r="CQ223" i="2"/>
  <c r="CR223" i="2"/>
  <c r="CS223" i="2"/>
  <c r="CT223" i="2"/>
  <c r="CU223" i="2"/>
  <c r="CV223" i="2"/>
  <c r="CW223" i="2"/>
  <c r="CX223" i="2"/>
  <c r="CY223" i="2"/>
  <c r="CZ223" i="2"/>
  <c r="DA223" i="2"/>
  <c r="DB223" i="2"/>
  <c r="DC223" i="2"/>
  <c r="DD223" i="2"/>
  <c r="DE223" i="2"/>
  <c r="DF223" i="2"/>
  <c r="DG223" i="2"/>
  <c r="DH223" i="2"/>
  <c r="DI223" i="2"/>
  <c r="DJ223" i="2"/>
  <c r="DK223" i="2"/>
  <c r="DL223" i="2"/>
  <c r="DM223" i="2"/>
  <c r="DN223" i="2"/>
  <c r="DO223" i="2"/>
  <c r="DP223" i="2"/>
  <c r="DQ223" i="2"/>
  <c r="DR223" i="2"/>
  <c r="DS223" i="2"/>
  <c r="DT223" i="2"/>
  <c r="DU223" i="2"/>
  <c r="DV223" i="2"/>
  <c r="DW223" i="2"/>
  <c r="DX223" i="2"/>
  <c r="DY223" i="2"/>
  <c r="DZ223" i="2"/>
  <c r="EA223" i="2"/>
  <c r="EB223" i="2"/>
  <c r="EC223" i="2"/>
  <c r="ED223" i="2"/>
  <c r="EE223" i="2"/>
  <c r="EF223" i="2"/>
  <c r="EG223" i="2"/>
  <c r="EH223" i="2"/>
  <c r="EI223" i="2"/>
  <c r="EJ223" i="2"/>
  <c r="EK223" i="2"/>
  <c r="EL223" i="2"/>
  <c r="EM223" i="2"/>
  <c r="EN223" i="2"/>
  <c r="EO223" i="2"/>
  <c r="EP223" i="2"/>
  <c r="EQ223" i="2"/>
  <c r="ER223" i="2"/>
  <c r="ES223" i="2"/>
  <c r="ET223" i="2"/>
  <c r="EU223" i="2"/>
  <c r="EV223" i="2"/>
  <c r="EW223" i="2"/>
  <c r="EX223" i="2"/>
  <c r="EY223" i="2"/>
  <c r="EZ223" i="2"/>
  <c r="FA223" i="2"/>
  <c r="FB223" i="2"/>
  <c r="FC223" i="2"/>
  <c r="FD223" i="2"/>
  <c r="FE223" i="2"/>
  <c r="FF223" i="2"/>
  <c r="FG223" i="2"/>
  <c r="FH223" i="2"/>
  <c r="FI223" i="2"/>
  <c r="FJ223" i="2"/>
  <c r="FK223" i="2"/>
  <c r="FL223" i="2"/>
  <c r="FM223" i="2"/>
  <c r="FN223" i="2"/>
  <c r="FO223" i="2"/>
  <c r="FP223" i="2"/>
  <c r="CL224" i="2"/>
  <c r="CM224" i="2"/>
  <c r="CN224" i="2"/>
  <c r="CO224" i="2"/>
  <c r="CP224" i="2"/>
  <c r="CQ224" i="2"/>
  <c r="CR224" i="2"/>
  <c r="CS224" i="2"/>
  <c r="CT224" i="2"/>
  <c r="CU224" i="2"/>
  <c r="CV224" i="2"/>
  <c r="CW224" i="2"/>
  <c r="CX224" i="2"/>
  <c r="CY224" i="2"/>
  <c r="CZ224" i="2"/>
  <c r="DA224" i="2"/>
  <c r="DB224" i="2"/>
  <c r="DC224" i="2"/>
  <c r="DD224" i="2"/>
  <c r="DE224" i="2"/>
  <c r="DF224" i="2"/>
  <c r="DG224" i="2"/>
  <c r="DH224" i="2"/>
  <c r="DI224" i="2"/>
  <c r="DJ224" i="2"/>
  <c r="DK224" i="2"/>
  <c r="DL224" i="2"/>
  <c r="DM224" i="2"/>
  <c r="DN224" i="2"/>
  <c r="DO224" i="2"/>
  <c r="DP224" i="2"/>
  <c r="DQ224" i="2"/>
  <c r="DR224" i="2"/>
  <c r="DS224" i="2"/>
  <c r="DT224" i="2"/>
  <c r="DU224" i="2"/>
  <c r="DV224" i="2"/>
  <c r="DW224" i="2"/>
  <c r="DX224" i="2"/>
  <c r="DY224" i="2"/>
  <c r="DZ224" i="2"/>
  <c r="EA224" i="2"/>
  <c r="EB224" i="2"/>
  <c r="EC224" i="2"/>
  <c r="ED224" i="2"/>
  <c r="EE224" i="2"/>
  <c r="EF224" i="2"/>
  <c r="EG224" i="2"/>
  <c r="EH224" i="2"/>
  <c r="EI224" i="2"/>
  <c r="EJ224" i="2"/>
  <c r="EK224" i="2"/>
  <c r="EL224" i="2"/>
  <c r="EM224" i="2"/>
  <c r="EN224" i="2"/>
  <c r="EO224" i="2"/>
  <c r="EP224" i="2"/>
  <c r="EQ224" i="2"/>
  <c r="ER224" i="2"/>
  <c r="ES224" i="2"/>
  <c r="ET224" i="2"/>
  <c r="EU224" i="2"/>
  <c r="EV224" i="2"/>
  <c r="EW224" i="2"/>
  <c r="EX224" i="2"/>
  <c r="EY224" i="2"/>
  <c r="EZ224" i="2"/>
  <c r="FA224" i="2"/>
  <c r="FB224" i="2"/>
  <c r="FC224" i="2"/>
  <c r="FD224" i="2"/>
  <c r="FE224" i="2"/>
  <c r="FF224" i="2"/>
  <c r="FG224" i="2"/>
  <c r="FH224" i="2"/>
  <c r="FI224" i="2"/>
  <c r="FJ224" i="2"/>
  <c r="FK224" i="2"/>
  <c r="FL224" i="2"/>
  <c r="FM224" i="2"/>
  <c r="FN224" i="2"/>
  <c r="FO224" i="2"/>
  <c r="FP224" i="2"/>
  <c r="CL225" i="2"/>
  <c r="CM225" i="2"/>
  <c r="CN225" i="2"/>
  <c r="CO225" i="2"/>
  <c r="CP225" i="2"/>
  <c r="CQ225" i="2"/>
  <c r="CR225" i="2"/>
  <c r="CS225" i="2"/>
  <c r="CT225" i="2"/>
  <c r="CU225" i="2"/>
  <c r="CV225" i="2"/>
  <c r="CW225" i="2"/>
  <c r="CX225" i="2"/>
  <c r="CY225" i="2"/>
  <c r="CZ225" i="2"/>
  <c r="DA225" i="2"/>
  <c r="DB225" i="2"/>
  <c r="DC225" i="2"/>
  <c r="DD225" i="2"/>
  <c r="DE225" i="2"/>
  <c r="DF225" i="2"/>
  <c r="DG225" i="2"/>
  <c r="DH225" i="2"/>
  <c r="DI225" i="2"/>
  <c r="DJ225" i="2"/>
  <c r="DK225" i="2"/>
  <c r="DL225" i="2"/>
  <c r="DM225" i="2"/>
  <c r="DN225" i="2"/>
  <c r="DO225" i="2"/>
  <c r="DP225" i="2"/>
  <c r="DQ225" i="2"/>
  <c r="DR225" i="2"/>
  <c r="DS225" i="2"/>
  <c r="DT225" i="2"/>
  <c r="DU225" i="2"/>
  <c r="DV225" i="2"/>
  <c r="DW225" i="2"/>
  <c r="DX225" i="2"/>
  <c r="DY225" i="2"/>
  <c r="DZ225" i="2"/>
  <c r="EA225" i="2"/>
  <c r="EB225" i="2"/>
  <c r="EC225" i="2"/>
  <c r="ED225" i="2"/>
  <c r="EE225" i="2"/>
  <c r="EF225" i="2"/>
  <c r="EG225" i="2"/>
  <c r="EH225" i="2"/>
  <c r="EI225" i="2"/>
  <c r="EJ225" i="2"/>
  <c r="EK225" i="2"/>
  <c r="EL225" i="2"/>
  <c r="EM225" i="2"/>
  <c r="EN225" i="2"/>
  <c r="EO225" i="2"/>
  <c r="EP225" i="2"/>
  <c r="EQ225" i="2"/>
  <c r="ER225" i="2"/>
  <c r="ES225" i="2"/>
  <c r="ET225" i="2"/>
  <c r="EU225" i="2"/>
  <c r="EV225" i="2"/>
  <c r="EW225" i="2"/>
  <c r="EX225" i="2"/>
  <c r="EY225" i="2"/>
  <c r="EZ225" i="2"/>
  <c r="FA225" i="2"/>
  <c r="FB225" i="2"/>
  <c r="FC225" i="2"/>
  <c r="FD225" i="2"/>
  <c r="FE225" i="2"/>
  <c r="FF225" i="2"/>
  <c r="FG225" i="2"/>
  <c r="FH225" i="2"/>
  <c r="FI225" i="2"/>
  <c r="FJ225" i="2"/>
  <c r="FK225" i="2"/>
  <c r="FL225" i="2"/>
  <c r="FM225" i="2"/>
  <c r="FN225" i="2"/>
  <c r="FO225" i="2"/>
  <c r="FP225" i="2"/>
  <c r="CL226" i="2"/>
  <c r="CM226" i="2"/>
  <c r="CN226" i="2"/>
  <c r="CO226" i="2"/>
  <c r="CP226" i="2"/>
  <c r="CQ226" i="2"/>
  <c r="CR226" i="2"/>
  <c r="CS226" i="2"/>
  <c r="CT226" i="2"/>
  <c r="CU226" i="2"/>
  <c r="CV226" i="2"/>
  <c r="CW226" i="2"/>
  <c r="CX226" i="2"/>
  <c r="CY226" i="2"/>
  <c r="CZ226" i="2"/>
  <c r="DA226" i="2"/>
  <c r="DB226" i="2"/>
  <c r="DC226" i="2"/>
  <c r="DD226" i="2"/>
  <c r="DE226" i="2"/>
  <c r="DF226" i="2"/>
  <c r="DG226" i="2"/>
  <c r="DH226" i="2"/>
  <c r="DI226" i="2"/>
  <c r="DJ226" i="2"/>
  <c r="DK226" i="2"/>
  <c r="DL226" i="2"/>
  <c r="DM226" i="2"/>
  <c r="DN226" i="2"/>
  <c r="DO226" i="2"/>
  <c r="DP226" i="2"/>
  <c r="DQ226" i="2"/>
  <c r="DR226" i="2"/>
  <c r="DS226" i="2"/>
  <c r="DT226" i="2"/>
  <c r="DU226" i="2"/>
  <c r="DV226" i="2"/>
  <c r="DW226" i="2"/>
  <c r="DX226" i="2"/>
  <c r="DY226" i="2"/>
  <c r="DZ226" i="2"/>
  <c r="EA226" i="2"/>
  <c r="EB226" i="2"/>
  <c r="EC226" i="2"/>
  <c r="ED226" i="2"/>
  <c r="EE226" i="2"/>
  <c r="EF226" i="2"/>
  <c r="EG226" i="2"/>
  <c r="EH226" i="2"/>
  <c r="EI226" i="2"/>
  <c r="EJ226" i="2"/>
  <c r="EK226" i="2"/>
  <c r="EL226" i="2"/>
  <c r="EM226" i="2"/>
  <c r="EN226" i="2"/>
  <c r="EO226" i="2"/>
  <c r="EP226" i="2"/>
  <c r="EQ226" i="2"/>
  <c r="ER226" i="2"/>
  <c r="ES226" i="2"/>
  <c r="ET226" i="2"/>
  <c r="EU226" i="2"/>
  <c r="EV226" i="2"/>
  <c r="EW226" i="2"/>
  <c r="EX226" i="2"/>
  <c r="EY226" i="2"/>
  <c r="EZ226" i="2"/>
  <c r="FA226" i="2"/>
  <c r="FB226" i="2"/>
  <c r="FC226" i="2"/>
  <c r="FD226" i="2"/>
  <c r="FE226" i="2"/>
  <c r="FF226" i="2"/>
  <c r="FG226" i="2"/>
  <c r="FH226" i="2"/>
  <c r="FI226" i="2"/>
  <c r="FJ226" i="2"/>
  <c r="FK226" i="2"/>
  <c r="FL226" i="2"/>
  <c r="FM226" i="2"/>
  <c r="FN226" i="2"/>
  <c r="FO226" i="2"/>
  <c r="FP226" i="2"/>
  <c r="CL228" i="2"/>
  <c r="CM228" i="2"/>
  <c r="CN228" i="2"/>
  <c r="CO228" i="2"/>
  <c r="CP228" i="2"/>
  <c r="CQ228" i="2"/>
  <c r="CR228" i="2"/>
  <c r="CS228" i="2"/>
  <c r="CT228" i="2"/>
  <c r="CU228" i="2"/>
  <c r="CV228" i="2"/>
  <c r="CW228" i="2"/>
  <c r="CX228" i="2"/>
  <c r="CY228" i="2"/>
  <c r="CZ228" i="2"/>
  <c r="DA228" i="2"/>
  <c r="DB228" i="2"/>
  <c r="DC228" i="2"/>
  <c r="DD228" i="2"/>
  <c r="DE228" i="2"/>
  <c r="DF228" i="2"/>
  <c r="DG228" i="2"/>
  <c r="DH228" i="2"/>
  <c r="DI228" i="2"/>
  <c r="DJ228" i="2"/>
  <c r="DK228" i="2"/>
  <c r="DL228" i="2"/>
  <c r="DM228" i="2"/>
  <c r="DN228" i="2"/>
  <c r="DO228" i="2"/>
  <c r="DP228" i="2"/>
  <c r="DQ228" i="2"/>
  <c r="DR228" i="2"/>
  <c r="DS228" i="2"/>
  <c r="DT228" i="2"/>
  <c r="DU228" i="2"/>
  <c r="DV228" i="2"/>
  <c r="DW228" i="2"/>
  <c r="DX228" i="2"/>
  <c r="DY228" i="2"/>
  <c r="DZ228" i="2"/>
  <c r="EA228" i="2"/>
  <c r="EB228" i="2"/>
  <c r="EC228" i="2"/>
  <c r="ED228" i="2"/>
  <c r="EE228" i="2"/>
  <c r="EF228" i="2"/>
  <c r="EG228" i="2"/>
  <c r="EH228" i="2"/>
  <c r="EI228" i="2"/>
  <c r="EJ228" i="2"/>
  <c r="EK228" i="2"/>
  <c r="EL228" i="2"/>
  <c r="EM228" i="2"/>
  <c r="EN228" i="2"/>
  <c r="EO228" i="2"/>
  <c r="EP228" i="2"/>
  <c r="EQ228" i="2"/>
  <c r="ER228" i="2"/>
  <c r="ES228" i="2"/>
  <c r="ET228" i="2"/>
  <c r="EU228" i="2"/>
  <c r="EV228" i="2"/>
  <c r="EW228" i="2"/>
  <c r="EX228" i="2"/>
  <c r="EY228" i="2"/>
  <c r="EZ228" i="2"/>
  <c r="FA228" i="2"/>
  <c r="FB228" i="2"/>
  <c r="FC228" i="2"/>
  <c r="FD228" i="2"/>
  <c r="FE228" i="2"/>
  <c r="FF228" i="2"/>
  <c r="FG228" i="2"/>
  <c r="FH228" i="2"/>
  <c r="FI228" i="2"/>
  <c r="FJ228" i="2"/>
  <c r="FK228" i="2"/>
  <c r="FL228" i="2"/>
  <c r="FM228" i="2"/>
  <c r="FN228" i="2"/>
  <c r="FO228" i="2"/>
  <c r="FP228" i="2"/>
  <c r="CL229" i="2"/>
  <c r="CM229" i="2"/>
  <c r="CN229" i="2"/>
  <c r="CO229" i="2"/>
  <c r="CP229" i="2"/>
  <c r="CQ229" i="2"/>
  <c r="CR229" i="2"/>
  <c r="CS229" i="2"/>
  <c r="CT229" i="2"/>
  <c r="CU229" i="2"/>
  <c r="CV229" i="2"/>
  <c r="CW229" i="2"/>
  <c r="CX229" i="2"/>
  <c r="CY229" i="2"/>
  <c r="CZ229" i="2"/>
  <c r="DA229" i="2"/>
  <c r="DB229" i="2"/>
  <c r="DC229" i="2"/>
  <c r="DD229" i="2"/>
  <c r="DE229" i="2"/>
  <c r="DF229" i="2"/>
  <c r="DG229" i="2"/>
  <c r="DH229" i="2"/>
  <c r="DI229" i="2"/>
  <c r="DJ229" i="2"/>
  <c r="DK229" i="2"/>
  <c r="DL229" i="2"/>
  <c r="DM229" i="2"/>
  <c r="DN229" i="2"/>
  <c r="DO229" i="2"/>
  <c r="DP229" i="2"/>
  <c r="DQ229" i="2"/>
  <c r="DR229" i="2"/>
  <c r="DS229" i="2"/>
  <c r="DT229" i="2"/>
  <c r="DU229" i="2"/>
  <c r="DV229" i="2"/>
  <c r="DW229" i="2"/>
  <c r="DX229" i="2"/>
  <c r="DY229" i="2"/>
  <c r="DZ229" i="2"/>
  <c r="EA229" i="2"/>
  <c r="EB229" i="2"/>
  <c r="EC229" i="2"/>
  <c r="ED229" i="2"/>
  <c r="EE229" i="2"/>
  <c r="EF229" i="2"/>
  <c r="EG229" i="2"/>
  <c r="EH229" i="2"/>
  <c r="EI229" i="2"/>
  <c r="EJ229" i="2"/>
  <c r="EK229" i="2"/>
  <c r="EL229" i="2"/>
  <c r="EM229" i="2"/>
  <c r="EN229" i="2"/>
  <c r="EO229" i="2"/>
  <c r="EP229" i="2"/>
  <c r="EQ229" i="2"/>
  <c r="ER229" i="2"/>
  <c r="ES229" i="2"/>
  <c r="ET229" i="2"/>
  <c r="EU229" i="2"/>
  <c r="EV229" i="2"/>
  <c r="EW229" i="2"/>
  <c r="EX229" i="2"/>
  <c r="EY229" i="2"/>
  <c r="EZ229" i="2"/>
  <c r="FA229" i="2"/>
  <c r="FB229" i="2"/>
  <c r="FC229" i="2"/>
  <c r="FD229" i="2"/>
  <c r="FE229" i="2"/>
  <c r="FF229" i="2"/>
  <c r="FG229" i="2"/>
  <c r="FH229" i="2"/>
  <c r="FI229" i="2"/>
  <c r="FJ229" i="2"/>
  <c r="FK229" i="2"/>
  <c r="FL229" i="2"/>
  <c r="FM229" i="2"/>
  <c r="FN229" i="2"/>
  <c r="FO229" i="2"/>
  <c r="FP229" i="2"/>
  <c r="CL230" i="2"/>
  <c r="CM230" i="2"/>
  <c r="CN230" i="2"/>
  <c r="CO230" i="2"/>
  <c r="CP230" i="2"/>
  <c r="CQ230" i="2"/>
  <c r="CR230" i="2"/>
  <c r="CS230" i="2"/>
  <c r="CT230" i="2"/>
  <c r="CU230" i="2"/>
  <c r="CV230" i="2"/>
  <c r="CW230" i="2"/>
  <c r="CX230" i="2"/>
  <c r="CY230" i="2"/>
  <c r="CZ230" i="2"/>
  <c r="DA230" i="2"/>
  <c r="DB230" i="2"/>
  <c r="DC230" i="2"/>
  <c r="DD230" i="2"/>
  <c r="DE230" i="2"/>
  <c r="DF230" i="2"/>
  <c r="DG230" i="2"/>
  <c r="DH230" i="2"/>
  <c r="DI230" i="2"/>
  <c r="DJ230" i="2"/>
  <c r="DK230" i="2"/>
  <c r="DL230" i="2"/>
  <c r="DM230" i="2"/>
  <c r="DN230" i="2"/>
  <c r="DO230" i="2"/>
  <c r="DP230" i="2"/>
  <c r="DQ230" i="2"/>
  <c r="DR230" i="2"/>
  <c r="DS230" i="2"/>
  <c r="DT230" i="2"/>
  <c r="DU230" i="2"/>
  <c r="DV230" i="2"/>
  <c r="DW230" i="2"/>
  <c r="DX230" i="2"/>
  <c r="DY230" i="2"/>
  <c r="DZ230" i="2"/>
  <c r="EA230" i="2"/>
  <c r="EB230" i="2"/>
  <c r="EC230" i="2"/>
  <c r="ED230" i="2"/>
  <c r="EE230" i="2"/>
  <c r="EF230" i="2"/>
  <c r="EG230" i="2"/>
  <c r="EH230" i="2"/>
  <c r="EI230" i="2"/>
  <c r="EJ230" i="2"/>
  <c r="EK230" i="2"/>
  <c r="EL230" i="2"/>
  <c r="EM230" i="2"/>
  <c r="EN230" i="2"/>
  <c r="EO230" i="2"/>
  <c r="EP230" i="2"/>
  <c r="EQ230" i="2"/>
  <c r="ER230" i="2"/>
  <c r="ES230" i="2"/>
  <c r="ET230" i="2"/>
  <c r="EU230" i="2"/>
  <c r="EV230" i="2"/>
  <c r="EW230" i="2"/>
  <c r="EX230" i="2"/>
  <c r="EY230" i="2"/>
  <c r="EZ230" i="2"/>
  <c r="FA230" i="2"/>
  <c r="FB230" i="2"/>
  <c r="FC230" i="2"/>
  <c r="FD230" i="2"/>
  <c r="FE230" i="2"/>
  <c r="FF230" i="2"/>
  <c r="FG230" i="2"/>
  <c r="FH230" i="2"/>
  <c r="FI230" i="2"/>
  <c r="FJ230" i="2"/>
  <c r="FK230" i="2"/>
  <c r="FL230" i="2"/>
  <c r="FM230" i="2"/>
  <c r="FN230" i="2"/>
  <c r="FO230" i="2"/>
  <c r="FP230" i="2"/>
  <c r="CL231" i="2"/>
  <c r="CM231" i="2"/>
  <c r="CN231" i="2"/>
  <c r="CO231" i="2"/>
  <c r="CP231" i="2"/>
  <c r="CQ231" i="2"/>
  <c r="CR231" i="2"/>
  <c r="CS231" i="2"/>
  <c r="CT231" i="2"/>
  <c r="CU231" i="2"/>
  <c r="CV231" i="2"/>
  <c r="CW231" i="2"/>
  <c r="CX231" i="2"/>
  <c r="CY231" i="2"/>
  <c r="CZ231" i="2"/>
  <c r="DA231" i="2"/>
  <c r="DB231" i="2"/>
  <c r="DC231" i="2"/>
  <c r="DD231" i="2"/>
  <c r="DE231" i="2"/>
  <c r="DF231" i="2"/>
  <c r="DG231" i="2"/>
  <c r="DH231" i="2"/>
  <c r="DI231" i="2"/>
  <c r="DJ231" i="2"/>
  <c r="DK231" i="2"/>
  <c r="DL231" i="2"/>
  <c r="DM231" i="2"/>
  <c r="DN231" i="2"/>
  <c r="DO231" i="2"/>
  <c r="DP231" i="2"/>
  <c r="DQ231" i="2"/>
  <c r="DR231" i="2"/>
  <c r="DS231" i="2"/>
  <c r="DT231" i="2"/>
  <c r="DU231" i="2"/>
  <c r="DV231" i="2"/>
  <c r="DW231" i="2"/>
  <c r="DX231" i="2"/>
  <c r="DY231" i="2"/>
  <c r="DZ231" i="2"/>
  <c r="EA231" i="2"/>
  <c r="EB231" i="2"/>
  <c r="EC231" i="2"/>
  <c r="ED231" i="2"/>
  <c r="EE231" i="2"/>
  <c r="EF231" i="2"/>
  <c r="EG231" i="2"/>
  <c r="EH231" i="2"/>
  <c r="EI231" i="2"/>
  <c r="EJ231" i="2"/>
  <c r="EK231" i="2"/>
  <c r="EL231" i="2"/>
  <c r="EM231" i="2"/>
  <c r="EN231" i="2"/>
  <c r="EO231" i="2"/>
  <c r="EP231" i="2"/>
  <c r="EQ231" i="2"/>
  <c r="ER231" i="2"/>
  <c r="ES231" i="2"/>
  <c r="ET231" i="2"/>
  <c r="EU231" i="2"/>
  <c r="EV231" i="2"/>
  <c r="EW231" i="2"/>
  <c r="EX231" i="2"/>
  <c r="EY231" i="2"/>
  <c r="EZ231" i="2"/>
  <c r="FA231" i="2"/>
  <c r="FB231" i="2"/>
  <c r="FC231" i="2"/>
  <c r="FD231" i="2"/>
  <c r="FE231" i="2"/>
  <c r="FF231" i="2"/>
  <c r="FG231" i="2"/>
  <c r="FH231" i="2"/>
  <c r="FI231" i="2"/>
  <c r="FJ231" i="2"/>
  <c r="FK231" i="2"/>
  <c r="FL231" i="2"/>
  <c r="FM231" i="2"/>
  <c r="FN231" i="2"/>
  <c r="FO231" i="2"/>
  <c r="FP231" i="2"/>
  <c r="CL232" i="2"/>
  <c r="CM232" i="2"/>
  <c r="CN232" i="2"/>
  <c r="CO232" i="2"/>
  <c r="CP232" i="2"/>
  <c r="CQ232" i="2"/>
  <c r="CR232" i="2"/>
  <c r="CS232" i="2"/>
  <c r="CT232" i="2"/>
  <c r="CU232" i="2"/>
  <c r="CV232" i="2"/>
  <c r="CW232" i="2"/>
  <c r="CX232" i="2"/>
  <c r="CY232" i="2"/>
  <c r="CZ232" i="2"/>
  <c r="DA232" i="2"/>
  <c r="DB232" i="2"/>
  <c r="DC232" i="2"/>
  <c r="DD232" i="2"/>
  <c r="DE232" i="2"/>
  <c r="DF232" i="2"/>
  <c r="DG232" i="2"/>
  <c r="DH232" i="2"/>
  <c r="DI232" i="2"/>
  <c r="DJ232" i="2"/>
  <c r="DK232" i="2"/>
  <c r="DL232" i="2"/>
  <c r="DM232" i="2"/>
  <c r="DN232" i="2"/>
  <c r="DO232" i="2"/>
  <c r="DP232" i="2"/>
  <c r="DQ232" i="2"/>
  <c r="DR232" i="2"/>
  <c r="DS232" i="2"/>
  <c r="DT232" i="2"/>
  <c r="DU232" i="2"/>
  <c r="DV232" i="2"/>
  <c r="DW232" i="2"/>
  <c r="DX232" i="2"/>
  <c r="DY232" i="2"/>
  <c r="DZ232" i="2"/>
  <c r="EA232" i="2"/>
  <c r="EB232" i="2"/>
  <c r="EC232" i="2"/>
  <c r="ED232" i="2"/>
  <c r="EE232" i="2"/>
  <c r="EF232" i="2"/>
  <c r="EG232" i="2"/>
  <c r="EH232" i="2"/>
  <c r="EI232" i="2"/>
  <c r="EJ232" i="2"/>
  <c r="EK232" i="2"/>
  <c r="EL232" i="2"/>
  <c r="EM232" i="2"/>
  <c r="EN232" i="2"/>
  <c r="EO232" i="2"/>
  <c r="EP232" i="2"/>
  <c r="EQ232" i="2"/>
  <c r="ER232" i="2"/>
  <c r="ES232" i="2"/>
  <c r="ET232" i="2"/>
  <c r="EU232" i="2"/>
  <c r="EV232" i="2"/>
  <c r="EW232" i="2"/>
  <c r="EX232" i="2"/>
  <c r="EY232" i="2"/>
  <c r="EZ232" i="2"/>
  <c r="FA232" i="2"/>
  <c r="FB232" i="2"/>
  <c r="FC232" i="2"/>
  <c r="FD232" i="2"/>
  <c r="FE232" i="2"/>
  <c r="FF232" i="2"/>
  <c r="FG232" i="2"/>
  <c r="FH232" i="2"/>
  <c r="FI232" i="2"/>
  <c r="FJ232" i="2"/>
  <c r="FK232" i="2"/>
  <c r="FL232" i="2"/>
  <c r="FM232" i="2"/>
  <c r="FN232" i="2"/>
  <c r="FO232" i="2"/>
  <c r="FP232" i="2"/>
  <c r="CL233" i="2"/>
  <c r="CM233" i="2"/>
  <c r="CN233" i="2"/>
  <c r="CO233" i="2"/>
  <c r="CP233" i="2"/>
  <c r="CQ233" i="2"/>
  <c r="CR233" i="2"/>
  <c r="CS233" i="2"/>
  <c r="CT233" i="2"/>
  <c r="CU233" i="2"/>
  <c r="CV233" i="2"/>
  <c r="CW233" i="2"/>
  <c r="CX233" i="2"/>
  <c r="CY233" i="2"/>
  <c r="CZ233" i="2"/>
  <c r="DA233" i="2"/>
  <c r="DB233" i="2"/>
  <c r="DC233" i="2"/>
  <c r="DD233" i="2"/>
  <c r="DE233" i="2"/>
  <c r="DF233" i="2"/>
  <c r="DG233" i="2"/>
  <c r="DH233" i="2"/>
  <c r="DI233" i="2"/>
  <c r="DJ233" i="2"/>
  <c r="DK233" i="2"/>
  <c r="DL233" i="2"/>
  <c r="DM233" i="2"/>
  <c r="DN233" i="2"/>
  <c r="DO233" i="2"/>
  <c r="DP233" i="2"/>
  <c r="DQ233" i="2"/>
  <c r="DR233" i="2"/>
  <c r="DS233" i="2"/>
  <c r="DT233" i="2"/>
  <c r="DU233" i="2"/>
  <c r="DV233" i="2"/>
  <c r="DW233" i="2"/>
  <c r="DX233" i="2"/>
  <c r="DY233" i="2"/>
  <c r="DZ233" i="2"/>
  <c r="EA233" i="2"/>
  <c r="EB233" i="2"/>
  <c r="EC233" i="2"/>
  <c r="ED233" i="2"/>
  <c r="EE233" i="2"/>
  <c r="EF233" i="2"/>
  <c r="EG233" i="2"/>
  <c r="EH233" i="2"/>
  <c r="EI233" i="2"/>
  <c r="EJ233" i="2"/>
  <c r="EK233" i="2"/>
  <c r="EL233" i="2"/>
  <c r="EM233" i="2"/>
  <c r="EN233" i="2"/>
  <c r="EO233" i="2"/>
  <c r="EP233" i="2"/>
  <c r="EQ233" i="2"/>
  <c r="ER233" i="2"/>
  <c r="ES233" i="2"/>
  <c r="ET233" i="2"/>
  <c r="EU233" i="2"/>
  <c r="EV233" i="2"/>
  <c r="EW233" i="2"/>
  <c r="EX233" i="2"/>
  <c r="EY233" i="2"/>
  <c r="EZ233" i="2"/>
  <c r="FA233" i="2"/>
  <c r="FB233" i="2"/>
  <c r="FC233" i="2"/>
  <c r="FD233" i="2"/>
  <c r="FE233" i="2"/>
  <c r="FF233" i="2"/>
  <c r="FG233" i="2"/>
  <c r="FH233" i="2"/>
  <c r="FI233" i="2"/>
  <c r="FJ233" i="2"/>
  <c r="FK233" i="2"/>
  <c r="FL233" i="2"/>
  <c r="FM233" i="2"/>
  <c r="FN233" i="2"/>
  <c r="FO233" i="2"/>
  <c r="FP233" i="2"/>
  <c r="CL234" i="2"/>
  <c r="CM234" i="2"/>
  <c r="CN234" i="2"/>
  <c r="CO234" i="2"/>
  <c r="CP234" i="2"/>
  <c r="CQ234" i="2"/>
  <c r="CR234" i="2"/>
  <c r="CS234" i="2"/>
  <c r="CT234" i="2"/>
  <c r="CU234" i="2"/>
  <c r="CV234" i="2"/>
  <c r="CW234" i="2"/>
  <c r="CX234" i="2"/>
  <c r="CY234" i="2"/>
  <c r="CZ234" i="2"/>
  <c r="DA234" i="2"/>
  <c r="DB234" i="2"/>
  <c r="DC234" i="2"/>
  <c r="DD234" i="2"/>
  <c r="DE234" i="2"/>
  <c r="DF234" i="2"/>
  <c r="DG234" i="2"/>
  <c r="DH234" i="2"/>
  <c r="DI234" i="2"/>
  <c r="DJ234" i="2"/>
  <c r="DK234" i="2"/>
  <c r="DL234" i="2"/>
  <c r="DM234" i="2"/>
  <c r="DN234" i="2"/>
  <c r="DO234" i="2"/>
  <c r="DP234" i="2"/>
  <c r="DQ234" i="2"/>
  <c r="DR234" i="2"/>
  <c r="DS234" i="2"/>
  <c r="DT234" i="2"/>
  <c r="DU234" i="2"/>
  <c r="DV234" i="2"/>
  <c r="DW234" i="2"/>
  <c r="DX234" i="2"/>
  <c r="DY234" i="2"/>
  <c r="DZ234" i="2"/>
  <c r="EA234" i="2"/>
  <c r="EB234" i="2"/>
  <c r="EC234" i="2"/>
  <c r="ED234" i="2"/>
  <c r="EE234" i="2"/>
  <c r="EF234" i="2"/>
  <c r="EG234" i="2"/>
  <c r="EH234" i="2"/>
  <c r="EI234" i="2"/>
  <c r="EJ234" i="2"/>
  <c r="EK234" i="2"/>
  <c r="EL234" i="2"/>
  <c r="EM234" i="2"/>
  <c r="EN234" i="2"/>
  <c r="EO234" i="2"/>
  <c r="EP234" i="2"/>
  <c r="EQ234" i="2"/>
  <c r="ER234" i="2"/>
  <c r="ES234" i="2"/>
  <c r="ET234" i="2"/>
  <c r="EU234" i="2"/>
  <c r="EV234" i="2"/>
  <c r="EW234" i="2"/>
  <c r="EX234" i="2"/>
  <c r="EY234" i="2"/>
  <c r="EZ234" i="2"/>
  <c r="FA234" i="2"/>
  <c r="FB234" i="2"/>
  <c r="FC234" i="2"/>
  <c r="FD234" i="2"/>
  <c r="FE234" i="2"/>
  <c r="FF234" i="2"/>
  <c r="FG234" i="2"/>
  <c r="FH234" i="2"/>
  <c r="FI234" i="2"/>
  <c r="FJ234" i="2"/>
  <c r="FK234" i="2"/>
  <c r="FL234" i="2"/>
  <c r="FM234" i="2"/>
  <c r="FN234" i="2"/>
  <c r="FO234" i="2"/>
  <c r="FP234" i="2"/>
  <c r="CL235" i="2"/>
  <c r="CM235" i="2"/>
  <c r="CN235" i="2"/>
  <c r="CO235" i="2"/>
  <c r="CP235" i="2"/>
  <c r="CQ235" i="2"/>
  <c r="CR235" i="2"/>
  <c r="CS235" i="2"/>
  <c r="CT235" i="2"/>
  <c r="CU235" i="2"/>
  <c r="CV235" i="2"/>
  <c r="CW235" i="2"/>
  <c r="CX235" i="2"/>
  <c r="CY235" i="2"/>
  <c r="CZ235" i="2"/>
  <c r="DA235" i="2"/>
  <c r="DB235" i="2"/>
  <c r="DC235" i="2"/>
  <c r="DD235" i="2"/>
  <c r="DE235" i="2"/>
  <c r="DF235" i="2"/>
  <c r="DG235" i="2"/>
  <c r="DH235" i="2"/>
  <c r="DI235" i="2"/>
  <c r="DJ235" i="2"/>
  <c r="DK235" i="2"/>
  <c r="DL235" i="2"/>
  <c r="DM235" i="2"/>
  <c r="DN235" i="2"/>
  <c r="DO235" i="2"/>
  <c r="DP235" i="2"/>
  <c r="DQ235" i="2"/>
  <c r="DR235" i="2"/>
  <c r="DS235" i="2"/>
  <c r="DT235" i="2"/>
  <c r="DU235" i="2"/>
  <c r="DV235" i="2"/>
  <c r="DW235" i="2"/>
  <c r="DX235" i="2"/>
  <c r="DY235" i="2"/>
  <c r="DZ235" i="2"/>
  <c r="EA235" i="2"/>
  <c r="EB235" i="2"/>
  <c r="EC235" i="2"/>
  <c r="ED235" i="2"/>
  <c r="EE235" i="2"/>
  <c r="EF235" i="2"/>
  <c r="EG235" i="2"/>
  <c r="EH235" i="2"/>
  <c r="EI235" i="2"/>
  <c r="EJ235" i="2"/>
  <c r="EK235" i="2"/>
  <c r="EL235" i="2"/>
  <c r="EM235" i="2"/>
  <c r="EN235" i="2"/>
  <c r="EO235" i="2"/>
  <c r="EP235" i="2"/>
  <c r="EQ235" i="2"/>
  <c r="ER235" i="2"/>
  <c r="ES235" i="2"/>
  <c r="ET235" i="2"/>
  <c r="EU235" i="2"/>
  <c r="EV235" i="2"/>
  <c r="EW235" i="2"/>
  <c r="EX235" i="2"/>
  <c r="EY235" i="2"/>
  <c r="EZ235" i="2"/>
  <c r="FA235" i="2"/>
  <c r="FB235" i="2"/>
  <c r="FC235" i="2"/>
  <c r="FD235" i="2"/>
  <c r="FE235" i="2"/>
  <c r="FF235" i="2"/>
  <c r="FG235" i="2"/>
  <c r="FH235" i="2"/>
  <c r="FI235" i="2"/>
  <c r="FJ235" i="2"/>
  <c r="FK235" i="2"/>
  <c r="FL235" i="2"/>
  <c r="FM235" i="2"/>
  <c r="FN235" i="2"/>
  <c r="FO235" i="2"/>
  <c r="FP235" i="2"/>
  <c r="CL236" i="2"/>
  <c r="CM236" i="2"/>
  <c r="CN236" i="2"/>
  <c r="CO236" i="2"/>
  <c r="CP236" i="2"/>
  <c r="CQ236" i="2"/>
  <c r="CR236" i="2"/>
  <c r="CS236" i="2"/>
  <c r="CT236" i="2"/>
  <c r="CU236" i="2"/>
  <c r="CV236" i="2"/>
  <c r="CW236" i="2"/>
  <c r="CX236" i="2"/>
  <c r="CY236" i="2"/>
  <c r="CZ236" i="2"/>
  <c r="DA236" i="2"/>
  <c r="DB236" i="2"/>
  <c r="DC236" i="2"/>
  <c r="DD236" i="2"/>
  <c r="DE236" i="2"/>
  <c r="DF236" i="2"/>
  <c r="DG236" i="2"/>
  <c r="DH236" i="2"/>
  <c r="DI236" i="2"/>
  <c r="DJ236" i="2"/>
  <c r="DK236" i="2"/>
  <c r="DL236" i="2"/>
  <c r="DM236" i="2"/>
  <c r="DN236" i="2"/>
  <c r="DO236" i="2"/>
  <c r="DP236" i="2"/>
  <c r="DQ236" i="2"/>
  <c r="DR236" i="2"/>
  <c r="DS236" i="2"/>
  <c r="DT236" i="2"/>
  <c r="DU236" i="2"/>
  <c r="DV236" i="2"/>
  <c r="DW236" i="2"/>
  <c r="DX236" i="2"/>
  <c r="DY236" i="2"/>
  <c r="DZ236" i="2"/>
  <c r="EA236" i="2"/>
  <c r="EB236" i="2"/>
  <c r="EC236" i="2"/>
  <c r="ED236" i="2"/>
  <c r="EE236" i="2"/>
  <c r="EF236" i="2"/>
  <c r="EG236" i="2"/>
  <c r="EH236" i="2"/>
  <c r="EI236" i="2"/>
  <c r="EJ236" i="2"/>
  <c r="EK236" i="2"/>
  <c r="EL236" i="2"/>
  <c r="EM236" i="2"/>
  <c r="EN236" i="2"/>
  <c r="EO236" i="2"/>
  <c r="EP236" i="2"/>
  <c r="EQ236" i="2"/>
  <c r="ER236" i="2"/>
  <c r="ES236" i="2"/>
  <c r="ET236" i="2"/>
  <c r="EU236" i="2"/>
  <c r="EV236" i="2"/>
  <c r="EW236" i="2"/>
  <c r="EX236" i="2"/>
  <c r="EY236" i="2"/>
  <c r="EZ236" i="2"/>
  <c r="FA236" i="2"/>
  <c r="FB236" i="2"/>
  <c r="FC236" i="2"/>
  <c r="FD236" i="2"/>
  <c r="FE236" i="2"/>
  <c r="FF236" i="2"/>
  <c r="FG236" i="2"/>
  <c r="FH236" i="2"/>
  <c r="FI236" i="2"/>
  <c r="FJ236" i="2"/>
  <c r="FK236" i="2"/>
  <c r="FL236" i="2"/>
  <c r="FM236" i="2"/>
  <c r="FN236" i="2"/>
  <c r="FO236" i="2"/>
  <c r="FP236" i="2"/>
  <c r="CL238" i="2"/>
  <c r="CM238" i="2"/>
  <c r="CN238" i="2"/>
  <c r="CO238" i="2"/>
  <c r="CP238" i="2"/>
  <c r="CQ238" i="2"/>
  <c r="CR238" i="2"/>
  <c r="CS238" i="2"/>
  <c r="CT238" i="2"/>
  <c r="CU238" i="2"/>
  <c r="CV238" i="2"/>
  <c r="CW238" i="2"/>
  <c r="CX238" i="2"/>
  <c r="CY238" i="2"/>
  <c r="CZ238" i="2"/>
  <c r="DA238" i="2"/>
  <c r="DB238" i="2"/>
  <c r="DC238" i="2"/>
  <c r="DD238" i="2"/>
  <c r="DE238" i="2"/>
  <c r="DF238" i="2"/>
  <c r="DG238" i="2"/>
  <c r="DH238" i="2"/>
  <c r="DI238" i="2"/>
  <c r="DJ238" i="2"/>
  <c r="DK238" i="2"/>
  <c r="DL238" i="2"/>
  <c r="DM238" i="2"/>
  <c r="DN238" i="2"/>
  <c r="DO238" i="2"/>
  <c r="DP238" i="2"/>
  <c r="DQ238" i="2"/>
  <c r="DR238" i="2"/>
  <c r="DS238" i="2"/>
  <c r="DT238" i="2"/>
  <c r="DU238" i="2"/>
  <c r="DV238" i="2"/>
  <c r="DW238" i="2"/>
  <c r="DX238" i="2"/>
  <c r="DY238" i="2"/>
  <c r="DZ238" i="2"/>
  <c r="EA238" i="2"/>
  <c r="EB238" i="2"/>
  <c r="EC238" i="2"/>
  <c r="ED238" i="2"/>
  <c r="EE238" i="2"/>
  <c r="EF238" i="2"/>
  <c r="EG238" i="2"/>
  <c r="EH238" i="2"/>
  <c r="EI238" i="2"/>
  <c r="EJ238" i="2"/>
  <c r="EK238" i="2"/>
  <c r="EL238" i="2"/>
  <c r="EM238" i="2"/>
  <c r="EN238" i="2"/>
  <c r="EO238" i="2"/>
  <c r="EP238" i="2"/>
  <c r="EQ238" i="2"/>
  <c r="ER238" i="2"/>
  <c r="ES238" i="2"/>
  <c r="ET238" i="2"/>
  <c r="EU238" i="2"/>
  <c r="EV238" i="2"/>
  <c r="EW238" i="2"/>
  <c r="EX238" i="2"/>
  <c r="EY238" i="2"/>
  <c r="EZ238" i="2"/>
  <c r="FA238" i="2"/>
  <c r="FB238" i="2"/>
  <c r="FC238" i="2"/>
  <c r="FD238" i="2"/>
  <c r="FE238" i="2"/>
  <c r="FF238" i="2"/>
  <c r="FG238" i="2"/>
  <c r="FH238" i="2"/>
  <c r="FI238" i="2"/>
  <c r="FJ238" i="2"/>
  <c r="FK238" i="2"/>
  <c r="FL238" i="2"/>
  <c r="FM238" i="2"/>
  <c r="FN238" i="2"/>
  <c r="FO238" i="2"/>
  <c r="FP238" i="2"/>
  <c r="CL239" i="2"/>
  <c r="CM239" i="2"/>
  <c r="CN239" i="2"/>
  <c r="CO239" i="2"/>
  <c r="CP239" i="2"/>
  <c r="CQ239" i="2"/>
  <c r="CR239" i="2"/>
  <c r="CS239" i="2"/>
  <c r="CT239" i="2"/>
  <c r="CU239" i="2"/>
  <c r="CV239" i="2"/>
  <c r="CW239" i="2"/>
  <c r="CX239" i="2"/>
  <c r="CY239" i="2"/>
  <c r="CZ239" i="2"/>
  <c r="DA239" i="2"/>
  <c r="DB239" i="2"/>
  <c r="DC239" i="2"/>
  <c r="DD239" i="2"/>
  <c r="DE239" i="2"/>
  <c r="DF239" i="2"/>
  <c r="DG239" i="2"/>
  <c r="DH239" i="2"/>
  <c r="DI239" i="2"/>
  <c r="DJ239" i="2"/>
  <c r="DK239" i="2"/>
  <c r="DL239" i="2"/>
  <c r="DM239" i="2"/>
  <c r="DN239" i="2"/>
  <c r="DO239" i="2"/>
  <c r="DP239" i="2"/>
  <c r="DQ239" i="2"/>
  <c r="DR239" i="2"/>
  <c r="DS239" i="2"/>
  <c r="DT239" i="2"/>
  <c r="DU239" i="2"/>
  <c r="DV239" i="2"/>
  <c r="DW239" i="2"/>
  <c r="DX239" i="2"/>
  <c r="DY239" i="2"/>
  <c r="DZ239" i="2"/>
  <c r="EA239" i="2"/>
  <c r="EB239" i="2"/>
  <c r="EC239" i="2"/>
  <c r="ED239" i="2"/>
  <c r="EE239" i="2"/>
  <c r="EF239" i="2"/>
  <c r="EG239" i="2"/>
  <c r="EH239" i="2"/>
  <c r="EI239" i="2"/>
  <c r="EJ239" i="2"/>
  <c r="EK239" i="2"/>
  <c r="EL239" i="2"/>
  <c r="EM239" i="2"/>
  <c r="EN239" i="2"/>
  <c r="EO239" i="2"/>
  <c r="EP239" i="2"/>
  <c r="EQ239" i="2"/>
  <c r="ER239" i="2"/>
  <c r="ES239" i="2"/>
  <c r="ET239" i="2"/>
  <c r="EU239" i="2"/>
  <c r="EV239" i="2"/>
  <c r="EW239" i="2"/>
  <c r="EX239" i="2"/>
  <c r="EY239" i="2"/>
  <c r="EZ239" i="2"/>
  <c r="FA239" i="2"/>
  <c r="FB239" i="2"/>
  <c r="FC239" i="2"/>
  <c r="FD239" i="2"/>
  <c r="FE239" i="2"/>
  <c r="FF239" i="2"/>
  <c r="FG239" i="2"/>
  <c r="FH239" i="2"/>
  <c r="FI239" i="2"/>
  <c r="FJ239" i="2"/>
  <c r="FK239" i="2"/>
  <c r="FL239" i="2"/>
  <c r="FM239" i="2"/>
  <c r="FN239" i="2"/>
  <c r="FO239" i="2"/>
  <c r="FP239" i="2"/>
  <c r="CL240" i="2"/>
  <c r="CM240" i="2"/>
  <c r="CN240" i="2"/>
  <c r="CO240" i="2"/>
  <c r="CP240" i="2"/>
  <c r="CQ240" i="2"/>
  <c r="CR240" i="2"/>
  <c r="CS240" i="2"/>
  <c r="CT240" i="2"/>
  <c r="CU240" i="2"/>
  <c r="CV240" i="2"/>
  <c r="CW240" i="2"/>
  <c r="CX240" i="2"/>
  <c r="CY240" i="2"/>
  <c r="CZ240" i="2"/>
  <c r="DA240" i="2"/>
  <c r="DB240" i="2"/>
  <c r="DC240" i="2"/>
  <c r="DD240" i="2"/>
  <c r="DE240" i="2"/>
  <c r="DF240" i="2"/>
  <c r="DG240" i="2"/>
  <c r="DH240" i="2"/>
  <c r="DI240" i="2"/>
  <c r="DJ240" i="2"/>
  <c r="DK240" i="2"/>
  <c r="DL240" i="2"/>
  <c r="DM240" i="2"/>
  <c r="DN240" i="2"/>
  <c r="DO240" i="2"/>
  <c r="DP240" i="2"/>
  <c r="DQ240" i="2"/>
  <c r="DR240" i="2"/>
  <c r="DS240" i="2"/>
  <c r="DT240" i="2"/>
  <c r="DU240" i="2"/>
  <c r="DV240" i="2"/>
  <c r="DW240" i="2"/>
  <c r="DX240" i="2"/>
  <c r="DY240" i="2"/>
  <c r="DZ240" i="2"/>
  <c r="EA240" i="2"/>
  <c r="EB240" i="2"/>
  <c r="EC240" i="2"/>
  <c r="ED240" i="2"/>
  <c r="EE240" i="2"/>
  <c r="EF240" i="2"/>
  <c r="EG240" i="2"/>
  <c r="EH240" i="2"/>
  <c r="EI240" i="2"/>
  <c r="EJ240" i="2"/>
  <c r="EK240" i="2"/>
  <c r="EL240" i="2"/>
  <c r="EM240" i="2"/>
  <c r="EN240" i="2"/>
  <c r="EO240" i="2"/>
  <c r="EP240" i="2"/>
  <c r="EQ240" i="2"/>
  <c r="ER240" i="2"/>
  <c r="ES240" i="2"/>
  <c r="ET240" i="2"/>
  <c r="EU240" i="2"/>
  <c r="EV240" i="2"/>
  <c r="EW240" i="2"/>
  <c r="EX240" i="2"/>
  <c r="EY240" i="2"/>
  <c r="EZ240" i="2"/>
  <c r="FA240" i="2"/>
  <c r="FB240" i="2"/>
  <c r="FC240" i="2"/>
  <c r="FD240" i="2"/>
  <c r="FE240" i="2"/>
  <c r="FF240" i="2"/>
  <c r="FG240" i="2"/>
  <c r="FH240" i="2"/>
  <c r="FI240" i="2"/>
  <c r="FJ240" i="2"/>
  <c r="FK240" i="2"/>
  <c r="FL240" i="2"/>
  <c r="FM240" i="2"/>
  <c r="FN240" i="2"/>
  <c r="FO240" i="2"/>
  <c r="FP240" i="2"/>
  <c r="CL241" i="2"/>
  <c r="CM241" i="2"/>
  <c r="CN241" i="2"/>
  <c r="CO241" i="2"/>
  <c r="CP241" i="2"/>
  <c r="CQ241" i="2"/>
  <c r="CR241" i="2"/>
  <c r="CS241" i="2"/>
  <c r="CT241" i="2"/>
  <c r="CU241" i="2"/>
  <c r="CV241" i="2"/>
  <c r="CW241" i="2"/>
  <c r="CX241" i="2"/>
  <c r="CY241" i="2"/>
  <c r="CZ241" i="2"/>
  <c r="DA241" i="2"/>
  <c r="DB241" i="2"/>
  <c r="DC241" i="2"/>
  <c r="DD241" i="2"/>
  <c r="DE241" i="2"/>
  <c r="DF241" i="2"/>
  <c r="DG241" i="2"/>
  <c r="DH241" i="2"/>
  <c r="DI241" i="2"/>
  <c r="DJ241" i="2"/>
  <c r="DK241" i="2"/>
  <c r="DL241" i="2"/>
  <c r="DM241" i="2"/>
  <c r="DN241" i="2"/>
  <c r="DO241" i="2"/>
  <c r="DP241" i="2"/>
  <c r="DQ241" i="2"/>
  <c r="DR241" i="2"/>
  <c r="DS241" i="2"/>
  <c r="DT241" i="2"/>
  <c r="DU241" i="2"/>
  <c r="DV241" i="2"/>
  <c r="DW241" i="2"/>
  <c r="DX241" i="2"/>
  <c r="DY241" i="2"/>
  <c r="DZ241" i="2"/>
  <c r="EA241" i="2"/>
  <c r="EB241" i="2"/>
  <c r="EC241" i="2"/>
  <c r="ED241" i="2"/>
  <c r="EE241" i="2"/>
  <c r="EF241" i="2"/>
  <c r="EG241" i="2"/>
  <c r="EH241" i="2"/>
  <c r="EI241" i="2"/>
  <c r="EJ241" i="2"/>
  <c r="EK241" i="2"/>
  <c r="EL241" i="2"/>
  <c r="EM241" i="2"/>
  <c r="EN241" i="2"/>
  <c r="EO241" i="2"/>
  <c r="EP241" i="2"/>
  <c r="EQ241" i="2"/>
  <c r="ER241" i="2"/>
  <c r="ES241" i="2"/>
  <c r="ET241" i="2"/>
  <c r="EU241" i="2"/>
  <c r="EV241" i="2"/>
  <c r="EW241" i="2"/>
  <c r="EX241" i="2"/>
  <c r="EY241" i="2"/>
  <c r="EZ241" i="2"/>
  <c r="FA241" i="2"/>
  <c r="FB241" i="2"/>
  <c r="FC241" i="2"/>
  <c r="FD241" i="2"/>
  <c r="FE241" i="2"/>
  <c r="FF241" i="2"/>
  <c r="FG241" i="2"/>
  <c r="FH241" i="2"/>
  <c r="FI241" i="2"/>
  <c r="FJ241" i="2"/>
  <c r="FK241" i="2"/>
  <c r="FL241" i="2"/>
  <c r="FM241" i="2"/>
  <c r="FN241" i="2"/>
  <c r="FO241" i="2"/>
  <c r="FP241" i="2"/>
  <c r="CL242" i="2"/>
  <c r="CM242" i="2"/>
  <c r="CN242" i="2"/>
  <c r="CO242" i="2"/>
  <c r="CP242" i="2"/>
  <c r="CQ242" i="2"/>
  <c r="CR242" i="2"/>
  <c r="CS242" i="2"/>
  <c r="CT242" i="2"/>
  <c r="CU242" i="2"/>
  <c r="CV242" i="2"/>
  <c r="CW242" i="2"/>
  <c r="CX242" i="2"/>
  <c r="CY242" i="2"/>
  <c r="CZ242" i="2"/>
  <c r="DA242" i="2"/>
  <c r="DB242" i="2"/>
  <c r="DC242" i="2"/>
  <c r="DD242" i="2"/>
  <c r="DE242" i="2"/>
  <c r="DF242" i="2"/>
  <c r="DG242" i="2"/>
  <c r="DH242" i="2"/>
  <c r="DI242" i="2"/>
  <c r="DJ242" i="2"/>
  <c r="DK242" i="2"/>
  <c r="DL242" i="2"/>
  <c r="DM242" i="2"/>
  <c r="DN242" i="2"/>
  <c r="DO242" i="2"/>
  <c r="DP242" i="2"/>
  <c r="DQ242" i="2"/>
  <c r="DR242" i="2"/>
  <c r="DS242" i="2"/>
  <c r="DT242" i="2"/>
  <c r="DU242" i="2"/>
  <c r="DV242" i="2"/>
  <c r="DW242" i="2"/>
  <c r="DX242" i="2"/>
  <c r="DY242" i="2"/>
  <c r="DZ242" i="2"/>
  <c r="EA242" i="2"/>
  <c r="EB242" i="2"/>
  <c r="EC242" i="2"/>
  <c r="ED242" i="2"/>
  <c r="EE242" i="2"/>
  <c r="EF242" i="2"/>
  <c r="EG242" i="2"/>
  <c r="EH242" i="2"/>
  <c r="EI242" i="2"/>
  <c r="EJ242" i="2"/>
  <c r="EK242" i="2"/>
  <c r="EL242" i="2"/>
  <c r="EM242" i="2"/>
  <c r="EN242" i="2"/>
  <c r="EO242" i="2"/>
  <c r="EP242" i="2"/>
  <c r="EQ242" i="2"/>
  <c r="ER242" i="2"/>
  <c r="ES242" i="2"/>
  <c r="ET242" i="2"/>
  <c r="EU242" i="2"/>
  <c r="EV242" i="2"/>
  <c r="EW242" i="2"/>
  <c r="EX242" i="2"/>
  <c r="EY242" i="2"/>
  <c r="EZ242" i="2"/>
  <c r="FA242" i="2"/>
  <c r="FB242" i="2"/>
  <c r="FC242" i="2"/>
  <c r="FD242" i="2"/>
  <c r="FE242" i="2"/>
  <c r="FF242" i="2"/>
  <c r="FG242" i="2"/>
  <c r="FH242" i="2"/>
  <c r="FI242" i="2"/>
  <c r="FJ242" i="2"/>
  <c r="FK242" i="2"/>
  <c r="FL242" i="2"/>
  <c r="FM242" i="2"/>
  <c r="FN242" i="2"/>
  <c r="FO242" i="2"/>
  <c r="FP242" i="2"/>
  <c r="CL243" i="2"/>
  <c r="CM243" i="2"/>
  <c r="CN243" i="2"/>
  <c r="CO243" i="2"/>
  <c r="CP243" i="2"/>
  <c r="CQ243" i="2"/>
  <c r="CR243" i="2"/>
  <c r="CS243" i="2"/>
  <c r="CT243" i="2"/>
  <c r="CU243" i="2"/>
  <c r="CV243" i="2"/>
  <c r="CW243" i="2"/>
  <c r="CX243" i="2"/>
  <c r="CY243" i="2"/>
  <c r="CZ243" i="2"/>
  <c r="DA243" i="2"/>
  <c r="DB243" i="2"/>
  <c r="DC243" i="2"/>
  <c r="DD243" i="2"/>
  <c r="DE243" i="2"/>
  <c r="DF243" i="2"/>
  <c r="DG243" i="2"/>
  <c r="DH243" i="2"/>
  <c r="DI243" i="2"/>
  <c r="DJ243" i="2"/>
  <c r="DK243" i="2"/>
  <c r="DL243" i="2"/>
  <c r="DM243" i="2"/>
  <c r="DN243" i="2"/>
  <c r="DO243" i="2"/>
  <c r="DP243" i="2"/>
  <c r="DQ243" i="2"/>
  <c r="DR243" i="2"/>
  <c r="DS243" i="2"/>
  <c r="DT243" i="2"/>
  <c r="DU243" i="2"/>
  <c r="DV243" i="2"/>
  <c r="DW243" i="2"/>
  <c r="DX243" i="2"/>
  <c r="DY243" i="2"/>
  <c r="DZ243" i="2"/>
  <c r="EA243" i="2"/>
  <c r="EB243" i="2"/>
  <c r="EC243" i="2"/>
  <c r="ED243" i="2"/>
  <c r="EE243" i="2"/>
  <c r="EF243" i="2"/>
  <c r="EG243" i="2"/>
  <c r="EH243" i="2"/>
  <c r="EI243" i="2"/>
  <c r="EJ243" i="2"/>
  <c r="EK243" i="2"/>
  <c r="EL243" i="2"/>
  <c r="EM243" i="2"/>
  <c r="EN243" i="2"/>
  <c r="EO243" i="2"/>
  <c r="EP243" i="2"/>
  <c r="EQ243" i="2"/>
  <c r="ER243" i="2"/>
  <c r="ES243" i="2"/>
  <c r="ET243" i="2"/>
  <c r="EU243" i="2"/>
  <c r="EV243" i="2"/>
  <c r="EW243" i="2"/>
  <c r="EX243" i="2"/>
  <c r="EY243" i="2"/>
  <c r="EZ243" i="2"/>
  <c r="FA243" i="2"/>
  <c r="FB243" i="2"/>
  <c r="FC243" i="2"/>
  <c r="FD243" i="2"/>
  <c r="FE243" i="2"/>
  <c r="FF243" i="2"/>
  <c r="FG243" i="2"/>
  <c r="FH243" i="2"/>
  <c r="FI243" i="2"/>
  <c r="FJ243" i="2"/>
  <c r="FK243" i="2"/>
  <c r="FL243" i="2"/>
  <c r="FM243" i="2"/>
  <c r="FN243" i="2"/>
  <c r="FO243" i="2"/>
  <c r="FP243" i="2"/>
  <c r="CL244" i="2"/>
  <c r="CM244" i="2"/>
  <c r="CN244" i="2"/>
  <c r="CO244" i="2"/>
  <c r="CP244" i="2"/>
  <c r="CQ244" i="2"/>
  <c r="CR244" i="2"/>
  <c r="CS244" i="2"/>
  <c r="CT244" i="2"/>
  <c r="CU244" i="2"/>
  <c r="CV244" i="2"/>
  <c r="CW244" i="2"/>
  <c r="CX244" i="2"/>
  <c r="CY244" i="2"/>
  <c r="CZ244" i="2"/>
  <c r="DA244" i="2"/>
  <c r="DB244" i="2"/>
  <c r="DC244" i="2"/>
  <c r="DD244" i="2"/>
  <c r="DE244" i="2"/>
  <c r="DF244" i="2"/>
  <c r="DG244" i="2"/>
  <c r="DH244" i="2"/>
  <c r="DI244" i="2"/>
  <c r="DJ244" i="2"/>
  <c r="DK244" i="2"/>
  <c r="DL244" i="2"/>
  <c r="DM244" i="2"/>
  <c r="DN244" i="2"/>
  <c r="DO244" i="2"/>
  <c r="DP244" i="2"/>
  <c r="DQ244" i="2"/>
  <c r="DR244" i="2"/>
  <c r="DS244" i="2"/>
  <c r="DT244" i="2"/>
  <c r="DU244" i="2"/>
  <c r="DV244" i="2"/>
  <c r="DW244" i="2"/>
  <c r="DX244" i="2"/>
  <c r="DY244" i="2"/>
  <c r="DZ244" i="2"/>
  <c r="EA244" i="2"/>
  <c r="EB244" i="2"/>
  <c r="EC244" i="2"/>
  <c r="ED244" i="2"/>
  <c r="EE244" i="2"/>
  <c r="EF244" i="2"/>
  <c r="EG244" i="2"/>
  <c r="EH244" i="2"/>
  <c r="EI244" i="2"/>
  <c r="EJ244" i="2"/>
  <c r="EK244" i="2"/>
  <c r="EL244" i="2"/>
  <c r="EM244" i="2"/>
  <c r="EN244" i="2"/>
  <c r="EO244" i="2"/>
  <c r="EP244" i="2"/>
  <c r="EQ244" i="2"/>
  <c r="ER244" i="2"/>
  <c r="ES244" i="2"/>
  <c r="ET244" i="2"/>
  <c r="EU244" i="2"/>
  <c r="EV244" i="2"/>
  <c r="EW244" i="2"/>
  <c r="EX244" i="2"/>
  <c r="EY244" i="2"/>
  <c r="EZ244" i="2"/>
  <c r="FA244" i="2"/>
  <c r="FB244" i="2"/>
  <c r="FC244" i="2"/>
  <c r="FD244" i="2"/>
  <c r="FE244" i="2"/>
  <c r="FF244" i="2"/>
  <c r="FG244" i="2"/>
  <c r="FH244" i="2"/>
  <c r="FI244" i="2"/>
  <c r="FJ244" i="2"/>
  <c r="FK244" i="2"/>
  <c r="FL244" i="2"/>
  <c r="FM244" i="2"/>
  <c r="FN244" i="2"/>
  <c r="FO244" i="2"/>
  <c r="FP244" i="2"/>
  <c r="CL245" i="2"/>
  <c r="CM245" i="2"/>
  <c r="CN245" i="2"/>
  <c r="CO245" i="2"/>
  <c r="CP245" i="2"/>
  <c r="CQ245" i="2"/>
  <c r="CR245" i="2"/>
  <c r="CS245" i="2"/>
  <c r="CT245" i="2"/>
  <c r="CU245" i="2"/>
  <c r="CV245" i="2"/>
  <c r="CW245" i="2"/>
  <c r="CX245" i="2"/>
  <c r="CY245" i="2"/>
  <c r="CZ245" i="2"/>
  <c r="DA245" i="2"/>
  <c r="DB245" i="2"/>
  <c r="DC245" i="2"/>
  <c r="DD245" i="2"/>
  <c r="DE245" i="2"/>
  <c r="DF245" i="2"/>
  <c r="DG245" i="2"/>
  <c r="DH245" i="2"/>
  <c r="DI245" i="2"/>
  <c r="DJ245" i="2"/>
  <c r="DK245" i="2"/>
  <c r="DL245" i="2"/>
  <c r="DM245" i="2"/>
  <c r="DN245" i="2"/>
  <c r="DO245" i="2"/>
  <c r="DP245" i="2"/>
  <c r="DQ245" i="2"/>
  <c r="DR245" i="2"/>
  <c r="DS245" i="2"/>
  <c r="DT245" i="2"/>
  <c r="DU245" i="2"/>
  <c r="DV245" i="2"/>
  <c r="DW245" i="2"/>
  <c r="DX245" i="2"/>
  <c r="DY245" i="2"/>
  <c r="DZ245" i="2"/>
  <c r="EA245" i="2"/>
  <c r="EB245" i="2"/>
  <c r="EC245" i="2"/>
  <c r="ED245" i="2"/>
  <c r="EE245" i="2"/>
  <c r="EF245" i="2"/>
  <c r="EG245" i="2"/>
  <c r="EH245" i="2"/>
  <c r="EI245" i="2"/>
  <c r="EJ245" i="2"/>
  <c r="EK245" i="2"/>
  <c r="EL245" i="2"/>
  <c r="EM245" i="2"/>
  <c r="EN245" i="2"/>
  <c r="EO245" i="2"/>
  <c r="EP245" i="2"/>
  <c r="EQ245" i="2"/>
  <c r="ER245" i="2"/>
  <c r="ES245" i="2"/>
  <c r="ET245" i="2"/>
  <c r="EU245" i="2"/>
  <c r="EV245" i="2"/>
  <c r="EW245" i="2"/>
  <c r="EX245" i="2"/>
  <c r="EY245" i="2"/>
  <c r="EZ245" i="2"/>
  <c r="FA245" i="2"/>
  <c r="FB245" i="2"/>
  <c r="FC245" i="2"/>
  <c r="FD245" i="2"/>
  <c r="FE245" i="2"/>
  <c r="FF245" i="2"/>
  <c r="FG245" i="2"/>
  <c r="FH245" i="2"/>
  <c r="FI245" i="2"/>
  <c r="FJ245" i="2"/>
  <c r="FK245" i="2"/>
  <c r="FL245" i="2"/>
  <c r="FM245" i="2"/>
  <c r="FN245" i="2"/>
  <c r="FO245" i="2"/>
  <c r="FP245" i="2"/>
  <c r="CL246" i="2"/>
  <c r="CM246" i="2"/>
  <c r="CN246" i="2"/>
  <c r="CO246" i="2"/>
  <c r="CP246" i="2"/>
  <c r="CQ246" i="2"/>
  <c r="CR246" i="2"/>
  <c r="CS246" i="2"/>
  <c r="CT246" i="2"/>
  <c r="CU246" i="2"/>
  <c r="CV246" i="2"/>
  <c r="CW246" i="2"/>
  <c r="CX246" i="2"/>
  <c r="CY246" i="2"/>
  <c r="CZ246" i="2"/>
  <c r="DA246" i="2"/>
  <c r="DB246" i="2"/>
  <c r="DC246" i="2"/>
  <c r="DD246" i="2"/>
  <c r="DE246" i="2"/>
  <c r="DF246" i="2"/>
  <c r="DG246" i="2"/>
  <c r="DH246" i="2"/>
  <c r="DI246" i="2"/>
  <c r="DJ246" i="2"/>
  <c r="DK246" i="2"/>
  <c r="DL246" i="2"/>
  <c r="DM246" i="2"/>
  <c r="DN246" i="2"/>
  <c r="DO246" i="2"/>
  <c r="DP246" i="2"/>
  <c r="DQ246" i="2"/>
  <c r="DR246" i="2"/>
  <c r="DS246" i="2"/>
  <c r="DT246" i="2"/>
  <c r="DU246" i="2"/>
  <c r="DV246" i="2"/>
  <c r="DW246" i="2"/>
  <c r="DX246" i="2"/>
  <c r="DY246" i="2"/>
  <c r="DZ246" i="2"/>
  <c r="EA246" i="2"/>
  <c r="EB246" i="2"/>
  <c r="EC246" i="2"/>
  <c r="ED246" i="2"/>
  <c r="EE246" i="2"/>
  <c r="EF246" i="2"/>
  <c r="EG246" i="2"/>
  <c r="EH246" i="2"/>
  <c r="EI246" i="2"/>
  <c r="EJ246" i="2"/>
  <c r="EK246" i="2"/>
  <c r="EL246" i="2"/>
  <c r="EM246" i="2"/>
  <c r="EN246" i="2"/>
  <c r="EO246" i="2"/>
  <c r="EP246" i="2"/>
  <c r="EQ246" i="2"/>
  <c r="ER246" i="2"/>
  <c r="ES246" i="2"/>
  <c r="ET246" i="2"/>
  <c r="EU246" i="2"/>
  <c r="EV246" i="2"/>
  <c r="EW246" i="2"/>
  <c r="EX246" i="2"/>
  <c r="EY246" i="2"/>
  <c r="EZ246" i="2"/>
  <c r="FA246" i="2"/>
  <c r="FB246" i="2"/>
  <c r="FC246" i="2"/>
  <c r="FD246" i="2"/>
  <c r="FE246" i="2"/>
  <c r="FF246" i="2"/>
  <c r="FG246" i="2"/>
  <c r="FH246" i="2"/>
  <c r="FI246" i="2"/>
  <c r="FJ246" i="2"/>
  <c r="FK246" i="2"/>
  <c r="FL246" i="2"/>
  <c r="FM246" i="2"/>
  <c r="FN246" i="2"/>
  <c r="FO246" i="2"/>
  <c r="FP246" i="2"/>
  <c r="CL248" i="2"/>
  <c r="CM248" i="2"/>
  <c r="CN248" i="2"/>
  <c r="CO248" i="2"/>
  <c r="CP248" i="2"/>
  <c r="CQ248" i="2"/>
  <c r="CR248" i="2"/>
  <c r="CS248" i="2"/>
  <c r="CT248" i="2"/>
  <c r="CU248" i="2"/>
  <c r="CV248" i="2"/>
  <c r="CW248" i="2"/>
  <c r="CX248" i="2"/>
  <c r="CY248" i="2"/>
  <c r="CZ248" i="2"/>
  <c r="DA248" i="2"/>
  <c r="DB248" i="2"/>
  <c r="DC248" i="2"/>
  <c r="DD248" i="2"/>
  <c r="DE248" i="2"/>
  <c r="DF248" i="2"/>
  <c r="DG248" i="2"/>
  <c r="DH248" i="2"/>
  <c r="DI248" i="2"/>
  <c r="DJ248" i="2"/>
  <c r="DK248" i="2"/>
  <c r="DL248" i="2"/>
  <c r="DM248" i="2"/>
  <c r="DN248" i="2"/>
  <c r="DO248" i="2"/>
  <c r="DP248" i="2"/>
  <c r="DQ248" i="2"/>
  <c r="DR248" i="2"/>
  <c r="DS248" i="2"/>
  <c r="DT248" i="2"/>
  <c r="DU248" i="2"/>
  <c r="DV248" i="2"/>
  <c r="DW248" i="2"/>
  <c r="DX248" i="2"/>
  <c r="DY248" i="2"/>
  <c r="DZ248" i="2"/>
  <c r="EA248" i="2"/>
  <c r="EB248" i="2"/>
  <c r="EC248" i="2"/>
  <c r="ED248" i="2"/>
  <c r="EE248" i="2"/>
  <c r="EF248" i="2"/>
  <c r="EG248" i="2"/>
  <c r="EH248" i="2"/>
  <c r="EI248" i="2"/>
  <c r="EJ248" i="2"/>
  <c r="EK248" i="2"/>
  <c r="EL248" i="2"/>
  <c r="EM248" i="2"/>
  <c r="EN248" i="2"/>
  <c r="EO248" i="2"/>
  <c r="EP248" i="2"/>
  <c r="EQ248" i="2"/>
  <c r="ER248" i="2"/>
  <c r="ES248" i="2"/>
  <c r="ET248" i="2"/>
  <c r="EU248" i="2"/>
  <c r="EV248" i="2"/>
  <c r="EW248" i="2"/>
  <c r="EX248" i="2"/>
  <c r="EY248" i="2"/>
  <c r="EZ248" i="2"/>
  <c r="FA248" i="2"/>
  <c r="FB248" i="2"/>
  <c r="FC248" i="2"/>
  <c r="FD248" i="2"/>
  <c r="FE248" i="2"/>
  <c r="FF248" i="2"/>
  <c r="FG248" i="2"/>
  <c r="FH248" i="2"/>
  <c r="FI248" i="2"/>
  <c r="FJ248" i="2"/>
  <c r="FK248" i="2"/>
  <c r="FL248" i="2"/>
  <c r="FM248" i="2"/>
  <c r="FN248" i="2"/>
  <c r="FO248" i="2"/>
  <c r="FP248" i="2"/>
  <c r="CL249" i="2"/>
  <c r="CM249" i="2"/>
  <c r="CN249" i="2"/>
  <c r="CO249" i="2"/>
  <c r="CP249" i="2"/>
  <c r="CQ249" i="2"/>
  <c r="CR249" i="2"/>
  <c r="CS249" i="2"/>
  <c r="CT249" i="2"/>
  <c r="CU249" i="2"/>
  <c r="CV249" i="2"/>
  <c r="CW249" i="2"/>
  <c r="CX249" i="2"/>
  <c r="CY249" i="2"/>
  <c r="CZ249" i="2"/>
  <c r="DA249" i="2"/>
  <c r="DB249" i="2"/>
  <c r="DC249" i="2"/>
  <c r="DD249" i="2"/>
  <c r="DE249" i="2"/>
  <c r="DF249" i="2"/>
  <c r="DG249" i="2"/>
  <c r="DH249" i="2"/>
  <c r="DI249" i="2"/>
  <c r="DJ249" i="2"/>
  <c r="DK249" i="2"/>
  <c r="DL249" i="2"/>
  <c r="DM249" i="2"/>
  <c r="DN249" i="2"/>
  <c r="DO249" i="2"/>
  <c r="DP249" i="2"/>
  <c r="DQ249" i="2"/>
  <c r="DR249" i="2"/>
  <c r="DS249" i="2"/>
  <c r="DT249" i="2"/>
  <c r="DU249" i="2"/>
  <c r="DV249" i="2"/>
  <c r="DW249" i="2"/>
  <c r="DX249" i="2"/>
  <c r="DY249" i="2"/>
  <c r="DZ249" i="2"/>
  <c r="EA249" i="2"/>
  <c r="EB249" i="2"/>
  <c r="EC249" i="2"/>
  <c r="ED249" i="2"/>
  <c r="EE249" i="2"/>
  <c r="EF249" i="2"/>
  <c r="EG249" i="2"/>
  <c r="EH249" i="2"/>
  <c r="EI249" i="2"/>
  <c r="EJ249" i="2"/>
  <c r="EK249" i="2"/>
  <c r="EL249" i="2"/>
  <c r="EM249" i="2"/>
  <c r="EN249" i="2"/>
  <c r="EO249" i="2"/>
  <c r="EP249" i="2"/>
  <c r="EQ249" i="2"/>
  <c r="ER249" i="2"/>
  <c r="ES249" i="2"/>
  <c r="ET249" i="2"/>
  <c r="EU249" i="2"/>
  <c r="EV249" i="2"/>
  <c r="EW249" i="2"/>
  <c r="EX249" i="2"/>
  <c r="EY249" i="2"/>
  <c r="EZ249" i="2"/>
  <c r="FA249" i="2"/>
  <c r="FB249" i="2"/>
  <c r="FC249" i="2"/>
  <c r="FD249" i="2"/>
  <c r="FE249" i="2"/>
  <c r="FF249" i="2"/>
  <c r="FG249" i="2"/>
  <c r="FH249" i="2"/>
  <c r="FI249" i="2"/>
  <c r="FJ249" i="2"/>
  <c r="FK249" i="2"/>
  <c r="FL249" i="2"/>
  <c r="FM249" i="2"/>
  <c r="FN249" i="2"/>
  <c r="FO249" i="2"/>
  <c r="FP249" i="2"/>
  <c r="CL250" i="2"/>
  <c r="CM250" i="2"/>
  <c r="CN250" i="2"/>
  <c r="CO250" i="2"/>
  <c r="CP250" i="2"/>
  <c r="CQ250" i="2"/>
  <c r="CR250" i="2"/>
  <c r="CS250" i="2"/>
  <c r="CT250" i="2"/>
  <c r="CU250" i="2"/>
  <c r="CV250" i="2"/>
  <c r="CW250" i="2"/>
  <c r="CX250" i="2"/>
  <c r="CY250" i="2"/>
  <c r="CZ250" i="2"/>
  <c r="DA250" i="2"/>
  <c r="DB250" i="2"/>
  <c r="DC250" i="2"/>
  <c r="DD250" i="2"/>
  <c r="DE250" i="2"/>
  <c r="DF250" i="2"/>
  <c r="DG250" i="2"/>
  <c r="DH250" i="2"/>
  <c r="DI250" i="2"/>
  <c r="DJ250" i="2"/>
  <c r="DK250" i="2"/>
  <c r="DL250" i="2"/>
  <c r="DM250" i="2"/>
  <c r="DN250" i="2"/>
  <c r="DO250" i="2"/>
  <c r="DP250" i="2"/>
  <c r="DQ250" i="2"/>
  <c r="DR250" i="2"/>
  <c r="DS250" i="2"/>
  <c r="DT250" i="2"/>
  <c r="DU250" i="2"/>
  <c r="DV250" i="2"/>
  <c r="DW250" i="2"/>
  <c r="DX250" i="2"/>
  <c r="DY250" i="2"/>
  <c r="DZ250" i="2"/>
  <c r="EA250" i="2"/>
  <c r="EB250" i="2"/>
  <c r="EC250" i="2"/>
  <c r="ED250" i="2"/>
  <c r="EE250" i="2"/>
  <c r="EF250" i="2"/>
  <c r="EG250" i="2"/>
  <c r="EH250" i="2"/>
  <c r="EI250" i="2"/>
  <c r="EJ250" i="2"/>
  <c r="EK250" i="2"/>
  <c r="EL250" i="2"/>
  <c r="EM250" i="2"/>
  <c r="EN250" i="2"/>
  <c r="EO250" i="2"/>
  <c r="EP250" i="2"/>
  <c r="EQ250" i="2"/>
  <c r="ER250" i="2"/>
  <c r="ES250" i="2"/>
  <c r="ET250" i="2"/>
  <c r="EU250" i="2"/>
  <c r="EV250" i="2"/>
  <c r="EW250" i="2"/>
  <c r="EX250" i="2"/>
  <c r="EY250" i="2"/>
  <c r="EZ250" i="2"/>
  <c r="FA250" i="2"/>
  <c r="FB250" i="2"/>
  <c r="FC250" i="2"/>
  <c r="FD250" i="2"/>
  <c r="FE250" i="2"/>
  <c r="FF250" i="2"/>
  <c r="FG250" i="2"/>
  <c r="FH250" i="2"/>
  <c r="FI250" i="2"/>
  <c r="FJ250" i="2"/>
  <c r="FK250" i="2"/>
  <c r="FL250" i="2"/>
  <c r="FM250" i="2"/>
  <c r="FN250" i="2"/>
  <c r="FO250" i="2"/>
  <c r="FP250" i="2"/>
  <c r="CL251" i="2"/>
  <c r="CM251" i="2"/>
  <c r="CN251" i="2"/>
  <c r="CO251" i="2"/>
  <c r="CP251" i="2"/>
  <c r="CQ251" i="2"/>
  <c r="CR251" i="2"/>
  <c r="CS251" i="2"/>
  <c r="CT251" i="2"/>
  <c r="CU251" i="2"/>
  <c r="CV251" i="2"/>
  <c r="CW251" i="2"/>
  <c r="CX251" i="2"/>
  <c r="CY251" i="2"/>
  <c r="CZ251" i="2"/>
  <c r="DA251" i="2"/>
  <c r="DB251" i="2"/>
  <c r="DC251" i="2"/>
  <c r="DD251" i="2"/>
  <c r="DE251" i="2"/>
  <c r="DF251" i="2"/>
  <c r="DG251" i="2"/>
  <c r="DH251" i="2"/>
  <c r="DI251" i="2"/>
  <c r="DJ251" i="2"/>
  <c r="DK251" i="2"/>
  <c r="DL251" i="2"/>
  <c r="DM251" i="2"/>
  <c r="DN251" i="2"/>
  <c r="DO251" i="2"/>
  <c r="DP251" i="2"/>
  <c r="DQ251" i="2"/>
  <c r="DR251" i="2"/>
  <c r="DS251" i="2"/>
  <c r="DT251" i="2"/>
  <c r="DU251" i="2"/>
  <c r="DV251" i="2"/>
  <c r="DW251" i="2"/>
  <c r="DX251" i="2"/>
  <c r="DY251" i="2"/>
  <c r="DZ251" i="2"/>
  <c r="EA251" i="2"/>
  <c r="EB251" i="2"/>
  <c r="EC251" i="2"/>
  <c r="ED251" i="2"/>
  <c r="EE251" i="2"/>
  <c r="EF251" i="2"/>
  <c r="EG251" i="2"/>
  <c r="EH251" i="2"/>
  <c r="EI251" i="2"/>
  <c r="EJ251" i="2"/>
  <c r="EK251" i="2"/>
  <c r="EL251" i="2"/>
  <c r="EM251" i="2"/>
  <c r="EN251" i="2"/>
  <c r="EO251" i="2"/>
  <c r="EP251" i="2"/>
  <c r="EQ251" i="2"/>
  <c r="ER251" i="2"/>
  <c r="ES251" i="2"/>
  <c r="ET251" i="2"/>
  <c r="EU251" i="2"/>
  <c r="EV251" i="2"/>
  <c r="EW251" i="2"/>
  <c r="EX251" i="2"/>
  <c r="EY251" i="2"/>
  <c r="EZ251" i="2"/>
  <c r="FA251" i="2"/>
  <c r="FB251" i="2"/>
  <c r="FC251" i="2"/>
  <c r="FD251" i="2"/>
  <c r="FE251" i="2"/>
  <c r="FF251" i="2"/>
  <c r="FG251" i="2"/>
  <c r="FH251" i="2"/>
  <c r="FI251" i="2"/>
  <c r="FJ251" i="2"/>
  <c r="FK251" i="2"/>
  <c r="FL251" i="2"/>
  <c r="FM251" i="2"/>
  <c r="FN251" i="2"/>
  <c r="FO251" i="2"/>
  <c r="FP251" i="2"/>
  <c r="CL252" i="2"/>
  <c r="CM252" i="2"/>
  <c r="CN252" i="2"/>
  <c r="CO252" i="2"/>
  <c r="CP252" i="2"/>
  <c r="CQ252" i="2"/>
  <c r="CR252" i="2"/>
  <c r="CS252" i="2"/>
  <c r="CT252" i="2"/>
  <c r="CU252" i="2"/>
  <c r="CV252" i="2"/>
  <c r="CW252" i="2"/>
  <c r="CX252" i="2"/>
  <c r="CY252" i="2"/>
  <c r="CZ252" i="2"/>
  <c r="DA252" i="2"/>
  <c r="DB252" i="2"/>
  <c r="DC252" i="2"/>
  <c r="DD252" i="2"/>
  <c r="DE252" i="2"/>
  <c r="DF252" i="2"/>
  <c r="DG252" i="2"/>
  <c r="DH252" i="2"/>
  <c r="DI252" i="2"/>
  <c r="DJ252" i="2"/>
  <c r="DK252" i="2"/>
  <c r="DL252" i="2"/>
  <c r="DM252" i="2"/>
  <c r="DN252" i="2"/>
  <c r="DO252" i="2"/>
  <c r="DP252" i="2"/>
  <c r="DQ252" i="2"/>
  <c r="DR252" i="2"/>
  <c r="DS252" i="2"/>
  <c r="DT252" i="2"/>
  <c r="DU252" i="2"/>
  <c r="DV252" i="2"/>
  <c r="DW252" i="2"/>
  <c r="DX252" i="2"/>
  <c r="DY252" i="2"/>
  <c r="DZ252" i="2"/>
  <c r="EA252" i="2"/>
  <c r="EB252" i="2"/>
  <c r="EC252" i="2"/>
  <c r="ED252" i="2"/>
  <c r="EE252" i="2"/>
  <c r="EF252" i="2"/>
  <c r="EG252" i="2"/>
  <c r="EH252" i="2"/>
  <c r="EI252" i="2"/>
  <c r="EJ252" i="2"/>
  <c r="EK252" i="2"/>
  <c r="EL252" i="2"/>
  <c r="EM252" i="2"/>
  <c r="EN252" i="2"/>
  <c r="EO252" i="2"/>
  <c r="EP252" i="2"/>
  <c r="EQ252" i="2"/>
  <c r="ER252" i="2"/>
  <c r="ES252" i="2"/>
  <c r="ET252" i="2"/>
  <c r="EU252" i="2"/>
  <c r="EV252" i="2"/>
  <c r="EW252" i="2"/>
  <c r="EX252" i="2"/>
  <c r="EY252" i="2"/>
  <c r="EZ252" i="2"/>
  <c r="FA252" i="2"/>
  <c r="FB252" i="2"/>
  <c r="FC252" i="2"/>
  <c r="FD252" i="2"/>
  <c r="FE252" i="2"/>
  <c r="FF252" i="2"/>
  <c r="FG252" i="2"/>
  <c r="FH252" i="2"/>
  <c r="FI252" i="2"/>
  <c r="FJ252" i="2"/>
  <c r="FK252" i="2"/>
  <c r="FL252" i="2"/>
  <c r="FM252" i="2"/>
  <c r="FN252" i="2"/>
  <c r="FO252" i="2"/>
  <c r="FP252" i="2"/>
  <c r="CK180" i="2"/>
  <c r="CK181" i="2"/>
  <c r="CK182" i="2"/>
  <c r="CK183" i="2"/>
  <c r="CK184" i="2"/>
  <c r="CK185" i="2"/>
  <c r="CK186" i="2"/>
  <c r="CK188" i="2"/>
  <c r="CK189" i="2"/>
  <c r="CK190" i="2"/>
  <c r="CK191" i="2"/>
  <c r="CK192" i="2"/>
  <c r="CK193" i="2"/>
  <c r="CK194" i="2"/>
  <c r="CK195" i="2"/>
  <c r="CK196" i="2"/>
  <c r="CK198" i="2"/>
  <c r="CK199" i="2"/>
  <c r="CK200" i="2"/>
  <c r="CK201" i="2"/>
  <c r="CK202" i="2"/>
  <c r="CK203" i="2"/>
  <c r="CK204" i="2"/>
  <c r="CK205" i="2"/>
  <c r="CK206" i="2"/>
  <c r="CK208" i="2"/>
  <c r="CK209" i="2"/>
  <c r="CK210" i="2"/>
  <c r="CK211" i="2"/>
  <c r="CK212" i="2"/>
  <c r="CK213" i="2"/>
  <c r="CK214" i="2"/>
  <c r="CK215" i="2"/>
  <c r="CK216" i="2"/>
  <c r="CK218" i="2"/>
  <c r="CK219" i="2"/>
  <c r="CK220" i="2"/>
  <c r="CK221" i="2"/>
  <c r="CK222" i="2"/>
  <c r="CK223" i="2"/>
  <c r="CK224" i="2"/>
  <c r="CK225" i="2"/>
  <c r="CK226" i="2"/>
  <c r="CK228" i="2"/>
  <c r="CK229" i="2"/>
  <c r="CK230" i="2"/>
  <c r="CK231" i="2"/>
  <c r="CK232" i="2"/>
  <c r="CK233" i="2"/>
  <c r="CK234" i="2"/>
  <c r="CK235" i="2"/>
  <c r="CK236" i="2"/>
  <c r="CK238" i="2"/>
  <c r="CK239" i="2"/>
  <c r="CK240" i="2"/>
  <c r="CK241" i="2"/>
  <c r="CK242" i="2"/>
  <c r="CK243" i="2"/>
  <c r="CK244" i="2"/>
  <c r="CK245" i="2"/>
  <c r="CK246" i="2"/>
  <c r="CK248" i="2"/>
  <c r="CK249" i="2"/>
  <c r="CK250" i="2"/>
  <c r="CK251" i="2"/>
  <c r="CK252" i="2"/>
  <c r="CJ180" i="2"/>
  <c r="CJ181" i="2"/>
  <c r="CJ182" i="2"/>
  <c r="CJ183" i="2"/>
  <c r="CJ184" i="2"/>
  <c r="CJ185" i="2"/>
  <c r="CJ186" i="2"/>
  <c r="CJ188" i="2"/>
  <c r="CJ189" i="2"/>
  <c r="CJ190" i="2"/>
  <c r="CJ191" i="2"/>
  <c r="CJ192" i="2"/>
  <c r="CJ193" i="2"/>
  <c r="CJ194" i="2"/>
  <c r="CJ195" i="2"/>
  <c r="CJ196" i="2"/>
  <c r="CJ198" i="2"/>
  <c r="CJ199" i="2"/>
  <c r="CJ200" i="2"/>
  <c r="CJ201" i="2"/>
  <c r="CJ202" i="2"/>
  <c r="CJ203" i="2"/>
  <c r="CJ204" i="2"/>
  <c r="CJ205" i="2"/>
  <c r="CJ206" i="2"/>
  <c r="CJ208" i="2"/>
  <c r="CJ209" i="2"/>
  <c r="CJ210" i="2"/>
  <c r="CJ211" i="2"/>
  <c r="CJ212" i="2"/>
  <c r="CJ213" i="2"/>
  <c r="CJ214" i="2"/>
  <c r="CJ215" i="2"/>
  <c r="CJ216" i="2"/>
  <c r="CJ218" i="2"/>
  <c r="CJ219" i="2"/>
  <c r="CJ220" i="2"/>
  <c r="CJ221" i="2"/>
  <c r="CJ222" i="2"/>
  <c r="CJ223" i="2"/>
  <c r="CJ224" i="2"/>
  <c r="CJ225" i="2"/>
  <c r="CJ226" i="2"/>
  <c r="CJ228" i="2"/>
  <c r="CJ229" i="2"/>
  <c r="CJ230" i="2"/>
  <c r="CJ231" i="2"/>
  <c r="CJ232" i="2"/>
  <c r="CJ233" i="2"/>
  <c r="CJ234" i="2"/>
  <c r="CJ235" i="2"/>
  <c r="CJ236" i="2"/>
  <c r="CJ238" i="2"/>
  <c r="CJ239" i="2"/>
  <c r="CJ240" i="2"/>
  <c r="CJ241" i="2"/>
  <c r="CJ242" i="2"/>
  <c r="CJ243" i="2"/>
  <c r="CJ244" i="2"/>
  <c r="CJ245" i="2"/>
  <c r="CJ246" i="2"/>
  <c r="CJ248" i="2"/>
  <c r="CJ249" i="2"/>
  <c r="CJ250" i="2"/>
  <c r="CJ251" i="2"/>
  <c r="CJ252" i="2"/>
  <c r="CJ89" i="2"/>
  <c r="CK89" i="2"/>
  <c r="CL89" i="2"/>
  <c r="CM89" i="2"/>
  <c r="CN89" i="2"/>
  <c r="CO89" i="2"/>
  <c r="CP89" i="2"/>
  <c r="CQ89" i="2"/>
  <c r="CR89" i="2"/>
  <c r="CS89" i="2"/>
  <c r="CT89" i="2"/>
  <c r="CU89" i="2"/>
  <c r="CV89" i="2"/>
  <c r="CW89" i="2"/>
  <c r="CX89" i="2"/>
  <c r="CY89" i="2"/>
  <c r="CZ89" i="2"/>
  <c r="DA89" i="2"/>
  <c r="DB89" i="2"/>
  <c r="DC89" i="2"/>
  <c r="DD89" i="2"/>
  <c r="DE89" i="2"/>
  <c r="DF89" i="2"/>
  <c r="DG89" i="2"/>
  <c r="DH89" i="2"/>
  <c r="DI89" i="2"/>
  <c r="DJ89" i="2"/>
  <c r="DK89" i="2"/>
  <c r="DL89" i="2"/>
  <c r="DM89" i="2"/>
  <c r="DN89" i="2"/>
  <c r="DO89" i="2"/>
  <c r="DP89" i="2"/>
  <c r="DQ89" i="2"/>
  <c r="DR89" i="2"/>
  <c r="DS89" i="2"/>
  <c r="DT89" i="2"/>
  <c r="DU89" i="2"/>
  <c r="DV89" i="2"/>
  <c r="DW89" i="2"/>
  <c r="DX89" i="2"/>
  <c r="DY89" i="2"/>
  <c r="DZ89" i="2"/>
  <c r="EA89" i="2"/>
  <c r="EB89" i="2"/>
  <c r="EC89" i="2"/>
  <c r="ED89" i="2"/>
  <c r="EE89" i="2"/>
  <c r="EF89" i="2"/>
  <c r="EG89" i="2"/>
  <c r="EH89" i="2"/>
  <c r="EI89" i="2"/>
  <c r="EJ89" i="2"/>
  <c r="EK89" i="2"/>
  <c r="EL89" i="2"/>
  <c r="EM89" i="2"/>
  <c r="EN89" i="2"/>
  <c r="EO89" i="2"/>
  <c r="EP89" i="2"/>
  <c r="EQ89" i="2"/>
  <c r="ER89" i="2"/>
  <c r="ES89" i="2"/>
  <c r="ET89" i="2"/>
  <c r="EU89" i="2"/>
  <c r="EV89" i="2"/>
  <c r="EW89" i="2"/>
  <c r="EX89" i="2"/>
  <c r="EY89" i="2"/>
  <c r="EZ89" i="2"/>
  <c r="FA89" i="2"/>
  <c r="FB89" i="2"/>
  <c r="FC89" i="2"/>
  <c r="FD89" i="2"/>
  <c r="FE89" i="2"/>
  <c r="FF89" i="2"/>
  <c r="FG89" i="2"/>
  <c r="FH89" i="2"/>
  <c r="FI89" i="2"/>
  <c r="FJ89" i="2"/>
  <c r="FK89" i="2"/>
  <c r="FL89" i="2"/>
  <c r="FM89" i="2"/>
  <c r="FN89" i="2"/>
  <c r="FO89" i="2"/>
  <c r="FP89" i="2"/>
  <c r="CK90" i="2"/>
  <c r="CL90" i="2"/>
  <c r="CM90" i="2"/>
  <c r="CN90" i="2"/>
  <c r="CO90" i="2"/>
  <c r="CP90" i="2"/>
  <c r="CQ90" i="2"/>
  <c r="CR90" i="2"/>
  <c r="CS90" i="2"/>
  <c r="CT90" i="2"/>
  <c r="CU90" i="2"/>
  <c r="CV90" i="2"/>
  <c r="CW90" i="2"/>
  <c r="CX90" i="2"/>
  <c r="CY90" i="2"/>
  <c r="CZ90" i="2"/>
  <c r="DA90" i="2"/>
  <c r="DB90" i="2"/>
  <c r="DC90" i="2"/>
  <c r="DD90" i="2"/>
  <c r="DE90" i="2"/>
  <c r="DF90" i="2"/>
  <c r="DG90" i="2"/>
  <c r="DH90" i="2"/>
  <c r="DI90" i="2"/>
  <c r="DJ90" i="2"/>
  <c r="DK90" i="2"/>
  <c r="DL90" i="2"/>
  <c r="DM90" i="2"/>
  <c r="DN90" i="2"/>
  <c r="DO90" i="2"/>
  <c r="DP90" i="2"/>
  <c r="DQ90" i="2"/>
  <c r="DR90" i="2"/>
  <c r="DS90" i="2"/>
  <c r="DT90" i="2"/>
  <c r="DU90" i="2"/>
  <c r="DV90" i="2"/>
  <c r="DW90" i="2"/>
  <c r="DX90" i="2"/>
  <c r="DY90" i="2"/>
  <c r="DZ90" i="2"/>
  <c r="EA90" i="2"/>
  <c r="EB90" i="2"/>
  <c r="EC90" i="2"/>
  <c r="ED90" i="2"/>
  <c r="EE90" i="2"/>
  <c r="EF90" i="2"/>
  <c r="EG90" i="2"/>
  <c r="EH90" i="2"/>
  <c r="EI90" i="2"/>
  <c r="EJ90" i="2"/>
  <c r="EK90" i="2"/>
  <c r="EL90" i="2"/>
  <c r="EM90" i="2"/>
  <c r="EN90" i="2"/>
  <c r="EO90" i="2"/>
  <c r="EP90" i="2"/>
  <c r="EQ90" i="2"/>
  <c r="ER90" i="2"/>
  <c r="ES90" i="2"/>
  <c r="ET90" i="2"/>
  <c r="EU90" i="2"/>
  <c r="EV90" i="2"/>
  <c r="EW90" i="2"/>
  <c r="EX90" i="2"/>
  <c r="EY90" i="2"/>
  <c r="EZ90" i="2"/>
  <c r="FA90" i="2"/>
  <c r="FB90" i="2"/>
  <c r="FC90" i="2"/>
  <c r="FD90" i="2"/>
  <c r="FE90" i="2"/>
  <c r="FF90" i="2"/>
  <c r="FG90" i="2"/>
  <c r="FH90" i="2"/>
  <c r="FI90" i="2"/>
  <c r="FJ90" i="2"/>
  <c r="FK90" i="2"/>
  <c r="FL90" i="2"/>
  <c r="FM90" i="2"/>
  <c r="FN90" i="2"/>
  <c r="FO90" i="2"/>
  <c r="FP90" i="2"/>
  <c r="CK91" i="2"/>
  <c r="CL91" i="2"/>
  <c r="CM91" i="2"/>
  <c r="CN91" i="2"/>
  <c r="CO91" i="2"/>
  <c r="CP91" i="2"/>
  <c r="CQ91" i="2"/>
  <c r="CR91" i="2"/>
  <c r="CS91" i="2"/>
  <c r="CT91" i="2"/>
  <c r="CU91" i="2"/>
  <c r="CV91" i="2"/>
  <c r="CW91" i="2"/>
  <c r="CX91" i="2"/>
  <c r="CY91" i="2"/>
  <c r="CZ91" i="2"/>
  <c r="DA91" i="2"/>
  <c r="DB91" i="2"/>
  <c r="DC91" i="2"/>
  <c r="DD91" i="2"/>
  <c r="DE91" i="2"/>
  <c r="DF91" i="2"/>
  <c r="DG91" i="2"/>
  <c r="DH91" i="2"/>
  <c r="DI91" i="2"/>
  <c r="DJ91" i="2"/>
  <c r="DK91" i="2"/>
  <c r="DL91" i="2"/>
  <c r="DM91" i="2"/>
  <c r="DN91" i="2"/>
  <c r="DO91" i="2"/>
  <c r="DP91" i="2"/>
  <c r="DQ91" i="2"/>
  <c r="DR91" i="2"/>
  <c r="DS91" i="2"/>
  <c r="DT91" i="2"/>
  <c r="DU91" i="2"/>
  <c r="DV91" i="2"/>
  <c r="DW91" i="2"/>
  <c r="DX91" i="2"/>
  <c r="DY91" i="2"/>
  <c r="DZ91" i="2"/>
  <c r="EA91" i="2"/>
  <c r="EB91" i="2"/>
  <c r="EC91" i="2"/>
  <c r="ED91" i="2"/>
  <c r="EE91" i="2"/>
  <c r="EF91" i="2"/>
  <c r="EG91" i="2"/>
  <c r="EH91" i="2"/>
  <c r="EI91" i="2"/>
  <c r="EJ91" i="2"/>
  <c r="EK91" i="2"/>
  <c r="EL91" i="2"/>
  <c r="EM91" i="2"/>
  <c r="EN91" i="2"/>
  <c r="EO91" i="2"/>
  <c r="EP91" i="2"/>
  <c r="EQ91" i="2"/>
  <c r="ER91" i="2"/>
  <c r="ES91" i="2"/>
  <c r="ET91" i="2"/>
  <c r="EU91" i="2"/>
  <c r="EV91" i="2"/>
  <c r="EW91" i="2"/>
  <c r="EX91" i="2"/>
  <c r="EY91" i="2"/>
  <c r="EZ91" i="2"/>
  <c r="FA91" i="2"/>
  <c r="FB91" i="2"/>
  <c r="FC91" i="2"/>
  <c r="FD91" i="2"/>
  <c r="FE91" i="2"/>
  <c r="FF91" i="2"/>
  <c r="FG91" i="2"/>
  <c r="FH91" i="2"/>
  <c r="FI91" i="2"/>
  <c r="FJ91" i="2"/>
  <c r="FK91" i="2"/>
  <c r="FL91" i="2"/>
  <c r="FM91" i="2"/>
  <c r="FN91" i="2"/>
  <c r="FO91" i="2"/>
  <c r="FP91" i="2"/>
  <c r="CK92" i="2"/>
  <c r="CL92" i="2"/>
  <c r="CM92" i="2"/>
  <c r="CN92" i="2"/>
  <c r="CO92" i="2"/>
  <c r="CP92" i="2"/>
  <c r="CQ92" i="2"/>
  <c r="CR92" i="2"/>
  <c r="CS92" i="2"/>
  <c r="CT92" i="2"/>
  <c r="CU92" i="2"/>
  <c r="CV92" i="2"/>
  <c r="CW92" i="2"/>
  <c r="CX92" i="2"/>
  <c r="CY92" i="2"/>
  <c r="CZ92" i="2"/>
  <c r="DA92" i="2"/>
  <c r="DB92" i="2"/>
  <c r="DC92" i="2"/>
  <c r="DD92" i="2"/>
  <c r="DE92" i="2"/>
  <c r="DF92" i="2"/>
  <c r="DG92" i="2"/>
  <c r="DH92" i="2"/>
  <c r="DI92" i="2"/>
  <c r="DJ92" i="2"/>
  <c r="DK92" i="2"/>
  <c r="DL92" i="2"/>
  <c r="DM92" i="2"/>
  <c r="DN92" i="2"/>
  <c r="DO92" i="2"/>
  <c r="DP92" i="2"/>
  <c r="DQ92" i="2"/>
  <c r="DR92" i="2"/>
  <c r="DS92" i="2"/>
  <c r="DT92" i="2"/>
  <c r="DU92" i="2"/>
  <c r="DV92" i="2"/>
  <c r="DW92" i="2"/>
  <c r="DX92" i="2"/>
  <c r="DY92" i="2"/>
  <c r="DZ92" i="2"/>
  <c r="EA92" i="2"/>
  <c r="EB92" i="2"/>
  <c r="EC92" i="2"/>
  <c r="ED92" i="2"/>
  <c r="EE92" i="2"/>
  <c r="EF92" i="2"/>
  <c r="EG92" i="2"/>
  <c r="EH92" i="2"/>
  <c r="EI92" i="2"/>
  <c r="EJ92" i="2"/>
  <c r="EK92" i="2"/>
  <c r="EL92" i="2"/>
  <c r="EM92" i="2"/>
  <c r="EN92" i="2"/>
  <c r="EO92" i="2"/>
  <c r="EP92" i="2"/>
  <c r="EQ92" i="2"/>
  <c r="ER92" i="2"/>
  <c r="ES92" i="2"/>
  <c r="ET92" i="2"/>
  <c r="EU92" i="2"/>
  <c r="EV92" i="2"/>
  <c r="EW92" i="2"/>
  <c r="EX92" i="2"/>
  <c r="EY92" i="2"/>
  <c r="EZ92" i="2"/>
  <c r="FA92" i="2"/>
  <c r="FB92" i="2"/>
  <c r="FC92" i="2"/>
  <c r="FD92" i="2"/>
  <c r="FE92" i="2"/>
  <c r="FF92" i="2"/>
  <c r="FG92" i="2"/>
  <c r="FH92" i="2"/>
  <c r="FI92" i="2"/>
  <c r="FJ92" i="2"/>
  <c r="FK92" i="2"/>
  <c r="FL92" i="2"/>
  <c r="FM92" i="2"/>
  <c r="FN92" i="2"/>
  <c r="FO92" i="2"/>
  <c r="FP92" i="2"/>
  <c r="CK93" i="2"/>
  <c r="CL93" i="2"/>
  <c r="CM93" i="2"/>
  <c r="CN93" i="2"/>
  <c r="CO93" i="2"/>
  <c r="CP93" i="2"/>
  <c r="CQ93" i="2"/>
  <c r="CR93" i="2"/>
  <c r="CS93" i="2"/>
  <c r="CT93" i="2"/>
  <c r="CU93" i="2"/>
  <c r="CV93" i="2"/>
  <c r="CW93" i="2"/>
  <c r="CX93" i="2"/>
  <c r="CY93" i="2"/>
  <c r="CZ93" i="2"/>
  <c r="DA93" i="2"/>
  <c r="DB93" i="2"/>
  <c r="DC93" i="2"/>
  <c r="DD93" i="2"/>
  <c r="DE93" i="2"/>
  <c r="DF93" i="2"/>
  <c r="DG93" i="2"/>
  <c r="DH93" i="2"/>
  <c r="DI93" i="2"/>
  <c r="DJ93" i="2"/>
  <c r="DK93" i="2"/>
  <c r="DL93" i="2"/>
  <c r="DM93" i="2"/>
  <c r="DN93" i="2"/>
  <c r="DO93" i="2"/>
  <c r="DP93" i="2"/>
  <c r="DQ93" i="2"/>
  <c r="DR93" i="2"/>
  <c r="DS93" i="2"/>
  <c r="DT93" i="2"/>
  <c r="DU93" i="2"/>
  <c r="DV93" i="2"/>
  <c r="DW93" i="2"/>
  <c r="DX93" i="2"/>
  <c r="DY93" i="2"/>
  <c r="DZ93" i="2"/>
  <c r="EA93" i="2"/>
  <c r="EB93" i="2"/>
  <c r="EC93" i="2"/>
  <c r="ED93" i="2"/>
  <c r="EE93" i="2"/>
  <c r="EF93" i="2"/>
  <c r="EG93" i="2"/>
  <c r="EH93" i="2"/>
  <c r="EI93" i="2"/>
  <c r="EJ93" i="2"/>
  <c r="EK93" i="2"/>
  <c r="EL93" i="2"/>
  <c r="EM93" i="2"/>
  <c r="EN93" i="2"/>
  <c r="EO93" i="2"/>
  <c r="EP93" i="2"/>
  <c r="EQ93" i="2"/>
  <c r="ER93" i="2"/>
  <c r="ES93" i="2"/>
  <c r="ET93" i="2"/>
  <c r="EU93" i="2"/>
  <c r="EV93" i="2"/>
  <c r="EW93" i="2"/>
  <c r="EX93" i="2"/>
  <c r="EY93" i="2"/>
  <c r="EZ93" i="2"/>
  <c r="FA93" i="2"/>
  <c r="FB93" i="2"/>
  <c r="FC93" i="2"/>
  <c r="FD93" i="2"/>
  <c r="FE93" i="2"/>
  <c r="FF93" i="2"/>
  <c r="FG93" i="2"/>
  <c r="FH93" i="2"/>
  <c r="FI93" i="2"/>
  <c r="FJ93" i="2"/>
  <c r="FK93" i="2"/>
  <c r="FL93" i="2"/>
  <c r="FM93" i="2"/>
  <c r="FN93" i="2"/>
  <c r="FO93" i="2"/>
  <c r="FP93" i="2"/>
  <c r="CK94" i="2"/>
  <c r="CL94" i="2"/>
  <c r="CM94" i="2"/>
  <c r="CN94" i="2"/>
  <c r="CO94" i="2"/>
  <c r="CP94" i="2"/>
  <c r="CQ94" i="2"/>
  <c r="CR94" i="2"/>
  <c r="CS94" i="2"/>
  <c r="CT94" i="2"/>
  <c r="CU94" i="2"/>
  <c r="CV94" i="2"/>
  <c r="CW94" i="2"/>
  <c r="CX94" i="2"/>
  <c r="CY94" i="2"/>
  <c r="CZ94" i="2"/>
  <c r="DA94" i="2"/>
  <c r="DB94" i="2"/>
  <c r="DC94" i="2"/>
  <c r="DD94" i="2"/>
  <c r="DE94" i="2"/>
  <c r="DF94" i="2"/>
  <c r="DG94" i="2"/>
  <c r="DH94" i="2"/>
  <c r="DI94" i="2"/>
  <c r="DJ94" i="2"/>
  <c r="DK94" i="2"/>
  <c r="DL94" i="2"/>
  <c r="DM94" i="2"/>
  <c r="DN94" i="2"/>
  <c r="DO94" i="2"/>
  <c r="DP94" i="2"/>
  <c r="DQ94" i="2"/>
  <c r="DR94" i="2"/>
  <c r="DS94" i="2"/>
  <c r="DT94" i="2"/>
  <c r="DU94" i="2"/>
  <c r="DV94" i="2"/>
  <c r="DW94" i="2"/>
  <c r="DX94" i="2"/>
  <c r="DY94" i="2"/>
  <c r="DZ94" i="2"/>
  <c r="EA94" i="2"/>
  <c r="EB94" i="2"/>
  <c r="EC94" i="2"/>
  <c r="ED94" i="2"/>
  <c r="EE94" i="2"/>
  <c r="EF94" i="2"/>
  <c r="EG94" i="2"/>
  <c r="EH94" i="2"/>
  <c r="EI94" i="2"/>
  <c r="EJ94" i="2"/>
  <c r="EK94" i="2"/>
  <c r="EL94" i="2"/>
  <c r="EM94" i="2"/>
  <c r="EN94" i="2"/>
  <c r="EO94" i="2"/>
  <c r="EP94" i="2"/>
  <c r="EQ94" i="2"/>
  <c r="ER94" i="2"/>
  <c r="ES94" i="2"/>
  <c r="ET94" i="2"/>
  <c r="EU94" i="2"/>
  <c r="EV94" i="2"/>
  <c r="EW94" i="2"/>
  <c r="EX94" i="2"/>
  <c r="EY94" i="2"/>
  <c r="EZ94" i="2"/>
  <c r="FA94" i="2"/>
  <c r="FB94" i="2"/>
  <c r="FC94" i="2"/>
  <c r="FD94" i="2"/>
  <c r="FE94" i="2"/>
  <c r="FF94" i="2"/>
  <c r="FG94" i="2"/>
  <c r="FH94" i="2"/>
  <c r="FI94" i="2"/>
  <c r="FJ94" i="2"/>
  <c r="FK94" i="2"/>
  <c r="FL94" i="2"/>
  <c r="FM94" i="2"/>
  <c r="FN94" i="2"/>
  <c r="FO94" i="2"/>
  <c r="FP94" i="2"/>
  <c r="CK95" i="2"/>
  <c r="CL95" i="2"/>
  <c r="CM95" i="2"/>
  <c r="CN95" i="2"/>
  <c r="CO95" i="2"/>
  <c r="CP95" i="2"/>
  <c r="CQ95" i="2"/>
  <c r="CR95" i="2"/>
  <c r="CS95" i="2"/>
  <c r="CT95" i="2"/>
  <c r="CU95" i="2"/>
  <c r="CV95" i="2"/>
  <c r="CW95" i="2"/>
  <c r="CX95" i="2"/>
  <c r="CY95" i="2"/>
  <c r="CZ95" i="2"/>
  <c r="DA95" i="2"/>
  <c r="DB95" i="2"/>
  <c r="DC95" i="2"/>
  <c r="DD95" i="2"/>
  <c r="DE95" i="2"/>
  <c r="DF95" i="2"/>
  <c r="DG95" i="2"/>
  <c r="DH95" i="2"/>
  <c r="DI95" i="2"/>
  <c r="DJ95" i="2"/>
  <c r="DK95" i="2"/>
  <c r="DL95" i="2"/>
  <c r="DM95" i="2"/>
  <c r="DN95" i="2"/>
  <c r="DO95" i="2"/>
  <c r="DP95" i="2"/>
  <c r="DQ95" i="2"/>
  <c r="DR95" i="2"/>
  <c r="DS95" i="2"/>
  <c r="DT95" i="2"/>
  <c r="DU95" i="2"/>
  <c r="DV95" i="2"/>
  <c r="DW95" i="2"/>
  <c r="DX95" i="2"/>
  <c r="DY95" i="2"/>
  <c r="DZ95" i="2"/>
  <c r="EA95" i="2"/>
  <c r="EB95" i="2"/>
  <c r="EC95" i="2"/>
  <c r="ED95" i="2"/>
  <c r="EE95" i="2"/>
  <c r="EF95" i="2"/>
  <c r="EG95" i="2"/>
  <c r="EH95" i="2"/>
  <c r="EI95" i="2"/>
  <c r="EJ95" i="2"/>
  <c r="EK95" i="2"/>
  <c r="EL95" i="2"/>
  <c r="EM95" i="2"/>
  <c r="EN95" i="2"/>
  <c r="EO95" i="2"/>
  <c r="EP95" i="2"/>
  <c r="EQ95" i="2"/>
  <c r="ER95" i="2"/>
  <c r="ES95" i="2"/>
  <c r="ET95" i="2"/>
  <c r="EU95" i="2"/>
  <c r="EV95" i="2"/>
  <c r="EW95" i="2"/>
  <c r="EX95" i="2"/>
  <c r="EY95" i="2"/>
  <c r="EZ95" i="2"/>
  <c r="FA95" i="2"/>
  <c r="FB95" i="2"/>
  <c r="FC95" i="2"/>
  <c r="FD95" i="2"/>
  <c r="FE95" i="2"/>
  <c r="FF95" i="2"/>
  <c r="FG95" i="2"/>
  <c r="FH95" i="2"/>
  <c r="FI95" i="2"/>
  <c r="FJ95" i="2"/>
  <c r="FK95" i="2"/>
  <c r="FL95" i="2"/>
  <c r="FM95" i="2"/>
  <c r="FN95" i="2"/>
  <c r="FO95" i="2"/>
  <c r="FP95" i="2"/>
  <c r="CK96" i="2"/>
  <c r="CL96" i="2"/>
  <c r="CM96" i="2"/>
  <c r="CN96" i="2"/>
  <c r="CO96" i="2"/>
  <c r="CP96" i="2"/>
  <c r="CQ96" i="2"/>
  <c r="CR96" i="2"/>
  <c r="CS96" i="2"/>
  <c r="CT96" i="2"/>
  <c r="CU96" i="2"/>
  <c r="CV96" i="2"/>
  <c r="CW96" i="2"/>
  <c r="CX96" i="2"/>
  <c r="CY96" i="2"/>
  <c r="CZ96" i="2"/>
  <c r="DA96" i="2"/>
  <c r="DB96" i="2"/>
  <c r="DC96" i="2"/>
  <c r="DD96" i="2"/>
  <c r="DE96" i="2"/>
  <c r="DF96" i="2"/>
  <c r="DG96" i="2"/>
  <c r="DH96" i="2"/>
  <c r="DI96" i="2"/>
  <c r="DJ96" i="2"/>
  <c r="DK96" i="2"/>
  <c r="DL96" i="2"/>
  <c r="DM96" i="2"/>
  <c r="DN96" i="2"/>
  <c r="DO96" i="2"/>
  <c r="DP96" i="2"/>
  <c r="DQ96" i="2"/>
  <c r="DR96" i="2"/>
  <c r="DS96" i="2"/>
  <c r="DT96" i="2"/>
  <c r="DU96" i="2"/>
  <c r="DV96" i="2"/>
  <c r="DW96" i="2"/>
  <c r="DX96" i="2"/>
  <c r="DY96" i="2"/>
  <c r="DZ96" i="2"/>
  <c r="EA96" i="2"/>
  <c r="EB96" i="2"/>
  <c r="EC96" i="2"/>
  <c r="ED96" i="2"/>
  <c r="EE96" i="2"/>
  <c r="EF96" i="2"/>
  <c r="EG96" i="2"/>
  <c r="EH96" i="2"/>
  <c r="EI96" i="2"/>
  <c r="EJ96" i="2"/>
  <c r="EK96" i="2"/>
  <c r="EL96" i="2"/>
  <c r="EM96" i="2"/>
  <c r="EN96" i="2"/>
  <c r="EO96" i="2"/>
  <c r="EP96" i="2"/>
  <c r="EQ96" i="2"/>
  <c r="ER96" i="2"/>
  <c r="ES96" i="2"/>
  <c r="ET96" i="2"/>
  <c r="EU96" i="2"/>
  <c r="EV96" i="2"/>
  <c r="EW96" i="2"/>
  <c r="EX96" i="2"/>
  <c r="EY96" i="2"/>
  <c r="EZ96" i="2"/>
  <c r="FA96" i="2"/>
  <c r="FB96" i="2"/>
  <c r="FC96" i="2"/>
  <c r="FD96" i="2"/>
  <c r="FE96" i="2"/>
  <c r="FF96" i="2"/>
  <c r="FG96" i="2"/>
  <c r="FH96" i="2"/>
  <c r="FI96" i="2"/>
  <c r="FJ96" i="2"/>
  <c r="FK96" i="2"/>
  <c r="FL96" i="2"/>
  <c r="FM96" i="2"/>
  <c r="FN96" i="2"/>
  <c r="FO96" i="2"/>
  <c r="FP96" i="2"/>
  <c r="CK98" i="2"/>
  <c r="CL98" i="2"/>
  <c r="CM98" i="2"/>
  <c r="CN98" i="2"/>
  <c r="CO98" i="2"/>
  <c r="CP98" i="2"/>
  <c r="CQ98" i="2"/>
  <c r="CR98" i="2"/>
  <c r="CS98" i="2"/>
  <c r="CT98" i="2"/>
  <c r="CU98" i="2"/>
  <c r="CV98" i="2"/>
  <c r="CW98" i="2"/>
  <c r="CX98" i="2"/>
  <c r="CY98" i="2"/>
  <c r="CZ98" i="2"/>
  <c r="DA98" i="2"/>
  <c r="DB98" i="2"/>
  <c r="DC98" i="2"/>
  <c r="DD98" i="2"/>
  <c r="DE98" i="2"/>
  <c r="DF98" i="2"/>
  <c r="DG98" i="2"/>
  <c r="DH98" i="2"/>
  <c r="DI98" i="2"/>
  <c r="DJ98" i="2"/>
  <c r="DK98" i="2"/>
  <c r="DL98" i="2"/>
  <c r="DM98" i="2"/>
  <c r="DN98" i="2"/>
  <c r="DO98" i="2"/>
  <c r="DP98" i="2"/>
  <c r="DQ98" i="2"/>
  <c r="DR98" i="2"/>
  <c r="DS98" i="2"/>
  <c r="DT98" i="2"/>
  <c r="DU98" i="2"/>
  <c r="DV98" i="2"/>
  <c r="DW98" i="2"/>
  <c r="DX98" i="2"/>
  <c r="DY98" i="2"/>
  <c r="DZ98" i="2"/>
  <c r="EA98" i="2"/>
  <c r="EB98" i="2"/>
  <c r="EC98" i="2"/>
  <c r="ED98" i="2"/>
  <c r="EE98" i="2"/>
  <c r="EF98" i="2"/>
  <c r="EG98" i="2"/>
  <c r="EH98" i="2"/>
  <c r="EI98" i="2"/>
  <c r="EJ98" i="2"/>
  <c r="EK98" i="2"/>
  <c r="EL98" i="2"/>
  <c r="EM98" i="2"/>
  <c r="EN98" i="2"/>
  <c r="EO98" i="2"/>
  <c r="EP98" i="2"/>
  <c r="EQ98" i="2"/>
  <c r="ER98" i="2"/>
  <c r="ES98" i="2"/>
  <c r="ET98" i="2"/>
  <c r="EU98" i="2"/>
  <c r="EV98" i="2"/>
  <c r="EW98" i="2"/>
  <c r="EX98" i="2"/>
  <c r="EY98" i="2"/>
  <c r="EZ98" i="2"/>
  <c r="FA98" i="2"/>
  <c r="FB98" i="2"/>
  <c r="FC98" i="2"/>
  <c r="FD98" i="2"/>
  <c r="FE98" i="2"/>
  <c r="FF98" i="2"/>
  <c r="FG98" i="2"/>
  <c r="FH98" i="2"/>
  <c r="FI98" i="2"/>
  <c r="FJ98" i="2"/>
  <c r="FK98" i="2"/>
  <c r="FL98" i="2"/>
  <c r="FM98" i="2"/>
  <c r="FN98" i="2"/>
  <c r="FO98" i="2"/>
  <c r="FP98" i="2"/>
  <c r="CK99" i="2"/>
  <c r="CL99" i="2"/>
  <c r="CM99" i="2"/>
  <c r="CN99" i="2"/>
  <c r="CO99" i="2"/>
  <c r="CP99" i="2"/>
  <c r="CQ99" i="2"/>
  <c r="CR99" i="2"/>
  <c r="CS99" i="2"/>
  <c r="CT99" i="2"/>
  <c r="CU99" i="2"/>
  <c r="CV99" i="2"/>
  <c r="CW99" i="2"/>
  <c r="CX99" i="2"/>
  <c r="CY99" i="2"/>
  <c r="CZ99" i="2"/>
  <c r="DA99" i="2"/>
  <c r="DB99" i="2"/>
  <c r="DC99" i="2"/>
  <c r="DD99" i="2"/>
  <c r="DE99" i="2"/>
  <c r="DF99" i="2"/>
  <c r="DG99" i="2"/>
  <c r="DH99" i="2"/>
  <c r="DI99" i="2"/>
  <c r="DJ99" i="2"/>
  <c r="DK99" i="2"/>
  <c r="DL99" i="2"/>
  <c r="DM99" i="2"/>
  <c r="DN99" i="2"/>
  <c r="DO99" i="2"/>
  <c r="DP99" i="2"/>
  <c r="DQ99" i="2"/>
  <c r="DR99" i="2"/>
  <c r="DS99" i="2"/>
  <c r="DT99" i="2"/>
  <c r="DU99" i="2"/>
  <c r="DV99" i="2"/>
  <c r="DW99" i="2"/>
  <c r="DX99" i="2"/>
  <c r="DY99" i="2"/>
  <c r="DZ99" i="2"/>
  <c r="EA99" i="2"/>
  <c r="EB99" i="2"/>
  <c r="EC99" i="2"/>
  <c r="ED99" i="2"/>
  <c r="EE99" i="2"/>
  <c r="EF99" i="2"/>
  <c r="EG99" i="2"/>
  <c r="EH99" i="2"/>
  <c r="EI99" i="2"/>
  <c r="EJ99" i="2"/>
  <c r="EK99" i="2"/>
  <c r="EL99" i="2"/>
  <c r="EM99" i="2"/>
  <c r="EN99" i="2"/>
  <c r="EO99" i="2"/>
  <c r="EP99" i="2"/>
  <c r="EQ99" i="2"/>
  <c r="ER99" i="2"/>
  <c r="ES99" i="2"/>
  <c r="ET99" i="2"/>
  <c r="EU99" i="2"/>
  <c r="EV99" i="2"/>
  <c r="EW99" i="2"/>
  <c r="EX99" i="2"/>
  <c r="EY99" i="2"/>
  <c r="EZ99" i="2"/>
  <c r="FA99" i="2"/>
  <c r="FB99" i="2"/>
  <c r="FC99" i="2"/>
  <c r="FD99" i="2"/>
  <c r="FE99" i="2"/>
  <c r="FF99" i="2"/>
  <c r="FG99" i="2"/>
  <c r="FH99" i="2"/>
  <c r="FI99" i="2"/>
  <c r="FJ99" i="2"/>
  <c r="FK99" i="2"/>
  <c r="FL99" i="2"/>
  <c r="FM99" i="2"/>
  <c r="FN99" i="2"/>
  <c r="FO99" i="2"/>
  <c r="FP99" i="2"/>
  <c r="CK100" i="2"/>
  <c r="CL100" i="2"/>
  <c r="CM100" i="2"/>
  <c r="CN100" i="2"/>
  <c r="CO100" i="2"/>
  <c r="CP100" i="2"/>
  <c r="CQ100" i="2"/>
  <c r="CR100" i="2"/>
  <c r="CS100" i="2"/>
  <c r="CT100" i="2"/>
  <c r="CU100" i="2"/>
  <c r="CV100" i="2"/>
  <c r="CW100" i="2"/>
  <c r="CX100" i="2"/>
  <c r="CY100" i="2"/>
  <c r="CZ100" i="2"/>
  <c r="DA100" i="2"/>
  <c r="DB100" i="2"/>
  <c r="DC100" i="2"/>
  <c r="DD100" i="2"/>
  <c r="DE100" i="2"/>
  <c r="DF100" i="2"/>
  <c r="DG100" i="2"/>
  <c r="DH100" i="2"/>
  <c r="DI100" i="2"/>
  <c r="DJ100" i="2"/>
  <c r="DK100" i="2"/>
  <c r="DL100" i="2"/>
  <c r="DM100" i="2"/>
  <c r="DN100" i="2"/>
  <c r="DO100" i="2"/>
  <c r="DP100" i="2"/>
  <c r="DQ100" i="2"/>
  <c r="DR100" i="2"/>
  <c r="DS100" i="2"/>
  <c r="DT100" i="2"/>
  <c r="DU100" i="2"/>
  <c r="DV100" i="2"/>
  <c r="DW100" i="2"/>
  <c r="DX100" i="2"/>
  <c r="DY100" i="2"/>
  <c r="DZ100" i="2"/>
  <c r="EA100" i="2"/>
  <c r="EB100" i="2"/>
  <c r="EC100" i="2"/>
  <c r="ED100" i="2"/>
  <c r="EE100" i="2"/>
  <c r="EF100" i="2"/>
  <c r="EG100" i="2"/>
  <c r="EH100" i="2"/>
  <c r="EI100" i="2"/>
  <c r="EJ100" i="2"/>
  <c r="EK100" i="2"/>
  <c r="EL100" i="2"/>
  <c r="EM100" i="2"/>
  <c r="EN100" i="2"/>
  <c r="EO100" i="2"/>
  <c r="EP100" i="2"/>
  <c r="EQ100" i="2"/>
  <c r="ER100" i="2"/>
  <c r="ES100" i="2"/>
  <c r="ET100" i="2"/>
  <c r="EU100" i="2"/>
  <c r="EV100" i="2"/>
  <c r="EW100" i="2"/>
  <c r="EX100" i="2"/>
  <c r="EY100" i="2"/>
  <c r="EZ100" i="2"/>
  <c r="FA100" i="2"/>
  <c r="FB100" i="2"/>
  <c r="FC100" i="2"/>
  <c r="FD100" i="2"/>
  <c r="FE100" i="2"/>
  <c r="FF100" i="2"/>
  <c r="FG100" i="2"/>
  <c r="FH100" i="2"/>
  <c r="FI100" i="2"/>
  <c r="FJ100" i="2"/>
  <c r="FK100" i="2"/>
  <c r="FL100" i="2"/>
  <c r="FM100" i="2"/>
  <c r="FN100" i="2"/>
  <c r="FO100" i="2"/>
  <c r="FP100" i="2"/>
  <c r="CK101" i="2"/>
  <c r="CL101" i="2"/>
  <c r="CM101" i="2"/>
  <c r="CN101" i="2"/>
  <c r="CO101" i="2"/>
  <c r="CP101" i="2"/>
  <c r="CQ101" i="2"/>
  <c r="CR101" i="2"/>
  <c r="CS101" i="2"/>
  <c r="CT101" i="2"/>
  <c r="CU101" i="2"/>
  <c r="CV101" i="2"/>
  <c r="CW101" i="2"/>
  <c r="CX101" i="2"/>
  <c r="CY101" i="2"/>
  <c r="CZ101" i="2"/>
  <c r="DA101" i="2"/>
  <c r="DB101" i="2"/>
  <c r="DC101" i="2"/>
  <c r="DD101" i="2"/>
  <c r="DE101" i="2"/>
  <c r="DF101" i="2"/>
  <c r="DG101" i="2"/>
  <c r="DH101" i="2"/>
  <c r="DI101" i="2"/>
  <c r="DJ101" i="2"/>
  <c r="DK101" i="2"/>
  <c r="DL101" i="2"/>
  <c r="DM101" i="2"/>
  <c r="DN101" i="2"/>
  <c r="DO101" i="2"/>
  <c r="DP101" i="2"/>
  <c r="DQ101" i="2"/>
  <c r="DR101" i="2"/>
  <c r="DS101" i="2"/>
  <c r="DT101" i="2"/>
  <c r="DU101" i="2"/>
  <c r="DV101" i="2"/>
  <c r="DW101" i="2"/>
  <c r="DX101" i="2"/>
  <c r="DY101" i="2"/>
  <c r="DZ101" i="2"/>
  <c r="EA101" i="2"/>
  <c r="EB101" i="2"/>
  <c r="EC101" i="2"/>
  <c r="ED101" i="2"/>
  <c r="EE101" i="2"/>
  <c r="EF101" i="2"/>
  <c r="EG101" i="2"/>
  <c r="EH101" i="2"/>
  <c r="EI101" i="2"/>
  <c r="EJ101" i="2"/>
  <c r="EK101" i="2"/>
  <c r="EL101" i="2"/>
  <c r="EM101" i="2"/>
  <c r="EN101" i="2"/>
  <c r="EO101" i="2"/>
  <c r="EP101" i="2"/>
  <c r="EQ101" i="2"/>
  <c r="ER101" i="2"/>
  <c r="ES101" i="2"/>
  <c r="ET101" i="2"/>
  <c r="EU101" i="2"/>
  <c r="EV101" i="2"/>
  <c r="EW101" i="2"/>
  <c r="EX101" i="2"/>
  <c r="EY101" i="2"/>
  <c r="EZ101" i="2"/>
  <c r="FA101" i="2"/>
  <c r="FB101" i="2"/>
  <c r="FC101" i="2"/>
  <c r="FD101" i="2"/>
  <c r="FE101" i="2"/>
  <c r="FF101" i="2"/>
  <c r="FG101" i="2"/>
  <c r="FH101" i="2"/>
  <c r="FI101" i="2"/>
  <c r="FJ101" i="2"/>
  <c r="FK101" i="2"/>
  <c r="FL101" i="2"/>
  <c r="FM101" i="2"/>
  <c r="FN101" i="2"/>
  <c r="FO101" i="2"/>
  <c r="FP101" i="2"/>
  <c r="CK102" i="2"/>
  <c r="CL102" i="2"/>
  <c r="CM102" i="2"/>
  <c r="CN102" i="2"/>
  <c r="CO102" i="2"/>
  <c r="CP102" i="2"/>
  <c r="CQ102" i="2"/>
  <c r="CR102" i="2"/>
  <c r="CS102" i="2"/>
  <c r="CT102" i="2"/>
  <c r="CU102" i="2"/>
  <c r="CV102" i="2"/>
  <c r="CW102" i="2"/>
  <c r="CX102" i="2"/>
  <c r="CY102" i="2"/>
  <c r="CZ102" i="2"/>
  <c r="DA102" i="2"/>
  <c r="DB102" i="2"/>
  <c r="DC102" i="2"/>
  <c r="DD102" i="2"/>
  <c r="DE102" i="2"/>
  <c r="DF102" i="2"/>
  <c r="DG102" i="2"/>
  <c r="DH102" i="2"/>
  <c r="DI102" i="2"/>
  <c r="DJ102" i="2"/>
  <c r="DK102" i="2"/>
  <c r="DL102" i="2"/>
  <c r="DM102" i="2"/>
  <c r="DN102" i="2"/>
  <c r="DO102" i="2"/>
  <c r="DP102" i="2"/>
  <c r="DQ102" i="2"/>
  <c r="DR102" i="2"/>
  <c r="DS102" i="2"/>
  <c r="DT102" i="2"/>
  <c r="DU102" i="2"/>
  <c r="DV102" i="2"/>
  <c r="DW102" i="2"/>
  <c r="DX102" i="2"/>
  <c r="DY102" i="2"/>
  <c r="DZ102" i="2"/>
  <c r="EA102" i="2"/>
  <c r="EB102" i="2"/>
  <c r="EC102" i="2"/>
  <c r="ED102" i="2"/>
  <c r="EE102" i="2"/>
  <c r="EF102" i="2"/>
  <c r="EG102" i="2"/>
  <c r="EH102" i="2"/>
  <c r="EI102" i="2"/>
  <c r="EJ102" i="2"/>
  <c r="EK102" i="2"/>
  <c r="EL102" i="2"/>
  <c r="EM102" i="2"/>
  <c r="EN102" i="2"/>
  <c r="EO102" i="2"/>
  <c r="EP102" i="2"/>
  <c r="EQ102" i="2"/>
  <c r="ER102" i="2"/>
  <c r="ES102" i="2"/>
  <c r="ET102" i="2"/>
  <c r="EU102" i="2"/>
  <c r="EV102" i="2"/>
  <c r="EW102" i="2"/>
  <c r="EX102" i="2"/>
  <c r="EY102" i="2"/>
  <c r="EZ102" i="2"/>
  <c r="FA102" i="2"/>
  <c r="FB102" i="2"/>
  <c r="FC102" i="2"/>
  <c r="FD102" i="2"/>
  <c r="FE102" i="2"/>
  <c r="FF102" i="2"/>
  <c r="FG102" i="2"/>
  <c r="FH102" i="2"/>
  <c r="FI102" i="2"/>
  <c r="FJ102" i="2"/>
  <c r="FK102" i="2"/>
  <c r="FL102" i="2"/>
  <c r="FM102" i="2"/>
  <c r="FN102" i="2"/>
  <c r="FO102" i="2"/>
  <c r="FP102" i="2"/>
  <c r="CK103" i="2"/>
  <c r="CL103" i="2"/>
  <c r="CM103" i="2"/>
  <c r="CN103" i="2"/>
  <c r="CO103" i="2"/>
  <c r="CP103" i="2"/>
  <c r="CQ103" i="2"/>
  <c r="CR103" i="2"/>
  <c r="CS103" i="2"/>
  <c r="CT103" i="2"/>
  <c r="CU103" i="2"/>
  <c r="CV103" i="2"/>
  <c r="CW103" i="2"/>
  <c r="CX103" i="2"/>
  <c r="CY103" i="2"/>
  <c r="CZ103" i="2"/>
  <c r="DA103" i="2"/>
  <c r="DB103" i="2"/>
  <c r="DC103" i="2"/>
  <c r="DD103" i="2"/>
  <c r="DE103" i="2"/>
  <c r="DF103" i="2"/>
  <c r="DG103" i="2"/>
  <c r="DH103" i="2"/>
  <c r="DI103" i="2"/>
  <c r="DJ103" i="2"/>
  <c r="DK103" i="2"/>
  <c r="DL103" i="2"/>
  <c r="DM103" i="2"/>
  <c r="DN103" i="2"/>
  <c r="DO103" i="2"/>
  <c r="DP103" i="2"/>
  <c r="DQ103" i="2"/>
  <c r="DR103" i="2"/>
  <c r="DS103" i="2"/>
  <c r="DT103" i="2"/>
  <c r="DU103" i="2"/>
  <c r="DV103" i="2"/>
  <c r="DW103" i="2"/>
  <c r="DX103" i="2"/>
  <c r="DY103" i="2"/>
  <c r="DZ103" i="2"/>
  <c r="EA103" i="2"/>
  <c r="EB103" i="2"/>
  <c r="EC103" i="2"/>
  <c r="ED103" i="2"/>
  <c r="EE103" i="2"/>
  <c r="EF103" i="2"/>
  <c r="EG103" i="2"/>
  <c r="EH103" i="2"/>
  <c r="EI103" i="2"/>
  <c r="EJ103" i="2"/>
  <c r="EK103" i="2"/>
  <c r="EL103" i="2"/>
  <c r="EM103" i="2"/>
  <c r="EN103" i="2"/>
  <c r="EO103" i="2"/>
  <c r="EP103" i="2"/>
  <c r="EQ103" i="2"/>
  <c r="ER103" i="2"/>
  <c r="ES103" i="2"/>
  <c r="ET103" i="2"/>
  <c r="EU103" i="2"/>
  <c r="EV103" i="2"/>
  <c r="EW103" i="2"/>
  <c r="EX103" i="2"/>
  <c r="EY103" i="2"/>
  <c r="EZ103" i="2"/>
  <c r="FA103" i="2"/>
  <c r="FB103" i="2"/>
  <c r="FC103" i="2"/>
  <c r="FD103" i="2"/>
  <c r="FE103" i="2"/>
  <c r="FF103" i="2"/>
  <c r="FG103" i="2"/>
  <c r="FH103" i="2"/>
  <c r="FI103" i="2"/>
  <c r="FJ103" i="2"/>
  <c r="FK103" i="2"/>
  <c r="FL103" i="2"/>
  <c r="FM103" i="2"/>
  <c r="FN103" i="2"/>
  <c r="FO103" i="2"/>
  <c r="FP103" i="2"/>
  <c r="CK104" i="2"/>
  <c r="CL104" i="2"/>
  <c r="CM104" i="2"/>
  <c r="CN104" i="2"/>
  <c r="CO104" i="2"/>
  <c r="CP104" i="2"/>
  <c r="CQ104" i="2"/>
  <c r="CR104" i="2"/>
  <c r="CS104" i="2"/>
  <c r="CT104" i="2"/>
  <c r="CU104" i="2"/>
  <c r="CV104" i="2"/>
  <c r="CW104" i="2"/>
  <c r="CX104" i="2"/>
  <c r="CY104" i="2"/>
  <c r="CZ104" i="2"/>
  <c r="DA104" i="2"/>
  <c r="DB104" i="2"/>
  <c r="DC104" i="2"/>
  <c r="DD104" i="2"/>
  <c r="DE104" i="2"/>
  <c r="DF104" i="2"/>
  <c r="DG104" i="2"/>
  <c r="DH104" i="2"/>
  <c r="DI104" i="2"/>
  <c r="DJ104" i="2"/>
  <c r="DK104" i="2"/>
  <c r="DL104" i="2"/>
  <c r="DM104" i="2"/>
  <c r="DN104" i="2"/>
  <c r="DO104" i="2"/>
  <c r="DP104" i="2"/>
  <c r="DQ104" i="2"/>
  <c r="DR104" i="2"/>
  <c r="DS104" i="2"/>
  <c r="DT104" i="2"/>
  <c r="DU104" i="2"/>
  <c r="DV104" i="2"/>
  <c r="DW104" i="2"/>
  <c r="DX104" i="2"/>
  <c r="DY104" i="2"/>
  <c r="DZ104" i="2"/>
  <c r="EA104" i="2"/>
  <c r="EB104" i="2"/>
  <c r="EC104" i="2"/>
  <c r="ED104" i="2"/>
  <c r="EE104" i="2"/>
  <c r="EF104" i="2"/>
  <c r="EG104" i="2"/>
  <c r="EH104" i="2"/>
  <c r="EI104" i="2"/>
  <c r="EJ104" i="2"/>
  <c r="EK104" i="2"/>
  <c r="EL104" i="2"/>
  <c r="EM104" i="2"/>
  <c r="EN104" i="2"/>
  <c r="EO104" i="2"/>
  <c r="EP104" i="2"/>
  <c r="EQ104" i="2"/>
  <c r="ER104" i="2"/>
  <c r="ES104" i="2"/>
  <c r="ET104" i="2"/>
  <c r="EU104" i="2"/>
  <c r="EV104" i="2"/>
  <c r="EW104" i="2"/>
  <c r="EX104" i="2"/>
  <c r="EY104" i="2"/>
  <c r="EZ104" i="2"/>
  <c r="FA104" i="2"/>
  <c r="FB104" i="2"/>
  <c r="FC104" i="2"/>
  <c r="FD104" i="2"/>
  <c r="FE104" i="2"/>
  <c r="FF104" i="2"/>
  <c r="FG104" i="2"/>
  <c r="FH104" i="2"/>
  <c r="FI104" i="2"/>
  <c r="FJ104" i="2"/>
  <c r="FK104" i="2"/>
  <c r="FL104" i="2"/>
  <c r="FM104" i="2"/>
  <c r="FN104" i="2"/>
  <c r="FO104" i="2"/>
  <c r="FP104" i="2"/>
  <c r="CK105" i="2"/>
  <c r="CL105" i="2"/>
  <c r="CM105" i="2"/>
  <c r="CN105" i="2"/>
  <c r="CO105" i="2"/>
  <c r="CP105" i="2"/>
  <c r="CQ105" i="2"/>
  <c r="CR105" i="2"/>
  <c r="CS105" i="2"/>
  <c r="CT105" i="2"/>
  <c r="CU105" i="2"/>
  <c r="CV105" i="2"/>
  <c r="CW105" i="2"/>
  <c r="CX105" i="2"/>
  <c r="CY105" i="2"/>
  <c r="CZ105" i="2"/>
  <c r="DA105" i="2"/>
  <c r="DB105" i="2"/>
  <c r="DC105" i="2"/>
  <c r="DD105" i="2"/>
  <c r="DE105" i="2"/>
  <c r="DF105" i="2"/>
  <c r="DG105" i="2"/>
  <c r="DH105" i="2"/>
  <c r="DI105" i="2"/>
  <c r="DJ105" i="2"/>
  <c r="DK105" i="2"/>
  <c r="DL105" i="2"/>
  <c r="DM105" i="2"/>
  <c r="DN105" i="2"/>
  <c r="DO105" i="2"/>
  <c r="DP105" i="2"/>
  <c r="DQ105" i="2"/>
  <c r="DR105" i="2"/>
  <c r="DS105" i="2"/>
  <c r="DT105" i="2"/>
  <c r="DU105" i="2"/>
  <c r="DV105" i="2"/>
  <c r="DW105" i="2"/>
  <c r="DX105" i="2"/>
  <c r="DY105" i="2"/>
  <c r="DZ105" i="2"/>
  <c r="EA105" i="2"/>
  <c r="EB105" i="2"/>
  <c r="EC105" i="2"/>
  <c r="ED105" i="2"/>
  <c r="EE105" i="2"/>
  <c r="EF105" i="2"/>
  <c r="EG105" i="2"/>
  <c r="EH105" i="2"/>
  <c r="EI105" i="2"/>
  <c r="EJ105" i="2"/>
  <c r="EK105" i="2"/>
  <c r="EL105" i="2"/>
  <c r="EM105" i="2"/>
  <c r="EN105" i="2"/>
  <c r="EO105" i="2"/>
  <c r="EP105" i="2"/>
  <c r="EQ105" i="2"/>
  <c r="ER105" i="2"/>
  <c r="ES105" i="2"/>
  <c r="ET105" i="2"/>
  <c r="EU105" i="2"/>
  <c r="EV105" i="2"/>
  <c r="EW105" i="2"/>
  <c r="EX105" i="2"/>
  <c r="EY105" i="2"/>
  <c r="EZ105" i="2"/>
  <c r="FA105" i="2"/>
  <c r="FB105" i="2"/>
  <c r="FC105" i="2"/>
  <c r="FD105" i="2"/>
  <c r="FE105" i="2"/>
  <c r="FF105" i="2"/>
  <c r="FG105" i="2"/>
  <c r="FH105" i="2"/>
  <c r="FI105" i="2"/>
  <c r="FJ105" i="2"/>
  <c r="FK105" i="2"/>
  <c r="FL105" i="2"/>
  <c r="FM105" i="2"/>
  <c r="FN105" i="2"/>
  <c r="FO105" i="2"/>
  <c r="FP105" i="2"/>
  <c r="CK106" i="2"/>
  <c r="CL106" i="2"/>
  <c r="CM106" i="2"/>
  <c r="CN106" i="2"/>
  <c r="CO106" i="2"/>
  <c r="CP106" i="2"/>
  <c r="CQ106" i="2"/>
  <c r="CR106" i="2"/>
  <c r="CS106" i="2"/>
  <c r="CT106" i="2"/>
  <c r="CU106" i="2"/>
  <c r="CV106" i="2"/>
  <c r="CW106" i="2"/>
  <c r="CX106" i="2"/>
  <c r="CY106" i="2"/>
  <c r="CZ106" i="2"/>
  <c r="DA106" i="2"/>
  <c r="DB106" i="2"/>
  <c r="DC106" i="2"/>
  <c r="DD106" i="2"/>
  <c r="DE106" i="2"/>
  <c r="DF106" i="2"/>
  <c r="DG106" i="2"/>
  <c r="DH106" i="2"/>
  <c r="DI106" i="2"/>
  <c r="DJ106" i="2"/>
  <c r="DK106" i="2"/>
  <c r="DL106" i="2"/>
  <c r="DM106" i="2"/>
  <c r="DN106" i="2"/>
  <c r="DO106" i="2"/>
  <c r="DP106" i="2"/>
  <c r="DQ106" i="2"/>
  <c r="DR106" i="2"/>
  <c r="DS106" i="2"/>
  <c r="DT106" i="2"/>
  <c r="DU106" i="2"/>
  <c r="DV106" i="2"/>
  <c r="DW106" i="2"/>
  <c r="DX106" i="2"/>
  <c r="DY106" i="2"/>
  <c r="DZ106" i="2"/>
  <c r="EA106" i="2"/>
  <c r="EB106" i="2"/>
  <c r="EC106" i="2"/>
  <c r="ED106" i="2"/>
  <c r="EE106" i="2"/>
  <c r="EF106" i="2"/>
  <c r="EG106" i="2"/>
  <c r="EH106" i="2"/>
  <c r="EI106" i="2"/>
  <c r="EJ106" i="2"/>
  <c r="EK106" i="2"/>
  <c r="EL106" i="2"/>
  <c r="EM106" i="2"/>
  <c r="EN106" i="2"/>
  <c r="EO106" i="2"/>
  <c r="EP106" i="2"/>
  <c r="EQ106" i="2"/>
  <c r="ER106" i="2"/>
  <c r="ES106" i="2"/>
  <c r="ET106" i="2"/>
  <c r="EU106" i="2"/>
  <c r="EV106" i="2"/>
  <c r="EW106" i="2"/>
  <c r="EX106" i="2"/>
  <c r="EY106" i="2"/>
  <c r="EZ106" i="2"/>
  <c r="FA106" i="2"/>
  <c r="FB106" i="2"/>
  <c r="FC106" i="2"/>
  <c r="FD106" i="2"/>
  <c r="FE106" i="2"/>
  <c r="FF106" i="2"/>
  <c r="FG106" i="2"/>
  <c r="FH106" i="2"/>
  <c r="FI106" i="2"/>
  <c r="FJ106" i="2"/>
  <c r="FK106" i="2"/>
  <c r="FL106" i="2"/>
  <c r="FM106" i="2"/>
  <c r="FN106" i="2"/>
  <c r="FO106" i="2"/>
  <c r="FP106" i="2"/>
  <c r="CK108" i="2"/>
  <c r="CL108" i="2"/>
  <c r="CM108" i="2"/>
  <c r="CN108" i="2"/>
  <c r="CO108" i="2"/>
  <c r="CP108" i="2"/>
  <c r="CQ108" i="2"/>
  <c r="CR108" i="2"/>
  <c r="CS108" i="2"/>
  <c r="CT108" i="2"/>
  <c r="CU108" i="2"/>
  <c r="CV108" i="2"/>
  <c r="CW108" i="2"/>
  <c r="CX108" i="2"/>
  <c r="CY108" i="2"/>
  <c r="CZ108" i="2"/>
  <c r="DA108" i="2"/>
  <c r="DB108" i="2"/>
  <c r="DC108" i="2"/>
  <c r="DD108" i="2"/>
  <c r="DE108" i="2"/>
  <c r="DF108" i="2"/>
  <c r="DG108" i="2"/>
  <c r="DH108" i="2"/>
  <c r="DI108" i="2"/>
  <c r="DJ108" i="2"/>
  <c r="DK108" i="2"/>
  <c r="DL108" i="2"/>
  <c r="DM108" i="2"/>
  <c r="DN108" i="2"/>
  <c r="DO108" i="2"/>
  <c r="DP108" i="2"/>
  <c r="DQ108" i="2"/>
  <c r="DR108" i="2"/>
  <c r="DS108" i="2"/>
  <c r="DT108" i="2"/>
  <c r="DU108" i="2"/>
  <c r="DV108" i="2"/>
  <c r="DW108" i="2"/>
  <c r="DX108" i="2"/>
  <c r="DY108" i="2"/>
  <c r="DZ108" i="2"/>
  <c r="EA108" i="2"/>
  <c r="EB108" i="2"/>
  <c r="EC108" i="2"/>
  <c r="ED108" i="2"/>
  <c r="EE108" i="2"/>
  <c r="EF108" i="2"/>
  <c r="EG108" i="2"/>
  <c r="EH108" i="2"/>
  <c r="EI108" i="2"/>
  <c r="EJ108" i="2"/>
  <c r="EK108" i="2"/>
  <c r="EL108" i="2"/>
  <c r="EM108" i="2"/>
  <c r="EN108" i="2"/>
  <c r="EO108" i="2"/>
  <c r="EP108" i="2"/>
  <c r="EQ108" i="2"/>
  <c r="ER108" i="2"/>
  <c r="ES108" i="2"/>
  <c r="ET108" i="2"/>
  <c r="EU108" i="2"/>
  <c r="EV108" i="2"/>
  <c r="EW108" i="2"/>
  <c r="EX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CK109" i="2"/>
  <c r="CL109" i="2"/>
  <c r="CM109" i="2"/>
  <c r="CN109" i="2"/>
  <c r="CO109" i="2"/>
  <c r="CP109" i="2"/>
  <c r="CQ109" i="2"/>
  <c r="CR109" i="2"/>
  <c r="CS109" i="2"/>
  <c r="CT109" i="2"/>
  <c r="CU109" i="2"/>
  <c r="CV109" i="2"/>
  <c r="CW109" i="2"/>
  <c r="CX109" i="2"/>
  <c r="CY109" i="2"/>
  <c r="CZ109" i="2"/>
  <c r="DA109" i="2"/>
  <c r="DB109" i="2"/>
  <c r="DC109" i="2"/>
  <c r="DD109" i="2"/>
  <c r="DE109" i="2"/>
  <c r="DF109" i="2"/>
  <c r="DG109" i="2"/>
  <c r="DH109" i="2"/>
  <c r="DI109" i="2"/>
  <c r="DJ109" i="2"/>
  <c r="DK109" i="2"/>
  <c r="DL109" i="2"/>
  <c r="DM109" i="2"/>
  <c r="DN109" i="2"/>
  <c r="DO109" i="2"/>
  <c r="DP109" i="2"/>
  <c r="DQ109" i="2"/>
  <c r="DR109" i="2"/>
  <c r="DS109" i="2"/>
  <c r="DT109" i="2"/>
  <c r="DU109" i="2"/>
  <c r="DV109" i="2"/>
  <c r="DW109" i="2"/>
  <c r="DX109" i="2"/>
  <c r="DY109" i="2"/>
  <c r="DZ109" i="2"/>
  <c r="EA109" i="2"/>
  <c r="EB109" i="2"/>
  <c r="EC109" i="2"/>
  <c r="ED109" i="2"/>
  <c r="EE109" i="2"/>
  <c r="EF109" i="2"/>
  <c r="EG109" i="2"/>
  <c r="EH109" i="2"/>
  <c r="EI109" i="2"/>
  <c r="EJ109" i="2"/>
  <c r="EK109" i="2"/>
  <c r="EL109" i="2"/>
  <c r="EM109" i="2"/>
  <c r="EN109" i="2"/>
  <c r="EO109" i="2"/>
  <c r="EP109" i="2"/>
  <c r="EQ109" i="2"/>
  <c r="ER109" i="2"/>
  <c r="ES109" i="2"/>
  <c r="ET109" i="2"/>
  <c r="EU109" i="2"/>
  <c r="EV109" i="2"/>
  <c r="EW109" i="2"/>
  <c r="EX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CK110" i="2"/>
  <c r="CL110" i="2"/>
  <c r="CM110" i="2"/>
  <c r="CN110" i="2"/>
  <c r="CO110" i="2"/>
  <c r="CP110" i="2"/>
  <c r="CQ110" i="2"/>
  <c r="CR110" i="2"/>
  <c r="CS110" i="2"/>
  <c r="CT110" i="2"/>
  <c r="CU110" i="2"/>
  <c r="CV110" i="2"/>
  <c r="CW110" i="2"/>
  <c r="CX110" i="2"/>
  <c r="CY110" i="2"/>
  <c r="CZ110" i="2"/>
  <c r="DA110" i="2"/>
  <c r="DB110" i="2"/>
  <c r="DC110" i="2"/>
  <c r="DD110" i="2"/>
  <c r="DE110" i="2"/>
  <c r="DF110" i="2"/>
  <c r="DG110" i="2"/>
  <c r="DH110" i="2"/>
  <c r="DI110" i="2"/>
  <c r="DJ110" i="2"/>
  <c r="DK110" i="2"/>
  <c r="DL110" i="2"/>
  <c r="DM110" i="2"/>
  <c r="DN110" i="2"/>
  <c r="DO110" i="2"/>
  <c r="DP110" i="2"/>
  <c r="DQ110" i="2"/>
  <c r="DR110" i="2"/>
  <c r="DS110" i="2"/>
  <c r="DT110" i="2"/>
  <c r="DU110" i="2"/>
  <c r="DV110" i="2"/>
  <c r="DW110" i="2"/>
  <c r="DX110" i="2"/>
  <c r="DY110" i="2"/>
  <c r="DZ110" i="2"/>
  <c r="EA110" i="2"/>
  <c r="EB110" i="2"/>
  <c r="EC110" i="2"/>
  <c r="ED110" i="2"/>
  <c r="EE110" i="2"/>
  <c r="EF110" i="2"/>
  <c r="EG110" i="2"/>
  <c r="EH110" i="2"/>
  <c r="EI110" i="2"/>
  <c r="EJ110" i="2"/>
  <c r="EK110" i="2"/>
  <c r="EL110" i="2"/>
  <c r="EM110" i="2"/>
  <c r="EN110" i="2"/>
  <c r="EO110" i="2"/>
  <c r="EP110" i="2"/>
  <c r="EQ110" i="2"/>
  <c r="ER110" i="2"/>
  <c r="ES110" i="2"/>
  <c r="ET110" i="2"/>
  <c r="EU110" i="2"/>
  <c r="EV110" i="2"/>
  <c r="EW110" i="2"/>
  <c r="EX110" i="2"/>
  <c r="EY110" i="2"/>
  <c r="EZ110" i="2"/>
  <c r="FA110" i="2"/>
  <c r="FB110" i="2"/>
  <c r="FC110" i="2"/>
  <c r="FD110" i="2"/>
  <c r="FE110" i="2"/>
  <c r="FF110" i="2"/>
  <c r="FG110" i="2"/>
  <c r="FH110" i="2"/>
  <c r="FI110" i="2"/>
  <c r="FJ110" i="2"/>
  <c r="FK110" i="2"/>
  <c r="FL110" i="2"/>
  <c r="FM110" i="2"/>
  <c r="FN110" i="2"/>
  <c r="FO110" i="2"/>
  <c r="FP110" i="2"/>
  <c r="CK111" i="2"/>
  <c r="CL111" i="2"/>
  <c r="CM111" i="2"/>
  <c r="CN111" i="2"/>
  <c r="CO111" i="2"/>
  <c r="CP111" i="2"/>
  <c r="CQ111" i="2"/>
  <c r="CR111" i="2"/>
  <c r="CS111" i="2"/>
  <c r="CT111" i="2"/>
  <c r="CU111" i="2"/>
  <c r="CV111" i="2"/>
  <c r="CW111" i="2"/>
  <c r="CX111" i="2"/>
  <c r="CY111" i="2"/>
  <c r="CZ111" i="2"/>
  <c r="DA111" i="2"/>
  <c r="DB111" i="2"/>
  <c r="DC111" i="2"/>
  <c r="DD111" i="2"/>
  <c r="DE111" i="2"/>
  <c r="DF111" i="2"/>
  <c r="DG111" i="2"/>
  <c r="DH111" i="2"/>
  <c r="DI111" i="2"/>
  <c r="DJ111" i="2"/>
  <c r="DK111" i="2"/>
  <c r="DL111" i="2"/>
  <c r="DM111" i="2"/>
  <c r="DN111" i="2"/>
  <c r="DO111" i="2"/>
  <c r="DP111" i="2"/>
  <c r="DQ111" i="2"/>
  <c r="DR111" i="2"/>
  <c r="DS111" i="2"/>
  <c r="DT111" i="2"/>
  <c r="DU111" i="2"/>
  <c r="DV111" i="2"/>
  <c r="DW111" i="2"/>
  <c r="DX111" i="2"/>
  <c r="DY111" i="2"/>
  <c r="DZ111" i="2"/>
  <c r="EA111" i="2"/>
  <c r="EB111" i="2"/>
  <c r="EC111" i="2"/>
  <c r="ED111" i="2"/>
  <c r="EE111" i="2"/>
  <c r="EF111" i="2"/>
  <c r="EG111" i="2"/>
  <c r="EH111" i="2"/>
  <c r="EI111" i="2"/>
  <c r="EJ111" i="2"/>
  <c r="EK111" i="2"/>
  <c r="EL111" i="2"/>
  <c r="EM111" i="2"/>
  <c r="EN111" i="2"/>
  <c r="EO111" i="2"/>
  <c r="EP111" i="2"/>
  <c r="EQ111" i="2"/>
  <c r="ER111" i="2"/>
  <c r="ES111" i="2"/>
  <c r="ET111" i="2"/>
  <c r="EU111" i="2"/>
  <c r="EV111" i="2"/>
  <c r="EW111" i="2"/>
  <c r="EX111" i="2"/>
  <c r="EY111" i="2"/>
  <c r="EZ111" i="2"/>
  <c r="FA111" i="2"/>
  <c r="FB111" i="2"/>
  <c r="FC111" i="2"/>
  <c r="FD111" i="2"/>
  <c r="FE111" i="2"/>
  <c r="FF111" i="2"/>
  <c r="FG111" i="2"/>
  <c r="FH111" i="2"/>
  <c r="FI111" i="2"/>
  <c r="FJ111" i="2"/>
  <c r="FK111" i="2"/>
  <c r="FL111" i="2"/>
  <c r="FM111" i="2"/>
  <c r="FN111" i="2"/>
  <c r="FO111" i="2"/>
  <c r="FP111" i="2"/>
  <c r="CK112" i="2"/>
  <c r="CL112" i="2"/>
  <c r="CM112" i="2"/>
  <c r="CN112" i="2"/>
  <c r="CO112" i="2"/>
  <c r="CP112" i="2"/>
  <c r="CQ112" i="2"/>
  <c r="CR112" i="2"/>
  <c r="CS112" i="2"/>
  <c r="CT112" i="2"/>
  <c r="CU112" i="2"/>
  <c r="CV112" i="2"/>
  <c r="CW112" i="2"/>
  <c r="CX112" i="2"/>
  <c r="CY112" i="2"/>
  <c r="CZ112" i="2"/>
  <c r="DA112" i="2"/>
  <c r="DB112" i="2"/>
  <c r="DC112" i="2"/>
  <c r="DD112" i="2"/>
  <c r="DE112" i="2"/>
  <c r="DF112" i="2"/>
  <c r="DG112" i="2"/>
  <c r="DH112" i="2"/>
  <c r="DI112" i="2"/>
  <c r="DJ112" i="2"/>
  <c r="DK112" i="2"/>
  <c r="DL112" i="2"/>
  <c r="DM112" i="2"/>
  <c r="DN112" i="2"/>
  <c r="DO112" i="2"/>
  <c r="DP112" i="2"/>
  <c r="DQ112" i="2"/>
  <c r="DR112" i="2"/>
  <c r="DS112" i="2"/>
  <c r="DT112" i="2"/>
  <c r="DU112" i="2"/>
  <c r="DV112" i="2"/>
  <c r="DW112" i="2"/>
  <c r="DX112" i="2"/>
  <c r="DY112" i="2"/>
  <c r="DZ112" i="2"/>
  <c r="EA112" i="2"/>
  <c r="EB112" i="2"/>
  <c r="EC112" i="2"/>
  <c r="ED112" i="2"/>
  <c r="EE112" i="2"/>
  <c r="EF112" i="2"/>
  <c r="EG112" i="2"/>
  <c r="EH112" i="2"/>
  <c r="EI112" i="2"/>
  <c r="EJ112" i="2"/>
  <c r="EK112" i="2"/>
  <c r="EL112" i="2"/>
  <c r="EM112" i="2"/>
  <c r="EN112" i="2"/>
  <c r="EO112" i="2"/>
  <c r="EP112" i="2"/>
  <c r="EQ112" i="2"/>
  <c r="ER112" i="2"/>
  <c r="ES112" i="2"/>
  <c r="ET112" i="2"/>
  <c r="EU112" i="2"/>
  <c r="EV112" i="2"/>
  <c r="EW112" i="2"/>
  <c r="EX112" i="2"/>
  <c r="EY112" i="2"/>
  <c r="EZ112" i="2"/>
  <c r="FA112" i="2"/>
  <c r="FB112" i="2"/>
  <c r="FC112" i="2"/>
  <c r="FD112" i="2"/>
  <c r="FE112" i="2"/>
  <c r="FF112" i="2"/>
  <c r="FG112" i="2"/>
  <c r="FH112" i="2"/>
  <c r="FI112" i="2"/>
  <c r="FJ112" i="2"/>
  <c r="FK112" i="2"/>
  <c r="FL112" i="2"/>
  <c r="FM112" i="2"/>
  <c r="FN112" i="2"/>
  <c r="FO112" i="2"/>
  <c r="FP112" i="2"/>
  <c r="CK113" i="2"/>
  <c r="CL113" i="2"/>
  <c r="CM113" i="2"/>
  <c r="CN113" i="2"/>
  <c r="CO113" i="2"/>
  <c r="CP113" i="2"/>
  <c r="CQ113" i="2"/>
  <c r="CR113" i="2"/>
  <c r="CS113" i="2"/>
  <c r="CT113" i="2"/>
  <c r="CU113" i="2"/>
  <c r="CV113" i="2"/>
  <c r="CW113" i="2"/>
  <c r="CX113" i="2"/>
  <c r="CY113" i="2"/>
  <c r="CZ113" i="2"/>
  <c r="DA113" i="2"/>
  <c r="DB113" i="2"/>
  <c r="DC113" i="2"/>
  <c r="DD113" i="2"/>
  <c r="DE113" i="2"/>
  <c r="DF113" i="2"/>
  <c r="DG113" i="2"/>
  <c r="DH113" i="2"/>
  <c r="DI113" i="2"/>
  <c r="DJ113" i="2"/>
  <c r="DK113" i="2"/>
  <c r="DL113" i="2"/>
  <c r="DM113" i="2"/>
  <c r="DN113" i="2"/>
  <c r="DO113" i="2"/>
  <c r="DP113" i="2"/>
  <c r="DQ113" i="2"/>
  <c r="DR113" i="2"/>
  <c r="DS113" i="2"/>
  <c r="DT113" i="2"/>
  <c r="DU113" i="2"/>
  <c r="DV113" i="2"/>
  <c r="DW113" i="2"/>
  <c r="DX113" i="2"/>
  <c r="DY113" i="2"/>
  <c r="DZ113" i="2"/>
  <c r="EA113" i="2"/>
  <c r="EB113" i="2"/>
  <c r="EC113" i="2"/>
  <c r="ED113" i="2"/>
  <c r="EE113" i="2"/>
  <c r="EF113" i="2"/>
  <c r="EG113" i="2"/>
  <c r="EH113" i="2"/>
  <c r="EI113" i="2"/>
  <c r="EJ113" i="2"/>
  <c r="EK113" i="2"/>
  <c r="EL113" i="2"/>
  <c r="EM113" i="2"/>
  <c r="EN113" i="2"/>
  <c r="EO113" i="2"/>
  <c r="EP113" i="2"/>
  <c r="EQ113" i="2"/>
  <c r="ER113" i="2"/>
  <c r="ES113" i="2"/>
  <c r="ET113" i="2"/>
  <c r="EU113" i="2"/>
  <c r="EV113" i="2"/>
  <c r="EW113" i="2"/>
  <c r="EX113" i="2"/>
  <c r="EY113" i="2"/>
  <c r="EZ113" i="2"/>
  <c r="FA113" i="2"/>
  <c r="FB113" i="2"/>
  <c r="FC113" i="2"/>
  <c r="FD113" i="2"/>
  <c r="FE113" i="2"/>
  <c r="FF113" i="2"/>
  <c r="FG113" i="2"/>
  <c r="FH113" i="2"/>
  <c r="FI113" i="2"/>
  <c r="FJ113" i="2"/>
  <c r="FK113" i="2"/>
  <c r="FL113" i="2"/>
  <c r="FM113" i="2"/>
  <c r="FN113" i="2"/>
  <c r="FO113" i="2"/>
  <c r="FP113" i="2"/>
  <c r="CK114" i="2"/>
  <c r="CL114" i="2"/>
  <c r="CM114" i="2"/>
  <c r="CN114" i="2"/>
  <c r="CO114" i="2"/>
  <c r="CP114" i="2"/>
  <c r="CQ114" i="2"/>
  <c r="CR114" i="2"/>
  <c r="CS114" i="2"/>
  <c r="CT114" i="2"/>
  <c r="CU114" i="2"/>
  <c r="CV114" i="2"/>
  <c r="CW114" i="2"/>
  <c r="CX114" i="2"/>
  <c r="CY114" i="2"/>
  <c r="CZ114" i="2"/>
  <c r="DA114" i="2"/>
  <c r="DB114" i="2"/>
  <c r="DC114" i="2"/>
  <c r="DD114" i="2"/>
  <c r="DE114" i="2"/>
  <c r="DF114" i="2"/>
  <c r="DG114" i="2"/>
  <c r="DH114" i="2"/>
  <c r="DI114" i="2"/>
  <c r="DJ114" i="2"/>
  <c r="DK114" i="2"/>
  <c r="DL114" i="2"/>
  <c r="DM114" i="2"/>
  <c r="DN114" i="2"/>
  <c r="DO114" i="2"/>
  <c r="DP114" i="2"/>
  <c r="DQ114" i="2"/>
  <c r="DR114" i="2"/>
  <c r="DS114" i="2"/>
  <c r="DT114" i="2"/>
  <c r="DU114" i="2"/>
  <c r="DV114" i="2"/>
  <c r="DW114" i="2"/>
  <c r="DX114" i="2"/>
  <c r="DY114" i="2"/>
  <c r="DZ114" i="2"/>
  <c r="EA114" i="2"/>
  <c r="EB114" i="2"/>
  <c r="EC114" i="2"/>
  <c r="ED114" i="2"/>
  <c r="EE114" i="2"/>
  <c r="EF114" i="2"/>
  <c r="EG114" i="2"/>
  <c r="EH114" i="2"/>
  <c r="EI114" i="2"/>
  <c r="EJ114" i="2"/>
  <c r="EK114" i="2"/>
  <c r="EL114" i="2"/>
  <c r="EM114" i="2"/>
  <c r="EN114" i="2"/>
  <c r="EO114" i="2"/>
  <c r="EP114" i="2"/>
  <c r="EQ114" i="2"/>
  <c r="ER114" i="2"/>
  <c r="ES114" i="2"/>
  <c r="ET114" i="2"/>
  <c r="EU114" i="2"/>
  <c r="EV114" i="2"/>
  <c r="EW114" i="2"/>
  <c r="EX114" i="2"/>
  <c r="EY114" i="2"/>
  <c r="EZ114" i="2"/>
  <c r="FA114" i="2"/>
  <c r="FB114" i="2"/>
  <c r="FC114" i="2"/>
  <c r="FD114" i="2"/>
  <c r="FE114" i="2"/>
  <c r="FF114" i="2"/>
  <c r="FG114" i="2"/>
  <c r="FH114" i="2"/>
  <c r="FI114" i="2"/>
  <c r="FJ114" i="2"/>
  <c r="FK114" i="2"/>
  <c r="FL114" i="2"/>
  <c r="FM114" i="2"/>
  <c r="FN114" i="2"/>
  <c r="FO114" i="2"/>
  <c r="FP114" i="2"/>
  <c r="CK115" i="2"/>
  <c r="CL115" i="2"/>
  <c r="CM115" i="2"/>
  <c r="CN115" i="2"/>
  <c r="CO115" i="2"/>
  <c r="CP115" i="2"/>
  <c r="CQ115" i="2"/>
  <c r="CR115" i="2"/>
  <c r="CS115" i="2"/>
  <c r="CT115" i="2"/>
  <c r="CU115" i="2"/>
  <c r="CV115" i="2"/>
  <c r="CW115" i="2"/>
  <c r="CX115" i="2"/>
  <c r="CY115" i="2"/>
  <c r="CZ115" i="2"/>
  <c r="DA115" i="2"/>
  <c r="DB115" i="2"/>
  <c r="DC115" i="2"/>
  <c r="DD115" i="2"/>
  <c r="DE115" i="2"/>
  <c r="DF115" i="2"/>
  <c r="DG115" i="2"/>
  <c r="DH115" i="2"/>
  <c r="DI115" i="2"/>
  <c r="DJ115" i="2"/>
  <c r="DK115" i="2"/>
  <c r="DL115" i="2"/>
  <c r="DM115" i="2"/>
  <c r="DN115" i="2"/>
  <c r="DO115" i="2"/>
  <c r="DP115" i="2"/>
  <c r="DQ115" i="2"/>
  <c r="DR115" i="2"/>
  <c r="DS115" i="2"/>
  <c r="DT115" i="2"/>
  <c r="DU115" i="2"/>
  <c r="DV115" i="2"/>
  <c r="DW115" i="2"/>
  <c r="DX115" i="2"/>
  <c r="DY115" i="2"/>
  <c r="DZ115" i="2"/>
  <c r="EA115" i="2"/>
  <c r="EB115" i="2"/>
  <c r="EC115" i="2"/>
  <c r="ED115" i="2"/>
  <c r="EE115" i="2"/>
  <c r="EF115" i="2"/>
  <c r="EG115" i="2"/>
  <c r="EH115" i="2"/>
  <c r="EI115" i="2"/>
  <c r="EJ115" i="2"/>
  <c r="EK115" i="2"/>
  <c r="EL115" i="2"/>
  <c r="EM115" i="2"/>
  <c r="EN115" i="2"/>
  <c r="EO115" i="2"/>
  <c r="EP115" i="2"/>
  <c r="EQ115" i="2"/>
  <c r="ER115" i="2"/>
  <c r="ES115" i="2"/>
  <c r="ET115" i="2"/>
  <c r="EU115" i="2"/>
  <c r="EV115" i="2"/>
  <c r="EW115" i="2"/>
  <c r="EX115" i="2"/>
  <c r="EY115" i="2"/>
  <c r="EZ115" i="2"/>
  <c r="FA115" i="2"/>
  <c r="FB115" i="2"/>
  <c r="FC115" i="2"/>
  <c r="FD115" i="2"/>
  <c r="FE115" i="2"/>
  <c r="FF115" i="2"/>
  <c r="FG115" i="2"/>
  <c r="FH115" i="2"/>
  <c r="FI115" i="2"/>
  <c r="FJ115" i="2"/>
  <c r="FK115" i="2"/>
  <c r="FL115" i="2"/>
  <c r="FM115" i="2"/>
  <c r="FN115" i="2"/>
  <c r="FO115" i="2"/>
  <c r="FP115" i="2"/>
  <c r="CK116" i="2"/>
  <c r="CL116" i="2"/>
  <c r="CM116" i="2"/>
  <c r="CN116" i="2"/>
  <c r="CO116" i="2"/>
  <c r="CP116" i="2"/>
  <c r="CQ116" i="2"/>
  <c r="CR116" i="2"/>
  <c r="CS116" i="2"/>
  <c r="CT116" i="2"/>
  <c r="CU116" i="2"/>
  <c r="CV116" i="2"/>
  <c r="CW116" i="2"/>
  <c r="CX116" i="2"/>
  <c r="CY116" i="2"/>
  <c r="CZ116" i="2"/>
  <c r="DA116" i="2"/>
  <c r="DB116" i="2"/>
  <c r="DC116" i="2"/>
  <c r="DD116" i="2"/>
  <c r="DE116" i="2"/>
  <c r="DF116" i="2"/>
  <c r="DG116" i="2"/>
  <c r="DH116" i="2"/>
  <c r="DI116" i="2"/>
  <c r="DJ116" i="2"/>
  <c r="DK116" i="2"/>
  <c r="DL116" i="2"/>
  <c r="DM116" i="2"/>
  <c r="DN116" i="2"/>
  <c r="DO116" i="2"/>
  <c r="DP116" i="2"/>
  <c r="DQ116" i="2"/>
  <c r="DR116" i="2"/>
  <c r="DS116" i="2"/>
  <c r="DT116" i="2"/>
  <c r="DU116" i="2"/>
  <c r="DV116" i="2"/>
  <c r="DW116" i="2"/>
  <c r="DX116" i="2"/>
  <c r="DY116" i="2"/>
  <c r="DZ116" i="2"/>
  <c r="EA116" i="2"/>
  <c r="EB116" i="2"/>
  <c r="EC116" i="2"/>
  <c r="ED116" i="2"/>
  <c r="EE116" i="2"/>
  <c r="EF116" i="2"/>
  <c r="EG116" i="2"/>
  <c r="EH116" i="2"/>
  <c r="EI116" i="2"/>
  <c r="EJ116" i="2"/>
  <c r="EK116" i="2"/>
  <c r="EL116" i="2"/>
  <c r="EM116" i="2"/>
  <c r="EN116" i="2"/>
  <c r="EO116" i="2"/>
  <c r="EP116" i="2"/>
  <c r="EQ116" i="2"/>
  <c r="ER116" i="2"/>
  <c r="ES116" i="2"/>
  <c r="ET116" i="2"/>
  <c r="EU116" i="2"/>
  <c r="EV116" i="2"/>
  <c r="EW116" i="2"/>
  <c r="EX116" i="2"/>
  <c r="EY116" i="2"/>
  <c r="EZ116" i="2"/>
  <c r="FA116" i="2"/>
  <c r="FB116" i="2"/>
  <c r="FC116" i="2"/>
  <c r="FD116" i="2"/>
  <c r="FE116" i="2"/>
  <c r="FF116" i="2"/>
  <c r="FG116" i="2"/>
  <c r="FH116" i="2"/>
  <c r="FI116" i="2"/>
  <c r="FJ116" i="2"/>
  <c r="FK116" i="2"/>
  <c r="FL116" i="2"/>
  <c r="FM116" i="2"/>
  <c r="FN116" i="2"/>
  <c r="FO116" i="2"/>
  <c r="FP116" i="2"/>
  <c r="CK118" i="2"/>
  <c r="CL118" i="2"/>
  <c r="CM118" i="2"/>
  <c r="CN118" i="2"/>
  <c r="CO118" i="2"/>
  <c r="CP118" i="2"/>
  <c r="CQ118" i="2"/>
  <c r="CR118" i="2"/>
  <c r="CS118" i="2"/>
  <c r="CT118" i="2"/>
  <c r="CU118" i="2"/>
  <c r="CV118" i="2"/>
  <c r="CW118" i="2"/>
  <c r="CX118" i="2"/>
  <c r="CY118" i="2"/>
  <c r="CZ118" i="2"/>
  <c r="DA118" i="2"/>
  <c r="DB118" i="2"/>
  <c r="DC118" i="2"/>
  <c r="DD118" i="2"/>
  <c r="DE118" i="2"/>
  <c r="DF118" i="2"/>
  <c r="DG118" i="2"/>
  <c r="DH118" i="2"/>
  <c r="DI118" i="2"/>
  <c r="DJ118" i="2"/>
  <c r="DK118" i="2"/>
  <c r="DL118" i="2"/>
  <c r="DM118" i="2"/>
  <c r="DN118" i="2"/>
  <c r="DO118" i="2"/>
  <c r="DP118" i="2"/>
  <c r="DQ118" i="2"/>
  <c r="DR118" i="2"/>
  <c r="DS118" i="2"/>
  <c r="DT118" i="2"/>
  <c r="DU118" i="2"/>
  <c r="DV118" i="2"/>
  <c r="DW118" i="2"/>
  <c r="DX118" i="2"/>
  <c r="DY118" i="2"/>
  <c r="DZ118" i="2"/>
  <c r="EA118" i="2"/>
  <c r="EB118" i="2"/>
  <c r="EC118" i="2"/>
  <c r="ED118" i="2"/>
  <c r="EE118" i="2"/>
  <c r="EF118" i="2"/>
  <c r="EG118" i="2"/>
  <c r="EH118" i="2"/>
  <c r="EI118" i="2"/>
  <c r="EJ118" i="2"/>
  <c r="EK118" i="2"/>
  <c r="EL118" i="2"/>
  <c r="EM118" i="2"/>
  <c r="EN118" i="2"/>
  <c r="EO118" i="2"/>
  <c r="EP118" i="2"/>
  <c r="EQ118" i="2"/>
  <c r="ER118" i="2"/>
  <c r="ES118" i="2"/>
  <c r="ET118" i="2"/>
  <c r="EU118" i="2"/>
  <c r="EV118" i="2"/>
  <c r="EW118" i="2"/>
  <c r="EX118" i="2"/>
  <c r="EY118" i="2"/>
  <c r="EZ118" i="2"/>
  <c r="FA118" i="2"/>
  <c r="FB118" i="2"/>
  <c r="FC118" i="2"/>
  <c r="FD118" i="2"/>
  <c r="FE118" i="2"/>
  <c r="FF118" i="2"/>
  <c r="FG118" i="2"/>
  <c r="FH118" i="2"/>
  <c r="FI118" i="2"/>
  <c r="FJ118" i="2"/>
  <c r="FK118" i="2"/>
  <c r="FL118" i="2"/>
  <c r="FM118" i="2"/>
  <c r="FN118" i="2"/>
  <c r="FO118" i="2"/>
  <c r="FP118" i="2"/>
  <c r="CK119" i="2"/>
  <c r="CL119" i="2"/>
  <c r="CM119" i="2"/>
  <c r="CN119" i="2"/>
  <c r="CO119" i="2"/>
  <c r="CP119" i="2"/>
  <c r="CQ119" i="2"/>
  <c r="CR119" i="2"/>
  <c r="CS119" i="2"/>
  <c r="CT119" i="2"/>
  <c r="CU119" i="2"/>
  <c r="CV119" i="2"/>
  <c r="CW119" i="2"/>
  <c r="CX119" i="2"/>
  <c r="CY119" i="2"/>
  <c r="CZ119" i="2"/>
  <c r="DA119" i="2"/>
  <c r="DB119" i="2"/>
  <c r="DC119" i="2"/>
  <c r="DD119" i="2"/>
  <c r="DE119" i="2"/>
  <c r="DF119" i="2"/>
  <c r="DG119" i="2"/>
  <c r="DH119" i="2"/>
  <c r="DI119" i="2"/>
  <c r="DJ119" i="2"/>
  <c r="DK119" i="2"/>
  <c r="DL119" i="2"/>
  <c r="DM119" i="2"/>
  <c r="DN119" i="2"/>
  <c r="DO119" i="2"/>
  <c r="DP119" i="2"/>
  <c r="DQ119" i="2"/>
  <c r="DR119" i="2"/>
  <c r="DS119" i="2"/>
  <c r="DT119" i="2"/>
  <c r="DU119" i="2"/>
  <c r="DV119" i="2"/>
  <c r="DW119" i="2"/>
  <c r="DX119" i="2"/>
  <c r="DY119" i="2"/>
  <c r="DZ119" i="2"/>
  <c r="EA119" i="2"/>
  <c r="EB119" i="2"/>
  <c r="EC119" i="2"/>
  <c r="ED119" i="2"/>
  <c r="EE119" i="2"/>
  <c r="EF119" i="2"/>
  <c r="EG119" i="2"/>
  <c r="EH119" i="2"/>
  <c r="EI119" i="2"/>
  <c r="EJ119" i="2"/>
  <c r="EK119" i="2"/>
  <c r="EL119" i="2"/>
  <c r="EM119" i="2"/>
  <c r="EN119" i="2"/>
  <c r="EO119" i="2"/>
  <c r="EP119" i="2"/>
  <c r="EQ119" i="2"/>
  <c r="ER119" i="2"/>
  <c r="ES119" i="2"/>
  <c r="ET119" i="2"/>
  <c r="EU119" i="2"/>
  <c r="EV119" i="2"/>
  <c r="EW119" i="2"/>
  <c r="EX119" i="2"/>
  <c r="EY119" i="2"/>
  <c r="EZ119" i="2"/>
  <c r="FA119" i="2"/>
  <c r="FB119" i="2"/>
  <c r="FC119" i="2"/>
  <c r="FD119" i="2"/>
  <c r="FE119" i="2"/>
  <c r="FF119" i="2"/>
  <c r="FG119" i="2"/>
  <c r="FH119" i="2"/>
  <c r="FI119" i="2"/>
  <c r="FJ119" i="2"/>
  <c r="FK119" i="2"/>
  <c r="FL119" i="2"/>
  <c r="FM119" i="2"/>
  <c r="FN119" i="2"/>
  <c r="FO119" i="2"/>
  <c r="FP119" i="2"/>
  <c r="CK120" i="2"/>
  <c r="CL120" i="2"/>
  <c r="CM120" i="2"/>
  <c r="CN120" i="2"/>
  <c r="CO120" i="2"/>
  <c r="CP120" i="2"/>
  <c r="CQ120" i="2"/>
  <c r="CR120" i="2"/>
  <c r="CS120" i="2"/>
  <c r="CT120" i="2"/>
  <c r="CU120" i="2"/>
  <c r="CV120" i="2"/>
  <c r="CW120" i="2"/>
  <c r="CX120" i="2"/>
  <c r="CY120" i="2"/>
  <c r="CZ120" i="2"/>
  <c r="DA120" i="2"/>
  <c r="DB120" i="2"/>
  <c r="DC120" i="2"/>
  <c r="DD120" i="2"/>
  <c r="DE120" i="2"/>
  <c r="DF120" i="2"/>
  <c r="DG120" i="2"/>
  <c r="DH120" i="2"/>
  <c r="DI120" i="2"/>
  <c r="DJ120" i="2"/>
  <c r="DK120" i="2"/>
  <c r="DL120" i="2"/>
  <c r="DM120" i="2"/>
  <c r="DN120" i="2"/>
  <c r="DO120" i="2"/>
  <c r="DP120" i="2"/>
  <c r="DQ120" i="2"/>
  <c r="DR120" i="2"/>
  <c r="DS120" i="2"/>
  <c r="DT120" i="2"/>
  <c r="DU120" i="2"/>
  <c r="DV120" i="2"/>
  <c r="DW120" i="2"/>
  <c r="DX120" i="2"/>
  <c r="DY120" i="2"/>
  <c r="DZ120" i="2"/>
  <c r="EA120" i="2"/>
  <c r="EB120" i="2"/>
  <c r="EC120" i="2"/>
  <c r="ED120" i="2"/>
  <c r="EE120" i="2"/>
  <c r="EF120" i="2"/>
  <c r="EG120" i="2"/>
  <c r="EH120" i="2"/>
  <c r="EI120" i="2"/>
  <c r="EJ120" i="2"/>
  <c r="EK120" i="2"/>
  <c r="EL120" i="2"/>
  <c r="EM120" i="2"/>
  <c r="EN120" i="2"/>
  <c r="EO120" i="2"/>
  <c r="EP120" i="2"/>
  <c r="EQ120" i="2"/>
  <c r="ER120" i="2"/>
  <c r="ES120" i="2"/>
  <c r="ET120" i="2"/>
  <c r="EU120" i="2"/>
  <c r="EV120" i="2"/>
  <c r="EW120" i="2"/>
  <c r="EX120" i="2"/>
  <c r="EY120" i="2"/>
  <c r="EZ120" i="2"/>
  <c r="FA120" i="2"/>
  <c r="FB120" i="2"/>
  <c r="FC120" i="2"/>
  <c r="FD120" i="2"/>
  <c r="FE120" i="2"/>
  <c r="FF120" i="2"/>
  <c r="FG120" i="2"/>
  <c r="FH120" i="2"/>
  <c r="FI120" i="2"/>
  <c r="FJ120" i="2"/>
  <c r="FK120" i="2"/>
  <c r="FL120" i="2"/>
  <c r="FM120" i="2"/>
  <c r="FN120" i="2"/>
  <c r="FO120" i="2"/>
  <c r="FP120" i="2"/>
  <c r="CK121" i="2"/>
  <c r="CL121" i="2"/>
  <c r="CM121" i="2"/>
  <c r="CN121" i="2"/>
  <c r="CO121" i="2"/>
  <c r="CP121" i="2"/>
  <c r="CQ121" i="2"/>
  <c r="CR121" i="2"/>
  <c r="CS121" i="2"/>
  <c r="CT121" i="2"/>
  <c r="CU121" i="2"/>
  <c r="CV121" i="2"/>
  <c r="CW121" i="2"/>
  <c r="CX121" i="2"/>
  <c r="CY121" i="2"/>
  <c r="CZ121" i="2"/>
  <c r="DA121" i="2"/>
  <c r="DB121" i="2"/>
  <c r="DC121" i="2"/>
  <c r="DD121" i="2"/>
  <c r="DE121" i="2"/>
  <c r="DF121" i="2"/>
  <c r="DG121" i="2"/>
  <c r="DH121" i="2"/>
  <c r="DI121" i="2"/>
  <c r="DJ121" i="2"/>
  <c r="DK121" i="2"/>
  <c r="DL121" i="2"/>
  <c r="DM121" i="2"/>
  <c r="DN121" i="2"/>
  <c r="DO121" i="2"/>
  <c r="DP121" i="2"/>
  <c r="DQ121" i="2"/>
  <c r="DR121" i="2"/>
  <c r="DS121" i="2"/>
  <c r="DT121" i="2"/>
  <c r="DU121" i="2"/>
  <c r="DV121" i="2"/>
  <c r="DW121" i="2"/>
  <c r="DX121" i="2"/>
  <c r="DY121" i="2"/>
  <c r="DZ121" i="2"/>
  <c r="EA121" i="2"/>
  <c r="EB121" i="2"/>
  <c r="EC121" i="2"/>
  <c r="ED121" i="2"/>
  <c r="EE121" i="2"/>
  <c r="EF121" i="2"/>
  <c r="EG121" i="2"/>
  <c r="EH121" i="2"/>
  <c r="EI121" i="2"/>
  <c r="EJ121" i="2"/>
  <c r="EK121" i="2"/>
  <c r="EL121" i="2"/>
  <c r="EM121" i="2"/>
  <c r="EN121" i="2"/>
  <c r="EO121" i="2"/>
  <c r="EP121" i="2"/>
  <c r="EQ121" i="2"/>
  <c r="ER121" i="2"/>
  <c r="ES121" i="2"/>
  <c r="ET121" i="2"/>
  <c r="EU121" i="2"/>
  <c r="EV121" i="2"/>
  <c r="EW121" i="2"/>
  <c r="EX121" i="2"/>
  <c r="EY121" i="2"/>
  <c r="EZ121" i="2"/>
  <c r="FA121" i="2"/>
  <c r="FB121" i="2"/>
  <c r="FC121" i="2"/>
  <c r="FD121" i="2"/>
  <c r="FE121" i="2"/>
  <c r="FF121" i="2"/>
  <c r="FG121" i="2"/>
  <c r="FH121" i="2"/>
  <c r="FI121" i="2"/>
  <c r="FJ121" i="2"/>
  <c r="FK121" i="2"/>
  <c r="FL121" i="2"/>
  <c r="FM121" i="2"/>
  <c r="FN121" i="2"/>
  <c r="FO121" i="2"/>
  <c r="FP121" i="2"/>
  <c r="CK122" i="2"/>
  <c r="CL122" i="2"/>
  <c r="CM122" i="2"/>
  <c r="CN122" i="2"/>
  <c r="CO122" i="2"/>
  <c r="CP122" i="2"/>
  <c r="CQ122" i="2"/>
  <c r="CR122" i="2"/>
  <c r="CS122" i="2"/>
  <c r="CT122" i="2"/>
  <c r="CU122" i="2"/>
  <c r="CV122" i="2"/>
  <c r="CW122" i="2"/>
  <c r="CX122" i="2"/>
  <c r="CY122" i="2"/>
  <c r="CZ122" i="2"/>
  <c r="DA122" i="2"/>
  <c r="DB122" i="2"/>
  <c r="DC122" i="2"/>
  <c r="DD122" i="2"/>
  <c r="DE122" i="2"/>
  <c r="DF122" i="2"/>
  <c r="DG122" i="2"/>
  <c r="DH122" i="2"/>
  <c r="DI122" i="2"/>
  <c r="DJ122" i="2"/>
  <c r="DK122" i="2"/>
  <c r="DL122" i="2"/>
  <c r="DM122" i="2"/>
  <c r="DN122" i="2"/>
  <c r="DO122" i="2"/>
  <c r="DP122" i="2"/>
  <c r="DQ122" i="2"/>
  <c r="DR122" i="2"/>
  <c r="DS122" i="2"/>
  <c r="DT122" i="2"/>
  <c r="DU122" i="2"/>
  <c r="DV122" i="2"/>
  <c r="DW122" i="2"/>
  <c r="DX122" i="2"/>
  <c r="DY122" i="2"/>
  <c r="DZ122" i="2"/>
  <c r="EA122" i="2"/>
  <c r="EB122" i="2"/>
  <c r="EC122" i="2"/>
  <c r="ED122" i="2"/>
  <c r="EE122" i="2"/>
  <c r="EF122" i="2"/>
  <c r="EG122" i="2"/>
  <c r="EH122" i="2"/>
  <c r="EI122" i="2"/>
  <c r="EJ122" i="2"/>
  <c r="EK122" i="2"/>
  <c r="EL122" i="2"/>
  <c r="EM122" i="2"/>
  <c r="EN122" i="2"/>
  <c r="EO122" i="2"/>
  <c r="EP122" i="2"/>
  <c r="EQ122" i="2"/>
  <c r="ER122" i="2"/>
  <c r="ES122" i="2"/>
  <c r="ET122" i="2"/>
  <c r="EU122" i="2"/>
  <c r="EV122" i="2"/>
  <c r="EW122" i="2"/>
  <c r="EX122" i="2"/>
  <c r="EY122" i="2"/>
  <c r="EZ122" i="2"/>
  <c r="FA122" i="2"/>
  <c r="FB122" i="2"/>
  <c r="FC122" i="2"/>
  <c r="FD122" i="2"/>
  <c r="FE122" i="2"/>
  <c r="FF122" i="2"/>
  <c r="FG122" i="2"/>
  <c r="FH122" i="2"/>
  <c r="FI122" i="2"/>
  <c r="FJ122" i="2"/>
  <c r="FK122" i="2"/>
  <c r="FL122" i="2"/>
  <c r="FM122" i="2"/>
  <c r="FN122" i="2"/>
  <c r="FO122" i="2"/>
  <c r="FP122" i="2"/>
  <c r="CK123" i="2"/>
  <c r="CL123" i="2"/>
  <c r="CM123" i="2"/>
  <c r="CN123" i="2"/>
  <c r="CO123" i="2"/>
  <c r="CP123" i="2"/>
  <c r="CQ123" i="2"/>
  <c r="CR123" i="2"/>
  <c r="CS123" i="2"/>
  <c r="CT123" i="2"/>
  <c r="CU123" i="2"/>
  <c r="CV123" i="2"/>
  <c r="CW123" i="2"/>
  <c r="CX123" i="2"/>
  <c r="CY123" i="2"/>
  <c r="CZ123" i="2"/>
  <c r="DA123" i="2"/>
  <c r="DB123" i="2"/>
  <c r="DC123" i="2"/>
  <c r="DD123" i="2"/>
  <c r="DE123" i="2"/>
  <c r="DF123" i="2"/>
  <c r="DG123" i="2"/>
  <c r="DH123" i="2"/>
  <c r="DI123" i="2"/>
  <c r="DJ123" i="2"/>
  <c r="DK123" i="2"/>
  <c r="DL123" i="2"/>
  <c r="DM123" i="2"/>
  <c r="DN123" i="2"/>
  <c r="DO123" i="2"/>
  <c r="DP123" i="2"/>
  <c r="DQ123" i="2"/>
  <c r="DR123" i="2"/>
  <c r="DS123" i="2"/>
  <c r="DT123" i="2"/>
  <c r="DU123" i="2"/>
  <c r="DV123" i="2"/>
  <c r="DW123" i="2"/>
  <c r="DX123" i="2"/>
  <c r="DY123" i="2"/>
  <c r="DZ123" i="2"/>
  <c r="EA123" i="2"/>
  <c r="EB123" i="2"/>
  <c r="EC123" i="2"/>
  <c r="ED123" i="2"/>
  <c r="EE123" i="2"/>
  <c r="EF123" i="2"/>
  <c r="EG123" i="2"/>
  <c r="EH123" i="2"/>
  <c r="EI123" i="2"/>
  <c r="EJ123" i="2"/>
  <c r="EK123" i="2"/>
  <c r="EL123" i="2"/>
  <c r="EM123" i="2"/>
  <c r="EN123" i="2"/>
  <c r="EO123" i="2"/>
  <c r="EP123" i="2"/>
  <c r="EQ123" i="2"/>
  <c r="ER123" i="2"/>
  <c r="ES123" i="2"/>
  <c r="ET123" i="2"/>
  <c r="EU123" i="2"/>
  <c r="EV123" i="2"/>
  <c r="EW123" i="2"/>
  <c r="EX123" i="2"/>
  <c r="EY123" i="2"/>
  <c r="EZ123" i="2"/>
  <c r="FA123" i="2"/>
  <c r="FB123" i="2"/>
  <c r="FC123" i="2"/>
  <c r="FD123" i="2"/>
  <c r="FE123" i="2"/>
  <c r="FF123" i="2"/>
  <c r="FG123" i="2"/>
  <c r="FH123" i="2"/>
  <c r="FI123" i="2"/>
  <c r="FJ123" i="2"/>
  <c r="FK123" i="2"/>
  <c r="FL123" i="2"/>
  <c r="FM123" i="2"/>
  <c r="FN123" i="2"/>
  <c r="FO123" i="2"/>
  <c r="FP123" i="2"/>
  <c r="CK124" i="2"/>
  <c r="CL124" i="2"/>
  <c r="CM124" i="2"/>
  <c r="CN124" i="2"/>
  <c r="CO124" i="2"/>
  <c r="CP124" i="2"/>
  <c r="CQ124" i="2"/>
  <c r="CR124" i="2"/>
  <c r="CS124" i="2"/>
  <c r="CT124" i="2"/>
  <c r="CU124" i="2"/>
  <c r="CV124" i="2"/>
  <c r="CW124" i="2"/>
  <c r="CX124" i="2"/>
  <c r="CY124" i="2"/>
  <c r="CZ124" i="2"/>
  <c r="DA124" i="2"/>
  <c r="DB124" i="2"/>
  <c r="DC124" i="2"/>
  <c r="DD124" i="2"/>
  <c r="DE124" i="2"/>
  <c r="DF124" i="2"/>
  <c r="DG124" i="2"/>
  <c r="DH124" i="2"/>
  <c r="DI124" i="2"/>
  <c r="DJ124" i="2"/>
  <c r="DK124" i="2"/>
  <c r="DL124" i="2"/>
  <c r="DM124" i="2"/>
  <c r="DN124" i="2"/>
  <c r="DO124" i="2"/>
  <c r="DP124" i="2"/>
  <c r="DQ124" i="2"/>
  <c r="DR124" i="2"/>
  <c r="DS124" i="2"/>
  <c r="DT124" i="2"/>
  <c r="DU124" i="2"/>
  <c r="DV124" i="2"/>
  <c r="DW124" i="2"/>
  <c r="DX124" i="2"/>
  <c r="DY124" i="2"/>
  <c r="DZ124" i="2"/>
  <c r="EA124" i="2"/>
  <c r="EB124" i="2"/>
  <c r="EC124" i="2"/>
  <c r="ED124" i="2"/>
  <c r="EE124" i="2"/>
  <c r="EF124" i="2"/>
  <c r="EG124" i="2"/>
  <c r="EH124" i="2"/>
  <c r="EI124" i="2"/>
  <c r="EJ124" i="2"/>
  <c r="EK124" i="2"/>
  <c r="EL124" i="2"/>
  <c r="EM124" i="2"/>
  <c r="EN124" i="2"/>
  <c r="EO124" i="2"/>
  <c r="EP124" i="2"/>
  <c r="EQ124" i="2"/>
  <c r="ER124" i="2"/>
  <c r="ES124" i="2"/>
  <c r="ET124" i="2"/>
  <c r="EU124" i="2"/>
  <c r="EV124" i="2"/>
  <c r="EW124" i="2"/>
  <c r="EX124" i="2"/>
  <c r="EY124" i="2"/>
  <c r="EZ124" i="2"/>
  <c r="FA124" i="2"/>
  <c r="FB124" i="2"/>
  <c r="FC124" i="2"/>
  <c r="FD124" i="2"/>
  <c r="FE124" i="2"/>
  <c r="FF124" i="2"/>
  <c r="FG124" i="2"/>
  <c r="FH124" i="2"/>
  <c r="FI124" i="2"/>
  <c r="FJ124" i="2"/>
  <c r="FK124" i="2"/>
  <c r="FL124" i="2"/>
  <c r="FM124" i="2"/>
  <c r="FN124" i="2"/>
  <c r="FO124" i="2"/>
  <c r="FP124" i="2"/>
  <c r="CK125" i="2"/>
  <c r="CL125" i="2"/>
  <c r="CM125" i="2"/>
  <c r="CN125" i="2"/>
  <c r="CO125" i="2"/>
  <c r="CP125" i="2"/>
  <c r="CQ125" i="2"/>
  <c r="CR125" i="2"/>
  <c r="CS125" i="2"/>
  <c r="CT125" i="2"/>
  <c r="CU125" i="2"/>
  <c r="CV125" i="2"/>
  <c r="CW125" i="2"/>
  <c r="CX125" i="2"/>
  <c r="CY125" i="2"/>
  <c r="CZ125" i="2"/>
  <c r="DA125" i="2"/>
  <c r="DB125" i="2"/>
  <c r="DC125" i="2"/>
  <c r="DD125" i="2"/>
  <c r="DE125" i="2"/>
  <c r="DF125" i="2"/>
  <c r="DG125" i="2"/>
  <c r="DH125" i="2"/>
  <c r="DI125" i="2"/>
  <c r="DJ125" i="2"/>
  <c r="DK125" i="2"/>
  <c r="DL125" i="2"/>
  <c r="DM125" i="2"/>
  <c r="DN125" i="2"/>
  <c r="DO125" i="2"/>
  <c r="DP125" i="2"/>
  <c r="DQ125" i="2"/>
  <c r="DR125" i="2"/>
  <c r="DS125" i="2"/>
  <c r="DT125" i="2"/>
  <c r="DU125" i="2"/>
  <c r="DV125" i="2"/>
  <c r="DW125" i="2"/>
  <c r="DX125" i="2"/>
  <c r="DY125" i="2"/>
  <c r="DZ125" i="2"/>
  <c r="EA125" i="2"/>
  <c r="EB125" i="2"/>
  <c r="EC125" i="2"/>
  <c r="ED125" i="2"/>
  <c r="EE125" i="2"/>
  <c r="EF125" i="2"/>
  <c r="EG125" i="2"/>
  <c r="EH125" i="2"/>
  <c r="EI125" i="2"/>
  <c r="EJ125" i="2"/>
  <c r="EK125" i="2"/>
  <c r="EL125" i="2"/>
  <c r="EM125" i="2"/>
  <c r="EN125" i="2"/>
  <c r="EO125" i="2"/>
  <c r="EP125" i="2"/>
  <c r="EQ125" i="2"/>
  <c r="ER125" i="2"/>
  <c r="ES125" i="2"/>
  <c r="ET125" i="2"/>
  <c r="EU125" i="2"/>
  <c r="EV125" i="2"/>
  <c r="EW125" i="2"/>
  <c r="EX125" i="2"/>
  <c r="EY125" i="2"/>
  <c r="EZ125" i="2"/>
  <c r="FA125" i="2"/>
  <c r="FB125" i="2"/>
  <c r="FC125" i="2"/>
  <c r="FD125" i="2"/>
  <c r="FE125" i="2"/>
  <c r="FF125" i="2"/>
  <c r="FG125" i="2"/>
  <c r="FH125" i="2"/>
  <c r="FI125" i="2"/>
  <c r="FJ125" i="2"/>
  <c r="FK125" i="2"/>
  <c r="FL125" i="2"/>
  <c r="FM125" i="2"/>
  <c r="FN125" i="2"/>
  <c r="FO125" i="2"/>
  <c r="FP125" i="2"/>
  <c r="CK126" i="2"/>
  <c r="CL126" i="2"/>
  <c r="CM126" i="2"/>
  <c r="CN126" i="2"/>
  <c r="CO126" i="2"/>
  <c r="CP126" i="2"/>
  <c r="CQ126" i="2"/>
  <c r="CR126" i="2"/>
  <c r="CS126" i="2"/>
  <c r="CT126" i="2"/>
  <c r="CU126" i="2"/>
  <c r="CV126" i="2"/>
  <c r="CW126" i="2"/>
  <c r="CX126" i="2"/>
  <c r="CY126" i="2"/>
  <c r="CZ126" i="2"/>
  <c r="DA126" i="2"/>
  <c r="DB126" i="2"/>
  <c r="DC126" i="2"/>
  <c r="DD126" i="2"/>
  <c r="DE126" i="2"/>
  <c r="DF126" i="2"/>
  <c r="DG126" i="2"/>
  <c r="DH126" i="2"/>
  <c r="DI126" i="2"/>
  <c r="DJ126" i="2"/>
  <c r="DK126" i="2"/>
  <c r="DL126" i="2"/>
  <c r="DM126" i="2"/>
  <c r="DN126" i="2"/>
  <c r="DO126" i="2"/>
  <c r="DP126" i="2"/>
  <c r="DQ126" i="2"/>
  <c r="DR126" i="2"/>
  <c r="DS126" i="2"/>
  <c r="DT126" i="2"/>
  <c r="DU126" i="2"/>
  <c r="DV126" i="2"/>
  <c r="DW126" i="2"/>
  <c r="DX126" i="2"/>
  <c r="DY126" i="2"/>
  <c r="DZ126" i="2"/>
  <c r="EA126" i="2"/>
  <c r="EB126" i="2"/>
  <c r="EC126" i="2"/>
  <c r="ED126" i="2"/>
  <c r="EE126" i="2"/>
  <c r="EF126" i="2"/>
  <c r="EG126" i="2"/>
  <c r="EH126" i="2"/>
  <c r="EI126" i="2"/>
  <c r="EJ126" i="2"/>
  <c r="EK126" i="2"/>
  <c r="EL126" i="2"/>
  <c r="EM126" i="2"/>
  <c r="EN126" i="2"/>
  <c r="EO126" i="2"/>
  <c r="EP126" i="2"/>
  <c r="EQ126" i="2"/>
  <c r="ER126" i="2"/>
  <c r="ES126" i="2"/>
  <c r="ET126" i="2"/>
  <c r="EU126" i="2"/>
  <c r="EV126" i="2"/>
  <c r="EW126" i="2"/>
  <c r="EX126" i="2"/>
  <c r="EY126" i="2"/>
  <c r="EZ126" i="2"/>
  <c r="FA126" i="2"/>
  <c r="FB126" i="2"/>
  <c r="FC126" i="2"/>
  <c r="FD126" i="2"/>
  <c r="FE126" i="2"/>
  <c r="FF126" i="2"/>
  <c r="FG126" i="2"/>
  <c r="FH126" i="2"/>
  <c r="FI126" i="2"/>
  <c r="FJ126" i="2"/>
  <c r="FK126" i="2"/>
  <c r="FL126" i="2"/>
  <c r="FM126" i="2"/>
  <c r="FN126" i="2"/>
  <c r="FO126" i="2"/>
  <c r="FP126" i="2"/>
  <c r="CK128" i="2"/>
  <c r="CL128" i="2"/>
  <c r="CM128" i="2"/>
  <c r="CN128" i="2"/>
  <c r="CO128" i="2"/>
  <c r="CP128" i="2"/>
  <c r="CQ128" i="2"/>
  <c r="CR128" i="2"/>
  <c r="CS128" i="2"/>
  <c r="CT128" i="2"/>
  <c r="CU128" i="2"/>
  <c r="CV128" i="2"/>
  <c r="CW128" i="2"/>
  <c r="CX128" i="2"/>
  <c r="CY128" i="2"/>
  <c r="CZ128" i="2"/>
  <c r="DA128" i="2"/>
  <c r="DB128" i="2"/>
  <c r="DC128" i="2"/>
  <c r="DD128" i="2"/>
  <c r="DE128" i="2"/>
  <c r="DF128" i="2"/>
  <c r="DG128" i="2"/>
  <c r="DH128" i="2"/>
  <c r="DI128" i="2"/>
  <c r="DJ128" i="2"/>
  <c r="DK128" i="2"/>
  <c r="DL128" i="2"/>
  <c r="DM128" i="2"/>
  <c r="DN128" i="2"/>
  <c r="DO128" i="2"/>
  <c r="DP128" i="2"/>
  <c r="DQ128" i="2"/>
  <c r="DR128" i="2"/>
  <c r="DS128" i="2"/>
  <c r="DT128" i="2"/>
  <c r="DU128" i="2"/>
  <c r="DV128" i="2"/>
  <c r="DW128" i="2"/>
  <c r="DX128" i="2"/>
  <c r="DY128" i="2"/>
  <c r="DZ128" i="2"/>
  <c r="EA128" i="2"/>
  <c r="EB128" i="2"/>
  <c r="EC128" i="2"/>
  <c r="ED128" i="2"/>
  <c r="EE128" i="2"/>
  <c r="EF128" i="2"/>
  <c r="EG128" i="2"/>
  <c r="EH128" i="2"/>
  <c r="EI128" i="2"/>
  <c r="EJ128" i="2"/>
  <c r="EK128" i="2"/>
  <c r="EL128" i="2"/>
  <c r="EM128" i="2"/>
  <c r="EN128" i="2"/>
  <c r="EO128" i="2"/>
  <c r="EP128" i="2"/>
  <c r="EQ128" i="2"/>
  <c r="ER128" i="2"/>
  <c r="ES128" i="2"/>
  <c r="ET128" i="2"/>
  <c r="EU128" i="2"/>
  <c r="EV128" i="2"/>
  <c r="EW128" i="2"/>
  <c r="EX128" i="2"/>
  <c r="EY128" i="2"/>
  <c r="EZ128" i="2"/>
  <c r="FA128" i="2"/>
  <c r="FB128" i="2"/>
  <c r="FC128" i="2"/>
  <c r="FD128" i="2"/>
  <c r="FE128" i="2"/>
  <c r="FF128" i="2"/>
  <c r="FG128" i="2"/>
  <c r="FH128" i="2"/>
  <c r="FI128" i="2"/>
  <c r="FJ128" i="2"/>
  <c r="FK128" i="2"/>
  <c r="FL128" i="2"/>
  <c r="FM128" i="2"/>
  <c r="FN128" i="2"/>
  <c r="FO128" i="2"/>
  <c r="FP128" i="2"/>
  <c r="CK129" i="2"/>
  <c r="CL129" i="2"/>
  <c r="CM129" i="2"/>
  <c r="CN129" i="2"/>
  <c r="CO129" i="2"/>
  <c r="CP129" i="2"/>
  <c r="CQ129" i="2"/>
  <c r="CR129" i="2"/>
  <c r="CS129" i="2"/>
  <c r="CT129" i="2"/>
  <c r="CU129" i="2"/>
  <c r="CV129" i="2"/>
  <c r="CW129" i="2"/>
  <c r="CX129" i="2"/>
  <c r="CY129" i="2"/>
  <c r="CZ129" i="2"/>
  <c r="DA129" i="2"/>
  <c r="DB129" i="2"/>
  <c r="DC129" i="2"/>
  <c r="DD129" i="2"/>
  <c r="DE129" i="2"/>
  <c r="DF129" i="2"/>
  <c r="DG129" i="2"/>
  <c r="DH129" i="2"/>
  <c r="DI129" i="2"/>
  <c r="DJ129" i="2"/>
  <c r="DK129" i="2"/>
  <c r="DL129" i="2"/>
  <c r="DM129" i="2"/>
  <c r="DN129" i="2"/>
  <c r="DO129" i="2"/>
  <c r="DP129" i="2"/>
  <c r="DQ129" i="2"/>
  <c r="DR129" i="2"/>
  <c r="DS129" i="2"/>
  <c r="DT129" i="2"/>
  <c r="DU129" i="2"/>
  <c r="DV129" i="2"/>
  <c r="DW129" i="2"/>
  <c r="DX129" i="2"/>
  <c r="DY129" i="2"/>
  <c r="DZ129" i="2"/>
  <c r="EA129" i="2"/>
  <c r="EB129" i="2"/>
  <c r="EC129" i="2"/>
  <c r="ED129" i="2"/>
  <c r="EE129" i="2"/>
  <c r="EF129" i="2"/>
  <c r="EG129" i="2"/>
  <c r="EH129" i="2"/>
  <c r="EI129" i="2"/>
  <c r="EJ129" i="2"/>
  <c r="EK129" i="2"/>
  <c r="EL129" i="2"/>
  <c r="EM129" i="2"/>
  <c r="EN129" i="2"/>
  <c r="EO129" i="2"/>
  <c r="EP129" i="2"/>
  <c r="EQ129" i="2"/>
  <c r="ER129" i="2"/>
  <c r="ES129" i="2"/>
  <c r="ET129" i="2"/>
  <c r="EU129" i="2"/>
  <c r="EV129" i="2"/>
  <c r="EW129" i="2"/>
  <c r="EX129" i="2"/>
  <c r="EY129" i="2"/>
  <c r="EZ129" i="2"/>
  <c r="FA129" i="2"/>
  <c r="FB129" i="2"/>
  <c r="FC129" i="2"/>
  <c r="FD129" i="2"/>
  <c r="FE129" i="2"/>
  <c r="FF129" i="2"/>
  <c r="FG129" i="2"/>
  <c r="FH129" i="2"/>
  <c r="FI129" i="2"/>
  <c r="FJ129" i="2"/>
  <c r="FK129" i="2"/>
  <c r="FL129" i="2"/>
  <c r="FM129" i="2"/>
  <c r="FN129" i="2"/>
  <c r="FO129" i="2"/>
  <c r="FP129" i="2"/>
  <c r="CK130" i="2"/>
  <c r="CL130" i="2"/>
  <c r="CM130" i="2"/>
  <c r="CN130" i="2"/>
  <c r="CO130" i="2"/>
  <c r="CP130" i="2"/>
  <c r="CQ130" i="2"/>
  <c r="CR130" i="2"/>
  <c r="CS130" i="2"/>
  <c r="CT130" i="2"/>
  <c r="CU130" i="2"/>
  <c r="CV130" i="2"/>
  <c r="CW130" i="2"/>
  <c r="CX130" i="2"/>
  <c r="CY130" i="2"/>
  <c r="CZ130" i="2"/>
  <c r="DA130" i="2"/>
  <c r="DB130" i="2"/>
  <c r="DC130" i="2"/>
  <c r="DD130" i="2"/>
  <c r="DE130" i="2"/>
  <c r="DF130" i="2"/>
  <c r="DG130" i="2"/>
  <c r="DH130" i="2"/>
  <c r="DI130" i="2"/>
  <c r="DJ130" i="2"/>
  <c r="DK130" i="2"/>
  <c r="DL130" i="2"/>
  <c r="DM130" i="2"/>
  <c r="DN130" i="2"/>
  <c r="DO130" i="2"/>
  <c r="DP130" i="2"/>
  <c r="DQ130" i="2"/>
  <c r="DR130" i="2"/>
  <c r="DS130" i="2"/>
  <c r="DT130" i="2"/>
  <c r="DU130" i="2"/>
  <c r="DV130" i="2"/>
  <c r="DW130" i="2"/>
  <c r="DX130" i="2"/>
  <c r="DY130" i="2"/>
  <c r="DZ130" i="2"/>
  <c r="EA130" i="2"/>
  <c r="EB130" i="2"/>
  <c r="EC130" i="2"/>
  <c r="ED130" i="2"/>
  <c r="EE130" i="2"/>
  <c r="EF130" i="2"/>
  <c r="EG130" i="2"/>
  <c r="EH130" i="2"/>
  <c r="EI130" i="2"/>
  <c r="EJ130" i="2"/>
  <c r="EK130" i="2"/>
  <c r="EL130" i="2"/>
  <c r="EM130" i="2"/>
  <c r="EN130" i="2"/>
  <c r="EO130" i="2"/>
  <c r="EP130" i="2"/>
  <c r="EQ130" i="2"/>
  <c r="ER130" i="2"/>
  <c r="ES130" i="2"/>
  <c r="ET130" i="2"/>
  <c r="EU130" i="2"/>
  <c r="EV130" i="2"/>
  <c r="EW130" i="2"/>
  <c r="EX130" i="2"/>
  <c r="EY130" i="2"/>
  <c r="EZ130" i="2"/>
  <c r="FA130" i="2"/>
  <c r="FB130" i="2"/>
  <c r="FC130" i="2"/>
  <c r="FD130" i="2"/>
  <c r="FE130" i="2"/>
  <c r="FF130" i="2"/>
  <c r="FG130" i="2"/>
  <c r="FH130" i="2"/>
  <c r="FI130" i="2"/>
  <c r="FJ130" i="2"/>
  <c r="FK130" i="2"/>
  <c r="FL130" i="2"/>
  <c r="FM130" i="2"/>
  <c r="FN130" i="2"/>
  <c r="FO130" i="2"/>
  <c r="FP130" i="2"/>
  <c r="CK131" i="2"/>
  <c r="CL131" i="2"/>
  <c r="CM131" i="2"/>
  <c r="CN131" i="2"/>
  <c r="CO131" i="2"/>
  <c r="CP131" i="2"/>
  <c r="CQ131" i="2"/>
  <c r="CR131" i="2"/>
  <c r="CS131" i="2"/>
  <c r="CT131" i="2"/>
  <c r="CU131" i="2"/>
  <c r="CV131" i="2"/>
  <c r="CW131" i="2"/>
  <c r="CX131" i="2"/>
  <c r="CY131" i="2"/>
  <c r="CZ131" i="2"/>
  <c r="DA131" i="2"/>
  <c r="DB131" i="2"/>
  <c r="DC131" i="2"/>
  <c r="DD131" i="2"/>
  <c r="DE131" i="2"/>
  <c r="DF131" i="2"/>
  <c r="DG131" i="2"/>
  <c r="DH131" i="2"/>
  <c r="DI131" i="2"/>
  <c r="DJ131" i="2"/>
  <c r="DK131" i="2"/>
  <c r="DL131" i="2"/>
  <c r="DM131" i="2"/>
  <c r="DN131" i="2"/>
  <c r="DO131" i="2"/>
  <c r="DP131" i="2"/>
  <c r="DQ131" i="2"/>
  <c r="DR131" i="2"/>
  <c r="DS131" i="2"/>
  <c r="DT131" i="2"/>
  <c r="DU131" i="2"/>
  <c r="DV131" i="2"/>
  <c r="DW131" i="2"/>
  <c r="DX131" i="2"/>
  <c r="DY131" i="2"/>
  <c r="DZ131" i="2"/>
  <c r="EA131" i="2"/>
  <c r="EB131" i="2"/>
  <c r="EC131" i="2"/>
  <c r="ED131" i="2"/>
  <c r="EE131" i="2"/>
  <c r="EF131" i="2"/>
  <c r="EG131" i="2"/>
  <c r="EH131" i="2"/>
  <c r="EI131" i="2"/>
  <c r="EJ131" i="2"/>
  <c r="EK131" i="2"/>
  <c r="EL131" i="2"/>
  <c r="EM131" i="2"/>
  <c r="EN131" i="2"/>
  <c r="EO131" i="2"/>
  <c r="EP131" i="2"/>
  <c r="EQ131" i="2"/>
  <c r="ER131" i="2"/>
  <c r="ES131" i="2"/>
  <c r="ET131" i="2"/>
  <c r="EU131" i="2"/>
  <c r="EV131" i="2"/>
  <c r="EW131" i="2"/>
  <c r="EX131" i="2"/>
  <c r="EY131" i="2"/>
  <c r="EZ131" i="2"/>
  <c r="FA131" i="2"/>
  <c r="FB131" i="2"/>
  <c r="FC131" i="2"/>
  <c r="FD131" i="2"/>
  <c r="FE131" i="2"/>
  <c r="FF131" i="2"/>
  <c r="FG131" i="2"/>
  <c r="FH131" i="2"/>
  <c r="FI131" i="2"/>
  <c r="FJ131" i="2"/>
  <c r="FK131" i="2"/>
  <c r="FL131" i="2"/>
  <c r="FM131" i="2"/>
  <c r="FN131" i="2"/>
  <c r="FO131" i="2"/>
  <c r="FP131" i="2"/>
  <c r="CK132" i="2"/>
  <c r="CL132" i="2"/>
  <c r="CM132" i="2"/>
  <c r="CN132" i="2"/>
  <c r="CO132" i="2"/>
  <c r="CP132" i="2"/>
  <c r="CQ132" i="2"/>
  <c r="CR132" i="2"/>
  <c r="CS132" i="2"/>
  <c r="CT132" i="2"/>
  <c r="CU132" i="2"/>
  <c r="CV132" i="2"/>
  <c r="CW132" i="2"/>
  <c r="CX132" i="2"/>
  <c r="CY132" i="2"/>
  <c r="CZ132" i="2"/>
  <c r="DA132" i="2"/>
  <c r="DB132" i="2"/>
  <c r="DC132" i="2"/>
  <c r="DD132" i="2"/>
  <c r="DE132" i="2"/>
  <c r="DF132" i="2"/>
  <c r="DG132" i="2"/>
  <c r="DH132" i="2"/>
  <c r="DI132" i="2"/>
  <c r="DJ132" i="2"/>
  <c r="DK132" i="2"/>
  <c r="DL132" i="2"/>
  <c r="DM132" i="2"/>
  <c r="DN132" i="2"/>
  <c r="DO132" i="2"/>
  <c r="DP132" i="2"/>
  <c r="DQ132" i="2"/>
  <c r="DR132" i="2"/>
  <c r="DS132" i="2"/>
  <c r="DT132" i="2"/>
  <c r="DU132" i="2"/>
  <c r="DV132" i="2"/>
  <c r="DW132" i="2"/>
  <c r="DX132" i="2"/>
  <c r="DY132" i="2"/>
  <c r="DZ132" i="2"/>
  <c r="EA132" i="2"/>
  <c r="EB132" i="2"/>
  <c r="EC132" i="2"/>
  <c r="ED132" i="2"/>
  <c r="EE132" i="2"/>
  <c r="EF132" i="2"/>
  <c r="EG132" i="2"/>
  <c r="EH132" i="2"/>
  <c r="EI132" i="2"/>
  <c r="EJ132" i="2"/>
  <c r="EK132" i="2"/>
  <c r="EL132" i="2"/>
  <c r="EM132" i="2"/>
  <c r="EN132" i="2"/>
  <c r="EO132" i="2"/>
  <c r="EP132" i="2"/>
  <c r="EQ132" i="2"/>
  <c r="ER132" i="2"/>
  <c r="ES132" i="2"/>
  <c r="ET132" i="2"/>
  <c r="EU132" i="2"/>
  <c r="EV132" i="2"/>
  <c r="EW132" i="2"/>
  <c r="EX132" i="2"/>
  <c r="EY132" i="2"/>
  <c r="EZ132" i="2"/>
  <c r="FA132" i="2"/>
  <c r="FB132" i="2"/>
  <c r="FC132" i="2"/>
  <c r="FD132" i="2"/>
  <c r="FE132" i="2"/>
  <c r="FF132" i="2"/>
  <c r="FG132" i="2"/>
  <c r="FH132" i="2"/>
  <c r="FI132" i="2"/>
  <c r="FJ132" i="2"/>
  <c r="FK132" i="2"/>
  <c r="FL132" i="2"/>
  <c r="FM132" i="2"/>
  <c r="FN132" i="2"/>
  <c r="FO132" i="2"/>
  <c r="FP132" i="2"/>
  <c r="CK133" i="2"/>
  <c r="CL133" i="2"/>
  <c r="CM133" i="2"/>
  <c r="CN133" i="2"/>
  <c r="CO133" i="2"/>
  <c r="CP133" i="2"/>
  <c r="CQ133" i="2"/>
  <c r="CR133" i="2"/>
  <c r="CS133" i="2"/>
  <c r="CT133" i="2"/>
  <c r="CU133" i="2"/>
  <c r="CV133" i="2"/>
  <c r="CW133" i="2"/>
  <c r="CX133" i="2"/>
  <c r="CY133" i="2"/>
  <c r="CZ133" i="2"/>
  <c r="DA133" i="2"/>
  <c r="DB133" i="2"/>
  <c r="DC133" i="2"/>
  <c r="DD133" i="2"/>
  <c r="DE133" i="2"/>
  <c r="DF133" i="2"/>
  <c r="DG133" i="2"/>
  <c r="DH133" i="2"/>
  <c r="DI133" i="2"/>
  <c r="DJ133" i="2"/>
  <c r="DK133" i="2"/>
  <c r="DL133" i="2"/>
  <c r="DM133" i="2"/>
  <c r="DN133" i="2"/>
  <c r="DO133" i="2"/>
  <c r="DP133" i="2"/>
  <c r="DQ133" i="2"/>
  <c r="DR133" i="2"/>
  <c r="DS133" i="2"/>
  <c r="DT133" i="2"/>
  <c r="DU133" i="2"/>
  <c r="DV133" i="2"/>
  <c r="DW133" i="2"/>
  <c r="DX133" i="2"/>
  <c r="DY133" i="2"/>
  <c r="DZ133" i="2"/>
  <c r="EA133" i="2"/>
  <c r="EB133" i="2"/>
  <c r="EC133" i="2"/>
  <c r="ED133" i="2"/>
  <c r="EE133" i="2"/>
  <c r="EF133" i="2"/>
  <c r="EG133" i="2"/>
  <c r="EH133" i="2"/>
  <c r="EI133" i="2"/>
  <c r="EJ133" i="2"/>
  <c r="EK133" i="2"/>
  <c r="EL133" i="2"/>
  <c r="EM133" i="2"/>
  <c r="EN133" i="2"/>
  <c r="EO133" i="2"/>
  <c r="EP133" i="2"/>
  <c r="EQ133" i="2"/>
  <c r="ER133" i="2"/>
  <c r="ES133" i="2"/>
  <c r="ET133" i="2"/>
  <c r="EU133" i="2"/>
  <c r="EV133" i="2"/>
  <c r="EW133" i="2"/>
  <c r="EX133" i="2"/>
  <c r="EY133" i="2"/>
  <c r="EZ133" i="2"/>
  <c r="FA133" i="2"/>
  <c r="FB133" i="2"/>
  <c r="FC133" i="2"/>
  <c r="FD133" i="2"/>
  <c r="FE133" i="2"/>
  <c r="FF133" i="2"/>
  <c r="FG133" i="2"/>
  <c r="FH133" i="2"/>
  <c r="FI133" i="2"/>
  <c r="FJ133" i="2"/>
  <c r="FK133" i="2"/>
  <c r="FL133" i="2"/>
  <c r="FM133" i="2"/>
  <c r="FN133" i="2"/>
  <c r="FO133" i="2"/>
  <c r="FP133" i="2"/>
  <c r="CK134" i="2"/>
  <c r="CL134" i="2"/>
  <c r="CM134" i="2"/>
  <c r="CN134" i="2"/>
  <c r="CO134" i="2"/>
  <c r="CP134" i="2"/>
  <c r="CQ134" i="2"/>
  <c r="CR134" i="2"/>
  <c r="CS134" i="2"/>
  <c r="CT134" i="2"/>
  <c r="CU134" i="2"/>
  <c r="CV134" i="2"/>
  <c r="CW134" i="2"/>
  <c r="CX134" i="2"/>
  <c r="CY134" i="2"/>
  <c r="CZ134" i="2"/>
  <c r="DA134" i="2"/>
  <c r="DB134" i="2"/>
  <c r="DC134" i="2"/>
  <c r="DD134" i="2"/>
  <c r="DE134" i="2"/>
  <c r="DF134" i="2"/>
  <c r="DG134" i="2"/>
  <c r="DH134" i="2"/>
  <c r="DI134" i="2"/>
  <c r="DJ134" i="2"/>
  <c r="DK134" i="2"/>
  <c r="DL134" i="2"/>
  <c r="DM134" i="2"/>
  <c r="DN134" i="2"/>
  <c r="DO134" i="2"/>
  <c r="DP134" i="2"/>
  <c r="DQ134" i="2"/>
  <c r="DR134" i="2"/>
  <c r="DS134" i="2"/>
  <c r="DT134" i="2"/>
  <c r="DU134" i="2"/>
  <c r="DV134" i="2"/>
  <c r="DW134" i="2"/>
  <c r="DX134" i="2"/>
  <c r="DY134" i="2"/>
  <c r="DZ134" i="2"/>
  <c r="EA134" i="2"/>
  <c r="EB134" i="2"/>
  <c r="EC134" i="2"/>
  <c r="ED134" i="2"/>
  <c r="EE134" i="2"/>
  <c r="EF134" i="2"/>
  <c r="EG134" i="2"/>
  <c r="EH134" i="2"/>
  <c r="EI134" i="2"/>
  <c r="EJ134" i="2"/>
  <c r="EK134" i="2"/>
  <c r="EL134" i="2"/>
  <c r="EM134" i="2"/>
  <c r="EN134" i="2"/>
  <c r="EO134" i="2"/>
  <c r="EP134" i="2"/>
  <c r="EQ134" i="2"/>
  <c r="ER134" i="2"/>
  <c r="ES134" i="2"/>
  <c r="ET134" i="2"/>
  <c r="EU134" i="2"/>
  <c r="EV134" i="2"/>
  <c r="EW134" i="2"/>
  <c r="EX134" i="2"/>
  <c r="EY134" i="2"/>
  <c r="EZ134" i="2"/>
  <c r="FA134" i="2"/>
  <c r="FB134" i="2"/>
  <c r="FC134" i="2"/>
  <c r="FD134" i="2"/>
  <c r="FE134" i="2"/>
  <c r="FF134" i="2"/>
  <c r="FG134" i="2"/>
  <c r="FH134" i="2"/>
  <c r="FI134" i="2"/>
  <c r="FJ134" i="2"/>
  <c r="FK134" i="2"/>
  <c r="FL134" i="2"/>
  <c r="FM134" i="2"/>
  <c r="FN134" i="2"/>
  <c r="FO134" i="2"/>
  <c r="FP134" i="2"/>
  <c r="CK135" i="2"/>
  <c r="CL135" i="2"/>
  <c r="CM135" i="2"/>
  <c r="CN135" i="2"/>
  <c r="CO135" i="2"/>
  <c r="CP135" i="2"/>
  <c r="CQ135" i="2"/>
  <c r="CR135" i="2"/>
  <c r="CS135" i="2"/>
  <c r="CT135" i="2"/>
  <c r="CU135" i="2"/>
  <c r="CV135" i="2"/>
  <c r="CW135" i="2"/>
  <c r="CX135" i="2"/>
  <c r="CY135" i="2"/>
  <c r="CZ135" i="2"/>
  <c r="DA135" i="2"/>
  <c r="DB135" i="2"/>
  <c r="DC135" i="2"/>
  <c r="DD135" i="2"/>
  <c r="DE135" i="2"/>
  <c r="DF135" i="2"/>
  <c r="DG135" i="2"/>
  <c r="DH135" i="2"/>
  <c r="DI135" i="2"/>
  <c r="DJ135" i="2"/>
  <c r="DK135" i="2"/>
  <c r="DL135" i="2"/>
  <c r="DM135" i="2"/>
  <c r="DN135" i="2"/>
  <c r="DO135" i="2"/>
  <c r="DP135" i="2"/>
  <c r="DQ135" i="2"/>
  <c r="DR135" i="2"/>
  <c r="DS135" i="2"/>
  <c r="DT135" i="2"/>
  <c r="DU135" i="2"/>
  <c r="DV135" i="2"/>
  <c r="DW135" i="2"/>
  <c r="DX135" i="2"/>
  <c r="DY135" i="2"/>
  <c r="DZ135" i="2"/>
  <c r="EA135" i="2"/>
  <c r="EB135" i="2"/>
  <c r="EC135" i="2"/>
  <c r="ED135" i="2"/>
  <c r="EE135" i="2"/>
  <c r="EF135" i="2"/>
  <c r="EG135" i="2"/>
  <c r="EH135" i="2"/>
  <c r="EI135" i="2"/>
  <c r="EJ135" i="2"/>
  <c r="EK135" i="2"/>
  <c r="EL135" i="2"/>
  <c r="EM135" i="2"/>
  <c r="EN135" i="2"/>
  <c r="EO135" i="2"/>
  <c r="EP135" i="2"/>
  <c r="EQ135" i="2"/>
  <c r="ER135" i="2"/>
  <c r="ES135" i="2"/>
  <c r="ET135" i="2"/>
  <c r="EU135" i="2"/>
  <c r="EV135" i="2"/>
  <c r="EW135" i="2"/>
  <c r="EX135" i="2"/>
  <c r="EY135" i="2"/>
  <c r="EZ135" i="2"/>
  <c r="FA135" i="2"/>
  <c r="FB135" i="2"/>
  <c r="FC135" i="2"/>
  <c r="FD135" i="2"/>
  <c r="FE135" i="2"/>
  <c r="FF135" i="2"/>
  <c r="FG135" i="2"/>
  <c r="FH135" i="2"/>
  <c r="FI135" i="2"/>
  <c r="FJ135" i="2"/>
  <c r="FK135" i="2"/>
  <c r="FL135" i="2"/>
  <c r="FM135" i="2"/>
  <c r="FN135" i="2"/>
  <c r="FO135" i="2"/>
  <c r="FP135" i="2"/>
  <c r="CK136" i="2"/>
  <c r="CL136" i="2"/>
  <c r="CM136" i="2"/>
  <c r="CN136" i="2"/>
  <c r="CO136" i="2"/>
  <c r="CP136" i="2"/>
  <c r="CQ136" i="2"/>
  <c r="CR136" i="2"/>
  <c r="CS136" i="2"/>
  <c r="CT136" i="2"/>
  <c r="CU136" i="2"/>
  <c r="CV136" i="2"/>
  <c r="CW136" i="2"/>
  <c r="CX136" i="2"/>
  <c r="CY136" i="2"/>
  <c r="CZ136" i="2"/>
  <c r="DA136" i="2"/>
  <c r="DB136" i="2"/>
  <c r="DC136" i="2"/>
  <c r="DD136" i="2"/>
  <c r="DE136" i="2"/>
  <c r="DF136" i="2"/>
  <c r="DG136" i="2"/>
  <c r="DH136" i="2"/>
  <c r="DI136" i="2"/>
  <c r="DJ136" i="2"/>
  <c r="DK136" i="2"/>
  <c r="DL136" i="2"/>
  <c r="DM136" i="2"/>
  <c r="DN136" i="2"/>
  <c r="DO136" i="2"/>
  <c r="DP136" i="2"/>
  <c r="DQ136" i="2"/>
  <c r="DR136" i="2"/>
  <c r="DS136" i="2"/>
  <c r="DT136" i="2"/>
  <c r="DU136" i="2"/>
  <c r="DV136" i="2"/>
  <c r="DW136" i="2"/>
  <c r="DX136" i="2"/>
  <c r="DY136" i="2"/>
  <c r="DZ136" i="2"/>
  <c r="EA136" i="2"/>
  <c r="EB136" i="2"/>
  <c r="EC136" i="2"/>
  <c r="ED136" i="2"/>
  <c r="EE136" i="2"/>
  <c r="EF136" i="2"/>
  <c r="EG136" i="2"/>
  <c r="EH136" i="2"/>
  <c r="EI136" i="2"/>
  <c r="EJ136" i="2"/>
  <c r="EK136" i="2"/>
  <c r="EL136" i="2"/>
  <c r="EM136" i="2"/>
  <c r="EN136" i="2"/>
  <c r="EO136" i="2"/>
  <c r="EP136" i="2"/>
  <c r="EQ136" i="2"/>
  <c r="ER136" i="2"/>
  <c r="ES136" i="2"/>
  <c r="ET136" i="2"/>
  <c r="EU136" i="2"/>
  <c r="EV136" i="2"/>
  <c r="EW136" i="2"/>
  <c r="EX136" i="2"/>
  <c r="EY136" i="2"/>
  <c r="EZ136" i="2"/>
  <c r="FA136" i="2"/>
  <c r="FB136" i="2"/>
  <c r="FC136" i="2"/>
  <c r="FD136" i="2"/>
  <c r="FE136" i="2"/>
  <c r="FF136" i="2"/>
  <c r="FG136" i="2"/>
  <c r="FH136" i="2"/>
  <c r="FI136" i="2"/>
  <c r="FJ136" i="2"/>
  <c r="FK136" i="2"/>
  <c r="FL136" i="2"/>
  <c r="FM136" i="2"/>
  <c r="FN136" i="2"/>
  <c r="FO136" i="2"/>
  <c r="FP136" i="2"/>
  <c r="CK138" i="2"/>
  <c r="CL138" i="2"/>
  <c r="CM138" i="2"/>
  <c r="CN138" i="2"/>
  <c r="CO138" i="2"/>
  <c r="CP138" i="2"/>
  <c r="CQ138" i="2"/>
  <c r="CR138" i="2"/>
  <c r="CS138" i="2"/>
  <c r="CT138" i="2"/>
  <c r="CU138" i="2"/>
  <c r="CV138" i="2"/>
  <c r="CW138" i="2"/>
  <c r="CX138" i="2"/>
  <c r="CY138" i="2"/>
  <c r="CZ138" i="2"/>
  <c r="DA138" i="2"/>
  <c r="DB138" i="2"/>
  <c r="DC138" i="2"/>
  <c r="DD138" i="2"/>
  <c r="DE138" i="2"/>
  <c r="DF138" i="2"/>
  <c r="DG138" i="2"/>
  <c r="DH138" i="2"/>
  <c r="DI138" i="2"/>
  <c r="DJ138" i="2"/>
  <c r="DK138" i="2"/>
  <c r="DL138" i="2"/>
  <c r="DM138" i="2"/>
  <c r="DN138" i="2"/>
  <c r="DO138" i="2"/>
  <c r="DP138" i="2"/>
  <c r="DQ138" i="2"/>
  <c r="DR138" i="2"/>
  <c r="DS138" i="2"/>
  <c r="DT138" i="2"/>
  <c r="DU138" i="2"/>
  <c r="DV138" i="2"/>
  <c r="DW138" i="2"/>
  <c r="DX138" i="2"/>
  <c r="DY138" i="2"/>
  <c r="DZ138" i="2"/>
  <c r="EA138" i="2"/>
  <c r="EB138" i="2"/>
  <c r="EC138" i="2"/>
  <c r="ED138" i="2"/>
  <c r="EE138" i="2"/>
  <c r="EF138" i="2"/>
  <c r="EG138" i="2"/>
  <c r="EH138" i="2"/>
  <c r="EI138" i="2"/>
  <c r="EJ138" i="2"/>
  <c r="EK138" i="2"/>
  <c r="EL138" i="2"/>
  <c r="EM138" i="2"/>
  <c r="EN138" i="2"/>
  <c r="EO138" i="2"/>
  <c r="EP138" i="2"/>
  <c r="EQ138" i="2"/>
  <c r="ER138" i="2"/>
  <c r="ES138" i="2"/>
  <c r="ET138" i="2"/>
  <c r="EU138" i="2"/>
  <c r="EV138" i="2"/>
  <c r="EW138" i="2"/>
  <c r="EX138" i="2"/>
  <c r="EY138" i="2"/>
  <c r="EZ138" i="2"/>
  <c r="FA138" i="2"/>
  <c r="FB138" i="2"/>
  <c r="FC138" i="2"/>
  <c r="FD138" i="2"/>
  <c r="FE138" i="2"/>
  <c r="FF138" i="2"/>
  <c r="FG138" i="2"/>
  <c r="FH138" i="2"/>
  <c r="FI138" i="2"/>
  <c r="FJ138" i="2"/>
  <c r="FK138" i="2"/>
  <c r="FL138" i="2"/>
  <c r="FM138" i="2"/>
  <c r="FN138" i="2"/>
  <c r="FO138" i="2"/>
  <c r="FP138" i="2"/>
  <c r="CK139" i="2"/>
  <c r="CL139" i="2"/>
  <c r="CM139" i="2"/>
  <c r="CN139" i="2"/>
  <c r="CO139" i="2"/>
  <c r="CP139" i="2"/>
  <c r="CQ139" i="2"/>
  <c r="CR139" i="2"/>
  <c r="CS139" i="2"/>
  <c r="CT139" i="2"/>
  <c r="CU139" i="2"/>
  <c r="CV139" i="2"/>
  <c r="CW139" i="2"/>
  <c r="CX139" i="2"/>
  <c r="CY139" i="2"/>
  <c r="CZ139" i="2"/>
  <c r="DA139" i="2"/>
  <c r="DB139" i="2"/>
  <c r="DC139" i="2"/>
  <c r="DD139" i="2"/>
  <c r="DE139" i="2"/>
  <c r="DF139" i="2"/>
  <c r="DG139" i="2"/>
  <c r="DH139" i="2"/>
  <c r="DI139" i="2"/>
  <c r="DJ139" i="2"/>
  <c r="DK139" i="2"/>
  <c r="DL139" i="2"/>
  <c r="DM139" i="2"/>
  <c r="DN139" i="2"/>
  <c r="DO139" i="2"/>
  <c r="DP139" i="2"/>
  <c r="DQ139" i="2"/>
  <c r="DR139" i="2"/>
  <c r="DS139" i="2"/>
  <c r="DT139" i="2"/>
  <c r="DU139" i="2"/>
  <c r="DV139" i="2"/>
  <c r="DW139" i="2"/>
  <c r="DX139" i="2"/>
  <c r="DY139" i="2"/>
  <c r="DZ139" i="2"/>
  <c r="EA139" i="2"/>
  <c r="EB139" i="2"/>
  <c r="EC139" i="2"/>
  <c r="ED139" i="2"/>
  <c r="EE139" i="2"/>
  <c r="EF139" i="2"/>
  <c r="EG139" i="2"/>
  <c r="EH139" i="2"/>
  <c r="EI139" i="2"/>
  <c r="EJ139" i="2"/>
  <c r="EK139" i="2"/>
  <c r="EL139" i="2"/>
  <c r="EM139" i="2"/>
  <c r="EN139" i="2"/>
  <c r="EO139" i="2"/>
  <c r="EP139" i="2"/>
  <c r="EQ139" i="2"/>
  <c r="ER139" i="2"/>
  <c r="ES139" i="2"/>
  <c r="ET139" i="2"/>
  <c r="EU139" i="2"/>
  <c r="EV139" i="2"/>
  <c r="EW139" i="2"/>
  <c r="EX139" i="2"/>
  <c r="EY139" i="2"/>
  <c r="EZ139" i="2"/>
  <c r="FA139" i="2"/>
  <c r="FB139" i="2"/>
  <c r="FC139" i="2"/>
  <c r="FD139" i="2"/>
  <c r="FE139" i="2"/>
  <c r="FF139" i="2"/>
  <c r="FG139" i="2"/>
  <c r="FH139" i="2"/>
  <c r="FI139" i="2"/>
  <c r="FJ139" i="2"/>
  <c r="FK139" i="2"/>
  <c r="FL139" i="2"/>
  <c r="FM139" i="2"/>
  <c r="FN139" i="2"/>
  <c r="FO139" i="2"/>
  <c r="FP139" i="2"/>
  <c r="CK140" i="2"/>
  <c r="CL140" i="2"/>
  <c r="CM140" i="2"/>
  <c r="CN140" i="2"/>
  <c r="CO140" i="2"/>
  <c r="CP140" i="2"/>
  <c r="CQ140" i="2"/>
  <c r="CR140" i="2"/>
  <c r="CS140" i="2"/>
  <c r="CT140" i="2"/>
  <c r="CU140" i="2"/>
  <c r="CV140" i="2"/>
  <c r="CW140" i="2"/>
  <c r="CX140" i="2"/>
  <c r="CY140" i="2"/>
  <c r="CZ140" i="2"/>
  <c r="DA140" i="2"/>
  <c r="DB140" i="2"/>
  <c r="DC140" i="2"/>
  <c r="DD140" i="2"/>
  <c r="DE140" i="2"/>
  <c r="DF140" i="2"/>
  <c r="DG140" i="2"/>
  <c r="DH140" i="2"/>
  <c r="DI140" i="2"/>
  <c r="DJ140" i="2"/>
  <c r="DK140" i="2"/>
  <c r="DL140" i="2"/>
  <c r="DM140" i="2"/>
  <c r="DN140" i="2"/>
  <c r="DO140" i="2"/>
  <c r="DP140" i="2"/>
  <c r="DQ140" i="2"/>
  <c r="DR140" i="2"/>
  <c r="DS140" i="2"/>
  <c r="DT140" i="2"/>
  <c r="DU140" i="2"/>
  <c r="DV140" i="2"/>
  <c r="DW140" i="2"/>
  <c r="DX140" i="2"/>
  <c r="DY140" i="2"/>
  <c r="DZ140" i="2"/>
  <c r="EA140" i="2"/>
  <c r="EB140" i="2"/>
  <c r="EC140" i="2"/>
  <c r="ED140" i="2"/>
  <c r="EE140" i="2"/>
  <c r="EF140" i="2"/>
  <c r="EG140" i="2"/>
  <c r="EH140" i="2"/>
  <c r="EI140" i="2"/>
  <c r="EJ140" i="2"/>
  <c r="EK140" i="2"/>
  <c r="EL140" i="2"/>
  <c r="EM140" i="2"/>
  <c r="EN140" i="2"/>
  <c r="EO140" i="2"/>
  <c r="EP140" i="2"/>
  <c r="EQ140" i="2"/>
  <c r="ER140" i="2"/>
  <c r="ES140" i="2"/>
  <c r="ET140" i="2"/>
  <c r="EU140" i="2"/>
  <c r="EV140" i="2"/>
  <c r="EW140" i="2"/>
  <c r="EX140" i="2"/>
  <c r="EY140" i="2"/>
  <c r="EZ140" i="2"/>
  <c r="FA140" i="2"/>
  <c r="FB140" i="2"/>
  <c r="FC140" i="2"/>
  <c r="FD140" i="2"/>
  <c r="FE140" i="2"/>
  <c r="FF140" i="2"/>
  <c r="FG140" i="2"/>
  <c r="FH140" i="2"/>
  <c r="FI140" i="2"/>
  <c r="FJ140" i="2"/>
  <c r="FK140" i="2"/>
  <c r="FL140" i="2"/>
  <c r="FM140" i="2"/>
  <c r="FN140" i="2"/>
  <c r="FO140" i="2"/>
  <c r="FP140" i="2"/>
  <c r="CK141" i="2"/>
  <c r="CL141" i="2"/>
  <c r="CM141" i="2"/>
  <c r="CN141" i="2"/>
  <c r="CO141" i="2"/>
  <c r="CP141" i="2"/>
  <c r="CQ141" i="2"/>
  <c r="CR141" i="2"/>
  <c r="CS141" i="2"/>
  <c r="CT141" i="2"/>
  <c r="CU141" i="2"/>
  <c r="CV141" i="2"/>
  <c r="CW141" i="2"/>
  <c r="CX141" i="2"/>
  <c r="CY141" i="2"/>
  <c r="CZ141" i="2"/>
  <c r="DA141" i="2"/>
  <c r="DB141" i="2"/>
  <c r="DC141" i="2"/>
  <c r="DD141" i="2"/>
  <c r="DE141" i="2"/>
  <c r="DF141" i="2"/>
  <c r="DG141" i="2"/>
  <c r="DH141" i="2"/>
  <c r="DI141" i="2"/>
  <c r="DJ141" i="2"/>
  <c r="DK141" i="2"/>
  <c r="DL141" i="2"/>
  <c r="DM141" i="2"/>
  <c r="DN141" i="2"/>
  <c r="DO141" i="2"/>
  <c r="DP141" i="2"/>
  <c r="DQ141" i="2"/>
  <c r="DR141" i="2"/>
  <c r="DS141" i="2"/>
  <c r="DT141" i="2"/>
  <c r="DU141" i="2"/>
  <c r="DV141" i="2"/>
  <c r="DW141" i="2"/>
  <c r="DX141" i="2"/>
  <c r="DY141" i="2"/>
  <c r="DZ141" i="2"/>
  <c r="EA141" i="2"/>
  <c r="EB141" i="2"/>
  <c r="EC141" i="2"/>
  <c r="ED141" i="2"/>
  <c r="EE141" i="2"/>
  <c r="EF141" i="2"/>
  <c r="EG141" i="2"/>
  <c r="EH141" i="2"/>
  <c r="EI141" i="2"/>
  <c r="EJ141" i="2"/>
  <c r="EK141" i="2"/>
  <c r="EL141" i="2"/>
  <c r="EM141" i="2"/>
  <c r="EN141" i="2"/>
  <c r="EO141" i="2"/>
  <c r="EP141" i="2"/>
  <c r="EQ141" i="2"/>
  <c r="ER141" i="2"/>
  <c r="ES141" i="2"/>
  <c r="ET141" i="2"/>
  <c r="EU141" i="2"/>
  <c r="EV141" i="2"/>
  <c r="EW141" i="2"/>
  <c r="EX141" i="2"/>
  <c r="EY141" i="2"/>
  <c r="EZ141" i="2"/>
  <c r="FA141" i="2"/>
  <c r="FB141" i="2"/>
  <c r="FC141" i="2"/>
  <c r="FD141" i="2"/>
  <c r="FE141" i="2"/>
  <c r="FF141" i="2"/>
  <c r="FG141" i="2"/>
  <c r="FH141" i="2"/>
  <c r="FI141" i="2"/>
  <c r="FJ141" i="2"/>
  <c r="FK141" i="2"/>
  <c r="FL141" i="2"/>
  <c r="FM141" i="2"/>
  <c r="FN141" i="2"/>
  <c r="FO141" i="2"/>
  <c r="FP141" i="2"/>
  <c r="CK142" i="2"/>
  <c r="CL142" i="2"/>
  <c r="CM142" i="2"/>
  <c r="CN142" i="2"/>
  <c r="CO142" i="2"/>
  <c r="CP142" i="2"/>
  <c r="CQ142" i="2"/>
  <c r="CR142" i="2"/>
  <c r="CS142" i="2"/>
  <c r="CT142" i="2"/>
  <c r="CU142" i="2"/>
  <c r="CV142" i="2"/>
  <c r="CW142" i="2"/>
  <c r="CX142" i="2"/>
  <c r="CY142" i="2"/>
  <c r="CZ142" i="2"/>
  <c r="DA142" i="2"/>
  <c r="DB142" i="2"/>
  <c r="DC142" i="2"/>
  <c r="DD142" i="2"/>
  <c r="DE142" i="2"/>
  <c r="DF142" i="2"/>
  <c r="DG142" i="2"/>
  <c r="DH142" i="2"/>
  <c r="DI142" i="2"/>
  <c r="DJ142" i="2"/>
  <c r="DK142" i="2"/>
  <c r="DL142" i="2"/>
  <c r="DM142" i="2"/>
  <c r="DN142" i="2"/>
  <c r="DO142" i="2"/>
  <c r="DP142" i="2"/>
  <c r="DQ142" i="2"/>
  <c r="DR142" i="2"/>
  <c r="DS142" i="2"/>
  <c r="DT142" i="2"/>
  <c r="DU142" i="2"/>
  <c r="DV142" i="2"/>
  <c r="DW142" i="2"/>
  <c r="DX142" i="2"/>
  <c r="DY142" i="2"/>
  <c r="DZ142" i="2"/>
  <c r="EA142" i="2"/>
  <c r="EB142" i="2"/>
  <c r="EC142" i="2"/>
  <c r="ED142" i="2"/>
  <c r="EE142" i="2"/>
  <c r="EF142" i="2"/>
  <c r="EG142" i="2"/>
  <c r="EH142" i="2"/>
  <c r="EI142" i="2"/>
  <c r="EJ142" i="2"/>
  <c r="EK142" i="2"/>
  <c r="EL142" i="2"/>
  <c r="EM142" i="2"/>
  <c r="EN142" i="2"/>
  <c r="EO142" i="2"/>
  <c r="EP142" i="2"/>
  <c r="EQ142" i="2"/>
  <c r="ER142" i="2"/>
  <c r="ES142" i="2"/>
  <c r="ET142" i="2"/>
  <c r="EU142" i="2"/>
  <c r="EV142" i="2"/>
  <c r="EW142" i="2"/>
  <c r="EX142" i="2"/>
  <c r="EY142" i="2"/>
  <c r="EZ142" i="2"/>
  <c r="FA142" i="2"/>
  <c r="FB142" i="2"/>
  <c r="FC142" i="2"/>
  <c r="FD142" i="2"/>
  <c r="FE142" i="2"/>
  <c r="FF142" i="2"/>
  <c r="FG142" i="2"/>
  <c r="FH142" i="2"/>
  <c r="FI142" i="2"/>
  <c r="FJ142" i="2"/>
  <c r="FK142" i="2"/>
  <c r="FL142" i="2"/>
  <c r="FM142" i="2"/>
  <c r="FN142" i="2"/>
  <c r="FO142" i="2"/>
  <c r="FP142" i="2"/>
  <c r="CK143" i="2"/>
  <c r="CL143" i="2"/>
  <c r="CM143" i="2"/>
  <c r="CN143" i="2"/>
  <c r="CO143" i="2"/>
  <c r="CP143" i="2"/>
  <c r="CQ143" i="2"/>
  <c r="CR143" i="2"/>
  <c r="CS143" i="2"/>
  <c r="CT143" i="2"/>
  <c r="CU143" i="2"/>
  <c r="CV143" i="2"/>
  <c r="CW143" i="2"/>
  <c r="CX143" i="2"/>
  <c r="CY143" i="2"/>
  <c r="CZ143" i="2"/>
  <c r="DA143" i="2"/>
  <c r="DB143" i="2"/>
  <c r="DC143" i="2"/>
  <c r="DD143" i="2"/>
  <c r="DE143" i="2"/>
  <c r="DF143" i="2"/>
  <c r="DG143" i="2"/>
  <c r="DH143" i="2"/>
  <c r="DI143" i="2"/>
  <c r="DJ143" i="2"/>
  <c r="DK143" i="2"/>
  <c r="DL143" i="2"/>
  <c r="DM143" i="2"/>
  <c r="DN143" i="2"/>
  <c r="DO143" i="2"/>
  <c r="DP143" i="2"/>
  <c r="DQ143" i="2"/>
  <c r="DR143" i="2"/>
  <c r="DS143" i="2"/>
  <c r="DT143" i="2"/>
  <c r="DU143" i="2"/>
  <c r="DV143" i="2"/>
  <c r="DW143" i="2"/>
  <c r="DX143" i="2"/>
  <c r="DY143" i="2"/>
  <c r="DZ143" i="2"/>
  <c r="EA143" i="2"/>
  <c r="EB143" i="2"/>
  <c r="EC143" i="2"/>
  <c r="ED143" i="2"/>
  <c r="EE143" i="2"/>
  <c r="EF143" i="2"/>
  <c r="EG143" i="2"/>
  <c r="EH143" i="2"/>
  <c r="EI143" i="2"/>
  <c r="EJ143" i="2"/>
  <c r="EK143" i="2"/>
  <c r="EL143" i="2"/>
  <c r="EM143" i="2"/>
  <c r="EN143" i="2"/>
  <c r="EO143" i="2"/>
  <c r="EP143" i="2"/>
  <c r="EQ143" i="2"/>
  <c r="ER143" i="2"/>
  <c r="ES143" i="2"/>
  <c r="ET143" i="2"/>
  <c r="EU143" i="2"/>
  <c r="EV143" i="2"/>
  <c r="EW143" i="2"/>
  <c r="EX143" i="2"/>
  <c r="EY143" i="2"/>
  <c r="EZ143" i="2"/>
  <c r="FA143" i="2"/>
  <c r="FB143" i="2"/>
  <c r="FC143" i="2"/>
  <c r="FD143" i="2"/>
  <c r="FE143" i="2"/>
  <c r="FF143" i="2"/>
  <c r="FG143" i="2"/>
  <c r="FH143" i="2"/>
  <c r="FI143" i="2"/>
  <c r="FJ143" i="2"/>
  <c r="FK143" i="2"/>
  <c r="FL143" i="2"/>
  <c r="FM143" i="2"/>
  <c r="FN143" i="2"/>
  <c r="FO143" i="2"/>
  <c r="FP143" i="2"/>
  <c r="CK144" i="2"/>
  <c r="CL144" i="2"/>
  <c r="CM144" i="2"/>
  <c r="CN144" i="2"/>
  <c r="CO144" i="2"/>
  <c r="CP144" i="2"/>
  <c r="CQ144" i="2"/>
  <c r="CR144" i="2"/>
  <c r="CS144" i="2"/>
  <c r="CT144" i="2"/>
  <c r="CU144" i="2"/>
  <c r="CV144" i="2"/>
  <c r="CW144" i="2"/>
  <c r="CX144" i="2"/>
  <c r="CY144" i="2"/>
  <c r="CZ144" i="2"/>
  <c r="DA144" i="2"/>
  <c r="DB144" i="2"/>
  <c r="DC144" i="2"/>
  <c r="DD144" i="2"/>
  <c r="DE144" i="2"/>
  <c r="DF144" i="2"/>
  <c r="DG144" i="2"/>
  <c r="DH144" i="2"/>
  <c r="DI144" i="2"/>
  <c r="DJ144" i="2"/>
  <c r="DK144" i="2"/>
  <c r="DL144" i="2"/>
  <c r="DM144" i="2"/>
  <c r="DN144" i="2"/>
  <c r="DO144" i="2"/>
  <c r="DP144" i="2"/>
  <c r="DQ144" i="2"/>
  <c r="DR144" i="2"/>
  <c r="DS144" i="2"/>
  <c r="DT144" i="2"/>
  <c r="DU144" i="2"/>
  <c r="DV144" i="2"/>
  <c r="DW144" i="2"/>
  <c r="DX144" i="2"/>
  <c r="DY144" i="2"/>
  <c r="DZ144" i="2"/>
  <c r="EA144" i="2"/>
  <c r="EB144" i="2"/>
  <c r="EC144" i="2"/>
  <c r="ED144" i="2"/>
  <c r="EE144" i="2"/>
  <c r="EF144" i="2"/>
  <c r="EG144" i="2"/>
  <c r="EH144" i="2"/>
  <c r="EI144" i="2"/>
  <c r="EJ144" i="2"/>
  <c r="EK144" i="2"/>
  <c r="EL144" i="2"/>
  <c r="EM144" i="2"/>
  <c r="EN144" i="2"/>
  <c r="EO144" i="2"/>
  <c r="EP144" i="2"/>
  <c r="EQ144" i="2"/>
  <c r="ER144" i="2"/>
  <c r="ES144" i="2"/>
  <c r="ET144" i="2"/>
  <c r="EU144" i="2"/>
  <c r="EV144" i="2"/>
  <c r="EW144" i="2"/>
  <c r="EX144" i="2"/>
  <c r="EY144" i="2"/>
  <c r="EZ144" i="2"/>
  <c r="FA144" i="2"/>
  <c r="FB144" i="2"/>
  <c r="FC144" i="2"/>
  <c r="FD144" i="2"/>
  <c r="FE144" i="2"/>
  <c r="FF144" i="2"/>
  <c r="FG144" i="2"/>
  <c r="FH144" i="2"/>
  <c r="FI144" i="2"/>
  <c r="FJ144" i="2"/>
  <c r="FK144" i="2"/>
  <c r="FL144" i="2"/>
  <c r="FM144" i="2"/>
  <c r="FN144" i="2"/>
  <c r="FO144" i="2"/>
  <c r="FP144" i="2"/>
  <c r="CK145" i="2"/>
  <c r="CL145" i="2"/>
  <c r="CM145" i="2"/>
  <c r="CN145" i="2"/>
  <c r="CO145" i="2"/>
  <c r="CP145" i="2"/>
  <c r="CQ145" i="2"/>
  <c r="CR145" i="2"/>
  <c r="CS145" i="2"/>
  <c r="CT145" i="2"/>
  <c r="CU145" i="2"/>
  <c r="CV145" i="2"/>
  <c r="CW145" i="2"/>
  <c r="CX145" i="2"/>
  <c r="CY145" i="2"/>
  <c r="CZ145" i="2"/>
  <c r="DA145" i="2"/>
  <c r="DB145" i="2"/>
  <c r="DC145" i="2"/>
  <c r="DD145" i="2"/>
  <c r="DE145" i="2"/>
  <c r="DF145" i="2"/>
  <c r="DG145" i="2"/>
  <c r="DH145" i="2"/>
  <c r="DI145" i="2"/>
  <c r="DJ145" i="2"/>
  <c r="DK145" i="2"/>
  <c r="DL145" i="2"/>
  <c r="DM145" i="2"/>
  <c r="DN145" i="2"/>
  <c r="DO145" i="2"/>
  <c r="DP145" i="2"/>
  <c r="DQ145" i="2"/>
  <c r="DR145" i="2"/>
  <c r="DS145" i="2"/>
  <c r="DT145" i="2"/>
  <c r="DU145" i="2"/>
  <c r="DV145" i="2"/>
  <c r="DW145" i="2"/>
  <c r="DX145" i="2"/>
  <c r="DY145" i="2"/>
  <c r="DZ145" i="2"/>
  <c r="EA145" i="2"/>
  <c r="EB145" i="2"/>
  <c r="EC145" i="2"/>
  <c r="ED145" i="2"/>
  <c r="EE145" i="2"/>
  <c r="EF145" i="2"/>
  <c r="EG145" i="2"/>
  <c r="EH145" i="2"/>
  <c r="EI145" i="2"/>
  <c r="EJ145" i="2"/>
  <c r="EK145" i="2"/>
  <c r="EL145" i="2"/>
  <c r="EM145" i="2"/>
  <c r="EN145" i="2"/>
  <c r="EO145" i="2"/>
  <c r="EP145" i="2"/>
  <c r="EQ145" i="2"/>
  <c r="ER145" i="2"/>
  <c r="ES145" i="2"/>
  <c r="ET145" i="2"/>
  <c r="EU145" i="2"/>
  <c r="EV145" i="2"/>
  <c r="EW145" i="2"/>
  <c r="EX145" i="2"/>
  <c r="EY145" i="2"/>
  <c r="EZ145" i="2"/>
  <c r="FA145" i="2"/>
  <c r="FB145" i="2"/>
  <c r="FC145" i="2"/>
  <c r="FD145" i="2"/>
  <c r="FE145" i="2"/>
  <c r="FF145" i="2"/>
  <c r="FG145" i="2"/>
  <c r="FH145" i="2"/>
  <c r="FI145" i="2"/>
  <c r="FJ145" i="2"/>
  <c r="FK145" i="2"/>
  <c r="FL145" i="2"/>
  <c r="FM145" i="2"/>
  <c r="FN145" i="2"/>
  <c r="FO145" i="2"/>
  <c r="FP145" i="2"/>
  <c r="CK146" i="2"/>
  <c r="CL146" i="2"/>
  <c r="CM146" i="2"/>
  <c r="CN146" i="2"/>
  <c r="CO146" i="2"/>
  <c r="CP146" i="2"/>
  <c r="CQ146" i="2"/>
  <c r="CR146" i="2"/>
  <c r="CS146" i="2"/>
  <c r="CT146" i="2"/>
  <c r="CU146" i="2"/>
  <c r="CV146" i="2"/>
  <c r="CW146" i="2"/>
  <c r="CX146" i="2"/>
  <c r="CY146" i="2"/>
  <c r="CZ146" i="2"/>
  <c r="DA146" i="2"/>
  <c r="DB146" i="2"/>
  <c r="DC146" i="2"/>
  <c r="DD146" i="2"/>
  <c r="DE146" i="2"/>
  <c r="DF146" i="2"/>
  <c r="DG146" i="2"/>
  <c r="DH146" i="2"/>
  <c r="DI146" i="2"/>
  <c r="DJ146" i="2"/>
  <c r="DK146" i="2"/>
  <c r="DL146" i="2"/>
  <c r="DM146" i="2"/>
  <c r="DN146" i="2"/>
  <c r="DO146" i="2"/>
  <c r="DP146" i="2"/>
  <c r="DQ146" i="2"/>
  <c r="DR146" i="2"/>
  <c r="DS146" i="2"/>
  <c r="DT146" i="2"/>
  <c r="DU146" i="2"/>
  <c r="DV146" i="2"/>
  <c r="DW146" i="2"/>
  <c r="DX146" i="2"/>
  <c r="DY146" i="2"/>
  <c r="DZ146" i="2"/>
  <c r="EA146" i="2"/>
  <c r="EB146" i="2"/>
  <c r="EC146" i="2"/>
  <c r="ED146" i="2"/>
  <c r="EE146" i="2"/>
  <c r="EF146" i="2"/>
  <c r="EG146" i="2"/>
  <c r="EH146" i="2"/>
  <c r="EI146" i="2"/>
  <c r="EJ146" i="2"/>
  <c r="EK146" i="2"/>
  <c r="EL146" i="2"/>
  <c r="EM146" i="2"/>
  <c r="EN146" i="2"/>
  <c r="EO146" i="2"/>
  <c r="EP146" i="2"/>
  <c r="EQ146" i="2"/>
  <c r="ER146" i="2"/>
  <c r="ES146" i="2"/>
  <c r="ET146" i="2"/>
  <c r="EU146" i="2"/>
  <c r="EV146" i="2"/>
  <c r="EW146" i="2"/>
  <c r="EX146" i="2"/>
  <c r="EY146" i="2"/>
  <c r="EZ146" i="2"/>
  <c r="FA146" i="2"/>
  <c r="FB146" i="2"/>
  <c r="FC146" i="2"/>
  <c r="FD146" i="2"/>
  <c r="FE146" i="2"/>
  <c r="FF146" i="2"/>
  <c r="FG146" i="2"/>
  <c r="FH146" i="2"/>
  <c r="FI146" i="2"/>
  <c r="FJ146" i="2"/>
  <c r="FK146" i="2"/>
  <c r="FL146" i="2"/>
  <c r="FM146" i="2"/>
  <c r="FN146" i="2"/>
  <c r="FO146" i="2"/>
  <c r="FP146" i="2"/>
  <c r="CK148" i="2"/>
  <c r="CL148" i="2"/>
  <c r="CM148" i="2"/>
  <c r="CN148" i="2"/>
  <c r="CO148" i="2"/>
  <c r="CP148" i="2"/>
  <c r="CQ148" i="2"/>
  <c r="CR148" i="2"/>
  <c r="CS148" i="2"/>
  <c r="CT148" i="2"/>
  <c r="CU148" i="2"/>
  <c r="CV148" i="2"/>
  <c r="CW148" i="2"/>
  <c r="CX148" i="2"/>
  <c r="CY148" i="2"/>
  <c r="CZ148" i="2"/>
  <c r="DA148" i="2"/>
  <c r="DB148" i="2"/>
  <c r="DC148" i="2"/>
  <c r="DD148" i="2"/>
  <c r="DE148" i="2"/>
  <c r="DF148" i="2"/>
  <c r="DG148" i="2"/>
  <c r="DH148" i="2"/>
  <c r="DI148" i="2"/>
  <c r="DJ148" i="2"/>
  <c r="DK148" i="2"/>
  <c r="DL148" i="2"/>
  <c r="DM148" i="2"/>
  <c r="DN148" i="2"/>
  <c r="DO148" i="2"/>
  <c r="DP148" i="2"/>
  <c r="DQ148" i="2"/>
  <c r="DR148" i="2"/>
  <c r="DS148" i="2"/>
  <c r="DT148" i="2"/>
  <c r="DU148" i="2"/>
  <c r="DV148" i="2"/>
  <c r="DW148" i="2"/>
  <c r="DX148" i="2"/>
  <c r="DY148" i="2"/>
  <c r="DZ148" i="2"/>
  <c r="EA148" i="2"/>
  <c r="EB148" i="2"/>
  <c r="EC148" i="2"/>
  <c r="ED148" i="2"/>
  <c r="EE148" i="2"/>
  <c r="EF148" i="2"/>
  <c r="EG148" i="2"/>
  <c r="EH148" i="2"/>
  <c r="EI148" i="2"/>
  <c r="EJ148" i="2"/>
  <c r="EK148" i="2"/>
  <c r="EL148" i="2"/>
  <c r="EM148" i="2"/>
  <c r="EN148" i="2"/>
  <c r="EO148" i="2"/>
  <c r="EP148" i="2"/>
  <c r="EQ148" i="2"/>
  <c r="ER148" i="2"/>
  <c r="ES148" i="2"/>
  <c r="ET148" i="2"/>
  <c r="EU148" i="2"/>
  <c r="EV148" i="2"/>
  <c r="EW148" i="2"/>
  <c r="EX148" i="2"/>
  <c r="EY148" i="2"/>
  <c r="EZ148" i="2"/>
  <c r="FA148" i="2"/>
  <c r="FB148" i="2"/>
  <c r="FC148" i="2"/>
  <c r="FD148" i="2"/>
  <c r="FE148" i="2"/>
  <c r="FF148" i="2"/>
  <c r="FG148" i="2"/>
  <c r="FH148" i="2"/>
  <c r="FI148" i="2"/>
  <c r="FJ148" i="2"/>
  <c r="FK148" i="2"/>
  <c r="FL148" i="2"/>
  <c r="FM148" i="2"/>
  <c r="FN148" i="2"/>
  <c r="FO148" i="2"/>
  <c r="FP148" i="2"/>
  <c r="CK149" i="2"/>
  <c r="CL149" i="2"/>
  <c r="CM149" i="2"/>
  <c r="CN149" i="2"/>
  <c r="CO149" i="2"/>
  <c r="CP149" i="2"/>
  <c r="CQ149" i="2"/>
  <c r="CR149" i="2"/>
  <c r="CS149" i="2"/>
  <c r="CT149" i="2"/>
  <c r="CU149" i="2"/>
  <c r="CV149" i="2"/>
  <c r="CW149" i="2"/>
  <c r="CX149" i="2"/>
  <c r="CY149" i="2"/>
  <c r="CZ149" i="2"/>
  <c r="DA149" i="2"/>
  <c r="DB149" i="2"/>
  <c r="DC149" i="2"/>
  <c r="DD149" i="2"/>
  <c r="DE149" i="2"/>
  <c r="DF149" i="2"/>
  <c r="DG149" i="2"/>
  <c r="DH149" i="2"/>
  <c r="DI149" i="2"/>
  <c r="DJ149" i="2"/>
  <c r="DK149" i="2"/>
  <c r="DL149" i="2"/>
  <c r="DM149" i="2"/>
  <c r="DN149" i="2"/>
  <c r="DO149" i="2"/>
  <c r="DP149" i="2"/>
  <c r="DQ149" i="2"/>
  <c r="DR149" i="2"/>
  <c r="DS149" i="2"/>
  <c r="DT149" i="2"/>
  <c r="DU149" i="2"/>
  <c r="DV149" i="2"/>
  <c r="DW149" i="2"/>
  <c r="DX149" i="2"/>
  <c r="DY149" i="2"/>
  <c r="DZ149" i="2"/>
  <c r="EA149" i="2"/>
  <c r="EB149" i="2"/>
  <c r="EC149" i="2"/>
  <c r="ED149" i="2"/>
  <c r="EE149" i="2"/>
  <c r="EF149" i="2"/>
  <c r="EG149" i="2"/>
  <c r="EH149" i="2"/>
  <c r="EI149" i="2"/>
  <c r="EJ149" i="2"/>
  <c r="EK149" i="2"/>
  <c r="EL149" i="2"/>
  <c r="EM149" i="2"/>
  <c r="EN149" i="2"/>
  <c r="EO149" i="2"/>
  <c r="EP149" i="2"/>
  <c r="EQ149" i="2"/>
  <c r="ER149" i="2"/>
  <c r="ES149" i="2"/>
  <c r="ET149" i="2"/>
  <c r="EU149" i="2"/>
  <c r="EV149" i="2"/>
  <c r="EW149" i="2"/>
  <c r="EX149" i="2"/>
  <c r="EY149" i="2"/>
  <c r="EZ149" i="2"/>
  <c r="FA149" i="2"/>
  <c r="FB149" i="2"/>
  <c r="FC149" i="2"/>
  <c r="FD149" i="2"/>
  <c r="FE149" i="2"/>
  <c r="FF149" i="2"/>
  <c r="FG149" i="2"/>
  <c r="FH149" i="2"/>
  <c r="FI149" i="2"/>
  <c r="FJ149" i="2"/>
  <c r="FK149" i="2"/>
  <c r="FL149" i="2"/>
  <c r="FM149" i="2"/>
  <c r="FN149" i="2"/>
  <c r="FO149" i="2"/>
  <c r="FP149" i="2"/>
  <c r="CK150" i="2"/>
  <c r="CL150" i="2"/>
  <c r="CM150" i="2"/>
  <c r="CN150" i="2"/>
  <c r="CO150" i="2"/>
  <c r="CP150" i="2"/>
  <c r="CQ150" i="2"/>
  <c r="CR150" i="2"/>
  <c r="CS150" i="2"/>
  <c r="CT150" i="2"/>
  <c r="CU150" i="2"/>
  <c r="CV150" i="2"/>
  <c r="CW150" i="2"/>
  <c r="CX150" i="2"/>
  <c r="CY150" i="2"/>
  <c r="CZ150" i="2"/>
  <c r="DA150" i="2"/>
  <c r="DB150" i="2"/>
  <c r="DC150" i="2"/>
  <c r="DD150" i="2"/>
  <c r="DE150" i="2"/>
  <c r="DF150" i="2"/>
  <c r="DG150" i="2"/>
  <c r="DH150" i="2"/>
  <c r="DI150" i="2"/>
  <c r="DJ150" i="2"/>
  <c r="DK150" i="2"/>
  <c r="DL150" i="2"/>
  <c r="DM150" i="2"/>
  <c r="DN150" i="2"/>
  <c r="DO150" i="2"/>
  <c r="DP150" i="2"/>
  <c r="DQ150" i="2"/>
  <c r="DR150" i="2"/>
  <c r="DS150" i="2"/>
  <c r="DT150" i="2"/>
  <c r="DU150" i="2"/>
  <c r="DV150" i="2"/>
  <c r="DW150" i="2"/>
  <c r="DX150" i="2"/>
  <c r="DY150" i="2"/>
  <c r="DZ150" i="2"/>
  <c r="EA150" i="2"/>
  <c r="EB150" i="2"/>
  <c r="EC150" i="2"/>
  <c r="ED150" i="2"/>
  <c r="EE150" i="2"/>
  <c r="EF150" i="2"/>
  <c r="EG150" i="2"/>
  <c r="EH150" i="2"/>
  <c r="EI150" i="2"/>
  <c r="EJ150" i="2"/>
  <c r="EK150" i="2"/>
  <c r="EL150" i="2"/>
  <c r="EM150" i="2"/>
  <c r="EN150" i="2"/>
  <c r="EO150" i="2"/>
  <c r="EP150" i="2"/>
  <c r="EQ150" i="2"/>
  <c r="ER150" i="2"/>
  <c r="ES150" i="2"/>
  <c r="ET150" i="2"/>
  <c r="EU150" i="2"/>
  <c r="EV150" i="2"/>
  <c r="EW150" i="2"/>
  <c r="EX150" i="2"/>
  <c r="EY150" i="2"/>
  <c r="EZ150" i="2"/>
  <c r="FA150" i="2"/>
  <c r="FB150" i="2"/>
  <c r="FC150" i="2"/>
  <c r="FD150" i="2"/>
  <c r="FE150" i="2"/>
  <c r="FF150" i="2"/>
  <c r="FG150" i="2"/>
  <c r="FH150" i="2"/>
  <c r="FI150" i="2"/>
  <c r="FJ150" i="2"/>
  <c r="FK150" i="2"/>
  <c r="FL150" i="2"/>
  <c r="FM150" i="2"/>
  <c r="FN150" i="2"/>
  <c r="FO150" i="2"/>
  <c r="FP150" i="2"/>
  <c r="CK151" i="2"/>
  <c r="CL151" i="2"/>
  <c r="CM151" i="2"/>
  <c r="CN151" i="2"/>
  <c r="CO151" i="2"/>
  <c r="CP151" i="2"/>
  <c r="CQ151" i="2"/>
  <c r="CR151" i="2"/>
  <c r="CS151" i="2"/>
  <c r="CT151" i="2"/>
  <c r="CU151" i="2"/>
  <c r="CV151" i="2"/>
  <c r="CW151" i="2"/>
  <c r="CX151" i="2"/>
  <c r="CY151" i="2"/>
  <c r="CZ151" i="2"/>
  <c r="DA151" i="2"/>
  <c r="DB151" i="2"/>
  <c r="DC151" i="2"/>
  <c r="DD151" i="2"/>
  <c r="DE151" i="2"/>
  <c r="DF151" i="2"/>
  <c r="DG151" i="2"/>
  <c r="DH151" i="2"/>
  <c r="DI151" i="2"/>
  <c r="DJ151" i="2"/>
  <c r="DK151" i="2"/>
  <c r="DL151" i="2"/>
  <c r="DM151" i="2"/>
  <c r="DN151" i="2"/>
  <c r="DO151" i="2"/>
  <c r="DP151" i="2"/>
  <c r="DQ151" i="2"/>
  <c r="DR151" i="2"/>
  <c r="DS151" i="2"/>
  <c r="DT151" i="2"/>
  <c r="DU151" i="2"/>
  <c r="DV151" i="2"/>
  <c r="DW151" i="2"/>
  <c r="DX151" i="2"/>
  <c r="DY151" i="2"/>
  <c r="DZ151" i="2"/>
  <c r="EA151" i="2"/>
  <c r="EB151" i="2"/>
  <c r="EC151" i="2"/>
  <c r="ED151" i="2"/>
  <c r="EE151" i="2"/>
  <c r="EF151" i="2"/>
  <c r="EG151" i="2"/>
  <c r="EH151" i="2"/>
  <c r="EI151" i="2"/>
  <c r="EJ151" i="2"/>
  <c r="EK151" i="2"/>
  <c r="EL151" i="2"/>
  <c r="EM151" i="2"/>
  <c r="EN151" i="2"/>
  <c r="EO151" i="2"/>
  <c r="EP151" i="2"/>
  <c r="EQ151" i="2"/>
  <c r="ER151" i="2"/>
  <c r="ES151" i="2"/>
  <c r="ET151" i="2"/>
  <c r="EU151" i="2"/>
  <c r="EV151" i="2"/>
  <c r="EW151" i="2"/>
  <c r="EX151" i="2"/>
  <c r="EY151" i="2"/>
  <c r="EZ151" i="2"/>
  <c r="FA151" i="2"/>
  <c r="FB151" i="2"/>
  <c r="FC151" i="2"/>
  <c r="FD151" i="2"/>
  <c r="FE151" i="2"/>
  <c r="FF151" i="2"/>
  <c r="FG151" i="2"/>
  <c r="FH151" i="2"/>
  <c r="FI151" i="2"/>
  <c r="FJ151" i="2"/>
  <c r="FK151" i="2"/>
  <c r="FL151" i="2"/>
  <c r="FM151" i="2"/>
  <c r="FN151" i="2"/>
  <c r="FO151" i="2"/>
  <c r="FP151" i="2"/>
  <c r="CK152" i="2"/>
  <c r="CL152" i="2"/>
  <c r="CM152" i="2"/>
  <c r="CN152" i="2"/>
  <c r="CO152" i="2"/>
  <c r="CP152" i="2"/>
  <c r="CQ152" i="2"/>
  <c r="CR152" i="2"/>
  <c r="CS152" i="2"/>
  <c r="CT152" i="2"/>
  <c r="CU152" i="2"/>
  <c r="CV152" i="2"/>
  <c r="CW152" i="2"/>
  <c r="CX152" i="2"/>
  <c r="CY152" i="2"/>
  <c r="CZ152" i="2"/>
  <c r="DA152" i="2"/>
  <c r="DB152" i="2"/>
  <c r="DC152" i="2"/>
  <c r="DD152" i="2"/>
  <c r="DE152" i="2"/>
  <c r="DF152" i="2"/>
  <c r="DG152" i="2"/>
  <c r="DH152" i="2"/>
  <c r="DI152" i="2"/>
  <c r="DJ152" i="2"/>
  <c r="DK152" i="2"/>
  <c r="DL152" i="2"/>
  <c r="DM152" i="2"/>
  <c r="DN152" i="2"/>
  <c r="DO152" i="2"/>
  <c r="DP152" i="2"/>
  <c r="DQ152" i="2"/>
  <c r="DR152" i="2"/>
  <c r="DS152" i="2"/>
  <c r="DT152" i="2"/>
  <c r="DU152" i="2"/>
  <c r="DV152" i="2"/>
  <c r="DW152" i="2"/>
  <c r="DX152" i="2"/>
  <c r="DY152" i="2"/>
  <c r="DZ152" i="2"/>
  <c r="EA152" i="2"/>
  <c r="EB152" i="2"/>
  <c r="EC152" i="2"/>
  <c r="ED152" i="2"/>
  <c r="EE152" i="2"/>
  <c r="EF152" i="2"/>
  <c r="EG152" i="2"/>
  <c r="EH152" i="2"/>
  <c r="EI152" i="2"/>
  <c r="EJ152" i="2"/>
  <c r="EK152" i="2"/>
  <c r="EL152" i="2"/>
  <c r="EM152" i="2"/>
  <c r="EN152" i="2"/>
  <c r="EO152" i="2"/>
  <c r="EP152" i="2"/>
  <c r="EQ152" i="2"/>
  <c r="ER152" i="2"/>
  <c r="ES152" i="2"/>
  <c r="ET152" i="2"/>
  <c r="EU152" i="2"/>
  <c r="EV152" i="2"/>
  <c r="EW152" i="2"/>
  <c r="EX152" i="2"/>
  <c r="EY152" i="2"/>
  <c r="EZ152" i="2"/>
  <c r="FA152" i="2"/>
  <c r="FB152" i="2"/>
  <c r="FC152" i="2"/>
  <c r="FD152" i="2"/>
  <c r="FE152" i="2"/>
  <c r="FF152" i="2"/>
  <c r="FG152" i="2"/>
  <c r="FH152" i="2"/>
  <c r="FI152" i="2"/>
  <c r="FJ152" i="2"/>
  <c r="FK152" i="2"/>
  <c r="FL152" i="2"/>
  <c r="FM152" i="2"/>
  <c r="FN152" i="2"/>
  <c r="FO152" i="2"/>
  <c r="FP152" i="2"/>
  <c r="CK153" i="2"/>
  <c r="CL153" i="2"/>
  <c r="CM153" i="2"/>
  <c r="CN153" i="2"/>
  <c r="CO153" i="2"/>
  <c r="CP153" i="2"/>
  <c r="CQ153" i="2"/>
  <c r="CR153" i="2"/>
  <c r="CS153" i="2"/>
  <c r="CT153" i="2"/>
  <c r="CU153" i="2"/>
  <c r="CV153" i="2"/>
  <c r="CW153" i="2"/>
  <c r="CX153" i="2"/>
  <c r="CY153" i="2"/>
  <c r="CZ153" i="2"/>
  <c r="DA153" i="2"/>
  <c r="DB153" i="2"/>
  <c r="DC153" i="2"/>
  <c r="DD153" i="2"/>
  <c r="DE153" i="2"/>
  <c r="DF153" i="2"/>
  <c r="DG153" i="2"/>
  <c r="DH153" i="2"/>
  <c r="DI153" i="2"/>
  <c r="DJ153" i="2"/>
  <c r="DK153" i="2"/>
  <c r="DL153" i="2"/>
  <c r="DM153" i="2"/>
  <c r="DN153" i="2"/>
  <c r="DO153" i="2"/>
  <c r="DP153" i="2"/>
  <c r="DQ153" i="2"/>
  <c r="DR153" i="2"/>
  <c r="DS153" i="2"/>
  <c r="DT153" i="2"/>
  <c r="DU153" i="2"/>
  <c r="DV153" i="2"/>
  <c r="DW153" i="2"/>
  <c r="DX153" i="2"/>
  <c r="DY153" i="2"/>
  <c r="DZ153" i="2"/>
  <c r="EA153" i="2"/>
  <c r="EB153" i="2"/>
  <c r="EC153" i="2"/>
  <c r="ED153" i="2"/>
  <c r="EE153" i="2"/>
  <c r="EF153" i="2"/>
  <c r="EG153" i="2"/>
  <c r="EH153" i="2"/>
  <c r="EI153" i="2"/>
  <c r="EJ153" i="2"/>
  <c r="EK153" i="2"/>
  <c r="EL153" i="2"/>
  <c r="EM153" i="2"/>
  <c r="EN153" i="2"/>
  <c r="EO153" i="2"/>
  <c r="EP153" i="2"/>
  <c r="EQ153" i="2"/>
  <c r="ER153" i="2"/>
  <c r="ES153" i="2"/>
  <c r="ET153" i="2"/>
  <c r="EU153" i="2"/>
  <c r="EV153" i="2"/>
  <c r="EW153" i="2"/>
  <c r="EX153" i="2"/>
  <c r="EY153" i="2"/>
  <c r="EZ153" i="2"/>
  <c r="FA153" i="2"/>
  <c r="FB153" i="2"/>
  <c r="FC153" i="2"/>
  <c r="FD153" i="2"/>
  <c r="FE153" i="2"/>
  <c r="FF153" i="2"/>
  <c r="FG153" i="2"/>
  <c r="FH153" i="2"/>
  <c r="FI153" i="2"/>
  <c r="FJ153" i="2"/>
  <c r="FK153" i="2"/>
  <c r="FL153" i="2"/>
  <c r="FM153" i="2"/>
  <c r="FN153" i="2"/>
  <c r="FO153" i="2"/>
  <c r="FP153" i="2"/>
  <c r="CK154" i="2"/>
  <c r="CL154" i="2"/>
  <c r="CM154" i="2"/>
  <c r="CN154" i="2"/>
  <c r="CO154" i="2"/>
  <c r="CP154" i="2"/>
  <c r="CQ154" i="2"/>
  <c r="CR154" i="2"/>
  <c r="CS154" i="2"/>
  <c r="CT154" i="2"/>
  <c r="CU154" i="2"/>
  <c r="CV154" i="2"/>
  <c r="CW154" i="2"/>
  <c r="CX154" i="2"/>
  <c r="CY154" i="2"/>
  <c r="CZ154" i="2"/>
  <c r="DA154" i="2"/>
  <c r="DB154" i="2"/>
  <c r="DC154" i="2"/>
  <c r="DD154" i="2"/>
  <c r="DE154" i="2"/>
  <c r="DF154" i="2"/>
  <c r="DG154" i="2"/>
  <c r="DH154" i="2"/>
  <c r="DI154" i="2"/>
  <c r="DJ154" i="2"/>
  <c r="DK154" i="2"/>
  <c r="DL154" i="2"/>
  <c r="DM154" i="2"/>
  <c r="DN154" i="2"/>
  <c r="DO154" i="2"/>
  <c r="DP154" i="2"/>
  <c r="DQ154" i="2"/>
  <c r="DR154" i="2"/>
  <c r="DS154" i="2"/>
  <c r="DT154" i="2"/>
  <c r="DU154" i="2"/>
  <c r="DV154" i="2"/>
  <c r="DW154" i="2"/>
  <c r="DX154" i="2"/>
  <c r="DY154" i="2"/>
  <c r="DZ154" i="2"/>
  <c r="EA154" i="2"/>
  <c r="EB154" i="2"/>
  <c r="EC154" i="2"/>
  <c r="ED154" i="2"/>
  <c r="EE154" i="2"/>
  <c r="EF154" i="2"/>
  <c r="EG154" i="2"/>
  <c r="EH154" i="2"/>
  <c r="EI154" i="2"/>
  <c r="EJ154" i="2"/>
  <c r="EK154" i="2"/>
  <c r="EL154" i="2"/>
  <c r="EM154" i="2"/>
  <c r="EN154" i="2"/>
  <c r="EO154" i="2"/>
  <c r="EP154" i="2"/>
  <c r="EQ154" i="2"/>
  <c r="ER154" i="2"/>
  <c r="ES154" i="2"/>
  <c r="ET154" i="2"/>
  <c r="EU154" i="2"/>
  <c r="EV154" i="2"/>
  <c r="EW154" i="2"/>
  <c r="EX154" i="2"/>
  <c r="EY154" i="2"/>
  <c r="EZ154" i="2"/>
  <c r="FA154" i="2"/>
  <c r="FB154" i="2"/>
  <c r="FC154" i="2"/>
  <c r="FD154" i="2"/>
  <c r="FE154" i="2"/>
  <c r="FF154" i="2"/>
  <c r="FG154" i="2"/>
  <c r="FH154" i="2"/>
  <c r="FI154" i="2"/>
  <c r="FJ154" i="2"/>
  <c r="FK154" i="2"/>
  <c r="FL154" i="2"/>
  <c r="FM154" i="2"/>
  <c r="FN154" i="2"/>
  <c r="FO154" i="2"/>
  <c r="FP154" i="2"/>
  <c r="CK155" i="2"/>
  <c r="CL155" i="2"/>
  <c r="CM155" i="2"/>
  <c r="CN155" i="2"/>
  <c r="CO155" i="2"/>
  <c r="CP155" i="2"/>
  <c r="CQ155" i="2"/>
  <c r="CR155" i="2"/>
  <c r="CS155" i="2"/>
  <c r="CT155" i="2"/>
  <c r="CU155" i="2"/>
  <c r="CV155" i="2"/>
  <c r="CW155" i="2"/>
  <c r="CX155" i="2"/>
  <c r="CY155" i="2"/>
  <c r="CZ155" i="2"/>
  <c r="DA155" i="2"/>
  <c r="DB155" i="2"/>
  <c r="DC155" i="2"/>
  <c r="DD155" i="2"/>
  <c r="DE155" i="2"/>
  <c r="DF155" i="2"/>
  <c r="DG155" i="2"/>
  <c r="DH155" i="2"/>
  <c r="DI155" i="2"/>
  <c r="DJ155" i="2"/>
  <c r="DK155" i="2"/>
  <c r="DL155" i="2"/>
  <c r="DM155" i="2"/>
  <c r="DN155" i="2"/>
  <c r="DO155" i="2"/>
  <c r="DP155" i="2"/>
  <c r="DQ155" i="2"/>
  <c r="DR155" i="2"/>
  <c r="DS155" i="2"/>
  <c r="DT155" i="2"/>
  <c r="DU155" i="2"/>
  <c r="DV155" i="2"/>
  <c r="DW155" i="2"/>
  <c r="DX155" i="2"/>
  <c r="DY155" i="2"/>
  <c r="DZ155" i="2"/>
  <c r="EA155" i="2"/>
  <c r="EB155" i="2"/>
  <c r="EC155" i="2"/>
  <c r="ED155" i="2"/>
  <c r="EE155" i="2"/>
  <c r="EF155" i="2"/>
  <c r="EG155" i="2"/>
  <c r="EH155" i="2"/>
  <c r="EI155" i="2"/>
  <c r="EJ155" i="2"/>
  <c r="EK155" i="2"/>
  <c r="EL155" i="2"/>
  <c r="EM155" i="2"/>
  <c r="EN155" i="2"/>
  <c r="EO155" i="2"/>
  <c r="EP155" i="2"/>
  <c r="EQ155" i="2"/>
  <c r="ER155" i="2"/>
  <c r="ES155" i="2"/>
  <c r="ET155" i="2"/>
  <c r="EU155" i="2"/>
  <c r="EV155" i="2"/>
  <c r="EW155" i="2"/>
  <c r="EX155" i="2"/>
  <c r="EY155" i="2"/>
  <c r="EZ155" i="2"/>
  <c r="FA155" i="2"/>
  <c r="FB155" i="2"/>
  <c r="FC155" i="2"/>
  <c r="FD155" i="2"/>
  <c r="FE155" i="2"/>
  <c r="FF155" i="2"/>
  <c r="FG155" i="2"/>
  <c r="FH155" i="2"/>
  <c r="FI155" i="2"/>
  <c r="FJ155" i="2"/>
  <c r="FK155" i="2"/>
  <c r="FL155" i="2"/>
  <c r="FM155" i="2"/>
  <c r="FN155" i="2"/>
  <c r="FO155" i="2"/>
  <c r="FP155" i="2"/>
  <c r="CK156" i="2"/>
  <c r="CL156" i="2"/>
  <c r="CM156" i="2"/>
  <c r="CN156" i="2"/>
  <c r="CO156" i="2"/>
  <c r="CP156" i="2"/>
  <c r="CQ156" i="2"/>
  <c r="CR156" i="2"/>
  <c r="CS156" i="2"/>
  <c r="CT156" i="2"/>
  <c r="CU156" i="2"/>
  <c r="CV156" i="2"/>
  <c r="CW156" i="2"/>
  <c r="CX156" i="2"/>
  <c r="CY156" i="2"/>
  <c r="CZ156" i="2"/>
  <c r="DA156" i="2"/>
  <c r="DB156" i="2"/>
  <c r="DC156" i="2"/>
  <c r="DD156" i="2"/>
  <c r="DE156" i="2"/>
  <c r="DF156" i="2"/>
  <c r="DG156" i="2"/>
  <c r="DH156" i="2"/>
  <c r="DI156" i="2"/>
  <c r="DJ156" i="2"/>
  <c r="DK156" i="2"/>
  <c r="DL156" i="2"/>
  <c r="DM156" i="2"/>
  <c r="DN156" i="2"/>
  <c r="DO156" i="2"/>
  <c r="DP156" i="2"/>
  <c r="DQ156" i="2"/>
  <c r="DR156" i="2"/>
  <c r="DS156" i="2"/>
  <c r="DT156" i="2"/>
  <c r="DU156" i="2"/>
  <c r="DV156" i="2"/>
  <c r="DW156" i="2"/>
  <c r="DX156" i="2"/>
  <c r="DY156" i="2"/>
  <c r="DZ156" i="2"/>
  <c r="EA156" i="2"/>
  <c r="EB156" i="2"/>
  <c r="EC156" i="2"/>
  <c r="ED156" i="2"/>
  <c r="EE156" i="2"/>
  <c r="EF156" i="2"/>
  <c r="EG156" i="2"/>
  <c r="EH156" i="2"/>
  <c r="EI156" i="2"/>
  <c r="EJ156" i="2"/>
  <c r="EK156" i="2"/>
  <c r="EL156" i="2"/>
  <c r="EM156" i="2"/>
  <c r="EN156" i="2"/>
  <c r="EO156" i="2"/>
  <c r="EP156" i="2"/>
  <c r="EQ156" i="2"/>
  <c r="ER156" i="2"/>
  <c r="ES156" i="2"/>
  <c r="ET156" i="2"/>
  <c r="EU156" i="2"/>
  <c r="EV156" i="2"/>
  <c r="EW156" i="2"/>
  <c r="EX156" i="2"/>
  <c r="EY156" i="2"/>
  <c r="EZ156" i="2"/>
  <c r="FA156" i="2"/>
  <c r="FB156" i="2"/>
  <c r="FC156" i="2"/>
  <c r="FD156" i="2"/>
  <c r="FE156" i="2"/>
  <c r="FF156" i="2"/>
  <c r="FG156" i="2"/>
  <c r="FH156" i="2"/>
  <c r="FI156" i="2"/>
  <c r="FJ156" i="2"/>
  <c r="FK156" i="2"/>
  <c r="FL156" i="2"/>
  <c r="FM156" i="2"/>
  <c r="FN156" i="2"/>
  <c r="FO156" i="2"/>
  <c r="FP156" i="2"/>
  <c r="CK158" i="2"/>
  <c r="CL158" i="2"/>
  <c r="CM158" i="2"/>
  <c r="CN158" i="2"/>
  <c r="CO158" i="2"/>
  <c r="CP158" i="2"/>
  <c r="CQ158" i="2"/>
  <c r="CR158" i="2"/>
  <c r="CS158" i="2"/>
  <c r="CT158" i="2"/>
  <c r="CU158" i="2"/>
  <c r="CV158" i="2"/>
  <c r="CW158" i="2"/>
  <c r="CX158" i="2"/>
  <c r="CY158" i="2"/>
  <c r="CZ158" i="2"/>
  <c r="DA158" i="2"/>
  <c r="DB158" i="2"/>
  <c r="DC158" i="2"/>
  <c r="DD158" i="2"/>
  <c r="DE158" i="2"/>
  <c r="DF158" i="2"/>
  <c r="DG158" i="2"/>
  <c r="DH158" i="2"/>
  <c r="DI158" i="2"/>
  <c r="DJ158" i="2"/>
  <c r="DK158" i="2"/>
  <c r="DL158" i="2"/>
  <c r="DM158" i="2"/>
  <c r="DN158" i="2"/>
  <c r="DO158" i="2"/>
  <c r="DP158" i="2"/>
  <c r="DQ158" i="2"/>
  <c r="DR158" i="2"/>
  <c r="DS158" i="2"/>
  <c r="DT158" i="2"/>
  <c r="DU158" i="2"/>
  <c r="DV158" i="2"/>
  <c r="DW158" i="2"/>
  <c r="DX158" i="2"/>
  <c r="DY158" i="2"/>
  <c r="DZ158" i="2"/>
  <c r="EA158" i="2"/>
  <c r="EB158" i="2"/>
  <c r="EC158" i="2"/>
  <c r="ED158" i="2"/>
  <c r="EE158" i="2"/>
  <c r="EF158" i="2"/>
  <c r="EG158" i="2"/>
  <c r="EH158" i="2"/>
  <c r="EI158" i="2"/>
  <c r="EJ158" i="2"/>
  <c r="EK158" i="2"/>
  <c r="EL158" i="2"/>
  <c r="EM158" i="2"/>
  <c r="EN158" i="2"/>
  <c r="EO158" i="2"/>
  <c r="EP158" i="2"/>
  <c r="EQ158" i="2"/>
  <c r="ER158" i="2"/>
  <c r="ES158" i="2"/>
  <c r="ET158" i="2"/>
  <c r="EU158" i="2"/>
  <c r="EV158" i="2"/>
  <c r="EW158" i="2"/>
  <c r="EX158" i="2"/>
  <c r="EY158" i="2"/>
  <c r="EZ158" i="2"/>
  <c r="FA158" i="2"/>
  <c r="FB158" i="2"/>
  <c r="FC158" i="2"/>
  <c r="FD158" i="2"/>
  <c r="FE158" i="2"/>
  <c r="FF158" i="2"/>
  <c r="FG158" i="2"/>
  <c r="FH158" i="2"/>
  <c r="FI158" i="2"/>
  <c r="FJ158" i="2"/>
  <c r="FK158" i="2"/>
  <c r="FL158" i="2"/>
  <c r="FM158" i="2"/>
  <c r="FN158" i="2"/>
  <c r="FO158" i="2"/>
  <c r="FP158" i="2"/>
  <c r="CK159" i="2"/>
  <c r="CL159" i="2"/>
  <c r="CM159" i="2"/>
  <c r="CN159" i="2"/>
  <c r="CO159" i="2"/>
  <c r="CP159" i="2"/>
  <c r="CQ159" i="2"/>
  <c r="CR159" i="2"/>
  <c r="CS159" i="2"/>
  <c r="CT159" i="2"/>
  <c r="CU159" i="2"/>
  <c r="CV159" i="2"/>
  <c r="CW159" i="2"/>
  <c r="CX159" i="2"/>
  <c r="CY159" i="2"/>
  <c r="CZ159" i="2"/>
  <c r="DA159" i="2"/>
  <c r="DB159" i="2"/>
  <c r="DC159" i="2"/>
  <c r="DD159" i="2"/>
  <c r="DE159" i="2"/>
  <c r="DF159" i="2"/>
  <c r="DG159" i="2"/>
  <c r="DH159" i="2"/>
  <c r="DI159" i="2"/>
  <c r="DJ159" i="2"/>
  <c r="DK159" i="2"/>
  <c r="DL159" i="2"/>
  <c r="DM159" i="2"/>
  <c r="DN159" i="2"/>
  <c r="DO159" i="2"/>
  <c r="DP159" i="2"/>
  <c r="DQ159" i="2"/>
  <c r="DR159" i="2"/>
  <c r="DS159" i="2"/>
  <c r="DT159" i="2"/>
  <c r="DU159" i="2"/>
  <c r="DV159" i="2"/>
  <c r="DW159" i="2"/>
  <c r="DX159" i="2"/>
  <c r="DY159" i="2"/>
  <c r="DZ159" i="2"/>
  <c r="EA159" i="2"/>
  <c r="EB159" i="2"/>
  <c r="EC159" i="2"/>
  <c r="ED159" i="2"/>
  <c r="EE159" i="2"/>
  <c r="EF159" i="2"/>
  <c r="EG159" i="2"/>
  <c r="EH159" i="2"/>
  <c r="EI159" i="2"/>
  <c r="EJ159" i="2"/>
  <c r="EK159" i="2"/>
  <c r="EL159" i="2"/>
  <c r="EM159" i="2"/>
  <c r="EN159" i="2"/>
  <c r="EO159" i="2"/>
  <c r="EP159" i="2"/>
  <c r="EQ159" i="2"/>
  <c r="ER159" i="2"/>
  <c r="ES159" i="2"/>
  <c r="ET159" i="2"/>
  <c r="EU159" i="2"/>
  <c r="EV159" i="2"/>
  <c r="EW159" i="2"/>
  <c r="EX159" i="2"/>
  <c r="EY159" i="2"/>
  <c r="EZ159" i="2"/>
  <c r="FA159" i="2"/>
  <c r="FB159" i="2"/>
  <c r="FC159" i="2"/>
  <c r="FD159" i="2"/>
  <c r="FE159" i="2"/>
  <c r="FF159" i="2"/>
  <c r="FG159" i="2"/>
  <c r="FH159" i="2"/>
  <c r="FI159" i="2"/>
  <c r="FJ159" i="2"/>
  <c r="FK159" i="2"/>
  <c r="FL159" i="2"/>
  <c r="FM159" i="2"/>
  <c r="FN159" i="2"/>
  <c r="FO159" i="2"/>
  <c r="FP159" i="2"/>
  <c r="CK160" i="2"/>
  <c r="CL160" i="2"/>
  <c r="CM160" i="2"/>
  <c r="CN160" i="2"/>
  <c r="CO160" i="2"/>
  <c r="CP160" i="2"/>
  <c r="CQ160" i="2"/>
  <c r="CR160" i="2"/>
  <c r="CS160" i="2"/>
  <c r="CT160" i="2"/>
  <c r="CU160" i="2"/>
  <c r="CV160" i="2"/>
  <c r="CW160" i="2"/>
  <c r="CX160" i="2"/>
  <c r="CY160" i="2"/>
  <c r="CZ160" i="2"/>
  <c r="DA160" i="2"/>
  <c r="DB160" i="2"/>
  <c r="DC160" i="2"/>
  <c r="DD160" i="2"/>
  <c r="DE160" i="2"/>
  <c r="DF160" i="2"/>
  <c r="DG160" i="2"/>
  <c r="DH160" i="2"/>
  <c r="DI160" i="2"/>
  <c r="DJ160" i="2"/>
  <c r="DK160" i="2"/>
  <c r="DL160" i="2"/>
  <c r="DM160" i="2"/>
  <c r="DN160" i="2"/>
  <c r="DO160" i="2"/>
  <c r="DP160" i="2"/>
  <c r="DQ160" i="2"/>
  <c r="DR160" i="2"/>
  <c r="DS160" i="2"/>
  <c r="DT160" i="2"/>
  <c r="DU160" i="2"/>
  <c r="DV160" i="2"/>
  <c r="DW160" i="2"/>
  <c r="DX160" i="2"/>
  <c r="DY160" i="2"/>
  <c r="DZ160" i="2"/>
  <c r="EA160" i="2"/>
  <c r="EB160" i="2"/>
  <c r="EC160" i="2"/>
  <c r="ED160" i="2"/>
  <c r="EE160" i="2"/>
  <c r="EF160" i="2"/>
  <c r="EG160" i="2"/>
  <c r="EH160" i="2"/>
  <c r="EI160" i="2"/>
  <c r="EJ160" i="2"/>
  <c r="EK160" i="2"/>
  <c r="EL160" i="2"/>
  <c r="EM160" i="2"/>
  <c r="EN160" i="2"/>
  <c r="EO160" i="2"/>
  <c r="EP160" i="2"/>
  <c r="EQ160" i="2"/>
  <c r="ER160" i="2"/>
  <c r="ES160" i="2"/>
  <c r="ET160" i="2"/>
  <c r="EU160" i="2"/>
  <c r="EV160" i="2"/>
  <c r="EW160" i="2"/>
  <c r="EX160" i="2"/>
  <c r="EY160" i="2"/>
  <c r="EZ160" i="2"/>
  <c r="FA160" i="2"/>
  <c r="FB160" i="2"/>
  <c r="FC160" i="2"/>
  <c r="FD160" i="2"/>
  <c r="FE160" i="2"/>
  <c r="FF160" i="2"/>
  <c r="FG160" i="2"/>
  <c r="FH160" i="2"/>
  <c r="FI160" i="2"/>
  <c r="FJ160" i="2"/>
  <c r="FK160" i="2"/>
  <c r="FL160" i="2"/>
  <c r="FM160" i="2"/>
  <c r="FN160" i="2"/>
  <c r="FO160" i="2"/>
  <c r="FP160" i="2"/>
  <c r="CK161" i="2"/>
  <c r="CL161" i="2"/>
  <c r="CM161" i="2"/>
  <c r="CN161" i="2"/>
  <c r="CO161" i="2"/>
  <c r="CP161" i="2"/>
  <c r="CQ161" i="2"/>
  <c r="CR161" i="2"/>
  <c r="CS161" i="2"/>
  <c r="CT161" i="2"/>
  <c r="CU161" i="2"/>
  <c r="CV161" i="2"/>
  <c r="CW161" i="2"/>
  <c r="CX161" i="2"/>
  <c r="CY161" i="2"/>
  <c r="CZ161" i="2"/>
  <c r="DA161" i="2"/>
  <c r="DB161" i="2"/>
  <c r="DC161" i="2"/>
  <c r="DD161" i="2"/>
  <c r="DE161" i="2"/>
  <c r="DF161" i="2"/>
  <c r="DG161" i="2"/>
  <c r="DH161" i="2"/>
  <c r="DI161" i="2"/>
  <c r="DJ161" i="2"/>
  <c r="DK161" i="2"/>
  <c r="DL161" i="2"/>
  <c r="DM161" i="2"/>
  <c r="DN161" i="2"/>
  <c r="DO161" i="2"/>
  <c r="DP161" i="2"/>
  <c r="DQ161" i="2"/>
  <c r="DR161" i="2"/>
  <c r="DS161" i="2"/>
  <c r="DT161" i="2"/>
  <c r="DU161" i="2"/>
  <c r="DV161" i="2"/>
  <c r="DW161" i="2"/>
  <c r="DX161" i="2"/>
  <c r="DY161" i="2"/>
  <c r="DZ161" i="2"/>
  <c r="EA161" i="2"/>
  <c r="EB161" i="2"/>
  <c r="EC161" i="2"/>
  <c r="ED161" i="2"/>
  <c r="EE161" i="2"/>
  <c r="EF161" i="2"/>
  <c r="EG161" i="2"/>
  <c r="EH161" i="2"/>
  <c r="EI161" i="2"/>
  <c r="EJ161" i="2"/>
  <c r="EK161" i="2"/>
  <c r="EL161" i="2"/>
  <c r="EM161" i="2"/>
  <c r="EN161" i="2"/>
  <c r="EO161" i="2"/>
  <c r="EP161" i="2"/>
  <c r="EQ161" i="2"/>
  <c r="ER161" i="2"/>
  <c r="ES161" i="2"/>
  <c r="ET161" i="2"/>
  <c r="EU161" i="2"/>
  <c r="EV161" i="2"/>
  <c r="EW161" i="2"/>
  <c r="EX161" i="2"/>
  <c r="EY161" i="2"/>
  <c r="EZ161" i="2"/>
  <c r="FA161" i="2"/>
  <c r="FB161" i="2"/>
  <c r="FC161" i="2"/>
  <c r="FD161" i="2"/>
  <c r="FE161" i="2"/>
  <c r="FF161" i="2"/>
  <c r="FG161" i="2"/>
  <c r="FH161" i="2"/>
  <c r="FI161" i="2"/>
  <c r="FJ161" i="2"/>
  <c r="FK161" i="2"/>
  <c r="FL161" i="2"/>
  <c r="FM161" i="2"/>
  <c r="FN161" i="2"/>
  <c r="FO161" i="2"/>
  <c r="FP161" i="2"/>
  <c r="CK162" i="2"/>
  <c r="CL162" i="2"/>
  <c r="CM162" i="2"/>
  <c r="CN162" i="2"/>
  <c r="CO162" i="2"/>
  <c r="CP162" i="2"/>
  <c r="CQ162" i="2"/>
  <c r="CR162" i="2"/>
  <c r="CS162" i="2"/>
  <c r="CT162" i="2"/>
  <c r="CU162" i="2"/>
  <c r="CV162" i="2"/>
  <c r="CW162" i="2"/>
  <c r="CX162" i="2"/>
  <c r="CY162" i="2"/>
  <c r="CZ162" i="2"/>
  <c r="DA162" i="2"/>
  <c r="DB162" i="2"/>
  <c r="DC162" i="2"/>
  <c r="DD162" i="2"/>
  <c r="DE162" i="2"/>
  <c r="DF162" i="2"/>
  <c r="DG162" i="2"/>
  <c r="DH162" i="2"/>
  <c r="DI162" i="2"/>
  <c r="DJ162" i="2"/>
  <c r="DK162" i="2"/>
  <c r="DL162" i="2"/>
  <c r="DM162" i="2"/>
  <c r="DN162" i="2"/>
  <c r="DO162" i="2"/>
  <c r="DP162" i="2"/>
  <c r="DQ162" i="2"/>
  <c r="DR162" i="2"/>
  <c r="DS162" i="2"/>
  <c r="DT162" i="2"/>
  <c r="DU162" i="2"/>
  <c r="DV162" i="2"/>
  <c r="DW162" i="2"/>
  <c r="DX162" i="2"/>
  <c r="DY162" i="2"/>
  <c r="DZ162" i="2"/>
  <c r="EA162" i="2"/>
  <c r="EB162" i="2"/>
  <c r="EC162" i="2"/>
  <c r="ED162" i="2"/>
  <c r="EE162" i="2"/>
  <c r="EF162" i="2"/>
  <c r="EG162" i="2"/>
  <c r="EH162" i="2"/>
  <c r="EI162" i="2"/>
  <c r="EJ162" i="2"/>
  <c r="EK162" i="2"/>
  <c r="EL162" i="2"/>
  <c r="EM162" i="2"/>
  <c r="EN162" i="2"/>
  <c r="EO162" i="2"/>
  <c r="EP162" i="2"/>
  <c r="EQ162" i="2"/>
  <c r="ER162" i="2"/>
  <c r="ES162" i="2"/>
  <c r="ET162" i="2"/>
  <c r="EU162" i="2"/>
  <c r="EV162" i="2"/>
  <c r="EW162" i="2"/>
  <c r="EX162" i="2"/>
  <c r="EY162" i="2"/>
  <c r="EZ162" i="2"/>
  <c r="FA162" i="2"/>
  <c r="FB162" i="2"/>
  <c r="FC162" i="2"/>
  <c r="FD162" i="2"/>
  <c r="FE162" i="2"/>
  <c r="FF162" i="2"/>
  <c r="FG162" i="2"/>
  <c r="FH162" i="2"/>
  <c r="FI162" i="2"/>
  <c r="FJ162" i="2"/>
  <c r="FK162" i="2"/>
  <c r="FL162" i="2"/>
  <c r="FM162" i="2"/>
  <c r="FN162" i="2"/>
  <c r="FO162" i="2"/>
  <c r="FP162" i="2"/>
  <c r="CK163" i="2"/>
  <c r="CL163" i="2"/>
  <c r="CM163" i="2"/>
  <c r="CN163" i="2"/>
  <c r="CO163" i="2"/>
  <c r="CP163" i="2"/>
  <c r="CQ163" i="2"/>
  <c r="CR163" i="2"/>
  <c r="CS163" i="2"/>
  <c r="CT163" i="2"/>
  <c r="CU163" i="2"/>
  <c r="CV163" i="2"/>
  <c r="CW163" i="2"/>
  <c r="CX163" i="2"/>
  <c r="CY163" i="2"/>
  <c r="CZ163" i="2"/>
  <c r="DA163" i="2"/>
  <c r="DB163" i="2"/>
  <c r="DC163" i="2"/>
  <c r="DD163" i="2"/>
  <c r="DE163" i="2"/>
  <c r="DF163" i="2"/>
  <c r="DG163" i="2"/>
  <c r="DH163" i="2"/>
  <c r="DI163" i="2"/>
  <c r="DJ163" i="2"/>
  <c r="DK163" i="2"/>
  <c r="DL163" i="2"/>
  <c r="DM163" i="2"/>
  <c r="DN163" i="2"/>
  <c r="DO163" i="2"/>
  <c r="DP163" i="2"/>
  <c r="DQ163" i="2"/>
  <c r="DR163" i="2"/>
  <c r="DS163" i="2"/>
  <c r="DT163" i="2"/>
  <c r="DU163" i="2"/>
  <c r="DV163" i="2"/>
  <c r="DW163" i="2"/>
  <c r="DX163" i="2"/>
  <c r="DY163" i="2"/>
  <c r="DZ163" i="2"/>
  <c r="EA163" i="2"/>
  <c r="EB163" i="2"/>
  <c r="EC163" i="2"/>
  <c r="ED163" i="2"/>
  <c r="EE163" i="2"/>
  <c r="EF163" i="2"/>
  <c r="EG163" i="2"/>
  <c r="EH163" i="2"/>
  <c r="EI163" i="2"/>
  <c r="EJ163" i="2"/>
  <c r="EK163" i="2"/>
  <c r="EL163" i="2"/>
  <c r="EM163" i="2"/>
  <c r="EN163" i="2"/>
  <c r="EO163" i="2"/>
  <c r="EP163" i="2"/>
  <c r="EQ163" i="2"/>
  <c r="ER163" i="2"/>
  <c r="ES163" i="2"/>
  <c r="ET163" i="2"/>
  <c r="EU163" i="2"/>
  <c r="EV163" i="2"/>
  <c r="EW163" i="2"/>
  <c r="EX163" i="2"/>
  <c r="EY163" i="2"/>
  <c r="EZ163" i="2"/>
  <c r="FA163" i="2"/>
  <c r="FB163" i="2"/>
  <c r="FC163" i="2"/>
  <c r="FD163" i="2"/>
  <c r="FE163" i="2"/>
  <c r="FF163" i="2"/>
  <c r="FG163" i="2"/>
  <c r="FH163" i="2"/>
  <c r="FI163" i="2"/>
  <c r="FJ163" i="2"/>
  <c r="FK163" i="2"/>
  <c r="FL163" i="2"/>
  <c r="FM163" i="2"/>
  <c r="FN163" i="2"/>
  <c r="FO163" i="2"/>
  <c r="FP163" i="2"/>
  <c r="CK164" i="2"/>
  <c r="CL164" i="2"/>
  <c r="CM164" i="2"/>
  <c r="CN164" i="2"/>
  <c r="CO164" i="2"/>
  <c r="CP164" i="2"/>
  <c r="CQ164" i="2"/>
  <c r="CR164" i="2"/>
  <c r="CS164" i="2"/>
  <c r="CT164" i="2"/>
  <c r="CU164" i="2"/>
  <c r="CV164" i="2"/>
  <c r="CW164" i="2"/>
  <c r="CX164" i="2"/>
  <c r="CY164" i="2"/>
  <c r="CZ164" i="2"/>
  <c r="DA164" i="2"/>
  <c r="DB164" i="2"/>
  <c r="DC164" i="2"/>
  <c r="DD164" i="2"/>
  <c r="DE164" i="2"/>
  <c r="DF164" i="2"/>
  <c r="DG164" i="2"/>
  <c r="DH164" i="2"/>
  <c r="DI164" i="2"/>
  <c r="DJ164" i="2"/>
  <c r="DK164" i="2"/>
  <c r="DL164" i="2"/>
  <c r="DM164" i="2"/>
  <c r="DN164" i="2"/>
  <c r="DO164" i="2"/>
  <c r="DP164" i="2"/>
  <c r="DQ164" i="2"/>
  <c r="DR164" i="2"/>
  <c r="DS164" i="2"/>
  <c r="DT164" i="2"/>
  <c r="DU164" i="2"/>
  <c r="DV164" i="2"/>
  <c r="DW164" i="2"/>
  <c r="DX164" i="2"/>
  <c r="DY164" i="2"/>
  <c r="DZ164" i="2"/>
  <c r="EA164" i="2"/>
  <c r="EB164" i="2"/>
  <c r="EC164" i="2"/>
  <c r="ED164" i="2"/>
  <c r="EE164" i="2"/>
  <c r="EF164" i="2"/>
  <c r="EG164" i="2"/>
  <c r="EH164" i="2"/>
  <c r="EI164" i="2"/>
  <c r="EJ164" i="2"/>
  <c r="EK164" i="2"/>
  <c r="EL164" i="2"/>
  <c r="EM164" i="2"/>
  <c r="EN164" i="2"/>
  <c r="EO164" i="2"/>
  <c r="EP164" i="2"/>
  <c r="EQ164" i="2"/>
  <c r="ER164" i="2"/>
  <c r="ES164" i="2"/>
  <c r="ET164" i="2"/>
  <c r="EU164" i="2"/>
  <c r="EV164" i="2"/>
  <c r="EW164" i="2"/>
  <c r="EX164" i="2"/>
  <c r="EY164" i="2"/>
  <c r="EZ164" i="2"/>
  <c r="FA164" i="2"/>
  <c r="FB164" i="2"/>
  <c r="FC164" i="2"/>
  <c r="FD164" i="2"/>
  <c r="FE164" i="2"/>
  <c r="FF164" i="2"/>
  <c r="FG164" i="2"/>
  <c r="FH164" i="2"/>
  <c r="FI164" i="2"/>
  <c r="FJ164" i="2"/>
  <c r="FK164" i="2"/>
  <c r="FL164" i="2"/>
  <c r="FM164" i="2"/>
  <c r="FN164" i="2"/>
  <c r="FO164" i="2"/>
  <c r="FP164" i="2"/>
  <c r="CK165" i="2"/>
  <c r="CL165" i="2"/>
  <c r="CM165" i="2"/>
  <c r="CN165" i="2"/>
  <c r="CO165" i="2"/>
  <c r="CP165" i="2"/>
  <c r="CQ165" i="2"/>
  <c r="CR165" i="2"/>
  <c r="CS165" i="2"/>
  <c r="CT165" i="2"/>
  <c r="CU165" i="2"/>
  <c r="CV165" i="2"/>
  <c r="CW165" i="2"/>
  <c r="CX165" i="2"/>
  <c r="CY165" i="2"/>
  <c r="CZ165" i="2"/>
  <c r="DA165" i="2"/>
  <c r="DB165" i="2"/>
  <c r="DC165" i="2"/>
  <c r="DD165" i="2"/>
  <c r="DE165" i="2"/>
  <c r="DF165" i="2"/>
  <c r="DG165" i="2"/>
  <c r="DH165" i="2"/>
  <c r="DI165" i="2"/>
  <c r="DJ165" i="2"/>
  <c r="DK165" i="2"/>
  <c r="DL165" i="2"/>
  <c r="DM165" i="2"/>
  <c r="DN165" i="2"/>
  <c r="DO165" i="2"/>
  <c r="DP165" i="2"/>
  <c r="DQ165" i="2"/>
  <c r="DR165" i="2"/>
  <c r="DS165" i="2"/>
  <c r="DT165" i="2"/>
  <c r="DU165" i="2"/>
  <c r="DV165" i="2"/>
  <c r="DW165" i="2"/>
  <c r="DX165" i="2"/>
  <c r="DY165" i="2"/>
  <c r="DZ165" i="2"/>
  <c r="EA165" i="2"/>
  <c r="EB165" i="2"/>
  <c r="EC165" i="2"/>
  <c r="ED165" i="2"/>
  <c r="EE165" i="2"/>
  <c r="EF165" i="2"/>
  <c r="EG165" i="2"/>
  <c r="EH165" i="2"/>
  <c r="EI165" i="2"/>
  <c r="EJ165" i="2"/>
  <c r="EK165" i="2"/>
  <c r="EL165" i="2"/>
  <c r="EM165" i="2"/>
  <c r="EN165" i="2"/>
  <c r="EO165" i="2"/>
  <c r="EP165" i="2"/>
  <c r="EQ165" i="2"/>
  <c r="ER165" i="2"/>
  <c r="ES165" i="2"/>
  <c r="ET165" i="2"/>
  <c r="EU165" i="2"/>
  <c r="EV165" i="2"/>
  <c r="EW165" i="2"/>
  <c r="EX165" i="2"/>
  <c r="EY165" i="2"/>
  <c r="EZ165" i="2"/>
  <c r="FA165" i="2"/>
  <c r="FB165" i="2"/>
  <c r="FC165" i="2"/>
  <c r="FD165" i="2"/>
  <c r="FE165" i="2"/>
  <c r="FF165" i="2"/>
  <c r="FG165" i="2"/>
  <c r="FH165" i="2"/>
  <c r="FI165" i="2"/>
  <c r="FJ165" i="2"/>
  <c r="FK165" i="2"/>
  <c r="FL165" i="2"/>
  <c r="FM165" i="2"/>
  <c r="FN165" i="2"/>
  <c r="FO165" i="2"/>
  <c r="FP165" i="2"/>
  <c r="CK166" i="2"/>
  <c r="CL166" i="2"/>
  <c r="CM166" i="2"/>
  <c r="CN166" i="2"/>
  <c r="CO166" i="2"/>
  <c r="CP166" i="2"/>
  <c r="CQ166" i="2"/>
  <c r="CR166" i="2"/>
  <c r="CS166" i="2"/>
  <c r="CT166" i="2"/>
  <c r="CU166" i="2"/>
  <c r="CV166" i="2"/>
  <c r="CW166" i="2"/>
  <c r="CX166" i="2"/>
  <c r="CY166" i="2"/>
  <c r="CZ166" i="2"/>
  <c r="DA166" i="2"/>
  <c r="DB166" i="2"/>
  <c r="DC166" i="2"/>
  <c r="DD166" i="2"/>
  <c r="DE166" i="2"/>
  <c r="DF166" i="2"/>
  <c r="DG166" i="2"/>
  <c r="DH166" i="2"/>
  <c r="DI166" i="2"/>
  <c r="DJ166" i="2"/>
  <c r="DK166" i="2"/>
  <c r="DL166" i="2"/>
  <c r="DM166" i="2"/>
  <c r="DN166" i="2"/>
  <c r="DO166" i="2"/>
  <c r="DP166" i="2"/>
  <c r="DQ166" i="2"/>
  <c r="DR166" i="2"/>
  <c r="DS166" i="2"/>
  <c r="DT166" i="2"/>
  <c r="DU166" i="2"/>
  <c r="DV166" i="2"/>
  <c r="DW166" i="2"/>
  <c r="DX166" i="2"/>
  <c r="DY166" i="2"/>
  <c r="DZ166" i="2"/>
  <c r="EA166" i="2"/>
  <c r="EB166" i="2"/>
  <c r="EC166" i="2"/>
  <c r="ED166" i="2"/>
  <c r="EE166" i="2"/>
  <c r="EF166" i="2"/>
  <c r="EG166" i="2"/>
  <c r="EH166" i="2"/>
  <c r="EI166" i="2"/>
  <c r="EJ166" i="2"/>
  <c r="EK166" i="2"/>
  <c r="EL166" i="2"/>
  <c r="EM166" i="2"/>
  <c r="EN166" i="2"/>
  <c r="EO166" i="2"/>
  <c r="EP166" i="2"/>
  <c r="EQ166" i="2"/>
  <c r="ER166" i="2"/>
  <c r="ES166" i="2"/>
  <c r="ET166" i="2"/>
  <c r="EU166" i="2"/>
  <c r="EV166" i="2"/>
  <c r="EW166" i="2"/>
  <c r="EX166" i="2"/>
  <c r="EY166" i="2"/>
  <c r="EZ166" i="2"/>
  <c r="FA166" i="2"/>
  <c r="FB166" i="2"/>
  <c r="FC166" i="2"/>
  <c r="FD166" i="2"/>
  <c r="FE166" i="2"/>
  <c r="FF166" i="2"/>
  <c r="FG166" i="2"/>
  <c r="FH166" i="2"/>
  <c r="FI166" i="2"/>
  <c r="FJ166" i="2"/>
  <c r="FK166" i="2"/>
  <c r="FL166" i="2"/>
  <c r="FM166" i="2"/>
  <c r="FN166" i="2"/>
  <c r="FO166" i="2"/>
  <c r="FP166" i="2"/>
  <c r="CK168" i="2"/>
  <c r="CL168" i="2"/>
  <c r="CM168" i="2"/>
  <c r="CN168" i="2"/>
  <c r="CO168" i="2"/>
  <c r="CP168" i="2"/>
  <c r="CQ168" i="2"/>
  <c r="CR168" i="2"/>
  <c r="CS168" i="2"/>
  <c r="CT168" i="2"/>
  <c r="CU168" i="2"/>
  <c r="CV168" i="2"/>
  <c r="CW168" i="2"/>
  <c r="CX168" i="2"/>
  <c r="CY168" i="2"/>
  <c r="CZ168" i="2"/>
  <c r="DA168" i="2"/>
  <c r="DB168" i="2"/>
  <c r="DC168" i="2"/>
  <c r="DD168" i="2"/>
  <c r="DE168" i="2"/>
  <c r="DF168" i="2"/>
  <c r="DG168" i="2"/>
  <c r="DH168" i="2"/>
  <c r="DI168" i="2"/>
  <c r="DJ168" i="2"/>
  <c r="DK168" i="2"/>
  <c r="DL168" i="2"/>
  <c r="DM168" i="2"/>
  <c r="DN168" i="2"/>
  <c r="DO168" i="2"/>
  <c r="DP168" i="2"/>
  <c r="DQ168" i="2"/>
  <c r="DR168" i="2"/>
  <c r="DS168" i="2"/>
  <c r="DT168" i="2"/>
  <c r="DU168" i="2"/>
  <c r="DV168" i="2"/>
  <c r="DW168" i="2"/>
  <c r="DX168" i="2"/>
  <c r="DY168" i="2"/>
  <c r="DZ168" i="2"/>
  <c r="EA168" i="2"/>
  <c r="EB168" i="2"/>
  <c r="EC168" i="2"/>
  <c r="ED168" i="2"/>
  <c r="EE168" i="2"/>
  <c r="EF168" i="2"/>
  <c r="EG168" i="2"/>
  <c r="EH168" i="2"/>
  <c r="EI168" i="2"/>
  <c r="EJ168" i="2"/>
  <c r="EK168" i="2"/>
  <c r="EL168" i="2"/>
  <c r="EM168" i="2"/>
  <c r="EN168" i="2"/>
  <c r="EO168" i="2"/>
  <c r="EP168" i="2"/>
  <c r="EQ168" i="2"/>
  <c r="ER168" i="2"/>
  <c r="ES168" i="2"/>
  <c r="ET168" i="2"/>
  <c r="EU168" i="2"/>
  <c r="EV168" i="2"/>
  <c r="EW168" i="2"/>
  <c r="EX168" i="2"/>
  <c r="EY168" i="2"/>
  <c r="EZ168" i="2"/>
  <c r="FA168" i="2"/>
  <c r="FB168" i="2"/>
  <c r="FC168" i="2"/>
  <c r="FD168" i="2"/>
  <c r="FE168" i="2"/>
  <c r="FF168" i="2"/>
  <c r="FG168" i="2"/>
  <c r="FH168" i="2"/>
  <c r="FI168" i="2"/>
  <c r="FJ168" i="2"/>
  <c r="FK168" i="2"/>
  <c r="FL168" i="2"/>
  <c r="FM168" i="2"/>
  <c r="FN168" i="2"/>
  <c r="FO168" i="2"/>
  <c r="FP168" i="2"/>
  <c r="CK169" i="2"/>
  <c r="CL169" i="2"/>
  <c r="CM169" i="2"/>
  <c r="CN169" i="2"/>
  <c r="CO169" i="2"/>
  <c r="CP169" i="2"/>
  <c r="CQ169" i="2"/>
  <c r="CR169" i="2"/>
  <c r="CS169" i="2"/>
  <c r="CT169" i="2"/>
  <c r="CU169" i="2"/>
  <c r="CV169" i="2"/>
  <c r="CW169" i="2"/>
  <c r="CX169" i="2"/>
  <c r="CY169" i="2"/>
  <c r="CZ169" i="2"/>
  <c r="DA169" i="2"/>
  <c r="DB169" i="2"/>
  <c r="DC169" i="2"/>
  <c r="DD169" i="2"/>
  <c r="DE169" i="2"/>
  <c r="DF169" i="2"/>
  <c r="DG169" i="2"/>
  <c r="DH169" i="2"/>
  <c r="DI169" i="2"/>
  <c r="DJ169" i="2"/>
  <c r="DK169" i="2"/>
  <c r="DL169" i="2"/>
  <c r="DM169" i="2"/>
  <c r="DN169" i="2"/>
  <c r="DO169" i="2"/>
  <c r="DP169" i="2"/>
  <c r="DQ169" i="2"/>
  <c r="DR169" i="2"/>
  <c r="DS169" i="2"/>
  <c r="DT169" i="2"/>
  <c r="DU169" i="2"/>
  <c r="DV169" i="2"/>
  <c r="DW169" i="2"/>
  <c r="DX169" i="2"/>
  <c r="DY169" i="2"/>
  <c r="DZ169" i="2"/>
  <c r="EA169" i="2"/>
  <c r="EB169" i="2"/>
  <c r="EC169" i="2"/>
  <c r="ED169" i="2"/>
  <c r="EE169" i="2"/>
  <c r="EF169" i="2"/>
  <c r="EG169" i="2"/>
  <c r="EH169" i="2"/>
  <c r="EI169" i="2"/>
  <c r="EJ169" i="2"/>
  <c r="EK169" i="2"/>
  <c r="EL169" i="2"/>
  <c r="EM169" i="2"/>
  <c r="EN169" i="2"/>
  <c r="EO169" i="2"/>
  <c r="EP169" i="2"/>
  <c r="EQ169" i="2"/>
  <c r="ER169" i="2"/>
  <c r="ES169" i="2"/>
  <c r="ET169" i="2"/>
  <c r="EU169" i="2"/>
  <c r="EV169" i="2"/>
  <c r="EW169" i="2"/>
  <c r="EX169" i="2"/>
  <c r="EY169" i="2"/>
  <c r="EZ169" i="2"/>
  <c r="FA169" i="2"/>
  <c r="FB169" i="2"/>
  <c r="FC169" i="2"/>
  <c r="FD169" i="2"/>
  <c r="FE169" i="2"/>
  <c r="FF169" i="2"/>
  <c r="FG169" i="2"/>
  <c r="FH169" i="2"/>
  <c r="FI169" i="2"/>
  <c r="FJ169" i="2"/>
  <c r="FK169" i="2"/>
  <c r="FL169" i="2"/>
  <c r="FM169" i="2"/>
  <c r="FN169" i="2"/>
  <c r="FO169" i="2"/>
  <c r="FP169" i="2"/>
  <c r="CJ90" i="2"/>
  <c r="CJ91" i="2"/>
  <c r="CJ92" i="2"/>
  <c r="CJ93" i="2"/>
  <c r="CJ94" i="2"/>
  <c r="CJ95" i="2"/>
  <c r="CJ96" i="2"/>
  <c r="CJ98" i="2"/>
  <c r="CJ99" i="2"/>
  <c r="CJ100" i="2"/>
  <c r="CJ101" i="2"/>
  <c r="CJ102" i="2"/>
  <c r="CJ103" i="2"/>
  <c r="CJ104" i="2"/>
  <c r="CJ105" i="2"/>
  <c r="CJ106" i="2"/>
  <c r="CJ108" i="2"/>
  <c r="CJ109" i="2"/>
  <c r="CJ110" i="2"/>
  <c r="CJ111" i="2"/>
  <c r="CJ112" i="2"/>
  <c r="CJ113" i="2"/>
  <c r="CJ114" i="2"/>
  <c r="CJ115" i="2"/>
  <c r="CJ116" i="2"/>
  <c r="CJ118" i="2"/>
  <c r="CJ119" i="2"/>
  <c r="CJ120" i="2"/>
  <c r="CJ121" i="2"/>
  <c r="CJ122" i="2"/>
  <c r="CJ123" i="2"/>
  <c r="CJ124" i="2"/>
  <c r="CJ125" i="2"/>
  <c r="CJ126" i="2"/>
  <c r="CJ128" i="2"/>
  <c r="CJ129" i="2"/>
  <c r="CJ130" i="2"/>
  <c r="CJ131" i="2"/>
  <c r="CJ132" i="2"/>
  <c r="CJ133" i="2"/>
  <c r="CJ134" i="2"/>
  <c r="CJ135" i="2"/>
  <c r="CJ136" i="2"/>
  <c r="CJ138" i="2"/>
  <c r="CJ139" i="2"/>
  <c r="CJ140" i="2"/>
  <c r="CJ141" i="2"/>
  <c r="CJ142" i="2"/>
  <c r="CJ143" i="2"/>
  <c r="CJ144" i="2"/>
  <c r="CJ145" i="2"/>
  <c r="CJ146" i="2"/>
  <c r="CJ148" i="2"/>
  <c r="CJ149" i="2"/>
  <c r="CJ150" i="2"/>
  <c r="CJ151" i="2"/>
  <c r="CJ152" i="2"/>
  <c r="CJ153" i="2"/>
  <c r="CJ154" i="2"/>
  <c r="CJ155" i="2"/>
  <c r="CJ156" i="2"/>
  <c r="CJ158" i="2"/>
  <c r="CJ159" i="2"/>
  <c r="CJ160" i="2"/>
  <c r="CJ161" i="2"/>
  <c r="CJ162" i="2"/>
  <c r="CJ163" i="2"/>
  <c r="CJ164" i="2"/>
  <c r="CJ165" i="2"/>
  <c r="CJ166" i="2"/>
  <c r="CJ168" i="2"/>
  <c r="CJ169" i="2"/>
  <c r="CQ8" i="2"/>
  <c r="CR8" i="2"/>
  <c r="CS8" i="2"/>
  <c r="CT8" i="2"/>
  <c r="CU8" i="2"/>
  <c r="CV8" i="2"/>
  <c r="CW8" i="2"/>
  <c r="CX8" i="2"/>
  <c r="CY8" i="2"/>
  <c r="CZ8" i="2"/>
  <c r="DA8" i="2"/>
  <c r="DB8" i="2"/>
  <c r="DC8" i="2"/>
  <c r="DD8" i="2"/>
  <c r="DE8" i="2"/>
  <c r="DF8" i="2"/>
  <c r="DG8" i="2"/>
  <c r="DH8" i="2"/>
  <c r="DI8" i="2"/>
  <c r="DJ8" i="2"/>
  <c r="DK8" i="2"/>
  <c r="DL8" i="2"/>
  <c r="DM8" i="2"/>
  <c r="DN8" i="2"/>
  <c r="DO8" i="2"/>
  <c r="DP8" i="2"/>
  <c r="DQ8" i="2"/>
  <c r="DR8" i="2"/>
  <c r="DS8" i="2"/>
  <c r="DT8" i="2"/>
  <c r="DU8" i="2"/>
  <c r="DV8" i="2"/>
  <c r="DW8" i="2"/>
  <c r="DX8" i="2"/>
  <c r="DY8" i="2"/>
  <c r="DZ8" i="2"/>
  <c r="EA8" i="2"/>
  <c r="EB8" i="2"/>
  <c r="EC8" i="2"/>
  <c r="ED8" i="2"/>
  <c r="EE8" i="2"/>
  <c r="EF8" i="2"/>
  <c r="EG8" i="2"/>
  <c r="EH8" i="2"/>
  <c r="EI8" i="2"/>
  <c r="EJ8" i="2"/>
  <c r="EK8" i="2"/>
  <c r="EL8" i="2"/>
  <c r="EM8" i="2"/>
  <c r="EN8" i="2"/>
  <c r="EO8" i="2"/>
  <c r="EP8" i="2"/>
  <c r="EQ8" i="2"/>
  <c r="ER8" i="2"/>
  <c r="ES8" i="2"/>
  <c r="ET8" i="2"/>
  <c r="EU8" i="2"/>
  <c r="EV8" i="2"/>
  <c r="EW8" i="2"/>
  <c r="EX8" i="2"/>
  <c r="EY8" i="2"/>
  <c r="EZ8" i="2"/>
  <c r="FA8" i="2"/>
  <c r="FB8" i="2"/>
  <c r="FC8" i="2"/>
  <c r="FD8" i="2"/>
  <c r="FE8" i="2"/>
  <c r="FF8" i="2"/>
  <c r="FG8" i="2"/>
  <c r="FH8" i="2"/>
  <c r="FI8" i="2"/>
  <c r="FJ8" i="2"/>
  <c r="FK8" i="2"/>
  <c r="FL8" i="2"/>
  <c r="FM8" i="2"/>
  <c r="FN8" i="2"/>
  <c r="FO8" i="2"/>
  <c r="FP8" i="2"/>
  <c r="CQ9" i="2"/>
  <c r="CR9" i="2"/>
  <c r="CS9" i="2"/>
  <c r="CT9" i="2"/>
  <c r="CU9" i="2"/>
  <c r="CV9" i="2"/>
  <c r="CW9" i="2"/>
  <c r="CX9" i="2"/>
  <c r="CY9" i="2"/>
  <c r="CZ9" i="2"/>
  <c r="DA9" i="2"/>
  <c r="DB9" i="2"/>
  <c r="DC9" i="2"/>
  <c r="DD9" i="2"/>
  <c r="DE9" i="2"/>
  <c r="DF9" i="2"/>
  <c r="DG9" i="2"/>
  <c r="DH9" i="2"/>
  <c r="DI9" i="2"/>
  <c r="DJ9" i="2"/>
  <c r="DK9" i="2"/>
  <c r="DL9" i="2"/>
  <c r="DM9" i="2"/>
  <c r="DN9" i="2"/>
  <c r="DO9" i="2"/>
  <c r="DP9" i="2"/>
  <c r="DQ9" i="2"/>
  <c r="DR9" i="2"/>
  <c r="DS9" i="2"/>
  <c r="DT9" i="2"/>
  <c r="DU9" i="2"/>
  <c r="DV9" i="2"/>
  <c r="DW9" i="2"/>
  <c r="DX9" i="2"/>
  <c r="DY9" i="2"/>
  <c r="DZ9" i="2"/>
  <c r="EA9" i="2"/>
  <c r="EB9" i="2"/>
  <c r="EC9" i="2"/>
  <c r="ED9" i="2"/>
  <c r="EE9" i="2"/>
  <c r="EF9" i="2"/>
  <c r="EG9" i="2"/>
  <c r="EH9" i="2"/>
  <c r="EI9" i="2"/>
  <c r="EJ9" i="2"/>
  <c r="EK9" i="2"/>
  <c r="EL9" i="2"/>
  <c r="EM9" i="2"/>
  <c r="EN9" i="2"/>
  <c r="EO9" i="2"/>
  <c r="EP9" i="2"/>
  <c r="EQ9" i="2"/>
  <c r="ER9" i="2"/>
  <c r="ES9" i="2"/>
  <c r="ET9" i="2"/>
  <c r="EU9" i="2"/>
  <c r="EV9" i="2"/>
  <c r="EW9" i="2"/>
  <c r="EX9" i="2"/>
  <c r="EY9" i="2"/>
  <c r="EZ9" i="2"/>
  <c r="FA9" i="2"/>
  <c r="FB9" i="2"/>
  <c r="FC9" i="2"/>
  <c r="FD9" i="2"/>
  <c r="FE9" i="2"/>
  <c r="FF9" i="2"/>
  <c r="FG9" i="2"/>
  <c r="FH9" i="2"/>
  <c r="FI9" i="2"/>
  <c r="FJ9" i="2"/>
  <c r="FK9" i="2"/>
  <c r="FL9" i="2"/>
  <c r="FM9" i="2"/>
  <c r="FN9" i="2"/>
  <c r="FO9" i="2"/>
  <c r="FP9" i="2"/>
  <c r="CQ10" i="2"/>
  <c r="CR10" i="2"/>
  <c r="CS10" i="2"/>
  <c r="CT10" i="2"/>
  <c r="CU10" i="2"/>
  <c r="CV10" i="2"/>
  <c r="CW10" i="2"/>
  <c r="CX10" i="2"/>
  <c r="CY10" i="2"/>
  <c r="CZ10" i="2"/>
  <c r="DA10" i="2"/>
  <c r="DB10" i="2"/>
  <c r="DC10" i="2"/>
  <c r="DD10" i="2"/>
  <c r="DE10" i="2"/>
  <c r="DF10" i="2"/>
  <c r="DG10" i="2"/>
  <c r="DH10" i="2"/>
  <c r="DI10" i="2"/>
  <c r="DJ10" i="2"/>
  <c r="DK10" i="2"/>
  <c r="DL10" i="2"/>
  <c r="DM10" i="2"/>
  <c r="DN10" i="2"/>
  <c r="DO10" i="2"/>
  <c r="DP10" i="2"/>
  <c r="DQ10" i="2"/>
  <c r="DR10" i="2"/>
  <c r="DS10" i="2"/>
  <c r="DT10" i="2"/>
  <c r="DU10" i="2"/>
  <c r="DV10" i="2"/>
  <c r="DW10" i="2"/>
  <c r="DX10" i="2"/>
  <c r="DY10" i="2"/>
  <c r="DZ10" i="2"/>
  <c r="EA10" i="2"/>
  <c r="EB10" i="2"/>
  <c r="EC10" i="2"/>
  <c r="ED10" i="2"/>
  <c r="EE10" i="2"/>
  <c r="EF10" i="2"/>
  <c r="EG10" i="2"/>
  <c r="EH10" i="2"/>
  <c r="EI10" i="2"/>
  <c r="EJ10" i="2"/>
  <c r="EK10" i="2"/>
  <c r="EL10" i="2"/>
  <c r="EM10" i="2"/>
  <c r="EN10" i="2"/>
  <c r="EO10" i="2"/>
  <c r="EP10" i="2"/>
  <c r="EQ10" i="2"/>
  <c r="ER10" i="2"/>
  <c r="ES10" i="2"/>
  <c r="ET10" i="2"/>
  <c r="EU10" i="2"/>
  <c r="EV10" i="2"/>
  <c r="EW10" i="2"/>
  <c r="EX10" i="2"/>
  <c r="EY10" i="2"/>
  <c r="EZ10" i="2"/>
  <c r="FA10" i="2"/>
  <c r="FB10" i="2"/>
  <c r="FC10" i="2"/>
  <c r="FD10" i="2"/>
  <c r="FE10" i="2"/>
  <c r="FF10" i="2"/>
  <c r="FG10" i="2"/>
  <c r="FH10" i="2"/>
  <c r="FI10" i="2"/>
  <c r="FJ10" i="2"/>
  <c r="FK10" i="2"/>
  <c r="FL10" i="2"/>
  <c r="FM10" i="2"/>
  <c r="FN10" i="2"/>
  <c r="FO10" i="2"/>
  <c r="FP10" i="2"/>
  <c r="CQ11" i="2"/>
  <c r="CR11" i="2"/>
  <c r="CS11" i="2"/>
  <c r="CT11" i="2"/>
  <c r="CU11" i="2"/>
  <c r="CV11" i="2"/>
  <c r="CW11" i="2"/>
  <c r="CX11" i="2"/>
  <c r="CY11" i="2"/>
  <c r="CZ11" i="2"/>
  <c r="DA11" i="2"/>
  <c r="DB11" i="2"/>
  <c r="DC11" i="2"/>
  <c r="DD11" i="2"/>
  <c r="DE11" i="2"/>
  <c r="DF11" i="2"/>
  <c r="DG11" i="2"/>
  <c r="DH11" i="2"/>
  <c r="DI11" i="2"/>
  <c r="DJ11" i="2"/>
  <c r="DK11" i="2"/>
  <c r="DL11" i="2"/>
  <c r="DM11" i="2"/>
  <c r="DN11" i="2"/>
  <c r="DO11" i="2"/>
  <c r="DP11" i="2"/>
  <c r="DQ11" i="2"/>
  <c r="DR11" i="2"/>
  <c r="DS11" i="2"/>
  <c r="DT11" i="2"/>
  <c r="DU11" i="2"/>
  <c r="DV11" i="2"/>
  <c r="DW11" i="2"/>
  <c r="DX11" i="2"/>
  <c r="DY11" i="2"/>
  <c r="DZ11" i="2"/>
  <c r="EA11" i="2"/>
  <c r="EB11" i="2"/>
  <c r="EC11" i="2"/>
  <c r="ED11" i="2"/>
  <c r="EE11" i="2"/>
  <c r="EF11" i="2"/>
  <c r="EG11" i="2"/>
  <c r="EH11" i="2"/>
  <c r="EI11" i="2"/>
  <c r="EJ11" i="2"/>
  <c r="EK11" i="2"/>
  <c r="EL11" i="2"/>
  <c r="EM11" i="2"/>
  <c r="EN11" i="2"/>
  <c r="EO11" i="2"/>
  <c r="EP11" i="2"/>
  <c r="EQ11" i="2"/>
  <c r="ER11" i="2"/>
  <c r="ES11" i="2"/>
  <c r="ET11" i="2"/>
  <c r="EU11" i="2"/>
  <c r="EV11" i="2"/>
  <c r="EW11" i="2"/>
  <c r="EX11" i="2"/>
  <c r="EY11" i="2"/>
  <c r="EZ11" i="2"/>
  <c r="FA11" i="2"/>
  <c r="FB11" i="2"/>
  <c r="FC11" i="2"/>
  <c r="FD11" i="2"/>
  <c r="FE11" i="2"/>
  <c r="FF11" i="2"/>
  <c r="FG11" i="2"/>
  <c r="FH11" i="2"/>
  <c r="FI11" i="2"/>
  <c r="FJ11" i="2"/>
  <c r="FK11" i="2"/>
  <c r="FL11" i="2"/>
  <c r="FM11" i="2"/>
  <c r="FN11" i="2"/>
  <c r="FO11" i="2"/>
  <c r="FP11" i="2"/>
  <c r="CQ12" i="2"/>
  <c r="CR12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E12" i="2"/>
  <c r="DF12" i="2"/>
  <c r="DG12" i="2"/>
  <c r="DH12" i="2"/>
  <c r="DI12" i="2"/>
  <c r="DJ12" i="2"/>
  <c r="DK12" i="2"/>
  <c r="DL12" i="2"/>
  <c r="DM12" i="2"/>
  <c r="DN12" i="2"/>
  <c r="DO12" i="2"/>
  <c r="DP12" i="2"/>
  <c r="DQ12" i="2"/>
  <c r="DR12" i="2"/>
  <c r="DS12" i="2"/>
  <c r="DT12" i="2"/>
  <c r="DU12" i="2"/>
  <c r="DV12" i="2"/>
  <c r="DW12" i="2"/>
  <c r="DX12" i="2"/>
  <c r="DY12" i="2"/>
  <c r="DZ12" i="2"/>
  <c r="EA12" i="2"/>
  <c r="EB12" i="2"/>
  <c r="EC12" i="2"/>
  <c r="ED12" i="2"/>
  <c r="EE12" i="2"/>
  <c r="EF12" i="2"/>
  <c r="EG12" i="2"/>
  <c r="EH12" i="2"/>
  <c r="EI12" i="2"/>
  <c r="EJ12" i="2"/>
  <c r="EK12" i="2"/>
  <c r="EL12" i="2"/>
  <c r="EM12" i="2"/>
  <c r="EN12" i="2"/>
  <c r="EO12" i="2"/>
  <c r="EP12" i="2"/>
  <c r="EQ12" i="2"/>
  <c r="ER12" i="2"/>
  <c r="ES12" i="2"/>
  <c r="ET12" i="2"/>
  <c r="EU12" i="2"/>
  <c r="EV12" i="2"/>
  <c r="EW12" i="2"/>
  <c r="EX12" i="2"/>
  <c r="EY12" i="2"/>
  <c r="EZ12" i="2"/>
  <c r="FA12" i="2"/>
  <c r="FB12" i="2"/>
  <c r="FC12" i="2"/>
  <c r="FD12" i="2"/>
  <c r="FE12" i="2"/>
  <c r="FF12" i="2"/>
  <c r="FG12" i="2"/>
  <c r="FH12" i="2"/>
  <c r="FI12" i="2"/>
  <c r="FJ12" i="2"/>
  <c r="FK12" i="2"/>
  <c r="FL12" i="2"/>
  <c r="FM12" i="2"/>
  <c r="FN12" i="2"/>
  <c r="FO12" i="2"/>
  <c r="FP12" i="2"/>
  <c r="CQ13" i="2"/>
  <c r="CR13" i="2"/>
  <c r="CS13" i="2"/>
  <c r="CT13" i="2"/>
  <c r="CU13" i="2"/>
  <c r="CV13" i="2"/>
  <c r="CW13" i="2"/>
  <c r="CX13" i="2"/>
  <c r="CY13" i="2"/>
  <c r="CZ13" i="2"/>
  <c r="DA13" i="2"/>
  <c r="DB13" i="2"/>
  <c r="DC13" i="2"/>
  <c r="DD13" i="2"/>
  <c r="DE13" i="2"/>
  <c r="DF13" i="2"/>
  <c r="DG13" i="2"/>
  <c r="DH13" i="2"/>
  <c r="DI13" i="2"/>
  <c r="DJ13" i="2"/>
  <c r="DK13" i="2"/>
  <c r="DL13" i="2"/>
  <c r="DM13" i="2"/>
  <c r="DN13" i="2"/>
  <c r="DO13" i="2"/>
  <c r="DP13" i="2"/>
  <c r="DQ13" i="2"/>
  <c r="DR13" i="2"/>
  <c r="DS13" i="2"/>
  <c r="DT13" i="2"/>
  <c r="DU13" i="2"/>
  <c r="DV13" i="2"/>
  <c r="DW13" i="2"/>
  <c r="DX13" i="2"/>
  <c r="DY13" i="2"/>
  <c r="DZ13" i="2"/>
  <c r="EA13" i="2"/>
  <c r="EB13" i="2"/>
  <c r="EC13" i="2"/>
  <c r="ED13" i="2"/>
  <c r="EE13" i="2"/>
  <c r="EF13" i="2"/>
  <c r="EG13" i="2"/>
  <c r="EH13" i="2"/>
  <c r="EI13" i="2"/>
  <c r="EJ13" i="2"/>
  <c r="EK13" i="2"/>
  <c r="EL13" i="2"/>
  <c r="EM13" i="2"/>
  <c r="EN13" i="2"/>
  <c r="EO13" i="2"/>
  <c r="EP13" i="2"/>
  <c r="EQ13" i="2"/>
  <c r="ER13" i="2"/>
  <c r="ES13" i="2"/>
  <c r="ET13" i="2"/>
  <c r="EU13" i="2"/>
  <c r="EV13" i="2"/>
  <c r="EW13" i="2"/>
  <c r="EX13" i="2"/>
  <c r="EY13" i="2"/>
  <c r="EZ13" i="2"/>
  <c r="FA13" i="2"/>
  <c r="FB13" i="2"/>
  <c r="FC13" i="2"/>
  <c r="FD13" i="2"/>
  <c r="FE13" i="2"/>
  <c r="FF13" i="2"/>
  <c r="FG13" i="2"/>
  <c r="FH13" i="2"/>
  <c r="FI13" i="2"/>
  <c r="FJ13" i="2"/>
  <c r="FK13" i="2"/>
  <c r="FL13" i="2"/>
  <c r="FM13" i="2"/>
  <c r="FN13" i="2"/>
  <c r="FO13" i="2"/>
  <c r="FP13" i="2"/>
  <c r="CQ14" i="2"/>
  <c r="CR14" i="2"/>
  <c r="CS14" i="2"/>
  <c r="CT14" i="2"/>
  <c r="CU14" i="2"/>
  <c r="CV14" i="2"/>
  <c r="CW14" i="2"/>
  <c r="CX14" i="2"/>
  <c r="CY14" i="2"/>
  <c r="CZ14" i="2"/>
  <c r="DA14" i="2"/>
  <c r="DB14" i="2"/>
  <c r="DC14" i="2"/>
  <c r="DD14" i="2"/>
  <c r="DE14" i="2"/>
  <c r="DF14" i="2"/>
  <c r="DG14" i="2"/>
  <c r="DH14" i="2"/>
  <c r="DI14" i="2"/>
  <c r="DJ14" i="2"/>
  <c r="DK14" i="2"/>
  <c r="DL14" i="2"/>
  <c r="DM14" i="2"/>
  <c r="DN14" i="2"/>
  <c r="DO14" i="2"/>
  <c r="DP14" i="2"/>
  <c r="DQ14" i="2"/>
  <c r="DR14" i="2"/>
  <c r="DS14" i="2"/>
  <c r="DT14" i="2"/>
  <c r="DU14" i="2"/>
  <c r="DV14" i="2"/>
  <c r="DW14" i="2"/>
  <c r="DX14" i="2"/>
  <c r="DY14" i="2"/>
  <c r="DZ14" i="2"/>
  <c r="EA14" i="2"/>
  <c r="EB14" i="2"/>
  <c r="EC14" i="2"/>
  <c r="ED14" i="2"/>
  <c r="EE14" i="2"/>
  <c r="EF14" i="2"/>
  <c r="EG14" i="2"/>
  <c r="EH14" i="2"/>
  <c r="EI14" i="2"/>
  <c r="EJ14" i="2"/>
  <c r="EK14" i="2"/>
  <c r="EL14" i="2"/>
  <c r="EM14" i="2"/>
  <c r="EN14" i="2"/>
  <c r="EO14" i="2"/>
  <c r="EP14" i="2"/>
  <c r="EQ14" i="2"/>
  <c r="ER14" i="2"/>
  <c r="ES14" i="2"/>
  <c r="ET14" i="2"/>
  <c r="EU14" i="2"/>
  <c r="EV14" i="2"/>
  <c r="EW14" i="2"/>
  <c r="EX14" i="2"/>
  <c r="EY14" i="2"/>
  <c r="EZ14" i="2"/>
  <c r="FA14" i="2"/>
  <c r="FB14" i="2"/>
  <c r="FC14" i="2"/>
  <c r="FD14" i="2"/>
  <c r="FE14" i="2"/>
  <c r="FF14" i="2"/>
  <c r="FG14" i="2"/>
  <c r="FH14" i="2"/>
  <c r="FI14" i="2"/>
  <c r="FJ14" i="2"/>
  <c r="FK14" i="2"/>
  <c r="FL14" i="2"/>
  <c r="FM14" i="2"/>
  <c r="FN14" i="2"/>
  <c r="FO14" i="2"/>
  <c r="FP14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DH15" i="2"/>
  <c r="DI15" i="2"/>
  <c r="DJ15" i="2"/>
  <c r="DK15" i="2"/>
  <c r="DL15" i="2"/>
  <c r="DM15" i="2"/>
  <c r="DN15" i="2"/>
  <c r="DO15" i="2"/>
  <c r="DP15" i="2"/>
  <c r="DQ15" i="2"/>
  <c r="DR15" i="2"/>
  <c r="DS15" i="2"/>
  <c r="DT15" i="2"/>
  <c r="DU15" i="2"/>
  <c r="DV15" i="2"/>
  <c r="DW15" i="2"/>
  <c r="DX15" i="2"/>
  <c r="DY15" i="2"/>
  <c r="DZ15" i="2"/>
  <c r="EA15" i="2"/>
  <c r="EB15" i="2"/>
  <c r="EC15" i="2"/>
  <c r="ED15" i="2"/>
  <c r="EE15" i="2"/>
  <c r="EF15" i="2"/>
  <c r="EG15" i="2"/>
  <c r="EH15" i="2"/>
  <c r="EI15" i="2"/>
  <c r="EJ15" i="2"/>
  <c r="EK15" i="2"/>
  <c r="EL15" i="2"/>
  <c r="EM15" i="2"/>
  <c r="EN15" i="2"/>
  <c r="EO15" i="2"/>
  <c r="EP15" i="2"/>
  <c r="EQ15" i="2"/>
  <c r="ER15" i="2"/>
  <c r="ES15" i="2"/>
  <c r="ET15" i="2"/>
  <c r="EU15" i="2"/>
  <c r="EV15" i="2"/>
  <c r="EW15" i="2"/>
  <c r="EX15" i="2"/>
  <c r="EY15" i="2"/>
  <c r="EZ15" i="2"/>
  <c r="FA15" i="2"/>
  <c r="FB15" i="2"/>
  <c r="FC15" i="2"/>
  <c r="FD15" i="2"/>
  <c r="FE15" i="2"/>
  <c r="FF15" i="2"/>
  <c r="FG15" i="2"/>
  <c r="FH15" i="2"/>
  <c r="FI15" i="2"/>
  <c r="FJ15" i="2"/>
  <c r="FK15" i="2"/>
  <c r="FL15" i="2"/>
  <c r="FM15" i="2"/>
  <c r="FN15" i="2"/>
  <c r="FO15" i="2"/>
  <c r="FP15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DH16" i="2"/>
  <c r="DI16" i="2"/>
  <c r="DJ16" i="2"/>
  <c r="DK16" i="2"/>
  <c r="DL16" i="2"/>
  <c r="DM16" i="2"/>
  <c r="DN16" i="2"/>
  <c r="DO16" i="2"/>
  <c r="DP16" i="2"/>
  <c r="DQ16" i="2"/>
  <c r="DR16" i="2"/>
  <c r="DS16" i="2"/>
  <c r="DT16" i="2"/>
  <c r="DU16" i="2"/>
  <c r="DV16" i="2"/>
  <c r="DW16" i="2"/>
  <c r="DX16" i="2"/>
  <c r="DY16" i="2"/>
  <c r="DZ16" i="2"/>
  <c r="EA16" i="2"/>
  <c r="EB16" i="2"/>
  <c r="EC16" i="2"/>
  <c r="ED16" i="2"/>
  <c r="EE16" i="2"/>
  <c r="EF16" i="2"/>
  <c r="EG16" i="2"/>
  <c r="EH16" i="2"/>
  <c r="EI16" i="2"/>
  <c r="EJ16" i="2"/>
  <c r="EK16" i="2"/>
  <c r="EL16" i="2"/>
  <c r="EM16" i="2"/>
  <c r="EN16" i="2"/>
  <c r="EO16" i="2"/>
  <c r="EP16" i="2"/>
  <c r="EQ16" i="2"/>
  <c r="ER16" i="2"/>
  <c r="ES16" i="2"/>
  <c r="ET16" i="2"/>
  <c r="EU16" i="2"/>
  <c r="EV16" i="2"/>
  <c r="EW16" i="2"/>
  <c r="EX16" i="2"/>
  <c r="EY16" i="2"/>
  <c r="EZ16" i="2"/>
  <c r="FA16" i="2"/>
  <c r="FB16" i="2"/>
  <c r="FC16" i="2"/>
  <c r="FD16" i="2"/>
  <c r="FE16" i="2"/>
  <c r="FF16" i="2"/>
  <c r="FG16" i="2"/>
  <c r="FH16" i="2"/>
  <c r="FI16" i="2"/>
  <c r="FJ16" i="2"/>
  <c r="FK16" i="2"/>
  <c r="FL16" i="2"/>
  <c r="FM16" i="2"/>
  <c r="FN16" i="2"/>
  <c r="FO16" i="2"/>
  <c r="FP16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DH18" i="2"/>
  <c r="DI18" i="2"/>
  <c r="DJ18" i="2"/>
  <c r="DK18" i="2"/>
  <c r="DL18" i="2"/>
  <c r="DM18" i="2"/>
  <c r="DN18" i="2"/>
  <c r="DO18" i="2"/>
  <c r="DP18" i="2"/>
  <c r="DQ18" i="2"/>
  <c r="DR18" i="2"/>
  <c r="DS18" i="2"/>
  <c r="DT18" i="2"/>
  <c r="DU18" i="2"/>
  <c r="DV18" i="2"/>
  <c r="DW18" i="2"/>
  <c r="DX18" i="2"/>
  <c r="DY18" i="2"/>
  <c r="DZ18" i="2"/>
  <c r="EA18" i="2"/>
  <c r="EB18" i="2"/>
  <c r="EC18" i="2"/>
  <c r="ED18" i="2"/>
  <c r="EE18" i="2"/>
  <c r="EF18" i="2"/>
  <c r="EG18" i="2"/>
  <c r="EH18" i="2"/>
  <c r="EI18" i="2"/>
  <c r="EJ18" i="2"/>
  <c r="EK18" i="2"/>
  <c r="EL18" i="2"/>
  <c r="EM18" i="2"/>
  <c r="EN18" i="2"/>
  <c r="EO18" i="2"/>
  <c r="EP18" i="2"/>
  <c r="EQ18" i="2"/>
  <c r="ER18" i="2"/>
  <c r="ES18" i="2"/>
  <c r="ET18" i="2"/>
  <c r="EU18" i="2"/>
  <c r="EV18" i="2"/>
  <c r="EW18" i="2"/>
  <c r="EX18" i="2"/>
  <c r="EY18" i="2"/>
  <c r="EZ18" i="2"/>
  <c r="FA18" i="2"/>
  <c r="FB18" i="2"/>
  <c r="FC18" i="2"/>
  <c r="FD18" i="2"/>
  <c r="FE18" i="2"/>
  <c r="FF18" i="2"/>
  <c r="FG18" i="2"/>
  <c r="FH18" i="2"/>
  <c r="FI18" i="2"/>
  <c r="FJ18" i="2"/>
  <c r="FK18" i="2"/>
  <c r="FL18" i="2"/>
  <c r="FM18" i="2"/>
  <c r="FN18" i="2"/>
  <c r="FO18" i="2"/>
  <c r="FP18" i="2"/>
  <c r="CQ19" i="2"/>
  <c r="CR19" i="2"/>
  <c r="CS19" i="2"/>
  <c r="CT19" i="2"/>
  <c r="CU19" i="2"/>
  <c r="CV19" i="2"/>
  <c r="CW19" i="2"/>
  <c r="CX19" i="2"/>
  <c r="CY19" i="2"/>
  <c r="CZ19" i="2"/>
  <c r="DA19" i="2"/>
  <c r="DB19" i="2"/>
  <c r="DC19" i="2"/>
  <c r="DD19" i="2"/>
  <c r="DE19" i="2"/>
  <c r="DF19" i="2"/>
  <c r="DG19" i="2"/>
  <c r="DH19" i="2"/>
  <c r="DI19" i="2"/>
  <c r="DJ19" i="2"/>
  <c r="DK19" i="2"/>
  <c r="DL19" i="2"/>
  <c r="DM19" i="2"/>
  <c r="DN19" i="2"/>
  <c r="DO19" i="2"/>
  <c r="DP19" i="2"/>
  <c r="DQ19" i="2"/>
  <c r="DR19" i="2"/>
  <c r="DS19" i="2"/>
  <c r="DT19" i="2"/>
  <c r="DU19" i="2"/>
  <c r="DV19" i="2"/>
  <c r="DW19" i="2"/>
  <c r="DX19" i="2"/>
  <c r="DY19" i="2"/>
  <c r="DZ19" i="2"/>
  <c r="EA19" i="2"/>
  <c r="EB19" i="2"/>
  <c r="EC19" i="2"/>
  <c r="ED19" i="2"/>
  <c r="EE19" i="2"/>
  <c r="EF19" i="2"/>
  <c r="EG19" i="2"/>
  <c r="EH19" i="2"/>
  <c r="EI19" i="2"/>
  <c r="EJ19" i="2"/>
  <c r="EK19" i="2"/>
  <c r="EL19" i="2"/>
  <c r="EM19" i="2"/>
  <c r="EN19" i="2"/>
  <c r="EO19" i="2"/>
  <c r="EP19" i="2"/>
  <c r="EQ19" i="2"/>
  <c r="ER19" i="2"/>
  <c r="ES19" i="2"/>
  <c r="ET19" i="2"/>
  <c r="EU19" i="2"/>
  <c r="EV19" i="2"/>
  <c r="EW19" i="2"/>
  <c r="EX19" i="2"/>
  <c r="EY19" i="2"/>
  <c r="EZ19" i="2"/>
  <c r="FA19" i="2"/>
  <c r="FB19" i="2"/>
  <c r="FC19" i="2"/>
  <c r="FD19" i="2"/>
  <c r="FE19" i="2"/>
  <c r="FF19" i="2"/>
  <c r="FG19" i="2"/>
  <c r="FH19" i="2"/>
  <c r="FI19" i="2"/>
  <c r="FJ19" i="2"/>
  <c r="FK19" i="2"/>
  <c r="FL19" i="2"/>
  <c r="FM19" i="2"/>
  <c r="FN19" i="2"/>
  <c r="FO19" i="2"/>
  <c r="FP19" i="2"/>
  <c r="CQ20" i="2"/>
  <c r="CR20" i="2"/>
  <c r="CS20" i="2"/>
  <c r="CT20" i="2"/>
  <c r="CU20" i="2"/>
  <c r="CV20" i="2"/>
  <c r="CW20" i="2"/>
  <c r="CX20" i="2"/>
  <c r="CY20" i="2"/>
  <c r="CZ20" i="2"/>
  <c r="DA20" i="2"/>
  <c r="DB20" i="2"/>
  <c r="DC20" i="2"/>
  <c r="DD20" i="2"/>
  <c r="DE20" i="2"/>
  <c r="DF20" i="2"/>
  <c r="DG20" i="2"/>
  <c r="DH20" i="2"/>
  <c r="DI20" i="2"/>
  <c r="DJ20" i="2"/>
  <c r="DK20" i="2"/>
  <c r="DL20" i="2"/>
  <c r="DM20" i="2"/>
  <c r="DN20" i="2"/>
  <c r="DO20" i="2"/>
  <c r="DP20" i="2"/>
  <c r="DQ20" i="2"/>
  <c r="DR20" i="2"/>
  <c r="DS20" i="2"/>
  <c r="DT20" i="2"/>
  <c r="DU20" i="2"/>
  <c r="DV20" i="2"/>
  <c r="DW20" i="2"/>
  <c r="DX20" i="2"/>
  <c r="DY20" i="2"/>
  <c r="DZ20" i="2"/>
  <c r="EA20" i="2"/>
  <c r="EB20" i="2"/>
  <c r="EC20" i="2"/>
  <c r="ED20" i="2"/>
  <c r="EE20" i="2"/>
  <c r="EF20" i="2"/>
  <c r="EG20" i="2"/>
  <c r="EH20" i="2"/>
  <c r="EI20" i="2"/>
  <c r="EJ20" i="2"/>
  <c r="EK20" i="2"/>
  <c r="EL20" i="2"/>
  <c r="EM20" i="2"/>
  <c r="EN20" i="2"/>
  <c r="EO20" i="2"/>
  <c r="EP20" i="2"/>
  <c r="EQ20" i="2"/>
  <c r="ER20" i="2"/>
  <c r="ES20" i="2"/>
  <c r="ET20" i="2"/>
  <c r="EU20" i="2"/>
  <c r="EV20" i="2"/>
  <c r="EW20" i="2"/>
  <c r="EX20" i="2"/>
  <c r="EY20" i="2"/>
  <c r="EZ20" i="2"/>
  <c r="FA20" i="2"/>
  <c r="FB20" i="2"/>
  <c r="FC20" i="2"/>
  <c r="FD20" i="2"/>
  <c r="FE20" i="2"/>
  <c r="FF20" i="2"/>
  <c r="FG20" i="2"/>
  <c r="FH20" i="2"/>
  <c r="FI20" i="2"/>
  <c r="FJ20" i="2"/>
  <c r="FK20" i="2"/>
  <c r="FL20" i="2"/>
  <c r="FM20" i="2"/>
  <c r="FN20" i="2"/>
  <c r="FO20" i="2"/>
  <c r="FP20" i="2"/>
  <c r="CO21" i="2"/>
  <c r="CP21" i="2"/>
  <c r="CQ21" i="2"/>
  <c r="CR21" i="2"/>
  <c r="CS21" i="2"/>
  <c r="CT21" i="2"/>
  <c r="CU21" i="2"/>
  <c r="CV21" i="2"/>
  <c r="CW21" i="2"/>
  <c r="CX21" i="2"/>
  <c r="CY21" i="2"/>
  <c r="CZ21" i="2"/>
  <c r="DA21" i="2"/>
  <c r="DB21" i="2"/>
  <c r="DC21" i="2"/>
  <c r="DD21" i="2"/>
  <c r="DE21" i="2"/>
  <c r="DF21" i="2"/>
  <c r="DG21" i="2"/>
  <c r="DH21" i="2"/>
  <c r="DI21" i="2"/>
  <c r="DJ21" i="2"/>
  <c r="DK21" i="2"/>
  <c r="DL21" i="2"/>
  <c r="DM21" i="2"/>
  <c r="DN21" i="2"/>
  <c r="DO21" i="2"/>
  <c r="DP21" i="2"/>
  <c r="DQ21" i="2"/>
  <c r="DR21" i="2"/>
  <c r="DS21" i="2"/>
  <c r="DT21" i="2"/>
  <c r="DU21" i="2"/>
  <c r="DV21" i="2"/>
  <c r="DW21" i="2"/>
  <c r="DX21" i="2"/>
  <c r="DY21" i="2"/>
  <c r="DZ21" i="2"/>
  <c r="EA21" i="2"/>
  <c r="EB21" i="2"/>
  <c r="EC21" i="2"/>
  <c r="ED21" i="2"/>
  <c r="EE21" i="2"/>
  <c r="EF21" i="2"/>
  <c r="EG21" i="2"/>
  <c r="EH21" i="2"/>
  <c r="EI21" i="2"/>
  <c r="EJ21" i="2"/>
  <c r="EK21" i="2"/>
  <c r="EL21" i="2"/>
  <c r="EM21" i="2"/>
  <c r="EN21" i="2"/>
  <c r="EO21" i="2"/>
  <c r="EP21" i="2"/>
  <c r="EQ21" i="2"/>
  <c r="ER21" i="2"/>
  <c r="ES21" i="2"/>
  <c r="ET21" i="2"/>
  <c r="EU21" i="2"/>
  <c r="EV21" i="2"/>
  <c r="EW21" i="2"/>
  <c r="EX21" i="2"/>
  <c r="EY21" i="2"/>
  <c r="EZ21" i="2"/>
  <c r="FA21" i="2"/>
  <c r="FB21" i="2"/>
  <c r="FC21" i="2"/>
  <c r="FD21" i="2"/>
  <c r="FE21" i="2"/>
  <c r="FF21" i="2"/>
  <c r="FG21" i="2"/>
  <c r="FH21" i="2"/>
  <c r="FI21" i="2"/>
  <c r="FJ21" i="2"/>
  <c r="FK21" i="2"/>
  <c r="FL21" i="2"/>
  <c r="FM21" i="2"/>
  <c r="FN21" i="2"/>
  <c r="FO21" i="2"/>
  <c r="FP21" i="2"/>
  <c r="CO22" i="2"/>
  <c r="CP22" i="2"/>
  <c r="CQ22" i="2"/>
  <c r="CR22" i="2"/>
  <c r="CS22" i="2"/>
  <c r="CT22" i="2"/>
  <c r="CU22" i="2"/>
  <c r="CV22" i="2"/>
  <c r="CW22" i="2"/>
  <c r="CX22" i="2"/>
  <c r="CY22" i="2"/>
  <c r="CZ22" i="2"/>
  <c r="DA22" i="2"/>
  <c r="DB22" i="2"/>
  <c r="DC22" i="2"/>
  <c r="DD22" i="2"/>
  <c r="DE22" i="2"/>
  <c r="DF22" i="2"/>
  <c r="DG22" i="2"/>
  <c r="DH22" i="2"/>
  <c r="DI22" i="2"/>
  <c r="DJ22" i="2"/>
  <c r="DK22" i="2"/>
  <c r="DL22" i="2"/>
  <c r="DM22" i="2"/>
  <c r="DN22" i="2"/>
  <c r="DO22" i="2"/>
  <c r="DP22" i="2"/>
  <c r="DQ22" i="2"/>
  <c r="DR22" i="2"/>
  <c r="DS22" i="2"/>
  <c r="DT22" i="2"/>
  <c r="DU22" i="2"/>
  <c r="DV22" i="2"/>
  <c r="DW22" i="2"/>
  <c r="DX22" i="2"/>
  <c r="DY22" i="2"/>
  <c r="DZ22" i="2"/>
  <c r="EA22" i="2"/>
  <c r="EB22" i="2"/>
  <c r="EC22" i="2"/>
  <c r="ED22" i="2"/>
  <c r="EE22" i="2"/>
  <c r="EF22" i="2"/>
  <c r="EG22" i="2"/>
  <c r="EH22" i="2"/>
  <c r="EI22" i="2"/>
  <c r="EJ22" i="2"/>
  <c r="EK22" i="2"/>
  <c r="EL22" i="2"/>
  <c r="EM22" i="2"/>
  <c r="EN22" i="2"/>
  <c r="EO22" i="2"/>
  <c r="EP22" i="2"/>
  <c r="EQ22" i="2"/>
  <c r="ER22" i="2"/>
  <c r="ES22" i="2"/>
  <c r="ET22" i="2"/>
  <c r="EU22" i="2"/>
  <c r="EV22" i="2"/>
  <c r="EW22" i="2"/>
  <c r="EX22" i="2"/>
  <c r="EY22" i="2"/>
  <c r="EZ22" i="2"/>
  <c r="FA22" i="2"/>
  <c r="FB22" i="2"/>
  <c r="FC22" i="2"/>
  <c r="FD22" i="2"/>
  <c r="FE22" i="2"/>
  <c r="FF22" i="2"/>
  <c r="FG22" i="2"/>
  <c r="FH22" i="2"/>
  <c r="FI22" i="2"/>
  <c r="FJ22" i="2"/>
  <c r="FK22" i="2"/>
  <c r="FL22" i="2"/>
  <c r="FM22" i="2"/>
  <c r="FN22" i="2"/>
  <c r="FO22" i="2"/>
  <c r="FP22" i="2"/>
  <c r="CO23" i="2"/>
  <c r="CP23" i="2"/>
  <c r="CQ23" i="2"/>
  <c r="CR23" i="2"/>
  <c r="CS23" i="2"/>
  <c r="CT23" i="2"/>
  <c r="CU23" i="2"/>
  <c r="CV23" i="2"/>
  <c r="CW23" i="2"/>
  <c r="CX23" i="2"/>
  <c r="CY23" i="2"/>
  <c r="CZ23" i="2"/>
  <c r="DA23" i="2"/>
  <c r="DB23" i="2"/>
  <c r="DC23" i="2"/>
  <c r="DD23" i="2"/>
  <c r="DE23" i="2"/>
  <c r="DF23" i="2"/>
  <c r="DG23" i="2"/>
  <c r="DH23" i="2"/>
  <c r="DI23" i="2"/>
  <c r="DJ23" i="2"/>
  <c r="DK23" i="2"/>
  <c r="DL23" i="2"/>
  <c r="DM23" i="2"/>
  <c r="DN23" i="2"/>
  <c r="DO23" i="2"/>
  <c r="DP23" i="2"/>
  <c r="DQ23" i="2"/>
  <c r="DR23" i="2"/>
  <c r="DS23" i="2"/>
  <c r="DT23" i="2"/>
  <c r="DU23" i="2"/>
  <c r="DV23" i="2"/>
  <c r="DW23" i="2"/>
  <c r="DX23" i="2"/>
  <c r="DY23" i="2"/>
  <c r="DZ23" i="2"/>
  <c r="EA23" i="2"/>
  <c r="EB23" i="2"/>
  <c r="EC23" i="2"/>
  <c r="ED23" i="2"/>
  <c r="EE23" i="2"/>
  <c r="EF23" i="2"/>
  <c r="EG23" i="2"/>
  <c r="EH23" i="2"/>
  <c r="EI23" i="2"/>
  <c r="EJ23" i="2"/>
  <c r="EK23" i="2"/>
  <c r="EL23" i="2"/>
  <c r="EM23" i="2"/>
  <c r="EN23" i="2"/>
  <c r="EO23" i="2"/>
  <c r="EP23" i="2"/>
  <c r="EQ23" i="2"/>
  <c r="ER23" i="2"/>
  <c r="ES23" i="2"/>
  <c r="ET23" i="2"/>
  <c r="EU23" i="2"/>
  <c r="EV23" i="2"/>
  <c r="EW23" i="2"/>
  <c r="EX23" i="2"/>
  <c r="EY23" i="2"/>
  <c r="EZ23" i="2"/>
  <c r="FA23" i="2"/>
  <c r="FB23" i="2"/>
  <c r="FC23" i="2"/>
  <c r="FD23" i="2"/>
  <c r="FE23" i="2"/>
  <c r="FF23" i="2"/>
  <c r="FG23" i="2"/>
  <c r="FH23" i="2"/>
  <c r="FI23" i="2"/>
  <c r="FJ23" i="2"/>
  <c r="FK23" i="2"/>
  <c r="FL23" i="2"/>
  <c r="FM23" i="2"/>
  <c r="FN23" i="2"/>
  <c r="FO23" i="2"/>
  <c r="FP23" i="2"/>
  <c r="CO24" i="2"/>
  <c r="CP24" i="2"/>
  <c r="CQ24" i="2"/>
  <c r="CR24" i="2"/>
  <c r="CS24" i="2"/>
  <c r="CT24" i="2"/>
  <c r="CU24" i="2"/>
  <c r="CV24" i="2"/>
  <c r="CW24" i="2"/>
  <c r="CX24" i="2"/>
  <c r="CY24" i="2"/>
  <c r="CZ24" i="2"/>
  <c r="DA24" i="2"/>
  <c r="DB24" i="2"/>
  <c r="DC24" i="2"/>
  <c r="DD24" i="2"/>
  <c r="DE24" i="2"/>
  <c r="DF24" i="2"/>
  <c r="DG24" i="2"/>
  <c r="DH24" i="2"/>
  <c r="DI24" i="2"/>
  <c r="DJ24" i="2"/>
  <c r="DK24" i="2"/>
  <c r="DL24" i="2"/>
  <c r="DM24" i="2"/>
  <c r="DN24" i="2"/>
  <c r="DO24" i="2"/>
  <c r="DP24" i="2"/>
  <c r="DQ24" i="2"/>
  <c r="DR24" i="2"/>
  <c r="DS24" i="2"/>
  <c r="DT24" i="2"/>
  <c r="DU24" i="2"/>
  <c r="DV24" i="2"/>
  <c r="DW24" i="2"/>
  <c r="DX24" i="2"/>
  <c r="DY24" i="2"/>
  <c r="DZ24" i="2"/>
  <c r="EA24" i="2"/>
  <c r="EB24" i="2"/>
  <c r="EC24" i="2"/>
  <c r="ED24" i="2"/>
  <c r="EE24" i="2"/>
  <c r="EF24" i="2"/>
  <c r="EG24" i="2"/>
  <c r="EH24" i="2"/>
  <c r="EI24" i="2"/>
  <c r="EJ24" i="2"/>
  <c r="EK24" i="2"/>
  <c r="EL24" i="2"/>
  <c r="EM24" i="2"/>
  <c r="EN24" i="2"/>
  <c r="EO24" i="2"/>
  <c r="EP24" i="2"/>
  <c r="EQ24" i="2"/>
  <c r="ER24" i="2"/>
  <c r="ES24" i="2"/>
  <c r="ET24" i="2"/>
  <c r="EU24" i="2"/>
  <c r="EV24" i="2"/>
  <c r="EW24" i="2"/>
  <c r="EX24" i="2"/>
  <c r="EY24" i="2"/>
  <c r="EZ24" i="2"/>
  <c r="FA24" i="2"/>
  <c r="FB24" i="2"/>
  <c r="FC24" i="2"/>
  <c r="FD24" i="2"/>
  <c r="FE24" i="2"/>
  <c r="FF24" i="2"/>
  <c r="FG24" i="2"/>
  <c r="FH24" i="2"/>
  <c r="FI24" i="2"/>
  <c r="FJ24" i="2"/>
  <c r="FK24" i="2"/>
  <c r="FL24" i="2"/>
  <c r="FM24" i="2"/>
  <c r="FN24" i="2"/>
  <c r="FO24" i="2"/>
  <c r="FP24" i="2"/>
  <c r="CO25" i="2"/>
  <c r="CP25" i="2"/>
  <c r="CQ25" i="2"/>
  <c r="CR25" i="2"/>
  <c r="CS25" i="2"/>
  <c r="CT25" i="2"/>
  <c r="CU25" i="2"/>
  <c r="CV25" i="2"/>
  <c r="CW25" i="2"/>
  <c r="CX25" i="2"/>
  <c r="CY25" i="2"/>
  <c r="CZ25" i="2"/>
  <c r="DA25" i="2"/>
  <c r="DB25" i="2"/>
  <c r="DC25" i="2"/>
  <c r="DD25" i="2"/>
  <c r="DE25" i="2"/>
  <c r="DF25" i="2"/>
  <c r="DG25" i="2"/>
  <c r="DH25" i="2"/>
  <c r="DI25" i="2"/>
  <c r="DJ25" i="2"/>
  <c r="DK25" i="2"/>
  <c r="DL25" i="2"/>
  <c r="DM25" i="2"/>
  <c r="DN25" i="2"/>
  <c r="DO25" i="2"/>
  <c r="DP25" i="2"/>
  <c r="DQ25" i="2"/>
  <c r="DR25" i="2"/>
  <c r="DS25" i="2"/>
  <c r="DT25" i="2"/>
  <c r="DU25" i="2"/>
  <c r="DV25" i="2"/>
  <c r="DW25" i="2"/>
  <c r="DX25" i="2"/>
  <c r="DY25" i="2"/>
  <c r="DZ25" i="2"/>
  <c r="EA25" i="2"/>
  <c r="EB25" i="2"/>
  <c r="EC25" i="2"/>
  <c r="ED25" i="2"/>
  <c r="EE25" i="2"/>
  <c r="EF25" i="2"/>
  <c r="EG25" i="2"/>
  <c r="EH25" i="2"/>
  <c r="EI25" i="2"/>
  <c r="EJ25" i="2"/>
  <c r="EK25" i="2"/>
  <c r="EL25" i="2"/>
  <c r="EM25" i="2"/>
  <c r="EN25" i="2"/>
  <c r="EO25" i="2"/>
  <c r="EP25" i="2"/>
  <c r="EQ25" i="2"/>
  <c r="ER25" i="2"/>
  <c r="ES25" i="2"/>
  <c r="ET25" i="2"/>
  <c r="EU25" i="2"/>
  <c r="EV25" i="2"/>
  <c r="EW25" i="2"/>
  <c r="EX25" i="2"/>
  <c r="EY25" i="2"/>
  <c r="EZ25" i="2"/>
  <c r="FA25" i="2"/>
  <c r="FB25" i="2"/>
  <c r="FC25" i="2"/>
  <c r="FD25" i="2"/>
  <c r="FE25" i="2"/>
  <c r="FF25" i="2"/>
  <c r="FG25" i="2"/>
  <c r="FH25" i="2"/>
  <c r="FI25" i="2"/>
  <c r="FJ25" i="2"/>
  <c r="FK25" i="2"/>
  <c r="FL25" i="2"/>
  <c r="FM25" i="2"/>
  <c r="FN25" i="2"/>
  <c r="FO25" i="2"/>
  <c r="FP25" i="2"/>
  <c r="CO26" i="2"/>
  <c r="CP26" i="2"/>
  <c r="CQ26" i="2"/>
  <c r="CR26" i="2"/>
  <c r="CS26" i="2"/>
  <c r="CT26" i="2"/>
  <c r="CU26" i="2"/>
  <c r="CV26" i="2"/>
  <c r="CW26" i="2"/>
  <c r="CX26" i="2"/>
  <c r="CY26" i="2"/>
  <c r="CZ26" i="2"/>
  <c r="DA26" i="2"/>
  <c r="DB26" i="2"/>
  <c r="DC26" i="2"/>
  <c r="DD26" i="2"/>
  <c r="DE26" i="2"/>
  <c r="DF26" i="2"/>
  <c r="DG26" i="2"/>
  <c r="DH26" i="2"/>
  <c r="DI26" i="2"/>
  <c r="DJ26" i="2"/>
  <c r="DK26" i="2"/>
  <c r="DL26" i="2"/>
  <c r="DM26" i="2"/>
  <c r="DN26" i="2"/>
  <c r="DO26" i="2"/>
  <c r="DP26" i="2"/>
  <c r="DQ26" i="2"/>
  <c r="DR26" i="2"/>
  <c r="DS26" i="2"/>
  <c r="DT26" i="2"/>
  <c r="DU26" i="2"/>
  <c r="DV26" i="2"/>
  <c r="DW26" i="2"/>
  <c r="DX26" i="2"/>
  <c r="DY26" i="2"/>
  <c r="DZ26" i="2"/>
  <c r="EA26" i="2"/>
  <c r="EB26" i="2"/>
  <c r="EC26" i="2"/>
  <c r="ED26" i="2"/>
  <c r="EE26" i="2"/>
  <c r="EF26" i="2"/>
  <c r="EG26" i="2"/>
  <c r="EH26" i="2"/>
  <c r="EI26" i="2"/>
  <c r="EJ26" i="2"/>
  <c r="EK26" i="2"/>
  <c r="EL26" i="2"/>
  <c r="EM26" i="2"/>
  <c r="EN26" i="2"/>
  <c r="EO26" i="2"/>
  <c r="EP26" i="2"/>
  <c r="EQ26" i="2"/>
  <c r="ER26" i="2"/>
  <c r="ES26" i="2"/>
  <c r="ET26" i="2"/>
  <c r="EU26" i="2"/>
  <c r="EV26" i="2"/>
  <c r="EW26" i="2"/>
  <c r="EX26" i="2"/>
  <c r="EY26" i="2"/>
  <c r="EZ26" i="2"/>
  <c r="FA26" i="2"/>
  <c r="FB26" i="2"/>
  <c r="FC26" i="2"/>
  <c r="FD26" i="2"/>
  <c r="FE26" i="2"/>
  <c r="FF26" i="2"/>
  <c r="FG26" i="2"/>
  <c r="FH26" i="2"/>
  <c r="FI26" i="2"/>
  <c r="FJ26" i="2"/>
  <c r="FK26" i="2"/>
  <c r="FL26" i="2"/>
  <c r="FM26" i="2"/>
  <c r="FN26" i="2"/>
  <c r="FO26" i="2"/>
  <c r="FP26" i="2"/>
  <c r="CO28" i="2"/>
  <c r="CP28" i="2"/>
  <c r="CQ28" i="2"/>
  <c r="CR28" i="2"/>
  <c r="CS28" i="2"/>
  <c r="CT28" i="2"/>
  <c r="CU28" i="2"/>
  <c r="CV28" i="2"/>
  <c r="CW28" i="2"/>
  <c r="CX28" i="2"/>
  <c r="CY28" i="2"/>
  <c r="CZ28" i="2"/>
  <c r="DA28" i="2"/>
  <c r="DB28" i="2"/>
  <c r="DC28" i="2"/>
  <c r="DD28" i="2"/>
  <c r="DE28" i="2"/>
  <c r="DF28" i="2"/>
  <c r="DG28" i="2"/>
  <c r="DH28" i="2"/>
  <c r="DI28" i="2"/>
  <c r="DJ28" i="2"/>
  <c r="DK28" i="2"/>
  <c r="DL28" i="2"/>
  <c r="DM28" i="2"/>
  <c r="DN28" i="2"/>
  <c r="DO28" i="2"/>
  <c r="DP28" i="2"/>
  <c r="DQ28" i="2"/>
  <c r="DR28" i="2"/>
  <c r="DS28" i="2"/>
  <c r="DT28" i="2"/>
  <c r="DU28" i="2"/>
  <c r="DV28" i="2"/>
  <c r="DW28" i="2"/>
  <c r="DX28" i="2"/>
  <c r="DY28" i="2"/>
  <c r="DZ28" i="2"/>
  <c r="EA28" i="2"/>
  <c r="EB28" i="2"/>
  <c r="EC28" i="2"/>
  <c r="ED28" i="2"/>
  <c r="EE28" i="2"/>
  <c r="EF28" i="2"/>
  <c r="EG28" i="2"/>
  <c r="EH28" i="2"/>
  <c r="EI28" i="2"/>
  <c r="EJ28" i="2"/>
  <c r="EK28" i="2"/>
  <c r="EL28" i="2"/>
  <c r="EM28" i="2"/>
  <c r="EN28" i="2"/>
  <c r="EO28" i="2"/>
  <c r="EP28" i="2"/>
  <c r="EQ28" i="2"/>
  <c r="ER28" i="2"/>
  <c r="ES28" i="2"/>
  <c r="ET28" i="2"/>
  <c r="EU28" i="2"/>
  <c r="EV28" i="2"/>
  <c r="EW28" i="2"/>
  <c r="EX28" i="2"/>
  <c r="EY28" i="2"/>
  <c r="EZ28" i="2"/>
  <c r="FA28" i="2"/>
  <c r="FB28" i="2"/>
  <c r="FC28" i="2"/>
  <c r="FD28" i="2"/>
  <c r="FE28" i="2"/>
  <c r="FF28" i="2"/>
  <c r="FG28" i="2"/>
  <c r="FH28" i="2"/>
  <c r="FI28" i="2"/>
  <c r="FJ28" i="2"/>
  <c r="FK28" i="2"/>
  <c r="FL28" i="2"/>
  <c r="FM28" i="2"/>
  <c r="FN28" i="2"/>
  <c r="FO28" i="2"/>
  <c r="FP28" i="2"/>
  <c r="CO29" i="2"/>
  <c r="CP29" i="2"/>
  <c r="CQ29" i="2"/>
  <c r="CR29" i="2"/>
  <c r="CS29" i="2"/>
  <c r="CT29" i="2"/>
  <c r="CU29" i="2"/>
  <c r="CV29" i="2"/>
  <c r="CW29" i="2"/>
  <c r="CX29" i="2"/>
  <c r="CY29" i="2"/>
  <c r="CZ29" i="2"/>
  <c r="DA29" i="2"/>
  <c r="DB29" i="2"/>
  <c r="DC29" i="2"/>
  <c r="DD29" i="2"/>
  <c r="DE29" i="2"/>
  <c r="DF29" i="2"/>
  <c r="DG29" i="2"/>
  <c r="DH29" i="2"/>
  <c r="DI29" i="2"/>
  <c r="DJ29" i="2"/>
  <c r="DK29" i="2"/>
  <c r="DL29" i="2"/>
  <c r="DM29" i="2"/>
  <c r="DN29" i="2"/>
  <c r="DO29" i="2"/>
  <c r="DP29" i="2"/>
  <c r="DQ29" i="2"/>
  <c r="DR29" i="2"/>
  <c r="DS29" i="2"/>
  <c r="DT29" i="2"/>
  <c r="DU29" i="2"/>
  <c r="DV29" i="2"/>
  <c r="DW29" i="2"/>
  <c r="DX29" i="2"/>
  <c r="DY29" i="2"/>
  <c r="DZ29" i="2"/>
  <c r="EA29" i="2"/>
  <c r="EB29" i="2"/>
  <c r="EC29" i="2"/>
  <c r="ED29" i="2"/>
  <c r="EE29" i="2"/>
  <c r="EF29" i="2"/>
  <c r="EG29" i="2"/>
  <c r="EH29" i="2"/>
  <c r="EI29" i="2"/>
  <c r="EJ29" i="2"/>
  <c r="EK29" i="2"/>
  <c r="EL29" i="2"/>
  <c r="EM29" i="2"/>
  <c r="EN29" i="2"/>
  <c r="EO29" i="2"/>
  <c r="EP29" i="2"/>
  <c r="EQ29" i="2"/>
  <c r="ER29" i="2"/>
  <c r="ES29" i="2"/>
  <c r="ET29" i="2"/>
  <c r="EU29" i="2"/>
  <c r="EV29" i="2"/>
  <c r="EW29" i="2"/>
  <c r="EX29" i="2"/>
  <c r="EY29" i="2"/>
  <c r="EZ29" i="2"/>
  <c r="FA29" i="2"/>
  <c r="FB29" i="2"/>
  <c r="FC29" i="2"/>
  <c r="FD29" i="2"/>
  <c r="FE29" i="2"/>
  <c r="FF29" i="2"/>
  <c r="FG29" i="2"/>
  <c r="FH29" i="2"/>
  <c r="FI29" i="2"/>
  <c r="FJ29" i="2"/>
  <c r="FK29" i="2"/>
  <c r="FL29" i="2"/>
  <c r="FM29" i="2"/>
  <c r="FN29" i="2"/>
  <c r="FO29" i="2"/>
  <c r="FP29" i="2"/>
  <c r="CO30" i="2"/>
  <c r="CP30" i="2"/>
  <c r="CQ30" i="2"/>
  <c r="CR30" i="2"/>
  <c r="CS30" i="2"/>
  <c r="CT30" i="2"/>
  <c r="CU30" i="2"/>
  <c r="CV30" i="2"/>
  <c r="CW30" i="2"/>
  <c r="CX30" i="2"/>
  <c r="CY30" i="2"/>
  <c r="CZ30" i="2"/>
  <c r="DA30" i="2"/>
  <c r="DB30" i="2"/>
  <c r="DC30" i="2"/>
  <c r="DD30" i="2"/>
  <c r="DE30" i="2"/>
  <c r="DF30" i="2"/>
  <c r="DG30" i="2"/>
  <c r="DH30" i="2"/>
  <c r="DI30" i="2"/>
  <c r="DJ30" i="2"/>
  <c r="DK30" i="2"/>
  <c r="DL30" i="2"/>
  <c r="DM30" i="2"/>
  <c r="DN30" i="2"/>
  <c r="DO30" i="2"/>
  <c r="DP30" i="2"/>
  <c r="DQ30" i="2"/>
  <c r="DR30" i="2"/>
  <c r="DS30" i="2"/>
  <c r="DT30" i="2"/>
  <c r="DU30" i="2"/>
  <c r="DV30" i="2"/>
  <c r="DW30" i="2"/>
  <c r="DX30" i="2"/>
  <c r="DY30" i="2"/>
  <c r="DZ30" i="2"/>
  <c r="EA30" i="2"/>
  <c r="EB30" i="2"/>
  <c r="EC30" i="2"/>
  <c r="ED30" i="2"/>
  <c r="EE30" i="2"/>
  <c r="EF30" i="2"/>
  <c r="EG30" i="2"/>
  <c r="EH30" i="2"/>
  <c r="EI30" i="2"/>
  <c r="EJ30" i="2"/>
  <c r="EK30" i="2"/>
  <c r="EL30" i="2"/>
  <c r="EM30" i="2"/>
  <c r="EN30" i="2"/>
  <c r="EO30" i="2"/>
  <c r="EP30" i="2"/>
  <c r="EQ30" i="2"/>
  <c r="ER30" i="2"/>
  <c r="ES30" i="2"/>
  <c r="ET30" i="2"/>
  <c r="EU30" i="2"/>
  <c r="EV30" i="2"/>
  <c r="EW30" i="2"/>
  <c r="EX30" i="2"/>
  <c r="EY30" i="2"/>
  <c r="EZ30" i="2"/>
  <c r="FA30" i="2"/>
  <c r="FB30" i="2"/>
  <c r="FC30" i="2"/>
  <c r="FD30" i="2"/>
  <c r="FE30" i="2"/>
  <c r="FF30" i="2"/>
  <c r="FG30" i="2"/>
  <c r="FH30" i="2"/>
  <c r="FI30" i="2"/>
  <c r="FJ30" i="2"/>
  <c r="FK30" i="2"/>
  <c r="FL30" i="2"/>
  <c r="FM30" i="2"/>
  <c r="FN30" i="2"/>
  <c r="FO30" i="2"/>
  <c r="FP30" i="2"/>
  <c r="CO31" i="2"/>
  <c r="CP31" i="2"/>
  <c r="CQ31" i="2"/>
  <c r="CR31" i="2"/>
  <c r="CS31" i="2"/>
  <c r="CT31" i="2"/>
  <c r="CU31" i="2"/>
  <c r="CV31" i="2"/>
  <c r="CW31" i="2"/>
  <c r="CX31" i="2"/>
  <c r="CY31" i="2"/>
  <c r="CZ31" i="2"/>
  <c r="DA31" i="2"/>
  <c r="DB31" i="2"/>
  <c r="DC31" i="2"/>
  <c r="DD31" i="2"/>
  <c r="DE31" i="2"/>
  <c r="DF31" i="2"/>
  <c r="DG31" i="2"/>
  <c r="DH31" i="2"/>
  <c r="DI31" i="2"/>
  <c r="DJ31" i="2"/>
  <c r="DK31" i="2"/>
  <c r="DL31" i="2"/>
  <c r="DM31" i="2"/>
  <c r="DN31" i="2"/>
  <c r="DO31" i="2"/>
  <c r="DP31" i="2"/>
  <c r="DQ31" i="2"/>
  <c r="DR31" i="2"/>
  <c r="DS31" i="2"/>
  <c r="DT31" i="2"/>
  <c r="DU31" i="2"/>
  <c r="DV31" i="2"/>
  <c r="DW31" i="2"/>
  <c r="DX31" i="2"/>
  <c r="DY31" i="2"/>
  <c r="DZ31" i="2"/>
  <c r="EA31" i="2"/>
  <c r="EB31" i="2"/>
  <c r="EC31" i="2"/>
  <c r="ED31" i="2"/>
  <c r="EE31" i="2"/>
  <c r="EF31" i="2"/>
  <c r="EG31" i="2"/>
  <c r="EH31" i="2"/>
  <c r="EI31" i="2"/>
  <c r="EJ31" i="2"/>
  <c r="EK31" i="2"/>
  <c r="EL31" i="2"/>
  <c r="EM31" i="2"/>
  <c r="EN31" i="2"/>
  <c r="EO31" i="2"/>
  <c r="EP31" i="2"/>
  <c r="EQ31" i="2"/>
  <c r="ER31" i="2"/>
  <c r="ES31" i="2"/>
  <c r="ET31" i="2"/>
  <c r="EU31" i="2"/>
  <c r="EV31" i="2"/>
  <c r="EW31" i="2"/>
  <c r="EX31" i="2"/>
  <c r="EY31" i="2"/>
  <c r="EZ31" i="2"/>
  <c r="FA31" i="2"/>
  <c r="FB31" i="2"/>
  <c r="FC31" i="2"/>
  <c r="FD31" i="2"/>
  <c r="FE31" i="2"/>
  <c r="FF31" i="2"/>
  <c r="FG31" i="2"/>
  <c r="FH31" i="2"/>
  <c r="FI31" i="2"/>
  <c r="FJ31" i="2"/>
  <c r="FK31" i="2"/>
  <c r="FL31" i="2"/>
  <c r="FM31" i="2"/>
  <c r="FN31" i="2"/>
  <c r="FO31" i="2"/>
  <c r="FO773" i="2" s="1"/>
  <c r="FP31" i="2"/>
  <c r="CO32" i="2"/>
  <c r="CP32" i="2"/>
  <c r="CQ32" i="2"/>
  <c r="CR32" i="2"/>
  <c r="CS32" i="2"/>
  <c r="CT32" i="2"/>
  <c r="CU32" i="2"/>
  <c r="CV32" i="2"/>
  <c r="CW32" i="2"/>
  <c r="CX32" i="2"/>
  <c r="CY32" i="2"/>
  <c r="CZ32" i="2"/>
  <c r="DA32" i="2"/>
  <c r="DB32" i="2"/>
  <c r="DC32" i="2"/>
  <c r="DD32" i="2"/>
  <c r="DE32" i="2"/>
  <c r="DF32" i="2"/>
  <c r="DG32" i="2"/>
  <c r="DH32" i="2"/>
  <c r="DI32" i="2"/>
  <c r="DJ32" i="2"/>
  <c r="DK32" i="2"/>
  <c r="DL32" i="2"/>
  <c r="DM32" i="2"/>
  <c r="DN32" i="2"/>
  <c r="DO32" i="2"/>
  <c r="DP32" i="2"/>
  <c r="DQ32" i="2"/>
  <c r="DR32" i="2"/>
  <c r="DS32" i="2"/>
  <c r="DT32" i="2"/>
  <c r="DU32" i="2"/>
  <c r="DV32" i="2"/>
  <c r="DW32" i="2"/>
  <c r="DX32" i="2"/>
  <c r="DY32" i="2"/>
  <c r="DZ32" i="2"/>
  <c r="EA32" i="2"/>
  <c r="EB32" i="2"/>
  <c r="EC32" i="2"/>
  <c r="ED32" i="2"/>
  <c r="EE32" i="2"/>
  <c r="EF32" i="2"/>
  <c r="EG32" i="2"/>
  <c r="EH32" i="2"/>
  <c r="EI32" i="2"/>
  <c r="EJ32" i="2"/>
  <c r="EK32" i="2"/>
  <c r="EL32" i="2"/>
  <c r="EM32" i="2"/>
  <c r="EN32" i="2"/>
  <c r="EO32" i="2"/>
  <c r="EP32" i="2"/>
  <c r="EQ32" i="2"/>
  <c r="ER32" i="2"/>
  <c r="ES32" i="2"/>
  <c r="ET32" i="2"/>
  <c r="EU32" i="2"/>
  <c r="EV32" i="2"/>
  <c r="EW32" i="2"/>
  <c r="EX32" i="2"/>
  <c r="EY32" i="2"/>
  <c r="EZ32" i="2"/>
  <c r="FA32" i="2"/>
  <c r="FB32" i="2"/>
  <c r="FC32" i="2"/>
  <c r="FD32" i="2"/>
  <c r="FE32" i="2"/>
  <c r="FF32" i="2"/>
  <c r="FG32" i="2"/>
  <c r="FH32" i="2"/>
  <c r="FI32" i="2"/>
  <c r="FJ32" i="2"/>
  <c r="FK32" i="2"/>
  <c r="FL32" i="2"/>
  <c r="FM32" i="2"/>
  <c r="FN32" i="2"/>
  <c r="FO32" i="2"/>
  <c r="FP32" i="2"/>
  <c r="CO33" i="2"/>
  <c r="CP33" i="2"/>
  <c r="CQ33" i="2"/>
  <c r="CR33" i="2"/>
  <c r="CS33" i="2"/>
  <c r="CT33" i="2"/>
  <c r="CU33" i="2"/>
  <c r="CV33" i="2"/>
  <c r="CW33" i="2"/>
  <c r="CX33" i="2"/>
  <c r="CY33" i="2"/>
  <c r="CZ33" i="2"/>
  <c r="DA33" i="2"/>
  <c r="DB33" i="2"/>
  <c r="DC33" i="2"/>
  <c r="DD33" i="2"/>
  <c r="DE33" i="2"/>
  <c r="DF33" i="2"/>
  <c r="DG33" i="2"/>
  <c r="DH33" i="2"/>
  <c r="DI33" i="2"/>
  <c r="DJ33" i="2"/>
  <c r="DK33" i="2"/>
  <c r="DL33" i="2"/>
  <c r="DM33" i="2"/>
  <c r="DN33" i="2"/>
  <c r="DO33" i="2"/>
  <c r="DP33" i="2"/>
  <c r="DQ33" i="2"/>
  <c r="DR33" i="2"/>
  <c r="DS33" i="2"/>
  <c r="DT33" i="2"/>
  <c r="DU33" i="2"/>
  <c r="DV33" i="2"/>
  <c r="DW33" i="2"/>
  <c r="DX33" i="2"/>
  <c r="DY33" i="2"/>
  <c r="DZ33" i="2"/>
  <c r="EA33" i="2"/>
  <c r="EB33" i="2"/>
  <c r="EC33" i="2"/>
  <c r="ED33" i="2"/>
  <c r="EE33" i="2"/>
  <c r="EF33" i="2"/>
  <c r="EG33" i="2"/>
  <c r="EH33" i="2"/>
  <c r="EI33" i="2"/>
  <c r="EJ33" i="2"/>
  <c r="EK33" i="2"/>
  <c r="EL33" i="2"/>
  <c r="EM33" i="2"/>
  <c r="EN33" i="2"/>
  <c r="EO33" i="2"/>
  <c r="EP33" i="2"/>
  <c r="EQ33" i="2"/>
  <c r="ER33" i="2"/>
  <c r="ES33" i="2"/>
  <c r="ET33" i="2"/>
  <c r="EU33" i="2"/>
  <c r="EV33" i="2"/>
  <c r="EW33" i="2"/>
  <c r="EX33" i="2"/>
  <c r="EY33" i="2"/>
  <c r="EZ33" i="2"/>
  <c r="FA33" i="2"/>
  <c r="FB33" i="2"/>
  <c r="FC33" i="2"/>
  <c r="FD33" i="2"/>
  <c r="FE33" i="2"/>
  <c r="FF33" i="2"/>
  <c r="FG33" i="2"/>
  <c r="FH33" i="2"/>
  <c r="FI33" i="2"/>
  <c r="FJ33" i="2"/>
  <c r="FK33" i="2"/>
  <c r="FL33" i="2"/>
  <c r="FM33" i="2"/>
  <c r="FN33" i="2"/>
  <c r="FO33" i="2"/>
  <c r="FP33" i="2"/>
  <c r="CO34" i="2"/>
  <c r="CP34" i="2"/>
  <c r="CQ34" i="2"/>
  <c r="CR34" i="2"/>
  <c r="CS34" i="2"/>
  <c r="CT34" i="2"/>
  <c r="CU34" i="2"/>
  <c r="CV34" i="2"/>
  <c r="CW34" i="2"/>
  <c r="CX34" i="2"/>
  <c r="CY34" i="2"/>
  <c r="CZ34" i="2"/>
  <c r="DA34" i="2"/>
  <c r="DB34" i="2"/>
  <c r="DC34" i="2"/>
  <c r="DD34" i="2"/>
  <c r="DE34" i="2"/>
  <c r="DF34" i="2"/>
  <c r="DG34" i="2"/>
  <c r="DH34" i="2"/>
  <c r="DI34" i="2"/>
  <c r="DJ34" i="2"/>
  <c r="DK34" i="2"/>
  <c r="DL34" i="2"/>
  <c r="DM34" i="2"/>
  <c r="DN34" i="2"/>
  <c r="DO34" i="2"/>
  <c r="DP34" i="2"/>
  <c r="DQ34" i="2"/>
  <c r="DR34" i="2"/>
  <c r="DS34" i="2"/>
  <c r="DT34" i="2"/>
  <c r="DU34" i="2"/>
  <c r="DV34" i="2"/>
  <c r="DW34" i="2"/>
  <c r="DX34" i="2"/>
  <c r="DY34" i="2"/>
  <c r="DZ34" i="2"/>
  <c r="EA34" i="2"/>
  <c r="EB34" i="2"/>
  <c r="EC34" i="2"/>
  <c r="ED34" i="2"/>
  <c r="EE34" i="2"/>
  <c r="EF34" i="2"/>
  <c r="EG34" i="2"/>
  <c r="EH34" i="2"/>
  <c r="EI34" i="2"/>
  <c r="EJ34" i="2"/>
  <c r="EK34" i="2"/>
  <c r="EL34" i="2"/>
  <c r="EM34" i="2"/>
  <c r="EN34" i="2"/>
  <c r="EO34" i="2"/>
  <c r="EP34" i="2"/>
  <c r="EQ34" i="2"/>
  <c r="ER34" i="2"/>
  <c r="ES34" i="2"/>
  <c r="ET34" i="2"/>
  <c r="EU34" i="2"/>
  <c r="EV34" i="2"/>
  <c r="EW34" i="2"/>
  <c r="EX34" i="2"/>
  <c r="EY34" i="2"/>
  <c r="EZ34" i="2"/>
  <c r="FA34" i="2"/>
  <c r="FB34" i="2"/>
  <c r="FC34" i="2"/>
  <c r="FD34" i="2"/>
  <c r="FE34" i="2"/>
  <c r="FF34" i="2"/>
  <c r="FG34" i="2"/>
  <c r="FH34" i="2"/>
  <c r="FI34" i="2"/>
  <c r="FJ34" i="2"/>
  <c r="FK34" i="2"/>
  <c r="FL34" i="2"/>
  <c r="FM34" i="2"/>
  <c r="FN34" i="2"/>
  <c r="FO34" i="2"/>
  <c r="FP34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DS35" i="2"/>
  <c r="DT35" i="2"/>
  <c r="DU35" i="2"/>
  <c r="DV35" i="2"/>
  <c r="DW35" i="2"/>
  <c r="DX35" i="2"/>
  <c r="DY35" i="2"/>
  <c r="DZ35" i="2"/>
  <c r="EA35" i="2"/>
  <c r="EB35" i="2"/>
  <c r="EC35" i="2"/>
  <c r="ED35" i="2"/>
  <c r="EE35" i="2"/>
  <c r="EF35" i="2"/>
  <c r="EG35" i="2"/>
  <c r="EH35" i="2"/>
  <c r="EI35" i="2"/>
  <c r="EJ35" i="2"/>
  <c r="EK35" i="2"/>
  <c r="EL35" i="2"/>
  <c r="EM35" i="2"/>
  <c r="EN35" i="2"/>
  <c r="EO35" i="2"/>
  <c r="EP35" i="2"/>
  <c r="EQ35" i="2"/>
  <c r="ER35" i="2"/>
  <c r="ES35" i="2"/>
  <c r="ET35" i="2"/>
  <c r="EU35" i="2"/>
  <c r="EV35" i="2"/>
  <c r="EW35" i="2"/>
  <c r="EX35" i="2"/>
  <c r="EY35" i="2"/>
  <c r="EZ35" i="2"/>
  <c r="FA35" i="2"/>
  <c r="FB35" i="2"/>
  <c r="FC35" i="2"/>
  <c r="FD35" i="2"/>
  <c r="FE35" i="2"/>
  <c r="FF35" i="2"/>
  <c r="FG35" i="2"/>
  <c r="FH35" i="2"/>
  <c r="FI35" i="2"/>
  <c r="FJ35" i="2"/>
  <c r="FK35" i="2"/>
  <c r="FL35" i="2"/>
  <c r="FM35" i="2"/>
  <c r="FN35" i="2"/>
  <c r="FO35" i="2"/>
  <c r="FP35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DS36" i="2"/>
  <c r="DT36" i="2"/>
  <c r="DU36" i="2"/>
  <c r="DV36" i="2"/>
  <c r="DW36" i="2"/>
  <c r="DX36" i="2"/>
  <c r="DY36" i="2"/>
  <c r="DZ36" i="2"/>
  <c r="EA36" i="2"/>
  <c r="EB36" i="2"/>
  <c r="EC36" i="2"/>
  <c r="ED36" i="2"/>
  <c r="EE36" i="2"/>
  <c r="EF36" i="2"/>
  <c r="EG36" i="2"/>
  <c r="EH36" i="2"/>
  <c r="EI36" i="2"/>
  <c r="EJ36" i="2"/>
  <c r="EK36" i="2"/>
  <c r="EL36" i="2"/>
  <c r="EM36" i="2"/>
  <c r="EN36" i="2"/>
  <c r="EO36" i="2"/>
  <c r="EP36" i="2"/>
  <c r="EQ36" i="2"/>
  <c r="ER36" i="2"/>
  <c r="ES36" i="2"/>
  <c r="ET36" i="2"/>
  <c r="EU36" i="2"/>
  <c r="EV36" i="2"/>
  <c r="EW36" i="2"/>
  <c r="EX36" i="2"/>
  <c r="EY36" i="2"/>
  <c r="EZ36" i="2"/>
  <c r="FA36" i="2"/>
  <c r="FB36" i="2"/>
  <c r="FC36" i="2"/>
  <c r="FD36" i="2"/>
  <c r="FE36" i="2"/>
  <c r="FF36" i="2"/>
  <c r="FG36" i="2"/>
  <c r="FH36" i="2"/>
  <c r="FI36" i="2"/>
  <c r="FJ36" i="2"/>
  <c r="FK36" i="2"/>
  <c r="FL36" i="2"/>
  <c r="FM36" i="2"/>
  <c r="FN36" i="2"/>
  <c r="FO36" i="2"/>
  <c r="FP36" i="2"/>
  <c r="CO38" i="2"/>
  <c r="CP38" i="2"/>
  <c r="CQ38" i="2"/>
  <c r="CR38" i="2"/>
  <c r="CS38" i="2"/>
  <c r="CT38" i="2"/>
  <c r="CU38" i="2"/>
  <c r="CV38" i="2"/>
  <c r="CW38" i="2"/>
  <c r="CX38" i="2"/>
  <c r="CY38" i="2"/>
  <c r="CZ38" i="2"/>
  <c r="DA38" i="2"/>
  <c r="DB38" i="2"/>
  <c r="DC38" i="2"/>
  <c r="DD38" i="2"/>
  <c r="DE38" i="2"/>
  <c r="DF38" i="2"/>
  <c r="DG38" i="2"/>
  <c r="DH38" i="2"/>
  <c r="DI38" i="2"/>
  <c r="DJ38" i="2"/>
  <c r="DK38" i="2"/>
  <c r="DL38" i="2"/>
  <c r="DM38" i="2"/>
  <c r="DN38" i="2"/>
  <c r="DO38" i="2"/>
  <c r="DP38" i="2"/>
  <c r="DQ38" i="2"/>
  <c r="DR38" i="2"/>
  <c r="DS38" i="2"/>
  <c r="DT38" i="2"/>
  <c r="DU38" i="2"/>
  <c r="DV38" i="2"/>
  <c r="DW38" i="2"/>
  <c r="DX38" i="2"/>
  <c r="DY38" i="2"/>
  <c r="DZ38" i="2"/>
  <c r="EA38" i="2"/>
  <c r="EB38" i="2"/>
  <c r="EC38" i="2"/>
  <c r="ED38" i="2"/>
  <c r="EE38" i="2"/>
  <c r="EF38" i="2"/>
  <c r="EG38" i="2"/>
  <c r="EH38" i="2"/>
  <c r="EI38" i="2"/>
  <c r="EJ38" i="2"/>
  <c r="EK38" i="2"/>
  <c r="EL38" i="2"/>
  <c r="EM38" i="2"/>
  <c r="EN38" i="2"/>
  <c r="EO38" i="2"/>
  <c r="EP38" i="2"/>
  <c r="EQ38" i="2"/>
  <c r="ER38" i="2"/>
  <c r="ES38" i="2"/>
  <c r="ET38" i="2"/>
  <c r="EU38" i="2"/>
  <c r="EV38" i="2"/>
  <c r="EW38" i="2"/>
  <c r="EX38" i="2"/>
  <c r="EY38" i="2"/>
  <c r="EZ38" i="2"/>
  <c r="FA38" i="2"/>
  <c r="FB38" i="2"/>
  <c r="FC38" i="2"/>
  <c r="FD38" i="2"/>
  <c r="FE38" i="2"/>
  <c r="FF38" i="2"/>
  <c r="FG38" i="2"/>
  <c r="FH38" i="2"/>
  <c r="FI38" i="2"/>
  <c r="FJ38" i="2"/>
  <c r="FK38" i="2"/>
  <c r="FL38" i="2"/>
  <c r="FM38" i="2"/>
  <c r="FN38" i="2"/>
  <c r="FO38" i="2"/>
  <c r="FP38" i="2"/>
  <c r="CO39" i="2"/>
  <c r="CP39" i="2"/>
  <c r="CQ39" i="2"/>
  <c r="CR39" i="2"/>
  <c r="CS39" i="2"/>
  <c r="CT39" i="2"/>
  <c r="CU39" i="2"/>
  <c r="CV39" i="2"/>
  <c r="CW39" i="2"/>
  <c r="CX39" i="2"/>
  <c r="CY39" i="2"/>
  <c r="CZ39" i="2"/>
  <c r="DA39" i="2"/>
  <c r="DB39" i="2"/>
  <c r="DC39" i="2"/>
  <c r="DD39" i="2"/>
  <c r="DE39" i="2"/>
  <c r="DF39" i="2"/>
  <c r="DG39" i="2"/>
  <c r="DH39" i="2"/>
  <c r="DI39" i="2"/>
  <c r="DJ39" i="2"/>
  <c r="DK39" i="2"/>
  <c r="DL39" i="2"/>
  <c r="DM39" i="2"/>
  <c r="DN39" i="2"/>
  <c r="DO39" i="2"/>
  <c r="DP39" i="2"/>
  <c r="DQ39" i="2"/>
  <c r="DR39" i="2"/>
  <c r="DS39" i="2"/>
  <c r="DT39" i="2"/>
  <c r="DU39" i="2"/>
  <c r="DV39" i="2"/>
  <c r="DW39" i="2"/>
  <c r="DX39" i="2"/>
  <c r="DY39" i="2"/>
  <c r="DZ39" i="2"/>
  <c r="EA39" i="2"/>
  <c r="EB39" i="2"/>
  <c r="EC39" i="2"/>
  <c r="ED39" i="2"/>
  <c r="EE39" i="2"/>
  <c r="EF39" i="2"/>
  <c r="EG39" i="2"/>
  <c r="EH39" i="2"/>
  <c r="EI39" i="2"/>
  <c r="EJ39" i="2"/>
  <c r="EK39" i="2"/>
  <c r="EL39" i="2"/>
  <c r="EM39" i="2"/>
  <c r="EN39" i="2"/>
  <c r="EO39" i="2"/>
  <c r="EP39" i="2"/>
  <c r="EQ39" i="2"/>
  <c r="ER39" i="2"/>
  <c r="ES39" i="2"/>
  <c r="ET39" i="2"/>
  <c r="EU39" i="2"/>
  <c r="EV39" i="2"/>
  <c r="EW39" i="2"/>
  <c r="EX39" i="2"/>
  <c r="EY39" i="2"/>
  <c r="EZ39" i="2"/>
  <c r="FA39" i="2"/>
  <c r="FB39" i="2"/>
  <c r="FC39" i="2"/>
  <c r="FD39" i="2"/>
  <c r="FE39" i="2"/>
  <c r="FF39" i="2"/>
  <c r="FG39" i="2"/>
  <c r="FH39" i="2"/>
  <c r="FI39" i="2"/>
  <c r="FJ39" i="2"/>
  <c r="FK39" i="2"/>
  <c r="FL39" i="2"/>
  <c r="FM39" i="2"/>
  <c r="FN39" i="2"/>
  <c r="FO39" i="2"/>
  <c r="FP39" i="2"/>
  <c r="CO40" i="2"/>
  <c r="CP40" i="2"/>
  <c r="CQ40" i="2"/>
  <c r="CR40" i="2"/>
  <c r="CS40" i="2"/>
  <c r="CT40" i="2"/>
  <c r="CU40" i="2"/>
  <c r="CV40" i="2"/>
  <c r="CW40" i="2"/>
  <c r="CX40" i="2"/>
  <c r="CY40" i="2"/>
  <c r="CZ40" i="2"/>
  <c r="DA40" i="2"/>
  <c r="DB40" i="2"/>
  <c r="DC40" i="2"/>
  <c r="DD40" i="2"/>
  <c r="DE40" i="2"/>
  <c r="DF40" i="2"/>
  <c r="DG40" i="2"/>
  <c r="DH40" i="2"/>
  <c r="DI40" i="2"/>
  <c r="DJ40" i="2"/>
  <c r="DK40" i="2"/>
  <c r="DL40" i="2"/>
  <c r="DM40" i="2"/>
  <c r="DN40" i="2"/>
  <c r="DO40" i="2"/>
  <c r="DP40" i="2"/>
  <c r="DQ40" i="2"/>
  <c r="DR40" i="2"/>
  <c r="DS40" i="2"/>
  <c r="DT40" i="2"/>
  <c r="DU40" i="2"/>
  <c r="DV40" i="2"/>
  <c r="DW40" i="2"/>
  <c r="DX40" i="2"/>
  <c r="DY40" i="2"/>
  <c r="DZ40" i="2"/>
  <c r="EA40" i="2"/>
  <c r="EB40" i="2"/>
  <c r="EC40" i="2"/>
  <c r="ED40" i="2"/>
  <c r="EE40" i="2"/>
  <c r="EF40" i="2"/>
  <c r="EG40" i="2"/>
  <c r="EH40" i="2"/>
  <c r="EI40" i="2"/>
  <c r="EJ40" i="2"/>
  <c r="EK40" i="2"/>
  <c r="EL40" i="2"/>
  <c r="EM40" i="2"/>
  <c r="EN40" i="2"/>
  <c r="EO40" i="2"/>
  <c r="EP40" i="2"/>
  <c r="EQ40" i="2"/>
  <c r="ER40" i="2"/>
  <c r="ES40" i="2"/>
  <c r="ET40" i="2"/>
  <c r="EU40" i="2"/>
  <c r="EV40" i="2"/>
  <c r="EW40" i="2"/>
  <c r="EX40" i="2"/>
  <c r="EY40" i="2"/>
  <c r="EZ40" i="2"/>
  <c r="FA40" i="2"/>
  <c r="FB40" i="2"/>
  <c r="FC40" i="2"/>
  <c r="FD40" i="2"/>
  <c r="FE40" i="2"/>
  <c r="FF40" i="2"/>
  <c r="FG40" i="2"/>
  <c r="FH40" i="2"/>
  <c r="FI40" i="2"/>
  <c r="FJ40" i="2"/>
  <c r="FK40" i="2"/>
  <c r="FL40" i="2"/>
  <c r="FM40" i="2"/>
  <c r="FN40" i="2"/>
  <c r="FO40" i="2"/>
  <c r="FP40" i="2"/>
  <c r="CO41" i="2"/>
  <c r="CP41" i="2"/>
  <c r="CQ41" i="2"/>
  <c r="CR41" i="2"/>
  <c r="CS41" i="2"/>
  <c r="CT41" i="2"/>
  <c r="CU41" i="2"/>
  <c r="CV41" i="2"/>
  <c r="CW41" i="2"/>
  <c r="CX41" i="2"/>
  <c r="CY41" i="2"/>
  <c r="CZ41" i="2"/>
  <c r="DA41" i="2"/>
  <c r="DB41" i="2"/>
  <c r="DC41" i="2"/>
  <c r="DD41" i="2"/>
  <c r="DE41" i="2"/>
  <c r="DF41" i="2"/>
  <c r="DG41" i="2"/>
  <c r="DH41" i="2"/>
  <c r="DI41" i="2"/>
  <c r="DJ41" i="2"/>
  <c r="DK41" i="2"/>
  <c r="DL41" i="2"/>
  <c r="DM41" i="2"/>
  <c r="DN41" i="2"/>
  <c r="DO41" i="2"/>
  <c r="DP41" i="2"/>
  <c r="DQ41" i="2"/>
  <c r="DR41" i="2"/>
  <c r="DS41" i="2"/>
  <c r="DT41" i="2"/>
  <c r="DU41" i="2"/>
  <c r="DV41" i="2"/>
  <c r="DW41" i="2"/>
  <c r="DX41" i="2"/>
  <c r="DY41" i="2"/>
  <c r="DZ41" i="2"/>
  <c r="EA41" i="2"/>
  <c r="EB41" i="2"/>
  <c r="EC41" i="2"/>
  <c r="ED41" i="2"/>
  <c r="EE41" i="2"/>
  <c r="EF41" i="2"/>
  <c r="EG41" i="2"/>
  <c r="EH41" i="2"/>
  <c r="EI41" i="2"/>
  <c r="EJ41" i="2"/>
  <c r="EK41" i="2"/>
  <c r="EL41" i="2"/>
  <c r="EM41" i="2"/>
  <c r="EN41" i="2"/>
  <c r="EO41" i="2"/>
  <c r="EP41" i="2"/>
  <c r="EQ41" i="2"/>
  <c r="ER41" i="2"/>
  <c r="ES41" i="2"/>
  <c r="ET41" i="2"/>
  <c r="EU41" i="2"/>
  <c r="EV41" i="2"/>
  <c r="EW41" i="2"/>
  <c r="EX41" i="2"/>
  <c r="EY41" i="2"/>
  <c r="EZ41" i="2"/>
  <c r="FA41" i="2"/>
  <c r="FB41" i="2"/>
  <c r="FC41" i="2"/>
  <c r="FD41" i="2"/>
  <c r="FE41" i="2"/>
  <c r="FF41" i="2"/>
  <c r="FG41" i="2"/>
  <c r="FH41" i="2"/>
  <c r="FI41" i="2"/>
  <c r="FJ41" i="2"/>
  <c r="FK41" i="2"/>
  <c r="FL41" i="2"/>
  <c r="FM41" i="2"/>
  <c r="FN41" i="2"/>
  <c r="FO41" i="2"/>
  <c r="FP41" i="2"/>
  <c r="CO42" i="2"/>
  <c r="CP42" i="2"/>
  <c r="CQ42" i="2"/>
  <c r="CR42" i="2"/>
  <c r="CS42" i="2"/>
  <c r="CT42" i="2"/>
  <c r="CU42" i="2"/>
  <c r="CV42" i="2"/>
  <c r="CW42" i="2"/>
  <c r="CX42" i="2"/>
  <c r="CY42" i="2"/>
  <c r="CZ42" i="2"/>
  <c r="DA42" i="2"/>
  <c r="DB42" i="2"/>
  <c r="DC42" i="2"/>
  <c r="DD42" i="2"/>
  <c r="DE42" i="2"/>
  <c r="DF42" i="2"/>
  <c r="DG42" i="2"/>
  <c r="DH42" i="2"/>
  <c r="DI42" i="2"/>
  <c r="DJ42" i="2"/>
  <c r="DK42" i="2"/>
  <c r="DL42" i="2"/>
  <c r="DM42" i="2"/>
  <c r="DN42" i="2"/>
  <c r="DO42" i="2"/>
  <c r="DP42" i="2"/>
  <c r="DQ42" i="2"/>
  <c r="DR42" i="2"/>
  <c r="DS42" i="2"/>
  <c r="DT42" i="2"/>
  <c r="DU42" i="2"/>
  <c r="DV42" i="2"/>
  <c r="DW42" i="2"/>
  <c r="DX42" i="2"/>
  <c r="DY42" i="2"/>
  <c r="DZ42" i="2"/>
  <c r="EA42" i="2"/>
  <c r="EB42" i="2"/>
  <c r="EC42" i="2"/>
  <c r="ED42" i="2"/>
  <c r="EE42" i="2"/>
  <c r="EF42" i="2"/>
  <c r="EG42" i="2"/>
  <c r="EH42" i="2"/>
  <c r="EI42" i="2"/>
  <c r="EJ42" i="2"/>
  <c r="EK42" i="2"/>
  <c r="EL42" i="2"/>
  <c r="EM42" i="2"/>
  <c r="EN42" i="2"/>
  <c r="EO42" i="2"/>
  <c r="EP42" i="2"/>
  <c r="EQ42" i="2"/>
  <c r="ER42" i="2"/>
  <c r="ES42" i="2"/>
  <c r="ET42" i="2"/>
  <c r="EU42" i="2"/>
  <c r="EV42" i="2"/>
  <c r="EW42" i="2"/>
  <c r="EX42" i="2"/>
  <c r="EY42" i="2"/>
  <c r="EZ42" i="2"/>
  <c r="FA42" i="2"/>
  <c r="FB42" i="2"/>
  <c r="FC42" i="2"/>
  <c r="FD42" i="2"/>
  <c r="FE42" i="2"/>
  <c r="FF42" i="2"/>
  <c r="FG42" i="2"/>
  <c r="FH42" i="2"/>
  <c r="FI42" i="2"/>
  <c r="FJ42" i="2"/>
  <c r="FK42" i="2"/>
  <c r="FL42" i="2"/>
  <c r="FM42" i="2"/>
  <c r="FN42" i="2"/>
  <c r="FO42" i="2"/>
  <c r="FP42" i="2"/>
  <c r="CO43" i="2"/>
  <c r="CP43" i="2"/>
  <c r="CQ43" i="2"/>
  <c r="CR43" i="2"/>
  <c r="CS43" i="2"/>
  <c r="CT43" i="2"/>
  <c r="CU43" i="2"/>
  <c r="CV43" i="2"/>
  <c r="CW43" i="2"/>
  <c r="CX43" i="2"/>
  <c r="CY43" i="2"/>
  <c r="CZ43" i="2"/>
  <c r="DA43" i="2"/>
  <c r="DB43" i="2"/>
  <c r="DC43" i="2"/>
  <c r="DD43" i="2"/>
  <c r="DE43" i="2"/>
  <c r="DF43" i="2"/>
  <c r="DG43" i="2"/>
  <c r="DH43" i="2"/>
  <c r="DI43" i="2"/>
  <c r="DJ43" i="2"/>
  <c r="DK43" i="2"/>
  <c r="DL43" i="2"/>
  <c r="DM43" i="2"/>
  <c r="DN43" i="2"/>
  <c r="DO43" i="2"/>
  <c r="DP43" i="2"/>
  <c r="DQ43" i="2"/>
  <c r="DR43" i="2"/>
  <c r="DS43" i="2"/>
  <c r="DT43" i="2"/>
  <c r="DU43" i="2"/>
  <c r="DV43" i="2"/>
  <c r="DW43" i="2"/>
  <c r="DX43" i="2"/>
  <c r="DY43" i="2"/>
  <c r="DZ43" i="2"/>
  <c r="EA43" i="2"/>
  <c r="EB43" i="2"/>
  <c r="EC43" i="2"/>
  <c r="ED43" i="2"/>
  <c r="EE43" i="2"/>
  <c r="EF43" i="2"/>
  <c r="EG43" i="2"/>
  <c r="EH43" i="2"/>
  <c r="EI43" i="2"/>
  <c r="EJ43" i="2"/>
  <c r="EK43" i="2"/>
  <c r="EL43" i="2"/>
  <c r="EM43" i="2"/>
  <c r="EN43" i="2"/>
  <c r="EO43" i="2"/>
  <c r="EP43" i="2"/>
  <c r="EQ43" i="2"/>
  <c r="ER43" i="2"/>
  <c r="ES43" i="2"/>
  <c r="ET43" i="2"/>
  <c r="EU43" i="2"/>
  <c r="EV43" i="2"/>
  <c r="EW43" i="2"/>
  <c r="EX43" i="2"/>
  <c r="EY43" i="2"/>
  <c r="EZ43" i="2"/>
  <c r="FA43" i="2"/>
  <c r="FB43" i="2"/>
  <c r="FC43" i="2"/>
  <c r="FD43" i="2"/>
  <c r="FE43" i="2"/>
  <c r="FF43" i="2"/>
  <c r="FG43" i="2"/>
  <c r="FH43" i="2"/>
  <c r="FI43" i="2"/>
  <c r="FJ43" i="2"/>
  <c r="FK43" i="2"/>
  <c r="FL43" i="2"/>
  <c r="FM43" i="2"/>
  <c r="FN43" i="2"/>
  <c r="FO43" i="2"/>
  <c r="FP43" i="2"/>
  <c r="CO44" i="2"/>
  <c r="CP44" i="2"/>
  <c r="CQ44" i="2"/>
  <c r="CR44" i="2"/>
  <c r="CS44" i="2"/>
  <c r="CT44" i="2"/>
  <c r="CU44" i="2"/>
  <c r="CV44" i="2"/>
  <c r="CW44" i="2"/>
  <c r="CX44" i="2"/>
  <c r="CY44" i="2"/>
  <c r="CZ44" i="2"/>
  <c r="DA44" i="2"/>
  <c r="DB44" i="2"/>
  <c r="DC44" i="2"/>
  <c r="DD44" i="2"/>
  <c r="DE44" i="2"/>
  <c r="DF44" i="2"/>
  <c r="DG44" i="2"/>
  <c r="DH44" i="2"/>
  <c r="DI44" i="2"/>
  <c r="DJ44" i="2"/>
  <c r="DK44" i="2"/>
  <c r="DL44" i="2"/>
  <c r="DM44" i="2"/>
  <c r="DN44" i="2"/>
  <c r="DO44" i="2"/>
  <c r="DP44" i="2"/>
  <c r="DQ44" i="2"/>
  <c r="DR44" i="2"/>
  <c r="DS44" i="2"/>
  <c r="DT44" i="2"/>
  <c r="DU44" i="2"/>
  <c r="DV44" i="2"/>
  <c r="DW44" i="2"/>
  <c r="DX44" i="2"/>
  <c r="DY44" i="2"/>
  <c r="DZ44" i="2"/>
  <c r="EA44" i="2"/>
  <c r="EB44" i="2"/>
  <c r="EC44" i="2"/>
  <c r="ED44" i="2"/>
  <c r="EE44" i="2"/>
  <c r="EF44" i="2"/>
  <c r="EG44" i="2"/>
  <c r="EH44" i="2"/>
  <c r="EI44" i="2"/>
  <c r="EJ44" i="2"/>
  <c r="EK44" i="2"/>
  <c r="EL44" i="2"/>
  <c r="EM44" i="2"/>
  <c r="EN44" i="2"/>
  <c r="EO44" i="2"/>
  <c r="EP44" i="2"/>
  <c r="EQ44" i="2"/>
  <c r="ER44" i="2"/>
  <c r="ES44" i="2"/>
  <c r="ET44" i="2"/>
  <c r="EU44" i="2"/>
  <c r="EV44" i="2"/>
  <c r="EW44" i="2"/>
  <c r="EX44" i="2"/>
  <c r="EY44" i="2"/>
  <c r="EZ44" i="2"/>
  <c r="FA44" i="2"/>
  <c r="FB44" i="2"/>
  <c r="FC44" i="2"/>
  <c r="FD44" i="2"/>
  <c r="FE44" i="2"/>
  <c r="FF44" i="2"/>
  <c r="FG44" i="2"/>
  <c r="FH44" i="2"/>
  <c r="FI44" i="2"/>
  <c r="FJ44" i="2"/>
  <c r="FK44" i="2"/>
  <c r="FL44" i="2"/>
  <c r="FM44" i="2"/>
  <c r="FN44" i="2"/>
  <c r="FO44" i="2"/>
  <c r="FP44" i="2"/>
  <c r="CO45" i="2"/>
  <c r="CP45" i="2"/>
  <c r="CQ45" i="2"/>
  <c r="CR45" i="2"/>
  <c r="CS45" i="2"/>
  <c r="CT45" i="2"/>
  <c r="CU45" i="2"/>
  <c r="CV45" i="2"/>
  <c r="CW45" i="2"/>
  <c r="CX45" i="2"/>
  <c r="CY45" i="2"/>
  <c r="CZ45" i="2"/>
  <c r="DA45" i="2"/>
  <c r="DB45" i="2"/>
  <c r="DC45" i="2"/>
  <c r="DD45" i="2"/>
  <c r="DE45" i="2"/>
  <c r="DF45" i="2"/>
  <c r="DG45" i="2"/>
  <c r="DH45" i="2"/>
  <c r="DI45" i="2"/>
  <c r="DJ45" i="2"/>
  <c r="DK45" i="2"/>
  <c r="DL45" i="2"/>
  <c r="DM45" i="2"/>
  <c r="DN45" i="2"/>
  <c r="DO45" i="2"/>
  <c r="DP45" i="2"/>
  <c r="DQ45" i="2"/>
  <c r="DR45" i="2"/>
  <c r="DS45" i="2"/>
  <c r="DT45" i="2"/>
  <c r="DU45" i="2"/>
  <c r="DV45" i="2"/>
  <c r="DW45" i="2"/>
  <c r="DX45" i="2"/>
  <c r="DY45" i="2"/>
  <c r="DZ45" i="2"/>
  <c r="EA45" i="2"/>
  <c r="EB45" i="2"/>
  <c r="EC45" i="2"/>
  <c r="ED45" i="2"/>
  <c r="EE45" i="2"/>
  <c r="EF45" i="2"/>
  <c r="EG45" i="2"/>
  <c r="EH45" i="2"/>
  <c r="EI45" i="2"/>
  <c r="EJ45" i="2"/>
  <c r="EK45" i="2"/>
  <c r="EL45" i="2"/>
  <c r="EM45" i="2"/>
  <c r="EN45" i="2"/>
  <c r="EO45" i="2"/>
  <c r="EP45" i="2"/>
  <c r="EQ45" i="2"/>
  <c r="ER45" i="2"/>
  <c r="ES45" i="2"/>
  <c r="ET45" i="2"/>
  <c r="EU45" i="2"/>
  <c r="EV45" i="2"/>
  <c r="EW45" i="2"/>
  <c r="EX45" i="2"/>
  <c r="EY45" i="2"/>
  <c r="EZ45" i="2"/>
  <c r="FA45" i="2"/>
  <c r="FB45" i="2"/>
  <c r="FC45" i="2"/>
  <c r="FD45" i="2"/>
  <c r="FE45" i="2"/>
  <c r="FF45" i="2"/>
  <c r="FG45" i="2"/>
  <c r="FH45" i="2"/>
  <c r="FI45" i="2"/>
  <c r="FJ45" i="2"/>
  <c r="FK45" i="2"/>
  <c r="FL45" i="2"/>
  <c r="FM45" i="2"/>
  <c r="FN45" i="2"/>
  <c r="FO45" i="2"/>
  <c r="FP45" i="2"/>
  <c r="CO46" i="2"/>
  <c r="CP46" i="2"/>
  <c r="CQ46" i="2"/>
  <c r="CR46" i="2"/>
  <c r="CS46" i="2"/>
  <c r="CT46" i="2"/>
  <c r="CU46" i="2"/>
  <c r="CV46" i="2"/>
  <c r="CW46" i="2"/>
  <c r="CX46" i="2"/>
  <c r="CY46" i="2"/>
  <c r="CZ46" i="2"/>
  <c r="DA46" i="2"/>
  <c r="DB46" i="2"/>
  <c r="DC46" i="2"/>
  <c r="DD46" i="2"/>
  <c r="DE46" i="2"/>
  <c r="DF46" i="2"/>
  <c r="DG46" i="2"/>
  <c r="DH46" i="2"/>
  <c r="DI46" i="2"/>
  <c r="DJ46" i="2"/>
  <c r="DK46" i="2"/>
  <c r="DL46" i="2"/>
  <c r="DM46" i="2"/>
  <c r="DN46" i="2"/>
  <c r="DO46" i="2"/>
  <c r="DP46" i="2"/>
  <c r="DQ46" i="2"/>
  <c r="DR46" i="2"/>
  <c r="DS46" i="2"/>
  <c r="DT46" i="2"/>
  <c r="DU46" i="2"/>
  <c r="DV46" i="2"/>
  <c r="DW46" i="2"/>
  <c r="DX46" i="2"/>
  <c r="DY46" i="2"/>
  <c r="DZ46" i="2"/>
  <c r="EA46" i="2"/>
  <c r="EB46" i="2"/>
  <c r="EC46" i="2"/>
  <c r="ED46" i="2"/>
  <c r="EE46" i="2"/>
  <c r="EF46" i="2"/>
  <c r="EG46" i="2"/>
  <c r="EH46" i="2"/>
  <c r="EI46" i="2"/>
  <c r="EJ46" i="2"/>
  <c r="EK46" i="2"/>
  <c r="EL46" i="2"/>
  <c r="EM46" i="2"/>
  <c r="EN46" i="2"/>
  <c r="EO46" i="2"/>
  <c r="EP46" i="2"/>
  <c r="EQ46" i="2"/>
  <c r="ER46" i="2"/>
  <c r="ES46" i="2"/>
  <c r="ET46" i="2"/>
  <c r="EU46" i="2"/>
  <c r="EV46" i="2"/>
  <c r="EW46" i="2"/>
  <c r="EX46" i="2"/>
  <c r="EY46" i="2"/>
  <c r="EZ46" i="2"/>
  <c r="FA46" i="2"/>
  <c r="FB46" i="2"/>
  <c r="FC46" i="2"/>
  <c r="FD46" i="2"/>
  <c r="FE46" i="2"/>
  <c r="FF46" i="2"/>
  <c r="FG46" i="2"/>
  <c r="FH46" i="2"/>
  <c r="FI46" i="2"/>
  <c r="FJ46" i="2"/>
  <c r="FK46" i="2"/>
  <c r="FL46" i="2"/>
  <c r="FM46" i="2"/>
  <c r="FN46" i="2"/>
  <c r="FO46" i="2"/>
  <c r="FP46" i="2"/>
  <c r="CO48" i="2"/>
  <c r="CP48" i="2"/>
  <c r="CQ48" i="2"/>
  <c r="CR48" i="2"/>
  <c r="CS48" i="2"/>
  <c r="CT48" i="2"/>
  <c r="CU48" i="2"/>
  <c r="CV48" i="2"/>
  <c r="CW48" i="2"/>
  <c r="CX48" i="2"/>
  <c r="CY48" i="2"/>
  <c r="CZ48" i="2"/>
  <c r="DA48" i="2"/>
  <c r="DB48" i="2"/>
  <c r="DC48" i="2"/>
  <c r="DD48" i="2"/>
  <c r="DE48" i="2"/>
  <c r="DF48" i="2"/>
  <c r="DG48" i="2"/>
  <c r="DH48" i="2"/>
  <c r="DI48" i="2"/>
  <c r="DJ48" i="2"/>
  <c r="DK48" i="2"/>
  <c r="DL48" i="2"/>
  <c r="DM48" i="2"/>
  <c r="DN48" i="2"/>
  <c r="DO48" i="2"/>
  <c r="DP48" i="2"/>
  <c r="DQ48" i="2"/>
  <c r="DR48" i="2"/>
  <c r="DS48" i="2"/>
  <c r="DT48" i="2"/>
  <c r="DU48" i="2"/>
  <c r="DV48" i="2"/>
  <c r="DW48" i="2"/>
  <c r="DX48" i="2"/>
  <c r="DY48" i="2"/>
  <c r="DZ48" i="2"/>
  <c r="EA48" i="2"/>
  <c r="EB48" i="2"/>
  <c r="EC48" i="2"/>
  <c r="ED48" i="2"/>
  <c r="EE48" i="2"/>
  <c r="EF48" i="2"/>
  <c r="EG48" i="2"/>
  <c r="EH48" i="2"/>
  <c r="EI48" i="2"/>
  <c r="EJ48" i="2"/>
  <c r="EK48" i="2"/>
  <c r="EL48" i="2"/>
  <c r="EM48" i="2"/>
  <c r="EN48" i="2"/>
  <c r="EO48" i="2"/>
  <c r="EP48" i="2"/>
  <c r="EQ48" i="2"/>
  <c r="ER48" i="2"/>
  <c r="ES48" i="2"/>
  <c r="ET48" i="2"/>
  <c r="EU48" i="2"/>
  <c r="EV48" i="2"/>
  <c r="EW48" i="2"/>
  <c r="EX48" i="2"/>
  <c r="EY48" i="2"/>
  <c r="EZ48" i="2"/>
  <c r="FA48" i="2"/>
  <c r="FB48" i="2"/>
  <c r="FC48" i="2"/>
  <c r="FD48" i="2"/>
  <c r="FE48" i="2"/>
  <c r="FF48" i="2"/>
  <c r="FG48" i="2"/>
  <c r="FH48" i="2"/>
  <c r="FI48" i="2"/>
  <c r="FJ48" i="2"/>
  <c r="FK48" i="2"/>
  <c r="FL48" i="2"/>
  <c r="FM48" i="2"/>
  <c r="FN48" i="2"/>
  <c r="FO48" i="2"/>
  <c r="FP48" i="2"/>
  <c r="CO49" i="2"/>
  <c r="CP49" i="2"/>
  <c r="CQ49" i="2"/>
  <c r="CR49" i="2"/>
  <c r="CS49" i="2"/>
  <c r="CT49" i="2"/>
  <c r="CU49" i="2"/>
  <c r="CV49" i="2"/>
  <c r="CW49" i="2"/>
  <c r="CX49" i="2"/>
  <c r="CY49" i="2"/>
  <c r="CZ49" i="2"/>
  <c r="DA49" i="2"/>
  <c r="DB49" i="2"/>
  <c r="DC49" i="2"/>
  <c r="DD49" i="2"/>
  <c r="DE49" i="2"/>
  <c r="DF49" i="2"/>
  <c r="DG49" i="2"/>
  <c r="DH49" i="2"/>
  <c r="DI49" i="2"/>
  <c r="DJ49" i="2"/>
  <c r="DK49" i="2"/>
  <c r="DL49" i="2"/>
  <c r="DM49" i="2"/>
  <c r="DN49" i="2"/>
  <c r="DO49" i="2"/>
  <c r="DP49" i="2"/>
  <c r="DQ49" i="2"/>
  <c r="DR49" i="2"/>
  <c r="DS49" i="2"/>
  <c r="DT49" i="2"/>
  <c r="DU49" i="2"/>
  <c r="DV49" i="2"/>
  <c r="DW49" i="2"/>
  <c r="DX49" i="2"/>
  <c r="DY49" i="2"/>
  <c r="DZ49" i="2"/>
  <c r="EA49" i="2"/>
  <c r="EB49" i="2"/>
  <c r="EC49" i="2"/>
  <c r="ED49" i="2"/>
  <c r="EE49" i="2"/>
  <c r="EF49" i="2"/>
  <c r="EG49" i="2"/>
  <c r="EH49" i="2"/>
  <c r="EI49" i="2"/>
  <c r="EJ49" i="2"/>
  <c r="EK49" i="2"/>
  <c r="EL49" i="2"/>
  <c r="EM49" i="2"/>
  <c r="EN49" i="2"/>
  <c r="EO49" i="2"/>
  <c r="EP49" i="2"/>
  <c r="EQ49" i="2"/>
  <c r="ER49" i="2"/>
  <c r="ES49" i="2"/>
  <c r="ET49" i="2"/>
  <c r="EU49" i="2"/>
  <c r="EV49" i="2"/>
  <c r="EW49" i="2"/>
  <c r="EX49" i="2"/>
  <c r="EY49" i="2"/>
  <c r="EZ49" i="2"/>
  <c r="FA49" i="2"/>
  <c r="FB49" i="2"/>
  <c r="FC49" i="2"/>
  <c r="FD49" i="2"/>
  <c r="FE49" i="2"/>
  <c r="FF49" i="2"/>
  <c r="FG49" i="2"/>
  <c r="FH49" i="2"/>
  <c r="FI49" i="2"/>
  <c r="FJ49" i="2"/>
  <c r="FK49" i="2"/>
  <c r="FL49" i="2"/>
  <c r="FM49" i="2"/>
  <c r="FN49" i="2"/>
  <c r="FO49" i="2"/>
  <c r="FP49" i="2"/>
  <c r="CO50" i="2"/>
  <c r="CP50" i="2"/>
  <c r="CQ50" i="2"/>
  <c r="CR50" i="2"/>
  <c r="CS50" i="2"/>
  <c r="CT50" i="2"/>
  <c r="CU50" i="2"/>
  <c r="CV50" i="2"/>
  <c r="CW50" i="2"/>
  <c r="CX50" i="2"/>
  <c r="CY50" i="2"/>
  <c r="CZ50" i="2"/>
  <c r="DA50" i="2"/>
  <c r="DB50" i="2"/>
  <c r="DC50" i="2"/>
  <c r="DD50" i="2"/>
  <c r="DE50" i="2"/>
  <c r="DF50" i="2"/>
  <c r="DG50" i="2"/>
  <c r="DH50" i="2"/>
  <c r="DI50" i="2"/>
  <c r="DJ50" i="2"/>
  <c r="DK50" i="2"/>
  <c r="DL50" i="2"/>
  <c r="DM50" i="2"/>
  <c r="DN50" i="2"/>
  <c r="DO50" i="2"/>
  <c r="DP50" i="2"/>
  <c r="DQ50" i="2"/>
  <c r="DR50" i="2"/>
  <c r="DS50" i="2"/>
  <c r="DT50" i="2"/>
  <c r="DU50" i="2"/>
  <c r="DV50" i="2"/>
  <c r="DW50" i="2"/>
  <c r="DX50" i="2"/>
  <c r="DY50" i="2"/>
  <c r="DZ50" i="2"/>
  <c r="EA50" i="2"/>
  <c r="EB50" i="2"/>
  <c r="EC50" i="2"/>
  <c r="ED50" i="2"/>
  <c r="EE50" i="2"/>
  <c r="EF50" i="2"/>
  <c r="EG50" i="2"/>
  <c r="EH50" i="2"/>
  <c r="EI50" i="2"/>
  <c r="EJ50" i="2"/>
  <c r="EK50" i="2"/>
  <c r="EL50" i="2"/>
  <c r="EM50" i="2"/>
  <c r="EN50" i="2"/>
  <c r="EO50" i="2"/>
  <c r="EP50" i="2"/>
  <c r="EQ50" i="2"/>
  <c r="ER50" i="2"/>
  <c r="ES50" i="2"/>
  <c r="ET50" i="2"/>
  <c r="EU50" i="2"/>
  <c r="EV50" i="2"/>
  <c r="EW50" i="2"/>
  <c r="EX50" i="2"/>
  <c r="EY50" i="2"/>
  <c r="EZ50" i="2"/>
  <c r="FA50" i="2"/>
  <c r="FB50" i="2"/>
  <c r="FC50" i="2"/>
  <c r="FD50" i="2"/>
  <c r="FE50" i="2"/>
  <c r="FF50" i="2"/>
  <c r="FG50" i="2"/>
  <c r="FH50" i="2"/>
  <c r="FI50" i="2"/>
  <c r="FJ50" i="2"/>
  <c r="FK50" i="2"/>
  <c r="FL50" i="2"/>
  <c r="FM50" i="2"/>
  <c r="FN50" i="2"/>
  <c r="FO50" i="2"/>
  <c r="FP50" i="2"/>
  <c r="CO51" i="2"/>
  <c r="CP51" i="2"/>
  <c r="CQ51" i="2"/>
  <c r="CR51" i="2"/>
  <c r="CS51" i="2"/>
  <c r="CT51" i="2"/>
  <c r="CU51" i="2"/>
  <c r="CV51" i="2"/>
  <c r="CW51" i="2"/>
  <c r="CX51" i="2"/>
  <c r="CY51" i="2"/>
  <c r="CZ51" i="2"/>
  <c r="DA51" i="2"/>
  <c r="DB51" i="2"/>
  <c r="DC51" i="2"/>
  <c r="DD51" i="2"/>
  <c r="DE51" i="2"/>
  <c r="DF51" i="2"/>
  <c r="DG51" i="2"/>
  <c r="DH51" i="2"/>
  <c r="DI51" i="2"/>
  <c r="DJ51" i="2"/>
  <c r="DK51" i="2"/>
  <c r="DL51" i="2"/>
  <c r="DM51" i="2"/>
  <c r="DN51" i="2"/>
  <c r="DO51" i="2"/>
  <c r="DP51" i="2"/>
  <c r="DQ51" i="2"/>
  <c r="DR51" i="2"/>
  <c r="DS51" i="2"/>
  <c r="DT51" i="2"/>
  <c r="DU51" i="2"/>
  <c r="DV51" i="2"/>
  <c r="DW51" i="2"/>
  <c r="DX51" i="2"/>
  <c r="DY51" i="2"/>
  <c r="DZ51" i="2"/>
  <c r="EA51" i="2"/>
  <c r="EB51" i="2"/>
  <c r="EC51" i="2"/>
  <c r="ED51" i="2"/>
  <c r="EE51" i="2"/>
  <c r="EF51" i="2"/>
  <c r="EG51" i="2"/>
  <c r="EH51" i="2"/>
  <c r="EI51" i="2"/>
  <c r="EJ51" i="2"/>
  <c r="EK51" i="2"/>
  <c r="EL51" i="2"/>
  <c r="EM51" i="2"/>
  <c r="EN51" i="2"/>
  <c r="EO51" i="2"/>
  <c r="EP51" i="2"/>
  <c r="EQ51" i="2"/>
  <c r="ER51" i="2"/>
  <c r="ES51" i="2"/>
  <c r="ET51" i="2"/>
  <c r="EU51" i="2"/>
  <c r="EV51" i="2"/>
  <c r="EW51" i="2"/>
  <c r="EX51" i="2"/>
  <c r="EY51" i="2"/>
  <c r="EZ51" i="2"/>
  <c r="FA51" i="2"/>
  <c r="FB51" i="2"/>
  <c r="FC51" i="2"/>
  <c r="FD51" i="2"/>
  <c r="FE51" i="2"/>
  <c r="FF51" i="2"/>
  <c r="FG51" i="2"/>
  <c r="FH51" i="2"/>
  <c r="FI51" i="2"/>
  <c r="FJ51" i="2"/>
  <c r="FK51" i="2"/>
  <c r="FL51" i="2"/>
  <c r="FM51" i="2"/>
  <c r="FN51" i="2"/>
  <c r="FO51" i="2"/>
  <c r="FO793" i="2" s="1"/>
  <c r="FP51" i="2"/>
  <c r="CO52" i="2"/>
  <c r="CP52" i="2"/>
  <c r="CQ52" i="2"/>
  <c r="CR52" i="2"/>
  <c r="CS52" i="2"/>
  <c r="CT52" i="2"/>
  <c r="CU52" i="2"/>
  <c r="CV52" i="2"/>
  <c r="CW52" i="2"/>
  <c r="CX52" i="2"/>
  <c r="CY52" i="2"/>
  <c r="CZ52" i="2"/>
  <c r="DA52" i="2"/>
  <c r="DB52" i="2"/>
  <c r="DC52" i="2"/>
  <c r="DD52" i="2"/>
  <c r="DE52" i="2"/>
  <c r="DF52" i="2"/>
  <c r="DG52" i="2"/>
  <c r="DH52" i="2"/>
  <c r="DI52" i="2"/>
  <c r="DJ52" i="2"/>
  <c r="DK52" i="2"/>
  <c r="DL52" i="2"/>
  <c r="DM52" i="2"/>
  <c r="DN52" i="2"/>
  <c r="DO52" i="2"/>
  <c r="DP52" i="2"/>
  <c r="DQ52" i="2"/>
  <c r="DR52" i="2"/>
  <c r="DS52" i="2"/>
  <c r="DT52" i="2"/>
  <c r="DU52" i="2"/>
  <c r="DV52" i="2"/>
  <c r="DW52" i="2"/>
  <c r="DX52" i="2"/>
  <c r="DY52" i="2"/>
  <c r="DZ52" i="2"/>
  <c r="EA52" i="2"/>
  <c r="EB52" i="2"/>
  <c r="EC52" i="2"/>
  <c r="ED52" i="2"/>
  <c r="EE52" i="2"/>
  <c r="EF52" i="2"/>
  <c r="EG52" i="2"/>
  <c r="EH52" i="2"/>
  <c r="EI52" i="2"/>
  <c r="EJ52" i="2"/>
  <c r="EK52" i="2"/>
  <c r="EL52" i="2"/>
  <c r="EM52" i="2"/>
  <c r="EN52" i="2"/>
  <c r="EO52" i="2"/>
  <c r="EP52" i="2"/>
  <c r="EQ52" i="2"/>
  <c r="ER52" i="2"/>
  <c r="ES52" i="2"/>
  <c r="ET52" i="2"/>
  <c r="EU52" i="2"/>
  <c r="EV52" i="2"/>
  <c r="EW52" i="2"/>
  <c r="EX52" i="2"/>
  <c r="EY52" i="2"/>
  <c r="EZ52" i="2"/>
  <c r="FA52" i="2"/>
  <c r="FB52" i="2"/>
  <c r="FC52" i="2"/>
  <c r="FD52" i="2"/>
  <c r="FE52" i="2"/>
  <c r="FF52" i="2"/>
  <c r="FG52" i="2"/>
  <c r="FH52" i="2"/>
  <c r="FI52" i="2"/>
  <c r="FJ52" i="2"/>
  <c r="FK52" i="2"/>
  <c r="FL52" i="2"/>
  <c r="FM52" i="2"/>
  <c r="FN52" i="2"/>
  <c r="FO52" i="2"/>
  <c r="FP52" i="2"/>
  <c r="CO53" i="2"/>
  <c r="CP53" i="2"/>
  <c r="CQ53" i="2"/>
  <c r="CR53" i="2"/>
  <c r="CS53" i="2"/>
  <c r="CT53" i="2"/>
  <c r="CU53" i="2"/>
  <c r="CV53" i="2"/>
  <c r="CW53" i="2"/>
  <c r="CX53" i="2"/>
  <c r="CY53" i="2"/>
  <c r="CZ53" i="2"/>
  <c r="DA53" i="2"/>
  <c r="DB53" i="2"/>
  <c r="DC53" i="2"/>
  <c r="DD53" i="2"/>
  <c r="DE53" i="2"/>
  <c r="DF53" i="2"/>
  <c r="DG53" i="2"/>
  <c r="DH53" i="2"/>
  <c r="DI53" i="2"/>
  <c r="DJ53" i="2"/>
  <c r="DK53" i="2"/>
  <c r="DL53" i="2"/>
  <c r="DM53" i="2"/>
  <c r="DN53" i="2"/>
  <c r="DO53" i="2"/>
  <c r="DP53" i="2"/>
  <c r="DQ53" i="2"/>
  <c r="DR53" i="2"/>
  <c r="DS53" i="2"/>
  <c r="DT53" i="2"/>
  <c r="DU53" i="2"/>
  <c r="DV53" i="2"/>
  <c r="DW53" i="2"/>
  <c r="DX53" i="2"/>
  <c r="DY53" i="2"/>
  <c r="DZ53" i="2"/>
  <c r="EA53" i="2"/>
  <c r="EB53" i="2"/>
  <c r="EC53" i="2"/>
  <c r="ED53" i="2"/>
  <c r="EE53" i="2"/>
  <c r="EF53" i="2"/>
  <c r="EG53" i="2"/>
  <c r="EH53" i="2"/>
  <c r="EI53" i="2"/>
  <c r="EJ53" i="2"/>
  <c r="EK53" i="2"/>
  <c r="EL53" i="2"/>
  <c r="EM53" i="2"/>
  <c r="EN53" i="2"/>
  <c r="EO53" i="2"/>
  <c r="EP53" i="2"/>
  <c r="EQ53" i="2"/>
  <c r="ER53" i="2"/>
  <c r="ES53" i="2"/>
  <c r="ET53" i="2"/>
  <c r="EU53" i="2"/>
  <c r="EV53" i="2"/>
  <c r="EW53" i="2"/>
  <c r="EX53" i="2"/>
  <c r="EY53" i="2"/>
  <c r="EZ53" i="2"/>
  <c r="FA53" i="2"/>
  <c r="FB53" i="2"/>
  <c r="FC53" i="2"/>
  <c r="FD53" i="2"/>
  <c r="FE53" i="2"/>
  <c r="FF53" i="2"/>
  <c r="FG53" i="2"/>
  <c r="FH53" i="2"/>
  <c r="FI53" i="2"/>
  <c r="FJ53" i="2"/>
  <c r="FK53" i="2"/>
  <c r="FL53" i="2"/>
  <c r="FM53" i="2"/>
  <c r="FN53" i="2"/>
  <c r="FO53" i="2"/>
  <c r="FP53" i="2"/>
  <c r="CO54" i="2"/>
  <c r="CP54" i="2"/>
  <c r="CQ54" i="2"/>
  <c r="CR54" i="2"/>
  <c r="CS54" i="2"/>
  <c r="CT54" i="2"/>
  <c r="CU54" i="2"/>
  <c r="CV54" i="2"/>
  <c r="CW54" i="2"/>
  <c r="CX54" i="2"/>
  <c r="CY54" i="2"/>
  <c r="CZ54" i="2"/>
  <c r="DA54" i="2"/>
  <c r="DB54" i="2"/>
  <c r="DC54" i="2"/>
  <c r="DD54" i="2"/>
  <c r="DE54" i="2"/>
  <c r="DF54" i="2"/>
  <c r="DG54" i="2"/>
  <c r="DH54" i="2"/>
  <c r="DI54" i="2"/>
  <c r="DJ54" i="2"/>
  <c r="DK54" i="2"/>
  <c r="DL54" i="2"/>
  <c r="DM54" i="2"/>
  <c r="DN54" i="2"/>
  <c r="DO54" i="2"/>
  <c r="DP54" i="2"/>
  <c r="DQ54" i="2"/>
  <c r="DR54" i="2"/>
  <c r="DS54" i="2"/>
  <c r="DT54" i="2"/>
  <c r="DU54" i="2"/>
  <c r="DV54" i="2"/>
  <c r="DW54" i="2"/>
  <c r="DX54" i="2"/>
  <c r="DY54" i="2"/>
  <c r="DZ54" i="2"/>
  <c r="EA54" i="2"/>
  <c r="EB54" i="2"/>
  <c r="EC54" i="2"/>
  <c r="ED54" i="2"/>
  <c r="EE54" i="2"/>
  <c r="EF54" i="2"/>
  <c r="EG54" i="2"/>
  <c r="EH54" i="2"/>
  <c r="EI54" i="2"/>
  <c r="EJ54" i="2"/>
  <c r="EK54" i="2"/>
  <c r="EL54" i="2"/>
  <c r="EM54" i="2"/>
  <c r="EN54" i="2"/>
  <c r="EO54" i="2"/>
  <c r="EP54" i="2"/>
  <c r="EQ54" i="2"/>
  <c r="ER54" i="2"/>
  <c r="ES54" i="2"/>
  <c r="ET54" i="2"/>
  <c r="EU54" i="2"/>
  <c r="EV54" i="2"/>
  <c r="EW54" i="2"/>
  <c r="EX54" i="2"/>
  <c r="EY54" i="2"/>
  <c r="EZ54" i="2"/>
  <c r="FA54" i="2"/>
  <c r="FB54" i="2"/>
  <c r="FC54" i="2"/>
  <c r="FD54" i="2"/>
  <c r="FE54" i="2"/>
  <c r="FF54" i="2"/>
  <c r="FG54" i="2"/>
  <c r="FH54" i="2"/>
  <c r="FI54" i="2"/>
  <c r="FJ54" i="2"/>
  <c r="FK54" i="2"/>
  <c r="FL54" i="2"/>
  <c r="FM54" i="2"/>
  <c r="FN54" i="2"/>
  <c r="FO54" i="2"/>
  <c r="FP54" i="2"/>
  <c r="CO55" i="2"/>
  <c r="CP55" i="2"/>
  <c r="CQ55" i="2"/>
  <c r="CR55" i="2"/>
  <c r="CS55" i="2"/>
  <c r="CT55" i="2"/>
  <c r="CU55" i="2"/>
  <c r="CV55" i="2"/>
  <c r="CW55" i="2"/>
  <c r="CX55" i="2"/>
  <c r="CY55" i="2"/>
  <c r="CZ55" i="2"/>
  <c r="DA55" i="2"/>
  <c r="DB55" i="2"/>
  <c r="DC55" i="2"/>
  <c r="DD55" i="2"/>
  <c r="DE55" i="2"/>
  <c r="DF55" i="2"/>
  <c r="DG55" i="2"/>
  <c r="DH55" i="2"/>
  <c r="DI55" i="2"/>
  <c r="DJ55" i="2"/>
  <c r="DK55" i="2"/>
  <c r="DL55" i="2"/>
  <c r="DM55" i="2"/>
  <c r="DN55" i="2"/>
  <c r="DO55" i="2"/>
  <c r="DP55" i="2"/>
  <c r="DQ55" i="2"/>
  <c r="DR55" i="2"/>
  <c r="DS55" i="2"/>
  <c r="DT55" i="2"/>
  <c r="DU55" i="2"/>
  <c r="DV55" i="2"/>
  <c r="DW55" i="2"/>
  <c r="DX55" i="2"/>
  <c r="DY55" i="2"/>
  <c r="DZ55" i="2"/>
  <c r="EA55" i="2"/>
  <c r="EB55" i="2"/>
  <c r="EC55" i="2"/>
  <c r="ED55" i="2"/>
  <c r="EE55" i="2"/>
  <c r="EF55" i="2"/>
  <c r="EG55" i="2"/>
  <c r="EH55" i="2"/>
  <c r="EI55" i="2"/>
  <c r="EJ55" i="2"/>
  <c r="EK55" i="2"/>
  <c r="EL55" i="2"/>
  <c r="EM55" i="2"/>
  <c r="EN55" i="2"/>
  <c r="EO55" i="2"/>
  <c r="EP55" i="2"/>
  <c r="EQ55" i="2"/>
  <c r="ER55" i="2"/>
  <c r="ES55" i="2"/>
  <c r="ET55" i="2"/>
  <c r="EU55" i="2"/>
  <c r="EV55" i="2"/>
  <c r="EW55" i="2"/>
  <c r="EX55" i="2"/>
  <c r="EY55" i="2"/>
  <c r="EZ55" i="2"/>
  <c r="FA55" i="2"/>
  <c r="FB55" i="2"/>
  <c r="FC55" i="2"/>
  <c r="FD55" i="2"/>
  <c r="FE55" i="2"/>
  <c r="FF55" i="2"/>
  <c r="FG55" i="2"/>
  <c r="FH55" i="2"/>
  <c r="FI55" i="2"/>
  <c r="FJ55" i="2"/>
  <c r="FK55" i="2"/>
  <c r="FL55" i="2"/>
  <c r="FM55" i="2"/>
  <c r="FN55" i="2"/>
  <c r="FO55" i="2"/>
  <c r="FP55" i="2"/>
  <c r="CO56" i="2"/>
  <c r="CP56" i="2"/>
  <c r="CQ56" i="2"/>
  <c r="CR56" i="2"/>
  <c r="CS56" i="2"/>
  <c r="CT56" i="2"/>
  <c r="CU56" i="2"/>
  <c r="CV56" i="2"/>
  <c r="CW56" i="2"/>
  <c r="CX56" i="2"/>
  <c r="CY56" i="2"/>
  <c r="CZ56" i="2"/>
  <c r="DA56" i="2"/>
  <c r="DB56" i="2"/>
  <c r="DC56" i="2"/>
  <c r="DD56" i="2"/>
  <c r="DE56" i="2"/>
  <c r="DF56" i="2"/>
  <c r="DG56" i="2"/>
  <c r="DH56" i="2"/>
  <c r="DI56" i="2"/>
  <c r="DJ56" i="2"/>
  <c r="DK56" i="2"/>
  <c r="DL56" i="2"/>
  <c r="DM56" i="2"/>
  <c r="DN56" i="2"/>
  <c r="DO56" i="2"/>
  <c r="DP56" i="2"/>
  <c r="DQ56" i="2"/>
  <c r="DR56" i="2"/>
  <c r="DS56" i="2"/>
  <c r="DT56" i="2"/>
  <c r="DU56" i="2"/>
  <c r="DV56" i="2"/>
  <c r="DW56" i="2"/>
  <c r="DX56" i="2"/>
  <c r="DY56" i="2"/>
  <c r="DZ56" i="2"/>
  <c r="EA56" i="2"/>
  <c r="EB56" i="2"/>
  <c r="EC56" i="2"/>
  <c r="ED56" i="2"/>
  <c r="EE56" i="2"/>
  <c r="EF56" i="2"/>
  <c r="EG56" i="2"/>
  <c r="EH56" i="2"/>
  <c r="EI56" i="2"/>
  <c r="EJ56" i="2"/>
  <c r="EK56" i="2"/>
  <c r="EL56" i="2"/>
  <c r="EM56" i="2"/>
  <c r="EN56" i="2"/>
  <c r="EO56" i="2"/>
  <c r="EP56" i="2"/>
  <c r="EQ56" i="2"/>
  <c r="ER56" i="2"/>
  <c r="ES56" i="2"/>
  <c r="ET56" i="2"/>
  <c r="EU56" i="2"/>
  <c r="EV56" i="2"/>
  <c r="EW56" i="2"/>
  <c r="EX56" i="2"/>
  <c r="EY56" i="2"/>
  <c r="EZ56" i="2"/>
  <c r="FA56" i="2"/>
  <c r="FB56" i="2"/>
  <c r="FC56" i="2"/>
  <c r="FD56" i="2"/>
  <c r="FE56" i="2"/>
  <c r="FF56" i="2"/>
  <c r="FG56" i="2"/>
  <c r="FH56" i="2"/>
  <c r="FI56" i="2"/>
  <c r="FJ56" i="2"/>
  <c r="FK56" i="2"/>
  <c r="FL56" i="2"/>
  <c r="FM56" i="2"/>
  <c r="FN56" i="2"/>
  <c r="FO56" i="2"/>
  <c r="FP56" i="2"/>
  <c r="CO58" i="2"/>
  <c r="CP58" i="2"/>
  <c r="CQ58" i="2"/>
  <c r="CR58" i="2"/>
  <c r="CS58" i="2"/>
  <c r="CT58" i="2"/>
  <c r="CU58" i="2"/>
  <c r="CV58" i="2"/>
  <c r="CW58" i="2"/>
  <c r="CX58" i="2"/>
  <c r="CY58" i="2"/>
  <c r="CZ58" i="2"/>
  <c r="DA58" i="2"/>
  <c r="DB58" i="2"/>
  <c r="DC58" i="2"/>
  <c r="DD58" i="2"/>
  <c r="DE58" i="2"/>
  <c r="DF58" i="2"/>
  <c r="DG58" i="2"/>
  <c r="DH58" i="2"/>
  <c r="DI58" i="2"/>
  <c r="DJ58" i="2"/>
  <c r="DK58" i="2"/>
  <c r="DL58" i="2"/>
  <c r="DM58" i="2"/>
  <c r="DN58" i="2"/>
  <c r="DO58" i="2"/>
  <c r="DP58" i="2"/>
  <c r="DQ58" i="2"/>
  <c r="DR58" i="2"/>
  <c r="DS58" i="2"/>
  <c r="DT58" i="2"/>
  <c r="DU58" i="2"/>
  <c r="DV58" i="2"/>
  <c r="DW58" i="2"/>
  <c r="DX58" i="2"/>
  <c r="DY58" i="2"/>
  <c r="DZ58" i="2"/>
  <c r="EA58" i="2"/>
  <c r="EB58" i="2"/>
  <c r="EC58" i="2"/>
  <c r="ED58" i="2"/>
  <c r="EE58" i="2"/>
  <c r="EF58" i="2"/>
  <c r="EG58" i="2"/>
  <c r="EH58" i="2"/>
  <c r="EI58" i="2"/>
  <c r="EJ58" i="2"/>
  <c r="EK58" i="2"/>
  <c r="EL58" i="2"/>
  <c r="EM58" i="2"/>
  <c r="EN58" i="2"/>
  <c r="EO58" i="2"/>
  <c r="EP58" i="2"/>
  <c r="EQ58" i="2"/>
  <c r="ER58" i="2"/>
  <c r="ES58" i="2"/>
  <c r="ET58" i="2"/>
  <c r="EU58" i="2"/>
  <c r="EV58" i="2"/>
  <c r="EW58" i="2"/>
  <c r="EX58" i="2"/>
  <c r="EY58" i="2"/>
  <c r="EZ58" i="2"/>
  <c r="FA58" i="2"/>
  <c r="FB58" i="2"/>
  <c r="FC58" i="2"/>
  <c r="FD58" i="2"/>
  <c r="FE58" i="2"/>
  <c r="FF58" i="2"/>
  <c r="FG58" i="2"/>
  <c r="FH58" i="2"/>
  <c r="FI58" i="2"/>
  <c r="FJ58" i="2"/>
  <c r="FK58" i="2"/>
  <c r="FL58" i="2"/>
  <c r="FM58" i="2"/>
  <c r="FN58" i="2"/>
  <c r="FN800" i="2" s="1"/>
  <c r="FO58" i="2"/>
  <c r="FO800" i="2" s="1"/>
  <c r="FP58" i="2"/>
  <c r="CO59" i="2"/>
  <c r="CP59" i="2"/>
  <c r="CQ59" i="2"/>
  <c r="CR59" i="2"/>
  <c r="CS59" i="2"/>
  <c r="CT59" i="2"/>
  <c r="CU59" i="2"/>
  <c r="CV59" i="2"/>
  <c r="CW59" i="2"/>
  <c r="CX59" i="2"/>
  <c r="CY59" i="2"/>
  <c r="CZ59" i="2"/>
  <c r="DA59" i="2"/>
  <c r="DB59" i="2"/>
  <c r="DC59" i="2"/>
  <c r="DD59" i="2"/>
  <c r="DE59" i="2"/>
  <c r="DF59" i="2"/>
  <c r="DG59" i="2"/>
  <c r="DH59" i="2"/>
  <c r="DI59" i="2"/>
  <c r="DJ59" i="2"/>
  <c r="DK59" i="2"/>
  <c r="DL59" i="2"/>
  <c r="DM59" i="2"/>
  <c r="DN59" i="2"/>
  <c r="DO59" i="2"/>
  <c r="DP59" i="2"/>
  <c r="DQ59" i="2"/>
  <c r="DR59" i="2"/>
  <c r="DS59" i="2"/>
  <c r="DT59" i="2"/>
  <c r="DU59" i="2"/>
  <c r="DV59" i="2"/>
  <c r="DW59" i="2"/>
  <c r="DX59" i="2"/>
  <c r="DY59" i="2"/>
  <c r="DZ59" i="2"/>
  <c r="EA59" i="2"/>
  <c r="EB59" i="2"/>
  <c r="EC59" i="2"/>
  <c r="ED59" i="2"/>
  <c r="EE59" i="2"/>
  <c r="EF59" i="2"/>
  <c r="EG59" i="2"/>
  <c r="EH59" i="2"/>
  <c r="EI59" i="2"/>
  <c r="EJ59" i="2"/>
  <c r="EK59" i="2"/>
  <c r="EL59" i="2"/>
  <c r="EM59" i="2"/>
  <c r="EN59" i="2"/>
  <c r="EO59" i="2"/>
  <c r="EP59" i="2"/>
  <c r="EQ59" i="2"/>
  <c r="ER59" i="2"/>
  <c r="ES59" i="2"/>
  <c r="ET59" i="2"/>
  <c r="EU59" i="2"/>
  <c r="EV59" i="2"/>
  <c r="EW59" i="2"/>
  <c r="EX59" i="2"/>
  <c r="EY59" i="2"/>
  <c r="EZ59" i="2"/>
  <c r="FA59" i="2"/>
  <c r="FB59" i="2"/>
  <c r="FC59" i="2"/>
  <c r="FD59" i="2"/>
  <c r="FE59" i="2"/>
  <c r="FF59" i="2"/>
  <c r="FG59" i="2"/>
  <c r="FH59" i="2"/>
  <c r="FI59" i="2"/>
  <c r="FJ59" i="2"/>
  <c r="FK59" i="2"/>
  <c r="FL59" i="2"/>
  <c r="FM59" i="2"/>
  <c r="FN59" i="2"/>
  <c r="FO59" i="2"/>
  <c r="FP59" i="2"/>
  <c r="CO60" i="2"/>
  <c r="CP60" i="2"/>
  <c r="CQ60" i="2"/>
  <c r="CR60" i="2"/>
  <c r="CS60" i="2"/>
  <c r="CT60" i="2"/>
  <c r="CU60" i="2"/>
  <c r="CV60" i="2"/>
  <c r="CW60" i="2"/>
  <c r="CX60" i="2"/>
  <c r="CY60" i="2"/>
  <c r="CZ60" i="2"/>
  <c r="DA60" i="2"/>
  <c r="DB60" i="2"/>
  <c r="DC60" i="2"/>
  <c r="DD60" i="2"/>
  <c r="DE60" i="2"/>
  <c r="DF60" i="2"/>
  <c r="DG60" i="2"/>
  <c r="DH60" i="2"/>
  <c r="DI60" i="2"/>
  <c r="DJ60" i="2"/>
  <c r="DK60" i="2"/>
  <c r="DL60" i="2"/>
  <c r="DM60" i="2"/>
  <c r="DN60" i="2"/>
  <c r="DO60" i="2"/>
  <c r="DP60" i="2"/>
  <c r="DQ60" i="2"/>
  <c r="DR60" i="2"/>
  <c r="DS60" i="2"/>
  <c r="DT60" i="2"/>
  <c r="DU60" i="2"/>
  <c r="DV60" i="2"/>
  <c r="DW60" i="2"/>
  <c r="DX60" i="2"/>
  <c r="DY60" i="2"/>
  <c r="DZ60" i="2"/>
  <c r="EA60" i="2"/>
  <c r="EB60" i="2"/>
  <c r="EC60" i="2"/>
  <c r="ED60" i="2"/>
  <c r="EE60" i="2"/>
  <c r="EF60" i="2"/>
  <c r="EG60" i="2"/>
  <c r="EH60" i="2"/>
  <c r="EI60" i="2"/>
  <c r="EJ60" i="2"/>
  <c r="EK60" i="2"/>
  <c r="EL60" i="2"/>
  <c r="EM60" i="2"/>
  <c r="EN60" i="2"/>
  <c r="EO60" i="2"/>
  <c r="EP60" i="2"/>
  <c r="EQ60" i="2"/>
  <c r="ER60" i="2"/>
  <c r="ES60" i="2"/>
  <c r="ET60" i="2"/>
  <c r="EU60" i="2"/>
  <c r="EV60" i="2"/>
  <c r="EW60" i="2"/>
  <c r="EX60" i="2"/>
  <c r="EY60" i="2"/>
  <c r="EZ60" i="2"/>
  <c r="FA60" i="2"/>
  <c r="FB60" i="2"/>
  <c r="FC60" i="2"/>
  <c r="FD60" i="2"/>
  <c r="FE60" i="2"/>
  <c r="FF60" i="2"/>
  <c r="FG60" i="2"/>
  <c r="FH60" i="2"/>
  <c r="FI60" i="2"/>
  <c r="FJ60" i="2"/>
  <c r="FK60" i="2"/>
  <c r="FL60" i="2"/>
  <c r="FM60" i="2"/>
  <c r="FN60" i="2"/>
  <c r="FO60" i="2"/>
  <c r="FP60" i="2"/>
  <c r="CO61" i="2"/>
  <c r="CP61" i="2"/>
  <c r="CQ61" i="2"/>
  <c r="CR61" i="2"/>
  <c r="CS61" i="2"/>
  <c r="CT61" i="2"/>
  <c r="CU61" i="2"/>
  <c r="CV61" i="2"/>
  <c r="CW61" i="2"/>
  <c r="CX61" i="2"/>
  <c r="CY61" i="2"/>
  <c r="CZ61" i="2"/>
  <c r="DA61" i="2"/>
  <c r="DB61" i="2"/>
  <c r="DC61" i="2"/>
  <c r="DD61" i="2"/>
  <c r="DE61" i="2"/>
  <c r="DF61" i="2"/>
  <c r="DG61" i="2"/>
  <c r="DH61" i="2"/>
  <c r="DI61" i="2"/>
  <c r="DJ61" i="2"/>
  <c r="DK61" i="2"/>
  <c r="DL61" i="2"/>
  <c r="DM61" i="2"/>
  <c r="DN61" i="2"/>
  <c r="DO61" i="2"/>
  <c r="DP61" i="2"/>
  <c r="DQ61" i="2"/>
  <c r="DR61" i="2"/>
  <c r="DS61" i="2"/>
  <c r="DT61" i="2"/>
  <c r="DU61" i="2"/>
  <c r="DV61" i="2"/>
  <c r="DW61" i="2"/>
  <c r="DX61" i="2"/>
  <c r="DY61" i="2"/>
  <c r="DZ61" i="2"/>
  <c r="EA61" i="2"/>
  <c r="EB61" i="2"/>
  <c r="EC61" i="2"/>
  <c r="ED61" i="2"/>
  <c r="EE61" i="2"/>
  <c r="EF61" i="2"/>
  <c r="EG61" i="2"/>
  <c r="EH61" i="2"/>
  <c r="EI61" i="2"/>
  <c r="EJ61" i="2"/>
  <c r="EK61" i="2"/>
  <c r="EL61" i="2"/>
  <c r="EM61" i="2"/>
  <c r="EN61" i="2"/>
  <c r="EO61" i="2"/>
  <c r="EP61" i="2"/>
  <c r="EQ61" i="2"/>
  <c r="ER61" i="2"/>
  <c r="ES61" i="2"/>
  <c r="ET61" i="2"/>
  <c r="EU61" i="2"/>
  <c r="EV61" i="2"/>
  <c r="EW61" i="2"/>
  <c r="EX61" i="2"/>
  <c r="EY61" i="2"/>
  <c r="EZ61" i="2"/>
  <c r="FA61" i="2"/>
  <c r="FB61" i="2"/>
  <c r="FC61" i="2"/>
  <c r="FD61" i="2"/>
  <c r="FE61" i="2"/>
  <c r="FF61" i="2"/>
  <c r="FG61" i="2"/>
  <c r="FH61" i="2"/>
  <c r="FI61" i="2"/>
  <c r="FJ61" i="2"/>
  <c r="FK61" i="2"/>
  <c r="FL61" i="2"/>
  <c r="FM61" i="2"/>
  <c r="FN61" i="2"/>
  <c r="FO61" i="2"/>
  <c r="FP61" i="2"/>
  <c r="CO62" i="2"/>
  <c r="CP62" i="2"/>
  <c r="CQ62" i="2"/>
  <c r="CR62" i="2"/>
  <c r="CS62" i="2"/>
  <c r="CT62" i="2"/>
  <c r="CU62" i="2"/>
  <c r="CV62" i="2"/>
  <c r="CW62" i="2"/>
  <c r="CX62" i="2"/>
  <c r="CY62" i="2"/>
  <c r="CZ62" i="2"/>
  <c r="DA62" i="2"/>
  <c r="DB62" i="2"/>
  <c r="DC62" i="2"/>
  <c r="DD62" i="2"/>
  <c r="DE62" i="2"/>
  <c r="DF62" i="2"/>
  <c r="DG62" i="2"/>
  <c r="DH62" i="2"/>
  <c r="DI62" i="2"/>
  <c r="DJ62" i="2"/>
  <c r="DK62" i="2"/>
  <c r="DL62" i="2"/>
  <c r="DM62" i="2"/>
  <c r="DN62" i="2"/>
  <c r="DO62" i="2"/>
  <c r="DP62" i="2"/>
  <c r="DQ62" i="2"/>
  <c r="DR62" i="2"/>
  <c r="DS62" i="2"/>
  <c r="DT62" i="2"/>
  <c r="DU62" i="2"/>
  <c r="DV62" i="2"/>
  <c r="DW62" i="2"/>
  <c r="DX62" i="2"/>
  <c r="DY62" i="2"/>
  <c r="DZ62" i="2"/>
  <c r="EA62" i="2"/>
  <c r="EB62" i="2"/>
  <c r="EC62" i="2"/>
  <c r="ED62" i="2"/>
  <c r="EE62" i="2"/>
  <c r="EF62" i="2"/>
  <c r="EG62" i="2"/>
  <c r="EH62" i="2"/>
  <c r="EI62" i="2"/>
  <c r="EJ62" i="2"/>
  <c r="EK62" i="2"/>
  <c r="EL62" i="2"/>
  <c r="EM62" i="2"/>
  <c r="EN62" i="2"/>
  <c r="EO62" i="2"/>
  <c r="EP62" i="2"/>
  <c r="EQ62" i="2"/>
  <c r="ER62" i="2"/>
  <c r="ES62" i="2"/>
  <c r="ET62" i="2"/>
  <c r="EU62" i="2"/>
  <c r="EV62" i="2"/>
  <c r="EW62" i="2"/>
  <c r="EX62" i="2"/>
  <c r="EY62" i="2"/>
  <c r="EZ62" i="2"/>
  <c r="FA62" i="2"/>
  <c r="FB62" i="2"/>
  <c r="FC62" i="2"/>
  <c r="FD62" i="2"/>
  <c r="FE62" i="2"/>
  <c r="FF62" i="2"/>
  <c r="FG62" i="2"/>
  <c r="FH62" i="2"/>
  <c r="FI62" i="2"/>
  <c r="FJ62" i="2"/>
  <c r="FK62" i="2"/>
  <c r="FL62" i="2"/>
  <c r="FM62" i="2"/>
  <c r="FN62" i="2"/>
  <c r="FO62" i="2"/>
  <c r="FP62" i="2"/>
  <c r="CO63" i="2"/>
  <c r="CP63" i="2"/>
  <c r="CQ63" i="2"/>
  <c r="CR63" i="2"/>
  <c r="CS63" i="2"/>
  <c r="CT63" i="2"/>
  <c r="CU63" i="2"/>
  <c r="CV63" i="2"/>
  <c r="CW63" i="2"/>
  <c r="CX63" i="2"/>
  <c r="CY63" i="2"/>
  <c r="CZ63" i="2"/>
  <c r="DA63" i="2"/>
  <c r="DB63" i="2"/>
  <c r="DC63" i="2"/>
  <c r="DD63" i="2"/>
  <c r="DE63" i="2"/>
  <c r="DF63" i="2"/>
  <c r="DG63" i="2"/>
  <c r="DH63" i="2"/>
  <c r="DI63" i="2"/>
  <c r="DJ63" i="2"/>
  <c r="DK63" i="2"/>
  <c r="DL63" i="2"/>
  <c r="DM63" i="2"/>
  <c r="DN63" i="2"/>
  <c r="DO63" i="2"/>
  <c r="DP63" i="2"/>
  <c r="DQ63" i="2"/>
  <c r="DR63" i="2"/>
  <c r="DS63" i="2"/>
  <c r="DT63" i="2"/>
  <c r="DU63" i="2"/>
  <c r="DV63" i="2"/>
  <c r="DW63" i="2"/>
  <c r="DX63" i="2"/>
  <c r="DY63" i="2"/>
  <c r="DZ63" i="2"/>
  <c r="EA63" i="2"/>
  <c r="EB63" i="2"/>
  <c r="EC63" i="2"/>
  <c r="ED63" i="2"/>
  <c r="EE63" i="2"/>
  <c r="EF63" i="2"/>
  <c r="EG63" i="2"/>
  <c r="EH63" i="2"/>
  <c r="EI63" i="2"/>
  <c r="EJ63" i="2"/>
  <c r="EK63" i="2"/>
  <c r="EL63" i="2"/>
  <c r="EM63" i="2"/>
  <c r="EN63" i="2"/>
  <c r="EO63" i="2"/>
  <c r="EP63" i="2"/>
  <c r="EQ63" i="2"/>
  <c r="ER63" i="2"/>
  <c r="ES63" i="2"/>
  <c r="ET63" i="2"/>
  <c r="EU63" i="2"/>
  <c r="EV63" i="2"/>
  <c r="EW63" i="2"/>
  <c r="EX63" i="2"/>
  <c r="EY63" i="2"/>
  <c r="EZ63" i="2"/>
  <c r="FA63" i="2"/>
  <c r="FB63" i="2"/>
  <c r="FC63" i="2"/>
  <c r="FD63" i="2"/>
  <c r="FE63" i="2"/>
  <c r="FF63" i="2"/>
  <c r="FG63" i="2"/>
  <c r="FH63" i="2"/>
  <c r="FI63" i="2"/>
  <c r="FJ63" i="2"/>
  <c r="FK63" i="2"/>
  <c r="FL63" i="2"/>
  <c r="FM63" i="2"/>
  <c r="FN63" i="2"/>
  <c r="FO63" i="2"/>
  <c r="FP63" i="2"/>
  <c r="CO64" i="2"/>
  <c r="CP64" i="2"/>
  <c r="CQ64" i="2"/>
  <c r="CR64" i="2"/>
  <c r="CS64" i="2"/>
  <c r="CT64" i="2"/>
  <c r="CU64" i="2"/>
  <c r="CV64" i="2"/>
  <c r="CW64" i="2"/>
  <c r="CX64" i="2"/>
  <c r="CY64" i="2"/>
  <c r="CZ64" i="2"/>
  <c r="DA64" i="2"/>
  <c r="DB64" i="2"/>
  <c r="DC64" i="2"/>
  <c r="DD64" i="2"/>
  <c r="DE64" i="2"/>
  <c r="DF64" i="2"/>
  <c r="DG64" i="2"/>
  <c r="DH64" i="2"/>
  <c r="DI64" i="2"/>
  <c r="DJ64" i="2"/>
  <c r="DK64" i="2"/>
  <c r="DL64" i="2"/>
  <c r="DM64" i="2"/>
  <c r="DN64" i="2"/>
  <c r="DO64" i="2"/>
  <c r="DP64" i="2"/>
  <c r="DQ64" i="2"/>
  <c r="DR64" i="2"/>
  <c r="DS64" i="2"/>
  <c r="DT64" i="2"/>
  <c r="DU64" i="2"/>
  <c r="DV64" i="2"/>
  <c r="DW64" i="2"/>
  <c r="DX64" i="2"/>
  <c r="DY64" i="2"/>
  <c r="DZ64" i="2"/>
  <c r="EA64" i="2"/>
  <c r="EB64" i="2"/>
  <c r="EC64" i="2"/>
  <c r="ED64" i="2"/>
  <c r="EE64" i="2"/>
  <c r="EF64" i="2"/>
  <c r="EG64" i="2"/>
  <c r="EH64" i="2"/>
  <c r="EI64" i="2"/>
  <c r="EJ64" i="2"/>
  <c r="EK64" i="2"/>
  <c r="EL64" i="2"/>
  <c r="EM64" i="2"/>
  <c r="EN64" i="2"/>
  <c r="EO64" i="2"/>
  <c r="EP64" i="2"/>
  <c r="EQ64" i="2"/>
  <c r="ER64" i="2"/>
  <c r="ES64" i="2"/>
  <c r="ET64" i="2"/>
  <c r="EU64" i="2"/>
  <c r="EV64" i="2"/>
  <c r="EW64" i="2"/>
  <c r="EX64" i="2"/>
  <c r="EY64" i="2"/>
  <c r="EZ64" i="2"/>
  <c r="FA64" i="2"/>
  <c r="FB64" i="2"/>
  <c r="FC64" i="2"/>
  <c r="FD64" i="2"/>
  <c r="FE64" i="2"/>
  <c r="FF64" i="2"/>
  <c r="FG64" i="2"/>
  <c r="FH64" i="2"/>
  <c r="FI64" i="2"/>
  <c r="FJ64" i="2"/>
  <c r="FK64" i="2"/>
  <c r="FL64" i="2"/>
  <c r="FM64" i="2"/>
  <c r="FN64" i="2"/>
  <c r="FO64" i="2"/>
  <c r="FP64" i="2"/>
  <c r="CO65" i="2"/>
  <c r="CP65" i="2"/>
  <c r="CQ65" i="2"/>
  <c r="CR65" i="2"/>
  <c r="CS65" i="2"/>
  <c r="CT65" i="2"/>
  <c r="CU65" i="2"/>
  <c r="CV65" i="2"/>
  <c r="CW65" i="2"/>
  <c r="CX65" i="2"/>
  <c r="CY65" i="2"/>
  <c r="CZ65" i="2"/>
  <c r="DA65" i="2"/>
  <c r="DB65" i="2"/>
  <c r="DC65" i="2"/>
  <c r="DD65" i="2"/>
  <c r="DE65" i="2"/>
  <c r="DF65" i="2"/>
  <c r="DG65" i="2"/>
  <c r="DH65" i="2"/>
  <c r="DI65" i="2"/>
  <c r="DJ65" i="2"/>
  <c r="DK65" i="2"/>
  <c r="DL65" i="2"/>
  <c r="DM65" i="2"/>
  <c r="DN65" i="2"/>
  <c r="DO65" i="2"/>
  <c r="DP65" i="2"/>
  <c r="DQ65" i="2"/>
  <c r="DR65" i="2"/>
  <c r="DS65" i="2"/>
  <c r="DT65" i="2"/>
  <c r="DU65" i="2"/>
  <c r="DV65" i="2"/>
  <c r="DW65" i="2"/>
  <c r="DX65" i="2"/>
  <c r="DY65" i="2"/>
  <c r="DZ65" i="2"/>
  <c r="EA65" i="2"/>
  <c r="EB65" i="2"/>
  <c r="EC65" i="2"/>
  <c r="ED65" i="2"/>
  <c r="EE65" i="2"/>
  <c r="EF65" i="2"/>
  <c r="EG65" i="2"/>
  <c r="EH65" i="2"/>
  <c r="EI65" i="2"/>
  <c r="EJ65" i="2"/>
  <c r="EK65" i="2"/>
  <c r="EL65" i="2"/>
  <c r="EM65" i="2"/>
  <c r="EN65" i="2"/>
  <c r="EO65" i="2"/>
  <c r="EP65" i="2"/>
  <c r="EQ65" i="2"/>
  <c r="ER65" i="2"/>
  <c r="ES65" i="2"/>
  <c r="ET65" i="2"/>
  <c r="EU65" i="2"/>
  <c r="EV65" i="2"/>
  <c r="EW65" i="2"/>
  <c r="EX65" i="2"/>
  <c r="EY65" i="2"/>
  <c r="EZ65" i="2"/>
  <c r="FA65" i="2"/>
  <c r="FB65" i="2"/>
  <c r="FC65" i="2"/>
  <c r="FD65" i="2"/>
  <c r="FE65" i="2"/>
  <c r="FF65" i="2"/>
  <c r="FG65" i="2"/>
  <c r="FH65" i="2"/>
  <c r="FI65" i="2"/>
  <c r="FJ65" i="2"/>
  <c r="FK65" i="2"/>
  <c r="FL65" i="2"/>
  <c r="FM65" i="2"/>
  <c r="FN65" i="2"/>
  <c r="FO65" i="2"/>
  <c r="FP65" i="2"/>
  <c r="CO66" i="2"/>
  <c r="CP66" i="2"/>
  <c r="CQ66" i="2"/>
  <c r="CR66" i="2"/>
  <c r="CS66" i="2"/>
  <c r="CT66" i="2"/>
  <c r="CU66" i="2"/>
  <c r="CV66" i="2"/>
  <c r="CW66" i="2"/>
  <c r="CX66" i="2"/>
  <c r="CY66" i="2"/>
  <c r="CZ66" i="2"/>
  <c r="DA66" i="2"/>
  <c r="DB66" i="2"/>
  <c r="DC66" i="2"/>
  <c r="DD66" i="2"/>
  <c r="DE66" i="2"/>
  <c r="DF66" i="2"/>
  <c r="DG66" i="2"/>
  <c r="DH66" i="2"/>
  <c r="DI66" i="2"/>
  <c r="DJ66" i="2"/>
  <c r="DK66" i="2"/>
  <c r="DL66" i="2"/>
  <c r="DM66" i="2"/>
  <c r="DN66" i="2"/>
  <c r="DO66" i="2"/>
  <c r="DP66" i="2"/>
  <c r="DQ66" i="2"/>
  <c r="DR66" i="2"/>
  <c r="DS66" i="2"/>
  <c r="DT66" i="2"/>
  <c r="DU66" i="2"/>
  <c r="DV66" i="2"/>
  <c r="DW66" i="2"/>
  <c r="DX66" i="2"/>
  <c r="DY66" i="2"/>
  <c r="DZ66" i="2"/>
  <c r="EA66" i="2"/>
  <c r="EB66" i="2"/>
  <c r="EC66" i="2"/>
  <c r="ED66" i="2"/>
  <c r="EE66" i="2"/>
  <c r="EF66" i="2"/>
  <c r="EG66" i="2"/>
  <c r="EH66" i="2"/>
  <c r="EI66" i="2"/>
  <c r="EJ66" i="2"/>
  <c r="EK66" i="2"/>
  <c r="EL66" i="2"/>
  <c r="EM66" i="2"/>
  <c r="EN66" i="2"/>
  <c r="EO66" i="2"/>
  <c r="EP66" i="2"/>
  <c r="EQ66" i="2"/>
  <c r="ER66" i="2"/>
  <c r="ES66" i="2"/>
  <c r="ET66" i="2"/>
  <c r="EU66" i="2"/>
  <c r="EV66" i="2"/>
  <c r="EW66" i="2"/>
  <c r="EX66" i="2"/>
  <c r="EY66" i="2"/>
  <c r="EZ66" i="2"/>
  <c r="FA66" i="2"/>
  <c r="FB66" i="2"/>
  <c r="FC66" i="2"/>
  <c r="FD66" i="2"/>
  <c r="FE66" i="2"/>
  <c r="FF66" i="2"/>
  <c r="FG66" i="2"/>
  <c r="FH66" i="2"/>
  <c r="FI66" i="2"/>
  <c r="FJ66" i="2"/>
  <c r="FK66" i="2"/>
  <c r="FL66" i="2"/>
  <c r="FM66" i="2"/>
  <c r="FN66" i="2"/>
  <c r="FO66" i="2"/>
  <c r="FP66" i="2"/>
  <c r="CO68" i="2"/>
  <c r="CP68" i="2"/>
  <c r="CQ68" i="2"/>
  <c r="CR68" i="2"/>
  <c r="CS68" i="2"/>
  <c r="CT68" i="2"/>
  <c r="CU68" i="2"/>
  <c r="CV68" i="2"/>
  <c r="CW68" i="2"/>
  <c r="CX68" i="2"/>
  <c r="CY68" i="2"/>
  <c r="CZ68" i="2"/>
  <c r="DA68" i="2"/>
  <c r="DB68" i="2"/>
  <c r="DC68" i="2"/>
  <c r="DD68" i="2"/>
  <c r="DE68" i="2"/>
  <c r="DF68" i="2"/>
  <c r="DG68" i="2"/>
  <c r="DH68" i="2"/>
  <c r="DI68" i="2"/>
  <c r="DJ68" i="2"/>
  <c r="DK68" i="2"/>
  <c r="DL68" i="2"/>
  <c r="DM68" i="2"/>
  <c r="DN68" i="2"/>
  <c r="DO68" i="2"/>
  <c r="DP68" i="2"/>
  <c r="DQ68" i="2"/>
  <c r="DR68" i="2"/>
  <c r="DS68" i="2"/>
  <c r="DT68" i="2"/>
  <c r="DU68" i="2"/>
  <c r="DV68" i="2"/>
  <c r="DW68" i="2"/>
  <c r="DX68" i="2"/>
  <c r="DY68" i="2"/>
  <c r="DZ68" i="2"/>
  <c r="EA68" i="2"/>
  <c r="EB68" i="2"/>
  <c r="EC68" i="2"/>
  <c r="ED68" i="2"/>
  <c r="EE68" i="2"/>
  <c r="EF68" i="2"/>
  <c r="EG68" i="2"/>
  <c r="EH68" i="2"/>
  <c r="EI68" i="2"/>
  <c r="EJ68" i="2"/>
  <c r="EK68" i="2"/>
  <c r="EL68" i="2"/>
  <c r="EM68" i="2"/>
  <c r="EN68" i="2"/>
  <c r="EO68" i="2"/>
  <c r="EP68" i="2"/>
  <c r="EQ68" i="2"/>
  <c r="ER68" i="2"/>
  <c r="ES68" i="2"/>
  <c r="ET68" i="2"/>
  <c r="EU68" i="2"/>
  <c r="EV68" i="2"/>
  <c r="EW68" i="2"/>
  <c r="EX68" i="2"/>
  <c r="EY68" i="2"/>
  <c r="EZ68" i="2"/>
  <c r="FA68" i="2"/>
  <c r="FB68" i="2"/>
  <c r="FC68" i="2"/>
  <c r="FD68" i="2"/>
  <c r="FE68" i="2"/>
  <c r="FF68" i="2"/>
  <c r="FG68" i="2"/>
  <c r="FH68" i="2"/>
  <c r="FI68" i="2"/>
  <c r="FJ68" i="2"/>
  <c r="FK68" i="2"/>
  <c r="FL68" i="2"/>
  <c r="FM68" i="2"/>
  <c r="FN68" i="2"/>
  <c r="FO68" i="2"/>
  <c r="FP68" i="2"/>
  <c r="CO69" i="2"/>
  <c r="CP69" i="2"/>
  <c r="CQ69" i="2"/>
  <c r="CR69" i="2"/>
  <c r="CS69" i="2"/>
  <c r="CT69" i="2"/>
  <c r="CU69" i="2"/>
  <c r="CV69" i="2"/>
  <c r="CW69" i="2"/>
  <c r="CX69" i="2"/>
  <c r="CY69" i="2"/>
  <c r="CZ69" i="2"/>
  <c r="DA69" i="2"/>
  <c r="DB69" i="2"/>
  <c r="DC69" i="2"/>
  <c r="DD69" i="2"/>
  <c r="DE69" i="2"/>
  <c r="DF69" i="2"/>
  <c r="DG69" i="2"/>
  <c r="DH69" i="2"/>
  <c r="DI69" i="2"/>
  <c r="DJ69" i="2"/>
  <c r="DK69" i="2"/>
  <c r="DL69" i="2"/>
  <c r="DM69" i="2"/>
  <c r="DN69" i="2"/>
  <c r="DO69" i="2"/>
  <c r="DP69" i="2"/>
  <c r="DQ69" i="2"/>
  <c r="DR69" i="2"/>
  <c r="DS69" i="2"/>
  <c r="DT69" i="2"/>
  <c r="DU69" i="2"/>
  <c r="DV69" i="2"/>
  <c r="DW69" i="2"/>
  <c r="DX69" i="2"/>
  <c r="DY69" i="2"/>
  <c r="DZ69" i="2"/>
  <c r="EA69" i="2"/>
  <c r="EB69" i="2"/>
  <c r="EC69" i="2"/>
  <c r="ED69" i="2"/>
  <c r="EE69" i="2"/>
  <c r="EF69" i="2"/>
  <c r="EG69" i="2"/>
  <c r="EH69" i="2"/>
  <c r="EI69" i="2"/>
  <c r="EJ69" i="2"/>
  <c r="EK69" i="2"/>
  <c r="EL69" i="2"/>
  <c r="EM69" i="2"/>
  <c r="EN69" i="2"/>
  <c r="EO69" i="2"/>
  <c r="EP69" i="2"/>
  <c r="EQ69" i="2"/>
  <c r="ER69" i="2"/>
  <c r="ES69" i="2"/>
  <c r="ET69" i="2"/>
  <c r="EU69" i="2"/>
  <c r="EV69" i="2"/>
  <c r="EW69" i="2"/>
  <c r="EX69" i="2"/>
  <c r="EY69" i="2"/>
  <c r="EZ69" i="2"/>
  <c r="FA69" i="2"/>
  <c r="FB69" i="2"/>
  <c r="FC69" i="2"/>
  <c r="FD69" i="2"/>
  <c r="FE69" i="2"/>
  <c r="FF69" i="2"/>
  <c r="FG69" i="2"/>
  <c r="FH69" i="2"/>
  <c r="FI69" i="2"/>
  <c r="FJ69" i="2"/>
  <c r="FK69" i="2"/>
  <c r="FL69" i="2"/>
  <c r="FM69" i="2"/>
  <c r="FN69" i="2"/>
  <c r="FO69" i="2"/>
  <c r="FO811" i="2" s="1"/>
  <c r="FP69" i="2"/>
  <c r="CO80" i="2"/>
  <c r="CP80" i="2"/>
  <c r="CQ80" i="2"/>
  <c r="CR80" i="2"/>
  <c r="CS80" i="2"/>
  <c r="CT80" i="2"/>
  <c r="CU80" i="2"/>
  <c r="CV80" i="2"/>
  <c r="CW80" i="2"/>
  <c r="CX80" i="2"/>
  <c r="CY80" i="2"/>
  <c r="CZ80" i="2"/>
  <c r="DA80" i="2"/>
  <c r="DB80" i="2"/>
  <c r="DC80" i="2"/>
  <c r="DD80" i="2"/>
  <c r="DE80" i="2"/>
  <c r="DF80" i="2"/>
  <c r="DG80" i="2"/>
  <c r="DH80" i="2"/>
  <c r="DI80" i="2"/>
  <c r="DJ80" i="2"/>
  <c r="DK80" i="2"/>
  <c r="DL80" i="2"/>
  <c r="DM80" i="2"/>
  <c r="DN80" i="2"/>
  <c r="DO80" i="2"/>
  <c r="DP80" i="2"/>
  <c r="DQ80" i="2"/>
  <c r="DR80" i="2"/>
  <c r="DS80" i="2"/>
  <c r="DT80" i="2"/>
  <c r="DU80" i="2"/>
  <c r="DV80" i="2"/>
  <c r="DW80" i="2"/>
  <c r="DX80" i="2"/>
  <c r="DY80" i="2"/>
  <c r="DZ80" i="2"/>
  <c r="EA80" i="2"/>
  <c r="EB80" i="2"/>
  <c r="EC80" i="2"/>
  <c r="ED80" i="2"/>
  <c r="EE80" i="2"/>
  <c r="EF80" i="2"/>
  <c r="EG80" i="2"/>
  <c r="EH80" i="2"/>
  <c r="EI80" i="2"/>
  <c r="EJ80" i="2"/>
  <c r="EK80" i="2"/>
  <c r="EL80" i="2"/>
  <c r="EM80" i="2"/>
  <c r="EN80" i="2"/>
  <c r="EO80" i="2"/>
  <c r="EP80" i="2"/>
  <c r="EQ80" i="2"/>
  <c r="ER80" i="2"/>
  <c r="ES80" i="2"/>
  <c r="ET80" i="2"/>
  <c r="EU80" i="2"/>
  <c r="EV80" i="2"/>
  <c r="EW80" i="2"/>
  <c r="EX80" i="2"/>
  <c r="EY80" i="2"/>
  <c r="EZ80" i="2"/>
  <c r="FA80" i="2"/>
  <c r="FB80" i="2"/>
  <c r="FC80" i="2"/>
  <c r="FD80" i="2"/>
  <c r="FE80" i="2"/>
  <c r="FF80" i="2"/>
  <c r="FG80" i="2"/>
  <c r="FH80" i="2"/>
  <c r="FI80" i="2"/>
  <c r="FJ80" i="2"/>
  <c r="FK80" i="2"/>
  <c r="FL80" i="2"/>
  <c r="FM80" i="2"/>
  <c r="FN80" i="2"/>
  <c r="FO80" i="2"/>
  <c r="FP80" i="2"/>
  <c r="CO81" i="2"/>
  <c r="CP81" i="2"/>
  <c r="CQ81" i="2"/>
  <c r="CR81" i="2"/>
  <c r="CS81" i="2"/>
  <c r="CT81" i="2"/>
  <c r="CU81" i="2"/>
  <c r="CV81" i="2"/>
  <c r="CW81" i="2"/>
  <c r="CX81" i="2"/>
  <c r="CY81" i="2"/>
  <c r="CZ81" i="2"/>
  <c r="DA81" i="2"/>
  <c r="DB81" i="2"/>
  <c r="DC81" i="2"/>
  <c r="DD81" i="2"/>
  <c r="DE81" i="2"/>
  <c r="DF81" i="2"/>
  <c r="DG81" i="2"/>
  <c r="DH81" i="2"/>
  <c r="DI81" i="2"/>
  <c r="DJ81" i="2"/>
  <c r="DK81" i="2"/>
  <c r="DL81" i="2"/>
  <c r="DM81" i="2"/>
  <c r="DN81" i="2"/>
  <c r="DO81" i="2"/>
  <c r="DP81" i="2"/>
  <c r="DQ81" i="2"/>
  <c r="DR81" i="2"/>
  <c r="DS81" i="2"/>
  <c r="DT81" i="2"/>
  <c r="DU81" i="2"/>
  <c r="DV81" i="2"/>
  <c r="DW81" i="2"/>
  <c r="DX81" i="2"/>
  <c r="DY81" i="2"/>
  <c r="DZ81" i="2"/>
  <c r="EA81" i="2"/>
  <c r="EB81" i="2"/>
  <c r="EC81" i="2"/>
  <c r="ED81" i="2"/>
  <c r="EE81" i="2"/>
  <c r="EF81" i="2"/>
  <c r="EG81" i="2"/>
  <c r="EH81" i="2"/>
  <c r="EI81" i="2"/>
  <c r="EJ81" i="2"/>
  <c r="EK81" i="2"/>
  <c r="EL81" i="2"/>
  <c r="EM81" i="2"/>
  <c r="EN81" i="2"/>
  <c r="EO81" i="2"/>
  <c r="EP81" i="2"/>
  <c r="EQ81" i="2"/>
  <c r="ER81" i="2"/>
  <c r="ES81" i="2"/>
  <c r="ET81" i="2"/>
  <c r="EU81" i="2"/>
  <c r="EV81" i="2"/>
  <c r="EW81" i="2"/>
  <c r="EX81" i="2"/>
  <c r="EY81" i="2"/>
  <c r="EZ81" i="2"/>
  <c r="FA81" i="2"/>
  <c r="FB81" i="2"/>
  <c r="FC81" i="2"/>
  <c r="FD81" i="2"/>
  <c r="FE81" i="2"/>
  <c r="FF81" i="2"/>
  <c r="FG81" i="2"/>
  <c r="FH81" i="2"/>
  <c r="FI81" i="2"/>
  <c r="FJ81" i="2"/>
  <c r="FK81" i="2"/>
  <c r="FL81" i="2"/>
  <c r="FM81" i="2"/>
  <c r="FN81" i="2"/>
  <c r="FO81" i="2"/>
  <c r="FP81" i="2"/>
  <c r="CO82" i="2"/>
  <c r="CP82" i="2"/>
  <c r="CQ82" i="2"/>
  <c r="CR82" i="2"/>
  <c r="CS82" i="2"/>
  <c r="CT82" i="2"/>
  <c r="CU82" i="2"/>
  <c r="CV82" i="2"/>
  <c r="CW82" i="2"/>
  <c r="CX82" i="2"/>
  <c r="CY82" i="2"/>
  <c r="CZ82" i="2"/>
  <c r="DA82" i="2"/>
  <c r="DB82" i="2"/>
  <c r="DC82" i="2"/>
  <c r="DD82" i="2"/>
  <c r="DE82" i="2"/>
  <c r="DF82" i="2"/>
  <c r="DG82" i="2"/>
  <c r="DH82" i="2"/>
  <c r="DI82" i="2"/>
  <c r="DJ82" i="2"/>
  <c r="DK82" i="2"/>
  <c r="DL82" i="2"/>
  <c r="DM82" i="2"/>
  <c r="DN82" i="2"/>
  <c r="DO82" i="2"/>
  <c r="DP82" i="2"/>
  <c r="DQ82" i="2"/>
  <c r="DR82" i="2"/>
  <c r="DS82" i="2"/>
  <c r="DT82" i="2"/>
  <c r="DU82" i="2"/>
  <c r="DV82" i="2"/>
  <c r="DW82" i="2"/>
  <c r="DX82" i="2"/>
  <c r="DY82" i="2"/>
  <c r="DZ82" i="2"/>
  <c r="EA82" i="2"/>
  <c r="EB82" i="2"/>
  <c r="EC82" i="2"/>
  <c r="ED82" i="2"/>
  <c r="EE82" i="2"/>
  <c r="EF82" i="2"/>
  <c r="EG82" i="2"/>
  <c r="EH82" i="2"/>
  <c r="EI82" i="2"/>
  <c r="EJ82" i="2"/>
  <c r="EK82" i="2"/>
  <c r="EL82" i="2"/>
  <c r="EM82" i="2"/>
  <c r="EN82" i="2"/>
  <c r="EO82" i="2"/>
  <c r="EP82" i="2"/>
  <c r="EQ82" i="2"/>
  <c r="ER82" i="2"/>
  <c r="ES82" i="2"/>
  <c r="ET82" i="2"/>
  <c r="EU82" i="2"/>
  <c r="EV82" i="2"/>
  <c r="EW82" i="2"/>
  <c r="EX82" i="2"/>
  <c r="EY82" i="2"/>
  <c r="EZ82" i="2"/>
  <c r="FA82" i="2"/>
  <c r="FB82" i="2"/>
  <c r="FC82" i="2"/>
  <c r="FD82" i="2"/>
  <c r="FE82" i="2"/>
  <c r="FF82" i="2"/>
  <c r="FG82" i="2"/>
  <c r="FH82" i="2"/>
  <c r="FI82" i="2"/>
  <c r="FJ82" i="2"/>
  <c r="FK82" i="2"/>
  <c r="FL82" i="2"/>
  <c r="FM82" i="2"/>
  <c r="FN82" i="2"/>
  <c r="FO82" i="2"/>
  <c r="FP82" i="2"/>
  <c r="CO83" i="2"/>
  <c r="CP83" i="2"/>
  <c r="CQ83" i="2"/>
  <c r="CR83" i="2"/>
  <c r="CS83" i="2"/>
  <c r="CT83" i="2"/>
  <c r="CU83" i="2"/>
  <c r="CV83" i="2"/>
  <c r="CW83" i="2"/>
  <c r="CX83" i="2"/>
  <c r="CY83" i="2"/>
  <c r="CZ83" i="2"/>
  <c r="DA83" i="2"/>
  <c r="DB83" i="2"/>
  <c r="DC83" i="2"/>
  <c r="DD83" i="2"/>
  <c r="DE83" i="2"/>
  <c r="DF83" i="2"/>
  <c r="DG83" i="2"/>
  <c r="DH83" i="2"/>
  <c r="DI83" i="2"/>
  <c r="DJ83" i="2"/>
  <c r="DK83" i="2"/>
  <c r="DL83" i="2"/>
  <c r="DM83" i="2"/>
  <c r="DN83" i="2"/>
  <c r="DO83" i="2"/>
  <c r="DP83" i="2"/>
  <c r="DQ83" i="2"/>
  <c r="DR83" i="2"/>
  <c r="DS83" i="2"/>
  <c r="DT83" i="2"/>
  <c r="DU83" i="2"/>
  <c r="DV83" i="2"/>
  <c r="DW83" i="2"/>
  <c r="DX83" i="2"/>
  <c r="DY83" i="2"/>
  <c r="DZ83" i="2"/>
  <c r="EA83" i="2"/>
  <c r="EB83" i="2"/>
  <c r="EC83" i="2"/>
  <c r="ED83" i="2"/>
  <c r="EE83" i="2"/>
  <c r="EF83" i="2"/>
  <c r="EG83" i="2"/>
  <c r="EH83" i="2"/>
  <c r="EI83" i="2"/>
  <c r="EJ83" i="2"/>
  <c r="EK83" i="2"/>
  <c r="EL83" i="2"/>
  <c r="EM83" i="2"/>
  <c r="EN83" i="2"/>
  <c r="EO83" i="2"/>
  <c r="EP83" i="2"/>
  <c r="EQ83" i="2"/>
  <c r="ER83" i="2"/>
  <c r="ES83" i="2"/>
  <c r="ET83" i="2"/>
  <c r="EU83" i="2"/>
  <c r="EV83" i="2"/>
  <c r="EW83" i="2"/>
  <c r="EX83" i="2"/>
  <c r="EY83" i="2"/>
  <c r="EZ83" i="2"/>
  <c r="FA83" i="2"/>
  <c r="FB83" i="2"/>
  <c r="FC83" i="2"/>
  <c r="FD83" i="2"/>
  <c r="FE83" i="2"/>
  <c r="FF83" i="2"/>
  <c r="FG83" i="2"/>
  <c r="FH83" i="2"/>
  <c r="FI83" i="2"/>
  <c r="FJ83" i="2"/>
  <c r="FK83" i="2"/>
  <c r="FL83" i="2"/>
  <c r="FM83" i="2"/>
  <c r="FN83" i="2"/>
  <c r="FO83" i="2"/>
  <c r="FP83" i="2"/>
  <c r="CO84" i="2"/>
  <c r="CP84" i="2"/>
  <c r="CQ84" i="2"/>
  <c r="CR84" i="2"/>
  <c r="CS84" i="2"/>
  <c r="CT84" i="2"/>
  <c r="CU84" i="2"/>
  <c r="CV84" i="2"/>
  <c r="CW84" i="2"/>
  <c r="CX84" i="2"/>
  <c r="CY84" i="2"/>
  <c r="CZ84" i="2"/>
  <c r="DA84" i="2"/>
  <c r="DB84" i="2"/>
  <c r="DC84" i="2"/>
  <c r="DD84" i="2"/>
  <c r="DE84" i="2"/>
  <c r="DF84" i="2"/>
  <c r="DG84" i="2"/>
  <c r="DH84" i="2"/>
  <c r="DI84" i="2"/>
  <c r="DJ84" i="2"/>
  <c r="DK84" i="2"/>
  <c r="DL84" i="2"/>
  <c r="DM84" i="2"/>
  <c r="DN84" i="2"/>
  <c r="DO84" i="2"/>
  <c r="DP84" i="2"/>
  <c r="DQ84" i="2"/>
  <c r="DR84" i="2"/>
  <c r="DS84" i="2"/>
  <c r="DT84" i="2"/>
  <c r="DU84" i="2"/>
  <c r="DV84" i="2"/>
  <c r="DW84" i="2"/>
  <c r="DX84" i="2"/>
  <c r="DY84" i="2"/>
  <c r="DZ84" i="2"/>
  <c r="EA84" i="2"/>
  <c r="EB84" i="2"/>
  <c r="EC84" i="2"/>
  <c r="ED84" i="2"/>
  <c r="EE84" i="2"/>
  <c r="EF84" i="2"/>
  <c r="EG84" i="2"/>
  <c r="EH84" i="2"/>
  <c r="EI84" i="2"/>
  <c r="EJ84" i="2"/>
  <c r="EK84" i="2"/>
  <c r="EL84" i="2"/>
  <c r="EM84" i="2"/>
  <c r="EN84" i="2"/>
  <c r="EO84" i="2"/>
  <c r="EP84" i="2"/>
  <c r="EQ84" i="2"/>
  <c r="ER84" i="2"/>
  <c r="ES84" i="2"/>
  <c r="ET84" i="2"/>
  <c r="EU84" i="2"/>
  <c r="EV84" i="2"/>
  <c r="EW84" i="2"/>
  <c r="EX84" i="2"/>
  <c r="EY84" i="2"/>
  <c r="EZ84" i="2"/>
  <c r="FA84" i="2"/>
  <c r="FB84" i="2"/>
  <c r="FC84" i="2"/>
  <c r="FD84" i="2"/>
  <c r="FE84" i="2"/>
  <c r="FF84" i="2"/>
  <c r="FG84" i="2"/>
  <c r="FH84" i="2"/>
  <c r="FI84" i="2"/>
  <c r="FJ84" i="2"/>
  <c r="FK84" i="2"/>
  <c r="FL84" i="2"/>
  <c r="FM84" i="2"/>
  <c r="FN84" i="2"/>
  <c r="FO84" i="2"/>
  <c r="FP84" i="2"/>
  <c r="CO85" i="2"/>
  <c r="CP85" i="2"/>
  <c r="CQ85" i="2"/>
  <c r="CR85" i="2"/>
  <c r="CS85" i="2"/>
  <c r="CT85" i="2"/>
  <c r="CU85" i="2"/>
  <c r="CV85" i="2"/>
  <c r="CW85" i="2"/>
  <c r="CX85" i="2"/>
  <c r="CY85" i="2"/>
  <c r="CZ85" i="2"/>
  <c r="DA85" i="2"/>
  <c r="DB85" i="2"/>
  <c r="DC85" i="2"/>
  <c r="DD85" i="2"/>
  <c r="DE85" i="2"/>
  <c r="DF85" i="2"/>
  <c r="DG85" i="2"/>
  <c r="DH85" i="2"/>
  <c r="DI85" i="2"/>
  <c r="DJ85" i="2"/>
  <c r="DK85" i="2"/>
  <c r="DL85" i="2"/>
  <c r="DM85" i="2"/>
  <c r="DN85" i="2"/>
  <c r="DO85" i="2"/>
  <c r="DP85" i="2"/>
  <c r="DQ85" i="2"/>
  <c r="DR85" i="2"/>
  <c r="DS85" i="2"/>
  <c r="DT85" i="2"/>
  <c r="DU85" i="2"/>
  <c r="DV85" i="2"/>
  <c r="DW85" i="2"/>
  <c r="DX85" i="2"/>
  <c r="DY85" i="2"/>
  <c r="DZ85" i="2"/>
  <c r="EA85" i="2"/>
  <c r="EB85" i="2"/>
  <c r="EC85" i="2"/>
  <c r="ED85" i="2"/>
  <c r="EE85" i="2"/>
  <c r="EF85" i="2"/>
  <c r="EG85" i="2"/>
  <c r="EH85" i="2"/>
  <c r="EI85" i="2"/>
  <c r="EJ85" i="2"/>
  <c r="EK85" i="2"/>
  <c r="EL85" i="2"/>
  <c r="EM85" i="2"/>
  <c r="EN85" i="2"/>
  <c r="EO85" i="2"/>
  <c r="EP85" i="2"/>
  <c r="EQ85" i="2"/>
  <c r="ER85" i="2"/>
  <c r="ES85" i="2"/>
  <c r="ET85" i="2"/>
  <c r="EU85" i="2"/>
  <c r="EV85" i="2"/>
  <c r="EW85" i="2"/>
  <c r="EX85" i="2"/>
  <c r="EY85" i="2"/>
  <c r="EZ85" i="2"/>
  <c r="FA85" i="2"/>
  <c r="FB85" i="2"/>
  <c r="FC85" i="2"/>
  <c r="FD85" i="2"/>
  <c r="FE85" i="2"/>
  <c r="FF85" i="2"/>
  <c r="FG85" i="2"/>
  <c r="FH85" i="2"/>
  <c r="FI85" i="2"/>
  <c r="FJ85" i="2"/>
  <c r="FK85" i="2"/>
  <c r="FL85" i="2"/>
  <c r="FM85" i="2"/>
  <c r="FN85" i="2"/>
  <c r="FO85" i="2"/>
  <c r="FP85" i="2"/>
  <c r="CO86" i="2"/>
  <c r="CP86" i="2"/>
  <c r="CQ86" i="2"/>
  <c r="CR86" i="2"/>
  <c r="CS86" i="2"/>
  <c r="CT86" i="2"/>
  <c r="CU86" i="2"/>
  <c r="CV86" i="2"/>
  <c r="CW86" i="2"/>
  <c r="CX86" i="2"/>
  <c r="CY86" i="2"/>
  <c r="CZ86" i="2"/>
  <c r="DA86" i="2"/>
  <c r="DB86" i="2"/>
  <c r="DC86" i="2"/>
  <c r="DD86" i="2"/>
  <c r="DE86" i="2"/>
  <c r="DF86" i="2"/>
  <c r="DG86" i="2"/>
  <c r="DH86" i="2"/>
  <c r="DI86" i="2"/>
  <c r="DJ86" i="2"/>
  <c r="DK86" i="2"/>
  <c r="DL86" i="2"/>
  <c r="DM86" i="2"/>
  <c r="DN86" i="2"/>
  <c r="DO86" i="2"/>
  <c r="DP86" i="2"/>
  <c r="DQ86" i="2"/>
  <c r="DR86" i="2"/>
  <c r="DS86" i="2"/>
  <c r="DT86" i="2"/>
  <c r="DU86" i="2"/>
  <c r="DV86" i="2"/>
  <c r="DW86" i="2"/>
  <c r="DX86" i="2"/>
  <c r="DY86" i="2"/>
  <c r="DZ86" i="2"/>
  <c r="EA86" i="2"/>
  <c r="EB86" i="2"/>
  <c r="EC86" i="2"/>
  <c r="ED86" i="2"/>
  <c r="EE86" i="2"/>
  <c r="EF86" i="2"/>
  <c r="EG86" i="2"/>
  <c r="EH86" i="2"/>
  <c r="EI86" i="2"/>
  <c r="EJ86" i="2"/>
  <c r="EK86" i="2"/>
  <c r="EL86" i="2"/>
  <c r="EM86" i="2"/>
  <c r="EN86" i="2"/>
  <c r="EO86" i="2"/>
  <c r="EP86" i="2"/>
  <c r="EQ86" i="2"/>
  <c r="ER86" i="2"/>
  <c r="ES86" i="2"/>
  <c r="ET86" i="2"/>
  <c r="EU86" i="2"/>
  <c r="EV86" i="2"/>
  <c r="EW86" i="2"/>
  <c r="EX86" i="2"/>
  <c r="EY86" i="2"/>
  <c r="EZ86" i="2"/>
  <c r="FA86" i="2"/>
  <c r="FB86" i="2"/>
  <c r="FC86" i="2"/>
  <c r="FD86" i="2"/>
  <c r="FE86" i="2"/>
  <c r="FF86" i="2"/>
  <c r="FG86" i="2"/>
  <c r="FH86" i="2"/>
  <c r="FI86" i="2"/>
  <c r="FJ86" i="2"/>
  <c r="FK86" i="2"/>
  <c r="FL86" i="2"/>
  <c r="FM86" i="2"/>
  <c r="FN86" i="2"/>
  <c r="FO86" i="2"/>
  <c r="FP86" i="2"/>
  <c r="CO88" i="2"/>
  <c r="CP88" i="2"/>
  <c r="CQ88" i="2"/>
  <c r="CR88" i="2"/>
  <c r="CS88" i="2"/>
  <c r="CT88" i="2"/>
  <c r="CU88" i="2"/>
  <c r="CV88" i="2"/>
  <c r="CW88" i="2"/>
  <c r="CX88" i="2"/>
  <c r="CY88" i="2"/>
  <c r="CZ88" i="2"/>
  <c r="DA88" i="2"/>
  <c r="DB88" i="2"/>
  <c r="DC88" i="2"/>
  <c r="DD88" i="2"/>
  <c r="DE88" i="2"/>
  <c r="DF88" i="2"/>
  <c r="DG88" i="2"/>
  <c r="DH88" i="2"/>
  <c r="DI88" i="2"/>
  <c r="DJ88" i="2"/>
  <c r="DK88" i="2"/>
  <c r="DL88" i="2"/>
  <c r="DM88" i="2"/>
  <c r="DN88" i="2"/>
  <c r="DO88" i="2"/>
  <c r="DP88" i="2"/>
  <c r="DQ88" i="2"/>
  <c r="DR88" i="2"/>
  <c r="DS88" i="2"/>
  <c r="DT88" i="2"/>
  <c r="DU88" i="2"/>
  <c r="DV88" i="2"/>
  <c r="DW88" i="2"/>
  <c r="DX88" i="2"/>
  <c r="DY88" i="2"/>
  <c r="DZ88" i="2"/>
  <c r="EA88" i="2"/>
  <c r="EB88" i="2"/>
  <c r="EC88" i="2"/>
  <c r="ED88" i="2"/>
  <c r="EE88" i="2"/>
  <c r="EF88" i="2"/>
  <c r="EG88" i="2"/>
  <c r="EH88" i="2"/>
  <c r="EI88" i="2"/>
  <c r="EJ88" i="2"/>
  <c r="EK88" i="2"/>
  <c r="EL88" i="2"/>
  <c r="EM88" i="2"/>
  <c r="EN88" i="2"/>
  <c r="EO88" i="2"/>
  <c r="EP88" i="2"/>
  <c r="EQ88" i="2"/>
  <c r="ER88" i="2"/>
  <c r="ES88" i="2"/>
  <c r="ET88" i="2"/>
  <c r="EU88" i="2"/>
  <c r="EV88" i="2"/>
  <c r="EW88" i="2"/>
  <c r="EX88" i="2"/>
  <c r="EY88" i="2"/>
  <c r="EZ88" i="2"/>
  <c r="FA88" i="2"/>
  <c r="FB88" i="2"/>
  <c r="FC88" i="2"/>
  <c r="FD88" i="2"/>
  <c r="FE88" i="2"/>
  <c r="FF88" i="2"/>
  <c r="FG88" i="2"/>
  <c r="FH88" i="2"/>
  <c r="FI88" i="2"/>
  <c r="FJ88" i="2"/>
  <c r="FK88" i="2"/>
  <c r="FL88" i="2"/>
  <c r="FM88" i="2"/>
  <c r="FN88" i="2"/>
  <c r="FO88" i="2"/>
  <c r="FP88" i="2"/>
  <c r="CK21" i="2"/>
  <c r="CL21" i="2"/>
  <c r="CM21" i="2"/>
  <c r="CN21" i="2"/>
  <c r="CK22" i="2"/>
  <c r="CL22" i="2"/>
  <c r="CM22" i="2"/>
  <c r="CN22" i="2"/>
  <c r="CK23" i="2"/>
  <c r="CL23" i="2"/>
  <c r="CM23" i="2"/>
  <c r="CN23" i="2"/>
  <c r="CK24" i="2"/>
  <c r="CL24" i="2"/>
  <c r="CM24" i="2"/>
  <c r="CN24" i="2"/>
  <c r="CK25" i="2"/>
  <c r="CL25" i="2"/>
  <c r="CM25" i="2"/>
  <c r="CN25" i="2"/>
  <c r="CK26" i="2"/>
  <c r="CL26" i="2"/>
  <c r="CM26" i="2"/>
  <c r="CN26" i="2"/>
  <c r="CK28" i="2"/>
  <c r="CL28" i="2"/>
  <c r="CM28" i="2"/>
  <c r="CN28" i="2"/>
  <c r="CK29" i="2"/>
  <c r="CL29" i="2"/>
  <c r="CM29" i="2"/>
  <c r="CN29" i="2"/>
  <c r="CK30" i="2"/>
  <c r="CL30" i="2"/>
  <c r="CM30" i="2"/>
  <c r="CN30" i="2"/>
  <c r="CK31" i="2"/>
  <c r="CL31" i="2"/>
  <c r="CM31" i="2"/>
  <c r="CN31" i="2"/>
  <c r="CK32" i="2"/>
  <c r="CL32" i="2"/>
  <c r="CM32" i="2"/>
  <c r="CK33" i="2"/>
  <c r="CL33" i="2"/>
  <c r="CM33" i="2"/>
  <c r="CN33" i="2"/>
  <c r="CK34" i="2"/>
  <c r="CL34" i="2"/>
  <c r="CM34" i="2"/>
  <c r="CN34" i="2"/>
  <c r="CK35" i="2"/>
  <c r="CL35" i="2"/>
  <c r="CM35" i="2"/>
  <c r="CN35" i="2"/>
  <c r="CK36" i="2"/>
  <c r="CL36" i="2"/>
  <c r="CM36" i="2"/>
  <c r="CN36" i="2"/>
  <c r="CK38" i="2"/>
  <c r="CL38" i="2"/>
  <c r="CM38" i="2"/>
  <c r="CN38" i="2"/>
  <c r="CK39" i="2"/>
  <c r="CL39" i="2"/>
  <c r="CM39" i="2"/>
  <c r="CN39" i="2"/>
  <c r="CK40" i="2"/>
  <c r="CL40" i="2"/>
  <c r="CM40" i="2"/>
  <c r="CN40" i="2"/>
  <c r="CK41" i="2"/>
  <c r="CL41" i="2"/>
  <c r="CM41" i="2"/>
  <c r="CN41" i="2"/>
  <c r="CK42" i="2"/>
  <c r="CL42" i="2"/>
  <c r="CM42" i="2"/>
  <c r="CN42" i="2"/>
  <c r="CK43" i="2"/>
  <c r="CL43" i="2"/>
  <c r="CM43" i="2"/>
  <c r="CN43" i="2"/>
  <c r="CK44" i="2"/>
  <c r="CL44" i="2"/>
  <c r="CM44" i="2"/>
  <c r="CN44" i="2"/>
  <c r="CK45" i="2"/>
  <c r="CL45" i="2"/>
  <c r="CM45" i="2"/>
  <c r="CN45" i="2"/>
  <c r="CK46" i="2"/>
  <c r="CL46" i="2"/>
  <c r="CM46" i="2"/>
  <c r="CN46" i="2"/>
  <c r="CK48" i="2"/>
  <c r="CL48" i="2"/>
  <c r="CM48" i="2"/>
  <c r="CN48" i="2"/>
  <c r="CK49" i="2"/>
  <c r="CL49" i="2"/>
  <c r="CM49" i="2"/>
  <c r="CN49" i="2"/>
  <c r="CK50" i="2"/>
  <c r="CL50" i="2"/>
  <c r="CM50" i="2"/>
  <c r="CN50" i="2"/>
  <c r="CK51" i="2"/>
  <c r="CL51" i="2"/>
  <c r="CM51" i="2"/>
  <c r="CN51" i="2"/>
  <c r="CK52" i="2"/>
  <c r="CL52" i="2"/>
  <c r="CM52" i="2"/>
  <c r="CN52" i="2"/>
  <c r="CK53" i="2"/>
  <c r="CL53" i="2"/>
  <c r="CM53" i="2"/>
  <c r="CN53" i="2"/>
  <c r="CK54" i="2"/>
  <c r="CL54" i="2"/>
  <c r="CM54" i="2"/>
  <c r="CN54" i="2"/>
  <c r="CK55" i="2"/>
  <c r="CL55" i="2"/>
  <c r="CM55" i="2"/>
  <c r="CN55" i="2"/>
  <c r="CK56" i="2"/>
  <c r="CL56" i="2"/>
  <c r="CM56" i="2"/>
  <c r="CN56" i="2"/>
  <c r="CK58" i="2"/>
  <c r="CL58" i="2"/>
  <c r="CM58" i="2"/>
  <c r="CN58" i="2"/>
  <c r="CK59" i="2"/>
  <c r="CL59" i="2"/>
  <c r="CM59" i="2"/>
  <c r="CN59" i="2"/>
  <c r="CK60" i="2"/>
  <c r="CL60" i="2"/>
  <c r="CM60" i="2"/>
  <c r="CN60" i="2"/>
  <c r="CK61" i="2"/>
  <c r="CL61" i="2"/>
  <c r="CM61" i="2"/>
  <c r="CN61" i="2"/>
  <c r="CK62" i="2"/>
  <c r="CL62" i="2"/>
  <c r="CM62" i="2"/>
  <c r="CN62" i="2"/>
  <c r="CK63" i="2"/>
  <c r="CL63" i="2"/>
  <c r="CM63" i="2"/>
  <c r="CN63" i="2"/>
  <c r="CK64" i="2"/>
  <c r="CL64" i="2"/>
  <c r="CM64" i="2"/>
  <c r="CN64" i="2"/>
  <c r="CK65" i="2"/>
  <c r="CL65" i="2"/>
  <c r="CM65" i="2"/>
  <c r="CN65" i="2"/>
  <c r="CK66" i="2"/>
  <c r="CL66" i="2"/>
  <c r="CM66" i="2"/>
  <c r="CN66" i="2"/>
  <c r="CK68" i="2"/>
  <c r="CL68" i="2"/>
  <c r="CM68" i="2"/>
  <c r="CN68" i="2"/>
  <c r="CK69" i="2"/>
  <c r="CL69" i="2"/>
  <c r="CM69" i="2"/>
  <c r="CN69" i="2"/>
  <c r="CK80" i="2"/>
  <c r="CL80" i="2"/>
  <c r="CM80" i="2"/>
  <c r="CN80" i="2"/>
  <c r="CK81" i="2"/>
  <c r="CL81" i="2"/>
  <c r="CM81" i="2"/>
  <c r="CN81" i="2"/>
  <c r="CK82" i="2"/>
  <c r="CL82" i="2"/>
  <c r="CM82" i="2"/>
  <c r="CN82" i="2"/>
  <c r="CK83" i="2"/>
  <c r="CL83" i="2"/>
  <c r="CM83" i="2"/>
  <c r="CN83" i="2"/>
  <c r="CK84" i="2"/>
  <c r="CL84" i="2"/>
  <c r="CM84" i="2"/>
  <c r="CN84" i="2"/>
  <c r="CK85" i="2"/>
  <c r="CL85" i="2"/>
  <c r="CM85" i="2"/>
  <c r="CN85" i="2"/>
  <c r="CK86" i="2"/>
  <c r="CL86" i="2"/>
  <c r="CM86" i="2"/>
  <c r="CN86" i="2"/>
  <c r="CK88" i="2"/>
  <c r="CL88" i="2"/>
  <c r="CM88" i="2"/>
  <c r="CN88" i="2"/>
  <c r="CJ21" i="2"/>
  <c r="CJ22" i="2"/>
  <c r="CJ23" i="2"/>
  <c r="CJ24" i="2"/>
  <c r="CJ25" i="2"/>
  <c r="CJ26" i="2"/>
  <c r="CJ28" i="2"/>
  <c r="CJ29" i="2"/>
  <c r="CJ30" i="2"/>
  <c r="CJ31" i="2"/>
  <c r="CJ32" i="2"/>
  <c r="CJ33" i="2"/>
  <c r="CJ34" i="2"/>
  <c r="CJ35" i="2"/>
  <c r="CJ36" i="2"/>
  <c r="CJ38" i="2"/>
  <c r="CJ39" i="2"/>
  <c r="CJ40" i="2"/>
  <c r="CJ41" i="2"/>
  <c r="CJ42" i="2"/>
  <c r="CJ43" i="2"/>
  <c r="CJ44" i="2"/>
  <c r="CJ45" i="2"/>
  <c r="CJ46" i="2"/>
  <c r="CJ48" i="2"/>
  <c r="CJ49" i="2"/>
  <c r="CJ50" i="2"/>
  <c r="CJ51" i="2"/>
  <c r="CJ52" i="2"/>
  <c r="CJ53" i="2"/>
  <c r="CJ54" i="2"/>
  <c r="CJ55" i="2"/>
  <c r="CJ56" i="2"/>
  <c r="CJ58" i="2"/>
  <c r="CJ59" i="2"/>
  <c r="CJ60" i="2"/>
  <c r="CJ61" i="2"/>
  <c r="CJ62" i="2"/>
  <c r="CJ63" i="2"/>
  <c r="CJ64" i="2"/>
  <c r="CJ65" i="2"/>
  <c r="CJ66" i="2"/>
  <c r="CJ68" i="2"/>
  <c r="CJ69" i="2"/>
  <c r="CJ80" i="2"/>
  <c r="CJ81" i="2"/>
  <c r="CJ82" i="2"/>
  <c r="CJ83" i="2"/>
  <c r="CJ84" i="2"/>
  <c r="CJ85" i="2"/>
  <c r="CJ86" i="2"/>
  <c r="CJ88" i="2"/>
  <c r="FO753" i="2" l="1"/>
  <c r="FN782" i="2"/>
  <c r="FN773" i="2"/>
  <c r="FO780" i="2"/>
  <c r="FO795" i="2"/>
  <c r="FO784" i="2"/>
  <c r="FO762" i="2"/>
  <c r="FO797" i="2"/>
  <c r="FO806" i="2"/>
  <c r="FO764" i="2"/>
  <c r="FP767" i="2"/>
  <c r="FO825" i="2"/>
  <c r="FO807" i="2"/>
  <c r="FO802" i="2"/>
  <c r="FO801" i="2"/>
  <c r="FO794" i="2"/>
  <c r="FO792" i="2"/>
  <c r="FO791" i="2"/>
  <c r="FO790" i="2"/>
  <c r="FO788" i="2"/>
  <c r="FO786" i="2"/>
  <c r="FO785" i="2"/>
  <c r="FO783" i="2"/>
  <c r="FO781" i="2"/>
  <c r="FO777" i="2"/>
  <c r="FO776" i="2"/>
  <c r="FO775" i="2"/>
  <c r="FO774" i="2"/>
  <c r="FO772" i="2"/>
  <c r="FO771" i="2"/>
  <c r="FO770" i="2"/>
  <c r="FO768" i="2"/>
  <c r="FO767" i="2"/>
  <c r="FO766" i="2"/>
  <c r="FO765" i="2"/>
  <c r="FO763" i="2"/>
  <c r="FO757" i="2"/>
  <c r="FM809" i="2"/>
  <c r="FO817" i="2"/>
  <c r="FP820" i="2"/>
  <c r="FO827" i="2"/>
  <c r="FO824" i="2"/>
  <c r="FO805" i="2"/>
  <c r="FO803" i="2"/>
  <c r="FO798" i="2"/>
  <c r="FN811" i="2"/>
  <c r="FN802" i="2"/>
  <c r="FN780" i="2"/>
  <c r="FN775" i="2"/>
  <c r="FN771" i="2"/>
  <c r="FO752" i="2"/>
  <c r="FO830" i="2"/>
  <c r="FO826" i="2"/>
  <c r="FO823" i="2"/>
  <c r="FO810" i="2"/>
  <c r="FM798" i="2"/>
  <c r="FM791" i="2"/>
  <c r="FM764" i="2"/>
  <c r="FM757" i="2"/>
  <c r="FO754" i="2"/>
  <c r="FM753" i="2"/>
  <c r="FO761" i="2"/>
  <c r="FP822" i="2"/>
  <c r="FO828" i="2"/>
  <c r="FO808" i="2"/>
  <c r="FM818" i="2"/>
  <c r="FO756" i="2"/>
  <c r="FM751" i="2"/>
  <c r="FP826" i="2"/>
  <c r="FP824" i="2"/>
  <c r="FP810" i="2"/>
  <c r="FP808" i="2"/>
  <c r="FP805" i="2"/>
  <c r="FP801" i="2"/>
  <c r="FP792" i="2"/>
  <c r="FP790" i="2"/>
  <c r="FP787" i="2"/>
  <c r="FP785" i="2"/>
  <c r="FP776" i="2"/>
  <c r="FP774" i="2"/>
  <c r="FP770" i="2"/>
  <c r="FP765" i="2"/>
  <c r="FP763" i="2"/>
  <c r="FL751" i="2"/>
  <c r="FM819" i="2"/>
  <c r="FN829" i="2"/>
  <c r="FP750" i="2"/>
  <c r="FO796" i="2"/>
  <c r="FN807" i="2"/>
  <c r="FN791" i="2"/>
  <c r="FN778" i="2"/>
  <c r="FM825" i="2"/>
  <c r="FM823" i="2"/>
  <c r="FM822" i="2"/>
  <c r="FM807" i="2"/>
  <c r="FM801" i="2"/>
  <c r="FM796" i="2"/>
  <c r="FM793" i="2"/>
  <c r="FM783" i="2"/>
  <c r="FM782" i="2"/>
  <c r="FM781" i="2"/>
  <c r="FM780" i="2"/>
  <c r="FM778" i="2"/>
  <c r="FM777" i="2"/>
  <c r="FM776" i="2"/>
  <c r="FM773" i="2"/>
  <c r="FM765" i="2"/>
  <c r="FM763" i="2"/>
  <c r="FO822" i="2"/>
  <c r="FO804" i="2"/>
  <c r="FM761" i="2"/>
  <c r="FN805" i="2"/>
  <c r="FO782" i="2"/>
  <c r="FN825" i="2"/>
  <c r="FN767" i="2"/>
  <c r="FP779" i="2"/>
  <c r="FO787" i="2"/>
  <c r="FO778" i="2"/>
  <c r="FN796" i="2"/>
  <c r="FN787" i="2"/>
  <c r="FN776" i="2"/>
  <c r="FN753" i="2"/>
  <c r="FP819" i="2"/>
  <c r="FP799" i="2"/>
  <c r="FP761" i="2"/>
  <c r="FP756" i="2"/>
  <c r="FP752" i="2"/>
  <c r="FL750" i="2"/>
  <c r="FM820" i="2"/>
  <c r="FN830" i="2"/>
  <c r="FN828" i="2"/>
  <c r="FN827" i="2"/>
  <c r="FN826" i="2"/>
  <c r="FN824" i="2"/>
  <c r="FN823" i="2"/>
  <c r="FN822" i="2"/>
  <c r="FN810" i="2"/>
  <c r="FN808" i="2"/>
  <c r="FN806" i="2"/>
  <c r="FN804" i="2"/>
  <c r="FN803" i="2"/>
  <c r="FN801" i="2"/>
  <c r="FN798" i="2"/>
  <c r="FN797" i="2"/>
  <c r="FN795" i="2"/>
  <c r="FN794" i="2"/>
  <c r="FN793" i="2"/>
  <c r="FN792" i="2"/>
  <c r="FN790" i="2"/>
  <c r="FN788" i="2"/>
  <c r="FN786" i="2"/>
  <c r="FN785" i="2"/>
  <c r="FN784" i="2"/>
  <c r="FN783" i="2"/>
  <c r="FN781" i="2"/>
  <c r="FN777" i="2"/>
  <c r="FN774" i="2"/>
  <c r="FN772" i="2"/>
  <c r="FN770" i="2"/>
  <c r="FN768" i="2"/>
  <c r="FN766" i="2"/>
  <c r="FN765" i="2"/>
  <c r="FN764" i="2"/>
  <c r="FN763" i="2"/>
  <c r="FN762" i="2"/>
  <c r="FP758" i="2"/>
  <c r="FN757" i="2"/>
  <c r="FP754" i="2"/>
  <c r="FL752" i="2"/>
  <c r="FM828" i="2"/>
  <c r="FM810" i="2"/>
  <c r="FM792" i="2"/>
  <c r="FM774" i="2"/>
  <c r="FM766" i="2"/>
  <c r="FM830" i="2"/>
  <c r="FM826" i="2"/>
  <c r="FM824" i="2"/>
  <c r="FM812" i="2"/>
  <c r="FM808" i="2"/>
  <c r="FM806" i="2"/>
  <c r="FM804" i="2"/>
  <c r="FM790" i="2"/>
  <c r="FM788" i="2"/>
  <c r="FM786" i="2"/>
  <c r="FM784" i="2"/>
  <c r="FM762" i="2"/>
  <c r="FM760" i="2"/>
  <c r="FM758" i="2"/>
  <c r="FM756" i="2"/>
  <c r="FM754" i="2"/>
  <c r="FM814" i="2"/>
  <c r="FM794" i="2"/>
  <c r="FM770" i="2"/>
  <c r="FM768" i="2"/>
  <c r="FM752" i="2"/>
  <c r="FM750" i="2"/>
  <c r="FM749" i="2"/>
  <c r="FO759" i="2"/>
  <c r="FM779" i="2"/>
  <c r="FP789" i="2"/>
  <c r="FN809" i="2"/>
  <c r="FO814" i="2"/>
  <c r="FM816" i="2"/>
  <c r="FP817" i="2"/>
  <c r="FN819" i="2"/>
  <c r="FO829" i="2"/>
  <c r="FM772" i="2"/>
  <c r="FM802" i="2"/>
  <c r="FM800" i="2"/>
  <c r="FN759" i="2"/>
  <c r="FM827" i="2"/>
  <c r="FM811" i="2"/>
  <c r="FM805" i="2"/>
  <c r="FM803" i="2"/>
  <c r="FM797" i="2"/>
  <c r="FM795" i="2"/>
  <c r="FM787" i="2"/>
  <c r="FM785" i="2"/>
  <c r="FM775" i="2"/>
  <c r="FM771" i="2"/>
  <c r="FM767" i="2"/>
  <c r="FO758" i="2"/>
  <c r="FO750" i="2"/>
  <c r="FN749" i="2"/>
  <c r="FP759" i="2"/>
  <c r="FN779" i="2"/>
  <c r="FO809" i="2"/>
  <c r="FM813" i="2"/>
  <c r="FP814" i="2"/>
  <c r="FN816" i="2"/>
  <c r="FO819" i="2"/>
  <c r="FM821" i="2"/>
  <c r="FP829" i="2"/>
  <c r="FP760" i="2"/>
  <c r="FN758" i="2"/>
  <c r="FP755" i="2"/>
  <c r="FN754" i="2"/>
  <c r="FL753" i="2"/>
  <c r="FP751" i="2"/>
  <c r="FN750" i="2"/>
  <c r="FP821" i="2"/>
  <c r="FO749" i="2"/>
  <c r="FO779" i="2"/>
  <c r="FM799" i="2"/>
  <c r="FN813" i="2"/>
  <c r="FO816" i="2"/>
  <c r="FN821" i="2"/>
  <c r="FO789" i="2"/>
  <c r="FO760" i="2"/>
  <c r="FO755" i="2"/>
  <c r="FO751" i="2"/>
  <c r="FM769" i="2"/>
  <c r="FN799" i="2"/>
  <c r="FO813" i="2"/>
  <c r="FM815" i="2"/>
  <c r="FP816" i="2"/>
  <c r="FN818" i="2"/>
  <c r="FO821" i="2"/>
  <c r="FN760" i="2"/>
  <c r="FN755" i="2"/>
  <c r="FL754" i="2"/>
  <c r="FN751" i="2"/>
  <c r="FN769" i="2"/>
  <c r="FO799" i="2"/>
  <c r="FN815" i="2"/>
  <c r="FO818" i="2"/>
  <c r="FN814" i="2"/>
  <c r="FM755" i="2"/>
  <c r="FO769" i="2"/>
  <c r="FM789" i="2"/>
  <c r="FN812" i="2"/>
  <c r="FO815" i="2"/>
  <c r="FM817" i="2"/>
  <c r="FP818" i="2"/>
  <c r="FN820" i="2"/>
  <c r="FP812" i="2"/>
  <c r="FP830" i="2"/>
  <c r="FP828" i="2"/>
  <c r="FP827" i="2"/>
  <c r="FP825" i="2"/>
  <c r="FP823" i="2"/>
  <c r="FP811" i="2"/>
  <c r="FP807" i="2"/>
  <c r="FP806" i="2"/>
  <c r="FP804" i="2"/>
  <c r="FP803" i="2"/>
  <c r="FP802" i="2"/>
  <c r="FP800" i="2"/>
  <c r="FP798" i="2"/>
  <c r="FP797" i="2"/>
  <c r="FP796" i="2"/>
  <c r="FP795" i="2"/>
  <c r="FP794" i="2"/>
  <c r="FP793" i="2"/>
  <c r="FP791" i="2"/>
  <c r="FP788" i="2"/>
  <c r="FP786" i="2"/>
  <c r="FP784" i="2"/>
  <c r="FP783" i="2"/>
  <c r="FP782" i="2"/>
  <c r="FP781" i="2"/>
  <c r="FP780" i="2"/>
  <c r="FP778" i="2"/>
  <c r="FP777" i="2"/>
  <c r="FP775" i="2"/>
  <c r="FP773" i="2"/>
  <c r="FP772" i="2"/>
  <c r="FP771" i="2"/>
  <c r="FP768" i="2"/>
  <c r="FP766" i="2"/>
  <c r="FP764" i="2"/>
  <c r="FP762" i="2"/>
  <c r="FN761" i="2"/>
  <c r="FP757" i="2"/>
  <c r="FN756" i="2"/>
  <c r="FP753" i="2"/>
  <c r="FN752" i="2"/>
  <c r="FP815" i="2"/>
  <c r="FP813" i="2"/>
  <c r="FP809" i="2"/>
  <c r="FP769" i="2"/>
  <c r="FP749" i="2"/>
  <c r="FM759" i="2"/>
  <c r="FN789" i="2"/>
  <c r="FO812" i="2"/>
  <c r="FN817" i="2"/>
  <c r="FO820" i="2"/>
  <c r="FM829" i="2"/>
  <c r="CP771" i="2"/>
  <c r="CS792" i="2"/>
  <c r="DE775" i="2"/>
  <c r="DL804" i="2"/>
  <c r="DU804" i="2"/>
  <c r="DQ794" i="2"/>
  <c r="FK804" i="2"/>
  <c r="DE822" i="2"/>
  <c r="DU802" i="2"/>
  <c r="DE793" i="2"/>
  <c r="DU775" i="2"/>
  <c r="DQ761" i="2"/>
  <c r="DE751" i="2"/>
  <c r="FH798" i="2"/>
  <c r="EZ798" i="2"/>
  <c r="DP794" i="2"/>
  <c r="DP770" i="2"/>
  <c r="CR770" i="2"/>
  <c r="CZ768" i="2"/>
  <c r="EV752" i="2"/>
  <c r="FH751" i="2"/>
  <c r="CP825" i="2"/>
  <c r="DQ766" i="2"/>
  <c r="CS755" i="2"/>
  <c r="FL755" i="2"/>
  <c r="CV784" i="2"/>
  <c r="DK761" i="2"/>
  <c r="FH758" i="2"/>
  <c r="CQ791" i="2"/>
  <c r="FK764" i="2"/>
  <c r="FK762" i="2"/>
  <c r="CQ760" i="2"/>
  <c r="DK752" i="2"/>
  <c r="DF802" i="2"/>
  <c r="CP802" i="2"/>
  <c r="DF793" i="2"/>
  <c r="CL792" i="2"/>
  <c r="CL754" i="2"/>
  <c r="CS800" i="2"/>
  <c r="DP786" i="2"/>
  <c r="FH781" i="2"/>
  <c r="DL781" i="2"/>
  <c r="DE828" i="2"/>
  <c r="CU790" i="2"/>
  <c r="DU766" i="2"/>
  <c r="DL828" i="2"/>
  <c r="CZ770" i="2"/>
  <c r="CW762" i="2"/>
  <c r="DK828" i="2"/>
  <c r="DQ801" i="2"/>
  <c r="CS774" i="2"/>
  <c r="CM768" i="2"/>
  <c r="FA793" i="2"/>
  <c r="DE784" i="2"/>
  <c r="CY760" i="2"/>
  <c r="CW811" i="2"/>
  <c r="FA795" i="2"/>
  <c r="CW795" i="2"/>
  <c r="FL788" i="2"/>
  <c r="EV788" i="2"/>
  <c r="CV800" i="2"/>
  <c r="EV785" i="2"/>
  <c r="CR785" i="2"/>
  <c r="CV758" i="2"/>
  <c r="DL824" i="2"/>
  <c r="CS781" i="2"/>
  <c r="CN771" i="2"/>
  <c r="CQ825" i="2"/>
  <c r="ED784" i="2"/>
  <c r="CX762" i="2"/>
  <c r="CL761" i="2"/>
  <c r="DL793" i="2"/>
  <c r="DU760" i="2"/>
  <c r="CP784" i="2"/>
  <c r="CS783" i="2"/>
  <c r="DJ794" i="2"/>
  <c r="CP804" i="2"/>
  <c r="DE758" i="2"/>
  <c r="FA824" i="2"/>
  <c r="DE824" i="2"/>
  <c r="DP825" i="2"/>
  <c r="EV801" i="2"/>
  <c r="CR801" i="2"/>
  <c r="EV781" i="2"/>
  <c r="FA800" i="2"/>
  <c r="DE800" i="2"/>
  <c r="DK826" i="2"/>
  <c r="DU800" i="2"/>
  <c r="DK794" i="2"/>
  <c r="CZ801" i="2"/>
  <c r="DQ825" i="2"/>
  <c r="FL791" i="2"/>
  <c r="DD766" i="2"/>
  <c r="DL806" i="2"/>
  <c r="FH766" i="2"/>
  <c r="EZ766" i="2"/>
  <c r="DL766" i="2"/>
  <c r="CN830" i="2"/>
  <c r="CN766" i="2"/>
  <c r="FH786" i="2"/>
  <c r="DD830" i="2"/>
  <c r="CW805" i="2"/>
  <c r="DL801" i="2"/>
  <c r="CV801" i="2"/>
  <c r="CN792" i="2"/>
  <c r="EZ790" i="2"/>
  <c r="FH783" i="2"/>
  <c r="CV783" i="2"/>
  <c r="EJ774" i="2"/>
  <c r="CV754" i="2"/>
  <c r="DP751" i="2"/>
  <c r="CP766" i="2"/>
  <c r="CO792" i="2"/>
  <c r="DU826" i="2"/>
  <c r="DE826" i="2"/>
  <c r="DU806" i="2"/>
  <c r="DE806" i="2"/>
  <c r="CW806" i="2"/>
  <c r="CW766" i="2"/>
  <c r="FA755" i="2"/>
  <c r="CS802" i="2"/>
  <c r="CS784" i="2"/>
  <c r="DJ822" i="2"/>
  <c r="EQ824" i="2"/>
  <c r="FE824" i="2"/>
  <c r="EG824" i="2"/>
  <c r="CP830" i="2"/>
  <c r="CU824" i="2"/>
  <c r="CM824" i="2"/>
  <c r="CM822" i="2"/>
  <c r="DK824" i="2"/>
  <c r="CS796" i="2"/>
  <c r="CX768" i="2"/>
  <c r="CP768" i="2"/>
  <c r="DF806" i="2"/>
  <c r="CS775" i="2"/>
  <c r="DE801" i="2"/>
  <c r="DU792" i="2"/>
  <c r="DQ791" i="2"/>
  <c r="CS791" i="2"/>
  <c r="EK774" i="2"/>
  <c r="DU774" i="2"/>
  <c r="DE774" i="2"/>
  <c r="CW774" i="2"/>
  <c r="FA763" i="2"/>
  <c r="DQ758" i="2"/>
  <c r="CS758" i="2"/>
  <c r="CS753" i="2"/>
  <c r="DQ824" i="2"/>
  <c r="DJ798" i="2"/>
  <c r="DL791" i="2"/>
  <c r="CR751" i="2"/>
  <c r="CZ751" i="2"/>
  <c r="DX751" i="2"/>
  <c r="EF751" i="2"/>
  <c r="EN751" i="2"/>
  <c r="EV751" i="2"/>
  <c r="FD751" i="2"/>
  <c r="CS822" i="2"/>
  <c r="DE785" i="2"/>
  <c r="CW781" i="2"/>
  <c r="CS764" i="2"/>
  <c r="CR792" i="2"/>
  <c r="DL788" i="2"/>
  <c r="CP772" i="2"/>
  <c r="DJ768" i="2"/>
  <c r="CZ766" i="2"/>
  <c r="CR766" i="2"/>
  <c r="CZ761" i="2"/>
  <c r="CV788" i="2"/>
  <c r="DL785" i="2"/>
  <c r="DP775" i="2"/>
  <c r="CZ773" i="2"/>
  <c r="FL771" i="2"/>
  <c r="CR771" i="2"/>
  <c r="CN767" i="2"/>
  <c r="CQ800" i="2"/>
  <c r="FK775" i="2"/>
  <c r="CY775" i="2"/>
  <c r="FG770" i="2"/>
  <c r="DP803" i="2"/>
  <c r="CP797" i="2"/>
  <c r="DJ783" i="2"/>
  <c r="FL800" i="2"/>
  <c r="CQ823" i="2"/>
  <c r="CT826" i="2"/>
  <c r="CX791" i="2"/>
  <c r="DJ790" i="2"/>
  <c r="DJ781" i="2"/>
  <c r="DL760" i="2"/>
  <c r="DD760" i="2"/>
  <c r="FA822" i="2"/>
  <c r="DU791" i="2"/>
  <c r="EO790" i="2"/>
  <c r="CP760" i="2"/>
  <c r="DE825" i="2"/>
  <c r="FA794" i="2"/>
  <c r="DU768" i="2"/>
  <c r="CW768" i="2"/>
  <c r="CN822" i="2"/>
  <c r="EZ791" i="2"/>
  <c r="FL781" i="2"/>
  <c r="CR762" i="2"/>
  <c r="DE760" i="2"/>
  <c r="DP758" i="2"/>
  <c r="CZ784" i="2"/>
  <c r="FD784" i="2"/>
  <c r="DL822" i="2"/>
  <c r="DL758" i="2"/>
  <c r="CN798" i="2"/>
  <c r="EV758" i="2"/>
  <c r="CU801" i="2"/>
  <c r="CU826" i="2"/>
  <c r="CX800" i="2"/>
  <c r="CP800" i="2"/>
  <c r="CP791" i="2"/>
  <c r="CX773" i="2"/>
  <c r="DF775" i="2"/>
  <c r="CX775" i="2"/>
  <c r="CP773" i="2"/>
  <c r="FA790" i="2"/>
  <c r="DU790" i="2"/>
  <c r="CO790" i="2"/>
  <c r="CW788" i="2"/>
  <c r="CS790" i="2"/>
  <c r="DQ785" i="2"/>
  <c r="EZ826" i="2"/>
  <c r="DP800" i="2"/>
  <c r="FD798" i="2"/>
  <c r="CZ798" i="2"/>
  <c r="FD791" i="2"/>
  <c r="DL790" i="2"/>
  <c r="FH784" i="2"/>
  <c r="CN784" i="2"/>
  <c r="CN781" i="2"/>
  <c r="EB758" i="2"/>
  <c r="FH768" i="2"/>
  <c r="CV768" i="2"/>
  <c r="CN768" i="2"/>
  <c r="EV826" i="2"/>
  <c r="CN800" i="2"/>
  <c r="CN764" i="2"/>
  <c r="EJ758" i="2"/>
  <c r="CM829" i="2"/>
  <c r="CU829" i="2"/>
  <c r="DK829" i="2"/>
  <c r="EA829" i="2"/>
  <c r="EI829" i="2"/>
  <c r="EQ829" i="2"/>
  <c r="FG829" i="2"/>
  <c r="CO807" i="2"/>
  <c r="DE807" i="2"/>
  <c r="EC807" i="2"/>
  <c r="EK807" i="2"/>
  <c r="ES807" i="2"/>
  <c r="FA807" i="2"/>
  <c r="FI807" i="2"/>
  <c r="EV822" i="2"/>
  <c r="DP822" i="2"/>
  <c r="DP760" i="2"/>
  <c r="CQ824" i="2"/>
  <c r="FG762" i="2"/>
  <c r="DK760" i="2"/>
  <c r="FK758" i="2"/>
  <c r="FL828" i="2"/>
  <c r="CZ828" i="2"/>
  <c r="FH823" i="2"/>
  <c r="CV823" i="2"/>
  <c r="CN823" i="2"/>
  <c r="FH770" i="2"/>
  <c r="EV828" i="2"/>
  <c r="DP824" i="2"/>
  <c r="FH800" i="2"/>
  <c r="FF762" i="2"/>
  <c r="DV758" i="2"/>
  <c r="DJ758" i="2"/>
  <c r="CQ820" i="2"/>
  <c r="CY820" i="2"/>
  <c r="DW820" i="2"/>
  <c r="EE820" i="2"/>
  <c r="EM820" i="2"/>
  <c r="EU820" i="2"/>
  <c r="FC820" i="2"/>
  <c r="FK820" i="2"/>
  <c r="CO829" i="2"/>
  <c r="CW829" i="2"/>
  <c r="DE829" i="2"/>
  <c r="DU829" i="2"/>
  <c r="EC829" i="2"/>
  <c r="EK829" i="2"/>
  <c r="ES829" i="2"/>
  <c r="CN770" i="2"/>
  <c r="CZ824" i="2"/>
  <c r="CO824" i="2"/>
  <c r="ES794" i="2"/>
  <c r="CW758" i="2"/>
  <c r="CO758" i="2"/>
  <c r="EV830" i="2"/>
  <c r="DP806" i="2"/>
  <c r="EV802" i="2"/>
  <c r="CN826" i="2"/>
  <c r="EZ822" i="2"/>
  <c r="CV822" i="2"/>
  <c r="EV800" i="2"/>
  <c r="EV760" i="2"/>
  <c r="CZ760" i="2"/>
  <c r="EV804" i="2"/>
  <c r="EZ823" i="2"/>
  <c r="DL794" i="2"/>
  <c r="CV796" i="2"/>
  <c r="DK822" i="2"/>
  <c r="CU822" i="2"/>
  <c r="CY800" i="2"/>
  <c r="CQ764" i="2"/>
  <c r="CY762" i="2"/>
  <c r="FL804" i="2"/>
  <c r="FL806" i="2"/>
  <c r="FL802" i="2"/>
  <c r="CV762" i="2"/>
  <c r="CN762" i="2"/>
  <c r="DV800" i="2"/>
  <c r="DV762" i="2"/>
  <c r="DF760" i="2"/>
  <c r="CP812" i="2"/>
  <c r="CX812" i="2"/>
  <c r="DV812" i="2"/>
  <c r="ED812" i="2"/>
  <c r="ET812" i="2"/>
  <c r="FB812" i="2"/>
  <c r="CM819" i="2"/>
  <c r="CU819" i="2"/>
  <c r="DK819" i="2"/>
  <c r="EA819" i="2"/>
  <c r="EI819" i="2"/>
  <c r="EQ819" i="2"/>
  <c r="FG819" i="2"/>
  <c r="CQ757" i="2"/>
  <c r="CY757" i="2"/>
  <c r="DW757" i="2"/>
  <c r="EE757" i="2"/>
  <c r="EM757" i="2"/>
  <c r="EU757" i="2"/>
  <c r="FC757" i="2"/>
  <c r="FK757" i="2"/>
  <c r="CL767" i="2"/>
  <c r="CT767" i="2"/>
  <c r="DJ767" i="2"/>
  <c r="DZ767" i="2"/>
  <c r="EH767" i="2"/>
  <c r="EP767" i="2"/>
  <c r="FF767" i="2"/>
  <c r="CP807" i="2"/>
  <c r="DV807" i="2"/>
  <c r="ED807" i="2"/>
  <c r="EL807" i="2"/>
  <c r="ET807" i="2"/>
  <c r="FB807" i="2"/>
  <c r="FJ807" i="2"/>
  <c r="FA829" i="2"/>
  <c r="FI829" i="2"/>
  <c r="CR757" i="2"/>
  <c r="CZ757" i="2"/>
  <c r="DP757" i="2"/>
  <c r="DX757" i="2"/>
  <c r="EF757" i="2"/>
  <c r="EN757" i="2"/>
  <c r="EV757" i="2"/>
  <c r="FD757" i="2"/>
  <c r="FL757" i="2"/>
  <c r="CM767" i="2"/>
  <c r="CU767" i="2"/>
  <c r="DK767" i="2"/>
  <c r="EA767" i="2"/>
  <c r="EI767" i="2"/>
  <c r="EQ767" i="2"/>
  <c r="FG767" i="2"/>
  <c r="CP777" i="2"/>
  <c r="CX777" i="2"/>
  <c r="DV777" i="2"/>
  <c r="ED777" i="2"/>
  <c r="EL777" i="2"/>
  <c r="ET777" i="2"/>
  <c r="FB777" i="2"/>
  <c r="FJ777" i="2"/>
  <c r="CS787" i="2"/>
  <c r="DQ787" i="2"/>
  <c r="DY787" i="2"/>
  <c r="EG787" i="2"/>
  <c r="EO787" i="2"/>
  <c r="FE787" i="2"/>
  <c r="CN797" i="2"/>
  <c r="CV797" i="2"/>
  <c r="DD797" i="2"/>
  <c r="EB797" i="2"/>
  <c r="EJ797" i="2"/>
  <c r="EZ797" i="2"/>
  <c r="FH797" i="2"/>
  <c r="CQ807" i="2"/>
  <c r="CY807" i="2"/>
  <c r="EE807" i="2"/>
  <c r="EM807" i="2"/>
  <c r="EU807" i="2"/>
  <c r="CO827" i="2"/>
  <c r="CW827" i="2"/>
  <c r="DE827" i="2"/>
  <c r="DU827" i="2"/>
  <c r="EC827" i="2"/>
  <c r="EK827" i="2"/>
  <c r="ES827" i="2"/>
  <c r="FA827" i="2"/>
  <c r="FI827" i="2"/>
  <c r="CR825" i="2"/>
  <c r="DX825" i="2"/>
  <c r="EF825" i="2"/>
  <c r="EN825" i="2"/>
  <c r="FD825" i="2"/>
  <c r="FL825" i="2"/>
  <c r="CU823" i="2"/>
  <c r="EA823" i="2"/>
  <c r="EI823" i="2"/>
  <c r="EQ823" i="2"/>
  <c r="FG823" i="2"/>
  <c r="CL822" i="2"/>
  <c r="CT822" i="2"/>
  <c r="DZ822" i="2"/>
  <c r="EH822" i="2"/>
  <c r="EP822" i="2"/>
  <c r="FF822" i="2"/>
  <c r="CR824" i="2"/>
  <c r="DX824" i="2"/>
  <c r="EF824" i="2"/>
  <c r="EN824" i="2"/>
  <c r="EV824" i="2"/>
  <c r="FD824" i="2"/>
  <c r="FL824" i="2"/>
  <c r="CN828" i="2"/>
  <c r="CV828" i="2"/>
  <c r="DD828" i="2"/>
  <c r="EB828" i="2"/>
  <c r="EJ828" i="2"/>
  <c r="ER828" i="2"/>
  <c r="EZ828" i="2"/>
  <c r="FH828" i="2"/>
  <c r="CP759" i="2"/>
  <c r="CX759" i="2"/>
  <c r="DF759" i="2"/>
  <c r="DV759" i="2"/>
  <c r="ED759" i="2"/>
  <c r="EL759" i="2"/>
  <c r="CP829" i="2"/>
  <c r="CX829" i="2"/>
  <c r="DF829" i="2"/>
  <c r="DV829" i="2"/>
  <c r="ED829" i="2"/>
  <c r="EL829" i="2"/>
  <c r="ET829" i="2"/>
  <c r="FB829" i="2"/>
  <c r="FJ829" i="2"/>
  <c r="CR807" i="2"/>
  <c r="DP807" i="2"/>
  <c r="DX807" i="2"/>
  <c r="EF807" i="2"/>
  <c r="EN807" i="2"/>
  <c r="EV807" i="2"/>
  <c r="CQ829" i="2"/>
  <c r="CY829" i="2"/>
  <c r="DW829" i="2"/>
  <c r="EE829" i="2"/>
  <c r="EM829" i="2"/>
  <c r="EU829" i="2"/>
  <c r="FC829" i="2"/>
  <c r="FK829" i="2"/>
  <c r="CR829" i="2"/>
  <c r="CZ829" i="2"/>
  <c r="DP829" i="2"/>
  <c r="DX829" i="2"/>
  <c r="EF829" i="2"/>
  <c r="EN829" i="2"/>
  <c r="EV829" i="2"/>
  <c r="FD829" i="2"/>
  <c r="FL829" i="2"/>
  <c r="CS829" i="2"/>
  <c r="DQ829" i="2"/>
  <c r="DY829" i="2"/>
  <c r="EG829" i="2"/>
  <c r="EO829" i="2"/>
  <c r="FE829" i="2"/>
  <c r="CL829" i="2"/>
  <c r="CT829" i="2"/>
  <c r="DJ829" i="2"/>
  <c r="DZ829" i="2"/>
  <c r="EH829" i="2"/>
  <c r="EP829" i="2"/>
  <c r="FF829" i="2"/>
  <c r="CN807" i="2"/>
  <c r="CV807" i="2"/>
  <c r="DD807" i="2"/>
  <c r="DL807" i="2"/>
  <c r="EB807" i="2"/>
  <c r="EJ807" i="2"/>
  <c r="ER807" i="2"/>
  <c r="EZ807" i="2"/>
  <c r="CL830" i="2"/>
  <c r="DF801" i="2"/>
  <c r="CX796" i="2"/>
  <c r="FJ794" i="2"/>
  <c r="DF792" i="2"/>
  <c r="ET790" i="2"/>
  <c r="DF785" i="2"/>
  <c r="DF781" i="2"/>
  <c r="CX781" i="2"/>
  <c r="EL826" i="2"/>
  <c r="DF817" i="2"/>
  <c r="ED817" i="2"/>
  <c r="FB817" i="2"/>
  <c r="CT821" i="2"/>
  <c r="EP821" i="2"/>
  <c r="DF826" i="2"/>
  <c r="ED826" i="2"/>
  <c r="CX817" i="2"/>
  <c r="EL817" i="2"/>
  <c r="ET817" i="2"/>
  <c r="EH821" i="2"/>
  <c r="CP826" i="2"/>
  <c r="FJ826" i="2"/>
  <c r="CP796" i="2"/>
  <c r="DV817" i="2"/>
  <c r="FJ817" i="2"/>
  <c r="CL821" i="2"/>
  <c r="DZ821" i="2"/>
  <c r="FF821" i="2"/>
  <c r="DV826" i="2"/>
  <c r="ET826" i="2"/>
  <c r="DF761" i="2"/>
  <c r="CX794" i="2"/>
  <c r="CP794" i="2"/>
  <c r="EB800" i="2"/>
  <c r="DL800" i="2"/>
  <c r="DP796" i="2"/>
  <c r="FD794" i="2"/>
  <c r="FH760" i="2"/>
  <c r="CN760" i="2"/>
  <c r="CN817" i="2"/>
  <c r="CV817" i="2"/>
  <c r="DD817" i="2"/>
  <c r="EB817" i="2"/>
  <c r="EJ817" i="2"/>
  <c r="ER817" i="2"/>
  <c r="EZ817" i="2"/>
  <c r="FH817" i="2"/>
  <c r="CO820" i="2"/>
  <c r="CW820" i="2"/>
  <c r="DE820" i="2"/>
  <c r="DU820" i="2"/>
  <c r="EC820" i="2"/>
  <c r="EK820" i="2"/>
  <c r="ES820" i="2"/>
  <c r="FA820" i="2"/>
  <c r="FI820" i="2"/>
  <c r="CR821" i="2"/>
  <c r="DP821" i="2"/>
  <c r="DX821" i="2"/>
  <c r="EF821" i="2"/>
  <c r="EN821" i="2"/>
  <c r="FL821" i="2"/>
  <c r="CP757" i="2"/>
  <c r="CX757" i="2"/>
  <c r="DF757" i="2"/>
  <c r="DV757" i="2"/>
  <c r="ED757" i="2"/>
  <c r="EL757" i="2"/>
  <c r="EL774" i="2"/>
  <c r="ED774" i="2"/>
  <c r="CP774" i="2"/>
  <c r="FJ770" i="2"/>
  <c r="CX770" i="2"/>
  <c r="CP770" i="2"/>
  <c r="CX763" i="2"/>
  <c r="FJ761" i="2"/>
  <c r="CL751" i="2"/>
  <c r="CX750" i="2"/>
  <c r="CX826" i="2"/>
  <c r="CP822" i="2"/>
  <c r="EI762" i="2"/>
  <c r="CM762" i="2"/>
  <c r="CS749" i="2"/>
  <c r="DQ749" i="2"/>
  <c r="DY749" i="2"/>
  <c r="EG749" i="2"/>
  <c r="EO749" i="2"/>
  <c r="FE749" i="2"/>
  <c r="CN759" i="2"/>
  <c r="CV759" i="2"/>
  <c r="DD759" i="2"/>
  <c r="DL759" i="2"/>
  <c r="EB759" i="2"/>
  <c r="EJ759" i="2"/>
  <c r="ER759" i="2"/>
  <c r="EZ759" i="2"/>
  <c r="FH759" i="2"/>
  <c r="CQ769" i="2"/>
  <c r="CY769" i="2"/>
  <c r="DW769" i="2"/>
  <c r="EE769" i="2"/>
  <c r="EM769" i="2"/>
  <c r="EU769" i="2"/>
  <c r="FC769" i="2"/>
  <c r="FK769" i="2"/>
  <c r="CL779" i="2"/>
  <c r="CT779" i="2"/>
  <c r="DJ779" i="2"/>
  <c r="DZ779" i="2"/>
  <c r="EH779" i="2"/>
  <c r="FF779" i="2"/>
  <c r="CO789" i="2"/>
  <c r="CW789" i="2"/>
  <c r="DE789" i="2"/>
  <c r="DU789" i="2"/>
  <c r="EC789" i="2"/>
  <c r="EK789" i="2"/>
  <c r="ES789" i="2"/>
  <c r="FA789" i="2"/>
  <c r="FI789" i="2"/>
  <c r="CR799" i="2"/>
  <c r="DP799" i="2"/>
  <c r="DX799" i="2"/>
  <c r="EF799" i="2"/>
  <c r="EN799" i="2"/>
  <c r="FD799" i="2"/>
  <c r="CS813" i="2"/>
  <c r="DQ813" i="2"/>
  <c r="DY813" i="2"/>
  <c r="EG813" i="2"/>
  <c r="EO813" i="2"/>
  <c r="FE813" i="2"/>
  <c r="CV814" i="2"/>
  <c r="DD814" i="2"/>
  <c r="DL814" i="2"/>
  <c r="EB814" i="2"/>
  <c r="EJ814" i="2"/>
  <c r="ER814" i="2"/>
  <c r="EZ814" i="2"/>
  <c r="FH814" i="2"/>
  <c r="CQ815" i="2"/>
  <c r="CY815" i="2"/>
  <c r="DW815" i="2"/>
  <c r="EE815" i="2"/>
  <c r="EM815" i="2"/>
  <c r="EU815" i="2"/>
  <c r="FC815" i="2"/>
  <c r="FK815" i="2"/>
  <c r="CL816" i="2"/>
  <c r="CT816" i="2"/>
  <c r="DJ816" i="2"/>
  <c r="DZ816" i="2"/>
  <c r="EH816" i="2"/>
  <c r="EP816" i="2"/>
  <c r="FF816" i="2"/>
  <c r="CO817" i="2"/>
  <c r="CW817" i="2"/>
  <c r="DE817" i="2"/>
  <c r="EC817" i="2"/>
  <c r="EK817" i="2"/>
  <c r="ES817" i="2"/>
  <c r="FA817" i="2"/>
  <c r="FI817" i="2"/>
  <c r="CR818" i="2"/>
  <c r="CZ818" i="2"/>
  <c r="DP818" i="2"/>
  <c r="DX818" i="2"/>
  <c r="EF818" i="2"/>
  <c r="EN818" i="2"/>
  <c r="FD818" i="2"/>
  <c r="CP820" i="2"/>
  <c r="CX820" i="2"/>
  <c r="DF820" i="2"/>
  <c r="DV820" i="2"/>
  <c r="ED820" i="2"/>
  <c r="EL820" i="2"/>
  <c r="ET820" i="2"/>
  <c r="FB820" i="2"/>
  <c r="FJ820" i="2"/>
  <c r="CS821" i="2"/>
  <c r="DY821" i="2"/>
  <c r="EG821" i="2"/>
  <c r="EO821" i="2"/>
  <c r="FE821" i="2"/>
  <c r="CN829" i="2"/>
  <c r="CV829" i="2"/>
  <c r="DD829" i="2"/>
  <c r="DL829" i="2"/>
  <c r="EB829" i="2"/>
  <c r="EJ829" i="2"/>
  <c r="ER829" i="2"/>
  <c r="EZ829" i="2"/>
  <c r="FH829" i="2"/>
  <c r="CO777" i="2"/>
  <c r="CW777" i="2"/>
  <c r="DE777" i="2"/>
  <c r="DU777" i="2"/>
  <c r="EC777" i="2"/>
  <c r="EK777" i="2"/>
  <c r="ES777" i="2"/>
  <c r="FA777" i="2"/>
  <c r="FI777" i="2"/>
  <c r="CR787" i="2"/>
  <c r="DX787" i="2"/>
  <c r="EF787" i="2"/>
  <c r="EN787" i="2"/>
  <c r="EV787" i="2"/>
  <c r="FD787" i="2"/>
  <c r="FL787" i="2"/>
  <c r="CM797" i="2"/>
  <c r="CU797" i="2"/>
  <c r="EA797" i="2"/>
  <c r="EQ797" i="2"/>
  <c r="FG797" i="2"/>
  <c r="CN827" i="2"/>
  <c r="CV827" i="2"/>
  <c r="DD827" i="2"/>
  <c r="DL827" i="2"/>
  <c r="EB827" i="2"/>
  <c r="EJ827" i="2"/>
  <c r="ER827" i="2"/>
  <c r="EZ827" i="2"/>
  <c r="FH827" i="2"/>
  <c r="CY830" i="2"/>
  <c r="EE830" i="2"/>
  <c r="EU830" i="2"/>
  <c r="FC830" i="2"/>
  <c r="CO750" i="2"/>
  <c r="CW750" i="2"/>
  <c r="DE750" i="2"/>
  <c r="DU750" i="2"/>
  <c r="EC750" i="2"/>
  <c r="EK750" i="2"/>
  <c r="ES750" i="2"/>
  <c r="FA750" i="2"/>
  <c r="FI750" i="2"/>
  <c r="DK823" i="2"/>
  <c r="CX822" i="2"/>
  <c r="EO800" i="2"/>
  <c r="DQ798" i="2"/>
  <c r="EK794" i="2"/>
  <c r="DU794" i="2"/>
  <c r="CO794" i="2"/>
  <c r="EO762" i="2"/>
  <c r="DQ762" i="2"/>
  <c r="CQ817" i="2"/>
  <c r="CY817" i="2"/>
  <c r="DW817" i="2"/>
  <c r="EE817" i="2"/>
  <c r="EM817" i="2"/>
  <c r="EU817" i="2"/>
  <c r="FC817" i="2"/>
  <c r="FK817" i="2"/>
  <c r="CR820" i="2"/>
  <c r="CZ820" i="2"/>
  <c r="DP820" i="2"/>
  <c r="DX820" i="2"/>
  <c r="EF820" i="2"/>
  <c r="EN820" i="2"/>
  <c r="EV820" i="2"/>
  <c r="FD820" i="2"/>
  <c r="FL820" i="2"/>
  <c r="EA821" i="2"/>
  <c r="EI821" i="2"/>
  <c r="EQ821" i="2"/>
  <c r="FG821" i="2"/>
  <c r="DK825" i="2"/>
  <c r="FK806" i="2"/>
  <c r="DF828" i="2"/>
  <c r="FK824" i="2"/>
  <c r="CP801" i="2"/>
  <c r="CP792" i="2"/>
  <c r="CX783" i="2"/>
  <c r="FB826" i="2"/>
  <c r="FJ801" i="2"/>
  <c r="CX801" i="2"/>
  <c r="FJ792" i="2"/>
  <c r="DF790" i="2"/>
  <c r="CP781" i="2"/>
  <c r="DF758" i="2"/>
  <c r="CP758" i="2"/>
  <c r="DJ825" i="2"/>
  <c r="CX811" i="2"/>
  <c r="CP798" i="2"/>
  <c r="DF824" i="2"/>
  <c r="DJ793" i="2"/>
  <c r="CW828" i="2"/>
  <c r="FL822" i="2"/>
  <c r="CU810" i="2"/>
  <c r="CT760" i="2"/>
  <c r="CM752" i="2"/>
  <c r="CU752" i="2"/>
  <c r="EA752" i="2"/>
  <c r="EI752" i="2"/>
  <c r="EQ752" i="2"/>
  <c r="FG752" i="2"/>
  <c r="CP753" i="2"/>
  <c r="CX753" i="2"/>
  <c r="DF753" i="2"/>
  <c r="DV753" i="2"/>
  <c r="ED753" i="2"/>
  <c r="EL753" i="2"/>
  <c r="ET753" i="2"/>
  <c r="FB753" i="2"/>
  <c r="FJ753" i="2"/>
  <c r="CS754" i="2"/>
  <c r="DQ754" i="2"/>
  <c r="DY754" i="2"/>
  <c r="EG754" i="2"/>
  <c r="EO754" i="2"/>
  <c r="FE754" i="2"/>
  <c r="CN755" i="2"/>
  <c r="CV755" i="2"/>
  <c r="DD755" i="2"/>
  <c r="DL755" i="2"/>
  <c r="EB755" i="2"/>
  <c r="EJ755" i="2"/>
  <c r="ER755" i="2"/>
  <c r="EZ755" i="2"/>
  <c r="FH755" i="2"/>
  <c r="CO765" i="2"/>
  <c r="CW765" i="2"/>
  <c r="DE765" i="2"/>
  <c r="DU765" i="2"/>
  <c r="EC765" i="2"/>
  <c r="EK765" i="2"/>
  <c r="ES765" i="2"/>
  <c r="FA765" i="2"/>
  <c r="FI765" i="2"/>
  <c r="DX775" i="2"/>
  <c r="EF775" i="2"/>
  <c r="EN775" i="2"/>
  <c r="EV775" i="2"/>
  <c r="FD775" i="2"/>
  <c r="CM785" i="2"/>
  <c r="CU785" i="2"/>
  <c r="EA785" i="2"/>
  <c r="CY825" i="2"/>
  <c r="DW825" i="2"/>
  <c r="EE825" i="2"/>
  <c r="EM825" i="2"/>
  <c r="EU825" i="2"/>
  <c r="FC825" i="2"/>
  <c r="FK825" i="2"/>
  <c r="CL823" i="2"/>
  <c r="CT823" i="2"/>
  <c r="DJ823" i="2"/>
  <c r="DZ823" i="2"/>
  <c r="EH823" i="2"/>
  <c r="EP823" i="2"/>
  <c r="FF823" i="2"/>
  <c r="DQ822" i="2"/>
  <c r="DY822" i="2"/>
  <c r="EG822" i="2"/>
  <c r="EO822" i="2"/>
  <c r="FE822" i="2"/>
  <c r="CY824" i="2"/>
  <c r="DW824" i="2"/>
  <c r="EE824" i="2"/>
  <c r="EM824" i="2"/>
  <c r="EU824" i="2"/>
  <c r="FC824" i="2"/>
  <c r="CO826" i="2"/>
  <c r="CW826" i="2"/>
  <c r="EC826" i="2"/>
  <c r="EK826" i="2"/>
  <c r="ES826" i="2"/>
  <c r="FA826" i="2"/>
  <c r="FI826" i="2"/>
  <c r="CM828" i="2"/>
  <c r="CU828" i="2"/>
  <c r="EA828" i="2"/>
  <c r="EI828" i="2"/>
  <c r="EQ828" i="2"/>
  <c r="FG828" i="2"/>
  <c r="CS757" i="2"/>
  <c r="DQ757" i="2"/>
  <c r="DY757" i="2"/>
  <c r="EG757" i="2"/>
  <c r="EO757" i="2"/>
  <c r="FE757" i="2"/>
  <c r="DD767" i="2"/>
  <c r="EB767" i="2"/>
  <c r="EJ767" i="2"/>
  <c r="ER767" i="2"/>
  <c r="EZ767" i="2"/>
  <c r="FH767" i="2"/>
  <c r="CQ777" i="2"/>
  <c r="CY777" i="2"/>
  <c r="DW777" i="2"/>
  <c r="EE777" i="2"/>
  <c r="EM777" i="2"/>
  <c r="EU777" i="2"/>
  <c r="FC777" i="2"/>
  <c r="FK777" i="2"/>
  <c r="CL787" i="2"/>
  <c r="CT787" i="2"/>
  <c r="DJ787" i="2"/>
  <c r="DZ787" i="2"/>
  <c r="EH787" i="2"/>
  <c r="EP787" i="2"/>
  <c r="FF787" i="2"/>
  <c r="CO797" i="2"/>
  <c r="DE797" i="2"/>
  <c r="EC797" i="2"/>
  <c r="ES797" i="2"/>
  <c r="FA797" i="2"/>
  <c r="FI797" i="2"/>
  <c r="CP827" i="2"/>
  <c r="CX827" i="2"/>
  <c r="DF827" i="2"/>
  <c r="DV827" i="2"/>
  <c r="ED827" i="2"/>
  <c r="EL827" i="2"/>
  <c r="ET827" i="2"/>
  <c r="FB827" i="2"/>
  <c r="FJ827" i="2"/>
  <c r="DY825" i="2"/>
  <c r="EG825" i="2"/>
  <c r="FE825" i="2"/>
  <c r="DD823" i="2"/>
  <c r="DL823" i="2"/>
  <c r="EB823" i="2"/>
  <c r="EJ823" i="2"/>
  <c r="ER823" i="2"/>
  <c r="EA822" i="2"/>
  <c r="EI822" i="2"/>
  <c r="EQ822" i="2"/>
  <c r="FG822" i="2"/>
  <c r="CS824" i="2"/>
  <c r="DY824" i="2"/>
  <c r="EO824" i="2"/>
  <c r="CQ826" i="2"/>
  <c r="CY826" i="2"/>
  <c r="DW826" i="2"/>
  <c r="EE826" i="2"/>
  <c r="EM826" i="2"/>
  <c r="EU826" i="2"/>
  <c r="FC826" i="2"/>
  <c r="FK826" i="2"/>
  <c r="CO828" i="2"/>
  <c r="DU828" i="2"/>
  <c r="EC828" i="2"/>
  <c r="EK828" i="2"/>
  <c r="ES828" i="2"/>
  <c r="FA828" i="2"/>
  <c r="FI828" i="2"/>
  <c r="CZ800" i="2"/>
  <c r="CR800" i="2"/>
  <c r="DP798" i="2"/>
  <c r="CN794" i="2"/>
  <c r="DP762" i="2"/>
  <c r="FL760" i="2"/>
  <c r="FL758" i="2"/>
  <c r="CZ758" i="2"/>
  <c r="CR817" i="2"/>
  <c r="DP817" i="2"/>
  <c r="DX817" i="2"/>
  <c r="EF817" i="2"/>
  <c r="EN817" i="2"/>
  <c r="EV817" i="2"/>
  <c r="FD817" i="2"/>
  <c r="FL817" i="2"/>
  <c r="CS820" i="2"/>
  <c r="DQ820" i="2"/>
  <c r="DY820" i="2"/>
  <c r="EG820" i="2"/>
  <c r="EO820" i="2"/>
  <c r="FE820" i="2"/>
  <c r="CN821" i="2"/>
  <c r="CV821" i="2"/>
  <c r="DD821" i="2"/>
  <c r="EB821" i="2"/>
  <c r="EJ821" i="2"/>
  <c r="EZ821" i="2"/>
  <c r="CL757" i="2"/>
  <c r="CT757" i="2"/>
  <c r="DJ757" i="2"/>
  <c r="DZ757" i="2"/>
  <c r="EH757" i="2"/>
  <c r="EE800" i="2"/>
  <c r="CQ798" i="2"/>
  <c r="CM794" i="2"/>
  <c r="EM764" i="2"/>
  <c r="EE762" i="2"/>
  <c r="EU758" i="2"/>
  <c r="EE758" i="2"/>
  <c r="CY758" i="2"/>
  <c r="CS817" i="2"/>
  <c r="DQ817" i="2"/>
  <c r="DY817" i="2"/>
  <c r="EG817" i="2"/>
  <c r="EO817" i="2"/>
  <c r="FE817" i="2"/>
  <c r="CL820" i="2"/>
  <c r="CT820" i="2"/>
  <c r="DJ820" i="2"/>
  <c r="DZ820" i="2"/>
  <c r="EH820" i="2"/>
  <c r="EP820" i="2"/>
  <c r="FF820" i="2"/>
  <c r="CO821" i="2"/>
  <c r="CW821" i="2"/>
  <c r="DU821" i="2"/>
  <c r="EC821" i="2"/>
  <c r="EK821" i="2"/>
  <c r="ES821" i="2"/>
  <c r="FA821" i="2"/>
  <c r="CM757" i="2"/>
  <c r="CU757" i="2"/>
  <c r="DK757" i="2"/>
  <c r="EA757" i="2"/>
  <c r="EI757" i="2"/>
  <c r="EL800" i="2"/>
  <c r="DF800" i="2"/>
  <c r="FJ758" i="2"/>
  <c r="CL817" i="2"/>
  <c r="CT817" i="2"/>
  <c r="DJ817" i="2"/>
  <c r="DZ817" i="2"/>
  <c r="EH817" i="2"/>
  <c r="EP817" i="2"/>
  <c r="FF817" i="2"/>
  <c r="CM820" i="2"/>
  <c r="CU820" i="2"/>
  <c r="DK820" i="2"/>
  <c r="EA820" i="2"/>
  <c r="EI820" i="2"/>
  <c r="EQ820" i="2"/>
  <c r="FG820" i="2"/>
  <c r="CX821" i="2"/>
  <c r="DV821" i="2"/>
  <c r="ED821" i="2"/>
  <c r="EL821" i="2"/>
  <c r="ET821" i="2"/>
  <c r="FB821" i="2"/>
  <c r="FJ821" i="2"/>
  <c r="CN757" i="2"/>
  <c r="CV757" i="2"/>
  <c r="DD757" i="2"/>
  <c r="DL757" i="2"/>
  <c r="EB757" i="2"/>
  <c r="EJ757" i="2"/>
  <c r="ER757" i="2"/>
  <c r="ES800" i="2"/>
  <c r="CO800" i="2"/>
  <c r="DU798" i="2"/>
  <c r="CW798" i="2"/>
  <c r="DQ796" i="2"/>
  <c r="FE794" i="2"/>
  <c r="FI762" i="2"/>
  <c r="DU762" i="2"/>
  <c r="FA758" i="2"/>
  <c r="CM817" i="2"/>
  <c r="DK817" i="2"/>
  <c r="EA817" i="2"/>
  <c r="EI817" i="2"/>
  <c r="EQ817" i="2"/>
  <c r="FG817" i="2"/>
  <c r="CN820" i="2"/>
  <c r="CV820" i="2"/>
  <c r="DD820" i="2"/>
  <c r="DL820" i="2"/>
  <c r="EB820" i="2"/>
  <c r="EJ820" i="2"/>
  <c r="ER820" i="2"/>
  <c r="EZ820" i="2"/>
  <c r="FH820" i="2"/>
  <c r="DW821" i="2"/>
  <c r="EE821" i="2"/>
  <c r="EU821" i="2"/>
  <c r="FC821" i="2"/>
  <c r="FK821" i="2"/>
  <c r="CO757" i="2"/>
  <c r="CW757" i="2"/>
  <c r="DE757" i="2"/>
  <c r="DU757" i="2"/>
  <c r="EC757" i="2"/>
  <c r="EK757" i="2"/>
  <c r="EP757" i="2"/>
  <c r="FF757" i="2"/>
  <c r="CO767" i="2"/>
  <c r="CW767" i="2"/>
  <c r="DE767" i="2"/>
  <c r="EC767" i="2"/>
  <c r="EK767" i="2"/>
  <c r="ES767" i="2"/>
  <c r="FA767" i="2"/>
  <c r="FI767" i="2"/>
  <c r="CR777" i="2"/>
  <c r="CZ777" i="2"/>
  <c r="DP777" i="2"/>
  <c r="DX777" i="2"/>
  <c r="EF777" i="2"/>
  <c r="EN777" i="2"/>
  <c r="FD777" i="2"/>
  <c r="FL777" i="2"/>
  <c r="CM787" i="2"/>
  <c r="CU787" i="2"/>
  <c r="DK787" i="2"/>
  <c r="EA787" i="2"/>
  <c r="EI787" i="2"/>
  <c r="EQ787" i="2"/>
  <c r="FG787" i="2"/>
  <c r="DV797" i="2"/>
  <c r="ED797" i="2"/>
  <c r="EL797" i="2"/>
  <c r="ET797" i="2"/>
  <c r="FB797" i="2"/>
  <c r="FJ797" i="2"/>
  <c r="CS807" i="2"/>
  <c r="DQ807" i="2"/>
  <c r="DY807" i="2"/>
  <c r="EG807" i="2"/>
  <c r="EO807" i="2"/>
  <c r="FE807" i="2"/>
  <c r="CQ827" i="2"/>
  <c r="CY827" i="2"/>
  <c r="DW827" i="2"/>
  <c r="EE827" i="2"/>
  <c r="EM827" i="2"/>
  <c r="EU827" i="2"/>
  <c r="FC827" i="2"/>
  <c r="FK827" i="2"/>
  <c r="CL825" i="2"/>
  <c r="CT825" i="2"/>
  <c r="DZ825" i="2"/>
  <c r="EH825" i="2"/>
  <c r="EP825" i="2"/>
  <c r="FF825" i="2"/>
  <c r="DD822" i="2"/>
  <c r="EB822" i="2"/>
  <c r="EJ822" i="2"/>
  <c r="ER822" i="2"/>
  <c r="FH822" i="2"/>
  <c r="CL824" i="2"/>
  <c r="CT824" i="2"/>
  <c r="DJ824" i="2"/>
  <c r="DZ824" i="2"/>
  <c r="EH824" i="2"/>
  <c r="EP824" i="2"/>
  <c r="FF824" i="2"/>
  <c r="CR826" i="2"/>
  <c r="CZ826" i="2"/>
  <c r="DP826" i="2"/>
  <c r="DX826" i="2"/>
  <c r="EF826" i="2"/>
  <c r="EN826" i="2"/>
  <c r="FD826" i="2"/>
  <c r="FL826" i="2"/>
  <c r="CP828" i="2"/>
  <c r="CX828" i="2"/>
  <c r="DV828" i="2"/>
  <c r="ED828" i="2"/>
  <c r="EL828" i="2"/>
  <c r="ET828" i="2"/>
  <c r="FB828" i="2"/>
  <c r="FJ828" i="2"/>
  <c r="EQ757" i="2"/>
  <c r="FG757" i="2"/>
  <c r="CP767" i="2"/>
  <c r="CX767" i="2"/>
  <c r="DF767" i="2"/>
  <c r="DV767" i="2"/>
  <c r="ED767" i="2"/>
  <c r="EL767" i="2"/>
  <c r="ET767" i="2"/>
  <c r="FB767" i="2"/>
  <c r="FJ767" i="2"/>
  <c r="CS777" i="2"/>
  <c r="DQ777" i="2"/>
  <c r="DY777" i="2"/>
  <c r="EG777" i="2"/>
  <c r="EO777" i="2"/>
  <c r="FE777" i="2"/>
  <c r="CV787" i="2"/>
  <c r="DD787" i="2"/>
  <c r="EB787" i="2"/>
  <c r="EJ787" i="2"/>
  <c r="ER787" i="2"/>
  <c r="EZ787" i="2"/>
  <c r="FH787" i="2"/>
  <c r="CQ797" i="2"/>
  <c r="CY797" i="2"/>
  <c r="DW797" i="2"/>
  <c r="EE797" i="2"/>
  <c r="EM797" i="2"/>
  <c r="EU797" i="2"/>
  <c r="FC797" i="2"/>
  <c r="FK797" i="2"/>
  <c r="CL807" i="2"/>
  <c r="CT807" i="2"/>
  <c r="DJ807" i="2"/>
  <c r="DZ807" i="2"/>
  <c r="EH807" i="2"/>
  <c r="EP807" i="2"/>
  <c r="FF807" i="2"/>
  <c r="CR827" i="2"/>
  <c r="CZ827" i="2"/>
  <c r="DP827" i="2"/>
  <c r="DX827" i="2"/>
  <c r="EF827" i="2"/>
  <c r="EN827" i="2"/>
  <c r="EV827" i="2"/>
  <c r="FD827" i="2"/>
  <c r="FL827" i="2"/>
  <c r="CM825" i="2"/>
  <c r="EA825" i="2"/>
  <c r="EI825" i="2"/>
  <c r="EQ825" i="2"/>
  <c r="FG825" i="2"/>
  <c r="CO822" i="2"/>
  <c r="CW822" i="2"/>
  <c r="DU822" i="2"/>
  <c r="EC822" i="2"/>
  <c r="EK822" i="2"/>
  <c r="ES822" i="2"/>
  <c r="FI822" i="2"/>
  <c r="EA824" i="2"/>
  <c r="EI824" i="2"/>
  <c r="FG824" i="2"/>
  <c r="CS826" i="2"/>
  <c r="DQ826" i="2"/>
  <c r="DY826" i="2"/>
  <c r="EG826" i="2"/>
  <c r="EO826" i="2"/>
  <c r="FE826" i="2"/>
  <c r="CQ828" i="2"/>
  <c r="CY828" i="2"/>
  <c r="DW828" i="2"/>
  <c r="EE828" i="2"/>
  <c r="EM828" i="2"/>
  <c r="EU828" i="2"/>
  <c r="FC828" i="2"/>
  <c r="FK828" i="2"/>
  <c r="EZ757" i="2"/>
  <c r="FH757" i="2"/>
  <c r="CQ767" i="2"/>
  <c r="DW767" i="2"/>
  <c r="EE767" i="2"/>
  <c r="EM767" i="2"/>
  <c r="EU767" i="2"/>
  <c r="FC767" i="2"/>
  <c r="FK767" i="2"/>
  <c r="CL777" i="2"/>
  <c r="CT777" i="2"/>
  <c r="DJ777" i="2"/>
  <c r="DZ777" i="2"/>
  <c r="EH777" i="2"/>
  <c r="EP777" i="2"/>
  <c r="FF777" i="2"/>
  <c r="CO787" i="2"/>
  <c r="CW787" i="2"/>
  <c r="DU787" i="2"/>
  <c r="EC787" i="2"/>
  <c r="EK787" i="2"/>
  <c r="ES787" i="2"/>
  <c r="FA787" i="2"/>
  <c r="FI787" i="2"/>
  <c r="CZ797" i="2"/>
  <c r="DX797" i="2"/>
  <c r="EF797" i="2"/>
  <c r="EN797" i="2"/>
  <c r="EV797" i="2"/>
  <c r="FD797" i="2"/>
  <c r="FL797" i="2"/>
  <c r="CU807" i="2"/>
  <c r="EA807" i="2"/>
  <c r="EI807" i="2"/>
  <c r="EQ807" i="2"/>
  <c r="FG807" i="2"/>
  <c r="CS827" i="2"/>
  <c r="DQ827" i="2"/>
  <c r="DY827" i="2"/>
  <c r="EG827" i="2"/>
  <c r="EO827" i="2"/>
  <c r="FE827" i="2"/>
  <c r="CN825" i="2"/>
  <c r="DD825" i="2"/>
  <c r="DL825" i="2"/>
  <c r="EB825" i="2"/>
  <c r="ER825" i="2"/>
  <c r="EZ825" i="2"/>
  <c r="FH825" i="2"/>
  <c r="CY823" i="2"/>
  <c r="DW823" i="2"/>
  <c r="EE823" i="2"/>
  <c r="EM823" i="2"/>
  <c r="EU823" i="2"/>
  <c r="FC823" i="2"/>
  <c r="FK823" i="2"/>
  <c r="DF822" i="2"/>
  <c r="DV822" i="2"/>
  <c r="ED822" i="2"/>
  <c r="EL822" i="2"/>
  <c r="ET822" i="2"/>
  <c r="FB822" i="2"/>
  <c r="FJ822" i="2"/>
  <c r="CN824" i="2"/>
  <c r="CV824" i="2"/>
  <c r="DD824" i="2"/>
  <c r="EB824" i="2"/>
  <c r="EJ824" i="2"/>
  <c r="ER824" i="2"/>
  <c r="EZ824" i="2"/>
  <c r="FH824" i="2"/>
  <c r="CL826" i="2"/>
  <c r="DJ826" i="2"/>
  <c r="DZ826" i="2"/>
  <c r="EH826" i="2"/>
  <c r="EP826" i="2"/>
  <c r="FF826" i="2"/>
  <c r="CR828" i="2"/>
  <c r="DP828" i="2"/>
  <c r="DX828" i="2"/>
  <c r="EF828" i="2"/>
  <c r="EN828" i="2"/>
  <c r="FD828" i="2"/>
  <c r="ES757" i="2"/>
  <c r="FA757" i="2"/>
  <c r="FI757" i="2"/>
  <c r="CR767" i="2"/>
  <c r="CZ767" i="2"/>
  <c r="DP767" i="2"/>
  <c r="DX767" i="2"/>
  <c r="EF767" i="2"/>
  <c r="EN767" i="2"/>
  <c r="EV767" i="2"/>
  <c r="FD767" i="2"/>
  <c r="FL767" i="2"/>
  <c r="CM777" i="2"/>
  <c r="CU777" i="2"/>
  <c r="EA777" i="2"/>
  <c r="EI777" i="2"/>
  <c r="EQ777" i="2"/>
  <c r="FG777" i="2"/>
  <c r="CP787" i="2"/>
  <c r="CX787" i="2"/>
  <c r="DV787" i="2"/>
  <c r="ED787" i="2"/>
  <c r="EL787" i="2"/>
  <c r="ET787" i="2"/>
  <c r="FB787" i="2"/>
  <c r="FJ787" i="2"/>
  <c r="DY797" i="2"/>
  <c r="EG797" i="2"/>
  <c r="EO797" i="2"/>
  <c r="FE797" i="2"/>
  <c r="CL827" i="2"/>
  <c r="CT827" i="2"/>
  <c r="DJ827" i="2"/>
  <c r="DZ827" i="2"/>
  <c r="EH827" i="2"/>
  <c r="EP827" i="2"/>
  <c r="FF827" i="2"/>
  <c r="CO825" i="2"/>
  <c r="CW825" i="2"/>
  <c r="DU825" i="2"/>
  <c r="EC825" i="2"/>
  <c r="EK825" i="2"/>
  <c r="ES825" i="2"/>
  <c r="FA825" i="2"/>
  <c r="FI825" i="2"/>
  <c r="CR823" i="2"/>
  <c r="CZ823" i="2"/>
  <c r="DP823" i="2"/>
  <c r="DX823" i="2"/>
  <c r="EF823" i="2"/>
  <c r="EN823" i="2"/>
  <c r="EV823" i="2"/>
  <c r="FD823" i="2"/>
  <c r="FL823" i="2"/>
  <c r="CQ822" i="2"/>
  <c r="CY822" i="2"/>
  <c r="DW822" i="2"/>
  <c r="EE822" i="2"/>
  <c r="EM822" i="2"/>
  <c r="EU822" i="2"/>
  <c r="FC822" i="2"/>
  <c r="FK822" i="2"/>
  <c r="CW824" i="2"/>
  <c r="DU824" i="2"/>
  <c r="EC824" i="2"/>
  <c r="EK824" i="2"/>
  <c r="ES824" i="2"/>
  <c r="FI824" i="2"/>
  <c r="CM826" i="2"/>
  <c r="EA826" i="2"/>
  <c r="EI826" i="2"/>
  <c r="EQ826" i="2"/>
  <c r="FG826" i="2"/>
  <c r="CS828" i="2"/>
  <c r="DQ828" i="2"/>
  <c r="DY828" i="2"/>
  <c r="EG828" i="2"/>
  <c r="EO828" i="2"/>
  <c r="FE828" i="2"/>
  <c r="ET757" i="2"/>
  <c r="FB757" i="2"/>
  <c r="FJ757" i="2"/>
  <c r="CS767" i="2"/>
  <c r="DY767" i="2"/>
  <c r="EG767" i="2"/>
  <c r="EO767" i="2"/>
  <c r="CN777" i="2"/>
  <c r="CV777" i="2"/>
  <c r="DD777" i="2"/>
  <c r="DL777" i="2"/>
  <c r="EB777" i="2"/>
  <c r="EJ777" i="2"/>
  <c r="ER777" i="2"/>
  <c r="EZ777" i="2"/>
  <c r="FH777" i="2"/>
  <c r="CQ787" i="2"/>
  <c r="CY787" i="2"/>
  <c r="DW787" i="2"/>
  <c r="EE787" i="2"/>
  <c r="EM787" i="2"/>
  <c r="EU787" i="2"/>
  <c r="FC787" i="2"/>
  <c r="FK787" i="2"/>
  <c r="CL797" i="2"/>
  <c r="CT797" i="2"/>
  <c r="DZ797" i="2"/>
  <c r="EH797" i="2"/>
  <c r="EP797" i="2"/>
  <c r="FF797" i="2"/>
  <c r="CM827" i="2"/>
  <c r="DK827" i="2"/>
  <c r="EA827" i="2"/>
  <c r="EI827" i="2"/>
  <c r="EQ827" i="2"/>
  <c r="FG827" i="2"/>
  <c r="CX825" i="2"/>
  <c r="DF825" i="2"/>
  <c r="DV825" i="2"/>
  <c r="ED825" i="2"/>
  <c r="EL825" i="2"/>
  <c r="ET825" i="2"/>
  <c r="FB825" i="2"/>
  <c r="FJ825" i="2"/>
  <c r="DQ823" i="2"/>
  <c r="DY823" i="2"/>
  <c r="EG823" i="2"/>
  <c r="EO823" i="2"/>
  <c r="FE823" i="2"/>
  <c r="CR822" i="2"/>
  <c r="CZ822" i="2"/>
  <c r="DX822" i="2"/>
  <c r="EF822" i="2"/>
  <c r="EN822" i="2"/>
  <c r="FD822" i="2"/>
  <c r="CP824" i="2"/>
  <c r="CX824" i="2"/>
  <c r="DV824" i="2"/>
  <c r="ED824" i="2"/>
  <c r="EL824" i="2"/>
  <c r="ET824" i="2"/>
  <c r="FB824" i="2"/>
  <c r="FJ824" i="2"/>
  <c r="CV826" i="2"/>
  <c r="DD826" i="2"/>
  <c r="DL826" i="2"/>
  <c r="EB826" i="2"/>
  <c r="EJ826" i="2"/>
  <c r="ER826" i="2"/>
  <c r="FH826" i="2"/>
  <c r="CL828" i="2"/>
  <c r="CT828" i="2"/>
  <c r="DJ828" i="2"/>
  <c r="DZ828" i="2"/>
  <c r="EH828" i="2"/>
  <c r="EP828" i="2"/>
  <c r="FF828" i="2"/>
  <c r="CM809" i="2"/>
  <c r="CQ756" i="2"/>
  <c r="CY756" i="2"/>
  <c r="DW756" i="2"/>
  <c r="EE756" i="2"/>
  <c r="EM756" i="2"/>
  <c r="EU756" i="2"/>
  <c r="FC756" i="2"/>
  <c r="CL749" i="2"/>
  <c r="CT749" i="2"/>
  <c r="DJ749" i="2"/>
  <c r="DZ749" i="2"/>
  <c r="EH749" i="2"/>
  <c r="EP749" i="2"/>
  <c r="FF749" i="2"/>
  <c r="CO759" i="2"/>
  <c r="CW759" i="2"/>
  <c r="DE759" i="2"/>
  <c r="DU759" i="2"/>
  <c r="EC759" i="2"/>
  <c r="EK759" i="2"/>
  <c r="ES759" i="2"/>
  <c r="FA759" i="2"/>
  <c r="FI759" i="2"/>
  <c r="CR769" i="2"/>
  <c r="CZ769" i="2"/>
  <c r="DP769" i="2"/>
  <c r="EA809" i="2"/>
  <c r="DW792" i="2"/>
  <c r="FK790" i="2"/>
  <c r="CY790" i="2"/>
  <c r="FK788" i="2"/>
  <c r="EM781" i="2"/>
  <c r="FK794" i="2"/>
  <c r="CM749" i="2"/>
  <c r="CU749" i="2"/>
  <c r="DK749" i="2"/>
  <c r="EA749" i="2"/>
  <c r="EI749" i="2"/>
  <c r="EQ749" i="2"/>
  <c r="FG749" i="2"/>
  <c r="ET759" i="2"/>
  <c r="FB759" i="2"/>
  <c r="FJ759" i="2"/>
  <c r="CS769" i="2"/>
  <c r="DQ769" i="2"/>
  <c r="DY769" i="2"/>
  <c r="EG769" i="2"/>
  <c r="EO769" i="2"/>
  <c r="FE769" i="2"/>
  <c r="CN779" i="2"/>
  <c r="CV779" i="2"/>
  <c r="DD779" i="2"/>
  <c r="EB779" i="2"/>
  <c r="EJ779" i="2"/>
  <c r="ER779" i="2"/>
  <c r="EZ779" i="2"/>
  <c r="FH779" i="2"/>
  <c r="CQ789" i="2"/>
  <c r="CY789" i="2"/>
  <c r="DW789" i="2"/>
  <c r="EE789" i="2"/>
  <c r="EM789" i="2"/>
  <c r="EU789" i="2"/>
  <c r="FC789" i="2"/>
  <c r="FK789" i="2"/>
  <c r="CL799" i="2"/>
  <c r="CT799" i="2"/>
  <c r="DJ799" i="2"/>
  <c r="DZ799" i="2"/>
  <c r="EH799" i="2"/>
  <c r="EP799" i="2"/>
  <c r="FF799" i="2"/>
  <c r="CO809" i="2"/>
  <c r="CW809" i="2"/>
  <c r="DE809" i="2"/>
  <c r="DU809" i="2"/>
  <c r="EC809" i="2"/>
  <c r="EK809" i="2"/>
  <c r="ES809" i="2"/>
  <c r="FA809" i="2"/>
  <c r="FI809" i="2"/>
  <c r="CR812" i="2"/>
  <c r="DX812" i="2"/>
  <c r="EF812" i="2"/>
  <c r="EN812" i="2"/>
  <c r="FD812" i="2"/>
  <c r="FL812" i="2"/>
  <c r="CU813" i="2"/>
  <c r="DK813" i="2"/>
  <c r="EA813" i="2"/>
  <c r="EI813" i="2"/>
  <c r="EQ813" i="2"/>
  <c r="FG813" i="2"/>
  <c r="CP814" i="2"/>
  <c r="DF814" i="2"/>
  <c r="DV814" i="2"/>
  <c r="ED814" i="2"/>
  <c r="EL814" i="2"/>
  <c r="ET814" i="2"/>
  <c r="FB814" i="2"/>
  <c r="FJ814" i="2"/>
  <c r="DQ815" i="2"/>
  <c r="DY815" i="2"/>
  <c r="EG815" i="2"/>
  <c r="EO815" i="2"/>
  <c r="FE815" i="2"/>
  <c r="CN816" i="2"/>
  <c r="CV816" i="2"/>
  <c r="DD816" i="2"/>
  <c r="EB816" i="2"/>
  <c r="EJ816" i="2"/>
  <c r="ER816" i="2"/>
  <c r="EZ816" i="2"/>
  <c r="FH816" i="2"/>
  <c r="CL818" i="2"/>
  <c r="CT818" i="2"/>
  <c r="DZ818" i="2"/>
  <c r="EH818" i="2"/>
  <c r="EP818" i="2"/>
  <c r="FF818" i="2"/>
  <c r="CO819" i="2"/>
  <c r="DU819" i="2"/>
  <c r="EC819" i="2"/>
  <c r="EK819" i="2"/>
  <c r="ES819" i="2"/>
  <c r="FA819" i="2"/>
  <c r="FI819" i="2"/>
  <c r="EI809" i="2"/>
  <c r="CU802" i="2"/>
  <c r="DK758" i="2"/>
  <c r="CN749" i="2"/>
  <c r="CV749" i="2"/>
  <c r="DD749" i="2"/>
  <c r="DL749" i="2"/>
  <c r="EB749" i="2"/>
  <c r="EJ749" i="2"/>
  <c r="ER749" i="2"/>
  <c r="EZ749" i="2"/>
  <c r="FH749" i="2"/>
  <c r="CQ759" i="2"/>
  <c r="CY759" i="2"/>
  <c r="DW759" i="2"/>
  <c r="EE759" i="2"/>
  <c r="EM759" i="2"/>
  <c r="EU759" i="2"/>
  <c r="FC759" i="2"/>
  <c r="FK759" i="2"/>
  <c r="CL769" i="2"/>
  <c r="CT769" i="2"/>
  <c r="DJ769" i="2"/>
  <c r="CU809" i="2"/>
  <c r="EQ758" i="2"/>
  <c r="CO749" i="2"/>
  <c r="CW749" i="2"/>
  <c r="DE749" i="2"/>
  <c r="DU749" i="2"/>
  <c r="EC749" i="2"/>
  <c r="EK749" i="2"/>
  <c r="ES749" i="2"/>
  <c r="FA749" i="2"/>
  <c r="FI749" i="2"/>
  <c r="CR759" i="2"/>
  <c r="CZ759" i="2"/>
  <c r="DP759" i="2"/>
  <c r="DX759" i="2"/>
  <c r="EF759" i="2"/>
  <c r="EN759" i="2"/>
  <c r="EV759" i="2"/>
  <c r="FD759" i="2"/>
  <c r="FL759" i="2"/>
  <c r="CM769" i="2"/>
  <c r="CU769" i="2"/>
  <c r="FG809" i="2"/>
  <c r="CP749" i="2"/>
  <c r="CX749" i="2"/>
  <c r="DF749" i="2"/>
  <c r="DV749" i="2"/>
  <c r="ED749" i="2"/>
  <c r="EL749" i="2"/>
  <c r="ET749" i="2"/>
  <c r="FB749" i="2"/>
  <c r="FJ749" i="2"/>
  <c r="CS759" i="2"/>
  <c r="DQ759" i="2"/>
  <c r="DY759" i="2"/>
  <c r="EG759" i="2"/>
  <c r="EO759" i="2"/>
  <c r="FE759" i="2"/>
  <c r="CN769" i="2"/>
  <c r="CV769" i="2"/>
  <c r="DK809" i="2"/>
  <c r="CU794" i="2"/>
  <c r="CQ749" i="2"/>
  <c r="CY749" i="2"/>
  <c r="DW749" i="2"/>
  <c r="EE749" i="2"/>
  <c r="EM749" i="2"/>
  <c r="EU749" i="2"/>
  <c r="FC749" i="2"/>
  <c r="FK749" i="2"/>
  <c r="CL759" i="2"/>
  <c r="CT759" i="2"/>
  <c r="DJ759" i="2"/>
  <c r="DZ759" i="2"/>
  <c r="EH759" i="2"/>
  <c r="EP759" i="2"/>
  <c r="FF759" i="2"/>
  <c r="CO769" i="2"/>
  <c r="CW769" i="2"/>
  <c r="DE769" i="2"/>
  <c r="EQ809" i="2"/>
  <c r="DK804" i="2"/>
  <c r="CU751" i="2"/>
  <c r="DK806" i="2"/>
  <c r="CM806" i="2"/>
  <c r="DK800" i="2"/>
  <c r="DK798" i="2"/>
  <c r="CU798" i="2"/>
  <c r="CQ792" i="2"/>
  <c r="CM791" i="2"/>
  <c r="FK783" i="2"/>
  <c r="CY783" i="2"/>
  <c r="DK775" i="2"/>
  <c r="CU775" i="2"/>
  <c r="FK774" i="2"/>
  <c r="CQ768" i="2"/>
  <c r="FG766" i="2"/>
  <c r="CU758" i="2"/>
  <c r="FK756" i="2"/>
  <c r="CX764" i="2"/>
  <c r="CR749" i="2"/>
  <c r="CZ749" i="2"/>
  <c r="DP749" i="2"/>
  <c r="DX749" i="2"/>
  <c r="EF749" i="2"/>
  <c r="EN749" i="2"/>
  <c r="EV749" i="2"/>
  <c r="FD749" i="2"/>
  <c r="FL749" i="2"/>
  <c r="CM759" i="2"/>
  <c r="CU759" i="2"/>
  <c r="DK759" i="2"/>
  <c r="EA759" i="2"/>
  <c r="EI759" i="2"/>
  <c r="EQ759" i="2"/>
  <c r="FG759" i="2"/>
  <c r="CP769" i="2"/>
  <c r="CX769" i="2"/>
  <c r="DF769" i="2"/>
  <c r="DX769" i="2"/>
  <c r="EF769" i="2"/>
  <c r="EN769" i="2"/>
  <c r="EV769" i="2"/>
  <c r="FD769" i="2"/>
  <c r="FL769" i="2"/>
  <c r="CU779" i="2"/>
  <c r="DK779" i="2"/>
  <c r="EA779" i="2"/>
  <c r="EI779" i="2"/>
  <c r="EQ779" i="2"/>
  <c r="FG779" i="2"/>
  <c r="CP789" i="2"/>
  <c r="DF789" i="2"/>
  <c r="DV789" i="2"/>
  <c r="ED789" i="2"/>
  <c r="EL789" i="2"/>
  <c r="ET789" i="2"/>
  <c r="FB789" i="2"/>
  <c r="FJ789" i="2"/>
  <c r="CS799" i="2"/>
  <c r="DY799" i="2"/>
  <c r="EG799" i="2"/>
  <c r="FE799" i="2"/>
  <c r="CN809" i="2"/>
  <c r="CV809" i="2"/>
  <c r="DD809" i="2"/>
  <c r="DL809" i="2"/>
  <c r="EB809" i="2"/>
  <c r="EJ809" i="2"/>
  <c r="ER809" i="2"/>
  <c r="EZ809" i="2"/>
  <c r="FH809" i="2"/>
  <c r="CQ812" i="2"/>
  <c r="CY812" i="2"/>
  <c r="DW812" i="2"/>
  <c r="EE812" i="2"/>
  <c r="EM812" i="2"/>
  <c r="EU812" i="2"/>
  <c r="FC812" i="2"/>
  <c r="CL813" i="2"/>
  <c r="CT813" i="2"/>
  <c r="DJ813" i="2"/>
  <c r="DZ813" i="2"/>
  <c r="EH813" i="2"/>
  <c r="EP813" i="2"/>
  <c r="FF813" i="2"/>
  <c r="CO814" i="2"/>
  <c r="CW814" i="2"/>
  <c r="DE814" i="2"/>
  <c r="DU814" i="2"/>
  <c r="EC814" i="2"/>
  <c r="EK814" i="2"/>
  <c r="ES814" i="2"/>
  <c r="FA814" i="2"/>
  <c r="FI814" i="2"/>
  <c r="CR815" i="2"/>
  <c r="DP815" i="2"/>
  <c r="DX815" i="2"/>
  <c r="EF815" i="2"/>
  <c r="EN815" i="2"/>
  <c r="EV815" i="2"/>
  <c r="FD815" i="2"/>
  <c r="CM816" i="2"/>
  <c r="CU816" i="2"/>
  <c r="EA816" i="2"/>
  <c r="EI816" i="2"/>
  <c r="EQ816" i="2"/>
  <c r="FG816" i="2"/>
  <c r="CS818" i="2"/>
  <c r="DY818" i="2"/>
  <c r="EG818" i="2"/>
  <c r="EO818" i="2"/>
  <c r="FE818" i="2"/>
  <c r="CN819" i="2"/>
  <c r="DD819" i="2"/>
  <c r="EB819" i="2"/>
  <c r="EJ819" i="2"/>
  <c r="ER819" i="2"/>
  <c r="EZ819" i="2"/>
  <c r="EG830" i="2"/>
  <c r="EO830" i="2"/>
  <c r="CQ750" i="2"/>
  <c r="CY750" i="2"/>
  <c r="DW750" i="2"/>
  <c r="EE750" i="2"/>
  <c r="EM750" i="2"/>
  <c r="EU750" i="2"/>
  <c r="FC750" i="2"/>
  <c r="FK750" i="2"/>
  <c r="CT751" i="2"/>
  <c r="DJ751" i="2"/>
  <c r="DZ751" i="2"/>
  <c r="EH751" i="2"/>
  <c r="EP751" i="2"/>
  <c r="FF751" i="2"/>
  <c r="CO752" i="2"/>
  <c r="CW752" i="2"/>
  <c r="DE752" i="2"/>
  <c r="DU752" i="2"/>
  <c r="EC752" i="2"/>
  <c r="EK752" i="2"/>
  <c r="ES752" i="2"/>
  <c r="FA752" i="2"/>
  <c r="FI752" i="2"/>
  <c r="CR753" i="2"/>
  <c r="CZ753" i="2"/>
  <c r="DP753" i="2"/>
  <c r="DX753" i="2"/>
  <c r="EF753" i="2"/>
  <c r="EN753" i="2"/>
  <c r="EV753" i="2"/>
  <c r="FD753" i="2"/>
  <c r="CM754" i="2"/>
  <c r="CU754" i="2"/>
  <c r="DK754" i="2"/>
  <c r="EA754" i="2"/>
  <c r="EI754" i="2"/>
  <c r="EQ754" i="2"/>
  <c r="FG754" i="2"/>
  <c r="CP755" i="2"/>
  <c r="CX755" i="2"/>
  <c r="DF755" i="2"/>
  <c r="DV755" i="2"/>
  <c r="ED755" i="2"/>
  <c r="EL755" i="2"/>
  <c r="ET755" i="2"/>
  <c r="FB755" i="2"/>
  <c r="FJ755" i="2"/>
  <c r="CS756" i="2"/>
  <c r="DQ756" i="2"/>
  <c r="DY756" i="2"/>
  <c r="EG756" i="2"/>
  <c r="EO756" i="2"/>
  <c r="FE756" i="2"/>
  <c r="CY765" i="2"/>
  <c r="DW765" i="2"/>
  <c r="EE765" i="2"/>
  <c r="EM765" i="2"/>
  <c r="EU765" i="2"/>
  <c r="FC765" i="2"/>
  <c r="CT775" i="2"/>
  <c r="DJ775" i="2"/>
  <c r="DZ775" i="2"/>
  <c r="EH775" i="2"/>
  <c r="EP775" i="2"/>
  <c r="FF775" i="2"/>
  <c r="CO785" i="2"/>
  <c r="EC785" i="2"/>
  <c r="EK785" i="2"/>
  <c r="ES785" i="2"/>
  <c r="FA785" i="2"/>
  <c r="FI785" i="2"/>
  <c r="CR795" i="2"/>
  <c r="CZ795" i="2"/>
  <c r="DX795" i="2"/>
  <c r="EF795" i="2"/>
  <c r="EN795" i="2"/>
  <c r="EV795" i="2"/>
  <c r="FD795" i="2"/>
  <c r="FL795" i="2"/>
  <c r="CM805" i="2"/>
  <c r="CU805" i="2"/>
  <c r="DK805" i="2"/>
  <c r="EA805" i="2"/>
  <c r="EI805" i="2"/>
  <c r="EQ805" i="2"/>
  <c r="FG805" i="2"/>
  <c r="CQ763" i="2"/>
  <c r="CY763" i="2"/>
  <c r="DW763" i="2"/>
  <c r="EE763" i="2"/>
  <c r="EM763" i="2"/>
  <c r="EU763" i="2"/>
  <c r="FC763" i="2"/>
  <c r="DZ769" i="2"/>
  <c r="EH769" i="2"/>
  <c r="EP769" i="2"/>
  <c r="FF769" i="2"/>
  <c r="CO779" i="2"/>
  <c r="DE779" i="2"/>
  <c r="DU779" i="2"/>
  <c r="EC779" i="2"/>
  <c r="EK779" i="2"/>
  <c r="ES779" i="2"/>
  <c r="FA779" i="2"/>
  <c r="FI779" i="2"/>
  <c r="CR789" i="2"/>
  <c r="CZ789" i="2"/>
  <c r="DP789" i="2"/>
  <c r="DX789" i="2"/>
  <c r="EF789" i="2"/>
  <c r="EN789" i="2"/>
  <c r="EV789" i="2"/>
  <c r="FD789" i="2"/>
  <c r="FL789" i="2"/>
  <c r="CU799" i="2"/>
  <c r="EA799" i="2"/>
  <c r="EI799" i="2"/>
  <c r="EQ799" i="2"/>
  <c r="FG799" i="2"/>
  <c r="CP809" i="2"/>
  <c r="CX809" i="2"/>
  <c r="DF809" i="2"/>
  <c r="DV809" i="2"/>
  <c r="ED809" i="2"/>
  <c r="EL809" i="2"/>
  <c r="ET809" i="2"/>
  <c r="FB809" i="2"/>
  <c r="FJ809" i="2"/>
  <c r="CS812" i="2"/>
  <c r="DY812" i="2"/>
  <c r="EG812" i="2"/>
  <c r="EO812" i="2"/>
  <c r="FE812" i="2"/>
  <c r="CN813" i="2"/>
  <c r="CV813" i="2"/>
  <c r="EB813" i="2"/>
  <c r="EJ813" i="2"/>
  <c r="ER813" i="2"/>
  <c r="EZ813" i="2"/>
  <c r="FH813" i="2"/>
  <c r="CQ814" i="2"/>
  <c r="CY814" i="2"/>
  <c r="DW814" i="2"/>
  <c r="EE814" i="2"/>
  <c r="EM814" i="2"/>
  <c r="EU814" i="2"/>
  <c r="FC814" i="2"/>
  <c r="FK814" i="2"/>
  <c r="CT815" i="2"/>
  <c r="DJ815" i="2"/>
  <c r="DZ815" i="2"/>
  <c r="EH815" i="2"/>
  <c r="EP815" i="2"/>
  <c r="FF815" i="2"/>
  <c r="CO816" i="2"/>
  <c r="CW816" i="2"/>
  <c r="EC816" i="2"/>
  <c r="EK816" i="2"/>
  <c r="ES816" i="2"/>
  <c r="FA816" i="2"/>
  <c r="FI816" i="2"/>
  <c r="CM818" i="2"/>
  <c r="CU818" i="2"/>
  <c r="DK818" i="2"/>
  <c r="EA818" i="2"/>
  <c r="EI818" i="2"/>
  <c r="EQ818" i="2"/>
  <c r="FG818" i="2"/>
  <c r="CP819" i="2"/>
  <c r="CX819" i="2"/>
  <c r="DF819" i="2"/>
  <c r="DV819" i="2"/>
  <c r="ED819" i="2"/>
  <c r="EL819" i="2"/>
  <c r="ET819" i="2"/>
  <c r="FB819" i="2"/>
  <c r="FJ819" i="2"/>
  <c r="DK769" i="2"/>
  <c r="EA769" i="2"/>
  <c r="EI769" i="2"/>
  <c r="EQ769" i="2"/>
  <c r="FG769" i="2"/>
  <c r="DF779" i="2"/>
  <c r="ED779" i="2"/>
  <c r="EL779" i="2"/>
  <c r="ET779" i="2"/>
  <c r="FB779" i="2"/>
  <c r="FJ779" i="2"/>
  <c r="CS789" i="2"/>
  <c r="DY789" i="2"/>
  <c r="EG789" i="2"/>
  <c r="EO789" i="2"/>
  <c r="FE789" i="2"/>
  <c r="CN799" i="2"/>
  <c r="CV799" i="2"/>
  <c r="DD799" i="2"/>
  <c r="EB799" i="2"/>
  <c r="EJ799" i="2"/>
  <c r="ER799" i="2"/>
  <c r="EZ799" i="2"/>
  <c r="FH799" i="2"/>
  <c r="CQ809" i="2"/>
  <c r="CY809" i="2"/>
  <c r="DW809" i="2"/>
  <c r="EE809" i="2"/>
  <c r="EM809" i="2"/>
  <c r="EU809" i="2"/>
  <c r="FC809" i="2"/>
  <c r="FK809" i="2"/>
  <c r="CL812" i="2"/>
  <c r="CT812" i="2"/>
  <c r="DJ812" i="2"/>
  <c r="DZ812" i="2"/>
  <c r="EH812" i="2"/>
  <c r="EP812" i="2"/>
  <c r="FF812" i="2"/>
  <c r="CO813" i="2"/>
  <c r="CW813" i="2"/>
  <c r="DU813" i="2"/>
  <c r="EC813" i="2"/>
  <c r="EK813" i="2"/>
  <c r="ES813" i="2"/>
  <c r="FA813" i="2"/>
  <c r="FI813" i="2"/>
  <c r="CR814" i="2"/>
  <c r="CZ814" i="2"/>
  <c r="DP814" i="2"/>
  <c r="DX814" i="2"/>
  <c r="EF814" i="2"/>
  <c r="EN814" i="2"/>
  <c r="FD814" i="2"/>
  <c r="FL814" i="2"/>
  <c r="DK815" i="2"/>
  <c r="EA815" i="2"/>
  <c r="EI815" i="2"/>
  <c r="EQ815" i="2"/>
  <c r="FG815" i="2"/>
  <c r="CP816" i="2"/>
  <c r="CX816" i="2"/>
  <c r="DV816" i="2"/>
  <c r="ED816" i="2"/>
  <c r="EL816" i="2"/>
  <c r="ET816" i="2"/>
  <c r="FB816" i="2"/>
  <c r="FJ816" i="2"/>
  <c r="CN818" i="2"/>
  <c r="CV818" i="2"/>
  <c r="DD818" i="2"/>
  <c r="EB818" i="2"/>
  <c r="EJ818" i="2"/>
  <c r="ER818" i="2"/>
  <c r="EZ818" i="2"/>
  <c r="FH818" i="2"/>
  <c r="CQ819" i="2"/>
  <c r="CY819" i="2"/>
  <c r="DW819" i="2"/>
  <c r="EE819" i="2"/>
  <c r="EM819" i="2"/>
  <c r="EU819" i="2"/>
  <c r="FC819" i="2"/>
  <c r="FK819" i="2"/>
  <c r="DD769" i="2"/>
  <c r="EB769" i="2"/>
  <c r="EJ769" i="2"/>
  <c r="ER769" i="2"/>
  <c r="FH769" i="2"/>
  <c r="CY779" i="2"/>
  <c r="DW779" i="2"/>
  <c r="EE779" i="2"/>
  <c r="EM779" i="2"/>
  <c r="EU779" i="2"/>
  <c r="FC779" i="2"/>
  <c r="CL789" i="2"/>
  <c r="CT789" i="2"/>
  <c r="DJ789" i="2"/>
  <c r="DZ789" i="2"/>
  <c r="EH789" i="2"/>
  <c r="EP789" i="2"/>
  <c r="FF789" i="2"/>
  <c r="CO799" i="2"/>
  <c r="CW799" i="2"/>
  <c r="EC799" i="2"/>
  <c r="EK799" i="2"/>
  <c r="ES799" i="2"/>
  <c r="FA799" i="2"/>
  <c r="FI799" i="2"/>
  <c r="CR809" i="2"/>
  <c r="CZ809" i="2"/>
  <c r="DP809" i="2"/>
  <c r="DX809" i="2"/>
  <c r="EF809" i="2"/>
  <c r="EN809" i="2"/>
  <c r="EV809" i="2"/>
  <c r="FD809" i="2"/>
  <c r="FL809" i="2"/>
  <c r="CM812" i="2"/>
  <c r="CU812" i="2"/>
  <c r="EA812" i="2"/>
  <c r="EI812" i="2"/>
  <c r="EQ812" i="2"/>
  <c r="FG812" i="2"/>
  <c r="CX813" i="2"/>
  <c r="DF813" i="2"/>
  <c r="DV813" i="2"/>
  <c r="ED813" i="2"/>
  <c r="EL813" i="2"/>
  <c r="ET813" i="2"/>
  <c r="FB813" i="2"/>
  <c r="FJ813" i="2"/>
  <c r="DQ814" i="2"/>
  <c r="DY814" i="2"/>
  <c r="EG814" i="2"/>
  <c r="EO814" i="2"/>
  <c r="FE814" i="2"/>
  <c r="CN815" i="2"/>
  <c r="CV815" i="2"/>
  <c r="DD815" i="2"/>
  <c r="EB815" i="2"/>
  <c r="ER815" i="2"/>
  <c r="EZ815" i="2"/>
  <c r="FH815" i="2"/>
  <c r="CQ816" i="2"/>
  <c r="CY816" i="2"/>
  <c r="DW816" i="2"/>
  <c r="EE816" i="2"/>
  <c r="EM816" i="2"/>
  <c r="EU816" i="2"/>
  <c r="FC816" i="2"/>
  <c r="CO818" i="2"/>
  <c r="CW818" i="2"/>
  <c r="EC818" i="2"/>
  <c r="EK818" i="2"/>
  <c r="ES818" i="2"/>
  <c r="FI818" i="2"/>
  <c r="CR819" i="2"/>
  <c r="CZ819" i="2"/>
  <c r="DX819" i="2"/>
  <c r="EF819" i="2"/>
  <c r="EN819" i="2"/>
  <c r="EV819" i="2"/>
  <c r="FD819" i="2"/>
  <c r="FL819" i="2"/>
  <c r="DU769" i="2"/>
  <c r="EC769" i="2"/>
  <c r="EK769" i="2"/>
  <c r="ES769" i="2"/>
  <c r="FA769" i="2"/>
  <c r="FI769" i="2"/>
  <c r="CR779" i="2"/>
  <c r="CZ779" i="2"/>
  <c r="DX779" i="2"/>
  <c r="EF779" i="2"/>
  <c r="EN779" i="2"/>
  <c r="EV779" i="2"/>
  <c r="FD779" i="2"/>
  <c r="CM789" i="2"/>
  <c r="CU789" i="2"/>
  <c r="EA789" i="2"/>
  <c r="EI789" i="2"/>
  <c r="EQ789" i="2"/>
  <c r="FG789" i="2"/>
  <c r="CP799" i="2"/>
  <c r="CX799" i="2"/>
  <c r="DV799" i="2"/>
  <c r="ED799" i="2"/>
  <c r="EL799" i="2"/>
  <c r="ET799" i="2"/>
  <c r="FB799" i="2"/>
  <c r="FJ799" i="2"/>
  <c r="CS809" i="2"/>
  <c r="DQ809" i="2"/>
  <c r="DY809" i="2"/>
  <c r="EG809" i="2"/>
  <c r="EO809" i="2"/>
  <c r="FE809" i="2"/>
  <c r="CV812" i="2"/>
  <c r="EB812" i="2"/>
  <c r="EJ812" i="2"/>
  <c r="EZ812" i="2"/>
  <c r="FH812" i="2"/>
  <c r="CQ813" i="2"/>
  <c r="CY813" i="2"/>
  <c r="DW813" i="2"/>
  <c r="EE813" i="2"/>
  <c r="EM813" i="2"/>
  <c r="EU813" i="2"/>
  <c r="FC813" i="2"/>
  <c r="FK813" i="2"/>
  <c r="CL814" i="2"/>
  <c r="CT814" i="2"/>
  <c r="DJ814" i="2"/>
  <c r="DZ814" i="2"/>
  <c r="EH814" i="2"/>
  <c r="EP814" i="2"/>
  <c r="FF814" i="2"/>
  <c r="CO815" i="2"/>
  <c r="CW815" i="2"/>
  <c r="DU815" i="2"/>
  <c r="EC815" i="2"/>
  <c r="ES815" i="2"/>
  <c r="FA815" i="2"/>
  <c r="FI815" i="2"/>
  <c r="CR816" i="2"/>
  <c r="DP816" i="2"/>
  <c r="DX816" i="2"/>
  <c r="EF816" i="2"/>
  <c r="EN816" i="2"/>
  <c r="FD816" i="2"/>
  <c r="DV818" i="2"/>
  <c r="ED818" i="2"/>
  <c r="EL818" i="2"/>
  <c r="ET818" i="2"/>
  <c r="FB818" i="2"/>
  <c r="FJ818" i="2"/>
  <c r="CS819" i="2"/>
  <c r="DQ819" i="2"/>
  <c r="DY819" i="2"/>
  <c r="EG819" i="2"/>
  <c r="EO819" i="2"/>
  <c r="FE819" i="2"/>
  <c r="DV769" i="2"/>
  <c r="ED769" i="2"/>
  <c r="EL769" i="2"/>
  <c r="ET769" i="2"/>
  <c r="FB769" i="2"/>
  <c r="FJ769" i="2"/>
  <c r="CS779" i="2"/>
  <c r="DQ779" i="2"/>
  <c r="DY779" i="2"/>
  <c r="EG779" i="2"/>
  <c r="EO779" i="2"/>
  <c r="FE779" i="2"/>
  <c r="CN789" i="2"/>
  <c r="CV789" i="2"/>
  <c r="DD789" i="2"/>
  <c r="DL789" i="2"/>
  <c r="EB789" i="2"/>
  <c r="EJ789" i="2"/>
  <c r="ER789" i="2"/>
  <c r="EZ789" i="2"/>
  <c r="FH789" i="2"/>
  <c r="CQ799" i="2"/>
  <c r="CY799" i="2"/>
  <c r="DW799" i="2"/>
  <c r="EE799" i="2"/>
  <c r="EM799" i="2"/>
  <c r="EU799" i="2"/>
  <c r="FC799" i="2"/>
  <c r="FK799" i="2"/>
  <c r="CL809" i="2"/>
  <c r="CT809" i="2"/>
  <c r="DJ809" i="2"/>
  <c r="DZ809" i="2"/>
  <c r="EH809" i="2"/>
  <c r="EP809" i="2"/>
  <c r="FF809" i="2"/>
  <c r="CW812" i="2"/>
  <c r="EC812" i="2"/>
  <c r="EK812" i="2"/>
  <c r="ES812" i="2"/>
  <c r="FA812" i="2"/>
  <c r="FI812" i="2"/>
  <c r="CR813" i="2"/>
  <c r="CZ813" i="2"/>
  <c r="DP813" i="2"/>
  <c r="DX813" i="2"/>
  <c r="EF813" i="2"/>
  <c r="EN813" i="2"/>
  <c r="EV813" i="2"/>
  <c r="FD813" i="2"/>
  <c r="CM814" i="2"/>
  <c r="DK814" i="2"/>
  <c r="EA814" i="2"/>
  <c r="EI814" i="2"/>
  <c r="EQ814" i="2"/>
  <c r="FG814" i="2"/>
  <c r="CX815" i="2"/>
  <c r="DV815" i="2"/>
  <c r="ED815" i="2"/>
  <c r="EL815" i="2"/>
  <c r="ET815" i="2"/>
  <c r="FB815" i="2"/>
  <c r="FJ815" i="2"/>
  <c r="CS816" i="2"/>
  <c r="DQ816" i="2"/>
  <c r="DY816" i="2"/>
  <c r="EG816" i="2"/>
  <c r="EO816" i="2"/>
  <c r="FE816" i="2"/>
  <c r="CQ818" i="2"/>
  <c r="CY818" i="2"/>
  <c r="DW818" i="2"/>
  <c r="EE818" i="2"/>
  <c r="EM818" i="2"/>
  <c r="EU818" i="2"/>
  <c r="FC818" i="2"/>
  <c r="CT819" i="2"/>
  <c r="DJ819" i="2"/>
  <c r="DZ819" i="2"/>
  <c r="EH819" i="2"/>
  <c r="EP819" i="2"/>
  <c r="FF819" i="2"/>
  <c r="EI785" i="2"/>
  <c r="DX830" i="2"/>
  <c r="EF830" i="2"/>
  <c r="EN830" i="2"/>
  <c r="CP750" i="2"/>
  <c r="DF750" i="2"/>
  <c r="DV750" i="2"/>
  <c r="ED750" i="2"/>
  <c r="EL750" i="2"/>
  <c r="ET750" i="2"/>
  <c r="FB750" i="2"/>
  <c r="FJ750" i="2"/>
  <c r="CS751" i="2"/>
  <c r="DQ751" i="2"/>
  <c r="DY751" i="2"/>
  <c r="EG751" i="2"/>
  <c r="EO751" i="2"/>
  <c r="FE751" i="2"/>
  <c r="CN752" i="2"/>
  <c r="CV752" i="2"/>
  <c r="DD752" i="2"/>
  <c r="DL752" i="2"/>
  <c r="EB752" i="2"/>
  <c r="EJ752" i="2"/>
  <c r="ER752" i="2"/>
  <c r="EZ752" i="2"/>
  <c r="FH752" i="2"/>
  <c r="CQ753" i="2"/>
  <c r="CY753" i="2"/>
  <c r="DW753" i="2"/>
  <c r="EE753" i="2"/>
  <c r="EM753" i="2"/>
  <c r="EU753" i="2"/>
  <c r="FC753" i="2"/>
  <c r="FK753" i="2"/>
  <c r="CT754" i="2"/>
  <c r="DJ754" i="2"/>
  <c r="DZ754" i="2"/>
  <c r="EH754" i="2"/>
  <c r="EP754" i="2"/>
  <c r="FF754" i="2"/>
  <c r="CO755" i="2"/>
  <c r="CW755" i="2"/>
  <c r="DE755" i="2"/>
  <c r="DU755" i="2"/>
  <c r="EC755" i="2"/>
  <c r="EK755" i="2"/>
  <c r="ES755" i="2"/>
  <c r="FI755" i="2"/>
  <c r="CR756" i="2"/>
  <c r="CZ756" i="2"/>
  <c r="DP756" i="2"/>
  <c r="DX756" i="2"/>
  <c r="EF756" i="2"/>
  <c r="EN756" i="2"/>
  <c r="EV756" i="2"/>
  <c r="FD756" i="2"/>
  <c r="FL756" i="2"/>
  <c r="CP765" i="2"/>
  <c r="CX765" i="2"/>
  <c r="DF765" i="2"/>
  <c r="DV765" i="2"/>
  <c r="ED765" i="2"/>
  <c r="EL765" i="2"/>
  <c r="ET765" i="2"/>
  <c r="FB765" i="2"/>
  <c r="FJ765" i="2"/>
  <c r="DY775" i="2"/>
  <c r="EG775" i="2"/>
  <c r="EO775" i="2"/>
  <c r="FE775" i="2"/>
  <c r="CN785" i="2"/>
  <c r="DD785" i="2"/>
  <c r="EB785" i="2"/>
  <c r="EJ785" i="2"/>
  <c r="ER785" i="2"/>
  <c r="EZ785" i="2"/>
  <c r="FH785" i="2"/>
  <c r="CQ795" i="2"/>
  <c r="DW795" i="2"/>
  <c r="EE795" i="2"/>
  <c r="EM795" i="2"/>
  <c r="EU795" i="2"/>
  <c r="FC795" i="2"/>
  <c r="CL805" i="2"/>
  <c r="CT805" i="2"/>
  <c r="DJ805" i="2"/>
  <c r="DZ805" i="2"/>
  <c r="EH805" i="2"/>
  <c r="EP805" i="2"/>
  <c r="FF805" i="2"/>
  <c r="CP763" i="2"/>
  <c r="DF763" i="2"/>
  <c r="DV763" i="2"/>
  <c r="ED763" i="2"/>
  <c r="EL763" i="2"/>
  <c r="ET763" i="2"/>
  <c r="FB763" i="2"/>
  <c r="FJ763" i="2"/>
  <c r="DY766" i="2"/>
  <c r="EG766" i="2"/>
  <c r="EE768" i="2"/>
  <c r="EM768" i="2"/>
  <c r="EU768" i="2"/>
  <c r="FC768" i="2"/>
  <c r="CO770" i="2"/>
  <c r="CW770" i="2"/>
  <c r="DU770" i="2"/>
  <c r="EC770" i="2"/>
  <c r="EK770" i="2"/>
  <c r="ES770" i="2"/>
  <c r="FA770" i="2"/>
  <c r="FI770" i="2"/>
  <c r="CZ771" i="2"/>
  <c r="DP771" i="2"/>
  <c r="DX771" i="2"/>
  <c r="EF771" i="2"/>
  <c r="EN771" i="2"/>
  <c r="FK763" i="2"/>
  <c r="CL766" i="2"/>
  <c r="DJ766" i="2"/>
  <c r="DZ766" i="2"/>
  <c r="EH766" i="2"/>
  <c r="EP766" i="2"/>
  <c r="CR768" i="2"/>
  <c r="DP768" i="2"/>
  <c r="DX768" i="2"/>
  <c r="EF768" i="2"/>
  <c r="EN768" i="2"/>
  <c r="EV768" i="2"/>
  <c r="FL768" i="2"/>
  <c r="DV770" i="2"/>
  <c r="ED770" i="2"/>
  <c r="EL770" i="2"/>
  <c r="ET770" i="2"/>
  <c r="FB770" i="2"/>
  <c r="CS771" i="2"/>
  <c r="DQ771" i="2"/>
  <c r="DY771" i="2"/>
  <c r="EG771" i="2"/>
  <c r="EO771" i="2"/>
  <c r="FE771" i="2"/>
  <c r="CN772" i="2"/>
  <c r="CV772" i="2"/>
  <c r="DD772" i="2"/>
  <c r="DL772" i="2"/>
  <c r="EB772" i="2"/>
  <c r="EJ772" i="2"/>
  <c r="ER772" i="2"/>
  <c r="EZ772" i="2"/>
  <c r="FH772" i="2"/>
  <c r="CY773" i="2"/>
  <c r="DW773" i="2"/>
  <c r="EE773" i="2"/>
  <c r="EM773" i="2"/>
  <c r="EU773" i="2"/>
  <c r="FC773" i="2"/>
  <c r="FK773" i="2"/>
  <c r="CT774" i="2"/>
  <c r="DJ774" i="2"/>
  <c r="DZ774" i="2"/>
  <c r="EP774" i="2"/>
  <c r="FF774" i="2"/>
  <c r="DX783" i="2"/>
  <c r="EF783" i="2"/>
  <c r="EN783" i="2"/>
  <c r="EV783" i="2"/>
  <c r="FD783" i="2"/>
  <c r="FL783" i="2"/>
  <c r="EA793" i="2"/>
  <c r="EI793" i="2"/>
  <c r="EQ793" i="2"/>
  <c r="FG793" i="2"/>
  <c r="CP803" i="2"/>
  <c r="DF803" i="2"/>
  <c r="DV803" i="2"/>
  <c r="ED803" i="2"/>
  <c r="EL803" i="2"/>
  <c r="ET803" i="2"/>
  <c r="FB803" i="2"/>
  <c r="FJ803" i="2"/>
  <c r="CT761" i="2"/>
  <c r="DJ761" i="2"/>
  <c r="DZ761" i="2"/>
  <c r="EH761" i="2"/>
  <c r="EP761" i="2"/>
  <c r="FF761" i="2"/>
  <c r="CR781" i="2"/>
  <c r="DX781" i="2"/>
  <c r="EF781" i="2"/>
  <c r="EN781" i="2"/>
  <c r="CU784" i="2"/>
  <c r="DK784" i="2"/>
  <c r="EA784" i="2"/>
  <c r="EI784" i="2"/>
  <c r="EQ784" i="2"/>
  <c r="FG784" i="2"/>
  <c r="CS786" i="2"/>
  <c r="DQ786" i="2"/>
  <c r="DY786" i="2"/>
  <c r="EG786" i="2"/>
  <c r="EO786" i="2"/>
  <c r="FE786" i="2"/>
  <c r="DJ830" i="2"/>
  <c r="DZ830" i="2"/>
  <c r="CR750" i="2"/>
  <c r="CZ750" i="2"/>
  <c r="DP750" i="2"/>
  <c r="DX750" i="2"/>
  <c r="EF750" i="2"/>
  <c r="EN750" i="2"/>
  <c r="EV750" i="2"/>
  <c r="FD750" i="2"/>
  <c r="CM751" i="2"/>
  <c r="DK751" i="2"/>
  <c r="EA751" i="2"/>
  <c r="EI751" i="2"/>
  <c r="EQ751" i="2"/>
  <c r="CM830" i="2"/>
  <c r="EQ830" i="2"/>
  <c r="CS750" i="2"/>
  <c r="DQ750" i="2"/>
  <c r="DY750" i="2"/>
  <c r="EG750" i="2"/>
  <c r="EO750" i="2"/>
  <c r="FE750" i="2"/>
  <c r="CN751" i="2"/>
  <c r="CV751" i="2"/>
  <c r="DD751" i="2"/>
  <c r="DL751" i="2"/>
  <c r="EB751" i="2"/>
  <c r="EJ751" i="2"/>
  <c r="ER751" i="2"/>
  <c r="EZ751" i="2"/>
  <c r="CQ752" i="2"/>
  <c r="CY752" i="2"/>
  <c r="DW752" i="2"/>
  <c r="EE752" i="2"/>
  <c r="EM752" i="2"/>
  <c r="EB830" i="2"/>
  <c r="EZ830" i="2"/>
  <c r="FH830" i="2"/>
  <c r="CL750" i="2"/>
  <c r="CT750" i="2"/>
  <c r="DJ750" i="2"/>
  <c r="DZ750" i="2"/>
  <c r="EH750" i="2"/>
  <c r="EP750" i="2"/>
  <c r="FF750" i="2"/>
  <c r="CO751" i="2"/>
  <c r="CW751" i="2"/>
  <c r="DU751" i="2"/>
  <c r="EC751" i="2"/>
  <c r="EK751" i="2"/>
  <c r="ES751" i="2"/>
  <c r="FA751" i="2"/>
  <c r="CO830" i="2"/>
  <c r="EK830" i="2"/>
  <c r="CM750" i="2"/>
  <c r="CU750" i="2"/>
  <c r="DK750" i="2"/>
  <c r="EA750" i="2"/>
  <c r="EI750" i="2"/>
  <c r="EQ750" i="2"/>
  <c r="FG750" i="2"/>
  <c r="CP751" i="2"/>
  <c r="CX751" i="2"/>
  <c r="DF751" i="2"/>
  <c r="DV751" i="2"/>
  <c r="ED751" i="2"/>
  <c r="EL751" i="2"/>
  <c r="ET751" i="2"/>
  <c r="FB751" i="2"/>
  <c r="FJ751" i="2"/>
  <c r="CS752" i="2"/>
  <c r="DQ752" i="2"/>
  <c r="DY752" i="2"/>
  <c r="EG752" i="2"/>
  <c r="EO752" i="2"/>
  <c r="FE752" i="2"/>
  <c r="CN753" i="2"/>
  <c r="CV753" i="2"/>
  <c r="DD753" i="2"/>
  <c r="DL753" i="2"/>
  <c r="EB753" i="2"/>
  <c r="EJ753" i="2"/>
  <c r="ER753" i="2"/>
  <c r="EZ753" i="2"/>
  <c r="FH753" i="2"/>
  <c r="CQ754" i="2"/>
  <c r="CY754" i="2"/>
  <c r="DW754" i="2"/>
  <c r="EE754" i="2"/>
  <c r="DV830" i="2"/>
  <c r="ED830" i="2"/>
  <c r="CN750" i="2"/>
  <c r="CV750" i="2"/>
  <c r="DD750" i="2"/>
  <c r="DL750" i="2"/>
  <c r="EB750" i="2"/>
  <c r="EJ750" i="2"/>
  <c r="ER750" i="2"/>
  <c r="EZ750" i="2"/>
  <c r="FH750" i="2"/>
  <c r="CQ751" i="2"/>
  <c r="CY751" i="2"/>
  <c r="DW751" i="2"/>
  <c r="EE751" i="2"/>
  <c r="EM751" i="2"/>
  <c r="EU751" i="2"/>
  <c r="FC751" i="2"/>
  <c r="FK751" i="2"/>
  <c r="CL752" i="2"/>
  <c r="CT752" i="2"/>
  <c r="DJ752" i="2"/>
  <c r="DZ752" i="2"/>
  <c r="EH752" i="2"/>
  <c r="EP752" i="2"/>
  <c r="FF752" i="2"/>
  <c r="CO753" i="2"/>
  <c r="CW753" i="2"/>
  <c r="DE753" i="2"/>
  <c r="DU753" i="2"/>
  <c r="EC753" i="2"/>
  <c r="EK753" i="2"/>
  <c r="ES753" i="2"/>
  <c r="FA753" i="2"/>
  <c r="FI753" i="2"/>
  <c r="EV771" i="2"/>
  <c r="FD771" i="2"/>
  <c r="CM772" i="2"/>
  <c r="CU772" i="2"/>
  <c r="DK772" i="2"/>
  <c r="EA772" i="2"/>
  <c r="EI772" i="2"/>
  <c r="EQ772" i="2"/>
  <c r="FG772" i="2"/>
  <c r="DV773" i="2"/>
  <c r="ED773" i="2"/>
  <c r="EL773" i="2"/>
  <c r="ET773" i="2"/>
  <c r="FB773" i="2"/>
  <c r="FJ773" i="2"/>
  <c r="DQ774" i="2"/>
  <c r="DY774" i="2"/>
  <c r="EG774" i="2"/>
  <c r="DW783" i="2"/>
  <c r="EE783" i="2"/>
  <c r="EM783" i="2"/>
  <c r="EU783" i="2"/>
  <c r="FC783" i="2"/>
  <c r="CL793" i="2"/>
  <c r="CT793" i="2"/>
  <c r="DZ793" i="2"/>
  <c r="EH793" i="2"/>
  <c r="EP793" i="2"/>
  <c r="FF793" i="2"/>
  <c r="CO803" i="2"/>
  <c r="CW803" i="2"/>
  <c r="DE803" i="2"/>
  <c r="DU803" i="2"/>
  <c r="EC803" i="2"/>
  <c r="EK803" i="2"/>
  <c r="ES803" i="2"/>
  <c r="FA803" i="2"/>
  <c r="FI803" i="2"/>
  <c r="DY761" i="2"/>
  <c r="EG761" i="2"/>
  <c r="EO761" i="2"/>
  <c r="FE761" i="2"/>
  <c r="CQ781" i="2"/>
  <c r="DW781" i="2"/>
  <c r="EE781" i="2"/>
  <c r="EU781" i="2"/>
  <c r="FC781" i="2"/>
  <c r="FK781" i="2"/>
  <c r="CL784" i="2"/>
  <c r="CT784" i="2"/>
  <c r="DJ784" i="2"/>
  <c r="DZ784" i="2"/>
  <c r="EH784" i="2"/>
  <c r="EP784" i="2"/>
  <c r="FF784" i="2"/>
  <c r="CR786" i="2"/>
  <c r="CZ786" i="2"/>
  <c r="DX786" i="2"/>
  <c r="EF786" i="2"/>
  <c r="EN786" i="2"/>
  <c r="EV786" i="2"/>
  <c r="FD786" i="2"/>
  <c r="FL786" i="2"/>
  <c r="CX788" i="2"/>
  <c r="DV788" i="2"/>
  <c r="ED788" i="2"/>
  <c r="EL788" i="2"/>
  <c r="ET788" i="2"/>
  <c r="FB788" i="2"/>
  <c r="FJ788" i="2"/>
  <c r="DD790" i="2"/>
  <c r="EB790" i="2"/>
  <c r="EJ790" i="2"/>
  <c r="ER790" i="2"/>
  <c r="CY791" i="2"/>
  <c r="DW791" i="2"/>
  <c r="EE791" i="2"/>
  <c r="EU791" i="2"/>
  <c r="FC791" i="2"/>
  <c r="FK791" i="2"/>
  <c r="CT792" i="2"/>
  <c r="DJ792" i="2"/>
  <c r="DZ792" i="2"/>
  <c r="EH792" i="2"/>
  <c r="FF792" i="2"/>
  <c r="CQ788" i="2"/>
  <c r="CY788" i="2"/>
  <c r="DW788" i="2"/>
  <c r="EE788" i="2"/>
  <c r="EM788" i="2"/>
  <c r="EU788" i="2"/>
  <c r="FC788" i="2"/>
  <c r="EC790" i="2"/>
  <c r="EK790" i="2"/>
  <c r="ES790" i="2"/>
  <c r="FI790" i="2"/>
  <c r="CR791" i="2"/>
  <c r="CZ791" i="2"/>
  <c r="DX791" i="2"/>
  <c r="EF791" i="2"/>
  <c r="EN791" i="2"/>
  <c r="EV791" i="2"/>
  <c r="EA792" i="2"/>
  <c r="EI792" i="2"/>
  <c r="EQ792" i="2"/>
  <c r="FG792" i="2"/>
  <c r="CS801" i="2"/>
  <c r="DY801" i="2"/>
  <c r="EG801" i="2"/>
  <c r="EO801" i="2"/>
  <c r="FE801" i="2"/>
  <c r="CN811" i="2"/>
  <c r="CV811" i="2"/>
  <c r="DD811" i="2"/>
  <c r="DL811" i="2"/>
  <c r="EB811" i="2"/>
  <c r="EJ811" i="2"/>
  <c r="ER811" i="2"/>
  <c r="EZ811" i="2"/>
  <c r="FH811" i="2"/>
  <c r="CN802" i="2"/>
  <c r="CV802" i="2"/>
  <c r="DD802" i="2"/>
  <c r="DL802" i="2"/>
  <c r="EB802" i="2"/>
  <c r="EJ802" i="2"/>
  <c r="ER802" i="2"/>
  <c r="EZ802" i="2"/>
  <c r="FH802" i="2"/>
  <c r="CL804" i="2"/>
  <c r="CT804" i="2"/>
  <c r="DJ804" i="2"/>
  <c r="DZ804" i="2"/>
  <c r="EH804" i="2"/>
  <c r="EP804" i="2"/>
  <c r="FF804" i="2"/>
  <c r="CR806" i="2"/>
  <c r="CZ806" i="2"/>
  <c r="DX806" i="2"/>
  <c r="EF806" i="2"/>
  <c r="EN806" i="2"/>
  <c r="EV806" i="2"/>
  <c r="FD806" i="2"/>
  <c r="CP808" i="2"/>
  <c r="CX808" i="2"/>
  <c r="DF808" i="2"/>
  <c r="DV808" i="2"/>
  <c r="ED808" i="2"/>
  <c r="EL808" i="2"/>
  <c r="ET808" i="2"/>
  <c r="FB808" i="2"/>
  <c r="FJ808" i="2"/>
  <c r="CV810" i="2"/>
  <c r="DD810" i="2"/>
  <c r="EB810" i="2"/>
  <c r="EJ810" i="2"/>
  <c r="ER810" i="2"/>
  <c r="EZ810" i="2"/>
  <c r="FH810" i="2"/>
  <c r="FG751" i="2"/>
  <c r="CP752" i="2"/>
  <c r="CX752" i="2"/>
  <c r="DF752" i="2"/>
  <c r="DV752" i="2"/>
  <c r="ED752" i="2"/>
  <c r="EL752" i="2"/>
  <c r="ET752" i="2"/>
  <c r="FB752" i="2"/>
  <c r="FJ752" i="2"/>
  <c r="DQ753" i="2"/>
  <c r="DY753" i="2"/>
  <c r="EG753" i="2"/>
  <c r="EO753" i="2"/>
  <c r="FE753" i="2"/>
  <c r="CN754" i="2"/>
  <c r="DD754" i="2"/>
  <c r="DL754" i="2"/>
  <c r="EB754" i="2"/>
  <c r="EJ754" i="2"/>
  <c r="ER754" i="2"/>
  <c r="EZ754" i="2"/>
  <c r="FH754" i="2"/>
  <c r="CQ755" i="2"/>
  <c r="CY755" i="2"/>
  <c r="DW755" i="2"/>
  <c r="EE755" i="2"/>
  <c r="EM755" i="2"/>
  <c r="EU755" i="2"/>
  <c r="FC755" i="2"/>
  <c r="FK755" i="2"/>
  <c r="CL756" i="2"/>
  <c r="CT756" i="2"/>
  <c r="DJ756" i="2"/>
  <c r="DZ756" i="2"/>
  <c r="EH756" i="2"/>
  <c r="EP756" i="2"/>
  <c r="FF756" i="2"/>
  <c r="CR765" i="2"/>
  <c r="CZ765" i="2"/>
  <c r="DP765" i="2"/>
  <c r="DX765" i="2"/>
  <c r="EF765" i="2"/>
  <c r="EN765" i="2"/>
  <c r="EV765" i="2"/>
  <c r="FD765" i="2"/>
  <c r="FL765" i="2"/>
  <c r="CM775" i="2"/>
  <c r="EA775" i="2"/>
  <c r="EI775" i="2"/>
  <c r="EQ775" i="2"/>
  <c r="CX785" i="2"/>
  <c r="ED785" i="2"/>
  <c r="EL785" i="2"/>
  <c r="EU752" i="2"/>
  <c r="FC752" i="2"/>
  <c r="FK752" i="2"/>
  <c r="CL753" i="2"/>
  <c r="CT753" i="2"/>
  <c r="DJ753" i="2"/>
  <c r="DZ753" i="2"/>
  <c r="EH753" i="2"/>
  <c r="EP753" i="2"/>
  <c r="FF753" i="2"/>
  <c r="CO754" i="2"/>
  <c r="CW754" i="2"/>
  <c r="DE754" i="2"/>
  <c r="DU754" i="2"/>
  <c r="EC754" i="2"/>
  <c r="EK754" i="2"/>
  <c r="ES754" i="2"/>
  <c r="FA754" i="2"/>
  <c r="FI754" i="2"/>
  <c r="CR755" i="2"/>
  <c r="CZ755" i="2"/>
  <c r="DP755" i="2"/>
  <c r="DX755" i="2"/>
  <c r="EF755" i="2"/>
  <c r="EN755" i="2"/>
  <c r="EV755" i="2"/>
  <c r="FD755" i="2"/>
  <c r="CM756" i="2"/>
  <c r="CU756" i="2"/>
  <c r="DK756" i="2"/>
  <c r="EA756" i="2"/>
  <c r="EI756" i="2"/>
  <c r="EQ756" i="2"/>
  <c r="FG756" i="2"/>
  <c r="DQ765" i="2"/>
  <c r="DY765" i="2"/>
  <c r="EG765" i="2"/>
  <c r="EO765" i="2"/>
  <c r="FE765" i="2"/>
  <c r="DD775" i="2"/>
  <c r="EB775" i="2"/>
  <c r="EJ775" i="2"/>
  <c r="ER775" i="2"/>
  <c r="EZ775" i="2"/>
  <c r="FH775" i="2"/>
  <c r="CQ785" i="2"/>
  <c r="CY785" i="2"/>
  <c r="DW785" i="2"/>
  <c r="EE785" i="2"/>
  <c r="EM785" i="2"/>
  <c r="EU785" i="2"/>
  <c r="FI751" i="2"/>
  <c r="CR752" i="2"/>
  <c r="CZ752" i="2"/>
  <c r="DP752" i="2"/>
  <c r="DX752" i="2"/>
  <c r="EF752" i="2"/>
  <c r="EN752" i="2"/>
  <c r="FD752" i="2"/>
  <c r="CM753" i="2"/>
  <c r="CU753" i="2"/>
  <c r="DK753" i="2"/>
  <c r="EA753" i="2"/>
  <c r="EI753" i="2"/>
  <c r="EQ753" i="2"/>
  <c r="FG753" i="2"/>
  <c r="CP754" i="2"/>
  <c r="CX754" i="2"/>
  <c r="DF754" i="2"/>
  <c r="DV754" i="2"/>
  <c r="ED754" i="2"/>
  <c r="EL754" i="2"/>
  <c r="ET754" i="2"/>
  <c r="FB754" i="2"/>
  <c r="FJ754" i="2"/>
  <c r="DQ755" i="2"/>
  <c r="DY755" i="2"/>
  <c r="EG755" i="2"/>
  <c r="EO755" i="2"/>
  <c r="FE755" i="2"/>
  <c r="CN756" i="2"/>
  <c r="CV756" i="2"/>
  <c r="DD756" i="2"/>
  <c r="DL756" i="2"/>
  <c r="EB756" i="2"/>
  <c r="EJ756" i="2"/>
  <c r="ER756" i="2"/>
  <c r="EZ756" i="2"/>
  <c r="FH756" i="2"/>
  <c r="CL765" i="2"/>
  <c r="CT765" i="2"/>
  <c r="DJ765" i="2"/>
  <c r="DZ765" i="2"/>
  <c r="EH765" i="2"/>
  <c r="EP765" i="2"/>
  <c r="FF765" i="2"/>
  <c r="CO775" i="2"/>
  <c r="EC775" i="2"/>
  <c r="EK775" i="2"/>
  <c r="ES775" i="2"/>
  <c r="FA775" i="2"/>
  <c r="FI775" i="2"/>
  <c r="CZ785" i="2"/>
  <c r="DP785" i="2"/>
  <c r="DX785" i="2"/>
  <c r="EF785" i="2"/>
  <c r="EN785" i="2"/>
  <c r="EM754" i="2"/>
  <c r="EU754" i="2"/>
  <c r="FC754" i="2"/>
  <c r="FK754" i="2"/>
  <c r="CL755" i="2"/>
  <c r="CT755" i="2"/>
  <c r="DJ755" i="2"/>
  <c r="DZ755" i="2"/>
  <c r="EH755" i="2"/>
  <c r="EP755" i="2"/>
  <c r="FF755" i="2"/>
  <c r="CO756" i="2"/>
  <c r="CW756" i="2"/>
  <c r="DE756" i="2"/>
  <c r="DU756" i="2"/>
  <c r="EC756" i="2"/>
  <c r="EK756" i="2"/>
  <c r="ES756" i="2"/>
  <c r="FA756" i="2"/>
  <c r="FI756" i="2"/>
  <c r="CM765" i="2"/>
  <c r="CU765" i="2"/>
  <c r="DK765" i="2"/>
  <c r="EA765" i="2"/>
  <c r="EI765" i="2"/>
  <c r="EQ765" i="2"/>
  <c r="FG765" i="2"/>
  <c r="CP775" i="2"/>
  <c r="DV775" i="2"/>
  <c r="EL775" i="2"/>
  <c r="ET775" i="2"/>
  <c r="FB775" i="2"/>
  <c r="FJ775" i="2"/>
  <c r="CS785" i="2"/>
  <c r="DY785" i="2"/>
  <c r="EG785" i="2"/>
  <c r="EO785" i="2"/>
  <c r="FE785" i="2"/>
  <c r="CN795" i="2"/>
  <c r="CV795" i="2"/>
  <c r="DD795" i="2"/>
  <c r="EB795" i="2"/>
  <c r="EJ795" i="2"/>
  <c r="ER795" i="2"/>
  <c r="EZ795" i="2"/>
  <c r="CY805" i="2"/>
  <c r="DW805" i="2"/>
  <c r="EE805" i="2"/>
  <c r="EM805" i="2"/>
  <c r="EU805" i="2"/>
  <c r="FC805" i="2"/>
  <c r="FK805" i="2"/>
  <c r="CR754" i="2"/>
  <c r="CZ754" i="2"/>
  <c r="DP754" i="2"/>
  <c r="DX754" i="2"/>
  <c r="EF754" i="2"/>
  <c r="EN754" i="2"/>
  <c r="EV754" i="2"/>
  <c r="FD754" i="2"/>
  <c r="CM755" i="2"/>
  <c r="CU755" i="2"/>
  <c r="DK755" i="2"/>
  <c r="EA755" i="2"/>
  <c r="EI755" i="2"/>
  <c r="EQ755" i="2"/>
  <c r="FG755" i="2"/>
  <c r="CP756" i="2"/>
  <c r="CX756" i="2"/>
  <c r="DF756" i="2"/>
  <c r="DV756" i="2"/>
  <c r="ED756" i="2"/>
  <c r="EL756" i="2"/>
  <c r="ET756" i="2"/>
  <c r="FB756" i="2"/>
  <c r="FJ756" i="2"/>
  <c r="CN765" i="2"/>
  <c r="CV765" i="2"/>
  <c r="DD765" i="2"/>
  <c r="DL765" i="2"/>
  <c r="EB765" i="2"/>
  <c r="EJ765" i="2"/>
  <c r="ER765" i="2"/>
  <c r="EZ765" i="2"/>
  <c r="FH765" i="2"/>
  <c r="CQ775" i="2"/>
  <c r="DW775" i="2"/>
  <c r="EE775" i="2"/>
  <c r="EM775" i="2"/>
  <c r="EU775" i="2"/>
  <c r="FC775" i="2"/>
  <c r="CL785" i="2"/>
  <c r="CT785" i="2"/>
  <c r="DJ785" i="2"/>
  <c r="DZ785" i="2"/>
  <c r="EH785" i="2"/>
  <c r="EP785" i="2"/>
  <c r="FF785" i="2"/>
  <c r="CO795" i="2"/>
  <c r="DU795" i="2"/>
  <c r="EC795" i="2"/>
  <c r="EK795" i="2"/>
  <c r="ES795" i="2"/>
  <c r="FI795" i="2"/>
  <c r="CR805" i="2"/>
  <c r="DX805" i="2"/>
  <c r="EF805" i="2"/>
  <c r="EN805" i="2"/>
  <c r="EV805" i="2"/>
  <c r="FD805" i="2"/>
  <c r="FL805" i="2"/>
  <c r="EQ785" i="2"/>
  <c r="FG785" i="2"/>
  <c r="CX795" i="2"/>
  <c r="DV795" i="2"/>
  <c r="ED795" i="2"/>
  <c r="EL795" i="2"/>
  <c r="ET795" i="2"/>
  <c r="FB795" i="2"/>
  <c r="FJ795" i="2"/>
  <c r="CS805" i="2"/>
  <c r="DQ805" i="2"/>
  <c r="DY805" i="2"/>
  <c r="EG805" i="2"/>
  <c r="EO805" i="2"/>
  <c r="FE805" i="2"/>
  <c r="CO763" i="2"/>
  <c r="CW763" i="2"/>
  <c r="DE763" i="2"/>
  <c r="DU763" i="2"/>
  <c r="EC763" i="2"/>
  <c r="EK763" i="2"/>
  <c r="ES763" i="2"/>
  <c r="FI763" i="2"/>
  <c r="DP766" i="2"/>
  <c r="DX766" i="2"/>
  <c r="EF766" i="2"/>
  <c r="EN766" i="2"/>
  <c r="FD766" i="2"/>
  <c r="DV768" i="2"/>
  <c r="ED768" i="2"/>
  <c r="EL768" i="2"/>
  <c r="ET768" i="2"/>
  <c r="FB768" i="2"/>
  <c r="FJ768" i="2"/>
  <c r="CV770" i="2"/>
  <c r="DD770" i="2"/>
  <c r="EB770" i="2"/>
  <c r="ER770" i="2"/>
  <c r="EZ770" i="2"/>
  <c r="CQ771" i="2"/>
  <c r="CY771" i="2"/>
  <c r="DW771" i="2"/>
  <c r="EE771" i="2"/>
  <c r="EM771" i="2"/>
  <c r="EU771" i="2"/>
  <c r="FC771" i="2"/>
  <c r="FK771" i="2"/>
  <c r="CL772" i="2"/>
  <c r="CT772" i="2"/>
  <c r="DJ772" i="2"/>
  <c r="DZ772" i="2"/>
  <c r="EH772" i="2"/>
  <c r="EP772" i="2"/>
  <c r="FF772" i="2"/>
  <c r="CO773" i="2"/>
  <c r="CW773" i="2"/>
  <c r="EC773" i="2"/>
  <c r="ES773" i="2"/>
  <c r="FA773" i="2"/>
  <c r="FI773" i="2"/>
  <c r="CR774" i="2"/>
  <c r="DX774" i="2"/>
  <c r="EF774" i="2"/>
  <c r="EN774" i="2"/>
  <c r="FD774" i="2"/>
  <c r="ED783" i="2"/>
  <c r="EL783" i="2"/>
  <c r="ET783" i="2"/>
  <c r="FB783" i="2"/>
  <c r="FJ783" i="2"/>
  <c r="DQ793" i="2"/>
  <c r="DY793" i="2"/>
  <c r="EG793" i="2"/>
  <c r="EO793" i="2"/>
  <c r="FE793" i="2"/>
  <c r="CN803" i="2"/>
  <c r="CV803" i="2"/>
  <c r="DD803" i="2"/>
  <c r="DL803" i="2"/>
  <c r="EB803" i="2"/>
  <c r="EJ803" i="2"/>
  <c r="ER803" i="2"/>
  <c r="EZ803" i="2"/>
  <c r="FH803" i="2"/>
  <c r="DP801" i="2"/>
  <c r="DX801" i="2"/>
  <c r="EF801" i="2"/>
  <c r="EN801" i="2"/>
  <c r="FD801" i="2"/>
  <c r="FL801" i="2"/>
  <c r="CM811" i="2"/>
  <c r="CU811" i="2"/>
  <c r="DK811" i="2"/>
  <c r="EA811" i="2"/>
  <c r="EI811" i="2"/>
  <c r="EQ811" i="2"/>
  <c r="FG811" i="2"/>
  <c r="CM802" i="2"/>
  <c r="DK802" i="2"/>
  <c r="EA802" i="2"/>
  <c r="EI802" i="2"/>
  <c r="EQ802" i="2"/>
  <c r="FG802" i="2"/>
  <c r="CS804" i="2"/>
  <c r="DQ804" i="2"/>
  <c r="DY804" i="2"/>
  <c r="EG804" i="2"/>
  <c r="EO804" i="2"/>
  <c r="FE804" i="2"/>
  <c r="CQ806" i="2"/>
  <c r="CY806" i="2"/>
  <c r="DW806" i="2"/>
  <c r="EE806" i="2"/>
  <c r="EM806" i="2"/>
  <c r="EU806" i="2"/>
  <c r="FC806" i="2"/>
  <c r="CO808" i="2"/>
  <c r="CW808" i="2"/>
  <c r="DE808" i="2"/>
  <c r="DU808" i="2"/>
  <c r="EC808" i="2"/>
  <c r="EK808" i="2"/>
  <c r="ES808" i="2"/>
  <c r="FA808" i="2"/>
  <c r="FI808" i="2"/>
  <c r="DK810" i="2"/>
  <c r="EA810" i="2"/>
  <c r="EI810" i="2"/>
  <c r="EQ810" i="2"/>
  <c r="FG810" i="2"/>
  <c r="ET785" i="2"/>
  <c r="FB785" i="2"/>
  <c r="FJ785" i="2"/>
  <c r="CS795" i="2"/>
  <c r="DQ795" i="2"/>
  <c r="DY795" i="2"/>
  <c r="EG795" i="2"/>
  <c r="FE795" i="2"/>
  <c r="CN805" i="2"/>
  <c r="CV805" i="2"/>
  <c r="DD805" i="2"/>
  <c r="DL805" i="2"/>
  <c r="EB805" i="2"/>
  <c r="EJ805" i="2"/>
  <c r="ER805" i="2"/>
  <c r="EZ805" i="2"/>
  <c r="FH805" i="2"/>
  <c r="CR763" i="2"/>
  <c r="CZ763" i="2"/>
  <c r="DP763" i="2"/>
  <c r="DX763" i="2"/>
  <c r="EF763" i="2"/>
  <c r="EN763" i="2"/>
  <c r="EV763" i="2"/>
  <c r="FD763" i="2"/>
  <c r="FL763" i="2"/>
  <c r="CU766" i="2"/>
  <c r="DK766" i="2"/>
  <c r="EA766" i="2"/>
  <c r="EI766" i="2"/>
  <c r="CS768" i="2"/>
  <c r="DQ768" i="2"/>
  <c r="DY768" i="2"/>
  <c r="EG768" i="2"/>
  <c r="EO768" i="2"/>
  <c r="FE768" i="2"/>
  <c r="CQ770" i="2"/>
  <c r="CY770" i="2"/>
  <c r="DW770" i="2"/>
  <c r="EE770" i="2"/>
  <c r="EM770" i="2"/>
  <c r="EU770" i="2"/>
  <c r="FC770" i="2"/>
  <c r="FK770" i="2"/>
  <c r="CL771" i="2"/>
  <c r="CT771" i="2"/>
  <c r="DJ771" i="2"/>
  <c r="DZ771" i="2"/>
  <c r="EH771" i="2"/>
  <c r="EP771" i="2"/>
  <c r="FF771" i="2"/>
  <c r="CO772" i="2"/>
  <c r="CW772" i="2"/>
  <c r="DE772" i="2"/>
  <c r="DU772" i="2"/>
  <c r="EC772" i="2"/>
  <c r="EK772" i="2"/>
  <c r="ES772" i="2"/>
  <c r="FA772" i="2"/>
  <c r="FI772" i="2"/>
  <c r="DX773" i="2"/>
  <c r="EF773" i="2"/>
  <c r="EN773" i="2"/>
  <c r="CM774" i="2"/>
  <c r="DK774" i="2"/>
  <c r="EA774" i="2"/>
  <c r="EI774" i="2"/>
  <c r="DY783" i="2"/>
  <c r="EG783" i="2"/>
  <c r="FE783" i="2"/>
  <c r="CN793" i="2"/>
  <c r="CV793" i="2"/>
  <c r="DD793" i="2"/>
  <c r="EB793" i="2"/>
  <c r="EJ793" i="2"/>
  <c r="ER793" i="2"/>
  <c r="CQ803" i="2"/>
  <c r="CY803" i="2"/>
  <c r="DW803" i="2"/>
  <c r="EE803" i="2"/>
  <c r="EM803" i="2"/>
  <c r="EU803" i="2"/>
  <c r="FC803" i="2"/>
  <c r="CO823" i="2"/>
  <c r="FC785" i="2"/>
  <c r="FK785" i="2"/>
  <c r="CL795" i="2"/>
  <c r="CT795" i="2"/>
  <c r="DJ795" i="2"/>
  <c r="DZ795" i="2"/>
  <c r="EH795" i="2"/>
  <c r="EP795" i="2"/>
  <c r="FF795" i="2"/>
  <c r="CO805" i="2"/>
  <c r="DE805" i="2"/>
  <c r="EC805" i="2"/>
  <c r="EK805" i="2"/>
  <c r="ES805" i="2"/>
  <c r="FA805" i="2"/>
  <c r="FI805" i="2"/>
  <c r="CS763" i="2"/>
  <c r="DQ763" i="2"/>
  <c r="DY763" i="2"/>
  <c r="EG763" i="2"/>
  <c r="EO763" i="2"/>
  <c r="FE763" i="2"/>
  <c r="CV766" i="2"/>
  <c r="EB766" i="2"/>
  <c r="EJ766" i="2"/>
  <c r="ER766" i="2"/>
  <c r="CL768" i="2"/>
  <c r="CT768" i="2"/>
  <c r="DZ768" i="2"/>
  <c r="EH768" i="2"/>
  <c r="EP768" i="2"/>
  <c r="FF768" i="2"/>
  <c r="DX770" i="2"/>
  <c r="EF770" i="2"/>
  <c r="EN770" i="2"/>
  <c r="FD770" i="2"/>
  <c r="CM771" i="2"/>
  <c r="CU771" i="2"/>
  <c r="EA771" i="2"/>
  <c r="EI771" i="2"/>
  <c r="EQ771" i="2"/>
  <c r="FG771" i="2"/>
  <c r="CX772" i="2"/>
  <c r="DF772" i="2"/>
  <c r="DV772" i="2"/>
  <c r="ED772" i="2"/>
  <c r="EL772" i="2"/>
  <c r="ET772" i="2"/>
  <c r="FB772" i="2"/>
  <c r="FJ772" i="2"/>
  <c r="DY773" i="2"/>
  <c r="EO773" i="2"/>
  <c r="FE773" i="2"/>
  <c r="CN774" i="2"/>
  <c r="DD774" i="2"/>
  <c r="EB774" i="2"/>
  <c r="EZ774" i="2"/>
  <c r="FH774" i="2"/>
  <c r="CL783" i="2"/>
  <c r="CT783" i="2"/>
  <c r="DZ783" i="2"/>
  <c r="EP783" i="2"/>
  <c r="FF783" i="2"/>
  <c r="CO793" i="2"/>
  <c r="CW793" i="2"/>
  <c r="DU793" i="2"/>
  <c r="EC793" i="2"/>
  <c r="ES793" i="2"/>
  <c r="FI793" i="2"/>
  <c r="CR803" i="2"/>
  <c r="CZ803" i="2"/>
  <c r="DX803" i="2"/>
  <c r="EF803" i="2"/>
  <c r="EN803" i="2"/>
  <c r="EV803" i="2"/>
  <c r="FD803" i="2"/>
  <c r="FL803" i="2"/>
  <c r="CX823" i="2"/>
  <c r="FD785" i="2"/>
  <c r="FL785" i="2"/>
  <c r="CM795" i="2"/>
  <c r="CU795" i="2"/>
  <c r="EA795" i="2"/>
  <c r="EI795" i="2"/>
  <c r="EQ795" i="2"/>
  <c r="FG795" i="2"/>
  <c r="CP805" i="2"/>
  <c r="DV805" i="2"/>
  <c r="ED805" i="2"/>
  <c r="EL805" i="2"/>
  <c r="ET805" i="2"/>
  <c r="FB805" i="2"/>
  <c r="FJ805" i="2"/>
  <c r="CL763" i="2"/>
  <c r="CT763" i="2"/>
  <c r="DJ763" i="2"/>
  <c r="DZ763" i="2"/>
  <c r="EH763" i="2"/>
  <c r="EP763" i="2"/>
  <c r="FF763" i="2"/>
  <c r="CO766" i="2"/>
  <c r="EC766" i="2"/>
  <c r="EK766" i="2"/>
  <c r="FA766" i="2"/>
  <c r="FI766" i="2"/>
  <c r="CU768" i="2"/>
  <c r="EA768" i="2"/>
  <c r="EI768" i="2"/>
  <c r="EQ768" i="2"/>
  <c r="FG768" i="2"/>
  <c r="CS770" i="2"/>
  <c r="DY770" i="2"/>
  <c r="EG770" i="2"/>
  <c r="EO770" i="2"/>
  <c r="FE770" i="2"/>
  <c r="CV771" i="2"/>
  <c r="DD771" i="2"/>
  <c r="DL771" i="2"/>
  <c r="EB771" i="2"/>
  <c r="EJ771" i="2"/>
  <c r="ER771" i="2"/>
  <c r="EZ771" i="2"/>
  <c r="FH771" i="2"/>
  <c r="CQ772" i="2"/>
  <c r="CY772" i="2"/>
  <c r="EE772" i="2"/>
  <c r="EM772" i="2"/>
  <c r="EU772" i="2"/>
  <c r="FC772" i="2"/>
  <c r="FK772" i="2"/>
  <c r="CL773" i="2"/>
  <c r="CT773" i="2"/>
  <c r="DJ773" i="2"/>
  <c r="DZ773" i="2"/>
  <c r="EH773" i="2"/>
  <c r="EP773" i="2"/>
  <c r="FF773" i="2"/>
  <c r="CO774" i="2"/>
  <c r="ES774" i="2"/>
  <c r="FA774" i="2"/>
  <c r="FI774" i="2"/>
  <c r="DK783" i="2"/>
  <c r="EA783" i="2"/>
  <c r="EI783" i="2"/>
  <c r="EQ783" i="2"/>
  <c r="FG783" i="2"/>
  <c r="CP793" i="2"/>
  <c r="CX793" i="2"/>
  <c r="DV793" i="2"/>
  <c r="ED793" i="2"/>
  <c r="EL793" i="2"/>
  <c r="ET793" i="2"/>
  <c r="FB793" i="2"/>
  <c r="FJ793" i="2"/>
  <c r="CS803" i="2"/>
  <c r="DY803" i="2"/>
  <c r="EG803" i="2"/>
  <c r="EO803" i="2"/>
  <c r="FE803" i="2"/>
  <c r="CM763" i="2"/>
  <c r="DK763" i="2"/>
  <c r="EA763" i="2"/>
  <c r="EI763" i="2"/>
  <c r="EQ763" i="2"/>
  <c r="FG763" i="2"/>
  <c r="CX766" i="2"/>
  <c r="DV766" i="2"/>
  <c r="ED766" i="2"/>
  <c r="EL766" i="2"/>
  <c r="ET766" i="2"/>
  <c r="FB766" i="2"/>
  <c r="FJ766" i="2"/>
  <c r="DD768" i="2"/>
  <c r="DL768" i="2"/>
  <c r="EB768" i="2"/>
  <c r="EJ768" i="2"/>
  <c r="ER768" i="2"/>
  <c r="EZ768" i="2"/>
  <c r="CL770" i="2"/>
  <c r="CT770" i="2"/>
  <c r="DJ770" i="2"/>
  <c r="DZ770" i="2"/>
  <c r="EH770" i="2"/>
  <c r="EP770" i="2"/>
  <c r="FF770" i="2"/>
  <c r="CO771" i="2"/>
  <c r="CW771" i="2"/>
  <c r="DE771" i="2"/>
  <c r="DU771" i="2"/>
  <c r="EC771" i="2"/>
  <c r="EK771" i="2"/>
  <c r="ES771" i="2"/>
  <c r="FA771" i="2"/>
  <c r="FI771" i="2"/>
  <c r="CR772" i="2"/>
  <c r="CZ772" i="2"/>
  <c r="DP772" i="2"/>
  <c r="DX772" i="2"/>
  <c r="EF772" i="2"/>
  <c r="EN772" i="2"/>
  <c r="EV772" i="2"/>
  <c r="FD772" i="2"/>
  <c r="FL772" i="2"/>
  <c r="CM773" i="2"/>
  <c r="CU773" i="2"/>
  <c r="EA773" i="2"/>
  <c r="EI773" i="2"/>
  <c r="EQ773" i="2"/>
  <c r="FG773" i="2"/>
  <c r="DV774" i="2"/>
  <c r="ET774" i="2"/>
  <c r="FB774" i="2"/>
  <c r="FJ774" i="2"/>
  <c r="CN783" i="2"/>
  <c r="DD783" i="2"/>
  <c r="DL783" i="2"/>
  <c r="EB783" i="2"/>
  <c r="EJ783" i="2"/>
  <c r="ER783" i="2"/>
  <c r="EZ783" i="2"/>
  <c r="CY793" i="2"/>
  <c r="DW793" i="2"/>
  <c r="EE793" i="2"/>
  <c r="EM793" i="2"/>
  <c r="EU793" i="2"/>
  <c r="CL803" i="2"/>
  <c r="CT803" i="2"/>
  <c r="DJ803" i="2"/>
  <c r="DZ803" i="2"/>
  <c r="EH803" i="2"/>
  <c r="EP803" i="2"/>
  <c r="FF803" i="2"/>
  <c r="DV761" i="2"/>
  <c r="ED761" i="2"/>
  <c r="EL761" i="2"/>
  <c r="ET761" i="2"/>
  <c r="CN763" i="2"/>
  <c r="DD763" i="2"/>
  <c r="DL763" i="2"/>
  <c r="EB763" i="2"/>
  <c r="EJ763" i="2"/>
  <c r="ER763" i="2"/>
  <c r="FH763" i="2"/>
  <c r="CQ766" i="2"/>
  <c r="CY766" i="2"/>
  <c r="DW766" i="2"/>
  <c r="EE766" i="2"/>
  <c r="EM766" i="2"/>
  <c r="FC766" i="2"/>
  <c r="FK766" i="2"/>
  <c r="CO768" i="2"/>
  <c r="EC768" i="2"/>
  <c r="EK768" i="2"/>
  <c r="ES768" i="2"/>
  <c r="FA768" i="2"/>
  <c r="FI768" i="2"/>
  <c r="EA770" i="2"/>
  <c r="EI770" i="2"/>
  <c r="EQ770" i="2"/>
  <c r="CX771" i="2"/>
  <c r="DF771" i="2"/>
  <c r="DV771" i="2"/>
  <c r="ED771" i="2"/>
  <c r="EL771" i="2"/>
  <c r="ET771" i="2"/>
  <c r="FB771" i="2"/>
  <c r="FJ771" i="2"/>
  <c r="CS772" i="2"/>
  <c r="DQ772" i="2"/>
  <c r="DY772" i="2"/>
  <c r="EG772" i="2"/>
  <c r="EO772" i="2"/>
  <c r="FE772" i="2"/>
  <c r="CN773" i="2"/>
  <c r="CV773" i="2"/>
  <c r="DD773" i="2"/>
  <c r="EB773" i="2"/>
  <c r="EJ773" i="2"/>
  <c r="ER773" i="2"/>
  <c r="EZ773" i="2"/>
  <c r="FH773" i="2"/>
  <c r="CQ774" i="2"/>
  <c r="DW774" i="2"/>
  <c r="EE774" i="2"/>
  <c r="EM774" i="2"/>
  <c r="EU774" i="2"/>
  <c r="FC774" i="2"/>
  <c r="CO783" i="2"/>
  <c r="DE783" i="2"/>
  <c r="DU783" i="2"/>
  <c r="EC783" i="2"/>
  <c r="EK783" i="2"/>
  <c r="ES783" i="2"/>
  <c r="FA783" i="2"/>
  <c r="FI783" i="2"/>
  <c r="CR793" i="2"/>
  <c r="DP793" i="2"/>
  <c r="DX793" i="2"/>
  <c r="EF793" i="2"/>
  <c r="EN793" i="2"/>
  <c r="EV793" i="2"/>
  <c r="CM803" i="2"/>
  <c r="DK803" i="2"/>
  <c r="EA803" i="2"/>
  <c r="EI803" i="2"/>
  <c r="EQ803" i="2"/>
  <c r="FG803" i="2"/>
  <c r="CR761" i="2"/>
  <c r="DP761" i="2"/>
  <c r="DX761" i="2"/>
  <c r="EF761" i="2"/>
  <c r="EN761" i="2"/>
  <c r="FD761" i="2"/>
  <c r="FL761" i="2"/>
  <c r="DV781" i="2"/>
  <c r="ED781" i="2"/>
  <c r="EL781" i="2"/>
  <c r="ET781" i="2"/>
  <c r="FB781" i="2"/>
  <c r="FJ781" i="2"/>
  <c r="DY784" i="2"/>
  <c r="EG784" i="2"/>
  <c r="EO784" i="2"/>
  <c r="FE784" i="2"/>
  <c r="CQ786" i="2"/>
  <c r="CY786" i="2"/>
  <c r="DW786" i="2"/>
  <c r="EE786" i="2"/>
  <c r="EM786" i="2"/>
  <c r="EU786" i="2"/>
  <c r="FC786" i="2"/>
  <c r="FK786" i="2"/>
  <c r="CO788" i="2"/>
  <c r="EC788" i="2"/>
  <c r="EK788" i="2"/>
  <c r="ES788" i="2"/>
  <c r="FA788" i="2"/>
  <c r="FI788" i="2"/>
  <c r="CM790" i="2"/>
  <c r="DK790" i="2"/>
  <c r="EA790" i="2"/>
  <c r="EI790" i="2"/>
  <c r="EQ790" i="2"/>
  <c r="FG790" i="2"/>
  <c r="DF791" i="2"/>
  <c r="DV791" i="2"/>
  <c r="ED791" i="2"/>
  <c r="EL791" i="2"/>
  <c r="ET791" i="2"/>
  <c r="FB791" i="2"/>
  <c r="FJ791" i="2"/>
  <c r="DQ792" i="2"/>
  <c r="DY792" i="2"/>
  <c r="EG792" i="2"/>
  <c r="EO792" i="2"/>
  <c r="FE792" i="2"/>
  <c r="CQ801" i="2"/>
  <c r="CY801" i="2"/>
  <c r="DW801" i="2"/>
  <c r="EE801" i="2"/>
  <c r="EM801" i="2"/>
  <c r="EU801" i="2"/>
  <c r="FC801" i="2"/>
  <c r="CL811" i="2"/>
  <c r="CT811" i="2"/>
  <c r="DJ811" i="2"/>
  <c r="DZ811" i="2"/>
  <c r="EH811" i="2"/>
  <c r="EP811" i="2"/>
  <c r="FF811" i="2"/>
  <c r="CL802" i="2"/>
  <c r="CT802" i="2"/>
  <c r="DJ802" i="2"/>
  <c r="DZ802" i="2"/>
  <c r="EH802" i="2"/>
  <c r="EP802" i="2"/>
  <c r="FF802" i="2"/>
  <c r="CM758" i="2"/>
  <c r="EA758" i="2"/>
  <c r="EI758" i="2"/>
  <c r="FG758" i="2"/>
  <c r="CS760" i="2"/>
  <c r="DQ760" i="2"/>
  <c r="DY760" i="2"/>
  <c r="EG760" i="2"/>
  <c r="EO760" i="2"/>
  <c r="FE760" i="2"/>
  <c r="CQ762" i="2"/>
  <c r="DW762" i="2"/>
  <c r="EM762" i="2"/>
  <c r="EU762" i="2"/>
  <c r="FC762" i="2"/>
  <c r="CO764" i="2"/>
  <c r="CW764" i="2"/>
  <c r="DE764" i="2"/>
  <c r="DU764" i="2"/>
  <c r="EC764" i="2"/>
  <c r="EK764" i="2"/>
  <c r="ES764" i="2"/>
  <c r="FA764" i="2"/>
  <c r="FI764" i="2"/>
  <c r="CS794" i="2"/>
  <c r="DY794" i="2"/>
  <c r="EG794" i="2"/>
  <c r="EO794" i="2"/>
  <c r="CQ796" i="2"/>
  <c r="CY796" i="2"/>
  <c r="DW796" i="2"/>
  <c r="EE796" i="2"/>
  <c r="EM796" i="2"/>
  <c r="EU796" i="2"/>
  <c r="FC796" i="2"/>
  <c r="FK796" i="2"/>
  <c r="CO798" i="2"/>
  <c r="DE798" i="2"/>
  <c r="EC798" i="2"/>
  <c r="EK798" i="2"/>
  <c r="ES798" i="2"/>
  <c r="FA798" i="2"/>
  <c r="FI798" i="2"/>
  <c r="CM800" i="2"/>
  <c r="CU800" i="2"/>
  <c r="EA800" i="2"/>
  <c r="EI800" i="2"/>
  <c r="EQ800" i="2"/>
  <c r="FG800" i="2"/>
  <c r="CN758" i="2"/>
  <c r="DD758" i="2"/>
  <c r="ER758" i="2"/>
  <c r="EZ758" i="2"/>
  <c r="CL760" i="2"/>
  <c r="DJ760" i="2"/>
  <c r="DZ760" i="2"/>
  <c r="EH760" i="2"/>
  <c r="EP760" i="2"/>
  <c r="FF760" i="2"/>
  <c r="CZ762" i="2"/>
  <c r="DX762" i="2"/>
  <c r="EF762" i="2"/>
  <c r="EN762" i="2"/>
  <c r="EV762" i="2"/>
  <c r="FD762" i="2"/>
  <c r="FL762" i="2"/>
  <c r="CP764" i="2"/>
  <c r="DF764" i="2"/>
  <c r="DV764" i="2"/>
  <c r="ED764" i="2"/>
  <c r="EL764" i="2"/>
  <c r="ET764" i="2"/>
  <c r="FB764" i="2"/>
  <c r="FJ764" i="2"/>
  <c r="CL794" i="2"/>
  <c r="CT794" i="2"/>
  <c r="DZ794" i="2"/>
  <c r="EH794" i="2"/>
  <c r="EP794" i="2"/>
  <c r="FF794" i="2"/>
  <c r="CR796" i="2"/>
  <c r="CZ796" i="2"/>
  <c r="DX796" i="2"/>
  <c r="EF796" i="2"/>
  <c r="EN796" i="2"/>
  <c r="EV796" i="2"/>
  <c r="FD796" i="2"/>
  <c r="FL796" i="2"/>
  <c r="CX798" i="2"/>
  <c r="DF798" i="2"/>
  <c r="DV798" i="2"/>
  <c r="ED798" i="2"/>
  <c r="EL798" i="2"/>
  <c r="ET798" i="2"/>
  <c r="FB798" i="2"/>
  <c r="FJ798" i="2"/>
  <c r="DD800" i="2"/>
  <c r="EJ800" i="2"/>
  <c r="ER800" i="2"/>
  <c r="EZ800" i="2"/>
  <c r="CW823" i="2"/>
  <c r="DE823" i="2"/>
  <c r="DU823" i="2"/>
  <c r="EC823" i="2"/>
  <c r="EK823" i="2"/>
  <c r="ES823" i="2"/>
  <c r="FA823" i="2"/>
  <c r="FI823" i="2"/>
  <c r="CM761" i="2"/>
  <c r="CU761" i="2"/>
  <c r="EA761" i="2"/>
  <c r="EI761" i="2"/>
  <c r="EQ761" i="2"/>
  <c r="FG761" i="2"/>
  <c r="DQ781" i="2"/>
  <c r="DY781" i="2"/>
  <c r="EG781" i="2"/>
  <c r="EO781" i="2"/>
  <c r="DD784" i="2"/>
  <c r="EB784" i="2"/>
  <c r="EJ784" i="2"/>
  <c r="ER784" i="2"/>
  <c r="EZ784" i="2"/>
  <c r="CL786" i="2"/>
  <c r="CT786" i="2"/>
  <c r="DJ786" i="2"/>
  <c r="DZ786" i="2"/>
  <c r="EH786" i="2"/>
  <c r="EP786" i="2"/>
  <c r="FF786" i="2"/>
  <c r="DP788" i="2"/>
  <c r="DX788" i="2"/>
  <c r="EF788" i="2"/>
  <c r="EN788" i="2"/>
  <c r="FD788" i="2"/>
  <c r="CX790" i="2"/>
  <c r="DV790" i="2"/>
  <c r="ED790" i="2"/>
  <c r="EL790" i="2"/>
  <c r="FB790" i="2"/>
  <c r="FJ790" i="2"/>
  <c r="DY791" i="2"/>
  <c r="EO791" i="2"/>
  <c r="FE791" i="2"/>
  <c r="CV792" i="2"/>
  <c r="DD792" i="2"/>
  <c r="DL792" i="2"/>
  <c r="EB792" i="2"/>
  <c r="ER792" i="2"/>
  <c r="EZ792" i="2"/>
  <c r="FH792" i="2"/>
  <c r="CL801" i="2"/>
  <c r="CT801" i="2"/>
  <c r="DJ801" i="2"/>
  <c r="DZ801" i="2"/>
  <c r="EH801" i="2"/>
  <c r="EP801" i="2"/>
  <c r="FF801" i="2"/>
  <c r="CO811" i="2"/>
  <c r="DU811" i="2"/>
  <c r="EC811" i="2"/>
  <c r="EK811" i="2"/>
  <c r="ES811" i="2"/>
  <c r="FA811" i="2"/>
  <c r="FI811" i="2"/>
  <c r="CO802" i="2"/>
  <c r="CW802" i="2"/>
  <c r="DE802" i="2"/>
  <c r="EC802" i="2"/>
  <c r="EK802" i="2"/>
  <c r="ES802" i="2"/>
  <c r="FA802" i="2"/>
  <c r="DF823" i="2"/>
  <c r="DV823" i="2"/>
  <c r="ED823" i="2"/>
  <c r="EL823" i="2"/>
  <c r="ET823" i="2"/>
  <c r="FB823" i="2"/>
  <c r="FJ823" i="2"/>
  <c r="CN761" i="2"/>
  <c r="DD761" i="2"/>
  <c r="EB761" i="2"/>
  <c r="EJ761" i="2"/>
  <c r="ER761" i="2"/>
  <c r="EZ761" i="2"/>
  <c r="CL781" i="2"/>
  <c r="CT781" i="2"/>
  <c r="DZ781" i="2"/>
  <c r="EH781" i="2"/>
  <c r="EP781" i="2"/>
  <c r="FF781" i="2"/>
  <c r="CO784" i="2"/>
  <c r="DU784" i="2"/>
  <c r="EC784" i="2"/>
  <c r="EK784" i="2"/>
  <c r="ES784" i="2"/>
  <c r="FA784" i="2"/>
  <c r="FI784" i="2"/>
  <c r="CM786" i="2"/>
  <c r="EA786" i="2"/>
  <c r="EI786" i="2"/>
  <c r="EQ786" i="2"/>
  <c r="FG786" i="2"/>
  <c r="CS788" i="2"/>
  <c r="DY788" i="2"/>
  <c r="EG788" i="2"/>
  <c r="EO788" i="2"/>
  <c r="FE788" i="2"/>
  <c r="DW790" i="2"/>
  <c r="EE790" i="2"/>
  <c r="EM790" i="2"/>
  <c r="FC790" i="2"/>
  <c r="CL791" i="2"/>
  <c r="CT791" i="2"/>
  <c r="DJ791" i="2"/>
  <c r="DZ791" i="2"/>
  <c r="EH791" i="2"/>
  <c r="EP791" i="2"/>
  <c r="FF791" i="2"/>
  <c r="CW792" i="2"/>
  <c r="DE792" i="2"/>
  <c r="EC792" i="2"/>
  <c r="EK792" i="2"/>
  <c r="ES792" i="2"/>
  <c r="FI792" i="2"/>
  <c r="CM801" i="2"/>
  <c r="DK801" i="2"/>
  <c r="EA801" i="2"/>
  <c r="EI801" i="2"/>
  <c r="EQ801" i="2"/>
  <c r="FG801" i="2"/>
  <c r="CP811" i="2"/>
  <c r="DF811" i="2"/>
  <c r="DV811" i="2"/>
  <c r="ED811" i="2"/>
  <c r="EL811" i="2"/>
  <c r="ET811" i="2"/>
  <c r="FB811" i="2"/>
  <c r="FJ811" i="2"/>
  <c r="CX802" i="2"/>
  <c r="DV802" i="2"/>
  <c r="ED802" i="2"/>
  <c r="EL802" i="2"/>
  <c r="ET802" i="2"/>
  <c r="FB802" i="2"/>
  <c r="FJ802" i="2"/>
  <c r="CN804" i="2"/>
  <c r="CV804" i="2"/>
  <c r="DD804" i="2"/>
  <c r="EB804" i="2"/>
  <c r="EJ804" i="2"/>
  <c r="ER804" i="2"/>
  <c r="EZ804" i="2"/>
  <c r="FH804" i="2"/>
  <c r="CL806" i="2"/>
  <c r="CT806" i="2"/>
  <c r="DJ806" i="2"/>
  <c r="CO761" i="2"/>
  <c r="CW761" i="2"/>
  <c r="DE761" i="2"/>
  <c r="DU761" i="2"/>
  <c r="EC761" i="2"/>
  <c r="EK761" i="2"/>
  <c r="ES761" i="2"/>
  <c r="FA761" i="2"/>
  <c r="FI761" i="2"/>
  <c r="CM781" i="2"/>
  <c r="EA781" i="2"/>
  <c r="EI781" i="2"/>
  <c r="EQ781" i="2"/>
  <c r="FG781" i="2"/>
  <c r="DF784" i="2"/>
  <c r="DV784" i="2"/>
  <c r="EL784" i="2"/>
  <c r="ET784" i="2"/>
  <c r="FB784" i="2"/>
  <c r="FJ784" i="2"/>
  <c r="CN786" i="2"/>
  <c r="DD786" i="2"/>
  <c r="DL786" i="2"/>
  <c r="EB786" i="2"/>
  <c r="EJ786" i="2"/>
  <c r="ER786" i="2"/>
  <c r="EZ786" i="2"/>
  <c r="CL788" i="2"/>
  <c r="CT788" i="2"/>
  <c r="DJ788" i="2"/>
  <c r="DZ788" i="2"/>
  <c r="EH788" i="2"/>
  <c r="EP788" i="2"/>
  <c r="FF788" i="2"/>
  <c r="CZ790" i="2"/>
  <c r="DX790" i="2"/>
  <c r="EF790" i="2"/>
  <c r="EN790" i="2"/>
  <c r="EV790" i="2"/>
  <c r="FD790" i="2"/>
  <c r="FL790" i="2"/>
  <c r="DK791" i="2"/>
  <c r="EA791" i="2"/>
  <c r="EI791" i="2"/>
  <c r="EQ791" i="2"/>
  <c r="FG791" i="2"/>
  <c r="DV792" i="2"/>
  <c r="ED792" i="2"/>
  <c r="EL792" i="2"/>
  <c r="ET792" i="2"/>
  <c r="FB792" i="2"/>
  <c r="CN801" i="2"/>
  <c r="DD801" i="2"/>
  <c r="EB801" i="2"/>
  <c r="EJ801" i="2"/>
  <c r="ER801" i="2"/>
  <c r="CQ811" i="2"/>
  <c r="CY811" i="2"/>
  <c r="DW811" i="2"/>
  <c r="EE811" i="2"/>
  <c r="EM811" i="2"/>
  <c r="EU811" i="2"/>
  <c r="FC811" i="2"/>
  <c r="FK811" i="2"/>
  <c r="CQ802" i="2"/>
  <c r="CY802" i="2"/>
  <c r="DW802" i="2"/>
  <c r="EE802" i="2"/>
  <c r="EM802" i="2"/>
  <c r="EU802" i="2"/>
  <c r="FC802" i="2"/>
  <c r="FK802" i="2"/>
  <c r="FB761" i="2"/>
  <c r="CV781" i="2"/>
  <c r="DD781" i="2"/>
  <c r="EB781" i="2"/>
  <c r="EJ781" i="2"/>
  <c r="ER781" i="2"/>
  <c r="CQ784" i="2"/>
  <c r="CY784" i="2"/>
  <c r="DW784" i="2"/>
  <c r="EE784" i="2"/>
  <c r="EM784" i="2"/>
  <c r="EU784" i="2"/>
  <c r="FC784" i="2"/>
  <c r="FK784" i="2"/>
  <c r="CO786" i="2"/>
  <c r="CW786" i="2"/>
  <c r="DE786" i="2"/>
  <c r="DU786" i="2"/>
  <c r="EC786" i="2"/>
  <c r="EK786" i="2"/>
  <c r="ES786" i="2"/>
  <c r="FA786" i="2"/>
  <c r="FI786" i="2"/>
  <c r="CM788" i="2"/>
  <c r="CU788" i="2"/>
  <c r="DK788" i="2"/>
  <c r="EA788" i="2"/>
  <c r="EI788" i="2"/>
  <c r="EQ788" i="2"/>
  <c r="FG788" i="2"/>
  <c r="DY790" i="2"/>
  <c r="EG790" i="2"/>
  <c r="FE790" i="2"/>
  <c r="CN791" i="2"/>
  <c r="CV791" i="2"/>
  <c r="DD791" i="2"/>
  <c r="EB791" i="2"/>
  <c r="EJ791" i="2"/>
  <c r="ER791" i="2"/>
  <c r="FH791" i="2"/>
  <c r="EE792" i="2"/>
  <c r="EM792" i="2"/>
  <c r="EU792" i="2"/>
  <c r="FC792" i="2"/>
  <c r="FK792" i="2"/>
  <c r="CO801" i="2"/>
  <c r="CW801" i="2"/>
  <c r="DU801" i="2"/>
  <c r="EC801" i="2"/>
  <c r="EK801" i="2"/>
  <c r="ES801" i="2"/>
  <c r="FA801" i="2"/>
  <c r="FI801" i="2"/>
  <c r="CR811" i="2"/>
  <c r="CZ811" i="2"/>
  <c r="DP811" i="2"/>
  <c r="DX811" i="2"/>
  <c r="EF811" i="2"/>
  <c r="EN811" i="2"/>
  <c r="EV811" i="2"/>
  <c r="FD811" i="2"/>
  <c r="FL811" i="2"/>
  <c r="CR802" i="2"/>
  <c r="CZ802" i="2"/>
  <c r="DP802" i="2"/>
  <c r="DX802" i="2"/>
  <c r="EF802" i="2"/>
  <c r="EN802" i="2"/>
  <c r="CQ761" i="2"/>
  <c r="CY761" i="2"/>
  <c r="DW761" i="2"/>
  <c r="EE761" i="2"/>
  <c r="EM761" i="2"/>
  <c r="EU761" i="2"/>
  <c r="FC761" i="2"/>
  <c r="FK761" i="2"/>
  <c r="CO781" i="2"/>
  <c r="DE781" i="2"/>
  <c r="EC781" i="2"/>
  <c r="ES781" i="2"/>
  <c r="FA781" i="2"/>
  <c r="CR784" i="2"/>
  <c r="DP784" i="2"/>
  <c r="DX784" i="2"/>
  <c r="EF784" i="2"/>
  <c r="EN784" i="2"/>
  <c r="EV784" i="2"/>
  <c r="CP786" i="2"/>
  <c r="CX786" i="2"/>
  <c r="DF786" i="2"/>
  <c r="DV786" i="2"/>
  <c r="ED786" i="2"/>
  <c r="EL786" i="2"/>
  <c r="ET786" i="2"/>
  <c r="FB786" i="2"/>
  <c r="FJ786" i="2"/>
  <c r="CN788" i="2"/>
  <c r="DD788" i="2"/>
  <c r="EB788" i="2"/>
  <c r="EJ788" i="2"/>
  <c r="ER788" i="2"/>
  <c r="EZ788" i="2"/>
  <c r="FH788" i="2"/>
  <c r="CL790" i="2"/>
  <c r="CT790" i="2"/>
  <c r="DZ790" i="2"/>
  <c r="EH790" i="2"/>
  <c r="EP790" i="2"/>
  <c r="FF790" i="2"/>
  <c r="CO791" i="2"/>
  <c r="DE791" i="2"/>
  <c r="EC791" i="2"/>
  <c r="EK791" i="2"/>
  <c r="ES791" i="2"/>
  <c r="FA791" i="2"/>
  <c r="FI791" i="2"/>
  <c r="CZ792" i="2"/>
  <c r="DP792" i="2"/>
  <c r="DX792" i="2"/>
  <c r="EF792" i="2"/>
  <c r="EN792" i="2"/>
  <c r="FD792" i="2"/>
  <c r="FL792" i="2"/>
  <c r="DV801" i="2"/>
  <c r="ED801" i="2"/>
  <c r="EL801" i="2"/>
  <c r="ET801" i="2"/>
  <c r="FB801" i="2"/>
  <c r="CS811" i="2"/>
  <c r="DQ811" i="2"/>
  <c r="DY811" i="2"/>
  <c r="EG811" i="2"/>
  <c r="EO811" i="2"/>
  <c r="FE811" i="2"/>
  <c r="DQ802" i="2"/>
  <c r="DY802" i="2"/>
  <c r="EG802" i="2"/>
  <c r="EO802" i="2"/>
  <c r="FE802" i="2"/>
  <c r="FI802" i="2"/>
  <c r="CU804" i="2"/>
  <c r="EA804" i="2"/>
  <c r="EI804" i="2"/>
  <c r="EQ804" i="2"/>
  <c r="FG804" i="2"/>
  <c r="CS806" i="2"/>
  <c r="DQ806" i="2"/>
  <c r="DY806" i="2"/>
  <c r="EG806" i="2"/>
  <c r="EO806" i="2"/>
  <c r="FE806" i="2"/>
  <c r="CQ808" i="2"/>
  <c r="CY808" i="2"/>
  <c r="DW808" i="2"/>
  <c r="EE808" i="2"/>
  <c r="EM808" i="2"/>
  <c r="EU808" i="2"/>
  <c r="FC808" i="2"/>
  <c r="FK808" i="2"/>
  <c r="CO810" i="2"/>
  <c r="CW810" i="2"/>
  <c r="DE810" i="2"/>
  <c r="DU810" i="2"/>
  <c r="EC810" i="2"/>
  <c r="EK810" i="2"/>
  <c r="ES810" i="2"/>
  <c r="FI810" i="2"/>
  <c r="DU758" i="2"/>
  <c r="EC758" i="2"/>
  <c r="EK758" i="2"/>
  <c r="ES758" i="2"/>
  <c r="FI758" i="2"/>
  <c r="CM760" i="2"/>
  <c r="CU760" i="2"/>
  <c r="EA760" i="2"/>
  <c r="EI760" i="2"/>
  <c r="EQ760" i="2"/>
  <c r="FG760" i="2"/>
  <c r="CS762" i="2"/>
  <c r="DY762" i="2"/>
  <c r="EG762" i="2"/>
  <c r="FE762" i="2"/>
  <c r="CY764" i="2"/>
  <c r="DW764" i="2"/>
  <c r="EE764" i="2"/>
  <c r="EU764" i="2"/>
  <c r="FC764" i="2"/>
  <c r="EA794" i="2"/>
  <c r="EI794" i="2"/>
  <c r="EQ794" i="2"/>
  <c r="FG794" i="2"/>
  <c r="DY796" i="2"/>
  <c r="EG796" i="2"/>
  <c r="EO796" i="2"/>
  <c r="FE796" i="2"/>
  <c r="CY798" i="2"/>
  <c r="DW798" i="2"/>
  <c r="EE798" i="2"/>
  <c r="EM798" i="2"/>
  <c r="EU798" i="2"/>
  <c r="FC798" i="2"/>
  <c r="FK798" i="2"/>
  <c r="CW800" i="2"/>
  <c r="EC800" i="2"/>
  <c r="EK800" i="2"/>
  <c r="FI800" i="2"/>
  <c r="DZ806" i="2"/>
  <c r="EH806" i="2"/>
  <c r="EP806" i="2"/>
  <c r="FF806" i="2"/>
  <c r="CR808" i="2"/>
  <c r="CZ808" i="2"/>
  <c r="DP808" i="2"/>
  <c r="DX808" i="2"/>
  <c r="EF808" i="2"/>
  <c r="EN808" i="2"/>
  <c r="EV808" i="2"/>
  <c r="FD808" i="2"/>
  <c r="FL808" i="2"/>
  <c r="CP810" i="2"/>
  <c r="CX810" i="2"/>
  <c r="DV810" i="2"/>
  <c r="ED810" i="2"/>
  <c r="EL810" i="2"/>
  <c r="ET810" i="2"/>
  <c r="FB810" i="2"/>
  <c r="FJ810" i="2"/>
  <c r="CX758" i="2"/>
  <c r="ED758" i="2"/>
  <c r="EL758" i="2"/>
  <c r="ET758" i="2"/>
  <c r="FB758" i="2"/>
  <c r="CV760" i="2"/>
  <c r="EB760" i="2"/>
  <c r="EJ760" i="2"/>
  <c r="ER760" i="2"/>
  <c r="EZ760" i="2"/>
  <c r="CL762" i="2"/>
  <c r="CT762" i="2"/>
  <c r="DJ762" i="2"/>
  <c r="DZ762" i="2"/>
  <c r="EH762" i="2"/>
  <c r="EP762" i="2"/>
  <c r="CR764" i="2"/>
  <c r="CZ764" i="2"/>
  <c r="DP764" i="2"/>
  <c r="DX764" i="2"/>
  <c r="EF764" i="2"/>
  <c r="EN764" i="2"/>
  <c r="EV764" i="2"/>
  <c r="FD764" i="2"/>
  <c r="FL764" i="2"/>
  <c r="CV794" i="2"/>
  <c r="DD794" i="2"/>
  <c r="EB794" i="2"/>
  <c r="EJ794" i="2"/>
  <c r="ER794" i="2"/>
  <c r="EZ794" i="2"/>
  <c r="FH794" i="2"/>
  <c r="CL796" i="2"/>
  <c r="CT796" i="2"/>
  <c r="DJ796" i="2"/>
  <c r="DZ796" i="2"/>
  <c r="EH796" i="2"/>
  <c r="EP796" i="2"/>
  <c r="FF796" i="2"/>
  <c r="CR798" i="2"/>
  <c r="DX798" i="2"/>
  <c r="EF798" i="2"/>
  <c r="EN798" i="2"/>
  <c r="EV798" i="2"/>
  <c r="FL798" i="2"/>
  <c r="ED800" i="2"/>
  <c r="ET800" i="2"/>
  <c r="FB800" i="2"/>
  <c r="FJ800" i="2"/>
  <c r="CO804" i="2"/>
  <c r="CW804" i="2"/>
  <c r="DE804" i="2"/>
  <c r="EC804" i="2"/>
  <c r="EK804" i="2"/>
  <c r="ES804" i="2"/>
  <c r="FA804" i="2"/>
  <c r="FI804" i="2"/>
  <c r="CU806" i="2"/>
  <c r="EA806" i="2"/>
  <c r="EI806" i="2"/>
  <c r="EQ806" i="2"/>
  <c r="FG806" i="2"/>
  <c r="CS808" i="2"/>
  <c r="DQ808" i="2"/>
  <c r="DY808" i="2"/>
  <c r="EG808" i="2"/>
  <c r="EO808" i="2"/>
  <c r="FE808" i="2"/>
  <c r="CY810" i="2"/>
  <c r="DW810" i="2"/>
  <c r="EE810" i="2"/>
  <c r="EM810" i="2"/>
  <c r="EU810" i="2"/>
  <c r="FC810" i="2"/>
  <c r="FK810" i="2"/>
  <c r="CQ758" i="2"/>
  <c r="DW758" i="2"/>
  <c r="EM758" i="2"/>
  <c r="FC758" i="2"/>
  <c r="CO760" i="2"/>
  <c r="CW760" i="2"/>
  <c r="EC760" i="2"/>
  <c r="EK760" i="2"/>
  <c r="ES760" i="2"/>
  <c r="FA760" i="2"/>
  <c r="FI760" i="2"/>
  <c r="CU762" i="2"/>
  <c r="DK762" i="2"/>
  <c r="EA762" i="2"/>
  <c r="EQ762" i="2"/>
  <c r="DQ764" i="2"/>
  <c r="DY764" i="2"/>
  <c r="EG764" i="2"/>
  <c r="EO764" i="2"/>
  <c r="FE764" i="2"/>
  <c r="CW794" i="2"/>
  <c r="DE794" i="2"/>
  <c r="EC794" i="2"/>
  <c r="FI794" i="2"/>
  <c r="CM796" i="2"/>
  <c r="CU796" i="2"/>
  <c r="DK796" i="2"/>
  <c r="EA796" i="2"/>
  <c r="EI796" i="2"/>
  <c r="EQ796" i="2"/>
  <c r="FG796" i="2"/>
  <c r="CS798" i="2"/>
  <c r="DY798" i="2"/>
  <c r="EG798" i="2"/>
  <c r="EO798" i="2"/>
  <c r="FE798" i="2"/>
  <c r="DW800" i="2"/>
  <c r="EM800" i="2"/>
  <c r="EU800" i="2"/>
  <c r="FC800" i="2"/>
  <c r="FK800" i="2"/>
  <c r="FD802" i="2"/>
  <c r="CX804" i="2"/>
  <c r="DF804" i="2"/>
  <c r="DV804" i="2"/>
  <c r="ED804" i="2"/>
  <c r="EL804" i="2"/>
  <c r="ET804" i="2"/>
  <c r="FB804" i="2"/>
  <c r="FJ804" i="2"/>
  <c r="CN806" i="2"/>
  <c r="CV806" i="2"/>
  <c r="DD806" i="2"/>
  <c r="EB806" i="2"/>
  <c r="EJ806" i="2"/>
  <c r="ER806" i="2"/>
  <c r="EZ806" i="2"/>
  <c r="FH806" i="2"/>
  <c r="CL808" i="2"/>
  <c r="CT808" i="2"/>
  <c r="DJ808" i="2"/>
  <c r="DZ808" i="2"/>
  <c r="EH808" i="2"/>
  <c r="EP808" i="2"/>
  <c r="FF808" i="2"/>
  <c r="CR810" i="2"/>
  <c r="DX810" i="2"/>
  <c r="EF810" i="2"/>
  <c r="EN810" i="2"/>
  <c r="EV810" i="2"/>
  <c r="FD810" i="2"/>
  <c r="CR758" i="2"/>
  <c r="DX758" i="2"/>
  <c r="EF758" i="2"/>
  <c r="EN758" i="2"/>
  <c r="FD758" i="2"/>
  <c r="CX760" i="2"/>
  <c r="DV760" i="2"/>
  <c r="ED760" i="2"/>
  <c r="EL760" i="2"/>
  <c r="ET760" i="2"/>
  <c r="FB760" i="2"/>
  <c r="FJ760" i="2"/>
  <c r="DD762" i="2"/>
  <c r="DL762" i="2"/>
  <c r="EB762" i="2"/>
  <c r="EJ762" i="2"/>
  <c r="ER762" i="2"/>
  <c r="EZ762" i="2"/>
  <c r="FH762" i="2"/>
  <c r="CL764" i="2"/>
  <c r="CT764" i="2"/>
  <c r="DJ764" i="2"/>
  <c r="DZ764" i="2"/>
  <c r="EH764" i="2"/>
  <c r="EP764" i="2"/>
  <c r="FF764" i="2"/>
  <c r="DF794" i="2"/>
  <c r="DV794" i="2"/>
  <c r="ED794" i="2"/>
  <c r="EL794" i="2"/>
  <c r="ET794" i="2"/>
  <c r="FB794" i="2"/>
  <c r="CN796" i="2"/>
  <c r="DD796" i="2"/>
  <c r="DL796" i="2"/>
  <c r="EB796" i="2"/>
  <c r="EJ796" i="2"/>
  <c r="ER796" i="2"/>
  <c r="EZ796" i="2"/>
  <c r="FH796" i="2"/>
  <c r="CL798" i="2"/>
  <c r="CT798" i="2"/>
  <c r="DZ798" i="2"/>
  <c r="EH798" i="2"/>
  <c r="EP798" i="2"/>
  <c r="FF798" i="2"/>
  <c r="DX800" i="2"/>
  <c r="EF800" i="2"/>
  <c r="EN800" i="2"/>
  <c r="FD800" i="2"/>
  <c r="CQ804" i="2"/>
  <c r="CY804" i="2"/>
  <c r="DW804" i="2"/>
  <c r="EE804" i="2"/>
  <c r="EM804" i="2"/>
  <c r="EU804" i="2"/>
  <c r="FC804" i="2"/>
  <c r="CO806" i="2"/>
  <c r="EC806" i="2"/>
  <c r="EK806" i="2"/>
  <c r="ES806" i="2"/>
  <c r="FA806" i="2"/>
  <c r="FI806" i="2"/>
  <c r="CM808" i="2"/>
  <c r="CU808" i="2"/>
  <c r="DK808" i="2"/>
  <c r="EA808" i="2"/>
  <c r="EI808" i="2"/>
  <c r="EQ808" i="2"/>
  <c r="FG808" i="2"/>
  <c r="CS810" i="2"/>
  <c r="DQ810" i="2"/>
  <c r="DY810" i="2"/>
  <c r="EG810" i="2"/>
  <c r="EO810" i="2"/>
  <c r="FE810" i="2"/>
  <c r="DY758" i="2"/>
  <c r="EG758" i="2"/>
  <c r="EO758" i="2"/>
  <c r="FE758" i="2"/>
  <c r="DW760" i="2"/>
  <c r="EE760" i="2"/>
  <c r="EM760" i="2"/>
  <c r="EU760" i="2"/>
  <c r="FC760" i="2"/>
  <c r="FK760" i="2"/>
  <c r="CO762" i="2"/>
  <c r="DE762" i="2"/>
  <c r="EC762" i="2"/>
  <c r="EK762" i="2"/>
  <c r="ES762" i="2"/>
  <c r="FA762" i="2"/>
  <c r="CM764" i="2"/>
  <c r="CU764" i="2"/>
  <c r="DK764" i="2"/>
  <c r="EA764" i="2"/>
  <c r="EI764" i="2"/>
  <c r="EQ764" i="2"/>
  <c r="FG764" i="2"/>
  <c r="CQ794" i="2"/>
  <c r="CY794" i="2"/>
  <c r="DW794" i="2"/>
  <c r="EE794" i="2"/>
  <c r="EM794" i="2"/>
  <c r="EU794" i="2"/>
  <c r="FC794" i="2"/>
  <c r="CO796" i="2"/>
  <c r="CW796" i="2"/>
  <c r="DE796" i="2"/>
  <c r="DU796" i="2"/>
  <c r="EC796" i="2"/>
  <c r="EK796" i="2"/>
  <c r="ES796" i="2"/>
  <c r="FA796" i="2"/>
  <c r="FI796" i="2"/>
  <c r="CM798" i="2"/>
  <c r="EA798" i="2"/>
  <c r="EI798" i="2"/>
  <c r="EQ798" i="2"/>
  <c r="FG798" i="2"/>
  <c r="DQ800" i="2"/>
  <c r="DY800" i="2"/>
  <c r="EG800" i="2"/>
  <c r="FE800" i="2"/>
  <c r="CR804" i="2"/>
  <c r="CZ804" i="2"/>
  <c r="DP804" i="2"/>
  <c r="DX804" i="2"/>
  <c r="EF804" i="2"/>
  <c r="EN804" i="2"/>
  <c r="FD804" i="2"/>
  <c r="CP806" i="2"/>
  <c r="CX806" i="2"/>
  <c r="DV806" i="2"/>
  <c r="ED806" i="2"/>
  <c r="EL806" i="2"/>
  <c r="ET806" i="2"/>
  <c r="FB806" i="2"/>
  <c r="FJ806" i="2"/>
  <c r="CN808" i="2"/>
  <c r="DD808" i="2"/>
  <c r="DL808" i="2"/>
  <c r="EB808" i="2"/>
  <c r="EJ808" i="2"/>
  <c r="ER808" i="2"/>
  <c r="EZ808" i="2"/>
  <c r="FH808" i="2"/>
  <c r="CL810" i="2"/>
  <c r="CT810" i="2"/>
  <c r="DJ810" i="2"/>
  <c r="DZ810" i="2"/>
  <c r="EH810" i="2"/>
  <c r="EP810" i="2"/>
  <c r="FF810" i="2"/>
  <c r="CL758" i="2"/>
  <c r="CT758" i="2"/>
  <c r="DZ758" i="2"/>
  <c r="EH758" i="2"/>
  <c r="EP758" i="2"/>
  <c r="FF758" i="2"/>
  <c r="CR760" i="2"/>
  <c r="DX760" i="2"/>
  <c r="EF760" i="2"/>
  <c r="EN760" i="2"/>
  <c r="FD760" i="2"/>
  <c r="CP762" i="2"/>
  <c r="DF762" i="2"/>
  <c r="ED762" i="2"/>
  <c r="EL762" i="2"/>
  <c r="ET762" i="2"/>
  <c r="FB762" i="2"/>
  <c r="FJ762" i="2"/>
  <c r="CV764" i="2"/>
  <c r="DD764" i="2"/>
  <c r="DL764" i="2"/>
  <c r="EB764" i="2"/>
  <c r="EJ764" i="2"/>
  <c r="ER764" i="2"/>
  <c r="EZ764" i="2"/>
  <c r="FH764" i="2"/>
  <c r="CR794" i="2"/>
  <c r="CZ794" i="2"/>
  <c r="DX794" i="2"/>
  <c r="EF794" i="2"/>
  <c r="EN794" i="2"/>
  <c r="EV794" i="2"/>
  <c r="FL794" i="2"/>
  <c r="DF796" i="2"/>
  <c r="DV796" i="2"/>
  <c r="ED796" i="2"/>
  <c r="EL796" i="2"/>
  <c r="ET796" i="2"/>
  <c r="FB796" i="2"/>
  <c r="FJ796" i="2"/>
  <c r="CV798" i="2"/>
  <c r="DD798" i="2"/>
  <c r="DL798" i="2"/>
  <c r="EB798" i="2"/>
  <c r="EJ798" i="2"/>
  <c r="ER798" i="2"/>
  <c r="CL800" i="2"/>
  <c r="CT800" i="2"/>
  <c r="DJ800" i="2"/>
  <c r="DZ800" i="2"/>
  <c r="EH800" i="2"/>
  <c r="EP800" i="2"/>
  <c r="FF800" i="2"/>
  <c r="DL779" i="2"/>
  <c r="CZ812" i="2"/>
  <c r="DP812" i="2"/>
  <c r="EV812" i="2"/>
  <c r="CM813" i="2"/>
  <c r="CX814" i="2"/>
  <c r="CS815" i="2"/>
  <c r="DL816" i="2"/>
  <c r="DJ818" i="2"/>
  <c r="CW819" i="2"/>
  <c r="DE819" i="2"/>
  <c r="CM821" i="2"/>
  <c r="CU821" i="2"/>
  <c r="DK821" i="2"/>
  <c r="CV767" i="2"/>
  <c r="DL767" i="2"/>
  <c r="CW797" i="2"/>
  <c r="DU797" i="2"/>
  <c r="EK797" i="2"/>
  <c r="CZ807" i="2"/>
  <c r="FD807" i="2"/>
  <c r="FL807" i="2"/>
  <c r="CS830" i="2"/>
  <c r="DQ830" i="2"/>
  <c r="DY830" i="2"/>
  <c r="FE830" i="2"/>
  <c r="CQ765" i="2"/>
  <c r="FK765" i="2"/>
  <c r="CL775" i="2"/>
  <c r="CW785" i="2"/>
  <c r="DU785" i="2"/>
  <c r="DP795" i="2"/>
  <c r="CS825" i="2"/>
  <c r="EO825" i="2"/>
  <c r="CT766" i="2"/>
  <c r="FF766" i="2"/>
  <c r="FD768" i="2"/>
  <c r="DF770" i="2"/>
  <c r="CQ773" i="2"/>
  <c r="CL774" i="2"/>
  <c r="EH774" i="2"/>
  <c r="CR783" i="2"/>
  <c r="CZ783" i="2"/>
  <c r="DP783" i="2"/>
  <c r="CM793" i="2"/>
  <c r="CU793" i="2"/>
  <c r="DK793" i="2"/>
  <c r="CX803" i="2"/>
  <c r="CZ781" i="2"/>
  <c r="DP781" i="2"/>
  <c r="FD781" i="2"/>
  <c r="CM784" i="2"/>
  <c r="CW790" i="2"/>
  <c r="DE790" i="2"/>
  <c r="DP791" i="2"/>
  <c r="CM792" i="2"/>
  <c r="CU792" i="2"/>
  <c r="DK792" i="2"/>
  <c r="CN810" i="2"/>
  <c r="DL810" i="2"/>
  <c r="CW779" i="2"/>
  <c r="CM799" i="2"/>
  <c r="DK799" i="2"/>
  <c r="DQ812" i="2"/>
  <c r="DD813" i="2"/>
  <c r="DL813" i="2"/>
  <c r="CL815" i="2"/>
  <c r="DE816" i="2"/>
  <c r="DU816" i="2"/>
  <c r="CZ817" i="2"/>
  <c r="DL821" i="2"/>
  <c r="ER821" i="2"/>
  <c r="FH821" i="2"/>
  <c r="DU767" i="2"/>
  <c r="EV777" i="2"/>
  <c r="CX797" i="2"/>
  <c r="DF797" i="2"/>
  <c r="CT830" i="2"/>
  <c r="EH830" i="2"/>
  <c r="EP830" i="2"/>
  <c r="FF830" i="2"/>
  <c r="FG775" i="2"/>
  <c r="CP785" i="2"/>
  <c r="DV785" i="2"/>
  <c r="EO795" i="2"/>
  <c r="CM766" i="2"/>
  <c r="EQ766" i="2"/>
  <c r="CR773" i="2"/>
  <c r="DP773" i="2"/>
  <c r="EV773" i="2"/>
  <c r="FD773" i="2"/>
  <c r="FL773" i="2"/>
  <c r="CU774" i="2"/>
  <c r="EQ774" i="2"/>
  <c r="FG774" i="2"/>
  <c r="DQ783" i="2"/>
  <c r="EO783" i="2"/>
  <c r="EZ793" i="2"/>
  <c r="FH793" i="2"/>
  <c r="FK803" i="2"/>
  <c r="FE781" i="2"/>
  <c r="DL784" i="2"/>
  <c r="CR788" i="2"/>
  <c r="CZ788" i="2"/>
  <c r="CP790" i="2"/>
  <c r="EG791" i="2"/>
  <c r="EJ792" i="2"/>
  <c r="DE811" i="2"/>
  <c r="CM804" i="2"/>
  <c r="FA810" i="2"/>
  <c r="CP779" i="2"/>
  <c r="CX779" i="2"/>
  <c r="DV779" i="2"/>
  <c r="DQ789" i="2"/>
  <c r="DL799" i="2"/>
  <c r="DE813" i="2"/>
  <c r="EV814" i="2"/>
  <c r="CM815" i="2"/>
  <c r="CU815" i="2"/>
  <c r="DF816" i="2"/>
  <c r="DL818" i="2"/>
  <c r="DE821" i="2"/>
  <c r="FI821" i="2"/>
  <c r="CN787" i="2"/>
  <c r="DL787" i="2"/>
  <c r="CU830" i="2"/>
  <c r="DK830" i="2"/>
  <c r="EA830" i="2"/>
  <c r="EI830" i="2"/>
  <c r="FG830" i="2"/>
  <c r="CS765" i="2"/>
  <c r="CN775" i="2"/>
  <c r="CV775" i="2"/>
  <c r="DL775" i="2"/>
  <c r="DU805" i="2"/>
  <c r="CU825" i="2"/>
  <c r="EV770" i="2"/>
  <c r="FL770" i="2"/>
  <c r="DK771" i="2"/>
  <c r="CS773" i="2"/>
  <c r="DQ773" i="2"/>
  <c r="EG773" i="2"/>
  <c r="CV774" i="2"/>
  <c r="DL774" i="2"/>
  <c r="ER774" i="2"/>
  <c r="EH783" i="2"/>
  <c r="EK793" i="2"/>
  <c r="CP823" i="2"/>
  <c r="CV761" i="2"/>
  <c r="DL761" i="2"/>
  <c r="FH761" i="2"/>
  <c r="CW784" i="2"/>
  <c r="CU786" i="2"/>
  <c r="DK786" i="2"/>
  <c r="DQ788" i="2"/>
  <c r="CQ790" i="2"/>
  <c r="EU790" i="2"/>
  <c r="FA792" i="2"/>
  <c r="DF810" i="2"/>
  <c r="DL769" i="2"/>
  <c r="EZ769" i="2"/>
  <c r="CQ779" i="2"/>
  <c r="FK779" i="2"/>
  <c r="DE799" i="2"/>
  <c r="DU799" i="2"/>
  <c r="DK812" i="2"/>
  <c r="CP813" i="2"/>
  <c r="CS814" i="2"/>
  <c r="DL815" i="2"/>
  <c r="EJ815" i="2"/>
  <c r="FK816" i="2"/>
  <c r="DE818" i="2"/>
  <c r="DU818" i="2"/>
  <c r="FA818" i="2"/>
  <c r="DP819" i="2"/>
  <c r="CP821" i="2"/>
  <c r="DF821" i="2"/>
  <c r="CY767" i="2"/>
  <c r="DE787" i="2"/>
  <c r="CR797" i="2"/>
  <c r="DP797" i="2"/>
  <c r="CM807" i="2"/>
  <c r="DK807" i="2"/>
  <c r="CV830" i="2"/>
  <c r="DL830" i="2"/>
  <c r="EJ830" i="2"/>
  <c r="ER830" i="2"/>
  <c r="CW775" i="2"/>
  <c r="DK795" i="2"/>
  <c r="CX805" i="2"/>
  <c r="DF805" i="2"/>
  <c r="CV825" i="2"/>
  <c r="EJ825" i="2"/>
  <c r="DE766" i="2"/>
  <c r="ES766" i="2"/>
  <c r="DK768" i="2"/>
  <c r="DQ770" i="2"/>
  <c r="DW772" i="2"/>
  <c r="EC774" i="2"/>
  <c r="CM783" i="2"/>
  <c r="CU783" i="2"/>
  <c r="DQ803" i="2"/>
  <c r="CU781" i="2"/>
  <c r="DK781" i="2"/>
  <c r="CX784" i="2"/>
  <c r="CV786" i="2"/>
  <c r="CR790" i="2"/>
  <c r="DP790" i="2"/>
  <c r="CU791" i="2"/>
  <c r="CX792" i="2"/>
  <c r="EZ801" i="2"/>
  <c r="FH801" i="2"/>
  <c r="CQ810" i="2"/>
  <c r="DP779" i="2"/>
  <c r="FL779" i="2"/>
  <c r="DK789" i="2"/>
  <c r="DF799" i="2"/>
  <c r="CN812" i="2"/>
  <c r="DD812" i="2"/>
  <c r="DL812" i="2"/>
  <c r="ER812" i="2"/>
  <c r="DE815" i="2"/>
  <c r="EK815" i="2"/>
  <c r="CZ816" i="2"/>
  <c r="EV816" i="2"/>
  <c r="FL816" i="2"/>
  <c r="CU817" i="2"/>
  <c r="CP818" i="2"/>
  <c r="CX818" i="2"/>
  <c r="DF818" i="2"/>
  <c r="CQ821" i="2"/>
  <c r="CY821" i="2"/>
  <c r="EM821" i="2"/>
  <c r="DK777" i="2"/>
  <c r="DF787" i="2"/>
  <c r="CS797" i="2"/>
  <c r="DQ797" i="2"/>
  <c r="FH807" i="2"/>
  <c r="CW830" i="2"/>
  <c r="DE830" i="2"/>
  <c r="DU830" i="2"/>
  <c r="EC830" i="2"/>
  <c r="ES830" i="2"/>
  <c r="FA830" i="2"/>
  <c r="FI830" i="2"/>
  <c r="ED775" i="2"/>
  <c r="DL795" i="2"/>
  <c r="FH795" i="2"/>
  <c r="CQ805" i="2"/>
  <c r="CU763" i="2"/>
  <c r="DF766" i="2"/>
  <c r="DK773" i="2"/>
  <c r="CX774" i="2"/>
  <c r="DF774" i="2"/>
  <c r="CQ793" i="2"/>
  <c r="FC793" i="2"/>
  <c r="FK793" i="2"/>
  <c r="CP761" i="2"/>
  <c r="CX761" i="2"/>
  <c r="EZ781" i="2"/>
  <c r="DQ790" i="2"/>
  <c r="CY792" i="2"/>
  <c r="CZ810" i="2"/>
  <c r="DP810" i="2"/>
  <c r="FL810" i="2"/>
  <c r="CO812" i="2"/>
  <c r="DE812" i="2"/>
  <c r="DU812" i="2"/>
  <c r="FL813" i="2"/>
  <c r="CU814" i="2"/>
  <c r="CP815" i="2"/>
  <c r="DF815" i="2"/>
  <c r="DL817" i="2"/>
  <c r="FK818" i="2"/>
  <c r="CL819" i="2"/>
  <c r="CZ821" i="2"/>
  <c r="EV821" i="2"/>
  <c r="FD821" i="2"/>
  <c r="DQ767" i="2"/>
  <c r="FE767" i="2"/>
  <c r="DJ797" i="2"/>
  <c r="CW807" i="2"/>
  <c r="DU807" i="2"/>
  <c r="CU827" i="2"/>
  <c r="CX830" i="2"/>
  <c r="DF830" i="2"/>
  <c r="EL830" i="2"/>
  <c r="ET830" i="2"/>
  <c r="FB830" i="2"/>
  <c r="FJ830" i="2"/>
  <c r="DE795" i="2"/>
  <c r="CZ805" i="2"/>
  <c r="DP805" i="2"/>
  <c r="CV763" i="2"/>
  <c r="EZ763" i="2"/>
  <c r="EU766" i="2"/>
  <c r="DE768" i="2"/>
  <c r="CM770" i="2"/>
  <c r="CU770" i="2"/>
  <c r="DK770" i="2"/>
  <c r="DL773" i="2"/>
  <c r="CY774" i="2"/>
  <c r="CW783" i="2"/>
  <c r="CZ793" i="2"/>
  <c r="FD793" i="2"/>
  <c r="FL793" i="2"/>
  <c r="CU803" i="2"/>
  <c r="CS823" i="2"/>
  <c r="DU781" i="2"/>
  <c r="EK781" i="2"/>
  <c r="FI781" i="2"/>
  <c r="FL784" i="2"/>
  <c r="CW791" i="2"/>
  <c r="EV792" i="2"/>
  <c r="EP779" i="2"/>
  <c r="CZ799" i="2"/>
  <c r="EV799" i="2"/>
  <c r="FL799" i="2"/>
  <c r="DF812" i="2"/>
  <c r="EL812" i="2"/>
  <c r="FJ812" i="2"/>
  <c r="CN814" i="2"/>
  <c r="DU817" i="2"/>
  <c r="EV818" i="2"/>
  <c r="FL818" i="2"/>
  <c r="DQ821" i="2"/>
  <c r="CZ787" i="2"/>
  <c r="DP787" i="2"/>
  <c r="DK797" i="2"/>
  <c r="EI797" i="2"/>
  <c r="CX807" i="2"/>
  <c r="DF807" i="2"/>
  <c r="CQ830" i="2"/>
  <c r="DW830" i="2"/>
  <c r="EM830" i="2"/>
  <c r="FK830" i="2"/>
  <c r="CR775" i="2"/>
  <c r="CZ775" i="2"/>
  <c r="FL775" i="2"/>
  <c r="DK785" i="2"/>
  <c r="CP795" i="2"/>
  <c r="DF795" i="2"/>
  <c r="EV766" i="2"/>
  <c r="FL766" i="2"/>
  <c r="DF768" i="2"/>
  <c r="DL770" i="2"/>
  <c r="EJ770" i="2"/>
  <c r="DE773" i="2"/>
  <c r="DU773" i="2"/>
  <c r="EK773" i="2"/>
  <c r="CZ774" i="2"/>
  <c r="DP774" i="2"/>
  <c r="EV774" i="2"/>
  <c r="FL774" i="2"/>
  <c r="CP783" i="2"/>
  <c r="DF783" i="2"/>
  <c r="DV783" i="2"/>
  <c r="CS793" i="2"/>
  <c r="EV761" i="2"/>
  <c r="DQ784" i="2"/>
  <c r="DE788" i="2"/>
  <c r="DU788" i="2"/>
  <c r="FK801" i="2"/>
  <c r="CV808" i="2"/>
  <c r="CM779" i="2"/>
  <c r="CX789" i="2"/>
  <c r="DQ799" i="2"/>
  <c r="EO799" i="2"/>
  <c r="FK812" i="2"/>
  <c r="CZ815" i="2"/>
  <c r="FL815" i="2"/>
  <c r="DK816" i="2"/>
  <c r="CP817" i="2"/>
  <c r="DQ818" i="2"/>
  <c r="CV819" i="2"/>
  <c r="DL819" i="2"/>
  <c r="FH819" i="2"/>
  <c r="DJ821" i="2"/>
  <c r="DF777" i="2"/>
  <c r="DL797" i="2"/>
  <c r="ER797" i="2"/>
  <c r="DW807" i="2"/>
  <c r="FC807" i="2"/>
  <c r="FK807" i="2"/>
  <c r="CR830" i="2"/>
  <c r="CZ830" i="2"/>
  <c r="DP830" i="2"/>
  <c r="FD830" i="2"/>
  <c r="FL830" i="2"/>
  <c r="DQ775" i="2"/>
  <c r="CV785" i="2"/>
  <c r="CY795" i="2"/>
  <c r="FK795" i="2"/>
  <c r="CZ825" i="2"/>
  <c r="EV825" i="2"/>
  <c r="CS766" i="2"/>
  <c r="EO766" i="2"/>
  <c r="FE766" i="2"/>
  <c r="CY768" i="2"/>
  <c r="DW768" i="2"/>
  <c r="FK768" i="2"/>
  <c r="DE770" i="2"/>
  <c r="DF773" i="2"/>
  <c r="EO774" i="2"/>
  <c r="FE774" i="2"/>
  <c r="CQ783" i="2"/>
  <c r="CM823" i="2"/>
  <c r="CS761" i="2"/>
  <c r="CY781" i="2"/>
  <c r="CP788" i="2"/>
  <c r="DF788" i="2"/>
  <c r="CN790" i="2"/>
  <c r="CV790" i="2"/>
  <c r="FH790" i="2"/>
  <c r="EM791" i="2"/>
  <c r="EP792" i="2"/>
  <c r="CM810" i="2"/>
  <c r="CL782" i="2"/>
  <c r="CL780" i="2"/>
  <c r="CL776" i="2"/>
  <c r="FF782" i="2"/>
  <c r="EP782" i="2"/>
  <c r="EH782" i="2"/>
  <c r="DZ782" i="2"/>
  <c r="DJ782" i="2"/>
  <c r="CT782" i="2"/>
  <c r="FD780" i="2"/>
  <c r="EN780" i="2"/>
  <c r="DX780" i="2"/>
  <c r="CR780" i="2"/>
  <c r="FL778" i="2"/>
  <c r="EV778" i="2"/>
  <c r="EN778" i="2"/>
  <c r="EF778" i="2"/>
  <c r="DP778" i="2"/>
  <c r="CZ778" i="2"/>
  <c r="CR778" i="2"/>
  <c r="FL780" i="2"/>
  <c r="EV780" i="2"/>
  <c r="EF780" i="2"/>
  <c r="DP780" i="2"/>
  <c r="CZ780" i="2"/>
  <c r="FD778" i="2"/>
  <c r="DX778" i="2"/>
  <c r="CM782" i="2"/>
  <c r="CM778" i="2"/>
  <c r="FG782" i="2"/>
  <c r="EQ782" i="2"/>
  <c r="EI782" i="2"/>
  <c r="EA782" i="2"/>
  <c r="DK782" i="2"/>
  <c r="CU782" i="2"/>
  <c r="FG778" i="2"/>
  <c r="EQ778" i="2"/>
  <c r="EI778" i="2"/>
  <c r="EA778" i="2"/>
  <c r="DK778" i="2"/>
  <c r="CU778" i="2"/>
  <c r="CN778" i="2"/>
  <c r="CN780" i="2"/>
  <c r="CN782" i="2"/>
  <c r="CN776" i="2"/>
  <c r="FH778" i="2"/>
  <c r="EZ778" i="2"/>
  <c r="ER778" i="2"/>
  <c r="EJ778" i="2"/>
  <c r="EB778" i="2"/>
  <c r="DL778" i="2"/>
  <c r="DD778" i="2"/>
  <c r="CV778" i="2"/>
  <c r="FH776" i="2"/>
  <c r="EZ776" i="2"/>
  <c r="ER776" i="2"/>
  <c r="EJ776" i="2"/>
  <c r="EB776" i="2"/>
  <c r="DL776" i="2"/>
  <c r="DD776" i="2"/>
  <c r="CV776" i="2"/>
  <c r="ET778" i="2"/>
  <c r="ED778" i="2"/>
  <c r="DF778" i="2"/>
  <c r="CX778" i="2"/>
  <c r="FB776" i="2"/>
  <c r="EL776" i="2"/>
  <c r="DV776" i="2"/>
  <c r="CX776" i="2"/>
  <c r="FJ778" i="2"/>
  <c r="FB778" i="2"/>
  <c r="EL778" i="2"/>
  <c r="DV778" i="2"/>
  <c r="CP778" i="2"/>
  <c r="FJ776" i="2"/>
  <c r="ET776" i="2"/>
  <c r="ED776" i="2"/>
  <c r="DF776" i="2"/>
  <c r="CP776" i="2"/>
  <c r="CM776" i="2"/>
  <c r="FG776" i="2"/>
  <c r="EQ776" i="2"/>
  <c r="EI776" i="2"/>
  <c r="EA776" i="2"/>
  <c r="DK776" i="2"/>
  <c r="CU776" i="2"/>
  <c r="FF780" i="2"/>
  <c r="EP780" i="2"/>
  <c r="EH780" i="2"/>
  <c r="DZ780" i="2"/>
  <c r="DJ780" i="2"/>
  <c r="CT780" i="2"/>
  <c r="FH782" i="2"/>
  <c r="EZ782" i="2"/>
  <c r="ER782" i="2"/>
  <c r="EJ782" i="2"/>
  <c r="EB782" i="2"/>
  <c r="DL782" i="2"/>
  <c r="DD782" i="2"/>
  <c r="CV782" i="2"/>
  <c r="CM780" i="2"/>
  <c r="FG780" i="2"/>
  <c r="EQ780" i="2"/>
  <c r="EI780" i="2"/>
  <c r="EA780" i="2"/>
  <c r="DK780" i="2"/>
  <c r="CU780" i="2"/>
  <c r="CL778" i="2"/>
  <c r="FF776" i="2"/>
  <c r="EH776" i="2"/>
  <c r="DJ776" i="2"/>
  <c r="EP776" i="2"/>
  <c r="DZ776" i="2"/>
  <c r="CT776" i="2"/>
  <c r="FD782" i="2"/>
  <c r="EN782" i="2"/>
  <c r="DX782" i="2"/>
  <c r="CZ782" i="2"/>
  <c r="FL782" i="2"/>
  <c r="EV782" i="2"/>
  <c r="EF782" i="2"/>
  <c r="DP782" i="2"/>
  <c r="CR782" i="2"/>
  <c r="FJ780" i="2"/>
  <c r="FB780" i="2"/>
  <c r="ET780" i="2"/>
  <c r="EL780" i="2"/>
  <c r="ED780" i="2"/>
  <c r="DV780" i="2"/>
  <c r="DF780" i="2"/>
  <c r="CX780" i="2"/>
  <c r="CP780" i="2"/>
  <c r="FF778" i="2"/>
  <c r="EH778" i="2"/>
  <c r="DJ778" i="2"/>
  <c r="EP778" i="2"/>
  <c r="DZ778" i="2"/>
  <c r="CT778" i="2"/>
  <c r="FL776" i="2"/>
  <c r="EV776" i="2"/>
  <c r="EF776" i="2"/>
  <c r="DP776" i="2"/>
  <c r="CR776" i="2"/>
  <c r="FD776" i="2"/>
  <c r="EN776" i="2"/>
  <c r="DX776" i="2"/>
  <c r="CZ776" i="2"/>
  <c r="FB782" i="2"/>
  <c r="EL782" i="2"/>
  <c r="ED782" i="2"/>
  <c r="DF782" i="2"/>
  <c r="CP782" i="2"/>
  <c r="FJ782" i="2"/>
  <c r="ET782" i="2"/>
  <c r="DV782" i="2"/>
  <c r="CX782" i="2"/>
  <c r="FH780" i="2"/>
  <c r="EZ780" i="2"/>
  <c r="ER780" i="2"/>
  <c r="EJ780" i="2"/>
  <c r="EB780" i="2"/>
  <c r="DL780" i="2"/>
  <c r="DD780" i="2"/>
  <c r="CV780" i="2"/>
  <c r="FK782" i="2"/>
  <c r="FC782" i="2"/>
  <c r="EU782" i="2"/>
  <c r="EM782" i="2"/>
  <c r="EE782" i="2"/>
  <c r="DW782" i="2"/>
  <c r="CY782" i="2"/>
  <c r="CQ782" i="2"/>
  <c r="FK778" i="2"/>
  <c r="FC778" i="2"/>
  <c r="EU778" i="2"/>
  <c r="EM778" i="2"/>
  <c r="EE778" i="2"/>
  <c r="DW778" i="2"/>
  <c r="CY778" i="2"/>
  <c r="CQ778" i="2"/>
  <c r="FK776" i="2"/>
  <c r="FC776" i="2"/>
  <c r="EU776" i="2"/>
  <c r="EM776" i="2"/>
  <c r="EE776" i="2"/>
  <c r="DW776" i="2"/>
  <c r="CY776" i="2"/>
  <c r="CQ776" i="2"/>
  <c r="FE780" i="2"/>
  <c r="EO780" i="2"/>
  <c r="EG780" i="2"/>
  <c r="DY780" i="2"/>
  <c r="DQ780" i="2"/>
  <c r="CS780" i="2"/>
  <c r="FE778" i="2"/>
  <c r="EO778" i="2"/>
  <c r="EG778" i="2"/>
  <c r="DY778" i="2"/>
  <c r="DQ778" i="2"/>
  <c r="CS778" i="2"/>
  <c r="FE776" i="2"/>
  <c r="EO776" i="2"/>
  <c r="EG776" i="2"/>
  <c r="DY776" i="2"/>
  <c r="DQ776" i="2"/>
  <c r="CS776" i="2"/>
  <c r="FE782" i="2"/>
  <c r="EO782" i="2"/>
  <c r="EG782" i="2"/>
  <c r="DY782" i="2"/>
  <c r="DQ782" i="2"/>
  <c r="CS782" i="2"/>
  <c r="FK780" i="2"/>
  <c r="FC780" i="2"/>
  <c r="EU780" i="2"/>
  <c r="EM780" i="2"/>
  <c r="EE780" i="2"/>
  <c r="DW780" i="2"/>
  <c r="CY780" i="2"/>
  <c r="CQ780" i="2"/>
  <c r="FI782" i="2"/>
  <c r="FA782" i="2"/>
  <c r="ES782" i="2"/>
  <c r="EK782" i="2"/>
  <c r="EC782" i="2"/>
  <c r="DU782" i="2"/>
  <c r="DE782" i="2"/>
  <c r="CW782" i="2"/>
  <c r="CO782" i="2"/>
  <c r="FI780" i="2"/>
  <c r="FA780" i="2"/>
  <c r="ES780" i="2"/>
  <c r="EK780" i="2"/>
  <c r="EC780" i="2"/>
  <c r="DU780" i="2"/>
  <c r="DE780" i="2"/>
  <c r="CW780" i="2"/>
  <c r="CO780" i="2"/>
  <c r="FI778" i="2"/>
  <c r="FA778" i="2"/>
  <c r="ES778" i="2"/>
  <c r="EK778" i="2"/>
  <c r="EC778" i="2"/>
  <c r="DU778" i="2"/>
  <c r="DE778" i="2"/>
  <c r="CW778" i="2"/>
  <c r="CO778" i="2"/>
  <c r="FI776" i="2"/>
  <c r="FA776" i="2"/>
  <c r="ES776" i="2"/>
  <c r="EK776" i="2"/>
  <c r="EC776" i="2"/>
  <c r="DU776" i="2"/>
  <c r="DE776" i="2"/>
  <c r="CW776" i="2"/>
  <c r="CO776" i="2"/>
  <c r="G92" i="3" l="1"/>
  <c r="G54" i="3"/>
  <c r="G8" i="3"/>
  <c r="G58" i="3"/>
  <c r="G88" i="3"/>
  <c r="G14" i="3"/>
  <c r="G56" i="3"/>
  <c r="G68" i="3"/>
  <c r="G89" i="3"/>
  <c r="G51" i="3"/>
  <c r="G81" i="3"/>
  <c r="G42" i="3"/>
  <c r="G85" i="3"/>
  <c r="G67" i="3"/>
  <c r="G46" i="3"/>
  <c r="G18" i="3"/>
  <c r="G26" i="3"/>
  <c r="G48" i="3"/>
  <c r="G79" i="3"/>
  <c r="G93" i="3"/>
  <c r="G60" i="3"/>
  <c r="G84" i="3"/>
  <c r="G25" i="3"/>
  <c r="G45" i="3"/>
  <c r="G49" i="3"/>
  <c r="G55" i="3"/>
  <c r="G83" i="3"/>
  <c r="G10" i="3"/>
  <c r="G78" i="3"/>
  <c r="G21" i="3"/>
  <c r="G76" i="3"/>
  <c r="G64" i="3"/>
  <c r="G17" i="3"/>
  <c r="G20" i="3"/>
  <c r="G66" i="3"/>
  <c r="G43" i="3"/>
  <c r="G61" i="3"/>
  <c r="G7" i="3"/>
  <c r="G50" i="3"/>
  <c r="G9" i="3"/>
  <c r="G44" i="3"/>
  <c r="G74" i="3"/>
  <c r="G11" i="3"/>
  <c r="I8" i="3" s="1"/>
  <c r="G12" i="3"/>
  <c r="G80" i="3"/>
  <c r="I80" i="3" s="1"/>
  <c r="G53" i="3"/>
  <c r="I53" i="3" s="1"/>
  <c r="G15" i="3"/>
  <c r="G37" i="3"/>
  <c r="G52" i="3"/>
  <c r="G82" i="3"/>
  <c r="G77" i="3"/>
  <c r="G47" i="3"/>
  <c r="G57" i="3"/>
  <c r="G19" i="3"/>
  <c r="I19" i="3" s="1"/>
  <c r="G59" i="3"/>
  <c r="G27" i="3"/>
  <c r="G65" i="3"/>
  <c r="G31" i="3"/>
  <c r="G16" i="3"/>
  <c r="I16" i="3" s="1"/>
  <c r="G73" i="3"/>
  <c r="G62" i="3"/>
  <c r="G13" i="3"/>
  <c r="G33" i="3"/>
  <c r="G32" i="3"/>
  <c r="G75" i="3"/>
  <c r="G38" i="3"/>
  <c r="G63" i="3"/>
  <c r="I93" i="3" l="1"/>
  <c r="I84" i="3"/>
  <c r="I88" i="3"/>
  <c r="I81" i="3"/>
  <c r="I85" i="3"/>
  <c r="I46" i="3"/>
  <c r="I76" i="3"/>
  <c r="I73" i="3"/>
  <c r="I77" i="3"/>
  <c r="I83" i="3"/>
  <c r="I82" i="3"/>
  <c r="I74" i="3"/>
  <c r="I75" i="3"/>
  <c r="I78" i="3"/>
  <c r="I56" i="3"/>
  <c r="I79" i="3"/>
  <c r="I57" i="3"/>
  <c r="I45" i="3"/>
  <c r="I54" i="3"/>
  <c r="I42" i="3"/>
  <c r="I48" i="3"/>
  <c r="I21" i="3"/>
  <c r="I68" i="3"/>
  <c r="I63" i="3"/>
  <c r="I51" i="3"/>
  <c r="I65" i="3"/>
  <c r="I62" i="3"/>
  <c r="I18" i="3"/>
  <c r="I58" i="3"/>
  <c r="I25" i="3"/>
  <c r="I67" i="3"/>
  <c r="I64" i="3"/>
  <c r="I59" i="3"/>
  <c r="I60" i="3"/>
  <c r="I47" i="3"/>
  <c r="I20" i="3"/>
  <c r="I52" i="3"/>
  <c r="I44" i="3"/>
  <c r="I17" i="3"/>
  <c r="I49" i="3"/>
  <c r="I55" i="3"/>
  <c r="I61" i="3"/>
  <c r="I50" i="3"/>
  <c r="I43" i="3"/>
  <c r="I66" i="3"/>
  <c r="I11" i="3"/>
  <c r="J21" i="3"/>
  <c r="K21" i="3" s="1"/>
  <c r="I10" i="3"/>
  <c r="I7" i="3"/>
  <c r="I9" i="3"/>
  <c r="I15" i="3"/>
  <c r="I37" i="3"/>
  <c r="I14" i="3"/>
  <c r="I13" i="3"/>
  <c r="I12" i="3"/>
  <c r="I31" i="3"/>
  <c r="I38" i="3"/>
</calcChain>
</file>

<file path=xl/sharedStrings.xml><?xml version="1.0" encoding="utf-8"?>
<sst xmlns="http://schemas.openxmlformats.org/spreadsheetml/2006/main" count="11045" uniqueCount="227">
  <si>
    <t>Australian Bureau of Statistics</t>
  </si>
  <si>
    <t>2021 Census - counting persons, estimating homelessness</t>
  </si>
  <si>
    <t>OPGP Homelessness Operational Groups and LGA (EN) by SEXP Sex and AGE5P Age in Five Year Groups</t>
  </si>
  <si>
    <t>Counting: Person Records</t>
  </si>
  <si>
    <t>Filters:</t>
  </si>
  <si>
    <t>Default Summation</t>
  </si>
  <si>
    <t>Person Records</t>
  </si>
  <si>
    <t>SEXP Sex</t>
  </si>
  <si>
    <t>Male</t>
  </si>
  <si>
    <t>Female</t>
  </si>
  <si>
    <t>Total</t>
  </si>
  <si>
    <t>AGE5P Age in Five Year Groups</t>
  </si>
  <si>
    <t>0-14</t>
  </si>
  <si>
    <t>15 to 24</t>
  </si>
  <si>
    <t>25 to 64</t>
  </si>
  <si>
    <t>65 or more</t>
  </si>
  <si>
    <t>OPGP Homelessness Operational Groups</t>
  </si>
  <si>
    <t>LGA (EN)</t>
  </si>
  <si>
    <t>Persons living in improvised dwellings, tents, or sleeping out</t>
  </si>
  <si>
    <t>Alpine</t>
  </si>
  <si>
    <t>Ararat</t>
  </si>
  <si>
    <t>Ballarat</t>
  </si>
  <si>
    <t>Banyule</t>
  </si>
  <si>
    <t>Bass Coast</t>
  </si>
  <si>
    <t>Baw Baw</t>
  </si>
  <si>
    <t>Bayside (Vic.)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</si>
  <si>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</si>
  <si>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</si>
  <si>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</si>
  <si>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</si>
  <si>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</si>
  <si>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</si>
  <si>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</si>
  <si>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</si>
  <si>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 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</si>
  <si>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</si>
  <si>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</si>
  <si>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</si>
  <si>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</si>
  <si>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</si>
  <si>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</si>
  <si>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</si>
  <si>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</si>
  <si>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</si>
  <si>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</si>
  <si>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</si>
  <si>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</si>
  <si>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</si>
  <si>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</si>
  <si>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</si>
  <si>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</si>
  <si>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</si>
  <si>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</si>
  <si>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 (Vic.)</t>
  </si>
  <si>
    <t>Knox</t>
  </si>
  <si>
    <t>Latrobe (Vic.)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</si>
  <si>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</si>
  <si>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</si>
  <si>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</si>
  <si>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</si>
  <si>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</si>
  <si>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</si>
  <si>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</si>
  <si>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</si>
  <si>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</si>
  <si>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</si>
  <si>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</si>
  <si>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</si>
  <si>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</si>
  <si>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</si>
  <si>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</si>
  <si>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</si>
  <si>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</si>
  <si>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</si>
  <si>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</si>
  <si>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</si>
  <si>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</si>
  <si>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</si>
  <si>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</si>
  <si>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</si>
  <si>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</si>
  <si>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</si>
  <si>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</si>
  <si>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</si>
  <si>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</si>
  <si>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</si>
  <si>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</si>
  <si>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</si>
  <si>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</si>
  <si>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</si>
  <si>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</si>
  <si>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</si>
  <si>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</si>
  <si>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</si>
  <si>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</si>
  <si>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</si>
  <si>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</si>
  <si>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</si>
  <si>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Unincorporated Vic</t>
  </si>
  <si>
    <t>Migratory - Offshore - Shipping (Vic.)</t>
  </si>
  <si>
    <t>Persons in supported accommodation for the homeless</t>
  </si>
  <si>
    <t>Persons staying temporarily with other households</t>
  </si>
  <si>
    <t>Persons living in boarding houses</t>
  </si>
  <si>
    <t>Persons in other temporary lodgings</t>
  </si>
  <si>
    <t>Persons living in 'severely' crowded dwellings</t>
  </si>
  <si>
    <t>Persons living in other crowded dwellings</t>
  </si>
  <si>
    <t>Persons in other improvised dwellings</t>
  </si>
  <si>
    <t>Persons who are marginally housed in caravan parks</t>
  </si>
  <si>
    <t>Dataset: Census of Population and Housing, 2021, TableBuilder</t>
  </si>
  <si>
    <t>INFO</t>
  </si>
  <si>
    <t>Cells in this table have been randomly adjusted to avoid the release of confidential data. No reliance should be placed on small cells.</t>
  </si>
  <si>
    <t>Copyright Commonwealth of Australia, 2021, see abs.gov.au/copyright</t>
  </si>
  <si>
    <t>ABS data licensed under Creative Commons, see abs.gov.au/ccby</t>
  </si>
  <si>
    <t>OPGP Homelessness Operational Groups and LGA (EN) by INGP Indigenous Status</t>
  </si>
  <si>
    <t>INGP Indigenous Status</t>
  </si>
  <si>
    <t>Indigenous  - all</t>
  </si>
  <si>
    <t>Non-Indigenous</t>
  </si>
  <si>
    <t>OPGP Homelessness Operational Groups and LGA (EN) by ASSNP Core Activity Need for Assistance</t>
  </si>
  <si>
    <t>ASSNP Core Activity Need for Assistance</t>
  </si>
  <si>
    <t>Disabled</t>
  </si>
  <si>
    <t>Not disabled</t>
  </si>
  <si>
    <t>OPGP Homelessness Operational Groups and LGA (EN) by LFSP Labour Force Status</t>
  </si>
  <si>
    <t>LFSP Labour Force Status</t>
  </si>
  <si>
    <t>Not employed -</t>
  </si>
  <si>
    <t>Employed -</t>
  </si>
  <si>
    <t>OPGP Homelessness Operational Groups and LGA (EN) by 4-digit level BPLP Country of Birth of Person</t>
  </si>
  <si>
    <t>4-digit level BPLP Country of Birth of Person</t>
  </si>
  <si>
    <t>Australia</t>
  </si>
  <si>
    <t>New Zealand</t>
  </si>
  <si>
    <t>England</t>
  </si>
  <si>
    <t>Italy</t>
  </si>
  <si>
    <t>North Macedonia</t>
  </si>
  <si>
    <t>Greece</t>
  </si>
  <si>
    <t>Sudan</t>
  </si>
  <si>
    <t>South Sudan</t>
  </si>
  <si>
    <t>Iran</t>
  </si>
  <si>
    <t>Iraq</t>
  </si>
  <si>
    <t>Syria</t>
  </si>
  <si>
    <t>Cambodia</t>
  </si>
  <si>
    <t>Thailand</t>
  </si>
  <si>
    <t>Vietnam</t>
  </si>
  <si>
    <t>Malaysia</t>
  </si>
  <si>
    <t>Philippines</t>
  </si>
  <si>
    <t>Bangladesh</t>
  </si>
  <si>
    <t>India</t>
  </si>
  <si>
    <t>Nepal</t>
  </si>
  <si>
    <t>Pakistan</t>
  </si>
  <si>
    <t>Sri Lanka</t>
  </si>
  <si>
    <t>Afghanistan</t>
  </si>
  <si>
    <t>Ethiopia</t>
  </si>
  <si>
    <t>Somalia</t>
  </si>
  <si>
    <t>China</t>
  </si>
  <si>
    <t>Burma</t>
  </si>
  <si>
    <t>Bosnia</t>
  </si>
  <si>
    <t>OPGP Homelessness Operational Groups and LGA (EN) by LTHP Type of Long-term Health Condition</t>
  </si>
  <si>
    <t>LTHP Type of Long-term Health Condition</t>
  </si>
  <si>
    <t>Arthritis</t>
  </si>
  <si>
    <t>Asthma</t>
  </si>
  <si>
    <t>Cancer (including remission)</t>
  </si>
  <si>
    <t>Dementia (including Alzheimer's)</t>
  </si>
  <si>
    <t>Diabetes (excluding gestational diabetes)</t>
  </si>
  <si>
    <t>Heart disease (including heart attack or angina)</t>
  </si>
  <si>
    <t>Kidney disease</t>
  </si>
  <si>
    <t>Lung condition (including COPD or emphysema)</t>
  </si>
  <si>
    <t>Mental health condition (including depression or anxiety)</t>
  </si>
  <si>
    <t>Stroke</t>
  </si>
  <si>
    <t>Any other long-term health condition(s)</t>
  </si>
  <si>
    <t>No long-term health condition(s)</t>
  </si>
  <si>
    <t>OPGP Homelessness Operational Groups and LGA (EN) by INCP Total Personal Income (weekly)</t>
  </si>
  <si>
    <t>INCP Total Personal Income (weekly)</t>
  </si>
  <si>
    <t/>
  </si>
  <si>
    <t>Indigenous</t>
  </si>
  <si>
    <t>Employed</t>
  </si>
  <si>
    <t>Other LT health condition</t>
  </si>
  <si>
    <t>No condition</t>
  </si>
  <si>
    <t>Cancer</t>
  </si>
  <si>
    <t>Dementia</t>
  </si>
  <si>
    <t>Diabetes</t>
  </si>
  <si>
    <t>Bayside</t>
  </si>
  <si>
    <t>Kingston</t>
  </si>
  <si>
    <t>Latrobe</t>
  </si>
  <si>
    <t>Migratory - Offshore - Shipping</t>
  </si>
  <si>
    <t>C4</t>
  </si>
  <si>
    <t>C6</t>
  </si>
  <si>
    <t>C8</t>
  </si>
  <si>
    <t>C10</t>
  </si>
  <si>
    <t>C12</t>
  </si>
  <si>
    <t>C14</t>
  </si>
  <si>
    <t>C16</t>
  </si>
  <si>
    <t>C18</t>
  </si>
  <si>
    <t>C20</t>
  </si>
  <si>
    <t>HEALTH</t>
  </si>
  <si>
    <t>BIRTHPLACES</t>
  </si>
  <si>
    <t>EMPLOYMENT</t>
  </si>
  <si>
    <t>DISABILITY</t>
  </si>
  <si>
    <t>INDIGENOUS</t>
  </si>
  <si>
    <t>AGE &amp; SEX</t>
  </si>
  <si>
    <t>Improvised dwellings, tents, sleeping out</t>
  </si>
  <si>
    <t>Supported accommodation for the homeless</t>
  </si>
  <si>
    <t>Staying temporarily with other households</t>
  </si>
  <si>
    <t>Boarding houses</t>
  </si>
  <si>
    <t>Other temporary lodgings</t>
  </si>
  <si>
    <t>Severely' crowded dwellings</t>
  </si>
  <si>
    <t>Other crowded dwellings</t>
  </si>
  <si>
    <t>Other improvised dwellings</t>
  </si>
  <si>
    <t>Marginally housed in caravan parks</t>
  </si>
  <si>
    <t>Number</t>
  </si>
  <si>
    <t>Per  cent</t>
  </si>
  <si>
    <t>H</t>
  </si>
  <si>
    <t>Homelessness and Overcrowding</t>
  </si>
  <si>
    <t>From estimates prepared by the Australian Bureau of Statistics and based on findings from the 2021 Census</t>
  </si>
  <si>
    <r>
      <t xml:space="preserve"> '</t>
    </r>
    <r>
      <rPr>
        <i/>
        <sz val="8"/>
        <color theme="4" tint="-0.499984740745262"/>
        <rFont val="Calibri"/>
        <family val="2"/>
        <scheme val="minor"/>
      </rPr>
      <t>Not stated</t>
    </r>
    <r>
      <rPr>
        <sz val="8"/>
        <color theme="4" tint="-0.499984740745262"/>
        <rFont val="Calibri"/>
        <family val="2"/>
        <scheme val="minor"/>
      </rPr>
      <t>' responses are omitted from the numbers presented here</t>
    </r>
  </si>
  <si>
    <t>Male per cent</t>
  </si>
  <si>
    <t>Female per cent</t>
  </si>
  <si>
    <t>Per  cent of persons 15+</t>
  </si>
  <si>
    <t>Heart disease</t>
  </si>
  <si>
    <t>Lung condition</t>
  </si>
  <si>
    <t>Mental health condition</t>
  </si>
  <si>
    <t>Less than yr 11</t>
  </si>
  <si>
    <t>Yr 11 or 12</t>
  </si>
  <si>
    <t>Speak English Well</t>
  </si>
  <si>
    <t>Speak English Not well</t>
  </si>
  <si>
    <t>EDUCATION</t>
  </si>
  <si>
    <t>ENGLISH FLUENCY</t>
  </si>
  <si>
    <t>Victoria</t>
  </si>
  <si>
    <t>Place a tick next to the categories to be summed in the data presented in this table</t>
  </si>
  <si>
    <t>Caution should be exercised when interpreting this information, due to the high proportion of instances where details of birthplaces and other variables were not 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</si>
</sst>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#,##0.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7"/>
      <color rgb="FFFFFF00"/>
      <name val="Calibri"/>
      <family val="2"/>
      <scheme val="minor"/>
    </font>
    <font>
      <b/>
      <sz val="8"/>
      <color rgb="FFFFFF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6"/>
      <color theme="0"/>
      <name val="Calibri"/>
      <family val="2"/>
      <scheme val="minor"/>
    </font>
    <font>
      <sz val="17"/>
      <color rgb="FFFFFFCC"/>
      <name val="Garamond"/>
      <family val="1"/>
    </font>
    <font>
      <sz val="8"/>
      <color theme="4" tint="-0.499984740745262"/>
      <name val="Calibri"/>
      <family val="2"/>
      <scheme val="minor"/>
    </font>
    <font>
      <i/>
      <sz val="8"/>
      <color theme="4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12"/>
      <color theme="4" tint="-0.499984740745262"/>
      <name val="Wingdings"/>
      <charset val="2"/>
    </font>
    <font>
      <sz val="8"/>
      <color rgb="FF000000"/>
      <name val="Segoe UI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-0.499984740745262"/>
      </top>
      <bottom/>
      <diagonal/>
    </border>
    <border>
      <left/>
      <right/>
      <top style="hair">
        <color theme="4" tint="-0.499984740745262"/>
      </top>
      <bottom style="hair">
        <color theme="4" tint="-0.499984740745262"/>
      </bottom>
      <diagonal/>
    </border>
    <border>
      <left/>
      <right/>
      <top/>
      <bottom style="hair">
        <color theme="4" tint="-0.499984740745262"/>
      </bottom>
      <diagonal/>
    </border>
    <border>
      <left/>
      <right/>
      <top style="hair">
        <color theme="4" tint="-0.499984740745262"/>
      </top>
      <bottom style="medium">
        <color theme="4" tint="-0.499984740745262"/>
      </bottom>
      <diagonal/>
    </border>
    <border>
      <left/>
      <right/>
      <top style="hair">
        <color theme="4" tint="-0.499984740745262"/>
      </top>
      <bottom/>
      <diagonal/>
    </border>
    <border>
      <left/>
      <right/>
      <top/>
      <bottom style="medium">
        <color theme="4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2">
    <xf numFmtId="0" fontId="0" fillId="0" borderId="0" xfId="0"/>
    <xf numFmtId="0" fontId="18" fillId="0" borderId="0" xfId="0" applyFont="1"/>
    <xf numFmtId="0" fontId="18" fillId="33" borderId="0" xfId="0" applyFont="1" applyFill="1"/>
    <xf numFmtId="3" fontId="18" fillId="0" borderId="0" xfId="0" applyNumberFormat="1" applyFont="1"/>
    <xf numFmtId="0" fontId="19" fillId="0" borderId="0" xfId="0" applyFont="1"/>
    <xf numFmtId="0" fontId="19" fillId="0" borderId="0" xfId="0" applyFont="1" applyAlignment="1">
      <alignment horizontal="center"/>
    </xf>
    <xf numFmtId="0" fontId="19" fillId="33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8" fillId="34" borderId="0" xfId="0" applyFont="1" applyFill="1"/>
    <xf numFmtId="0" fontId="19" fillId="34" borderId="0" xfId="0" applyFont="1" applyFill="1" applyAlignment="1">
      <alignment horizontal="center"/>
    </xf>
    <xf numFmtId="0" fontId="20" fillId="34" borderId="0" xfId="0" applyFont="1" applyFill="1" applyAlignment="1">
      <alignment horizontal="center"/>
    </xf>
    <xf numFmtId="0" fontId="21" fillId="36" borderId="0" xfId="0" applyFont="1" applyFill="1" applyAlignment="1">
      <alignment horizontal="center"/>
    </xf>
    <xf numFmtId="0" fontId="22" fillId="36" borderId="0" xfId="0" applyFont="1" applyFill="1" applyAlignment="1">
      <alignment horizontal="center"/>
    </xf>
    <xf numFmtId="0" fontId="21" fillId="35" borderId="0" xfId="0" applyFont="1" applyFill="1" applyAlignment="1">
      <alignment horizontal="center"/>
    </xf>
    <xf numFmtId="0" fontId="22" fillId="35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17" fillId="0" borderId="0" xfId="0" applyFont="1"/>
    <xf numFmtId="0" fontId="26" fillId="37" borderId="0" xfId="0" applyFont="1" applyFill="1" applyAlignment="1">
      <alignment horizontal="center"/>
    </xf>
    <xf numFmtId="0" fontId="18" fillId="38" borderId="0" xfId="0" applyFont="1" applyFill="1"/>
    <xf numFmtId="164" fontId="18" fillId="38" borderId="0" xfId="0" applyNumberFormat="1" applyFont="1" applyFill="1"/>
    <xf numFmtId="0" fontId="23" fillId="38" borderId="0" xfId="0" applyFont="1" applyFill="1"/>
    <xf numFmtId="0" fontId="20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/>
    <xf numFmtId="0" fontId="30" fillId="0" borderId="0" xfId="0" applyFont="1"/>
    <xf numFmtId="0" fontId="0" fillId="0" borderId="0" xfId="0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Protection="1">
      <protection locked="0" hidden="1"/>
    </xf>
    <xf numFmtId="0" fontId="30" fillId="0" borderId="0" xfId="0" applyFont="1" applyProtection="1">
      <protection hidden="1"/>
    </xf>
    <xf numFmtId="0" fontId="20" fillId="0" borderId="0" xfId="0" applyFont="1" applyProtection="1">
      <protection locked="0" hidden="1"/>
    </xf>
    <xf numFmtId="3" fontId="0" fillId="0" borderId="0" xfId="0" applyNumberForma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27" fillId="39" borderId="0" xfId="0" applyFont="1" applyFill="1" applyProtection="1">
      <protection hidden="1"/>
    </xf>
    <xf numFmtId="0" fontId="0" fillId="39" borderId="0" xfId="0" applyFill="1" applyProtection="1">
      <protection locked="0" hidden="1"/>
    </xf>
    <xf numFmtId="0" fontId="24" fillId="0" borderId="0" xfId="0" applyFont="1" applyProtection="1">
      <protection locked="0" hidden="1"/>
    </xf>
    <xf numFmtId="0" fontId="0" fillId="39" borderId="0" xfId="0" applyFill="1" applyProtection="1">
      <protection hidden="1"/>
    </xf>
    <xf numFmtId="0" fontId="18" fillId="0" borderId="0" xfId="0" applyFont="1" applyProtection="1">
      <protection hidden="1"/>
    </xf>
    <xf numFmtId="0" fontId="28" fillId="35" borderId="0" xfId="0" applyFont="1" applyFill="1" applyProtection="1">
      <protection hidden="1"/>
    </xf>
    <xf numFmtId="3" fontId="23" fillId="38" borderId="0" xfId="0" applyNumberFormat="1" applyFont="1" applyFill="1" applyAlignment="1" applyProtection="1">
      <alignment horizontal="center"/>
      <protection hidden="1"/>
    </xf>
    <xf numFmtId="0" fontId="23" fillId="38" borderId="0" xfId="0" applyFont="1" applyFill="1" applyAlignment="1" applyProtection="1">
      <alignment horizontal="center" vertical="center"/>
      <protection hidden="1"/>
    </xf>
    <xf numFmtId="0" fontId="23" fillId="0" borderId="10" xfId="0" applyFont="1" applyBorder="1" applyProtection="1">
      <protection hidden="1"/>
    </xf>
    <xf numFmtId="3" fontId="18" fillId="0" borderId="10" xfId="0" applyNumberFormat="1" applyFont="1" applyBorder="1" applyAlignment="1" applyProtection="1">
      <alignment horizontal="right" indent="2"/>
      <protection hidden="1"/>
    </xf>
    <xf numFmtId="165" fontId="29" fillId="42" borderId="10" xfId="0" applyNumberFormat="1" applyFont="1" applyFill="1" applyBorder="1" applyAlignment="1" applyProtection="1">
      <alignment horizontal="center" vertical="center"/>
      <protection hidden="1"/>
    </xf>
    <xf numFmtId="0" fontId="23" fillId="0" borderId="0" xfId="0" applyFont="1" applyProtection="1">
      <protection hidden="1"/>
    </xf>
    <xf numFmtId="0" fontId="18" fillId="0" borderId="11" xfId="0" applyFont="1" applyBorder="1" applyProtection="1">
      <protection hidden="1"/>
    </xf>
    <xf numFmtId="3" fontId="18" fillId="0" borderId="11" xfId="0" applyNumberFormat="1" applyFont="1" applyBorder="1" applyAlignment="1" applyProtection="1">
      <alignment horizontal="right" indent="2"/>
      <protection hidden="1"/>
    </xf>
    <xf numFmtId="165" fontId="29" fillId="42" borderId="11" xfId="0" applyNumberFormat="1" applyFont="1" applyFill="1" applyBorder="1" applyAlignment="1" applyProtection="1">
      <alignment horizontal="center" vertical="center"/>
      <protection hidden="1"/>
    </xf>
    <xf numFmtId="3" fontId="18" fillId="0" borderId="0" xfId="0" applyNumberFormat="1" applyFont="1" applyAlignment="1" applyProtection="1">
      <alignment horizontal="right" indent="2"/>
      <protection hidden="1"/>
    </xf>
    <xf numFmtId="3" fontId="29" fillId="42" borderId="0" xfId="0" applyNumberFormat="1" applyFont="1" applyFill="1" applyAlignment="1" applyProtection="1">
      <alignment horizontal="center" vertical="center"/>
      <protection hidden="1"/>
    </xf>
    <xf numFmtId="0" fontId="18" fillId="0" borderId="10" xfId="0" applyFont="1" applyBorder="1" applyProtection="1">
      <protection hidden="1"/>
    </xf>
    <xf numFmtId="0" fontId="27" fillId="40" borderId="0" xfId="0" applyFont="1" applyFill="1" applyProtection="1">
      <protection hidden="1"/>
    </xf>
    <xf numFmtId="0" fontId="0" fillId="40" borderId="0" xfId="0" applyFill="1" applyProtection="1">
      <protection hidden="1"/>
    </xf>
    <xf numFmtId="0" fontId="27" fillId="41" borderId="0" xfId="0" applyFont="1" applyFill="1" applyProtection="1">
      <protection hidden="1"/>
    </xf>
    <xf numFmtId="0" fontId="0" fillId="41" borderId="0" xfId="0" applyFill="1" applyProtection="1">
      <protection hidden="1"/>
    </xf>
    <xf numFmtId="0" fontId="24" fillId="0" borderId="0" xfId="0" applyFont="1" applyProtection="1">
      <protection hidden="1"/>
    </xf>
    <xf numFmtId="0" fontId="23" fillId="0" borderId="15" xfId="0" applyFont="1" applyBorder="1" applyProtection="1">
      <protection hidden="1"/>
    </xf>
    <xf numFmtId="0" fontId="18" fillId="0" borderId="13" xfId="0" applyFont="1" applyBorder="1" applyProtection="1">
      <protection hidden="1"/>
    </xf>
    <xf numFmtId="3" fontId="18" fillId="0" borderId="13" xfId="0" applyNumberFormat="1" applyFont="1" applyBorder="1" applyAlignment="1" applyProtection="1">
      <alignment horizontal="right" indent="2"/>
      <protection hidden="1"/>
    </xf>
    <xf numFmtId="3" fontId="29" fillId="42" borderId="13" xfId="0" applyNumberFormat="1" applyFont="1" applyFill="1" applyBorder="1" applyAlignment="1" applyProtection="1">
      <alignment horizontal="center" vertical="center"/>
      <protection hidden="1"/>
    </xf>
    <xf numFmtId="3" fontId="18" fillId="0" borderId="0" xfId="0" applyNumberFormat="1" applyFont="1" applyProtection="1">
      <protection hidden="1"/>
    </xf>
    <xf numFmtId="165" fontId="18" fillId="0" borderId="0" xfId="0" applyNumberFormat="1" applyFont="1" applyAlignment="1" applyProtection="1">
      <alignment horizontal="center" vertical="center"/>
      <protection hidden="1"/>
    </xf>
    <xf numFmtId="0" fontId="18" fillId="0" borderId="12" xfId="0" applyFont="1" applyBorder="1" applyProtection="1">
      <protection hidden="1"/>
    </xf>
    <xf numFmtId="4" fontId="29" fillId="42" borderId="11" xfId="0" applyNumberFormat="1" applyFont="1" applyFill="1" applyBorder="1" applyAlignment="1" applyProtection="1">
      <alignment horizontal="center" vertical="center"/>
      <protection hidden="1"/>
    </xf>
    <xf numFmtId="3" fontId="24" fillId="0" borderId="0" xfId="0" applyNumberFormat="1" applyFont="1" applyProtection="1">
      <protection hidden="1"/>
    </xf>
    <xf numFmtId="0" fontId="24" fillId="0" borderId="14" xfId="0" applyFont="1" applyBorder="1" applyProtection="1">
      <protection hidden="1"/>
    </xf>
    <xf numFmtId="3" fontId="24" fillId="0" borderId="14" xfId="0" applyNumberFormat="1" applyFont="1" applyBorder="1" applyProtection="1">
      <protection hidden="1"/>
    </xf>
    <xf numFmtId="165" fontId="18" fillId="0" borderId="14" xfId="0" applyNumberFormat="1" applyFont="1" applyBorder="1" applyAlignment="1" applyProtection="1">
      <alignment horizontal="center" vertical="center"/>
      <protection hidden="1"/>
    </xf>
    <xf numFmtId="0" fontId="25" fillId="38" borderId="0" xfId="0" applyFont="1" applyFill="1" applyAlignment="1" applyProtection="1">
      <alignment horizontal="center" vertical="center"/>
      <protection hidden="1"/>
    </xf>
    <xf numFmtId="3" fontId="32" fillId="0" borderId="0" xfId="0" quotePrefix="1" applyNumberFormat="1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0" fontId="25" fillId="38" borderId="0" xfId="0" applyFont="1" applyFill="1" applyProtection="1">
      <protection hidden="1"/>
    </xf>
    <xf numFmtId="0" fontId="20" fillId="0" borderId="0" xfId="0" applyFont="1" applyProtection="1">
      <protection hidden="1"/>
    </xf>
    <xf numFmtId="165" fontId="29" fillId="42" borderId="0" xfId="0" applyNumberFormat="1" applyFont="1" applyFill="1" applyAlignment="1" applyProtection="1">
      <alignment horizontal="center" vertical="center"/>
      <protection hidden="1"/>
    </xf>
    <xf numFmtId="3" fontId="21" fillId="36" borderId="0" xfId="0" applyNumberFormat="1" applyFont="1" applyFill="1" applyAlignment="1">
      <alignment horizontal="center"/>
    </xf>
    <xf numFmtId="3" fontId="19" fillId="0" borderId="0" xfId="0" applyNumberFormat="1" applyFont="1" applyAlignment="1">
      <alignment horizontal="center"/>
    </xf>
    <xf numFmtId="3" fontId="18" fillId="38" borderId="0" xfId="0" applyNumberFormat="1" applyFont="1" applyFill="1"/>
    <xf numFmtId="3" fontId="24" fillId="0" borderId="14" xfId="0" applyNumberFormat="1" applyFont="1" applyBorder="1" applyAlignment="1" applyProtection="1">
      <alignment horizontal="right" indent="2"/>
      <protection hidden="1"/>
    </xf>
    <xf numFmtId="3" fontId="18" fillId="0" borderId="12" xfId="0" applyNumberFormat="1" applyFont="1" applyBorder="1" applyAlignment="1" applyProtection="1">
      <alignment horizontal="right" indent="2"/>
      <protection hidden="1"/>
    </xf>
    <xf numFmtId="0" fontId="31" fillId="43" borderId="0" xfId="0" applyFont="1" applyFill="1" applyAlignment="1" applyProtection="1">
      <alignment horizontal="center" vertical="center"/>
      <protection hidden="1"/>
    </xf>
    <xf numFmtId="0" fontId="19" fillId="44" borderId="0" xfId="0" applyFont="1" applyFill="1" applyAlignment="1" applyProtection="1">
      <alignment horizontal="center" vertical="center"/>
      <protection hidden="1"/>
    </xf>
    <xf numFmtId="0" fontId="34" fillId="45" borderId="0" xfId="0" applyFont="1" applyFill="1" applyAlignment="1" applyProtection="1">
      <alignment horizontal="center" wrapText="1"/>
      <protection locked="0" hidden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CCCC"/>
      <color rgb="FFFFFFCC"/>
      <color rgb="FF800000"/>
      <color rgb="FFFFCC6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calcChain" Target="calcChain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6" /><Relationship Type="http://schemas.openxmlformats.org/officeDocument/2006/relationships/styles" Target="styles.xml" Id="rId5" /><Relationship Type="http://schemas.openxmlformats.org/officeDocument/2006/relationships/theme" Target="theme/theme1.xml" Id="rId4" /><Relationship Type="http://schemas.openxmlformats.org/officeDocument/2006/relationships/customXml" Target="/customXml/item.xml" Id="R518a5d49b0954985" /></Relationships>
</file>

<file path=xl/ctrlProps/ctrlProp1.xml><?xml version="1.0" encoding="utf-8"?>
<formControlPr xmlns="http://schemas.microsoft.com/office/spreadsheetml/2009/9/main" objectType="CheckBox" checked="Checked" fmlaLink="$C$4"/>
</file>

<file path=xl/ctrlProps/ctrlProp10.xml><?xml version="1.0" encoding="utf-8"?>
<formControlPr xmlns="http://schemas.microsoft.com/office/spreadsheetml/2009/9/main" objectType="Drop" dropLines="45" dropStyle="combo" dx="31" fmlaLink="$F$4" fmlaRange="$U$21:$U$102" sel="10" val="0"/>
</file>

<file path=xl/ctrlProps/ctrlProp2.xml><?xml version="1.0" encoding="utf-8"?>
<formControlPr xmlns="http://schemas.microsoft.com/office/spreadsheetml/2009/9/main" objectType="CheckBox" checked="Checked" fmlaLink="$C$6" lockText="1"/>
</file>

<file path=xl/ctrlProps/ctrlProp3.xml><?xml version="1.0" encoding="utf-8"?>
<formControlPr xmlns="http://schemas.microsoft.com/office/spreadsheetml/2009/9/main" objectType="CheckBox" checked="Checked" fmlaLink="$C$8" lockText="1"/>
</file>

<file path=xl/ctrlProps/ctrlProp4.xml><?xml version="1.0" encoding="utf-8"?>
<formControlPr xmlns="http://schemas.microsoft.com/office/spreadsheetml/2009/9/main" objectType="CheckBox" checked="Checked" fmlaLink="$C$12" lockText="1"/>
</file>

<file path=xl/ctrlProps/ctrlProp5.xml><?xml version="1.0" encoding="utf-8"?>
<formControlPr xmlns="http://schemas.microsoft.com/office/spreadsheetml/2009/9/main" objectType="CheckBox" checked="Checked" fmlaLink="$C$10" lockText="1"/>
</file>

<file path=xl/ctrlProps/ctrlProp6.xml><?xml version="1.0" encoding="utf-8"?>
<formControlPr xmlns="http://schemas.microsoft.com/office/spreadsheetml/2009/9/main" objectType="CheckBox" fmlaLink="$C$18" lockText="1"/>
</file>

<file path=xl/ctrlProps/ctrlProp7.xml><?xml version="1.0" encoding="utf-8"?>
<formControlPr xmlns="http://schemas.microsoft.com/office/spreadsheetml/2009/9/main" objectType="CheckBox" fmlaLink="$C$14" lockText="1"/>
</file>

<file path=xl/ctrlProps/ctrlProp8.xml><?xml version="1.0" encoding="utf-8"?>
<formControlPr xmlns="http://schemas.microsoft.com/office/spreadsheetml/2009/9/main" objectType="CheckBox" fmlaLink="$C$20" lockText="1"/>
</file>

<file path=xl/ctrlProps/ctrlProp9.xml><?xml version="1.0" encoding="utf-8"?>
<formControlPr xmlns="http://schemas.microsoft.com/office/spreadsheetml/2009/9/main" objectType="CheckBox" fmlaLink="$C$16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</xdr:row>
          <xdr:rowOff>165100</xdr:rowOff>
        </xdr:from>
        <xdr:to>
          <xdr:col>1</xdr:col>
          <xdr:colOff>222250</xdr:colOff>
          <xdr:row>4</xdr:row>
          <xdr:rowOff>6350</xdr:rowOff>
        </xdr:to>
        <xdr:sp macro="" textlink="">
          <xdr:nvSpPr>
            <xdr:cNvPr id="3073" name="Check Box 1" descr="I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2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</xdr:row>
          <xdr:rowOff>146050</xdr:rowOff>
        </xdr:from>
        <xdr:to>
          <xdr:col>1</xdr:col>
          <xdr:colOff>222250</xdr:colOff>
          <xdr:row>6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2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139700</xdr:rowOff>
        </xdr:from>
        <xdr:to>
          <xdr:col>1</xdr:col>
          <xdr:colOff>222250</xdr:colOff>
          <xdr:row>8</xdr:row>
          <xdr:rowOff>12700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2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10</xdr:row>
          <xdr:rowOff>146050</xdr:rowOff>
        </xdr:from>
        <xdr:to>
          <xdr:col>2</xdr:col>
          <xdr:colOff>0</xdr:colOff>
          <xdr:row>12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2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8</xdr:row>
          <xdr:rowOff>146050</xdr:rowOff>
        </xdr:from>
        <xdr:to>
          <xdr:col>1</xdr:col>
          <xdr:colOff>222250</xdr:colOff>
          <xdr:row>10</xdr:row>
          <xdr:rowOff>19050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2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16</xdr:row>
          <xdr:rowOff>146050</xdr:rowOff>
        </xdr:from>
        <xdr:to>
          <xdr:col>1</xdr:col>
          <xdr:colOff>222250</xdr:colOff>
          <xdr:row>18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2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12</xdr:row>
          <xdr:rowOff>146050</xdr:rowOff>
        </xdr:from>
        <xdr:to>
          <xdr:col>2</xdr:col>
          <xdr:colOff>0</xdr:colOff>
          <xdr:row>14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2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6350</xdr:colOff>
          <xdr:row>18</xdr:row>
          <xdr:rowOff>146050</xdr:rowOff>
        </xdr:from>
        <xdr:to>
          <xdr:col>2</xdr:col>
          <xdr:colOff>0</xdr:colOff>
          <xdr:row>20</xdr:row>
          <xdr:rowOff>19050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2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14</xdr:row>
          <xdr:rowOff>146050</xdr:rowOff>
        </xdr:from>
        <xdr:to>
          <xdr:col>1</xdr:col>
          <xdr:colOff>222250</xdr:colOff>
          <xdr:row>16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A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216806</xdr:colOff>
      <xdr:row>3</xdr:row>
      <xdr:rowOff>19958</xdr:rowOff>
    </xdr:from>
    <xdr:to>
      <xdr:col>2</xdr:col>
      <xdr:colOff>235856</xdr:colOff>
      <xdr:row>20</xdr:row>
      <xdr:rowOff>56243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430235" y="682172"/>
          <a:ext cx="250371" cy="281214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6350</xdr:colOff>
          <xdr:row>2</xdr:row>
          <xdr:rowOff>146050</xdr:rowOff>
        </xdr:from>
        <xdr:to>
          <xdr:col>6</xdr:col>
          <xdr:colOff>31750</xdr:colOff>
          <xdr:row>4</xdr:row>
          <xdr:rowOff>12700</xdr:rowOff>
        </xdr:to>
        <xdr:sp macro="" textlink="">
          <xdr:nvSpPr>
            <xdr:cNvPr id="3082" name="Drop Down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36285</xdr:colOff>
      <xdr:row>2</xdr:row>
      <xdr:rowOff>4535</xdr:rowOff>
    </xdr:from>
    <xdr:to>
      <xdr:col>10</xdr:col>
      <xdr:colOff>644072</xdr:colOff>
      <xdr:row>4</xdr:row>
      <xdr:rowOff>13608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875893" y="471714"/>
          <a:ext cx="3451679" cy="367394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800"/>
            <a:t>This information</a:t>
          </a:r>
          <a:r>
            <a:rPr lang="en-US" sz="800" baseline="0"/>
            <a:t> should be interpreted witth caution</a:t>
          </a:r>
          <a:r>
            <a:rPr lang="en-US" sz="800"/>
            <a:t>, due to many instances where details of birthplaces and other variables were not reported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758"/>
  <sheetViews>
    <sheetView workbookViewId="0">
      <selection activeCell="B18" sqref="B18"/>
    </sheetView>
  </sheetViews>
  <sheetFormatPr defaultColWidth="8.7265625" defaultRowHeight="10.5" x14ac:dyDescent="0.25"/>
  <cols>
    <col min="1" max="17" width="8.7265625" style="1"/>
    <col min="18" max="18" width="2.7265625" style="2" customWidth="1"/>
    <col min="19" max="23" width="8.7265625" style="1"/>
    <col min="24" max="24" width="3.453125" style="2" customWidth="1"/>
    <col min="25" max="29" width="8.7265625" style="1"/>
    <col min="30" max="30" width="3.453125" style="2" customWidth="1"/>
    <col min="31" max="34" width="8.7265625" style="1"/>
    <col min="35" max="35" width="3.453125" style="2" customWidth="1"/>
    <col min="36" max="65" width="8.7265625" style="1"/>
    <col min="66" max="66" width="4.08984375" style="2" customWidth="1"/>
    <col min="67" max="81" width="8.7265625" style="1"/>
    <col min="82" max="82" width="3.7265625" style="2" customWidth="1"/>
    <col min="83" max="16384" width="8.7265625" style="1"/>
  </cols>
  <sheetData>
    <row r="1" spans="1:85" x14ac:dyDescent="0.25">
      <c r="A1" s="1" t="s">
        <v>0</v>
      </c>
    </row>
    <row r="2" spans="1:85" x14ac:dyDescent="0.25">
      <c r="S2" s="1" t="s">
        <v>0</v>
      </c>
      <c r="Y2" s="1" t="s">
        <v>0</v>
      </c>
      <c r="AE2" s="1" t="s">
        <v>0</v>
      </c>
      <c r="AJ2" s="1" t="s">
        <v>0</v>
      </c>
      <c r="BO2" s="1" t="s">
        <v>0</v>
      </c>
      <c r="CE2" s="1" t="s">
        <v>0</v>
      </c>
    </row>
    <row r="3" spans="1:85" x14ac:dyDescent="0.25">
      <c r="A3" s="1" t="s">
        <v>1</v>
      </c>
    </row>
    <row r="4" spans="1:85" x14ac:dyDescent="0.25">
      <c r="A4" s="1" t="s">
        <v>2</v>
      </c>
      <c r="S4" s="1" t="s">
        <v>1</v>
      </c>
      <c r="Y4" s="1" t="s">
        <v>1</v>
      </c>
      <c r="AE4" s="1" t="s">
        <v>1</v>
      </c>
      <c r="AJ4" s="1" t="s">
        <v>1</v>
      </c>
      <c r="BO4" s="1" t="s">
        <v>1</v>
      </c>
      <c r="CE4" s="1" t="s">
        <v>1</v>
      </c>
    </row>
    <row r="5" spans="1:85" x14ac:dyDescent="0.25">
      <c r="A5" s="1" t="s">
        <v>3</v>
      </c>
      <c r="S5" s="1" t="s">
        <v>113</v>
      </c>
      <c r="Y5" s="1" t="s">
        <v>117</v>
      </c>
      <c r="AE5" s="1" t="s">
        <v>121</v>
      </c>
      <c r="AJ5" s="1" t="s">
        <v>125</v>
      </c>
      <c r="BO5" s="1" t="s">
        <v>154</v>
      </c>
      <c r="CE5" s="1" t="s">
        <v>168</v>
      </c>
    </row>
    <row r="6" spans="1:85" x14ac:dyDescent="0.25">
      <c r="S6" s="1" t="s">
        <v>3</v>
      </c>
      <c r="Y6" s="1" t="s">
        <v>3</v>
      </c>
      <c r="AE6" s="1" t="s">
        <v>3</v>
      </c>
      <c r="AJ6" s="1" t="s">
        <v>3</v>
      </c>
      <c r="BO6" s="1" t="s">
        <v>3</v>
      </c>
      <c r="CE6" s="1" t="s">
        <v>3</v>
      </c>
    </row>
    <row r="7" spans="1:85" x14ac:dyDescent="0.25">
      <c r="A7" s="1" t="s">
        <v>4</v>
      </c>
    </row>
    <row r="8" spans="1:85" x14ac:dyDescent="0.25">
      <c r="A8" s="1" t="s">
        <v>5</v>
      </c>
      <c r="B8" s="1" t="s">
        <v>6</v>
      </c>
      <c r="S8" s="1" t="s">
        <v>4</v>
      </c>
      <c r="Y8" s="1" t="s">
        <v>4</v>
      </c>
      <c r="AE8" s="1" t="s">
        <v>4</v>
      </c>
      <c r="AJ8" s="1" t="s">
        <v>4</v>
      </c>
      <c r="BO8" s="1" t="s">
        <v>4</v>
      </c>
      <c r="CE8" s="1" t="s">
        <v>4</v>
      </c>
    </row>
    <row r="9" spans="1:85" x14ac:dyDescent="0.25">
      <c r="S9" s="1" t="s">
        <v>5</v>
      </c>
      <c r="T9" s="1" t="s">
        <v>6</v>
      </c>
      <c r="Y9" s="1" t="s">
        <v>5</v>
      </c>
      <c r="Z9" s="1" t="s">
        <v>6</v>
      </c>
      <c r="AE9" s="1" t="s">
        <v>5</v>
      </c>
      <c r="AF9" s="1" t="s">
        <v>6</v>
      </c>
      <c r="AJ9" s="1" t="s">
        <v>5</v>
      </c>
      <c r="AK9" s="1" t="s">
        <v>6</v>
      </c>
      <c r="BO9" s="1" t="s">
        <v>5</v>
      </c>
      <c r="BP9" s="1" t="s">
        <v>6</v>
      </c>
      <c r="CE9" s="1" t="s">
        <v>5</v>
      </c>
      <c r="CF9" s="1" t="s">
        <v>6</v>
      </c>
    </row>
    <row r="10" spans="1:85" x14ac:dyDescent="0.25">
      <c r="B10" s="1" t="s">
        <v>7</v>
      </c>
      <c r="C10" s="1" t="s">
        <v>8</v>
      </c>
      <c r="H10" s="1" t="s">
        <v>9</v>
      </c>
      <c r="M10" s="1" t="s">
        <v>10</v>
      </c>
    </row>
    <row r="11" spans="1:85" x14ac:dyDescent="0.25">
      <c r="B11" s="1" t="s">
        <v>11</v>
      </c>
      <c r="C11" s="1" t="s">
        <v>12</v>
      </c>
      <c r="D11" s="1" t="s">
        <v>13</v>
      </c>
      <c r="E11" s="1" t="s">
        <v>14</v>
      </c>
      <c r="F11" s="1" t="s">
        <v>15</v>
      </c>
      <c r="G11" s="1" t="s">
        <v>10</v>
      </c>
      <c r="H11" s="1" t="s">
        <v>12</v>
      </c>
      <c r="I11" s="1" t="s">
        <v>13</v>
      </c>
      <c r="J11" s="1" t="s">
        <v>14</v>
      </c>
      <c r="K11" s="1" t="s">
        <v>15</v>
      </c>
      <c r="L11" s="1" t="s">
        <v>10</v>
      </c>
      <c r="M11" s="1" t="s">
        <v>12</v>
      </c>
      <c r="N11" s="1" t="s">
        <v>13</v>
      </c>
      <c r="O11" s="1" t="s">
        <v>14</v>
      </c>
      <c r="P11" s="1" t="s">
        <v>15</v>
      </c>
      <c r="Q11" s="1" t="s">
        <v>10</v>
      </c>
      <c r="T11" s="1" t="s">
        <v>114</v>
      </c>
      <c r="U11" s="1" t="s">
        <v>115</v>
      </c>
      <c r="V11" s="1" t="s">
        <v>116</v>
      </c>
      <c r="W11" s="1" t="s">
        <v>10</v>
      </c>
      <c r="Z11" s="1" t="s">
        <v>118</v>
      </c>
      <c r="AA11" s="1" t="s">
        <v>119</v>
      </c>
      <c r="AB11" s="1" t="s">
        <v>120</v>
      </c>
      <c r="AC11" s="1" t="s">
        <v>10</v>
      </c>
      <c r="AF11" s="1" t="s">
        <v>122</v>
      </c>
      <c r="AG11" s="1" t="s">
        <v>123</v>
      </c>
      <c r="AH11" s="1" t="s">
        <v>124</v>
      </c>
      <c r="AK11" s="1" t="s">
        <v>126</v>
      </c>
      <c r="AL11" s="1" t="s">
        <v>127</v>
      </c>
      <c r="AM11" s="1" t="s">
        <v>128</v>
      </c>
      <c r="AN11" s="1" t="s">
        <v>129</v>
      </c>
      <c r="AO11" s="1" t="s">
        <v>130</v>
      </c>
      <c r="AP11" s="1" t="s">
        <v>153</v>
      </c>
      <c r="AQ11" s="1" t="s">
        <v>131</v>
      </c>
      <c r="AR11" s="1" t="s">
        <v>132</v>
      </c>
      <c r="AS11" s="1" t="s">
        <v>133</v>
      </c>
      <c r="AT11" s="1" t="s">
        <v>134</v>
      </c>
      <c r="AU11" s="1" t="s">
        <v>135</v>
      </c>
      <c r="AV11" s="1" t="s">
        <v>136</v>
      </c>
      <c r="AW11" s="1" t="s">
        <v>137</v>
      </c>
      <c r="AX11" s="1" t="s">
        <v>152</v>
      </c>
      <c r="AY11" s="1" t="s">
        <v>138</v>
      </c>
      <c r="AZ11" s="1" t="s">
        <v>139</v>
      </c>
      <c r="BA11" s="1" t="s">
        <v>140</v>
      </c>
      <c r="BB11" s="1" t="s">
        <v>141</v>
      </c>
      <c r="BC11" s="1" t="s">
        <v>142</v>
      </c>
      <c r="BD11" s="1" t="s">
        <v>151</v>
      </c>
      <c r="BE11" s="1" t="s">
        <v>143</v>
      </c>
      <c r="BF11" s="1" t="s">
        <v>144</v>
      </c>
      <c r="BG11" s="1" t="s">
        <v>145</v>
      </c>
      <c r="BH11" s="1" t="s">
        <v>146</v>
      </c>
      <c r="BI11" s="1" t="s">
        <v>147</v>
      </c>
      <c r="BJ11" s="1" t="s">
        <v>148</v>
      </c>
      <c r="BK11" s="1" t="s">
        <v>149</v>
      </c>
      <c r="BL11" s="1" t="s">
        <v>150</v>
      </c>
      <c r="BM11" s="1" t="s">
        <v>10</v>
      </c>
      <c r="BP11" s="1" t="s">
        <v>155</v>
      </c>
      <c r="BQ11" s="1" t="s">
        <v>156</v>
      </c>
      <c r="BR11" s="1" t="s">
        <v>157</v>
      </c>
      <c r="BS11" s="1" t="s">
        <v>158</v>
      </c>
      <c r="BT11" s="1" t="s">
        <v>159</v>
      </c>
      <c r="BU11" s="1" t="s">
        <v>160</v>
      </c>
      <c r="BV11" s="1" t="s">
        <v>161</v>
      </c>
      <c r="BW11" s="1" t="s">
        <v>162</v>
      </c>
      <c r="BX11" s="1" t="s">
        <v>163</v>
      </c>
      <c r="BY11" s="1" t="s">
        <v>164</v>
      </c>
      <c r="BZ11" s="1" t="s">
        <v>165</v>
      </c>
      <c r="CA11" s="1" t="s">
        <v>166</v>
      </c>
      <c r="CB11" s="1" t="s">
        <v>167</v>
      </c>
      <c r="CC11" s="1" t="s">
        <v>10</v>
      </c>
      <c r="CF11" s="1" t="s">
        <v>169</v>
      </c>
    </row>
    <row r="12" spans="1:85" x14ac:dyDescent="0.25">
      <c r="A12" s="1" t="s">
        <v>16</v>
      </c>
      <c r="B12" s="1" t="s">
        <v>17</v>
      </c>
      <c r="S12" s="1" t="s">
        <v>16</v>
      </c>
      <c r="T12" s="1" t="s">
        <v>17</v>
      </c>
      <c r="Y12" s="1" t="s">
        <v>16</v>
      </c>
      <c r="Z12" s="1" t="s">
        <v>17</v>
      </c>
      <c r="AE12" s="1" t="s">
        <v>16</v>
      </c>
      <c r="AF12" s="1" t="s">
        <v>17</v>
      </c>
      <c r="AJ12" s="1" t="s">
        <v>16</v>
      </c>
      <c r="AK12" s="1" t="s">
        <v>17</v>
      </c>
      <c r="BO12" s="1" t="s">
        <v>16</v>
      </c>
      <c r="BP12" s="1" t="s">
        <v>17</v>
      </c>
      <c r="CE12" s="1" t="s">
        <v>16</v>
      </c>
      <c r="CF12" s="1" t="s">
        <v>17</v>
      </c>
    </row>
    <row r="13" spans="1:85" x14ac:dyDescent="0.25">
      <c r="A13" s="1" t="s">
        <v>18</v>
      </c>
      <c r="B13" s="1" t="s">
        <v>19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S13" s="1" t="s">
        <v>18</v>
      </c>
      <c r="T13" s="1" t="s">
        <v>19</v>
      </c>
      <c r="U13" s="1">
        <v>0</v>
      </c>
      <c r="V13" s="1">
        <v>0</v>
      </c>
      <c r="W13" s="1">
        <v>0</v>
      </c>
      <c r="Y13" s="1" t="s">
        <v>18</v>
      </c>
      <c r="Z13" s="1" t="s">
        <v>19</v>
      </c>
      <c r="AA13" s="1">
        <v>0</v>
      </c>
      <c r="AB13" s="1">
        <v>0</v>
      </c>
      <c r="AC13" s="1">
        <v>0</v>
      </c>
      <c r="AE13" s="1" t="s">
        <v>18</v>
      </c>
      <c r="AF13" s="1" t="s">
        <v>19</v>
      </c>
      <c r="AG13" s="1">
        <v>0</v>
      </c>
      <c r="AH13" s="1">
        <v>0</v>
      </c>
      <c r="AJ13" s="1" t="s">
        <v>18</v>
      </c>
      <c r="AK13" s="1" t="s">
        <v>19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O13" s="1" t="s">
        <v>18</v>
      </c>
      <c r="BP13" s="1" t="s">
        <v>19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E13" s="1" t="s">
        <v>18</v>
      </c>
      <c r="CF13" s="1" t="s">
        <v>19</v>
      </c>
      <c r="CG13" s="3" t="s">
        <v>170</v>
      </c>
    </row>
    <row r="14" spans="1:85" x14ac:dyDescent="0.25">
      <c r="B14" s="1" t="s">
        <v>20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T14" s="1" t="s">
        <v>20</v>
      </c>
      <c r="U14" s="1">
        <v>0</v>
      </c>
      <c r="V14" s="1">
        <v>0</v>
      </c>
      <c r="W14" s="1">
        <v>0</v>
      </c>
      <c r="Z14" s="1" t="s">
        <v>20</v>
      </c>
      <c r="AA14" s="1">
        <v>0</v>
      </c>
      <c r="AB14" s="1">
        <v>0</v>
      </c>
      <c r="AC14" s="1">
        <v>0</v>
      </c>
      <c r="AF14" s="1" t="s">
        <v>20</v>
      </c>
      <c r="AG14" s="1">
        <v>0</v>
      </c>
      <c r="AH14" s="1">
        <v>0</v>
      </c>
      <c r="AK14" s="1" t="s">
        <v>20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P14" s="1" t="s">
        <v>20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F14" s="1" t="s">
        <v>20</v>
      </c>
      <c r="CG14" s="3" t="s">
        <v>170</v>
      </c>
    </row>
    <row r="15" spans="1:85" x14ac:dyDescent="0.25">
      <c r="B15" s="1" t="s">
        <v>21</v>
      </c>
      <c r="C15" s="1">
        <v>0</v>
      </c>
      <c r="D15" s="1">
        <v>0</v>
      </c>
      <c r="E15" s="1">
        <v>21</v>
      </c>
      <c r="F15" s="1">
        <v>3</v>
      </c>
      <c r="G15" s="1">
        <v>23</v>
      </c>
      <c r="H15" s="1">
        <v>0</v>
      </c>
      <c r="I15" s="1">
        <v>0</v>
      </c>
      <c r="J15" s="1">
        <v>10</v>
      </c>
      <c r="K15" s="1">
        <v>3</v>
      </c>
      <c r="L15" s="1">
        <v>7</v>
      </c>
      <c r="M15" s="1">
        <v>0</v>
      </c>
      <c r="N15" s="1">
        <v>0</v>
      </c>
      <c r="O15" s="1">
        <v>23</v>
      </c>
      <c r="P15" s="1">
        <v>3</v>
      </c>
      <c r="Q15" s="1">
        <v>30</v>
      </c>
      <c r="T15" s="1" t="s">
        <v>21</v>
      </c>
      <c r="U15" s="1">
        <v>0</v>
      </c>
      <c r="V15" s="1">
        <v>16</v>
      </c>
      <c r="W15" s="1">
        <v>16</v>
      </c>
      <c r="Z15" s="1" t="s">
        <v>21</v>
      </c>
      <c r="AA15" s="1">
        <v>0</v>
      </c>
      <c r="AB15" s="1">
        <v>4</v>
      </c>
      <c r="AC15" s="1">
        <v>4</v>
      </c>
      <c r="AF15" s="1" t="s">
        <v>21</v>
      </c>
      <c r="AG15" s="1">
        <v>0</v>
      </c>
      <c r="AH15" s="1">
        <v>0</v>
      </c>
      <c r="AK15" s="1" t="s">
        <v>21</v>
      </c>
      <c r="AL15" s="1">
        <v>9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9</v>
      </c>
      <c r="BP15" s="1" t="s">
        <v>21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F15" s="1" t="s">
        <v>21</v>
      </c>
      <c r="CG15" s="3">
        <v>350</v>
      </c>
    </row>
    <row r="16" spans="1:85" x14ac:dyDescent="0.25">
      <c r="B16" s="1" t="s">
        <v>22</v>
      </c>
      <c r="C16" s="1">
        <v>0</v>
      </c>
      <c r="D16" s="1">
        <v>0</v>
      </c>
      <c r="E16" s="1">
        <v>10</v>
      </c>
      <c r="F16" s="1">
        <v>0</v>
      </c>
      <c r="G16" s="1">
        <v>14</v>
      </c>
      <c r="H16" s="1">
        <v>0</v>
      </c>
      <c r="I16" s="1">
        <v>0</v>
      </c>
      <c r="J16" s="1">
        <v>4</v>
      </c>
      <c r="K16" s="1">
        <v>0</v>
      </c>
      <c r="L16" s="1">
        <v>3</v>
      </c>
      <c r="M16" s="1">
        <v>0</v>
      </c>
      <c r="N16" s="1">
        <v>0</v>
      </c>
      <c r="O16" s="1">
        <v>13</v>
      </c>
      <c r="P16" s="1">
        <v>0</v>
      </c>
      <c r="Q16" s="1">
        <v>16</v>
      </c>
      <c r="T16" s="1" t="s">
        <v>22</v>
      </c>
      <c r="U16" s="1">
        <v>0</v>
      </c>
      <c r="V16" s="1">
        <v>0</v>
      </c>
      <c r="W16" s="1">
        <v>0</v>
      </c>
      <c r="Z16" s="1" t="s">
        <v>22</v>
      </c>
      <c r="AA16" s="1">
        <v>0</v>
      </c>
      <c r="AB16" s="1">
        <v>0</v>
      </c>
      <c r="AC16" s="1">
        <v>0</v>
      </c>
      <c r="AF16" s="1" t="s">
        <v>22</v>
      </c>
      <c r="AG16" s="1">
        <v>0</v>
      </c>
      <c r="AH16" s="1">
        <v>0</v>
      </c>
      <c r="AK16" s="1" t="s">
        <v>22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P16" s="1" t="s">
        <v>22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F16" s="1" t="s">
        <v>22</v>
      </c>
      <c r="CG16" s="3" t="s">
        <v>170</v>
      </c>
    </row>
    <row r="17" spans="2:85" x14ac:dyDescent="0.25">
      <c r="B17" s="1" t="s">
        <v>23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T17" s="1" t="s">
        <v>23</v>
      </c>
      <c r="U17" s="1">
        <v>0</v>
      </c>
      <c r="V17" s="1">
        <v>0</v>
      </c>
      <c r="W17" s="1">
        <v>0</v>
      </c>
      <c r="Z17" s="1" t="s">
        <v>23</v>
      </c>
      <c r="AA17" s="1">
        <v>0</v>
      </c>
      <c r="AB17" s="1">
        <v>0</v>
      </c>
      <c r="AC17" s="1">
        <v>0</v>
      </c>
      <c r="AF17" s="1" t="s">
        <v>23</v>
      </c>
      <c r="AG17" s="1">
        <v>0</v>
      </c>
      <c r="AH17" s="1">
        <v>0</v>
      </c>
      <c r="AK17" s="1" t="s">
        <v>23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P17" s="1" t="s">
        <v>23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F17" s="1" t="s">
        <v>23</v>
      </c>
      <c r="CG17" s="3" t="s">
        <v>170</v>
      </c>
    </row>
    <row r="18" spans="2:85" x14ac:dyDescent="0.25">
      <c r="B18" s="1" t="s">
        <v>24</v>
      </c>
      <c r="C18" s="1">
        <v>0</v>
      </c>
      <c r="D18" s="1">
        <v>0</v>
      </c>
      <c r="E18" s="1">
        <v>3</v>
      </c>
      <c r="F18" s="1">
        <v>0</v>
      </c>
      <c r="G18" s="1">
        <v>5</v>
      </c>
      <c r="H18" s="1">
        <v>0</v>
      </c>
      <c r="I18" s="1">
        <v>0</v>
      </c>
      <c r="J18" s="1">
        <v>0</v>
      </c>
      <c r="K18" s="1">
        <v>0</v>
      </c>
      <c r="L18" s="1">
        <v>3</v>
      </c>
      <c r="M18" s="1">
        <v>0</v>
      </c>
      <c r="N18" s="1">
        <v>0</v>
      </c>
      <c r="O18" s="1">
        <v>5</v>
      </c>
      <c r="P18" s="1">
        <v>0</v>
      </c>
      <c r="Q18" s="1">
        <v>6</v>
      </c>
      <c r="T18" s="1" t="s">
        <v>24</v>
      </c>
      <c r="U18" s="1">
        <v>0</v>
      </c>
      <c r="V18" s="1">
        <v>8</v>
      </c>
      <c r="W18" s="1">
        <v>8</v>
      </c>
      <c r="Z18" s="1" t="s">
        <v>24</v>
      </c>
      <c r="AA18" s="1">
        <v>0</v>
      </c>
      <c r="AB18" s="1">
        <v>3</v>
      </c>
      <c r="AC18" s="1">
        <v>3</v>
      </c>
      <c r="AF18" s="1" t="s">
        <v>24</v>
      </c>
      <c r="AG18" s="1">
        <v>0</v>
      </c>
      <c r="AH18" s="1">
        <v>5</v>
      </c>
      <c r="AK18" s="1" t="s">
        <v>24</v>
      </c>
      <c r="AL18" s="1">
        <v>8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8</v>
      </c>
      <c r="BP18" s="1" t="s">
        <v>24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3</v>
      </c>
      <c r="CF18" s="1" t="s">
        <v>24</v>
      </c>
      <c r="CG18" s="3" t="s">
        <v>170</v>
      </c>
    </row>
    <row r="19" spans="2:85" x14ac:dyDescent="0.25">
      <c r="B19" s="1" t="s">
        <v>25</v>
      </c>
      <c r="C19" s="1">
        <v>0</v>
      </c>
      <c r="D19" s="1">
        <v>0</v>
      </c>
      <c r="E19" s="1">
        <v>4</v>
      </c>
      <c r="F19" s="1">
        <v>0</v>
      </c>
      <c r="G19" s="1">
        <v>4</v>
      </c>
      <c r="H19" s="1">
        <v>0</v>
      </c>
      <c r="I19" s="1">
        <v>0</v>
      </c>
      <c r="J19" s="1">
        <v>3</v>
      </c>
      <c r="K19" s="1">
        <v>0</v>
      </c>
      <c r="L19" s="1">
        <v>3</v>
      </c>
      <c r="M19" s="1">
        <v>0</v>
      </c>
      <c r="N19" s="1">
        <v>0</v>
      </c>
      <c r="O19" s="1">
        <v>6</v>
      </c>
      <c r="P19" s="1">
        <v>0</v>
      </c>
      <c r="Q19" s="1">
        <v>6</v>
      </c>
      <c r="T19" s="1" t="s">
        <v>25</v>
      </c>
      <c r="U19" s="1">
        <v>0</v>
      </c>
      <c r="V19" s="1">
        <v>0</v>
      </c>
      <c r="W19" s="1">
        <v>0</v>
      </c>
      <c r="Z19" s="1" t="s">
        <v>25</v>
      </c>
      <c r="AA19" s="1">
        <v>0</v>
      </c>
      <c r="AB19" s="1">
        <v>0</v>
      </c>
      <c r="AC19" s="1">
        <v>0</v>
      </c>
      <c r="AF19" s="1" t="s">
        <v>25</v>
      </c>
      <c r="AG19" s="1">
        <v>0</v>
      </c>
      <c r="AH19" s="1">
        <v>0</v>
      </c>
      <c r="AK19" s="1" t="s">
        <v>25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P19" s="1" t="s">
        <v>25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F19" s="1" t="s">
        <v>25</v>
      </c>
      <c r="CG19" s="3" t="s">
        <v>170</v>
      </c>
    </row>
    <row r="20" spans="2:85" x14ac:dyDescent="0.25">
      <c r="B20" s="1" t="s">
        <v>26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T20" s="1" t="s">
        <v>26</v>
      </c>
      <c r="U20" s="1">
        <v>0</v>
      </c>
      <c r="V20" s="1">
        <v>0</v>
      </c>
      <c r="W20" s="1">
        <v>0</v>
      </c>
      <c r="Z20" s="1" t="s">
        <v>26</v>
      </c>
      <c r="AA20" s="1">
        <v>0</v>
      </c>
      <c r="AB20" s="1">
        <v>0</v>
      </c>
      <c r="AC20" s="1">
        <v>0</v>
      </c>
      <c r="AF20" s="1" t="s">
        <v>26</v>
      </c>
      <c r="AG20" s="1">
        <v>0</v>
      </c>
      <c r="AH20" s="1">
        <v>0</v>
      </c>
      <c r="AK20" s="1" t="s">
        <v>26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P20" s="1" t="s">
        <v>26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F20" s="1" t="s">
        <v>26</v>
      </c>
      <c r="CG20" s="3" t="s">
        <v>170</v>
      </c>
    </row>
    <row r="21" spans="2:85" x14ac:dyDescent="0.25">
      <c r="B21" s="1" t="s">
        <v>27</v>
      </c>
      <c r="C21" s="1">
        <v>0</v>
      </c>
      <c r="D21" s="1">
        <v>0</v>
      </c>
      <c r="E21" s="1">
        <v>11</v>
      </c>
      <c r="F21" s="1">
        <v>0</v>
      </c>
      <c r="G21" s="1">
        <v>11</v>
      </c>
      <c r="H21" s="1">
        <v>0</v>
      </c>
      <c r="I21" s="1">
        <v>0</v>
      </c>
      <c r="J21" s="1">
        <v>3</v>
      </c>
      <c r="K21" s="1">
        <v>0</v>
      </c>
      <c r="L21" s="1">
        <v>3</v>
      </c>
      <c r="M21" s="1">
        <v>0</v>
      </c>
      <c r="N21" s="1">
        <v>0</v>
      </c>
      <c r="O21" s="1">
        <v>12</v>
      </c>
      <c r="P21" s="1">
        <v>0</v>
      </c>
      <c r="Q21" s="1">
        <v>12</v>
      </c>
      <c r="T21" s="1" t="s">
        <v>27</v>
      </c>
      <c r="U21" s="1">
        <v>0</v>
      </c>
      <c r="V21" s="1">
        <v>4</v>
      </c>
      <c r="W21" s="1">
        <v>4</v>
      </c>
      <c r="Z21" s="1" t="s">
        <v>27</v>
      </c>
      <c r="AA21" s="1">
        <v>0</v>
      </c>
      <c r="AB21" s="1">
        <v>0</v>
      </c>
      <c r="AC21" s="1">
        <v>0</v>
      </c>
      <c r="AF21" s="1" t="s">
        <v>27</v>
      </c>
      <c r="AG21" s="1">
        <v>0</v>
      </c>
      <c r="AH21" s="1">
        <v>0</v>
      </c>
      <c r="AK21" s="1" t="s">
        <v>27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P21" s="1" t="s">
        <v>27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F21" s="1" t="s">
        <v>27</v>
      </c>
      <c r="CG21" s="3" t="s">
        <v>170</v>
      </c>
    </row>
    <row r="22" spans="2:85" x14ac:dyDescent="0.25">
      <c r="B22" s="1" t="s">
        <v>28</v>
      </c>
      <c r="C22" s="1">
        <v>0</v>
      </c>
      <c r="D22" s="1">
        <v>0</v>
      </c>
      <c r="E22" s="1">
        <v>31</v>
      </c>
      <c r="F22" s="1">
        <v>4</v>
      </c>
      <c r="G22" s="1">
        <v>37</v>
      </c>
      <c r="H22" s="1">
        <v>0</v>
      </c>
      <c r="I22" s="1">
        <v>0</v>
      </c>
      <c r="J22" s="1">
        <v>8</v>
      </c>
      <c r="K22" s="1">
        <v>4</v>
      </c>
      <c r="L22" s="1">
        <v>13</v>
      </c>
      <c r="M22" s="1">
        <v>0</v>
      </c>
      <c r="N22" s="1">
        <v>0</v>
      </c>
      <c r="O22" s="1">
        <v>40</v>
      </c>
      <c r="P22" s="1">
        <v>10</v>
      </c>
      <c r="Q22" s="1">
        <v>46</v>
      </c>
      <c r="T22" s="1" t="s">
        <v>28</v>
      </c>
      <c r="U22" s="1">
        <v>0</v>
      </c>
      <c r="V22" s="1">
        <v>37</v>
      </c>
      <c r="W22" s="1">
        <v>37</v>
      </c>
      <c r="Z22" s="1" t="s">
        <v>28</v>
      </c>
      <c r="AA22" s="1">
        <v>0</v>
      </c>
      <c r="AB22" s="1">
        <v>0</v>
      </c>
      <c r="AC22" s="1">
        <v>0</v>
      </c>
      <c r="AF22" s="1" t="s">
        <v>28</v>
      </c>
      <c r="AG22" s="1">
        <v>0</v>
      </c>
      <c r="AH22" s="1">
        <v>0</v>
      </c>
      <c r="AK22" s="1" t="s">
        <v>28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P22" s="1" t="s">
        <v>28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F22" s="1" t="s">
        <v>28</v>
      </c>
      <c r="CG22" s="3" t="s">
        <v>170</v>
      </c>
    </row>
    <row r="23" spans="2:85" x14ac:dyDescent="0.25">
      <c r="B23" s="1" t="s">
        <v>29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5</v>
      </c>
      <c r="Q23" s="1">
        <v>5</v>
      </c>
      <c r="T23" s="1" t="s">
        <v>29</v>
      </c>
      <c r="U23" s="1">
        <v>0</v>
      </c>
      <c r="V23" s="1">
        <v>5</v>
      </c>
      <c r="W23" s="1">
        <v>5</v>
      </c>
      <c r="Z23" s="1" t="s">
        <v>29</v>
      </c>
      <c r="AA23" s="1">
        <v>0</v>
      </c>
      <c r="AB23" s="1">
        <v>5</v>
      </c>
      <c r="AC23" s="1">
        <v>5</v>
      </c>
      <c r="AF23" s="1" t="s">
        <v>29</v>
      </c>
      <c r="AG23" s="1">
        <v>5</v>
      </c>
      <c r="AH23" s="1">
        <v>0</v>
      </c>
      <c r="AK23" s="1" t="s">
        <v>29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P23" s="1" t="s">
        <v>29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5</v>
      </c>
      <c r="CC23" s="1">
        <v>5</v>
      </c>
      <c r="CF23" s="1" t="s">
        <v>29</v>
      </c>
      <c r="CG23" s="3" t="s">
        <v>170</v>
      </c>
    </row>
    <row r="24" spans="2:85" x14ac:dyDescent="0.25">
      <c r="B24" s="1" t="s">
        <v>30</v>
      </c>
      <c r="C24" s="1">
        <v>0</v>
      </c>
      <c r="D24" s="1">
        <v>0</v>
      </c>
      <c r="E24" s="1">
        <v>0</v>
      </c>
      <c r="F24" s="1">
        <v>0</v>
      </c>
      <c r="G24" s="1">
        <v>3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4</v>
      </c>
      <c r="T24" s="1" t="s">
        <v>30</v>
      </c>
      <c r="U24" s="1">
        <v>0</v>
      </c>
      <c r="V24" s="1">
        <v>4</v>
      </c>
      <c r="W24" s="1">
        <v>4</v>
      </c>
      <c r="Z24" s="1" t="s">
        <v>30</v>
      </c>
      <c r="AA24" s="1">
        <v>0</v>
      </c>
      <c r="AB24" s="1">
        <v>4</v>
      </c>
      <c r="AC24" s="1">
        <v>4</v>
      </c>
      <c r="AF24" s="1" t="s">
        <v>30</v>
      </c>
      <c r="AG24" s="1">
        <v>4</v>
      </c>
      <c r="AH24" s="1">
        <v>0</v>
      </c>
      <c r="AK24" s="1" t="s">
        <v>30</v>
      </c>
      <c r="AL24" s="1">
        <v>4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4</v>
      </c>
      <c r="BP24" s="1" t="s">
        <v>30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4</v>
      </c>
      <c r="CF24" s="1" t="s">
        <v>30</v>
      </c>
      <c r="CG24" s="3" t="s">
        <v>170</v>
      </c>
    </row>
    <row r="25" spans="2:85" x14ac:dyDescent="0.25">
      <c r="B25" s="1" t="s">
        <v>31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7</v>
      </c>
      <c r="T25" s="1" t="s">
        <v>31</v>
      </c>
      <c r="U25" s="1">
        <v>0</v>
      </c>
      <c r="V25" s="1">
        <v>0</v>
      </c>
      <c r="W25" s="1">
        <v>0</v>
      </c>
      <c r="Z25" s="1" t="s">
        <v>31</v>
      </c>
      <c r="AA25" s="1">
        <v>0</v>
      </c>
      <c r="AB25" s="1">
        <v>0</v>
      </c>
      <c r="AC25" s="1">
        <v>0</v>
      </c>
      <c r="AF25" s="1" t="s">
        <v>31</v>
      </c>
      <c r="AG25" s="1">
        <v>0</v>
      </c>
      <c r="AH25" s="1">
        <v>0</v>
      </c>
      <c r="AK25" s="1" t="s">
        <v>31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P25" s="1" t="s">
        <v>31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F25" s="1" t="s">
        <v>31</v>
      </c>
      <c r="CG25" s="3" t="s">
        <v>170</v>
      </c>
    </row>
    <row r="26" spans="2:85" x14ac:dyDescent="0.25">
      <c r="B26" s="1" t="s">
        <v>32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T26" s="1" t="s">
        <v>32</v>
      </c>
      <c r="U26" s="1">
        <v>0</v>
      </c>
      <c r="V26" s="1">
        <v>0</v>
      </c>
      <c r="W26" s="1">
        <v>0</v>
      </c>
      <c r="Z26" s="1" t="s">
        <v>32</v>
      </c>
      <c r="AA26" s="1">
        <v>0</v>
      </c>
      <c r="AB26" s="1">
        <v>0</v>
      </c>
      <c r="AC26" s="1">
        <v>0</v>
      </c>
      <c r="AF26" s="1" t="s">
        <v>32</v>
      </c>
      <c r="AG26" s="1">
        <v>0</v>
      </c>
      <c r="AH26" s="1">
        <v>0</v>
      </c>
      <c r="AK26" s="1" t="s">
        <v>32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P26" s="1" t="s">
        <v>32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F26" s="1" t="s">
        <v>32</v>
      </c>
      <c r="CG26" s="3" t="s">
        <v>170</v>
      </c>
    </row>
    <row r="27" spans="2:85" x14ac:dyDescent="0.25">
      <c r="B27" s="1" t="s">
        <v>33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T27" s="1" t="s">
        <v>33</v>
      </c>
      <c r="U27" s="1">
        <v>0</v>
      </c>
      <c r="V27" s="1">
        <v>0</v>
      </c>
      <c r="W27" s="1">
        <v>0</v>
      </c>
      <c r="Z27" s="1" t="s">
        <v>33</v>
      </c>
      <c r="AA27" s="1">
        <v>0</v>
      </c>
      <c r="AB27" s="1">
        <v>0</v>
      </c>
      <c r="AC27" s="1">
        <v>0</v>
      </c>
      <c r="AF27" s="1" t="s">
        <v>33</v>
      </c>
      <c r="AG27" s="1">
        <v>0</v>
      </c>
      <c r="AH27" s="1">
        <v>0</v>
      </c>
      <c r="AK27" s="1" t="s">
        <v>33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P27" s="1" t="s">
        <v>33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F27" s="1" t="s">
        <v>33</v>
      </c>
      <c r="CG27" s="3" t="s">
        <v>170</v>
      </c>
    </row>
    <row r="28" spans="2:85" x14ac:dyDescent="0.25">
      <c r="B28" s="1" t="s">
        <v>34</v>
      </c>
      <c r="C28" s="1">
        <v>0</v>
      </c>
      <c r="D28" s="1">
        <v>0</v>
      </c>
      <c r="E28" s="1">
        <v>3</v>
      </c>
      <c r="F28" s="1">
        <v>0</v>
      </c>
      <c r="G28" s="1">
        <v>3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3</v>
      </c>
      <c r="P28" s="1">
        <v>0</v>
      </c>
      <c r="Q28" s="1">
        <v>9</v>
      </c>
      <c r="T28" s="1" t="s">
        <v>34</v>
      </c>
      <c r="U28" s="1">
        <v>5</v>
      </c>
      <c r="V28" s="1">
        <v>5</v>
      </c>
      <c r="W28" s="1">
        <v>9</v>
      </c>
      <c r="Z28" s="1" t="s">
        <v>34</v>
      </c>
      <c r="AA28" s="1">
        <v>0</v>
      </c>
      <c r="AB28" s="1">
        <v>5</v>
      </c>
      <c r="AC28" s="1">
        <v>5</v>
      </c>
      <c r="AF28" s="1" t="s">
        <v>34</v>
      </c>
      <c r="AG28" s="1">
        <v>5</v>
      </c>
      <c r="AH28" s="1">
        <v>0</v>
      </c>
      <c r="AK28" s="1" t="s">
        <v>34</v>
      </c>
      <c r="AL28" s="1">
        <v>3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5</v>
      </c>
      <c r="BP28" s="1" t="s">
        <v>34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3</v>
      </c>
      <c r="BZ28" s="1">
        <v>0</v>
      </c>
      <c r="CA28" s="1">
        <v>0</v>
      </c>
      <c r="CB28" s="1">
        <v>0</v>
      </c>
      <c r="CC28" s="1">
        <v>5</v>
      </c>
      <c r="CF28" s="1" t="s">
        <v>34</v>
      </c>
      <c r="CG28" s="3">
        <v>225</v>
      </c>
    </row>
    <row r="29" spans="2:85" x14ac:dyDescent="0.25">
      <c r="B29" s="1" t="s">
        <v>35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T29" s="1" t="s">
        <v>35</v>
      </c>
      <c r="U29" s="1">
        <v>0</v>
      </c>
      <c r="V29" s="1">
        <v>0</v>
      </c>
      <c r="W29" s="1">
        <v>0</v>
      </c>
      <c r="Z29" s="1" t="s">
        <v>35</v>
      </c>
      <c r="AA29" s="1">
        <v>0</v>
      </c>
      <c r="AB29" s="1">
        <v>0</v>
      </c>
      <c r="AC29" s="1">
        <v>0</v>
      </c>
      <c r="AF29" s="1" t="s">
        <v>35</v>
      </c>
      <c r="AG29" s="1">
        <v>0</v>
      </c>
      <c r="AH29" s="1">
        <v>0</v>
      </c>
      <c r="AK29" s="1" t="s">
        <v>35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P29" s="1" t="s">
        <v>35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F29" s="1" t="s">
        <v>35</v>
      </c>
      <c r="CG29" s="3" t="s">
        <v>170</v>
      </c>
    </row>
    <row r="30" spans="2:85" x14ac:dyDescent="0.25">
      <c r="B30" s="1" t="s">
        <v>36</v>
      </c>
      <c r="C30" s="1">
        <v>0</v>
      </c>
      <c r="D30" s="1">
        <v>0</v>
      </c>
      <c r="E30" s="1">
        <v>75</v>
      </c>
      <c r="F30" s="1">
        <v>0</v>
      </c>
      <c r="G30" s="1">
        <v>76</v>
      </c>
      <c r="H30" s="1">
        <v>0</v>
      </c>
      <c r="I30" s="1">
        <v>0</v>
      </c>
      <c r="J30" s="1">
        <v>15</v>
      </c>
      <c r="K30" s="1">
        <v>0</v>
      </c>
      <c r="L30" s="1">
        <v>15</v>
      </c>
      <c r="M30" s="1">
        <v>0</v>
      </c>
      <c r="N30" s="1">
        <v>0</v>
      </c>
      <c r="O30" s="1">
        <v>90</v>
      </c>
      <c r="P30" s="1">
        <v>0</v>
      </c>
      <c r="Q30" s="1">
        <v>91</v>
      </c>
      <c r="T30" s="1" t="s">
        <v>36</v>
      </c>
      <c r="U30" s="1">
        <v>7</v>
      </c>
      <c r="V30" s="1">
        <v>5</v>
      </c>
      <c r="W30" s="1">
        <v>12</v>
      </c>
      <c r="Z30" s="1" t="s">
        <v>36</v>
      </c>
      <c r="AA30" s="1">
        <v>0</v>
      </c>
      <c r="AB30" s="1">
        <v>0</v>
      </c>
      <c r="AC30" s="1">
        <v>0</v>
      </c>
      <c r="AF30" s="1" t="s">
        <v>36</v>
      </c>
      <c r="AG30" s="1">
        <v>0</v>
      </c>
      <c r="AH30" s="1">
        <v>0</v>
      </c>
      <c r="AK30" s="1" t="s">
        <v>36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P30" s="1" t="s">
        <v>36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F30" s="1" t="s">
        <v>36</v>
      </c>
      <c r="CG30" s="3">
        <v>350</v>
      </c>
    </row>
    <row r="31" spans="2:85" x14ac:dyDescent="0.25">
      <c r="B31" s="1" t="s">
        <v>37</v>
      </c>
      <c r="C31" s="1">
        <v>0</v>
      </c>
      <c r="D31" s="1">
        <v>0</v>
      </c>
      <c r="E31" s="1">
        <v>7</v>
      </c>
      <c r="F31" s="1">
        <v>3</v>
      </c>
      <c r="G31" s="1">
        <v>8</v>
      </c>
      <c r="H31" s="1">
        <v>0</v>
      </c>
      <c r="I31" s="1">
        <v>0</v>
      </c>
      <c r="J31" s="1">
        <v>0</v>
      </c>
      <c r="K31" s="1">
        <v>0</v>
      </c>
      <c r="L31" s="1">
        <v>4</v>
      </c>
      <c r="M31" s="1">
        <v>0</v>
      </c>
      <c r="N31" s="1">
        <v>3</v>
      </c>
      <c r="O31" s="1">
        <v>6</v>
      </c>
      <c r="P31" s="1">
        <v>3</v>
      </c>
      <c r="Q31" s="1">
        <v>14</v>
      </c>
      <c r="T31" s="1" t="s">
        <v>37</v>
      </c>
      <c r="U31" s="1">
        <v>0</v>
      </c>
      <c r="V31" s="1">
        <v>9</v>
      </c>
      <c r="W31" s="1">
        <v>14</v>
      </c>
      <c r="Z31" s="1" t="s">
        <v>37</v>
      </c>
      <c r="AA31" s="1">
        <v>0</v>
      </c>
      <c r="AB31" s="1">
        <v>3</v>
      </c>
      <c r="AC31" s="1">
        <v>3</v>
      </c>
      <c r="AF31" s="1" t="s">
        <v>37</v>
      </c>
      <c r="AG31" s="1">
        <v>3</v>
      </c>
      <c r="AH31" s="1">
        <v>0</v>
      </c>
      <c r="AK31" s="1" t="s">
        <v>37</v>
      </c>
      <c r="AL31" s="1">
        <v>9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8</v>
      </c>
      <c r="BP31" s="1" t="s">
        <v>37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3</v>
      </c>
      <c r="CF31" s="1" t="s">
        <v>37</v>
      </c>
      <c r="CG31" s="3">
        <v>412.5</v>
      </c>
    </row>
    <row r="32" spans="2:85" x14ac:dyDescent="0.25">
      <c r="B32" s="1" t="s">
        <v>38</v>
      </c>
      <c r="C32" s="1">
        <v>0</v>
      </c>
      <c r="D32" s="1">
        <v>0</v>
      </c>
      <c r="E32" s="1">
        <v>25</v>
      </c>
      <c r="F32" s="1">
        <v>5</v>
      </c>
      <c r="G32" s="1">
        <v>30</v>
      </c>
      <c r="H32" s="1">
        <v>0</v>
      </c>
      <c r="I32" s="1">
        <v>0</v>
      </c>
      <c r="J32" s="1">
        <v>3</v>
      </c>
      <c r="K32" s="1">
        <v>0</v>
      </c>
      <c r="L32" s="1">
        <v>3</v>
      </c>
      <c r="M32" s="1">
        <v>0</v>
      </c>
      <c r="N32" s="1">
        <v>0</v>
      </c>
      <c r="O32" s="1">
        <v>26</v>
      </c>
      <c r="P32" s="1">
        <v>5</v>
      </c>
      <c r="Q32" s="1">
        <v>33</v>
      </c>
      <c r="T32" s="1" t="s">
        <v>38</v>
      </c>
      <c r="U32" s="1">
        <v>0</v>
      </c>
      <c r="V32" s="1">
        <v>0</v>
      </c>
      <c r="W32" s="1">
        <v>0</v>
      </c>
      <c r="Z32" s="1" t="s">
        <v>38</v>
      </c>
      <c r="AA32" s="1">
        <v>0</v>
      </c>
      <c r="AB32" s="1">
        <v>0</v>
      </c>
      <c r="AC32" s="1">
        <v>0</v>
      </c>
      <c r="AF32" s="1" t="s">
        <v>38</v>
      </c>
      <c r="AG32" s="1">
        <v>0</v>
      </c>
      <c r="AH32" s="1">
        <v>0</v>
      </c>
      <c r="AK32" s="1" t="s">
        <v>38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P32" s="1" t="s">
        <v>38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F32" s="1" t="s">
        <v>38</v>
      </c>
      <c r="CG32" s="3" t="s">
        <v>170</v>
      </c>
    </row>
    <row r="33" spans="2:85" x14ac:dyDescent="0.25">
      <c r="B33" s="1" t="s">
        <v>39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T33" s="1" t="s">
        <v>39</v>
      </c>
      <c r="U33" s="1">
        <v>0</v>
      </c>
      <c r="V33" s="1">
        <v>0</v>
      </c>
      <c r="W33" s="1">
        <v>0</v>
      </c>
      <c r="Z33" s="1" t="s">
        <v>39</v>
      </c>
      <c r="AA33" s="1">
        <v>0</v>
      </c>
      <c r="AB33" s="1">
        <v>0</v>
      </c>
      <c r="AC33" s="1">
        <v>0</v>
      </c>
      <c r="AF33" s="1" t="s">
        <v>39</v>
      </c>
      <c r="AG33" s="1">
        <v>0</v>
      </c>
      <c r="AH33" s="1">
        <v>0</v>
      </c>
      <c r="AK33" s="1" t="s">
        <v>39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P33" s="1" t="s">
        <v>39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F33" s="1" t="s">
        <v>39</v>
      </c>
      <c r="CG33" s="3" t="s">
        <v>170</v>
      </c>
    </row>
    <row r="34" spans="2:85" x14ac:dyDescent="0.25">
      <c r="B34" s="1" t="s">
        <v>40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T34" s="1" t="s">
        <v>40</v>
      </c>
      <c r="U34" s="1">
        <v>0</v>
      </c>
      <c r="V34" s="1">
        <v>0</v>
      </c>
      <c r="W34" s="1">
        <v>0</v>
      </c>
      <c r="Z34" s="1" t="s">
        <v>40</v>
      </c>
      <c r="AA34" s="1">
        <v>0</v>
      </c>
      <c r="AB34" s="1">
        <v>0</v>
      </c>
      <c r="AC34" s="1">
        <v>0</v>
      </c>
      <c r="AF34" s="1" t="s">
        <v>40</v>
      </c>
      <c r="AG34" s="1">
        <v>0</v>
      </c>
      <c r="AH34" s="1">
        <v>0</v>
      </c>
      <c r="AK34" s="1" t="s">
        <v>40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P34" s="1" t="s">
        <v>40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F34" s="1" t="s">
        <v>40</v>
      </c>
      <c r="CG34" s="3" t="s">
        <v>170</v>
      </c>
    </row>
    <row r="35" spans="2:85" x14ac:dyDescent="0.25">
      <c r="B35" s="1" t="s">
        <v>41</v>
      </c>
      <c r="C35" s="1">
        <v>0</v>
      </c>
      <c r="D35" s="1">
        <v>0</v>
      </c>
      <c r="E35" s="1">
        <v>7</v>
      </c>
      <c r="F35" s="1">
        <v>0</v>
      </c>
      <c r="G35" s="1">
        <v>7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6</v>
      </c>
      <c r="P35" s="1">
        <v>0</v>
      </c>
      <c r="Q35" s="1">
        <v>6</v>
      </c>
      <c r="T35" s="1" t="s">
        <v>41</v>
      </c>
      <c r="U35" s="1">
        <v>0</v>
      </c>
      <c r="V35" s="1">
        <v>4</v>
      </c>
      <c r="W35" s="1">
        <v>4</v>
      </c>
      <c r="Z35" s="1" t="s">
        <v>41</v>
      </c>
      <c r="AA35" s="1">
        <v>0</v>
      </c>
      <c r="AB35" s="1">
        <v>4</v>
      </c>
      <c r="AC35" s="1">
        <v>4</v>
      </c>
      <c r="AF35" s="1" t="s">
        <v>41</v>
      </c>
      <c r="AG35" s="1">
        <v>0</v>
      </c>
      <c r="AH35" s="1">
        <v>0</v>
      </c>
      <c r="AK35" s="1" t="s">
        <v>41</v>
      </c>
      <c r="AL35" s="1">
        <v>5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5</v>
      </c>
      <c r="BP35" s="1" t="s">
        <v>41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4</v>
      </c>
      <c r="CC35" s="1">
        <v>4</v>
      </c>
      <c r="CF35" s="1" t="s">
        <v>41</v>
      </c>
      <c r="CG35" s="3" t="s">
        <v>170</v>
      </c>
    </row>
    <row r="36" spans="2:85" x14ac:dyDescent="0.25">
      <c r="B36" s="1" t="s">
        <v>42</v>
      </c>
      <c r="C36" s="1">
        <v>0</v>
      </c>
      <c r="D36" s="1">
        <v>0</v>
      </c>
      <c r="E36" s="1">
        <v>3</v>
      </c>
      <c r="F36" s="1">
        <v>0</v>
      </c>
      <c r="G36" s="1">
        <v>3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3</v>
      </c>
      <c r="P36" s="1">
        <v>0</v>
      </c>
      <c r="Q36" s="1">
        <v>3</v>
      </c>
      <c r="T36" s="1" t="s">
        <v>42</v>
      </c>
      <c r="U36" s="1">
        <v>0</v>
      </c>
      <c r="V36" s="1">
        <v>3</v>
      </c>
      <c r="W36" s="1">
        <v>3</v>
      </c>
      <c r="Z36" s="1" t="s">
        <v>42</v>
      </c>
      <c r="AA36" s="1">
        <v>0</v>
      </c>
      <c r="AB36" s="1">
        <v>0</v>
      </c>
      <c r="AC36" s="1">
        <v>0</v>
      </c>
      <c r="AF36" s="1" t="s">
        <v>42</v>
      </c>
      <c r="AG36" s="1">
        <v>0</v>
      </c>
      <c r="AH36" s="1">
        <v>0</v>
      </c>
      <c r="AK36" s="1" t="s">
        <v>42</v>
      </c>
      <c r="AL36" s="1">
        <v>3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3</v>
      </c>
      <c r="BP36" s="1" t="s">
        <v>42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F36" s="1" t="s">
        <v>42</v>
      </c>
      <c r="CG36" s="3">
        <v>450</v>
      </c>
    </row>
    <row r="37" spans="2:85" x14ac:dyDescent="0.25">
      <c r="B37" s="1" t="s">
        <v>43</v>
      </c>
      <c r="C37" s="1">
        <v>0</v>
      </c>
      <c r="D37" s="1">
        <v>0</v>
      </c>
      <c r="E37" s="1">
        <v>20</v>
      </c>
      <c r="F37" s="1">
        <v>4</v>
      </c>
      <c r="G37" s="1">
        <v>19</v>
      </c>
      <c r="H37" s="1">
        <v>0</v>
      </c>
      <c r="I37" s="1">
        <v>0</v>
      </c>
      <c r="J37" s="1">
        <v>3</v>
      </c>
      <c r="K37" s="1">
        <v>0</v>
      </c>
      <c r="L37" s="1">
        <v>3</v>
      </c>
      <c r="M37" s="1">
        <v>0</v>
      </c>
      <c r="N37" s="1">
        <v>0</v>
      </c>
      <c r="O37" s="1">
        <v>27</v>
      </c>
      <c r="P37" s="1">
        <v>4</v>
      </c>
      <c r="Q37" s="1">
        <v>24</v>
      </c>
      <c r="T37" s="1" t="s">
        <v>43</v>
      </c>
      <c r="U37" s="1">
        <v>5</v>
      </c>
      <c r="V37" s="1">
        <v>20</v>
      </c>
      <c r="W37" s="1">
        <v>23</v>
      </c>
      <c r="Z37" s="1" t="s">
        <v>43</v>
      </c>
      <c r="AA37" s="1">
        <v>0</v>
      </c>
      <c r="AB37" s="1">
        <v>4</v>
      </c>
      <c r="AC37" s="1">
        <v>3</v>
      </c>
      <c r="AF37" s="1" t="s">
        <v>43</v>
      </c>
      <c r="AG37" s="1">
        <v>4</v>
      </c>
      <c r="AH37" s="1">
        <v>3</v>
      </c>
      <c r="AK37" s="1" t="s">
        <v>43</v>
      </c>
      <c r="AL37" s="1">
        <v>19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23</v>
      </c>
      <c r="BP37" s="1" t="s">
        <v>43</v>
      </c>
      <c r="BQ37" s="1">
        <v>0</v>
      </c>
      <c r="BR37" s="1">
        <v>0</v>
      </c>
      <c r="BS37" s="1">
        <v>4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3</v>
      </c>
      <c r="CF37" s="1" t="s">
        <v>43</v>
      </c>
      <c r="CG37" s="3">
        <v>231.25</v>
      </c>
    </row>
    <row r="38" spans="2:85" x14ac:dyDescent="0.25">
      <c r="B38" s="1" t="s">
        <v>44</v>
      </c>
      <c r="C38" s="1">
        <v>0</v>
      </c>
      <c r="D38" s="1">
        <v>0</v>
      </c>
      <c r="E38" s="1">
        <v>12</v>
      </c>
      <c r="F38" s="1">
        <v>0</v>
      </c>
      <c r="G38" s="1">
        <v>13</v>
      </c>
      <c r="H38" s="1">
        <v>0</v>
      </c>
      <c r="I38" s="1">
        <v>0</v>
      </c>
      <c r="J38" s="1">
        <v>5</v>
      </c>
      <c r="K38" s="1">
        <v>0</v>
      </c>
      <c r="L38" s="1">
        <v>5</v>
      </c>
      <c r="M38" s="1">
        <v>0</v>
      </c>
      <c r="N38" s="1">
        <v>0</v>
      </c>
      <c r="O38" s="1">
        <v>19</v>
      </c>
      <c r="P38" s="1">
        <v>0</v>
      </c>
      <c r="Q38" s="1">
        <v>22</v>
      </c>
      <c r="T38" s="1" t="s">
        <v>44</v>
      </c>
      <c r="U38" s="1">
        <v>0</v>
      </c>
      <c r="V38" s="1">
        <v>4</v>
      </c>
      <c r="W38" s="1">
        <v>4</v>
      </c>
      <c r="Z38" s="1" t="s">
        <v>44</v>
      </c>
      <c r="AA38" s="1">
        <v>0</v>
      </c>
      <c r="AB38" s="1">
        <v>0</v>
      </c>
      <c r="AC38" s="1">
        <v>0</v>
      </c>
      <c r="AF38" s="1" t="s">
        <v>44</v>
      </c>
      <c r="AG38" s="1">
        <v>0</v>
      </c>
      <c r="AH38" s="1">
        <v>0</v>
      </c>
      <c r="AK38" s="1" t="s">
        <v>44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P38" s="1" t="s">
        <v>44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F38" s="1" t="s">
        <v>44</v>
      </c>
      <c r="CG38" s="3" t="s">
        <v>170</v>
      </c>
    </row>
    <row r="39" spans="2:85" x14ac:dyDescent="0.25">
      <c r="B39" s="1" t="s">
        <v>45</v>
      </c>
      <c r="C39" s="1">
        <v>0</v>
      </c>
      <c r="D39" s="1">
        <v>0</v>
      </c>
      <c r="E39" s="1">
        <v>24</v>
      </c>
      <c r="F39" s="1">
        <v>0</v>
      </c>
      <c r="G39" s="1">
        <v>24</v>
      </c>
      <c r="H39" s="1">
        <v>0</v>
      </c>
      <c r="I39" s="1">
        <v>0</v>
      </c>
      <c r="J39" s="1">
        <v>7</v>
      </c>
      <c r="K39" s="1">
        <v>0</v>
      </c>
      <c r="L39" s="1">
        <v>5</v>
      </c>
      <c r="M39" s="1">
        <v>0</v>
      </c>
      <c r="N39" s="1">
        <v>0</v>
      </c>
      <c r="O39" s="1">
        <v>29</v>
      </c>
      <c r="P39" s="1">
        <v>0</v>
      </c>
      <c r="Q39" s="1">
        <v>32</v>
      </c>
      <c r="T39" s="1" t="s">
        <v>45</v>
      </c>
      <c r="U39" s="1">
        <v>3</v>
      </c>
      <c r="V39" s="1">
        <v>17</v>
      </c>
      <c r="W39" s="1">
        <v>21</v>
      </c>
      <c r="Z39" s="1" t="s">
        <v>45</v>
      </c>
      <c r="AA39" s="1">
        <v>5</v>
      </c>
      <c r="AB39" s="1">
        <v>4</v>
      </c>
      <c r="AC39" s="1">
        <v>6</v>
      </c>
      <c r="AF39" s="1" t="s">
        <v>45</v>
      </c>
      <c r="AG39" s="1">
        <v>5</v>
      </c>
      <c r="AH39" s="1">
        <v>0</v>
      </c>
      <c r="AK39" s="1" t="s">
        <v>45</v>
      </c>
      <c r="AL39" s="1">
        <v>16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23</v>
      </c>
      <c r="BP39" s="1" t="s">
        <v>45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5</v>
      </c>
      <c r="BZ39" s="1">
        <v>0</v>
      </c>
      <c r="CA39" s="1">
        <v>0</v>
      </c>
      <c r="CB39" s="1">
        <v>4</v>
      </c>
      <c r="CC39" s="1">
        <v>6</v>
      </c>
      <c r="CF39" s="1" t="s">
        <v>45</v>
      </c>
      <c r="CG39" s="3">
        <v>345.45454545454544</v>
      </c>
    </row>
    <row r="40" spans="2:85" x14ac:dyDescent="0.25">
      <c r="B40" s="1" t="s">
        <v>46</v>
      </c>
      <c r="C40" s="1">
        <v>0</v>
      </c>
      <c r="D40" s="1">
        <v>0</v>
      </c>
      <c r="E40" s="1">
        <v>30</v>
      </c>
      <c r="F40" s="1">
        <v>0</v>
      </c>
      <c r="G40" s="1">
        <v>30</v>
      </c>
      <c r="H40" s="1">
        <v>0</v>
      </c>
      <c r="I40" s="1">
        <v>0</v>
      </c>
      <c r="J40" s="1">
        <v>7</v>
      </c>
      <c r="K40" s="1">
        <v>0</v>
      </c>
      <c r="L40" s="1">
        <v>7</v>
      </c>
      <c r="M40" s="1">
        <v>0</v>
      </c>
      <c r="N40" s="1">
        <v>0</v>
      </c>
      <c r="O40" s="1">
        <v>37</v>
      </c>
      <c r="P40" s="1">
        <v>0</v>
      </c>
      <c r="Q40" s="1">
        <v>37</v>
      </c>
      <c r="T40" s="1" t="s">
        <v>46</v>
      </c>
      <c r="U40" s="1">
        <v>8</v>
      </c>
      <c r="V40" s="1">
        <v>23</v>
      </c>
      <c r="W40" s="1">
        <v>36</v>
      </c>
      <c r="Z40" s="1" t="s">
        <v>46</v>
      </c>
      <c r="AA40" s="1">
        <v>0</v>
      </c>
      <c r="AB40" s="1">
        <v>3</v>
      </c>
      <c r="AC40" s="1">
        <v>3</v>
      </c>
      <c r="AF40" s="1" t="s">
        <v>46</v>
      </c>
      <c r="AG40" s="1">
        <v>3</v>
      </c>
      <c r="AH40" s="1">
        <v>0</v>
      </c>
      <c r="AK40" s="1" t="s">
        <v>46</v>
      </c>
      <c r="AL40" s="1">
        <v>32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32</v>
      </c>
      <c r="BP40" s="1" t="s">
        <v>46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F40" s="1" t="s">
        <v>46</v>
      </c>
      <c r="CG40" s="3">
        <v>363.88888888888891</v>
      </c>
    </row>
    <row r="41" spans="2:85" x14ac:dyDescent="0.25">
      <c r="B41" s="1" t="s">
        <v>47</v>
      </c>
      <c r="C41" s="1">
        <v>0</v>
      </c>
      <c r="D41" s="1">
        <v>0</v>
      </c>
      <c r="E41" s="1">
        <v>0</v>
      </c>
      <c r="F41" s="1">
        <v>0</v>
      </c>
      <c r="G41" s="1">
        <v>4</v>
      </c>
      <c r="H41" s="1">
        <v>0</v>
      </c>
      <c r="I41" s="1">
        <v>0</v>
      </c>
      <c r="J41" s="1">
        <v>5</v>
      </c>
      <c r="K41" s="1">
        <v>0</v>
      </c>
      <c r="L41" s="1">
        <v>5</v>
      </c>
      <c r="M41" s="1">
        <v>0</v>
      </c>
      <c r="N41" s="1">
        <v>6</v>
      </c>
      <c r="O41" s="1">
        <v>5</v>
      </c>
      <c r="P41" s="1">
        <v>0</v>
      </c>
      <c r="Q41" s="1">
        <v>8</v>
      </c>
      <c r="T41" s="1" t="s">
        <v>47</v>
      </c>
      <c r="U41" s="1">
        <v>0</v>
      </c>
      <c r="V41" s="1">
        <v>8</v>
      </c>
      <c r="W41" s="1">
        <v>8</v>
      </c>
      <c r="Z41" s="1" t="s">
        <v>47</v>
      </c>
      <c r="AA41" s="1">
        <v>0</v>
      </c>
      <c r="AB41" s="1">
        <v>6</v>
      </c>
      <c r="AC41" s="1">
        <v>8</v>
      </c>
      <c r="AF41" s="1" t="s">
        <v>47</v>
      </c>
      <c r="AG41" s="1">
        <v>3</v>
      </c>
      <c r="AH41" s="1">
        <v>0</v>
      </c>
      <c r="AK41" s="1" t="s">
        <v>47</v>
      </c>
      <c r="AL41" s="1">
        <v>8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8</v>
      </c>
      <c r="BP41" s="1" t="s">
        <v>47</v>
      </c>
      <c r="BQ41" s="1">
        <v>4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3</v>
      </c>
      <c r="BZ41" s="1">
        <v>0</v>
      </c>
      <c r="CA41" s="1">
        <v>0</v>
      </c>
      <c r="CB41" s="1">
        <v>5</v>
      </c>
      <c r="CC41" s="1">
        <v>8</v>
      </c>
      <c r="CF41" s="1" t="s">
        <v>47</v>
      </c>
      <c r="CG41" s="3">
        <v>350</v>
      </c>
    </row>
    <row r="42" spans="2:85" x14ac:dyDescent="0.25">
      <c r="B42" s="1" t="s">
        <v>48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T42" s="1" t="s">
        <v>48</v>
      </c>
      <c r="U42" s="1">
        <v>0</v>
      </c>
      <c r="V42" s="1">
        <v>0</v>
      </c>
      <c r="W42" s="1">
        <v>0</v>
      </c>
      <c r="Z42" s="1" t="s">
        <v>48</v>
      </c>
      <c r="AA42" s="1">
        <v>0</v>
      </c>
      <c r="AB42" s="1">
        <v>0</v>
      </c>
      <c r="AC42" s="1">
        <v>0</v>
      </c>
      <c r="AF42" s="1" t="s">
        <v>48</v>
      </c>
      <c r="AG42" s="1">
        <v>0</v>
      </c>
      <c r="AH42" s="1">
        <v>0</v>
      </c>
      <c r="AK42" s="1" t="s">
        <v>48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P42" s="1" t="s">
        <v>48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F42" s="1" t="s">
        <v>48</v>
      </c>
      <c r="CG42" s="3" t="s">
        <v>170</v>
      </c>
    </row>
    <row r="43" spans="2:85" x14ac:dyDescent="0.25">
      <c r="B43" s="1" t="s">
        <v>49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3</v>
      </c>
      <c r="P43" s="1">
        <v>0</v>
      </c>
      <c r="Q43" s="1">
        <v>3</v>
      </c>
      <c r="T43" s="1" t="s">
        <v>49</v>
      </c>
      <c r="U43" s="1">
        <v>0</v>
      </c>
      <c r="V43" s="1">
        <v>0</v>
      </c>
      <c r="W43" s="1">
        <v>0</v>
      </c>
      <c r="Z43" s="1" t="s">
        <v>49</v>
      </c>
      <c r="AA43" s="1">
        <v>0</v>
      </c>
      <c r="AB43" s="1">
        <v>0</v>
      </c>
      <c r="AC43" s="1">
        <v>0</v>
      </c>
      <c r="AF43" s="1" t="s">
        <v>49</v>
      </c>
      <c r="AG43" s="1">
        <v>0</v>
      </c>
      <c r="AH43" s="1">
        <v>0</v>
      </c>
      <c r="AK43" s="1" t="s">
        <v>49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P43" s="1" t="s">
        <v>49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F43" s="1" t="s">
        <v>49</v>
      </c>
      <c r="CG43" s="3" t="s">
        <v>170</v>
      </c>
    </row>
    <row r="44" spans="2:85" x14ac:dyDescent="0.25">
      <c r="B44" s="1" t="s">
        <v>50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T44" s="1" t="s">
        <v>50</v>
      </c>
      <c r="U44" s="1">
        <v>0</v>
      </c>
      <c r="V44" s="1">
        <v>0</v>
      </c>
      <c r="W44" s="1">
        <v>0</v>
      </c>
      <c r="Z44" s="1" t="s">
        <v>50</v>
      </c>
      <c r="AA44" s="1">
        <v>0</v>
      </c>
      <c r="AB44" s="1">
        <v>0</v>
      </c>
      <c r="AC44" s="1">
        <v>0</v>
      </c>
      <c r="AF44" s="1" t="s">
        <v>50</v>
      </c>
      <c r="AG44" s="1">
        <v>0</v>
      </c>
      <c r="AH44" s="1">
        <v>0</v>
      </c>
      <c r="AK44" s="1" t="s">
        <v>50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P44" s="1" t="s">
        <v>50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F44" s="1" t="s">
        <v>50</v>
      </c>
      <c r="CG44" s="3" t="s">
        <v>170</v>
      </c>
    </row>
    <row r="45" spans="2:85" x14ac:dyDescent="0.25">
      <c r="B45" s="1" t="s">
        <v>51</v>
      </c>
      <c r="C45" s="1">
        <v>0</v>
      </c>
      <c r="D45" s="1">
        <v>0</v>
      </c>
      <c r="E45" s="1">
        <v>13</v>
      </c>
      <c r="F45" s="1">
        <v>0</v>
      </c>
      <c r="G45" s="1">
        <v>15</v>
      </c>
      <c r="H45" s="1">
        <v>0</v>
      </c>
      <c r="I45" s="1">
        <v>0</v>
      </c>
      <c r="J45" s="1">
        <v>3</v>
      </c>
      <c r="K45" s="1">
        <v>0</v>
      </c>
      <c r="L45" s="1">
        <v>4</v>
      </c>
      <c r="M45" s="1">
        <v>0</v>
      </c>
      <c r="N45" s="1">
        <v>0</v>
      </c>
      <c r="O45" s="1">
        <v>19</v>
      </c>
      <c r="P45" s="1">
        <v>0</v>
      </c>
      <c r="Q45" s="1">
        <v>20</v>
      </c>
      <c r="T45" s="1" t="s">
        <v>51</v>
      </c>
      <c r="U45" s="1">
        <v>0</v>
      </c>
      <c r="V45" s="1">
        <v>5</v>
      </c>
      <c r="W45" s="1">
        <v>5</v>
      </c>
      <c r="Z45" s="1" t="s">
        <v>51</v>
      </c>
      <c r="AA45" s="1">
        <v>0</v>
      </c>
      <c r="AB45" s="1">
        <v>0</v>
      </c>
      <c r="AC45" s="1">
        <v>0</v>
      </c>
      <c r="AF45" s="1" t="s">
        <v>51</v>
      </c>
      <c r="AG45" s="1">
        <v>0</v>
      </c>
      <c r="AH45" s="1">
        <v>0</v>
      </c>
      <c r="AK45" s="1" t="s">
        <v>51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P45" s="1" t="s">
        <v>51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F45" s="1" t="s">
        <v>51</v>
      </c>
      <c r="CG45" s="3" t="s">
        <v>170</v>
      </c>
    </row>
    <row r="46" spans="2:85" x14ac:dyDescent="0.25">
      <c r="B46" s="1" t="s">
        <v>52</v>
      </c>
      <c r="C46" s="1">
        <v>0</v>
      </c>
      <c r="D46" s="1">
        <v>0</v>
      </c>
      <c r="E46" s="1">
        <v>0</v>
      </c>
      <c r="F46" s="1">
        <v>0</v>
      </c>
      <c r="G46" s="1">
        <v>3</v>
      </c>
      <c r="H46" s="1">
        <v>0</v>
      </c>
      <c r="I46" s="1">
        <v>0</v>
      </c>
      <c r="J46" s="1">
        <v>3</v>
      </c>
      <c r="K46" s="1">
        <v>0</v>
      </c>
      <c r="L46" s="1">
        <v>3</v>
      </c>
      <c r="M46" s="1">
        <v>0</v>
      </c>
      <c r="N46" s="1">
        <v>0</v>
      </c>
      <c r="O46" s="1">
        <v>3</v>
      </c>
      <c r="P46" s="1">
        <v>0</v>
      </c>
      <c r="Q46" s="1">
        <v>4</v>
      </c>
      <c r="T46" s="1" t="s">
        <v>52</v>
      </c>
      <c r="U46" s="1">
        <v>0</v>
      </c>
      <c r="V46" s="1">
        <v>4</v>
      </c>
      <c r="W46" s="1">
        <v>4</v>
      </c>
      <c r="Z46" s="1" t="s">
        <v>52</v>
      </c>
      <c r="AA46" s="1">
        <v>0</v>
      </c>
      <c r="AB46" s="1">
        <v>0</v>
      </c>
      <c r="AC46" s="1">
        <v>0</v>
      </c>
      <c r="AF46" s="1" t="s">
        <v>52</v>
      </c>
      <c r="AG46" s="1">
        <v>0</v>
      </c>
      <c r="AH46" s="1">
        <v>0</v>
      </c>
      <c r="AK46" s="1" t="s">
        <v>52</v>
      </c>
      <c r="AL46" s="1">
        <v>5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5</v>
      </c>
      <c r="BP46" s="1" t="s">
        <v>52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F46" s="1" t="s">
        <v>52</v>
      </c>
      <c r="CG46" s="3">
        <v>225</v>
      </c>
    </row>
    <row r="47" spans="2:85" x14ac:dyDescent="0.25">
      <c r="B47" s="1" t="s">
        <v>53</v>
      </c>
      <c r="C47" s="1">
        <v>0</v>
      </c>
      <c r="D47" s="1">
        <v>0</v>
      </c>
      <c r="E47" s="1">
        <v>3</v>
      </c>
      <c r="F47" s="1">
        <v>0</v>
      </c>
      <c r="G47" s="1">
        <v>3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3</v>
      </c>
      <c r="P47" s="1">
        <v>0</v>
      </c>
      <c r="Q47" s="1">
        <v>3</v>
      </c>
      <c r="T47" s="1" t="s">
        <v>53</v>
      </c>
      <c r="U47" s="1">
        <v>0</v>
      </c>
      <c r="V47" s="1">
        <v>0</v>
      </c>
      <c r="W47" s="1">
        <v>0</v>
      </c>
      <c r="Z47" s="1" t="s">
        <v>53</v>
      </c>
      <c r="AA47" s="1">
        <v>0</v>
      </c>
      <c r="AB47" s="1">
        <v>0</v>
      </c>
      <c r="AC47" s="1">
        <v>0</v>
      </c>
      <c r="AF47" s="1" t="s">
        <v>53</v>
      </c>
      <c r="AG47" s="1">
        <v>0</v>
      </c>
      <c r="AH47" s="1">
        <v>0</v>
      </c>
      <c r="AK47" s="1" t="s">
        <v>53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P47" s="1" t="s">
        <v>53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F47" s="1" t="s">
        <v>53</v>
      </c>
      <c r="CG47" s="3" t="s">
        <v>170</v>
      </c>
    </row>
    <row r="48" spans="2:85" x14ac:dyDescent="0.25">
      <c r="B48" s="1" t="s">
        <v>54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7</v>
      </c>
      <c r="T48" s="1" t="s">
        <v>54</v>
      </c>
      <c r="U48" s="1">
        <v>0</v>
      </c>
      <c r="V48" s="1">
        <v>0</v>
      </c>
      <c r="W48" s="1">
        <v>0</v>
      </c>
      <c r="Z48" s="1" t="s">
        <v>54</v>
      </c>
      <c r="AA48" s="1">
        <v>0</v>
      </c>
      <c r="AB48" s="1">
        <v>0</v>
      </c>
      <c r="AC48" s="1">
        <v>0</v>
      </c>
      <c r="AF48" s="1" t="s">
        <v>54</v>
      </c>
      <c r="AG48" s="1">
        <v>0</v>
      </c>
      <c r="AH48" s="1">
        <v>0</v>
      </c>
      <c r="AK48" s="1" t="s">
        <v>54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P48" s="1" t="s">
        <v>54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F48" s="1" t="s">
        <v>54</v>
      </c>
      <c r="CG48" s="3" t="s">
        <v>170</v>
      </c>
    </row>
    <row r="49" spans="2:85" x14ac:dyDescent="0.25">
      <c r="B49" s="1" t="s">
        <v>55</v>
      </c>
      <c r="C49" s="1">
        <v>0</v>
      </c>
      <c r="D49" s="1">
        <v>0</v>
      </c>
      <c r="E49" s="1">
        <v>3</v>
      </c>
      <c r="F49" s="1">
        <v>4</v>
      </c>
      <c r="G49" s="1">
        <v>6</v>
      </c>
      <c r="H49" s="1">
        <v>0</v>
      </c>
      <c r="I49" s="1">
        <v>0</v>
      </c>
      <c r="J49" s="1">
        <v>0</v>
      </c>
      <c r="K49" s="1">
        <v>3</v>
      </c>
      <c r="L49" s="1">
        <v>4</v>
      </c>
      <c r="M49" s="1">
        <v>0</v>
      </c>
      <c r="N49" s="1">
        <v>0</v>
      </c>
      <c r="O49" s="1">
        <v>0</v>
      </c>
      <c r="P49" s="1">
        <v>4</v>
      </c>
      <c r="Q49" s="1">
        <v>10</v>
      </c>
      <c r="T49" s="1" t="s">
        <v>55</v>
      </c>
      <c r="U49" s="1">
        <v>0</v>
      </c>
      <c r="V49" s="1">
        <v>10</v>
      </c>
      <c r="W49" s="1">
        <v>10</v>
      </c>
      <c r="Z49" s="1" t="s">
        <v>55</v>
      </c>
      <c r="AA49" s="1">
        <v>3</v>
      </c>
      <c r="AB49" s="1">
        <v>3</v>
      </c>
      <c r="AC49" s="1">
        <v>4</v>
      </c>
      <c r="AF49" s="1" t="s">
        <v>55</v>
      </c>
      <c r="AG49" s="1">
        <v>4</v>
      </c>
      <c r="AH49" s="1">
        <v>0</v>
      </c>
      <c r="AK49" s="1" t="s">
        <v>55</v>
      </c>
      <c r="AL49" s="1">
        <v>10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10</v>
      </c>
      <c r="BP49" s="1" t="s">
        <v>55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4</v>
      </c>
      <c r="CC49" s="1">
        <v>4</v>
      </c>
      <c r="CF49" s="1" t="s">
        <v>55</v>
      </c>
      <c r="CG49" s="3">
        <v>225</v>
      </c>
    </row>
    <row r="50" spans="2:85" x14ac:dyDescent="0.25">
      <c r="B50" s="1" t="s">
        <v>56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T50" s="1" t="s">
        <v>56</v>
      </c>
      <c r="U50" s="1">
        <v>0</v>
      </c>
      <c r="V50" s="1">
        <v>0</v>
      </c>
      <c r="W50" s="1">
        <v>0</v>
      </c>
      <c r="Z50" s="1" t="s">
        <v>56</v>
      </c>
      <c r="AA50" s="1">
        <v>0</v>
      </c>
      <c r="AB50" s="1">
        <v>0</v>
      </c>
      <c r="AC50" s="1">
        <v>0</v>
      </c>
      <c r="AF50" s="1" t="s">
        <v>56</v>
      </c>
      <c r="AG50" s="1">
        <v>0</v>
      </c>
      <c r="AH50" s="1">
        <v>0</v>
      </c>
      <c r="AK50" s="1" t="s">
        <v>56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P50" s="1" t="s">
        <v>56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F50" s="1" t="s">
        <v>56</v>
      </c>
      <c r="CG50" s="3" t="s">
        <v>170</v>
      </c>
    </row>
    <row r="51" spans="2:85" x14ac:dyDescent="0.25">
      <c r="B51" s="1" t="s">
        <v>57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T51" s="1" t="s">
        <v>57</v>
      </c>
      <c r="U51" s="1">
        <v>0</v>
      </c>
      <c r="V51" s="1">
        <v>0</v>
      </c>
      <c r="W51" s="1">
        <v>0</v>
      </c>
      <c r="Z51" s="1" t="s">
        <v>57</v>
      </c>
      <c r="AA51" s="1">
        <v>0</v>
      </c>
      <c r="AB51" s="1">
        <v>0</v>
      </c>
      <c r="AC51" s="1">
        <v>0</v>
      </c>
      <c r="AF51" s="1" t="s">
        <v>57</v>
      </c>
      <c r="AG51" s="1">
        <v>0</v>
      </c>
      <c r="AH51" s="1">
        <v>0</v>
      </c>
      <c r="AK51" s="1" t="s">
        <v>57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P51" s="1" t="s">
        <v>57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F51" s="1" t="s">
        <v>57</v>
      </c>
      <c r="CG51" s="3" t="s">
        <v>170</v>
      </c>
    </row>
    <row r="52" spans="2:85" x14ac:dyDescent="0.25">
      <c r="B52" s="1" t="s">
        <v>58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T52" s="1" t="s">
        <v>58</v>
      </c>
      <c r="U52" s="1">
        <v>0</v>
      </c>
      <c r="V52" s="1">
        <v>0</v>
      </c>
      <c r="W52" s="1">
        <v>0</v>
      </c>
      <c r="Z52" s="1" t="s">
        <v>58</v>
      </c>
      <c r="AA52" s="1">
        <v>0</v>
      </c>
      <c r="AB52" s="1">
        <v>0</v>
      </c>
      <c r="AC52" s="1">
        <v>0</v>
      </c>
      <c r="AF52" s="1" t="s">
        <v>58</v>
      </c>
      <c r="AG52" s="1">
        <v>0</v>
      </c>
      <c r="AH52" s="1">
        <v>0</v>
      </c>
      <c r="AK52" s="1" t="s">
        <v>58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P52" s="1" t="s">
        <v>58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F52" s="1" t="s">
        <v>58</v>
      </c>
      <c r="CG52" s="3" t="s">
        <v>170</v>
      </c>
    </row>
    <row r="53" spans="2:85" x14ac:dyDescent="0.25">
      <c r="B53" s="1" t="s">
        <v>59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T53" s="1" t="s">
        <v>59</v>
      </c>
      <c r="U53" s="1">
        <v>0</v>
      </c>
      <c r="V53" s="1">
        <v>0</v>
      </c>
      <c r="W53" s="1">
        <v>0</v>
      </c>
      <c r="Z53" s="1" t="s">
        <v>59</v>
      </c>
      <c r="AA53" s="1">
        <v>0</v>
      </c>
      <c r="AB53" s="1">
        <v>0</v>
      </c>
      <c r="AC53" s="1">
        <v>0</v>
      </c>
      <c r="AF53" s="1" t="s">
        <v>59</v>
      </c>
      <c r="AG53" s="1">
        <v>0</v>
      </c>
      <c r="AH53" s="1">
        <v>0</v>
      </c>
      <c r="AK53" s="1" t="s">
        <v>59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P53" s="1" t="s">
        <v>59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F53" s="1" t="s">
        <v>59</v>
      </c>
      <c r="CG53" s="3" t="s">
        <v>170</v>
      </c>
    </row>
    <row r="54" spans="2:85" x14ac:dyDescent="0.25">
      <c r="B54" s="1" t="s">
        <v>60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T54" s="1" t="s">
        <v>60</v>
      </c>
      <c r="U54" s="1">
        <v>0</v>
      </c>
      <c r="V54" s="1">
        <v>0</v>
      </c>
      <c r="W54" s="1">
        <v>0</v>
      </c>
      <c r="Z54" s="1" t="s">
        <v>60</v>
      </c>
      <c r="AA54" s="1">
        <v>0</v>
      </c>
      <c r="AB54" s="1">
        <v>0</v>
      </c>
      <c r="AC54" s="1">
        <v>0</v>
      </c>
      <c r="AF54" s="1" t="s">
        <v>60</v>
      </c>
      <c r="AG54" s="1">
        <v>0</v>
      </c>
      <c r="AH54" s="1">
        <v>0</v>
      </c>
      <c r="AK54" s="1" t="s">
        <v>60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P54" s="1" t="s">
        <v>60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F54" s="1" t="s">
        <v>60</v>
      </c>
      <c r="CG54" s="3" t="s">
        <v>170</v>
      </c>
    </row>
    <row r="55" spans="2:85" x14ac:dyDescent="0.25">
      <c r="B55" s="1" t="s">
        <v>61</v>
      </c>
      <c r="C55" s="1">
        <v>0</v>
      </c>
      <c r="D55" s="1">
        <v>0</v>
      </c>
      <c r="E55" s="1">
        <v>13</v>
      </c>
      <c r="F55" s="1">
        <v>0</v>
      </c>
      <c r="G55" s="1">
        <v>17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13</v>
      </c>
      <c r="P55" s="1">
        <v>0</v>
      </c>
      <c r="Q55" s="1">
        <v>16</v>
      </c>
      <c r="T55" s="1" t="s">
        <v>61</v>
      </c>
      <c r="U55" s="1">
        <v>0</v>
      </c>
      <c r="V55" s="1">
        <v>13</v>
      </c>
      <c r="W55" s="1">
        <v>13</v>
      </c>
      <c r="Z55" s="1" t="s">
        <v>61</v>
      </c>
      <c r="AA55" s="1">
        <v>0</v>
      </c>
      <c r="AB55" s="1">
        <v>0</v>
      </c>
      <c r="AC55" s="1">
        <v>0</v>
      </c>
      <c r="AF55" s="1" t="s">
        <v>61</v>
      </c>
      <c r="AG55" s="1">
        <v>0</v>
      </c>
      <c r="AH55" s="1">
        <v>0</v>
      </c>
      <c r="AK55" s="1" t="s">
        <v>61</v>
      </c>
      <c r="AL55" s="1">
        <v>9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9</v>
      </c>
      <c r="BP55" s="1" t="s">
        <v>61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F55" s="1" t="s">
        <v>61</v>
      </c>
      <c r="CG55" s="3" t="s">
        <v>170</v>
      </c>
    </row>
    <row r="56" spans="2:85" x14ac:dyDescent="0.25">
      <c r="B56" s="1" t="s">
        <v>62</v>
      </c>
      <c r="C56" s="1">
        <v>0</v>
      </c>
      <c r="D56" s="1">
        <v>0</v>
      </c>
      <c r="E56" s="1">
        <v>88</v>
      </c>
      <c r="F56" s="1">
        <v>7</v>
      </c>
      <c r="G56" s="1">
        <v>91</v>
      </c>
      <c r="H56" s="1">
        <v>0</v>
      </c>
      <c r="I56" s="1">
        <v>0</v>
      </c>
      <c r="J56" s="1">
        <v>40</v>
      </c>
      <c r="K56" s="1">
        <v>4</v>
      </c>
      <c r="L56" s="1">
        <v>40</v>
      </c>
      <c r="M56" s="1">
        <v>0</v>
      </c>
      <c r="N56" s="1">
        <v>0</v>
      </c>
      <c r="O56" s="1">
        <v>122</v>
      </c>
      <c r="P56" s="1">
        <v>10</v>
      </c>
      <c r="Q56" s="1">
        <v>130</v>
      </c>
      <c r="T56" s="1" t="s">
        <v>62</v>
      </c>
      <c r="U56" s="1">
        <v>0</v>
      </c>
      <c r="V56" s="1">
        <v>3</v>
      </c>
      <c r="W56" s="1">
        <v>0</v>
      </c>
      <c r="Z56" s="1" t="s">
        <v>62</v>
      </c>
      <c r="AA56" s="1">
        <v>0</v>
      </c>
      <c r="AB56" s="1">
        <v>0</v>
      </c>
      <c r="AC56" s="1">
        <v>0</v>
      </c>
      <c r="AF56" s="1" t="s">
        <v>62</v>
      </c>
      <c r="AG56" s="1">
        <v>0</v>
      </c>
      <c r="AH56" s="1">
        <v>0</v>
      </c>
      <c r="AK56" s="1" t="s">
        <v>62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P56" s="1" t="s">
        <v>62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F56" s="1" t="s">
        <v>62</v>
      </c>
      <c r="CG56" s="3" t="s">
        <v>170</v>
      </c>
    </row>
    <row r="57" spans="2:85" x14ac:dyDescent="0.25">
      <c r="B57" s="1" t="s">
        <v>63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T57" s="1" t="s">
        <v>63</v>
      </c>
      <c r="U57" s="1">
        <v>0</v>
      </c>
      <c r="V57" s="1">
        <v>0</v>
      </c>
      <c r="W57" s="1">
        <v>0</v>
      </c>
      <c r="Z57" s="1" t="s">
        <v>63</v>
      </c>
      <c r="AA57" s="1">
        <v>0</v>
      </c>
      <c r="AB57" s="1">
        <v>0</v>
      </c>
      <c r="AC57" s="1">
        <v>0</v>
      </c>
      <c r="AF57" s="1" t="s">
        <v>63</v>
      </c>
      <c r="AG57" s="1">
        <v>0</v>
      </c>
      <c r="AH57" s="1">
        <v>0</v>
      </c>
      <c r="AK57" s="1" t="s">
        <v>63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P57" s="1" t="s">
        <v>63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F57" s="1" t="s">
        <v>63</v>
      </c>
      <c r="CG57" s="3" t="s">
        <v>170</v>
      </c>
    </row>
    <row r="58" spans="2:85" x14ac:dyDescent="0.25">
      <c r="B58" s="1" t="s">
        <v>64</v>
      </c>
      <c r="C58" s="1">
        <v>3</v>
      </c>
      <c r="D58" s="1">
        <v>0</v>
      </c>
      <c r="E58" s="1">
        <v>4</v>
      </c>
      <c r="F58" s="1">
        <v>0</v>
      </c>
      <c r="G58" s="1">
        <v>8</v>
      </c>
      <c r="H58" s="1">
        <v>0</v>
      </c>
      <c r="I58" s="1">
        <v>0</v>
      </c>
      <c r="J58" s="1">
        <v>4</v>
      </c>
      <c r="K58" s="1">
        <v>0</v>
      </c>
      <c r="L58" s="1">
        <v>8</v>
      </c>
      <c r="M58" s="1">
        <v>0</v>
      </c>
      <c r="N58" s="1">
        <v>0</v>
      </c>
      <c r="O58" s="1">
        <v>8</v>
      </c>
      <c r="P58" s="1">
        <v>3</v>
      </c>
      <c r="Q58" s="1">
        <v>9</v>
      </c>
      <c r="T58" s="1" t="s">
        <v>64</v>
      </c>
      <c r="U58" s="1">
        <v>6</v>
      </c>
      <c r="V58" s="1">
        <v>3</v>
      </c>
      <c r="W58" s="1">
        <v>14</v>
      </c>
      <c r="Z58" s="1" t="s">
        <v>64</v>
      </c>
      <c r="AA58" s="1">
        <v>0</v>
      </c>
      <c r="AB58" s="1">
        <v>9</v>
      </c>
      <c r="AC58" s="1">
        <v>9</v>
      </c>
      <c r="AF58" s="1" t="s">
        <v>64</v>
      </c>
      <c r="AG58" s="1">
        <v>6</v>
      </c>
      <c r="AH58" s="1">
        <v>0</v>
      </c>
      <c r="AK58" s="1" t="s">
        <v>64</v>
      </c>
      <c r="AL58" s="1">
        <v>5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5</v>
      </c>
      <c r="BP58" s="1" t="s">
        <v>64</v>
      </c>
      <c r="BQ58" s="1">
        <v>0</v>
      </c>
      <c r="BR58" s="1">
        <v>0</v>
      </c>
      <c r="BS58" s="1">
        <v>0</v>
      </c>
      <c r="BT58" s="1">
        <v>0</v>
      </c>
      <c r="BU58" s="1">
        <v>3</v>
      </c>
      <c r="BV58" s="1">
        <v>3</v>
      </c>
      <c r="BW58" s="1">
        <v>0</v>
      </c>
      <c r="BX58" s="1">
        <v>0</v>
      </c>
      <c r="BY58" s="1">
        <v>3</v>
      </c>
      <c r="BZ58" s="1">
        <v>0</v>
      </c>
      <c r="CA58" s="1">
        <v>0</v>
      </c>
      <c r="CB58" s="1">
        <v>0</v>
      </c>
      <c r="CC58" s="1">
        <v>8</v>
      </c>
      <c r="CF58" s="1" t="s">
        <v>64</v>
      </c>
      <c r="CG58" s="3" t="s">
        <v>170</v>
      </c>
    </row>
    <row r="59" spans="2:85" x14ac:dyDescent="0.25">
      <c r="B59" s="1" t="s">
        <v>65</v>
      </c>
      <c r="C59" s="1">
        <v>0</v>
      </c>
      <c r="D59" s="1">
        <v>0</v>
      </c>
      <c r="E59" s="1">
        <v>9</v>
      </c>
      <c r="F59" s="1">
        <v>0</v>
      </c>
      <c r="G59" s="1">
        <v>14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13</v>
      </c>
      <c r="P59" s="1">
        <v>0</v>
      </c>
      <c r="Q59" s="1">
        <v>16</v>
      </c>
      <c r="T59" s="1" t="s">
        <v>65</v>
      </c>
      <c r="U59" s="1">
        <v>0</v>
      </c>
      <c r="V59" s="1">
        <v>13</v>
      </c>
      <c r="W59" s="1">
        <v>13</v>
      </c>
      <c r="Z59" s="1" t="s">
        <v>65</v>
      </c>
      <c r="AA59" s="1">
        <v>0</v>
      </c>
      <c r="AB59" s="1">
        <v>0</v>
      </c>
      <c r="AC59" s="1">
        <v>0</v>
      </c>
      <c r="AF59" s="1" t="s">
        <v>65</v>
      </c>
      <c r="AG59" s="1">
        <v>0</v>
      </c>
      <c r="AH59" s="1">
        <v>0</v>
      </c>
      <c r="AK59" s="1" t="s">
        <v>65</v>
      </c>
      <c r="AL59" s="1">
        <v>5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5</v>
      </c>
      <c r="BP59" s="1" t="s">
        <v>65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F59" s="1" t="s">
        <v>65</v>
      </c>
      <c r="CG59" s="3">
        <v>725</v>
      </c>
    </row>
    <row r="60" spans="2:85" x14ac:dyDescent="0.25">
      <c r="B60" s="1" t="s">
        <v>66</v>
      </c>
      <c r="C60" s="1">
        <v>0</v>
      </c>
      <c r="D60" s="1">
        <v>3</v>
      </c>
      <c r="E60" s="1">
        <v>8</v>
      </c>
      <c r="F60" s="1">
        <v>0</v>
      </c>
      <c r="G60" s="1">
        <v>5</v>
      </c>
      <c r="H60" s="1">
        <v>0</v>
      </c>
      <c r="I60" s="1">
        <v>0</v>
      </c>
      <c r="J60" s="1">
        <v>6</v>
      </c>
      <c r="K60" s="1">
        <v>0</v>
      </c>
      <c r="L60" s="1">
        <v>3</v>
      </c>
      <c r="M60" s="1">
        <v>0</v>
      </c>
      <c r="N60" s="1">
        <v>3</v>
      </c>
      <c r="O60" s="1">
        <v>10</v>
      </c>
      <c r="P60" s="1">
        <v>0</v>
      </c>
      <c r="Q60" s="1">
        <v>12</v>
      </c>
      <c r="T60" s="1" t="s">
        <v>66</v>
      </c>
      <c r="U60" s="1">
        <v>0</v>
      </c>
      <c r="V60" s="1">
        <v>12</v>
      </c>
      <c r="W60" s="1">
        <v>12</v>
      </c>
      <c r="Z60" s="1" t="s">
        <v>66</v>
      </c>
      <c r="AA60" s="1">
        <v>0</v>
      </c>
      <c r="AB60" s="1">
        <v>0</v>
      </c>
      <c r="AC60" s="1">
        <v>0</v>
      </c>
      <c r="AF60" s="1" t="s">
        <v>66</v>
      </c>
      <c r="AG60" s="1">
        <v>0</v>
      </c>
      <c r="AH60" s="1">
        <v>0</v>
      </c>
      <c r="AK60" s="1" t="s">
        <v>66</v>
      </c>
      <c r="AL60" s="1">
        <v>12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12</v>
      </c>
      <c r="BP60" s="1" t="s">
        <v>66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F60" s="1" t="s">
        <v>66</v>
      </c>
      <c r="CG60" s="3">
        <v>414.28571428571428</v>
      </c>
    </row>
    <row r="61" spans="2:85" x14ac:dyDescent="0.25">
      <c r="B61" s="1" t="s">
        <v>67</v>
      </c>
      <c r="C61" s="1">
        <v>0</v>
      </c>
      <c r="D61" s="1">
        <v>0</v>
      </c>
      <c r="E61" s="1">
        <v>6</v>
      </c>
      <c r="F61" s="1">
        <v>3</v>
      </c>
      <c r="G61" s="1">
        <v>7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8</v>
      </c>
      <c r="P61" s="1">
        <v>3</v>
      </c>
      <c r="Q61" s="1">
        <v>10</v>
      </c>
      <c r="T61" s="1" t="s">
        <v>67</v>
      </c>
      <c r="U61" s="1">
        <v>0</v>
      </c>
      <c r="V61" s="1">
        <v>0</v>
      </c>
      <c r="W61" s="1">
        <v>0</v>
      </c>
      <c r="Z61" s="1" t="s">
        <v>67</v>
      </c>
      <c r="AA61" s="1">
        <v>0</v>
      </c>
      <c r="AB61" s="1">
        <v>0</v>
      </c>
      <c r="AC61" s="1">
        <v>0</v>
      </c>
      <c r="AF61" s="1" t="s">
        <v>67</v>
      </c>
      <c r="AG61" s="1">
        <v>0</v>
      </c>
      <c r="AH61" s="1">
        <v>0</v>
      </c>
      <c r="AK61" s="1" t="s">
        <v>67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P61" s="1" t="s">
        <v>67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F61" s="1" t="s">
        <v>67</v>
      </c>
      <c r="CG61" s="3" t="s">
        <v>170</v>
      </c>
    </row>
    <row r="62" spans="2:85" x14ac:dyDescent="0.25">
      <c r="B62" s="1" t="s">
        <v>68</v>
      </c>
      <c r="C62" s="1">
        <v>0</v>
      </c>
      <c r="D62" s="1">
        <v>0</v>
      </c>
      <c r="E62" s="1">
        <v>3</v>
      </c>
      <c r="F62" s="1">
        <v>0</v>
      </c>
      <c r="G62" s="1">
        <v>3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3</v>
      </c>
      <c r="P62" s="1">
        <v>0</v>
      </c>
      <c r="Q62" s="1">
        <v>3</v>
      </c>
      <c r="T62" s="1" t="s">
        <v>68</v>
      </c>
      <c r="U62" s="1">
        <v>0</v>
      </c>
      <c r="V62" s="1">
        <v>0</v>
      </c>
      <c r="W62" s="1">
        <v>0</v>
      </c>
      <c r="Z62" s="1" t="s">
        <v>68</v>
      </c>
      <c r="AA62" s="1">
        <v>0</v>
      </c>
      <c r="AB62" s="1">
        <v>0</v>
      </c>
      <c r="AC62" s="1">
        <v>0</v>
      </c>
      <c r="AF62" s="1" t="s">
        <v>68</v>
      </c>
      <c r="AG62" s="1">
        <v>0</v>
      </c>
      <c r="AH62" s="1">
        <v>0</v>
      </c>
      <c r="AK62" s="1" t="s">
        <v>68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P62" s="1" t="s">
        <v>68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F62" s="1" t="s">
        <v>68</v>
      </c>
      <c r="CG62" s="3" t="s">
        <v>170</v>
      </c>
    </row>
    <row r="63" spans="2:85" x14ac:dyDescent="0.25">
      <c r="B63" s="1" t="s">
        <v>69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T63" s="1" t="s">
        <v>69</v>
      </c>
      <c r="U63" s="1">
        <v>0</v>
      </c>
      <c r="V63" s="1">
        <v>0</v>
      </c>
      <c r="W63" s="1">
        <v>0</v>
      </c>
      <c r="Z63" s="1" t="s">
        <v>69</v>
      </c>
      <c r="AA63" s="1">
        <v>0</v>
      </c>
      <c r="AB63" s="1">
        <v>0</v>
      </c>
      <c r="AC63" s="1">
        <v>0</v>
      </c>
      <c r="AF63" s="1" t="s">
        <v>69</v>
      </c>
      <c r="AG63" s="1">
        <v>0</v>
      </c>
      <c r="AH63" s="1">
        <v>0</v>
      </c>
      <c r="AK63" s="1" t="s">
        <v>69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P63" s="1" t="s">
        <v>69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F63" s="1" t="s">
        <v>69</v>
      </c>
      <c r="CG63" s="3" t="s">
        <v>170</v>
      </c>
    </row>
    <row r="64" spans="2:85" x14ac:dyDescent="0.25">
      <c r="B64" s="1" t="s">
        <v>70</v>
      </c>
      <c r="C64" s="1">
        <v>0</v>
      </c>
      <c r="D64" s="1">
        <v>3</v>
      </c>
      <c r="E64" s="1">
        <v>60</v>
      </c>
      <c r="F64" s="1">
        <v>12</v>
      </c>
      <c r="G64" s="1">
        <v>72</v>
      </c>
      <c r="H64" s="1">
        <v>0</v>
      </c>
      <c r="I64" s="1">
        <v>0</v>
      </c>
      <c r="J64" s="1">
        <v>13</v>
      </c>
      <c r="K64" s="1">
        <v>3</v>
      </c>
      <c r="L64" s="1">
        <v>18</v>
      </c>
      <c r="M64" s="1">
        <v>0</v>
      </c>
      <c r="N64" s="1">
        <v>3</v>
      </c>
      <c r="O64" s="1">
        <v>75</v>
      </c>
      <c r="P64" s="1">
        <v>10</v>
      </c>
      <c r="Q64" s="1">
        <v>91</v>
      </c>
      <c r="T64" s="1" t="s">
        <v>70</v>
      </c>
      <c r="U64" s="1">
        <v>0</v>
      </c>
      <c r="V64" s="1">
        <v>0</v>
      </c>
      <c r="W64" s="1">
        <v>0</v>
      </c>
      <c r="Z64" s="1" t="s">
        <v>70</v>
      </c>
      <c r="AA64" s="1">
        <v>0</v>
      </c>
      <c r="AB64" s="1">
        <v>0</v>
      </c>
      <c r="AC64" s="1">
        <v>0</v>
      </c>
      <c r="AF64" s="1" t="s">
        <v>70</v>
      </c>
      <c r="AG64" s="1">
        <v>0</v>
      </c>
      <c r="AH64" s="1">
        <v>0</v>
      </c>
      <c r="AK64" s="1" t="s">
        <v>70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P64" s="1" t="s">
        <v>70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F64" s="1" t="s">
        <v>70</v>
      </c>
      <c r="CG64" s="3" t="s">
        <v>170</v>
      </c>
    </row>
    <row r="65" spans="2:85" x14ac:dyDescent="0.25">
      <c r="B65" s="1" t="s">
        <v>71</v>
      </c>
      <c r="C65" s="1">
        <v>0</v>
      </c>
      <c r="D65" s="1">
        <v>0</v>
      </c>
      <c r="E65" s="1">
        <v>31</v>
      </c>
      <c r="F65" s="1">
        <v>10</v>
      </c>
      <c r="G65" s="1">
        <v>40</v>
      </c>
      <c r="H65" s="1">
        <v>0</v>
      </c>
      <c r="I65" s="1">
        <v>0</v>
      </c>
      <c r="J65" s="1">
        <v>15</v>
      </c>
      <c r="K65" s="1">
        <v>0</v>
      </c>
      <c r="L65" s="1">
        <v>12</v>
      </c>
      <c r="M65" s="1">
        <v>0</v>
      </c>
      <c r="N65" s="1">
        <v>5</v>
      </c>
      <c r="O65" s="1">
        <v>39</v>
      </c>
      <c r="P65" s="1">
        <v>10</v>
      </c>
      <c r="Q65" s="1">
        <v>50</v>
      </c>
      <c r="T65" s="1" t="s">
        <v>71</v>
      </c>
      <c r="U65" s="1">
        <v>0</v>
      </c>
      <c r="V65" s="1">
        <v>0</v>
      </c>
      <c r="W65" s="1">
        <v>0</v>
      </c>
      <c r="Z65" s="1" t="s">
        <v>71</v>
      </c>
      <c r="AA65" s="1">
        <v>0</v>
      </c>
      <c r="AB65" s="1">
        <v>0</v>
      </c>
      <c r="AC65" s="1">
        <v>0</v>
      </c>
      <c r="AF65" s="1" t="s">
        <v>71</v>
      </c>
      <c r="AG65" s="1">
        <v>0</v>
      </c>
      <c r="AH65" s="1">
        <v>0</v>
      </c>
      <c r="AK65" s="1" t="s">
        <v>71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P65" s="1" t="s">
        <v>71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F65" s="1" t="s">
        <v>71</v>
      </c>
      <c r="CG65" s="3" t="s">
        <v>170</v>
      </c>
    </row>
    <row r="66" spans="2:85" x14ac:dyDescent="0.25">
      <c r="B66" s="1" t="s">
        <v>72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T66" s="1" t="s">
        <v>72</v>
      </c>
      <c r="U66" s="1">
        <v>0</v>
      </c>
      <c r="V66" s="1">
        <v>0</v>
      </c>
      <c r="W66" s="1">
        <v>0</v>
      </c>
      <c r="Z66" s="1" t="s">
        <v>72</v>
      </c>
      <c r="AA66" s="1">
        <v>0</v>
      </c>
      <c r="AB66" s="1">
        <v>0</v>
      </c>
      <c r="AC66" s="1">
        <v>0</v>
      </c>
      <c r="AF66" s="1" t="s">
        <v>72</v>
      </c>
      <c r="AG66" s="1">
        <v>0</v>
      </c>
      <c r="AH66" s="1">
        <v>0</v>
      </c>
      <c r="AK66" s="1" t="s">
        <v>72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P66" s="1" t="s">
        <v>72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F66" s="1" t="s">
        <v>72</v>
      </c>
      <c r="CG66" s="3" t="s">
        <v>170</v>
      </c>
    </row>
    <row r="67" spans="2:85" x14ac:dyDescent="0.25">
      <c r="B67" s="1" t="s">
        <v>73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T67" s="1" t="s">
        <v>73</v>
      </c>
      <c r="U67" s="1">
        <v>0</v>
      </c>
      <c r="V67" s="1">
        <v>0</v>
      </c>
      <c r="W67" s="1">
        <v>0</v>
      </c>
      <c r="Z67" s="1" t="s">
        <v>73</v>
      </c>
      <c r="AA67" s="1">
        <v>0</v>
      </c>
      <c r="AB67" s="1">
        <v>0</v>
      </c>
      <c r="AC67" s="1">
        <v>0</v>
      </c>
      <c r="AF67" s="1" t="s">
        <v>73</v>
      </c>
      <c r="AG67" s="1">
        <v>0</v>
      </c>
      <c r="AH67" s="1">
        <v>0</v>
      </c>
      <c r="AK67" s="1" t="s">
        <v>73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P67" s="1" t="s">
        <v>73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F67" s="1" t="s">
        <v>73</v>
      </c>
      <c r="CG67" s="3" t="s">
        <v>170</v>
      </c>
    </row>
    <row r="68" spans="2:85" x14ac:dyDescent="0.25">
      <c r="B68" s="1" t="s">
        <v>74</v>
      </c>
      <c r="C68" s="1">
        <v>4</v>
      </c>
      <c r="D68" s="1">
        <v>0</v>
      </c>
      <c r="E68" s="1">
        <v>5</v>
      </c>
      <c r="F68" s="1">
        <v>0</v>
      </c>
      <c r="G68" s="1">
        <v>6</v>
      </c>
      <c r="H68" s="1">
        <v>0</v>
      </c>
      <c r="I68" s="1">
        <v>0</v>
      </c>
      <c r="J68" s="1">
        <v>5</v>
      </c>
      <c r="K68" s="1">
        <v>0</v>
      </c>
      <c r="L68" s="1">
        <v>5</v>
      </c>
      <c r="M68" s="1">
        <v>4</v>
      </c>
      <c r="N68" s="1">
        <v>0</v>
      </c>
      <c r="O68" s="1">
        <v>0</v>
      </c>
      <c r="P68" s="1">
        <v>0</v>
      </c>
      <c r="Q68" s="1">
        <v>5</v>
      </c>
      <c r="T68" s="1" t="s">
        <v>74</v>
      </c>
      <c r="U68" s="1">
        <v>0</v>
      </c>
      <c r="V68" s="1">
        <v>5</v>
      </c>
      <c r="W68" s="1">
        <v>5</v>
      </c>
      <c r="Z68" s="1" t="s">
        <v>74</v>
      </c>
      <c r="AA68" s="1">
        <v>0</v>
      </c>
      <c r="AB68" s="1">
        <v>7</v>
      </c>
      <c r="AC68" s="1">
        <v>7</v>
      </c>
      <c r="AF68" s="1" t="s">
        <v>74</v>
      </c>
      <c r="AG68" s="1">
        <v>0</v>
      </c>
      <c r="AH68" s="1">
        <v>3</v>
      </c>
      <c r="AK68" s="1" t="s">
        <v>74</v>
      </c>
      <c r="AL68" s="1">
        <v>7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7</v>
      </c>
      <c r="BP68" s="1" t="s">
        <v>74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7</v>
      </c>
      <c r="CC68" s="1">
        <v>7</v>
      </c>
      <c r="CF68" s="1" t="s">
        <v>74</v>
      </c>
      <c r="CG68" s="3" t="s">
        <v>170</v>
      </c>
    </row>
    <row r="69" spans="2:85" x14ac:dyDescent="0.25">
      <c r="B69" s="1" t="s">
        <v>75</v>
      </c>
      <c r="C69" s="1">
        <v>0</v>
      </c>
      <c r="D69" s="1">
        <v>0</v>
      </c>
      <c r="E69" s="1">
        <v>5</v>
      </c>
      <c r="F69" s="1">
        <v>0</v>
      </c>
      <c r="G69" s="1">
        <v>5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5</v>
      </c>
      <c r="P69" s="1">
        <v>0</v>
      </c>
      <c r="Q69" s="1">
        <v>5</v>
      </c>
      <c r="T69" s="1" t="s">
        <v>75</v>
      </c>
      <c r="U69" s="1">
        <v>0</v>
      </c>
      <c r="V69" s="1">
        <v>0</v>
      </c>
      <c r="W69" s="1">
        <v>0</v>
      </c>
      <c r="Z69" s="1" t="s">
        <v>75</v>
      </c>
      <c r="AA69" s="1">
        <v>0</v>
      </c>
      <c r="AB69" s="1">
        <v>0</v>
      </c>
      <c r="AC69" s="1">
        <v>0</v>
      </c>
      <c r="AF69" s="1" t="s">
        <v>75</v>
      </c>
      <c r="AG69" s="1">
        <v>0</v>
      </c>
      <c r="AH69" s="1">
        <v>0</v>
      </c>
      <c r="AK69" s="1" t="s">
        <v>75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P69" s="1" t="s">
        <v>75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F69" s="1" t="s">
        <v>75</v>
      </c>
      <c r="CG69" s="3" t="s">
        <v>170</v>
      </c>
    </row>
    <row r="70" spans="2:85" x14ac:dyDescent="0.25">
      <c r="B70" s="1" t="s">
        <v>76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T70" s="1" t="s">
        <v>76</v>
      </c>
      <c r="U70" s="1">
        <v>0</v>
      </c>
      <c r="V70" s="1">
        <v>0</v>
      </c>
      <c r="W70" s="1">
        <v>0</v>
      </c>
      <c r="Z70" s="1" t="s">
        <v>76</v>
      </c>
      <c r="AA70" s="1">
        <v>0</v>
      </c>
      <c r="AB70" s="1">
        <v>0</v>
      </c>
      <c r="AC70" s="1">
        <v>0</v>
      </c>
      <c r="AF70" s="1" t="s">
        <v>76</v>
      </c>
      <c r="AG70" s="1">
        <v>0</v>
      </c>
      <c r="AH70" s="1">
        <v>0</v>
      </c>
      <c r="AK70" s="1" t="s">
        <v>76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P70" s="1" t="s">
        <v>76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F70" s="1" t="s">
        <v>76</v>
      </c>
      <c r="CG70" s="3" t="s">
        <v>170</v>
      </c>
    </row>
    <row r="71" spans="2:85" x14ac:dyDescent="0.25">
      <c r="B71" s="1" t="s">
        <v>77</v>
      </c>
      <c r="C71" s="1">
        <v>0</v>
      </c>
      <c r="D71" s="1">
        <v>0</v>
      </c>
      <c r="E71" s="1">
        <v>20</v>
      </c>
      <c r="F71" s="1">
        <v>11</v>
      </c>
      <c r="G71" s="1">
        <v>31</v>
      </c>
      <c r="H71" s="1">
        <v>0</v>
      </c>
      <c r="I71" s="1">
        <v>0</v>
      </c>
      <c r="J71" s="1">
        <v>5</v>
      </c>
      <c r="K71" s="1">
        <v>0</v>
      </c>
      <c r="L71" s="1">
        <v>8</v>
      </c>
      <c r="M71" s="1">
        <v>0</v>
      </c>
      <c r="N71" s="1">
        <v>0</v>
      </c>
      <c r="O71" s="1">
        <v>22</v>
      </c>
      <c r="P71" s="1">
        <v>11</v>
      </c>
      <c r="Q71" s="1">
        <v>33</v>
      </c>
      <c r="T71" s="1" t="s">
        <v>77</v>
      </c>
      <c r="U71" s="1">
        <v>3</v>
      </c>
      <c r="V71" s="1">
        <v>13</v>
      </c>
      <c r="W71" s="1">
        <v>20</v>
      </c>
      <c r="Z71" s="1" t="s">
        <v>77</v>
      </c>
      <c r="AA71" s="1">
        <v>0</v>
      </c>
      <c r="AB71" s="1">
        <v>0</v>
      </c>
      <c r="AC71" s="1">
        <v>0</v>
      </c>
      <c r="AF71" s="1" t="s">
        <v>77</v>
      </c>
      <c r="AG71" s="1">
        <v>0</v>
      </c>
      <c r="AH71" s="1">
        <v>0</v>
      </c>
      <c r="AK71" s="1" t="s">
        <v>77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P71" s="1" t="s">
        <v>77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F71" s="1" t="s">
        <v>77</v>
      </c>
      <c r="CG71" s="3" t="s">
        <v>170</v>
      </c>
    </row>
    <row r="72" spans="2:85" x14ac:dyDescent="0.25">
      <c r="B72" s="1" t="s">
        <v>78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T72" s="1" t="s">
        <v>78</v>
      </c>
      <c r="U72" s="1">
        <v>0</v>
      </c>
      <c r="V72" s="1">
        <v>0</v>
      </c>
      <c r="W72" s="1">
        <v>0</v>
      </c>
      <c r="Z72" s="1" t="s">
        <v>78</v>
      </c>
      <c r="AA72" s="1">
        <v>0</v>
      </c>
      <c r="AB72" s="1">
        <v>0</v>
      </c>
      <c r="AC72" s="1">
        <v>0</v>
      </c>
      <c r="AF72" s="1" t="s">
        <v>78</v>
      </c>
      <c r="AG72" s="1">
        <v>0</v>
      </c>
      <c r="AH72" s="1">
        <v>0</v>
      </c>
      <c r="AK72" s="1" t="s">
        <v>78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P72" s="1" t="s">
        <v>78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F72" s="1" t="s">
        <v>78</v>
      </c>
      <c r="CG72" s="3" t="s">
        <v>170</v>
      </c>
    </row>
    <row r="73" spans="2:85" x14ac:dyDescent="0.25">
      <c r="B73" s="1" t="s">
        <v>79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T73" s="1" t="s">
        <v>79</v>
      </c>
      <c r="U73" s="1">
        <v>0</v>
      </c>
      <c r="V73" s="1">
        <v>0</v>
      </c>
      <c r="W73" s="1">
        <v>0</v>
      </c>
      <c r="Z73" s="1" t="s">
        <v>79</v>
      </c>
      <c r="AA73" s="1">
        <v>0</v>
      </c>
      <c r="AB73" s="1">
        <v>0</v>
      </c>
      <c r="AC73" s="1">
        <v>0</v>
      </c>
      <c r="AF73" s="1" t="s">
        <v>79</v>
      </c>
      <c r="AG73" s="1">
        <v>0</v>
      </c>
      <c r="AH73" s="1">
        <v>0</v>
      </c>
      <c r="AK73" s="1" t="s">
        <v>79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P73" s="1" t="s">
        <v>79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F73" s="1" t="s">
        <v>79</v>
      </c>
      <c r="CG73" s="3" t="s">
        <v>170</v>
      </c>
    </row>
    <row r="74" spans="2:85" x14ac:dyDescent="0.25">
      <c r="B74" s="1" t="s">
        <v>80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T74" s="1" t="s">
        <v>80</v>
      </c>
      <c r="U74" s="1">
        <v>0</v>
      </c>
      <c r="V74" s="1">
        <v>0</v>
      </c>
      <c r="W74" s="1">
        <v>0</v>
      </c>
      <c r="Z74" s="1" t="s">
        <v>80</v>
      </c>
      <c r="AA74" s="1">
        <v>0</v>
      </c>
      <c r="AB74" s="1">
        <v>0</v>
      </c>
      <c r="AC74" s="1">
        <v>0</v>
      </c>
      <c r="AF74" s="1" t="s">
        <v>80</v>
      </c>
      <c r="AG74" s="1">
        <v>0</v>
      </c>
      <c r="AH74" s="1">
        <v>0</v>
      </c>
      <c r="AK74" s="1" t="s">
        <v>80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P74" s="1" t="s">
        <v>80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F74" s="1" t="s">
        <v>80</v>
      </c>
      <c r="CG74" s="3" t="s">
        <v>170</v>
      </c>
    </row>
    <row r="75" spans="2:85" x14ac:dyDescent="0.25">
      <c r="B75" s="1" t="s">
        <v>81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T75" s="1" t="s">
        <v>81</v>
      </c>
      <c r="U75" s="1">
        <v>0</v>
      </c>
      <c r="V75" s="1">
        <v>0</v>
      </c>
      <c r="W75" s="1">
        <v>0</v>
      </c>
      <c r="Z75" s="1" t="s">
        <v>81</v>
      </c>
      <c r="AA75" s="1">
        <v>0</v>
      </c>
      <c r="AB75" s="1">
        <v>0</v>
      </c>
      <c r="AC75" s="1">
        <v>0</v>
      </c>
      <c r="AF75" s="1" t="s">
        <v>81</v>
      </c>
      <c r="AG75" s="1">
        <v>0</v>
      </c>
      <c r="AH75" s="1">
        <v>0</v>
      </c>
      <c r="AK75" s="1" t="s">
        <v>81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P75" s="1" t="s">
        <v>81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F75" s="1" t="s">
        <v>81</v>
      </c>
      <c r="CG75" s="3" t="s">
        <v>170</v>
      </c>
    </row>
    <row r="76" spans="2:85" x14ac:dyDescent="0.25">
      <c r="B76" s="1" t="s">
        <v>82</v>
      </c>
      <c r="C76" s="1">
        <v>0</v>
      </c>
      <c r="D76" s="1">
        <v>0</v>
      </c>
      <c r="E76" s="1">
        <v>3</v>
      </c>
      <c r="F76" s="1">
        <v>0</v>
      </c>
      <c r="G76" s="1">
        <v>4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5</v>
      </c>
      <c r="P76" s="1">
        <v>0</v>
      </c>
      <c r="Q76" s="1">
        <v>4</v>
      </c>
      <c r="T76" s="1" t="s">
        <v>82</v>
      </c>
      <c r="U76" s="1">
        <v>0</v>
      </c>
      <c r="V76" s="1">
        <v>0</v>
      </c>
      <c r="W76" s="1">
        <v>0</v>
      </c>
      <c r="Z76" s="1" t="s">
        <v>82</v>
      </c>
      <c r="AA76" s="1">
        <v>0</v>
      </c>
      <c r="AB76" s="1">
        <v>0</v>
      </c>
      <c r="AC76" s="1">
        <v>0</v>
      </c>
      <c r="AF76" s="1" t="s">
        <v>82</v>
      </c>
      <c r="AG76" s="1">
        <v>0</v>
      </c>
      <c r="AH76" s="1">
        <v>0</v>
      </c>
      <c r="AK76" s="1" t="s">
        <v>82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P76" s="1" t="s">
        <v>82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F76" s="1" t="s">
        <v>82</v>
      </c>
      <c r="CG76" s="3" t="s">
        <v>170</v>
      </c>
    </row>
    <row r="77" spans="2:85" x14ac:dyDescent="0.25">
      <c r="B77" s="1" t="s">
        <v>83</v>
      </c>
      <c r="C77" s="1">
        <v>0</v>
      </c>
      <c r="D77" s="1">
        <v>0</v>
      </c>
      <c r="E77" s="1">
        <v>0</v>
      </c>
      <c r="F77" s="1">
        <v>0</v>
      </c>
      <c r="G77" s="1">
        <v>3</v>
      </c>
      <c r="H77" s="1">
        <v>0</v>
      </c>
      <c r="I77" s="1">
        <v>0</v>
      </c>
      <c r="J77" s="1">
        <v>3</v>
      </c>
      <c r="K77" s="1">
        <v>0</v>
      </c>
      <c r="L77" s="1">
        <v>3</v>
      </c>
      <c r="M77" s="1">
        <v>0</v>
      </c>
      <c r="N77" s="1">
        <v>0</v>
      </c>
      <c r="O77" s="1">
        <v>7</v>
      </c>
      <c r="P77" s="1">
        <v>0</v>
      </c>
      <c r="Q77" s="1">
        <v>3</v>
      </c>
      <c r="T77" s="1" t="s">
        <v>83</v>
      </c>
      <c r="U77" s="1">
        <v>0</v>
      </c>
      <c r="V77" s="1">
        <v>3</v>
      </c>
      <c r="W77" s="1">
        <v>3</v>
      </c>
      <c r="Z77" s="1" t="s">
        <v>83</v>
      </c>
      <c r="AA77" s="1">
        <v>0</v>
      </c>
      <c r="AB77" s="1">
        <v>3</v>
      </c>
      <c r="AC77" s="1">
        <v>3</v>
      </c>
      <c r="AF77" s="1" t="s">
        <v>83</v>
      </c>
      <c r="AG77" s="1">
        <v>7</v>
      </c>
      <c r="AH77" s="1">
        <v>0</v>
      </c>
      <c r="AK77" s="1" t="s">
        <v>83</v>
      </c>
      <c r="AL77" s="1">
        <v>5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3</v>
      </c>
      <c r="BP77" s="1" t="s">
        <v>83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3</v>
      </c>
      <c r="CF77" s="1" t="s">
        <v>83</v>
      </c>
      <c r="CG77" s="3"/>
    </row>
    <row r="78" spans="2:85" x14ac:dyDescent="0.25">
      <c r="B78" s="1" t="s">
        <v>84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3</v>
      </c>
      <c r="O78" s="1">
        <v>0</v>
      </c>
      <c r="P78" s="1">
        <v>0</v>
      </c>
      <c r="Q78" s="1">
        <v>3</v>
      </c>
      <c r="T78" s="1" t="s">
        <v>84</v>
      </c>
      <c r="U78" s="1">
        <v>0</v>
      </c>
      <c r="V78" s="1">
        <v>0</v>
      </c>
      <c r="W78" s="1">
        <v>3</v>
      </c>
      <c r="Z78" s="1" t="s">
        <v>84</v>
      </c>
      <c r="AA78" s="1">
        <v>0</v>
      </c>
      <c r="AB78" s="1">
        <v>0</v>
      </c>
      <c r="AC78" s="1">
        <v>0</v>
      </c>
      <c r="AF78" s="1" t="s">
        <v>84</v>
      </c>
      <c r="AG78" s="1">
        <v>0</v>
      </c>
      <c r="AH78" s="1">
        <v>0</v>
      </c>
      <c r="AK78" s="1" t="s">
        <v>84</v>
      </c>
      <c r="AL78" s="1">
        <v>3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3</v>
      </c>
      <c r="BP78" s="1" t="s">
        <v>84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F78" s="1" t="s">
        <v>84</v>
      </c>
      <c r="CG78" s="3" t="s">
        <v>170</v>
      </c>
    </row>
    <row r="79" spans="2:85" x14ac:dyDescent="0.25">
      <c r="B79" s="1" t="s">
        <v>85</v>
      </c>
      <c r="C79" s="1">
        <v>0</v>
      </c>
      <c r="D79" s="1">
        <v>0</v>
      </c>
      <c r="E79" s="1">
        <v>19</v>
      </c>
      <c r="F79" s="1">
        <v>3</v>
      </c>
      <c r="G79" s="1">
        <v>25</v>
      </c>
      <c r="H79" s="1">
        <v>0</v>
      </c>
      <c r="I79" s="1">
        <v>0</v>
      </c>
      <c r="J79" s="1">
        <v>19</v>
      </c>
      <c r="K79" s="1">
        <v>0</v>
      </c>
      <c r="L79" s="1">
        <v>19</v>
      </c>
      <c r="M79" s="1">
        <v>0</v>
      </c>
      <c r="N79" s="1">
        <v>3</v>
      </c>
      <c r="O79" s="1">
        <v>33</v>
      </c>
      <c r="P79" s="1">
        <v>3</v>
      </c>
      <c r="Q79" s="1">
        <v>42</v>
      </c>
      <c r="T79" s="1" t="s">
        <v>85</v>
      </c>
      <c r="U79" s="1">
        <v>26</v>
      </c>
      <c r="V79" s="1">
        <v>15</v>
      </c>
      <c r="W79" s="1">
        <v>42</v>
      </c>
      <c r="Z79" s="1" t="s">
        <v>85</v>
      </c>
      <c r="AA79" s="1">
        <v>0</v>
      </c>
      <c r="AB79" s="1">
        <v>0</v>
      </c>
      <c r="AC79" s="1">
        <v>0</v>
      </c>
      <c r="AF79" s="1" t="s">
        <v>85</v>
      </c>
      <c r="AG79" s="1">
        <v>0</v>
      </c>
      <c r="AH79" s="1">
        <v>0</v>
      </c>
      <c r="AK79" s="1" t="s">
        <v>85</v>
      </c>
      <c r="AL79" s="1">
        <v>36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36</v>
      </c>
      <c r="BP79" s="1" t="s">
        <v>85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F79" s="1" t="s">
        <v>85</v>
      </c>
      <c r="CG79" s="3">
        <v>361.29032258064518</v>
      </c>
    </row>
    <row r="80" spans="2:85" x14ac:dyDescent="0.25">
      <c r="B80" s="1" t="s">
        <v>86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T80" s="1" t="s">
        <v>86</v>
      </c>
      <c r="U80" s="1">
        <v>0</v>
      </c>
      <c r="V80" s="1">
        <v>0</v>
      </c>
      <c r="W80" s="1">
        <v>0</v>
      </c>
      <c r="Z80" s="1" t="s">
        <v>86</v>
      </c>
      <c r="AA80" s="1">
        <v>0</v>
      </c>
      <c r="AB80" s="1">
        <v>0</v>
      </c>
      <c r="AC80" s="1">
        <v>0</v>
      </c>
      <c r="AF80" s="1" t="s">
        <v>86</v>
      </c>
      <c r="AG80" s="1">
        <v>0</v>
      </c>
      <c r="AH80" s="1">
        <v>0</v>
      </c>
      <c r="AK80" s="1" t="s">
        <v>86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P80" s="1" t="s">
        <v>86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F80" s="1" t="s">
        <v>86</v>
      </c>
      <c r="CG80" s="3" t="s">
        <v>170</v>
      </c>
    </row>
    <row r="81" spans="1:85" x14ac:dyDescent="0.25">
      <c r="B81" s="1" t="s">
        <v>87</v>
      </c>
      <c r="C81" s="1">
        <v>0</v>
      </c>
      <c r="D81" s="1">
        <v>0</v>
      </c>
      <c r="E81" s="1">
        <v>5</v>
      </c>
      <c r="F81" s="1">
        <v>0</v>
      </c>
      <c r="G81" s="1">
        <v>13</v>
      </c>
      <c r="H81" s="1">
        <v>0</v>
      </c>
      <c r="I81" s="1">
        <v>0</v>
      </c>
      <c r="J81" s="1">
        <v>3</v>
      </c>
      <c r="K81" s="1">
        <v>0</v>
      </c>
      <c r="L81" s="1">
        <v>3</v>
      </c>
      <c r="M81" s="1">
        <v>0</v>
      </c>
      <c r="N81" s="1">
        <v>0</v>
      </c>
      <c r="O81" s="1">
        <v>10</v>
      </c>
      <c r="P81" s="1">
        <v>0</v>
      </c>
      <c r="Q81" s="1">
        <v>14</v>
      </c>
      <c r="T81" s="1" t="s">
        <v>87</v>
      </c>
      <c r="U81" s="1">
        <v>0</v>
      </c>
      <c r="V81" s="1">
        <v>10</v>
      </c>
      <c r="W81" s="1">
        <v>8</v>
      </c>
      <c r="Z81" s="1" t="s">
        <v>87</v>
      </c>
      <c r="AA81" s="1">
        <v>0</v>
      </c>
      <c r="AB81" s="1">
        <v>0</v>
      </c>
      <c r="AC81" s="1">
        <v>0</v>
      </c>
      <c r="AF81" s="1" t="s">
        <v>87</v>
      </c>
      <c r="AG81" s="1">
        <v>0</v>
      </c>
      <c r="AH81" s="1">
        <v>0</v>
      </c>
      <c r="AK81" s="1" t="s">
        <v>87</v>
      </c>
      <c r="AL81" s="1">
        <v>8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8</v>
      </c>
      <c r="BP81" s="1" t="s">
        <v>87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F81" s="1" t="s">
        <v>87</v>
      </c>
      <c r="CG81" s="3">
        <v>400</v>
      </c>
    </row>
    <row r="82" spans="1:85" x14ac:dyDescent="0.25">
      <c r="B82" s="1" t="s">
        <v>88</v>
      </c>
      <c r="C82" s="1">
        <v>0</v>
      </c>
      <c r="D82" s="1">
        <v>0</v>
      </c>
      <c r="E82" s="1">
        <v>6</v>
      </c>
      <c r="F82" s="1">
        <v>0</v>
      </c>
      <c r="G82" s="1">
        <v>6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6</v>
      </c>
      <c r="P82" s="1">
        <v>0</v>
      </c>
      <c r="Q82" s="1">
        <v>6</v>
      </c>
      <c r="T82" s="1" t="s">
        <v>88</v>
      </c>
      <c r="U82" s="1">
        <v>0</v>
      </c>
      <c r="V82" s="1">
        <v>6</v>
      </c>
      <c r="W82" s="1">
        <v>6</v>
      </c>
      <c r="Z82" s="1" t="s">
        <v>88</v>
      </c>
      <c r="AA82" s="1">
        <v>0</v>
      </c>
      <c r="AB82" s="1">
        <v>0</v>
      </c>
      <c r="AC82" s="1">
        <v>0</v>
      </c>
      <c r="AF82" s="1" t="s">
        <v>88</v>
      </c>
      <c r="AG82" s="1">
        <v>0</v>
      </c>
      <c r="AH82" s="1">
        <v>0</v>
      </c>
      <c r="AK82" s="1" t="s">
        <v>88</v>
      </c>
      <c r="AL82" s="1">
        <v>6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6</v>
      </c>
      <c r="BP82" s="1" t="s">
        <v>88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F82" s="1" t="s">
        <v>88</v>
      </c>
      <c r="CG82" s="3" t="s">
        <v>170</v>
      </c>
    </row>
    <row r="83" spans="1:85" x14ac:dyDescent="0.25">
      <c r="B83" s="1" t="s">
        <v>89</v>
      </c>
      <c r="C83" s="1">
        <v>0</v>
      </c>
      <c r="D83" s="1">
        <v>0</v>
      </c>
      <c r="E83" s="1">
        <v>9</v>
      </c>
      <c r="F83" s="1">
        <v>0</v>
      </c>
      <c r="G83" s="1">
        <v>9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8</v>
      </c>
      <c r="P83" s="1">
        <v>0</v>
      </c>
      <c r="Q83" s="1">
        <v>8</v>
      </c>
      <c r="T83" s="1" t="s">
        <v>89</v>
      </c>
      <c r="U83" s="1">
        <v>0</v>
      </c>
      <c r="V83" s="1">
        <v>4</v>
      </c>
      <c r="W83" s="1">
        <v>6</v>
      </c>
      <c r="Z83" s="1" t="s">
        <v>89</v>
      </c>
      <c r="AA83" s="1">
        <v>0</v>
      </c>
      <c r="AB83" s="1">
        <v>0</v>
      </c>
      <c r="AC83" s="1">
        <v>0</v>
      </c>
      <c r="AF83" s="1" t="s">
        <v>89</v>
      </c>
      <c r="AG83" s="1">
        <v>0</v>
      </c>
      <c r="AH83" s="1">
        <v>0</v>
      </c>
      <c r="AK83" s="1" t="s">
        <v>89</v>
      </c>
      <c r="AL83" s="1">
        <v>4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4</v>
      </c>
      <c r="BP83" s="1" t="s">
        <v>89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F83" s="1" t="s">
        <v>89</v>
      </c>
      <c r="CG83" s="3">
        <v>350</v>
      </c>
    </row>
    <row r="84" spans="1:85" x14ac:dyDescent="0.25">
      <c r="B84" s="1" t="s">
        <v>90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T84" s="1" t="s">
        <v>90</v>
      </c>
      <c r="U84" s="1">
        <v>0</v>
      </c>
      <c r="V84" s="1">
        <v>0</v>
      </c>
      <c r="W84" s="1">
        <v>0</v>
      </c>
      <c r="Z84" s="1" t="s">
        <v>90</v>
      </c>
      <c r="AA84" s="1">
        <v>0</v>
      </c>
      <c r="AB84" s="1">
        <v>0</v>
      </c>
      <c r="AC84" s="1">
        <v>0</v>
      </c>
      <c r="AF84" s="1" t="s">
        <v>90</v>
      </c>
      <c r="AG84" s="1">
        <v>0</v>
      </c>
      <c r="AH84" s="1">
        <v>0</v>
      </c>
      <c r="AK84" s="1" t="s">
        <v>90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P84" s="1" t="s">
        <v>90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F84" s="1" t="s">
        <v>90</v>
      </c>
      <c r="CG84" s="3" t="s">
        <v>170</v>
      </c>
    </row>
    <row r="85" spans="1:85" x14ac:dyDescent="0.25">
      <c r="B85" s="1" t="s">
        <v>91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4</v>
      </c>
      <c r="M85" s="1">
        <v>0</v>
      </c>
      <c r="N85" s="1">
        <v>0</v>
      </c>
      <c r="O85" s="1">
        <v>0</v>
      </c>
      <c r="P85" s="1">
        <v>0</v>
      </c>
      <c r="Q85" s="1">
        <v>3</v>
      </c>
      <c r="T85" s="1" t="s">
        <v>91</v>
      </c>
      <c r="U85" s="1">
        <v>0</v>
      </c>
      <c r="V85" s="1">
        <v>0</v>
      </c>
      <c r="W85" s="1">
        <v>0</v>
      </c>
      <c r="Z85" s="1" t="s">
        <v>91</v>
      </c>
      <c r="AA85" s="1">
        <v>0</v>
      </c>
      <c r="AB85" s="1">
        <v>0</v>
      </c>
      <c r="AC85" s="1">
        <v>0</v>
      </c>
      <c r="AF85" s="1" t="s">
        <v>91</v>
      </c>
      <c r="AG85" s="1">
        <v>0</v>
      </c>
      <c r="AH85" s="1">
        <v>0</v>
      </c>
      <c r="AK85" s="1" t="s">
        <v>91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P85" s="1" t="s">
        <v>91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F85" s="1" t="s">
        <v>91</v>
      </c>
      <c r="CG85" s="3" t="s">
        <v>170</v>
      </c>
    </row>
    <row r="86" spans="1:85" x14ac:dyDescent="0.25">
      <c r="B86" s="1" t="s">
        <v>92</v>
      </c>
      <c r="C86" s="1">
        <v>0</v>
      </c>
      <c r="D86" s="1">
        <v>0</v>
      </c>
      <c r="E86" s="1">
        <v>15</v>
      </c>
      <c r="F86" s="1">
        <v>0</v>
      </c>
      <c r="G86" s="1">
        <v>20</v>
      </c>
      <c r="H86" s="1">
        <v>0</v>
      </c>
      <c r="I86" s="1">
        <v>0</v>
      </c>
      <c r="J86" s="1">
        <v>3</v>
      </c>
      <c r="K86" s="1">
        <v>0</v>
      </c>
      <c r="L86" s="1">
        <v>3</v>
      </c>
      <c r="M86" s="1">
        <v>0</v>
      </c>
      <c r="N86" s="1">
        <v>0</v>
      </c>
      <c r="O86" s="1">
        <v>22</v>
      </c>
      <c r="P86" s="1">
        <v>0</v>
      </c>
      <c r="Q86" s="1">
        <v>24</v>
      </c>
      <c r="T86" s="1" t="s">
        <v>92</v>
      </c>
      <c r="U86" s="1">
        <v>0</v>
      </c>
      <c r="V86" s="1">
        <v>11</v>
      </c>
      <c r="W86" s="1">
        <v>11</v>
      </c>
      <c r="Z86" s="1" t="s">
        <v>92</v>
      </c>
      <c r="AA86" s="1">
        <v>0</v>
      </c>
      <c r="AB86" s="1">
        <v>0</v>
      </c>
      <c r="AC86" s="1">
        <v>0</v>
      </c>
      <c r="AF86" s="1" t="s">
        <v>92</v>
      </c>
      <c r="AG86" s="1">
        <v>0</v>
      </c>
      <c r="AH86" s="1">
        <v>0</v>
      </c>
      <c r="AK86" s="1" t="s">
        <v>92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P86" s="1" t="s">
        <v>92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F86" s="1" t="s">
        <v>92</v>
      </c>
      <c r="CG86" s="3" t="s">
        <v>170</v>
      </c>
    </row>
    <row r="87" spans="1:85" x14ac:dyDescent="0.25">
      <c r="B87" s="1" t="s">
        <v>93</v>
      </c>
      <c r="C87" s="1">
        <v>0</v>
      </c>
      <c r="D87" s="1">
        <v>0</v>
      </c>
      <c r="E87" s="1">
        <v>9</v>
      </c>
      <c r="F87" s="1">
        <v>0</v>
      </c>
      <c r="G87" s="1">
        <v>9</v>
      </c>
      <c r="H87" s="1">
        <v>0</v>
      </c>
      <c r="I87" s="1">
        <v>0</v>
      </c>
      <c r="J87" s="1">
        <v>5</v>
      </c>
      <c r="K87" s="1">
        <v>0</v>
      </c>
      <c r="L87" s="1">
        <v>13</v>
      </c>
      <c r="M87" s="1">
        <v>0</v>
      </c>
      <c r="N87" s="1">
        <v>0</v>
      </c>
      <c r="O87" s="1">
        <v>15</v>
      </c>
      <c r="P87" s="1">
        <v>0</v>
      </c>
      <c r="Q87" s="1">
        <v>16</v>
      </c>
      <c r="T87" s="1" t="s">
        <v>93</v>
      </c>
      <c r="U87" s="1">
        <v>3</v>
      </c>
      <c r="V87" s="1">
        <v>10</v>
      </c>
      <c r="W87" s="1">
        <v>11</v>
      </c>
      <c r="Z87" s="1" t="s">
        <v>93</v>
      </c>
      <c r="AA87" s="1">
        <v>0</v>
      </c>
      <c r="AB87" s="1">
        <v>0</v>
      </c>
      <c r="AC87" s="1">
        <v>0</v>
      </c>
      <c r="AF87" s="1" t="s">
        <v>93</v>
      </c>
      <c r="AG87" s="1">
        <v>0</v>
      </c>
      <c r="AH87" s="1">
        <v>0</v>
      </c>
      <c r="AK87" s="1" t="s">
        <v>93</v>
      </c>
      <c r="AL87" s="1">
        <v>16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16</v>
      </c>
      <c r="BP87" s="1" t="s">
        <v>93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F87" s="1" t="s">
        <v>93</v>
      </c>
      <c r="CG87" s="3">
        <v>518.75</v>
      </c>
    </row>
    <row r="88" spans="1:85" x14ac:dyDescent="0.25">
      <c r="B88" s="1" t="s">
        <v>94</v>
      </c>
      <c r="C88" s="1">
        <v>0</v>
      </c>
      <c r="D88" s="1">
        <v>0</v>
      </c>
      <c r="E88" s="1">
        <v>11</v>
      </c>
      <c r="F88" s="1">
        <v>0</v>
      </c>
      <c r="G88" s="1">
        <v>11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9</v>
      </c>
      <c r="P88" s="1">
        <v>0</v>
      </c>
      <c r="Q88" s="1">
        <v>9</v>
      </c>
      <c r="T88" s="1" t="s">
        <v>94</v>
      </c>
      <c r="U88" s="1">
        <v>0</v>
      </c>
      <c r="V88" s="1">
        <v>0</v>
      </c>
      <c r="W88" s="1">
        <v>0</v>
      </c>
      <c r="Z88" s="1" t="s">
        <v>94</v>
      </c>
      <c r="AA88" s="1">
        <v>0</v>
      </c>
      <c r="AB88" s="1">
        <v>0</v>
      </c>
      <c r="AC88" s="1">
        <v>0</v>
      </c>
      <c r="AF88" s="1" t="s">
        <v>94</v>
      </c>
      <c r="AG88" s="1">
        <v>0</v>
      </c>
      <c r="AH88" s="1">
        <v>0</v>
      </c>
      <c r="AK88" s="1" t="s">
        <v>94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P88" s="1" t="s">
        <v>94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F88" s="1" t="s">
        <v>94</v>
      </c>
      <c r="CG88" s="3" t="s">
        <v>170</v>
      </c>
    </row>
    <row r="89" spans="1:85" x14ac:dyDescent="0.25">
      <c r="B89" s="1" t="s">
        <v>95</v>
      </c>
      <c r="C89" s="1">
        <v>0</v>
      </c>
      <c r="D89" s="1">
        <v>0</v>
      </c>
      <c r="E89" s="1">
        <v>26</v>
      </c>
      <c r="F89" s="1">
        <v>4</v>
      </c>
      <c r="G89" s="1">
        <v>30</v>
      </c>
      <c r="H89" s="1">
        <v>0</v>
      </c>
      <c r="I89" s="1">
        <v>0</v>
      </c>
      <c r="J89" s="1">
        <v>11</v>
      </c>
      <c r="K89" s="1">
        <v>0</v>
      </c>
      <c r="L89" s="1">
        <v>11</v>
      </c>
      <c r="M89" s="1">
        <v>0</v>
      </c>
      <c r="N89" s="1">
        <v>0</v>
      </c>
      <c r="O89" s="1">
        <v>38</v>
      </c>
      <c r="P89" s="1">
        <v>4</v>
      </c>
      <c r="Q89" s="1">
        <v>39</v>
      </c>
      <c r="T89" s="1" t="s">
        <v>95</v>
      </c>
      <c r="U89" s="1">
        <v>0</v>
      </c>
      <c r="V89" s="1">
        <v>20</v>
      </c>
      <c r="W89" s="1">
        <v>19</v>
      </c>
      <c r="Z89" s="1" t="s">
        <v>95</v>
      </c>
      <c r="AA89" s="1">
        <v>0</v>
      </c>
      <c r="AB89" s="1">
        <v>0</v>
      </c>
      <c r="AC89" s="1">
        <v>0</v>
      </c>
      <c r="AF89" s="1" t="s">
        <v>95</v>
      </c>
      <c r="AG89" s="1">
        <v>0</v>
      </c>
      <c r="AH89" s="1">
        <v>0</v>
      </c>
      <c r="AK89" s="1" t="s">
        <v>95</v>
      </c>
      <c r="AL89" s="1">
        <v>8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8</v>
      </c>
      <c r="BP89" s="1" t="s">
        <v>95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F89" s="1" t="s">
        <v>95</v>
      </c>
      <c r="CG89" s="3" t="s">
        <v>170</v>
      </c>
    </row>
    <row r="90" spans="1:85" x14ac:dyDescent="0.25">
      <c r="B90" s="1" t="s">
        <v>96</v>
      </c>
      <c r="C90" s="1">
        <v>0</v>
      </c>
      <c r="D90" s="1">
        <v>0</v>
      </c>
      <c r="E90" s="1">
        <v>4</v>
      </c>
      <c r="F90" s="1">
        <v>0</v>
      </c>
      <c r="G90" s="1">
        <v>4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4</v>
      </c>
      <c r="P90" s="1">
        <v>0</v>
      </c>
      <c r="Q90" s="1">
        <v>3</v>
      </c>
      <c r="T90" s="1" t="s">
        <v>96</v>
      </c>
      <c r="U90" s="1">
        <v>0</v>
      </c>
      <c r="V90" s="1">
        <v>0</v>
      </c>
      <c r="W90" s="1">
        <v>0</v>
      </c>
      <c r="Z90" s="1" t="s">
        <v>96</v>
      </c>
      <c r="AA90" s="1">
        <v>0</v>
      </c>
      <c r="AB90" s="1">
        <v>0</v>
      </c>
      <c r="AC90" s="1">
        <v>0</v>
      </c>
      <c r="AF90" s="1" t="s">
        <v>96</v>
      </c>
      <c r="AG90" s="1">
        <v>0</v>
      </c>
      <c r="AH90" s="1">
        <v>0</v>
      </c>
      <c r="AK90" s="1" t="s">
        <v>96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P90" s="1" t="s">
        <v>96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F90" s="1" t="s">
        <v>96</v>
      </c>
      <c r="CG90" s="3" t="s">
        <v>170</v>
      </c>
    </row>
    <row r="91" spans="1:85" x14ac:dyDescent="0.25">
      <c r="B91" s="1" t="s">
        <v>97</v>
      </c>
      <c r="C91" s="1">
        <v>0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T91" s="1" t="s">
        <v>97</v>
      </c>
      <c r="U91" s="1">
        <v>0</v>
      </c>
      <c r="V91" s="1">
        <v>0</v>
      </c>
      <c r="W91" s="1">
        <v>0</v>
      </c>
      <c r="Z91" s="1" t="s">
        <v>97</v>
      </c>
      <c r="AA91" s="1">
        <v>0</v>
      </c>
      <c r="AB91" s="1">
        <v>0</v>
      </c>
      <c r="AC91" s="1">
        <v>0</v>
      </c>
      <c r="AF91" s="1" t="s">
        <v>97</v>
      </c>
      <c r="AG91" s="1">
        <v>0</v>
      </c>
      <c r="AH91" s="1">
        <v>0</v>
      </c>
      <c r="AK91" s="1" t="s">
        <v>97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P91" s="1" t="s">
        <v>97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F91" s="1" t="s">
        <v>97</v>
      </c>
      <c r="CG91" s="3" t="s">
        <v>170</v>
      </c>
    </row>
    <row r="92" spans="1:85" x14ac:dyDescent="0.25">
      <c r="B92" s="1" t="s">
        <v>98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T92" s="1" t="s">
        <v>98</v>
      </c>
      <c r="U92" s="1">
        <v>0</v>
      </c>
      <c r="V92" s="1">
        <v>0</v>
      </c>
      <c r="W92" s="1">
        <v>0</v>
      </c>
      <c r="Z92" s="1" t="s">
        <v>98</v>
      </c>
      <c r="AA92" s="1">
        <v>0</v>
      </c>
      <c r="AB92" s="1">
        <v>0</v>
      </c>
      <c r="AC92" s="1">
        <v>0</v>
      </c>
      <c r="AF92" s="1" t="s">
        <v>98</v>
      </c>
      <c r="AG92" s="1">
        <v>0</v>
      </c>
      <c r="AH92" s="1">
        <v>0</v>
      </c>
      <c r="AK92" s="1" t="s">
        <v>98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P92" s="1" t="s">
        <v>98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F92" s="1" t="s">
        <v>98</v>
      </c>
      <c r="CG92" s="3" t="s">
        <v>170</v>
      </c>
    </row>
    <row r="93" spans="1:85" x14ac:dyDescent="0.25">
      <c r="B93" s="1" t="s">
        <v>99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T93" s="1" t="s">
        <v>99</v>
      </c>
      <c r="U93" s="1">
        <v>0</v>
      </c>
      <c r="V93" s="1">
        <v>0</v>
      </c>
      <c r="W93" s="1">
        <v>0</v>
      </c>
      <c r="Z93" s="1" t="s">
        <v>99</v>
      </c>
      <c r="AA93" s="1">
        <v>0</v>
      </c>
      <c r="AB93" s="1">
        <v>0</v>
      </c>
      <c r="AC93" s="1">
        <v>0</v>
      </c>
      <c r="AF93" s="1" t="s">
        <v>99</v>
      </c>
      <c r="AG93" s="1">
        <v>0</v>
      </c>
      <c r="AH93" s="1">
        <v>0</v>
      </c>
      <c r="AK93" s="1" t="s">
        <v>99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P93" s="1" t="s">
        <v>99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F93" s="1" t="s">
        <v>99</v>
      </c>
      <c r="CG93" s="3" t="s">
        <v>170</v>
      </c>
    </row>
    <row r="94" spans="1:85" x14ac:dyDescent="0.25">
      <c r="B94" s="1" t="s">
        <v>10</v>
      </c>
      <c r="C94" s="1">
        <v>7</v>
      </c>
      <c r="D94" s="1">
        <v>20</v>
      </c>
      <c r="E94" s="1">
        <v>667</v>
      </c>
      <c r="F94" s="1">
        <v>81</v>
      </c>
      <c r="G94" s="1">
        <v>769</v>
      </c>
      <c r="H94" s="1">
        <v>0</v>
      </c>
      <c r="I94" s="1">
        <v>18</v>
      </c>
      <c r="J94" s="1">
        <v>213</v>
      </c>
      <c r="K94" s="1">
        <v>20</v>
      </c>
      <c r="L94" s="1">
        <v>252</v>
      </c>
      <c r="M94" s="1">
        <v>12</v>
      </c>
      <c r="N94" s="1">
        <v>35</v>
      </c>
      <c r="O94" s="1">
        <v>882</v>
      </c>
      <c r="P94" s="1">
        <v>99</v>
      </c>
      <c r="Q94" s="1">
        <v>1022</v>
      </c>
      <c r="T94" s="1" t="s">
        <v>10</v>
      </c>
      <c r="U94" s="1">
        <v>72</v>
      </c>
      <c r="V94" s="1">
        <v>344</v>
      </c>
      <c r="W94" s="1">
        <v>416</v>
      </c>
      <c r="Z94" s="1" t="s">
        <v>10</v>
      </c>
      <c r="AA94" s="1">
        <v>13</v>
      </c>
      <c r="AB94" s="1">
        <v>81</v>
      </c>
      <c r="AC94" s="1">
        <v>89</v>
      </c>
      <c r="AF94" s="1" t="s">
        <v>10</v>
      </c>
      <c r="AG94" s="1">
        <v>64</v>
      </c>
      <c r="AH94" s="1">
        <v>19</v>
      </c>
      <c r="AK94" s="1" t="s">
        <v>10</v>
      </c>
      <c r="AL94" s="1">
        <v>258</v>
      </c>
      <c r="AM94" s="1">
        <v>4</v>
      </c>
      <c r="AN94" s="1">
        <v>6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4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274</v>
      </c>
      <c r="BP94" s="1" t="s">
        <v>10</v>
      </c>
      <c r="BQ94" s="1">
        <v>14</v>
      </c>
      <c r="BR94" s="1">
        <v>3</v>
      </c>
      <c r="BS94" s="1">
        <v>4</v>
      </c>
      <c r="BT94" s="1">
        <v>0</v>
      </c>
      <c r="BU94" s="1">
        <v>5</v>
      </c>
      <c r="BV94" s="1">
        <v>10</v>
      </c>
      <c r="BW94" s="1">
        <v>0</v>
      </c>
      <c r="BX94" s="1">
        <v>0</v>
      </c>
      <c r="BY94" s="1">
        <v>23</v>
      </c>
      <c r="BZ94" s="1">
        <v>0</v>
      </c>
      <c r="CA94" s="1">
        <v>12</v>
      </c>
      <c r="CB94" s="1">
        <v>41</v>
      </c>
      <c r="CC94" s="1">
        <v>83</v>
      </c>
      <c r="CF94" s="1" t="s">
        <v>10</v>
      </c>
      <c r="CG94" s="3">
        <v>360.10638297872339</v>
      </c>
    </row>
    <row r="95" spans="1:85" x14ac:dyDescent="0.25">
      <c r="A95" s="1" t="s">
        <v>100</v>
      </c>
      <c r="B95" s="1" t="s">
        <v>19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3</v>
      </c>
      <c r="S95" s="1" t="s">
        <v>100</v>
      </c>
      <c r="T95" s="1" t="s">
        <v>19</v>
      </c>
      <c r="U95" s="1">
        <v>0</v>
      </c>
      <c r="V95" s="1">
        <v>0</v>
      </c>
      <c r="W95" s="1">
        <v>0</v>
      </c>
      <c r="Y95" s="1" t="s">
        <v>100</v>
      </c>
      <c r="Z95" s="1" t="s">
        <v>19</v>
      </c>
      <c r="AA95" s="1">
        <v>0</v>
      </c>
      <c r="AB95" s="1">
        <v>0</v>
      </c>
      <c r="AC95" s="1">
        <v>0</v>
      </c>
      <c r="AE95" s="1" t="s">
        <v>100</v>
      </c>
      <c r="AF95" s="1" t="s">
        <v>19</v>
      </c>
      <c r="AG95" s="1">
        <v>0</v>
      </c>
      <c r="AH95" s="1">
        <v>0</v>
      </c>
      <c r="AJ95" s="1" t="s">
        <v>100</v>
      </c>
      <c r="AK95" s="1" t="s">
        <v>19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O95" s="1" t="s">
        <v>100</v>
      </c>
      <c r="BP95" s="1" t="s">
        <v>19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E95" s="1" t="s">
        <v>100</v>
      </c>
      <c r="CF95" s="1" t="s">
        <v>19</v>
      </c>
      <c r="CG95" s="3" t="s">
        <v>170</v>
      </c>
    </row>
    <row r="96" spans="1:85" x14ac:dyDescent="0.25">
      <c r="B96" s="1" t="s">
        <v>20</v>
      </c>
      <c r="C96" s="1">
        <v>13</v>
      </c>
      <c r="D96" s="1">
        <v>5</v>
      </c>
      <c r="E96" s="1">
        <v>4</v>
      </c>
      <c r="F96" s="1">
        <v>0</v>
      </c>
      <c r="G96" s="1">
        <v>19</v>
      </c>
      <c r="H96" s="1">
        <v>3</v>
      </c>
      <c r="I96" s="1">
        <v>3</v>
      </c>
      <c r="J96" s="1">
        <v>10</v>
      </c>
      <c r="K96" s="1">
        <v>0</v>
      </c>
      <c r="L96" s="1">
        <v>14</v>
      </c>
      <c r="M96" s="1">
        <v>16</v>
      </c>
      <c r="N96" s="1">
        <v>3</v>
      </c>
      <c r="O96" s="1">
        <v>7</v>
      </c>
      <c r="P96" s="1">
        <v>0</v>
      </c>
      <c r="Q96" s="1">
        <v>31</v>
      </c>
      <c r="T96" s="1" t="s">
        <v>20</v>
      </c>
      <c r="U96" s="1">
        <v>5</v>
      </c>
      <c r="V96" s="1">
        <v>9</v>
      </c>
      <c r="W96" s="1">
        <v>18</v>
      </c>
      <c r="Z96" s="1" t="s">
        <v>20</v>
      </c>
      <c r="AA96" s="1">
        <v>4</v>
      </c>
      <c r="AB96" s="1">
        <v>12</v>
      </c>
      <c r="AC96" s="1">
        <v>18</v>
      </c>
      <c r="AF96" s="1" t="s">
        <v>20</v>
      </c>
      <c r="AG96" s="1">
        <v>13</v>
      </c>
      <c r="AH96" s="1">
        <v>4</v>
      </c>
      <c r="AK96" s="1" t="s">
        <v>20</v>
      </c>
      <c r="AL96" s="1">
        <v>18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18</v>
      </c>
      <c r="BP96" s="1" t="s">
        <v>20</v>
      </c>
      <c r="BQ96" s="1">
        <v>3</v>
      </c>
      <c r="BR96" s="1">
        <v>5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6</v>
      </c>
      <c r="BZ96" s="1">
        <v>0</v>
      </c>
      <c r="CA96" s="1">
        <v>4</v>
      </c>
      <c r="CB96" s="1">
        <v>5</v>
      </c>
      <c r="CC96" s="1">
        <v>17</v>
      </c>
      <c r="CF96" s="1" t="s">
        <v>20</v>
      </c>
      <c r="CG96" s="3">
        <v>400</v>
      </c>
    </row>
    <row r="97" spans="2:85" x14ac:dyDescent="0.25">
      <c r="B97" s="1" t="s">
        <v>21</v>
      </c>
      <c r="C97" s="1">
        <v>71</v>
      </c>
      <c r="D97" s="1">
        <v>49</v>
      </c>
      <c r="E97" s="1">
        <v>44</v>
      </c>
      <c r="F97" s="1">
        <v>3</v>
      </c>
      <c r="G97" s="1">
        <v>168</v>
      </c>
      <c r="H97" s="1">
        <v>41</v>
      </c>
      <c r="I97" s="1">
        <v>40</v>
      </c>
      <c r="J97" s="1">
        <v>64</v>
      </c>
      <c r="K97" s="1">
        <v>0</v>
      </c>
      <c r="L97" s="1">
        <v>154</v>
      </c>
      <c r="M97" s="1">
        <v>109</v>
      </c>
      <c r="N97" s="1">
        <v>88</v>
      </c>
      <c r="O97" s="1">
        <v>109</v>
      </c>
      <c r="P97" s="1">
        <v>0</v>
      </c>
      <c r="Q97" s="1">
        <v>315</v>
      </c>
      <c r="T97" s="1" t="s">
        <v>21</v>
      </c>
      <c r="U97" s="1">
        <v>36</v>
      </c>
      <c r="V97" s="1">
        <v>177</v>
      </c>
      <c r="W97" s="1">
        <v>215</v>
      </c>
      <c r="Z97" s="1" t="s">
        <v>21</v>
      </c>
      <c r="AA97" s="1">
        <v>36</v>
      </c>
      <c r="AB97" s="1">
        <v>181</v>
      </c>
      <c r="AC97" s="1">
        <v>211</v>
      </c>
      <c r="AF97" s="1" t="s">
        <v>21</v>
      </c>
      <c r="AG97" s="1">
        <v>107</v>
      </c>
      <c r="AH97" s="1">
        <v>19</v>
      </c>
      <c r="AK97" s="1" t="s">
        <v>21</v>
      </c>
      <c r="AL97" s="1">
        <v>201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3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4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208</v>
      </c>
      <c r="BP97" s="1" t="s">
        <v>21</v>
      </c>
      <c r="BQ97" s="1">
        <v>5</v>
      </c>
      <c r="BR97" s="1">
        <v>26</v>
      </c>
      <c r="BS97" s="1">
        <v>0</v>
      </c>
      <c r="BT97" s="1">
        <v>0</v>
      </c>
      <c r="BU97" s="1">
        <v>0</v>
      </c>
      <c r="BV97" s="1">
        <v>3</v>
      </c>
      <c r="BW97" s="1">
        <v>0</v>
      </c>
      <c r="BX97" s="1">
        <v>3</v>
      </c>
      <c r="BY97" s="1">
        <v>73</v>
      </c>
      <c r="BZ97" s="1">
        <v>0</v>
      </c>
      <c r="CA97" s="1">
        <v>28</v>
      </c>
      <c r="CB97" s="1">
        <v>105</v>
      </c>
      <c r="CC97" s="1">
        <v>201</v>
      </c>
      <c r="CF97" s="1" t="s">
        <v>21</v>
      </c>
      <c r="CG97" s="3">
        <v>380.55555555555554</v>
      </c>
    </row>
    <row r="98" spans="2:85" x14ac:dyDescent="0.25">
      <c r="B98" s="1" t="s">
        <v>22</v>
      </c>
      <c r="C98" s="1">
        <v>32</v>
      </c>
      <c r="D98" s="1">
        <v>31</v>
      </c>
      <c r="E98" s="1">
        <v>29</v>
      </c>
      <c r="F98" s="1">
        <v>4</v>
      </c>
      <c r="G98" s="1">
        <v>94</v>
      </c>
      <c r="H98" s="1">
        <v>31</v>
      </c>
      <c r="I98" s="1">
        <v>25</v>
      </c>
      <c r="J98" s="1">
        <v>64</v>
      </c>
      <c r="K98" s="1">
        <v>3</v>
      </c>
      <c r="L98" s="1">
        <v>128</v>
      </c>
      <c r="M98" s="1">
        <v>64</v>
      </c>
      <c r="N98" s="1">
        <v>54</v>
      </c>
      <c r="O98" s="1">
        <v>98</v>
      </c>
      <c r="P98" s="1">
        <v>8</v>
      </c>
      <c r="Q98" s="1">
        <v>223</v>
      </c>
      <c r="T98" s="1" t="s">
        <v>22</v>
      </c>
      <c r="U98" s="1">
        <v>15</v>
      </c>
      <c r="V98" s="1">
        <v>185</v>
      </c>
      <c r="W98" s="1">
        <v>202</v>
      </c>
      <c r="Z98" s="1" t="s">
        <v>22</v>
      </c>
      <c r="AA98" s="1">
        <v>19</v>
      </c>
      <c r="AB98" s="1">
        <v>178</v>
      </c>
      <c r="AC98" s="1">
        <v>196</v>
      </c>
      <c r="AF98" s="1" t="s">
        <v>22</v>
      </c>
      <c r="AG98" s="1">
        <v>90</v>
      </c>
      <c r="AH98" s="1">
        <v>48</v>
      </c>
      <c r="AK98" s="1" t="s">
        <v>22</v>
      </c>
      <c r="AL98" s="1">
        <v>121</v>
      </c>
      <c r="AM98" s="1">
        <v>0</v>
      </c>
      <c r="AN98" s="1">
        <v>5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5</v>
      </c>
      <c r="AV98" s="1">
        <v>4</v>
      </c>
      <c r="AW98" s="1">
        <v>0</v>
      </c>
      <c r="AX98" s="1">
        <v>0</v>
      </c>
      <c r="AY98" s="1">
        <v>0</v>
      </c>
      <c r="AZ98" s="1">
        <v>0</v>
      </c>
      <c r="BA98" s="1">
        <v>3</v>
      </c>
      <c r="BB98" s="1">
        <v>3</v>
      </c>
      <c r="BC98" s="1">
        <v>4</v>
      </c>
      <c r="BD98" s="1">
        <v>3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5</v>
      </c>
      <c r="BL98" s="1">
        <v>26</v>
      </c>
      <c r="BM98" s="1">
        <v>172</v>
      </c>
      <c r="BP98" s="1" t="s">
        <v>22</v>
      </c>
      <c r="BQ98" s="1">
        <v>9</v>
      </c>
      <c r="BR98" s="1">
        <v>21</v>
      </c>
      <c r="BS98" s="1">
        <v>4</v>
      </c>
      <c r="BT98" s="1">
        <v>0</v>
      </c>
      <c r="BU98" s="1">
        <v>4</v>
      </c>
      <c r="BV98" s="1">
        <v>0</v>
      </c>
      <c r="BW98" s="1">
        <v>0</v>
      </c>
      <c r="BX98" s="1">
        <v>6</v>
      </c>
      <c r="BY98" s="1">
        <v>31</v>
      </c>
      <c r="BZ98" s="1">
        <v>0</v>
      </c>
      <c r="CA98" s="1">
        <v>18</v>
      </c>
      <c r="CB98" s="1">
        <v>128</v>
      </c>
      <c r="CC98" s="1">
        <v>184</v>
      </c>
      <c r="CF98" s="1" t="s">
        <v>22</v>
      </c>
      <c r="CG98" s="3">
        <v>416.66666666666669</v>
      </c>
    </row>
    <row r="99" spans="2:85" x14ac:dyDescent="0.25">
      <c r="B99" s="1" t="s">
        <v>23</v>
      </c>
      <c r="C99" s="1">
        <v>6</v>
      </c>
      <c r="D99" s="1">
        <v>9</v>
      </c>
      <c r="E99" s="1">
        <v>3</v>
      </c>
      <c r="F99" s="1">
        <v>0</v>
      </c>
      <c r="G99" s="1">
        <v>15</v>
      </c>
      <c r="H99" s="1">
        <v>0</v>
      </c>
      <c r="I99" s="1">
        <v>3</v>
      </c>
      <c r="J99" s="1">
        <v>7</v>
      </c>
      <c r="K99" s="1">
        <v>0</v>
      </c>
      <c r="L99" s="1">
        <v>15</v>
      </c>
      <c r="M99" s="1">
        <v>6</v>
      </c>
      <c r="N99" s="1">
        <v>13</v>
      </c>
      <c r="O99" s="1">
        <v>10</v>
      </c>
      <c r="P99" s="1">
        <v>0</v>
      </c>
      <c r="Q99" s="1">
        <v>29</v>
      </c>
      <c r="T99" s="1" t="s">
        <v>23</v>
      </c>
      <c r="U99" s="1">
        <v>10</v>
      </c>
      <c r="V99" s="1">
        <v>15</v>
      </c>
      <c r="W99" s="1">
        <v>23</v>
      </c>
      <c r="Z99" s="1" t="s">
        <v>23</v>
      </c>
      <c r="AA99" s="1">
        <v>3</v>
      </c>
      <c r="AB99" s="1">
        <v>20</v>
      </c>
      <c r="AC99" s="1">
        <v>20</v>
      </c>
      <c r="AF99" s="1" t="s">
        <v>23</v>
      </c>
      <c r="AG99" s="1">
        <v>14</v>
      </c>
      <c r="AH99" s="1">
        <v>4</v>
      </c>
      <c r="AK99" s="1" t="s">
        <v>23</v>
      </c>
      <c r="AL99" s="1">
        <v>19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20</v>
      </c>
      <c r="BP99" s="1" t="s">
        <v>23</v>
      </c>
      <c r="BQ99" s="1">
        <v>3</v>
      </c>
      <c r="BR99" s="1">
        <v>5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9</v>
      </c>
      <c r="BZ99" s="1">
        <v>0</v>
      </c>
      <c r="CA99" s="1">
        <v>0</v>
      </c>
      <c r="CB99" s="1">
        <v>13</v>
      </c>
      <c r="CC99" s="1">
        <v>18</v>
      </c>
      <c r="CF99" s="1" t="s">
        <v>23</v>
      </c>
      <c r="CG99" s="3">
        <v>350</v>
      </c>
    </row>
    <row r="100" spans="2:85" x14ac:dyDescent="0.25">
      <c r="B100" s="1" t="s">
        <v>24</v>
      </c>
      <c r="C100" s="1">
        <v>7</v>
      </c>
      <c r="D100" s="1">
        <v>0</v>
      </c>
      <c r="E100" s="1">
        <v>9</v>
      </c>
      <c r="F100" s="1">
        <v>0</v>
      </c>
      <c r="G100" s="1">
        <v>19</v>
      </c>
      <c r="H100" s="1">
        <v>8</v>
      </c>
      <c r="I100" s="1">
        <v>0</v>
      </c>
      <c r="J100" s="1">
        <v>11</v>
      </c>
      <c r="K100" s="1">
        <v>0</v>
      </c>
      <c r="L100" s="1">
        <v>19</v>
      </c>
      <c r="M100" s="1">
        <v>17</v>
      </c>
      <c r="N100" s="1">
        <v>0</v>
      </c>
      <c r="O100" s="1">
        <v>19</v>
      </c>
      <c r="P100" s="1">
        <v>4</v>
      </c>
      <c r="Q100" s="1">
        <v>41</v>
      </c>
      <c r="T100" s="1" t="s">
        <v>24</v>
      </c>
      <c r="U100" s="1">
        <v>6</v>
      </c>
      <c r="V100" s="1">
        <v>19</v>
      </c>
      <c r="W100" s="1">
        <v>25</v>
      </c>
      <c r="Z100" s="1" t="s">
        <v>24</v>
      </c>
      <c r="AA100" s="1">
        <v>0</v>
      </c>
      <c r="AB100" s="1">
        <v>19</v>
      </c>
      <c r="AC100" s="1">
        <v>25</v>
      </c>
      <c r="AF100" s="1" t="s">
        <v>24</v>
      </c>
      <c r="AG100" s="1">
        <v>13</v>
      </c>
      <c r="AH100" s="1">
        <v>0</v>
      </c>
      <c r="AK100" s="1" t="s">
        <v>24</v>
      </c>
      <c r="AL100" s="1">
        <v>25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25</v>
      </c>
      <c r="BP100" s="1" t="s">
        <v>24</v>
      </c>
      <c r="BQ100" s="1">
        <v>0</v>
      </c>
      <c r="BR100" s="1">
        <v>4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3</v>
      </c>
      <c r="BZ100" s="1">
        <v>0</v>
      </c>
      <c r="CA100" s="1">
        <v>0</v>
      </c>
      <c r="CB100" s="1">
        <v>12</v>
      </c>
      <c r="CC100" s="1">
        <v>25</v>
      </c>
      <c r="CF100" s="1" t="s">
        <v>24</v>
      </c>
      <c r="CG100" s="3">
        <v>490</v>
      </c>
    </row>
    <row r="101" spans="2:85" x14ac:dyDescent="0.25">
      <c r="B101" s="1" t="s">
        <v>25</v>
      </c>
      <c r="C101" s="1">
        <v>15</v>
      </c>
      <c r="D101" s="1">
        <v>4</v>
      </c>
      <c r="E101" s="1">
        <v>8</v>
      </c>
      <c r="F101" s="1">
        <v>0</v>
      </c>
      <c r="G101" s="1">
        <v>22</v>
      </c>
      <c r="H101" s="1">
        <v>11</v>
      </c>
      <c r="I101" s="1">
        <v>8</v>
      </c>
      <c r="J101" s="1">
        <v>17</v>
      </c>
      <c r="K101" s="1">
        <v>0</v>
      </c>
      <c r="L101" s="1">
        <v>35</v>
      </c>
      <c r="M101" s="1">
        <v>21</v>
      </c>
      <c r="N101" s="1">
        <v>14</v>
      </c>
      <c r="O101" s="1">
        <v>25</v>
      </c>
      <c r="P101" s="1">
        <v>0</v>
      </c>
      <c r="Q101" s="1">
        <v>62</v>
      </c>
      <c r="T101" s="1" t="s">
        <v>25</v>
      </c>
      <c r="U101" s="1">
        <v>0</v>
      </c>
      <c r="V101" s="1">
        <v>51</v>
      </c>
      <c r="W101" s="1">
        <v>51</v>
      </c>
      <c r="Z101" s="1" t="s">
        <v>25</v>
      </c>
      <c r="AA101" s="1">
        <v>8</v>
      </c>
      <c r="AB101" s="1">
        <v>45</v>
      </c>
      <c r="AC101" s="1">
        <v>51</v>
      </c>
      <c r="AF101" s="1" t="s">
        <v>25</v>
      </c>
      <c r="AG101" s="1">
        <v>18</v>
      </c>
      <c r="AH101" s="1">
        <v>14</v>
      </c>
      <c r="AK101" s="1" t="s">
        <v>25</v>
      </c>
      <c r="AL101" s="1">
        <v>31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4</v>
      </c>
      <c r="AV101" s="1">
        <v>0</v>
      </c>
      <c r="AW101" s="1">
        <v>5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39</v>
      </c>
      <c r="BP101" s="1" t="s">
        <v>25</v>
      </c>
      <c r="BQ101" s="1">
        <v>4</v>
      </c>
      <c r="BR101" s="1">
        <v>7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10</v>
      </c>
      <c r="BZ101" s="1">
        <v>0</v>
      </c>
      <c r="CA101" s="1">
        <v>6</v>
      </c>
      <c r="CB101" s="1">
        <v>23</v>
      </c>
      <c r="CC101" s="1">
        <v>47</v>
      </c>
      <c r="CF101" s="1" t="s">
        <v>25</v>
      </c>
      <c r="CG101" s="3">
        <v>318.75</v>
      </c>
    </row>
    <row r="102" spans="2:85" x14ac:dyDescent="0.25">
      <c r="B102" s="1" t="s">
        <v>26</v>
      </c>
      <c r="C102" s="1">
        <v>4</v>
      </c>
      <c r="D102" s="1">
        <v>0</v>
      </c>
      <c r="E102" s="1">
        <v>3</v>
      </c>
      <c r="F102" s="1">
        <v>0</v>
      </c>
      <c r="G102" s="1">
        <v>8</v>
      </c>
      <c r="H102" s="1">
        <v>3</v>
      </c>
      <c r="I102" s="1">
        <v>3</v>
      </c>
      <c r="J102" s="1">
        <v>5</v>
      </c>
      <c r="K102" s="1">
        <v>0</v>
      </c>
      <c r="L102" s="1">
        <v>9</v>
      </c>
      <c r="M102" s="1">
        <v>6</v>
      </c>
      <c r="N102" s="1">
        <v>3</v>
      </c>
      <c r="O102" s="1">
        <v>3</v>
      </c>
      <c r="P102" s="1">
        <v>0</v>
      </c>
      <c r="Q102" s="1">
        <v>14</v>
      </c>
      <c r="T102" s="1" t="s">
        <v>26</v>
      </c>
      <c r="U102" s="1">
        <v>0</v>
      </c>
      <c r="V102" s="1">
        <v>8</v>
      </c>
      <c r="W102" s="1">
        <v>8</v>
      </c>
      <c r="Z102" s="1" t="s">
        <v>26</v>
      </c>
      <c r="AA102" s="1">
        <v>0</v>
      </c>
      <c r="AB102" s="1">
        <v>12</v>
      </c>
      <c r="AC102" s="1">
        <v>8</v>
      </c>
      <c r="AF102" s="1" t="s">
        <v>26</v>
      </c>
      <c r="AG102" s="1">
        <v>5</v>
      </c>
      <c r="AH102" s="1">
        <v>3</v>
      </c>
      <c r="AK102" s="1" t="s">
        <v>26</v>
      </c>
      <c r="AL102" s="1">
        <v>8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8</v>
      </c>
      <c r="BP102" s="1" t="s">
        <v>26</v>
      </c>
      <c r="BQ102" s="1">
        <v>0</v>
      </c>
      <c r="BR102" s="1">
        <v>3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8</v>
      </c>
      <c r="BZ102" s="1">
        <v>0</v>
      </c>
      <c r="CA102" s="1">
        <v>3</v>
      </c>
      <c r="CB102" s="1">
        <v>7</v>
      </c>
      <c r="CC102" s="1">
        <v>8</v>
      </c>
      <c r="CF102" s="1" t="s">
        <v>26</v>
      </c>
      <c r="CG102" s="3">
        <v>350</v>
      </c>
    </row>
    <row r="103" spans="2:85" x14ac:dyDescent="0.25">
      <c r="B103" s="1" t="s">
        <v>27</v>
      </c>
      <c r="C103" s="1">
        <v>6</v>
      </c>
      <c r="D103" s="1">
        <v>12</v>
      </c>
      <c r="E103" s="1">
        <v>13</v>
      </c>
      <c r="F103" s="1">
        <v>4</v>
      </c>
      <c r="G103" s="1">
        <v>28</v>
      </c>
      <c r="H103" s="1">
        <v>12</v>
      </c>
      <c r="I103" s="1">
        <v>4</v>
      </c>
      <c r="J103" s="1">
        <v>31</v>
      </c>
      <c r="K103" s="1">
        <v>0</v>
      </c>
      <c r="L103" s="1">
        <v>51</v>
      </c>
      <c r="M103" s="1">
        <v>14</v>
      </c>
      <c r="N103" s="1">
        <v>12</v>
      </c>
      <c r="O103" s="1">
        <v>45</v>
      </c>
      <c r="P103" s="1">
        <v>6</v>
      </c>
      <c r="Q103" s="1">
        <v>76</v>
      </c>
      <c r="T103" s="1" t="s">
        <v>27</v>
      </c>
      <c r="U103" s="1">
        <v>3</v>
      </c>
      <c r="V103" s="1">
        <v>50</v>
      </c>
      <c r="W103" s="1">
        <v>60</v>
      </c>
      <c r="Z103" s="1" t="s">
        <v>27</v>
      </c>
      <c r="AA103" s="1">
        <v>10</v>
      </c>
      <c r="AB103" s="1">
        <v>47</v>
      </c>
      <c r="AC103" s="1">
        <v>60</v>
      </c>
      <c r="AF103" s="1" t="s">
        <v>27</v>
      </c>
      <c r="AG103" s="1">
        <v>35</v>
      </c>
      <c r="AH103" s="1">
        <v>12</v>
      </c>
      <c r="AK103" s="1" t="s">
        <v>27</v>
      </c>
      <c r="AL103" s="1">
        <v>38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4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9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56</v>
      </c>
      <c r="BP103" s="1" t="s">
        <v>27</v>
      </c>
      <c r="BQ103" s="1">
        <v>3</v>
      </c>
      <c r="BR103" s="1">
        <v>14</v>
      </c>
      <c r="BS103" s="1">
        <v>3</v>
      </c>
      <c r="BT103" s="1">
        <v>3</v>
      </c>
      <c r="BU103" s="1">
        <v>0</v>
      </c>
      <c r="BV103" s="1">
        <v>0</v>
      </c>
      <c r="BW103" s="1">
        <v>0</v>
      </c>
      <c r="BX103" s="1">
        <v>3</v>
      </c>
      <c r="BY103" s="1">
        <v>16</v>
      </c>
      <c r="BZ103" s="1">
        <v>0</v>
      </c>
      <c r="CA103" s="1">
        <v>11</v>
      </c>
      <c r="CB103" s="1">
        <v>20</v>
      </c>
      <c r="CC103" s="1">
        <v>60</v>
      </c>
      <c r="CF103" s="1" t="s">
        <v>27</v>
      </c>
      <c r="CG103" s="3">
        <v>385</v>
      </c>
    </row>
    <row r="104" spans="2:85" x14ac:dyDescent="0.25">
      <c r="B104" s="1" t="s">
        <v>28</v>
      </c>
      <c r="C104" s="1">
        <v>55</v>
      </c>
      <c r="D104" s="1">
        <v>31</v>
      </c>
      <c r="E104" s="1">
        <v>52</v>
      </c>
      <c r="F104" s="1">
        <v>4</v>
      </c>
      <c r="G104" s="1">
        <v>137</v>
      </c>
      <c r="H104" s="1">
        <v>48</v>
      </c>
      <c r="I104" s="1">
        <v>35</v>
      </c>
      <c r="J104" s="1">
        <v>87</v>
      </c>
      <c r="K104" s="1">
        <v>3</v>
      </c>
      <c r="L104" s="1">
        <v>173</v>
      </c>
      <c r="M104" s="1">
        <v>107</v>
      </c>
      <c r="N104" s="1">
        <v>61</v>
      </c>
      <c r="O104" s="1">
        <v>142</v>
      </c>
      <c r="P104" s="1">
        <v>4</v>
      </c>
      <c r="Q104" s="1">
        <v>315</v>
      </c>
      <c r="T104" s="1" t="s">
        <v>28</v>
      </c>
      <c r="U104" s="1">
        <v>10</v>
      </c>
      <c r="V104" s="1">
        <v>231</v>
      </c>
      <c r="W104" s="1">
        <v>237</v>
      </c>
      <c r="Z104" s="1" t="s">
        <v>28</v>
      </c>
      <c r="AA104" s="1">
        <v>15</v>
      </c>
      <c r="AB104" s="1">
        <v>209</v>
      </c>
      <c r="AC104" s="1">
        <v>232</v>
      </c>
      <c r="AF104" s="1" t="s">
        <v>28</v>
      </c>
      <c r="AG104" s="1">
        <v>108</v>
      </c>
      <c r="AH104" s="1">
        <v>37</v>
      </c>
      <c r="AK104" s="1" t="s">
        <v>28</v>
      </c>
      <c r="AL104" s="1">
        <v>112</v>
      </c>
      <c r="AM104" s="1">
        <v>5</v>
      </c>
      <c r="AN104" s="1">
        <v>3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6</v>
      </c>
      <c r="AZ104" s="1">
        <v>0</v>
      </c>
      <c r="BA104" s="1">
        <v>26</v>
      </c>
      <c r="BB104" s="1">
        <v>0</v>
      </c>
      <c r="BC104" s="1">
        <v>0</v>
      </c>
      <c r="BD104" s="1">
        <v>0</v>
      </c>
      <c r="BE104" s="1">
        <v>0</v>
      </c>
      <c r="BF104" s="1">
        <v>10</v>
      </c>
      <c r="BG104" s="1">
        <v>0</v>
      </c>
      <c r="BH104" s="1">
        <v>0</v>
      </c>
      <c r="BI104" s="1">
        <v>0</v>
      </c>
      <c r="BJ104" s="1">
        <v>0</v>
      </c>
      <c r="BK104" s="1">
        <v>25</v>
      </c>
      <c r="BL104" s="1">
        <v>10</v>
      </c>
      <c r="BM104" s="1">
        <v>202</v>
      </c>
      <c r="BP104" s="1" t="s">
        <v>28</v>
      </c>
      <c r="BQ104" s="1">
        <v>8</v>
      </c>
      <c r="BR104" s="1">
        <v>19</v>
      </c>
      <c r="BS104" s="1">
        <v>3</v>
      </c>
      <c r="BT104" s="1">
        <v>0</v>
      </c>
      <c r="BU104" s="1">
        <v>13</v>
      </c>
      <c r="BV104" s="1">
        <v>3</v>
      </c>
      <c r="BW104" s="1">
        <v>0</v>
      </c>
      <c r="BX104" s="1">
        <v>3</v>
      </c>
      <c r="BY104" s="1">
        <v>28</v>
      </c>
      <c r="BZ104" s="1">
        <v>0</v>
      </c>
      <c r="CA104" s="1">
        <v>22</v>
      </c>
      <c r="CB104" s="1">
        <v>162</v>
      </c>
      <c r="CC104" s="1">
        <v>229</v>
      </c>
      <c r="CF104" s="1" t="s">
        <v>28</v>
      </c>
      <c r="CG104" s="3">
        <v>313.88888888888891</v>
      </c>
    </row>
    <row r="105" spans="2:85" x14ac:dyDescent="0.25">
      <c r="B105" s="1" t="s">
        <v>29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T105" s="1" t="s">
        <v>29</v>
      </c>
      <c r="U105" s="1">
        <v>0</v>
      </c>
      <c r="V105" s="1">
        <v>0</v>
      </c>
      <c r="W105" s="1">
        <v>0</v>
      </c>
      <c r="Z105" s="1" t="s">
        <v>29</v>
      </c>
      <c r="AA105" s="1">
        <v>0</v>
      </c>
      <c r="AB105" s="1">
        <v>0</v>
      </c>
      <c r="AC105" s="1">
        <v>0</v>
      </c>
      <c r="AF105" s="1" t="s">
        <v>29</v>
      </c>
      <c r="AG105" s="1">
        <v>0</v>
      </c>
      <c r="AH105" s="1">
        <v>0</v>
      </c>
      <c r="AK105" s="1" t="s">
        <v>29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P105" s="1" t="s">
        <v>29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F105" s="1" t="s">
        <v>29</v>
      </c>
      <c r="CG105" s="3" t="s">
        <v>170</v>
      </c>
    </row>
    <row r="106" spans="2:85" x14ac:dyDescent="0.25">
      <c r="B106" s="1" t="s">
        <v>30</v>
      </c>
      <c r="C106" s="1">
        <v>4</v>
      </c>
      <c r="D106" s="1">
        <v>0</v>
      </c>
      <c r="E106" s="1">
        <v>0</v>
      </c>
      <c r="F106" s="1">
        <v>0</v>
      </c>
      <c r="G106" s="1">
        <v>9</v>
      </c>
      <c r="H106" s="1">
        <v>7</v>
      </c>
      <c r="I106" s="1">
        <v>5</v>
      </c>
      <c r="J106" s="1">
        <v>5</v>
      </c>
      <c r="K106" s="1">
        <v>0</v>
      </c>
      <c r="L106" s="1">
        <v>18</v>
      </c>
      <c r="M106" s="1">
        <v>11</v>
      </c>
      <c r="N106" s="1">
        <v>6</v>
      </c>
      <c r="O106" s="1">
        <v>13</v>
      </c>
      <c r="P106" s="1">
        <v>0</v>
      </c>
      <c r="Q106" s="1">
        <v>31</v>
      </c>
      <c r="T106" s="1" t="s">
        <v>30</v>
      </c>
      <c r="U106" s="1">
        <v>5</v>
      </c>
      <c r="V106" s="1">
        <v>22</v>
      </c>
      <c r="W106" s="1">
        <v>26</v>
      </c>
      <c r="Z106" s="1" t="s">
        <v>30</v>
      </c>
      <c r="AA106" s="1">
        <v>4</v>
      </c>
      <c r="AB106" s="1">
        <v>21</v>
      </c>
      <c r="AC106" s="1">
        <v>19</v>
      </c>
      <c r="AF106" s="1" t="s">
        <v>30</v>
      </c>
      <c r="AG106" s="1">
        <v>10</v>
      </c>
      <c r="AH106" s="1">
        <v>4</v>
      </c>
      <c r="AK106" s="1" t="s">
        <v>30</v>
      </c>
      <c r="AL106" s="1">
        <v>19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22</v>
      </c>
      <c r="BP106" s="1" t="s">
        <v>30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6</v>
      </c>
      <c r="BZ106" s="1">
        <v>0</v>
      </c>
      <c r="CA106" s="1">
        <v>4</v>
      </c>
      <c r="CB106" s="1">
        <v>12</v>
      </c>
      <c r="CC106" s="1">
        <v>20</v>
      </c>
      <c r="CF106" s="1" t="s">
        <v>30</v>
      </c>
      <c r="CG106" s="3">
        <v>350</v>
      </c>
    </row>
    <row r="107" spans="2:85" x14ac:dyDescent="0.25">
      <c r="B107" s="1" t="s">
        <v>31</v>
      </c>
      <c r="C107" s="1">
        <v>17</v>
      </c>
      <c r="D107" s="1">
        <v>0</v>
      </c>
      <c r="E107" s="1">
        <v>5</v>
      </c>
      <c r="F107" s="1">
        <v>0</v>
      </c>
      <c r="G107" s="1">
        <v>28</v>
      </c>
      <c r="H107" s="1">
        <v>16</v>
      </c>
      <c r="I107" s="1">
        <v>6</v>
      </c>
      <c r="J107" s="1">
        <v>20</v>
      </c>
      <c r="K107" s="1">
        <v>0</v>
      </c>
      <c r="L107" s="1">
        <v>44</v>
      </c>
      <c r="M107" s="1">
        <v>32</v>
      </c>
      <c r="N107" s="1">
        <v>16</v>
      </c>
      <c r="O107" s="1">
        <v>25</v>
      </c>
      <c r="P107" s="1">
        <v>0</v>
      </c>
      <c r="Q107" s="1">
        <v>68</v>
      </c>
      <c r="T107" s="1" t="s">
        <v>31</v>
      </c>
      <c r="U107" s="1">
        <v>0</v>
      </c>
      <c r="V107" s="1">
        <v>40</v>
      </c>
      <c r="W107" s="1">
        <v>40</v>
      </c>
      <c r="Z107" s="1" t="s">
        <v>31</v>
      </c>
      <c r="AA107" s="1">
        <v>0</v>
      </c>
      <c r="AB107" s="1">
        <v>38</v>
      </c>
      <c r="AC107" s="1">
        <v>40</v>
      </c>
      <c r="AF107" s="1" t="s">
        <v>31</v>
      </c>
      <c r="AG107" s="1">
        <v>18</v>
      </c>
      <c r="AH107" s="1">
        <v>7</v>
      </c>
      <c r="AK107" s="1" t="s">
        <v>31</v>
      </c>
      <c r="AL107" s="1">
        <v>30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5</v>
      </c>
      <c r="BI107" s="1">
        <v>0</v>
      </c>
      <c r="BJ107" s="1">
        <v>0</v>
      </c>
      <c r="BK107" s="1">
        <v>0</v>
      </c>
      <c r="BL107" s="1">
        <v>0</v>
      </c>
      <c r="BM107" s="1">
        <v>42</v>
      </c>
      <c r="BP107" s="1" t="s">
        <v>31</v>
      </c>
      <c r="BQ107" s="1">
        <v>0</v>
      </c>
      <c r="BR107" s="1">
        <v>6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13</v>
      </c>
      <c r="BZ107" s="1">
        <v>0</v>
      </c>
      <c r="CA107" s="1">
        <v>7</v>
      </c>
      <c r="CB107" s="1">
        <v>20</v>
      </c>
      <c r="CC107" s="1">
        <v>40</v>
      </c>
      <c r="CF107" s="1" t="s">
        <v>31</v>
      </c>
      <c r="CG107" s="3">
        <v>414.28571428571428</v>
      </c>
    </row>
    <row r="108" spans="2:85" x14ac:dyDescent="0.25">
      <c r="B108" s="1" t="s">
        <v>32</v>
      </c>
      <c r="C108" s="1">
        <v>61</v>
      </c>
      <c r="D108" s="1">
        <v>14</v>
      </c>
      <c r="E108" s="1">
        <v>32</v>
      </c>
      <c r="F108" s="1">
        <v>0</v>
      </c>
      <c r="G108" s="1">
        <v>109</v>
      </c>
      <c r="H108" s="1">
        <v>56</v>
      </c>
      <c r="I108" s="1">
        <v>26</v>
      </c>
      <c r="J108" s="1">
        <v>58</v>
      </c>
      <c r="K108" s="1">
        <v>4</v>
      </c>
      <c r="L108" s="1">
        <v>140</v>
      </c>
      <c r="M108" s="1">
        <v>121</v>
      </c>
      <c r="N108" s="1">
        <v>39</v>
      </c>
      <c r="O108" s="1">
        <v>87</v>
      </c>
      <c r="P108" s="1">
        <v>6</v>
      </c>
      <c r="Q108" s="1">
        <v>251</v>
      </c>
      <c r="T108" s="1" t="s">
        <v>32</v>
      </c>
      <c r="U108" s="1">
        <v>0</v>
      </c>
      <c r="V108" s="1">
        <v>165</v>
      </c>
      <c r="W108" s="1">
        <v>166</v>
      </c>
      <c r="Z108" s="1" t="s">
        <v>32</v>
      </c>
      <c r="AA108" s="1">
        <v>15</v>
      </c>
      <c r="AB108" s="1">
        <v>144</v>
      </c>
      <c r="AC108" s="1">
        <v>163</v>
      </c>
      <c r="AF108" s="1" t="s">
        <v>32</v>
      </c>
      <c r="AG108" s="1">
        <v>69</v>
      </c>
      <c r="AH108" s="1">
        <v>16</v>
      </c>
      <c r="AK108" s="1" t="s">
        <v>32</v>
      </c>
      <c r="AL108" s="1">
        <v>112</v>
      </c>
      <c r="AM108" s="1">
        <v>9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10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4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9</v>
      </c>
      <c r="BK108" s="1">
        <v>0</v>
      </c>
      <c r="BL108" s="1">
        <v>0</v>
      </c>
      <c r="BM108" s="1">
        <v>156</v>
      </c>
      <c r="BP108" s="1" t="s">
        <v>32</v>
      </c>
      <c r="BQ108" s="1">
        <v>0</v>
      </c>
      <c r="BR108" s="1">
        <v>16</v>
      </c>
      <c r="BS108" s="1">
        <v>0</v>
      </c>
      <c r="BT108" s="1">
        <v>0</v>
      </c>
      <c r="BU108" s="1">
        <v>4</v>
      </c>
      <c r="BV108" s="1">
        <v>3</v>
      </c>
      <c r="BW108" s="1">
        <v>0</v>
      </c>
      <c r="BX108" s="1">
        <v>0</v>
      </c>
      <c r="BY108" s="1">
        <v>24</v>
      </c>
      <c r="BZ108" s="1">
        <v>0</v>
      </c>
      <c r="CA108" s="1">
        <v>8</v>
      </c>
      <c r="CB108" s="1">
        <v>107</v>
      </c>
      <c r="CC108" s="1">
        <v>156</v>
      </c>
      <c r="CF108" s="1" t="s">
        <v>32</v>
      </c>
      <c r="CG108" s="3">
        <v>394.44444444444446</v>
      </c>
    </row>
    <row r="109" spans="2:85" x14ac:dyDescent="0.25">
      <c r="B109" s="1" t="s">
        <v>33</v>
      </c>
      <c r="C109" s="1">
        <v>3</v>
      </c>
      <c r="D109" s="1">
        <v>3</v>
      </c>
      <c r="E109" s="1">
        <v>0</v>
      </c>
      <c r="F109" s="1">
        <v>0</v>
      </c>
      <c r="G109" s="1">
        <v>4</v>
      </c>
      <c r="H109" s="1">
        <v>0</v>
      </c>
      <c r="I109" s="1">
        <v>0</v>
      </c>
      <c r="J109" s="1">
        <v>4</v>
      </c>
      <c r="K109" s="1">
        <v>0</v>
      </c>
      <c r="L109" s="1">
        <v>3</v>
      </c>
      <c r="M109" s="1">
        <v>5</v>
      </c>
      <c r="N109" s="1">
        <v>3</v>
      </c>
      <c r="O109" s="1">
        <v>7</v>
      </c>
      <c r="P109" s="1">
        <v>0</v>
      </c>
      <c r="Q109" s="1">
        <v>13</v>
      </c>
      <c r="T109" s="1" t="s">
        <v>33</v>
      </c>
      <c r="U109" s="1">
        <v>4</v>
      </c>
      <c r="V109" s="1">
        <v>11</v>
      </c>
      <c r="W109" s="1">
        <v>13</v>
      </c>
      <c r="Z109" s="1" t="s">
        <v>33</v>
      </c>
      <c r="AA109" s="1">
        <v>5</v>
      </c>
      <c r="AB109" s="1">
        <v>9</v>
      </c>
      <c r="AC109" s="1">
        <v>13</v>
      </c>
      <c r="AF109" s="1" t="s">
        <v>33</v>
      </c>
      <c r="AG109" s="1">
        <v>3</v>
      </c>
      <c r="AH109" s="1">
        <v>0</v>
      </c>
      <c r="AK109" s="1" t="s">
        <v>33</v>
      </c>
      <c r="AL109" s="1">
        <v>12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12</v>
      </c>
      <c r="BP109" s="1" t="s">
        <v>33</v>
      </c>
      <c r="BQ109" s="1">
        <v>5</v>
      </c>
      <c r="BR109" s="1">
        <v>7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13</v>
      </c>
      <c r="BZ109" s="1">
        <v>0</v>
      </c>
      <c r="CA109" s="1">
        <v>0</v>
      </c>
      <c r="CB109" s="1">
        <v>0</v>
      </c>
      <c r="CC109" s="1">
        <v>13</v>
      </c>
      <c r="CF109" s="1" t="s">
        <v>33</v>
      </c>
      <c r="CG109" s="3">
        <v>300</v>
      </c>
    </row>
    <row r="110" spans="2:85" x14ac:dyDescent="0.25">
      <c r="B110" s="1" t="s">
        <v>34</v>
      </c>
      <c r="C110" s="1">
        <v>6</v>
      </c>
      <c r="D110" s="1">
        <v>11</v>
      </c>
      <c r="E110" s="1">
        <v>0</v>
      </c>
      <c r="F110" s="1">
        <v>0</v>
      </c>
      <c r="G110" s="1">
        <v>15</v>
      </c>
      <c r="H110" s="1">
        <v>13</v>
      </c>
      <c r="I110" s="1">
        <v>13</v>
      </c>
      <c r="J110" s="1">
        <v>7</v>
      </c>
      <c r="K110" s="1">
        <v>0</v>
      </c>
      <c r="L110" s="1">
        <v>31</v>
      </c>
      <c r="M110" s="1">
        <v>19</v>
      </c>
      <c r="N110" s="1">
        <v>15</v>
      </c>
      <c r="O110" s="1">
        <v>8</v>
      </c>
      <c r="P110" s="1">
        <v>0</v>
      </c>
      <c r="Q110" s="1">
        <v>48</v>
      </c>
      <c r="T110" s="1" t="s">
        <v>34</v>
      </c>
      <c r="U110" s="1">
        <v>5</v>
      </c>
      <c r="V110" s="1">
        <v>35</v>
      </c>
      <c r="W110" s="1">
        <v>40</v>
      </c>
      <c r="Z110" s="1" t="s">
        <v>34</v>
      </c>
      <c r="AA110" s="1">
        <v>0</v>
      </c>
      <c r="AB110" s="1">
        <v>38</v>
      </c>
      <c r="AC110" s="1">
        <v>40</v>
      </c>
      <c r="AF110" s="1" t="s">
        <v>34</v>
      </c>
      <c r="AG110" s="1">
        <v>14</v>
      </c>
      <c r="AH110" s="1">
        <v>5</v>
      </c>
      <c r="AK110" s="1" t="s">
        <v>34</v>
      </c>
      <c r="AL110" s="1">
        <v>34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8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40</v>
      </c>
      <c r="BP110" s="1" t="s">
        <v>34</v>
      </c>
      <c r="BQ110" s="1">
        <v>0</v>
      </c>
      <c r="BR110" s="1">
        <v>3</v>
      </c>
      <c r="BS110" s="1">
        <v>6</v>
      </c>
      <c r="BT110" s="1">
        <v>0</v>
      </c>
      <c r="BU110" s="1">
        <v>0</v>
      </c>
      <c r="BV110" s="1">
        <v>0</v>
      </c>
      <c r="BW110" s="1">
        <v>0</v>
      </c>
      <c r="BX110" s="1">
        <v>6</v>
      </c>
      <c r="BY110" s="1">
        <v>3</v>
      </c>
      <c r="BZ110" s="1">
        <v>0</v>
      </c>
      <c r="CA110" s="1">
        <v>0</v>
      </c>
      <c r="CB110" s="1">
        <v>27</v>
      </c>
      <c r="CC110" s="1">
        <v>41</v>
      </c>
      <c r="CF110" s="1" t="s">
        <v>34</v>
      </c>
      <c r="CG110" s="3">
        <v>458.33333333333331</v>
      </c>
    </row>
    <row r="111" spans="2:85" x14ac:dyDescent="0.25">
      <c r="B111" s="1" t="s">
        <v>35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</v>
      </c>
      <c r="K111" s="1">
        <v>0</v>
      </c>
      <c r="L111" s="1">
        <v>4</v>
      </c>
      <c r="M111" s="1">
        <v>3</v>
      </c>
      <c r="N111" s="1">
        <v>0</v>
      </c>
      <c r="O111" s="1">
        <v>4</v>
      </c>
      <c r="P111" s="1">
        <v>0</v>
      </c>
      <c r="Q111" s="1">
        <v>5</v>
      </c>
      <c r="T111" s="1" t="s">
        <v>35</v>
      </c>
      <c r="U111" s="1">
        <v>0</v>
      </c>
      <c r="V111" s="1">
        <v>4</v>
      </c>
      <c r="W111" s="1">
        <v>4</v>
      </c>
      <c r="Z111" s="1" t="s">
        <v>35</v>
      </c>
      <c r="AA111" s="1">
        <v>0</v>
      </c>
      <c r="AB111" s="1">
        <v>9</v>
      </c>
      <c r="AC111" s="1">
        <v>4</v>
      </c>
      <c r="AF111" s="1" t="s">
        <v>35</v>
      </c>
      <c r="AG111" s="1">
        <v>3</v>
      </c>
      <c r="AH111" s="1">
        <v>0</v>
      </c>
      <c r="AK111" s="1" t="s">
        <v>35</v>
      </c>
      <c r="AL111" s="1">
        <v>6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6</v>
      </c>
      <c r="BP111" s="1" t="s">
        <v>35</v>
      </c>
      <c r="BQ111" s="1">
        <v>0</v>
      </c>
      <c r="BR111" s="1">
        <v>4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3</v>
      </c>
      <c r="BZ111" s="1">
        <v>0</v>
      </c>
      <c r="CA111" s="1">
        <v>0</v>
      </c>
      <c r="CB111" s="1">
        <v>0</v>
      </c>
      <c r="CC111" s="1">
        <v>4</v>
      </c>
      <c r="CF111" s="1" t="s">
        <v>35</v>
      </c>
      <c r="CG111" s="3" t="s">
        <v>170</v>
      </c>
    </row>
    <row r="112" spans="2:85" x14ac:dyDescent="0.25">
      <c r="B112" s="1" t="s">
        <v>36</v>
      </c>
      <c r="C112" s="1">
        <v>53</v>
      </c>
      <c r="D112" s="1">
        <v>38</v>
      </c>
      <c r="E112" s="1">
        <v>88</v>
      </c>
      <c r="F112" s="1">
        <v>11</v>
      </c>
      <c r="G112" s="1">
        <v>185</v>
      </c>
      <c r="H112" s="1">
        <v>56</v>
      </c>
      <c r="I112" s="1">
        <v>45</v>
      </c>
      <c r="J112" s="1">
        <v>112</v>
      </c>
      <c r="K112" s="1">
        <v>9</v>
      </c>
      <c r="L112" s="1">
        <v>216</v>
      </c>
      <c r="M112" s="1">
        <v>104</v>
      </c>
      <c r="N112" s="1">
        <v>78</v>
      </c>
      <c r="O112" s="1">
        <v>205</v>
      </c>
      <c r="P112" s="1">
        <v>12</v>
      </c>
      <c r="Q112" s="1">
        <v>404</v>
      </c>
      <c r="T112" s="1" t="s">
        <v>36</v>
      </c>
      <c r="U112" s="1">
        <v>35</v>
      </c>
      <c r="V112" s="1">
        <v>248</v>
      </c>
      <c r="W112" s="1">
        <v>283</v>
      </c>
      <c r="Z112" s="1" t="s">
        <v>36</v>
      </c>
      <c r="AA112" s="1">
        <v>39</v>
      </c>
      <c r="AB112" s="1">
        <v>239</v>
      </c>
      <c r="AC112" s="1">
        <v>274</v>
      </c>
      <c r="AF112" s="1" t="s">
        <v>36</v>
      </c>
      <c r="AG112" s="1">
        <v>163</v>
      </c>
      <c r="AH112" s="1">
        <v>37</v>
      </c>
      <c r="AK112" s="1" t="s">
        <v>36</v>
      </c>
      <c r="AL112" s="1">
        <v>184</v>
      </c>
      <c r="AM112" s="1">
        <v>4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4</v>
      </c>
      <c r="AT112" s="1">
        <v>0</v>
      </c>
      <c r="AU112" s="1">
        <v>14</v>
      </c>
      <c r="AV112" s="1">
        <v>5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6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25</v>
      </c>
      <c r="BM112" s="1">
        <v>248</v>
      </c>
      <c r="BP112" s="1" t="s">
        <v>36</v>
      </c>
      <c r="BQ112" s="1">
        <v>17</v>
      </c>
      <c r="BR112" s="1">
        <v>49</v>
      </c>
      <c r="BS112" s="1">
        <v>3</v>
      </c>
      <c r="BT112" s="1">
        <v>3</v>
      </c>
      <c r="BU112" s="1">
        <v>18</v>
      </c>
      <c r="BV112" s="1">
        <v>11</v>
      </c>
      <c r="BW112" s="1">
        <v>0</v>
      </c>
      <c r="BX112" s="1">
        <v>7</v>
      </c>
      <c r="BY112" s="1">
        <v>79</v>
      </c>
      <c r="BZ112" s="1">
        <v>6</v>
      </c>
      <c r="CA112" s="1">
        <v>33</v>
      </c>
      <c r="CB112" s="1">
        <v>136</v>
      </c>
      <c r="CC112" s="1">
        <v>265</v>
      </c>
      <c r="CF112" s="1" t="s">
        <v>36</v>
      </c>
      <c r="CG112" s="3">
        <v>387.5</v>
      </c>
    </row>
    <row r="113" spans="2:85" x14ac:dyDescent="0.25">
      <c r="B113" s="1" t="s">
        <v>37</v>
      </c>
      <c r="C113" s="1">
        <v>21</v>
      </c>
      <c r="D113" s="1">
        <v>21</v>
      </c>
      <c r="E113" s="1">
        <v>14</v>
      </c>
      <c r="F113" s="1">
        <v>0</v>
      </c>
      <c r="G113" s="1">
        <v>50</v>
      </c>
      <c r="H113" s="1">
        <v>13</v>
      </c>
      <c r="I113" s="1">
        <v>17</v>
      </c>
      <c r="J113" s="1">
        <v>18</v>
      </c>
      <c r="K113" s="1">
        <v>0</v>
      </c>
      <c r="L113" s="1">
        <v>50</v>
      </c>
      <c r="M113" s="1">
        <v>29</v>
      </c>
      <c r="N113" s="1">
        <v>32</v>
      </c>
      <c r="O113" s="1">
        <v>34</v>
      </c>
      <c r="P113" s="1">
        <v>0</v>
      </c>
      <c r="Q113" s="1">
        <v>98</v>
      </c>
      <c r="T113" s="1" t="s">
        <v>37</v>
      </c>
      <c r="U113" s="1">
        <v>22</v>
      </c>
      <c r="V113" s="1">
        <v>62</v>
      </c>
      <c r="W113" s="1">
        <v>84</v>
      </c>
      <c r="Z113" s="1" t="s">
        <v>37</v>
      </c>
      <c r="AA113" s="1">
        <v>5</v>
      </c>
      <c r="AB113" s="1">
        <v>75</v>
      </c>
      <c r="AC113" s="1">
        <v>85</v>
      </c>
      <c r="AF113" s="1" t="s">
        <v>37</v>
      </c>
      <c r="AG113" s="1">
        <v>43</v>
      </c>
      <c r="AH113" s="1">
        <v>13</v>
      </c>
      <c r="AK113" s="1" t="s">
        <v>37</v>
      </c>
      <c r="AL113" s="1">
        <v>83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82</v>
      </c>
      <c r="BP113" s="1" t="s">
        <v>37</v>
      </c>
      <c r="BQ113" s="1">
        <v>0</v>
      </c>
      <c r="BR113" s="1">
        <v>14</v>
      </c>
      <c r="BS113" s="1">
        <v>0</v>
      </c>
      <c r="BT113" s="1">
        <v>0</v>
      </c>
      <c r="BU113" s="1">
        <v>4</v>
      </c>
      <c r="BV113" s="1">
        <v>0</v>
      </c>
      <c r="BW113" s="1">
        <v>0</v>
      </c>
      <c r="BX113" s="1">
        <v>6</v>
      </c>
      <c r="BY113" s="1">
        <v>17</v>
      </c>
      <c r="BZ113" s="1">
        <v>0</v>
      </c>
      <c r="CA113" s="1">
        <v>4</v>
      </c>
      <c r="CB113" s="1">
        <v>46</v>
      </c>
      <c r="CC113" s="1">
        <v>80</v>
      </c>
      <c r="CF113" s="1" t="s">
        <v>37</v>
      </c>
      <c r="CG113" s="3">
        <v>276.5625</v>
      </c>
    </row>
    <row r="114" spans="2:85" x14ac:dyDescent="0.25">
      <c r="B114" s="1" t="s">
        <v>38</v>
      </c>
      <c r="C114" s="1">
        <v>39</v>
      </c>
      <c r="D114" s="1">
        <v>10</v>
      </c>
      <c r="E114" s="1">
        <v>20</v>
      </c>
      <c r="F114" s="1">
        <v>0</v>
      </c>
      <c r="G114" s="1">
        <v>74</v>
      </c>
      <c r="H114" s="1">
        <v>27</v>
      </c>
      <c r="I114" s="1">
        <v>16</v>
      </c>
      <c r="J114" s="1">
        <v>53</v>
      </c>
      <c r="K114" s="1">
        <v>4</v>
      </c>
      <c r="L114" s="1">
        <v>98</v>
      </c>
      <c r="M114" s="1">
        <v>66</v>
      </c>
      <c r="N114" s="1">
        <v>37</v>
      </c>
      <c r="O114" s="1">
        <v>78</v>
      </c>
      <c r="P114" s="1">
        <v>3</v>
      </c>
      <c r="Q114" s="1">
        <v>176</v>
      </c>
      <c r="T114" s="1" t="s">
        <v>38</v>
      </c>
      <c r="U114" s="1">
        <v>8</v>
      </c>
      <c r="V114" s="1">
        <v>113</v>
      </c>
      <c r="W114" s="1">
        <v>125</v>
      </c>
      <c r="Z114" s="1" t="s">
        <v>38</v>
      </c>
      <c r="AA114" s="1">
        <v>15</v>
      </c>
      <c r="AB114" s="1">
        <v>101</v>
      </c>
      <c r="AC114" s="1">
        <v>123</v>
      </c>
      <c r="AF114" s="1" t="s">
        <v>38</v>
      </c>
      <c r="AG114" s="1">
        <v>66</v>
      </c>
      <c r="AH114" s="1">
        <v>12</v>
      </c>
      <c r="AK114" s="1" t="s">
        <v>38</v>
      </c>
      <c r="AL114" s="1">
        <v>107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5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4</v>
      </c>
      <c r="BM114" s="1">
        <v>121</v>
      </c>
      <c r="BP114" s="1" t="s">
        <v>38</v>
      </c>
      <c r="BQ114" s="1">
        <v>9</v>
      </c>
      <c r="BR114" s="1">
        <v>16</v>
      </c>
      <c r="BS114" s="1">
        <v>0</v>
      </c>
      <c r="BT114" s="1">
        <v>0</v>
      </c>
      <c r="BU114" s="1">
        <v>6</v>
      </c>
      <c r="BV114" s="1">
        <v>3</v>
      </c>
      <c r="BW114" s="1">
        <v>0</v>
      </c>
      <c r="BX114" s="1">
        <v>4</v>
      </c>
      <c r="BY114" s="1">
        <v>44</v>
      </c>
      <c r="BZ114" s="1">
        <v>0</v>
      </c>
      <c r="CA114" s="1">
        <v>11</v>
      </c>
      <c r="CB114" s="1">
        <v>61</v>
      </c>
      <c r="CC114" s="1">
        <v>116</v>
      </c>
      <c r="CF114" s="1" t="s">
        <v>38</v>
      </c>
      <c r="CG114" s="3">
        <v>304.16666666666669</v>
      </c>
    </row>
    <row r="115" spans="2:85" x14ac:dyDescent="0.25">
      <c r="B115" s="1" t="s">
        <v>39</v>
      </c>
      <c r="C115" s="1">
        <v>0</v>
      </c>
      <c r="D115" s="1">
        <v>0</v>
      </c>
      <c r="E115" s="1">
        <v>3</v>
      </c>
      <c r="F115" s="1">
        <v>0</v>
      </c>
      <c r="G115" s="1">
        <v>6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3</v>
      </c>
      <c r="P115" s="1">
        <v>0</v>
      </c>
      <c r="Q115" s="1">
        <v>5</v>
      </c>
      <c r="T115" s="1" t="s">
        <v>39</v>
      </c>
      <c r="U115" s="1">
        <v>0</v>
      </c>
      <c r="V115" s="1">
        <v>3</v>
      </c>
      <c r="W115" s="1">
        <v>3</v>
      </c>
      <c r="Z115" s="1" t="s">
        <v>39</v>
      </c>
      <c r="AA115" s="1">
        <v>0</v>
      </c>
      <c r="AB115" s="1">
        <v>3</v>
      </c>
      <c r="AC115" s="1">
        <v>3</v>
      </c>
      <c r="AF115" s="1" t="s">
        <v>39</v>
      </c>
      <c r="AG115" s="1">
        <v>0</v>
      </c>
      <c r="AH115" s="1">
        <v>0</v>
      </c>
      <c r="AK115" s="1" t="s">
        <v>39</v>
      </c>
      <c r="AL115" s="1">
        <v>3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3</v>
      </c>
      <c r="BP115" s="1" t="s">
        <v>39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3</v>
      </c>
      <c r="CF115" s="1" t="s">
        <v>39</v>
      </c>
      <c r="CG115" s="3" t="s">
        <v>170</v>
      </c>
    </row>
    <row r="116" spans="2:85" x14ac:dyDescent="0.25">
      <c r="B116" s="1" t="s">
        <v>40</v>
      </c>
      <c r="C116" s="1">
        <v>22</v>
      </c>
      <c r="D116" s="1">
        <v>22</v>
      </c>
      <c r="E116" s="1">
        <v>27</v>
      </c>
      <c r="F116" s="1">
        <v>0</v>
      </c>
      <c r="G116" s="1">
        <v>74</v>
      </c>
      <c r="H116" s="1">
        <v>20</v>
      </c>
      <c r="I116" s="1">
        <v>17</v>
      </c>
      <c r="J116" s="1">
        <v>46</v>
      </c>
      <c r="K116" s="1">
        <v>5</v>
      </c>
      <c r="L116" s="1">
        <v>90</v>
      </c>
      <c r="M116" s="1">
        <v>42</v>
      </c>
      <c r="N116" s="1">
        <v>43</v>
      </c>
      <c r="O116" s="1">
        <v>77</v>
      </c>
      <c r="P116" s="1">
        <v>4</v>
      </c>
      <c r="Q116" s="1">
        <v>166</v>
      </c>
      <c r="T116" s="1" t="s">
        <v>40</v>
      </c>
      <c r="U116" s="1">
        <v>3</v>
      </c>
      <c r="V116" s="1">
        <v>124</v>
      </c>
      <c r="W116" s="1">
        <v>122</v>
      </c>
      <c r="Z116" s="1" t="s">
        <v>40</v>
      </c>
      <c r="AA116" s="1">
        <v>19</v>
      </c>
      <c r="AB116" s="1">
        <v>100</v>
      </c>
      <c r="AC116" s="1">
        <v>121</v>
      </c>
      <c r="AF116" s="1" t="s">
        <v>40</v>
      </c>
      <c r="AG116" s="1">
        <v>78</v>
      </c>
      <c r="AH116" s="1">
        <v>16</v>
      </c>
      <c r="AK116" s="1" t="s">
        <v>40</v>
      </c>
      <c r="AL116" s="1">
        <v>92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5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4</v>
      </c>
      <c r="BG116" s="1">
        <v>0</v>
      </c>
      <c r="BH116" s="1">
        <v>0</v>
      </c>
      <c r="BI116" s="1">
        <v>0</v>
      </c>
      <c r="BJ116" s="1">
        <v>0</v>
      </c>
      <c r="BK116" s="1">
        <v>4</v>
      </c>
      <c r="BL116" s="1">
        <v>0</v>
      </c>
      <c r="BM116" s="1">
        <v>110</v>
      </c>
      <c r="BP116" s="1" t="s">
        <v>40</v>
      </c>
      <c r="BQ116" s="1">
        <v>8</v>
      </c>
      <c r="BR116" s="1">
        <v>19</v>
      </c>
      <c r="BS116" s="1">
        <v>4</v>
      </c>
      <c r="BT116" s="1">
        <v>0</v>
      </c>
      <c r="BU116" s="1">
        <v>8</v>
      </c>
      <c r="BV116" s="1">
        <v>4</v>
      </c>
      <c r="BW116" s="1">
        <v>6</v>
      </c>
      <c r="BX116" s="1">
        <v>7</v>
      </c>
      <c r="BY116" s="1">
        <v>52</v>
      </c>
      <c r="BZ116" s="1">
        <v>0</v>
      </c>
      <c r="CA116" s="1">
        <v>17</v>
      </c>
      <c r="CB116" s="1">
        <v>50</v>
      </c>
      <c r="CC116" s="1">
        <v>125</v>
      </c>
      <c r="CF116" s="1" t="s">
        <v>40</v>
      </c>
      <c r="CG116" s="3">
        <v>330</v>
      </c>
    </row>
    <row r="117" spans="2:85" x14ac:dyDescent="0.25">
      <c r="B117" s="1" t="s">
        <v>41</v>
      </c>
      <c r="C117" s="1">
        <v>10</v>
      </c>
      <c r="D117" s="1">
        <v>4</v>
      </c>
      <c r="E117" s="1">
        <v>11</v>
      </c>
      <c r="F117" s="1">
        <v>6</v>
      </c>
      <c r="G117" s="1">
        <v>29</v>
      </c>
      <c r="H117" s="1">
        <v>3</v>
      </c>
      <c r="I117" s="1">
        <v>7</v>
      </c>
      <c r="J117" s="1">
        <v>11</v>
      </c>
      <c r="K117" s="1">
        <v>0</v>
      </c>
      <c r="L117" s="1">
        <v>23</v>
      </c>
      <c r="M117" s="1">
        <v>18</v>
      </c>
      <c r="N117" s="1">
        <v>13</v>
      </c>
      <c r="O117" s="1">
        <v>21</v>
      </c>
      <c r="P117" s="1">
        <v>4</v>
      </c>
      <c r="Q117" s="1">
        <v>50</v>
      </c>
      <c r="T117" s="1" t="s">
        <v>41</v>
      </c>
      <c r="U117" s="1">
        <v>10</v>
      </c>
      <c r="V117" s="1">
        <v>30</v>
      </c>
      <c r="W117" s="1">
        <v>43</v>
      </c>
      <c r="Z117" s="1" t="s">
        <v>41</v>
      </c>
      <c r="AA117" s="1">
        <v>9</v>
      </c>
      <c r="AB117" s="1">
        <v>32</v>
      </c>
      <c r="AC117" s="1">
        <v>40</v>
      </c>
      <c r="AF117" s="1" t="s">
        <v>41</v>
      </c>
      <c r="AG117" s="1">
        <v>28</v>
      </c>
      <c r="AH117" s="1">
        <v>3</v>
      </c>
      <c r="AK117" s="1" t="s">
        <v>41</v>
      </c>
      <c r="AL117" s="1">
        <v>36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36</v>
      </c>
      <c r="BP117" s="1" t="s">
        <v>41</v>
      </c>
      <c r="BQ117" s="1">
        <v>8</v>
      </c>
      <c r="BR117" s="1">
        <v>6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15</v>
      </c>
      <c r="BZ117" s="1">
        <v>0</v>
      </c>
      <c r="CA117" s="1">
        <v>11</v>
      </c>
      <c r="CB117" s="1">
        <v>16</v>
      </c>
      <c r="CC117" s="1">
        <v>37</v>
      </c>
      <c r="CF117" s="1" t="s">
        <v>41</v>
      </c>
      <c r="CG117" s="3">
        <v>437.5</v>
      </c>
    </row>
    <row r="118" spans="2:85" x14ac:dyDescent="0.25">
      <c r="B118" s="1" t="s">
        <v>42</v>
      </c>
      <c r="C118" s="1">
        <v>0</v>
      </c>
      <c r="D118" s="1">
        <v>0</v>
      </c>
      <c r="E118" s="1">
        <v>3</v>
      </c>
      <c r="F118" s="1">
        <v>0</v>
      </c>
      <c r="G118" s="1">
        <v>3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3</v>
      </c>
      <c r="P118" s="1">
        <v>0</v>
      </c>
      <c r="Q118" s="1">
        <v>3</v>
      </c>
      <c r="T118" s="1" t="s">
        <v>42</v>
      </c>
      <c r="U118" s="1">
        <v>0</v>
      </c>
      <c r="V118" s="1">
        <v>4</v>
      </c>
      <c r="W118" s="1">
        <v>4</v>
      </c>
      <c r="Z118" s="1" t="s">
        <v>42</v>
      </c>
      <c r="AA118" s="1">
        <v>0</v>
      </c>
      <c r="AB118" s="1">
        <v>3</v>
      </c>
      <c r="AC118" s="1">
        <v>3</v>
      </c>
      <c r="AF118" s="1" t="s">
        <v>42</v>
      </c>
      <c r="AG118" s="1">
        <v>3</v>
      </c>
      <c r="AH118" s="1">
        <v>0</v>
      </c>
      <c r="AK118" s="1" t="s">
        <v>42</v>
      </c>
      <c r="AL118" s="1">
        <v>3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3</v>
      </c>
      <c r="BP118" s="1" t="s">
        <v>42</v>
      </c>
      <c r="BQ118" s="1">
        <v>0</v>
      </c>
      <c r="BR118" s="1">
        <v>4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3</v>
      </c>
      <c r="CC118" s="1">
        <v>3</v>
      </c>
      <c r="CF118" s="1" t="s">
        <v>42</v>
      </c>
      <c r="CG118" s="3" t="s">
        <v>170</v>
      </c>
    </row>
    <row r="119" spans="2:85" x14ac:dyDescent="0.25">
      <c r="B119" s="1" t="s">
        <v>43</v>
      </c>
      <c r="C119" s="1">
        <v>20</v>
      </c>
      <c r="D119" s="1">
        <v>22</v>
      </c>
      <c r="E119" s="1">
        <v>23</v>
      </c>
      <c r="F119" s="1">
        <v>0</v>
      </c>
      <c r="G119" s="1">
        <v>70</v>
      </c>
      <c r="H119" s="1">
        <v>29</v>
      </c>
      <c r="I119" s="1">
        <v>24</v>
      </c>
      <c r="J119" s="1">
        <v>53</v>
      </c>
      <c r="K119" s="1">
        <v>0</v>
      </c>
      <c r="L119" s="1">
        <v>106</v>
      </c>
      <c r="M119" s="1">
        <v>50</v>
      </c>
      <c r="N119" s="1">
        <v>49</v>
      </c>
      <c r="O119" s="1">
        <v>75</v>
      </c>
      <c r="P119" s="1">
        <v>0</v>
      </c>
      <c r="Q119" s="1">
        <v>177</v>
      </c>
      <c r="T119" s="1" t="s">
        <v>43</v>
      </c>
      <c r="U119" s="1">
        <v>20</v>
      </c>
      <c r="V119" s="1">
        <v>92</v>
      </c>
      <c r="W119" s="1">
        <v>113</v>
      </c>
      <c r="Z119" s="1" t="s">
        <v>43</v>
      </c>
      <c r="AA119" s="1">
        <v>6</v>
      </c>
      <c r="AB119" s="1">
        <v>105</v>
      </c>
      <c r="AC119" s="1">
        <v>109</v>
      </c>
      <c r="AF119" s="1" t="s">
        <v>43</v>
      </c>
      <c r="AG119" s="1">
        <v>58</v>
      </c>
      <c r="AH119" s="1">
        <v>14</v>
      </c>
      <c r="AK119" s="1" t="s">
        <v>43</v>
      </c>
      <c r="AL119" s="1">
        <v>94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4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5</v>
      </c>
      <c r="BK119" s="1">
        <v>0</v>
      </c>
      <c r="BL119" s="1">
        <v>0</v>
      </c>
      <c r="BM119" s="1">
        <v>111</v>
      </c>
      <c r="BP119" s="1" t="s">
        <v>43</v>
      </c>
      <c r="BQ119" s="1">
        <v>4</v>
      </c>
      <c r="BR119" s="1">
        <v>18</v>
      </c>
      <c r="BS119" s="1">
        <v>3</v>
      </c>
      <c r="BT119" s="1">
        <v>0</v>
      </c>
      <c r="BU119" s="1">
        <v>0</v>
      </c>
      <c r="BV119" s="1">
        <v>5</v>
      </c>
      <c r="BW119" s="1">
        <v>0</v>
      </c>
      <c r="BX119" s="1">
        <v>0</v>
      </c>
      <c r="BY119" s="1">
        <v>35</v>
      </c>
      <c r="BZ119" s="1">
        <v>0</v>
      </c>
      <c r="CA119" s="1">
        <v>11</v>
      </c>
      <c r="CB119" s="1">
        <v>50</v>
      </c>
      <c r="CC119" s="1">
        <v>100</v>
      </c>
      <c r="CF119" s="1" t="s">
        <v>43</v>
      </c>
      <c r="CG119" s="3">
        <v>338.88888888888891</v>
      </c>
    </row>
    <row r="120" spans="2:85" x14ac:dyDescent="0.25">
      <c r="B120" s="1" t="s">
        <v>44</v>
      </c>
      <c r="C120" s="1">
        <v>53</v>
      </c>
      <c r="D120" s="1">
        <v>42</v>
      </c>
      <c r="E120" s="1">
        <v>62</v>
      </c>
      <c r="F120" s="1">
        <v>12</v>
      </c>
      <c r="G120" s="1">
        <v>176</v>
      </c>
      <c r="H120" s="1">
        <v>60</v>
      </c>
      <c r="I120" s="1">
        <v>41</v>
      </c>
      <c r="J120" s="1">
        <v>103</v>
      </c>
      <c r="K120" s="1">
        <v>8</v>
      </c>
      <c r="L120" s="1">
        <v>204</v>
      </c>
      <c r="M120" s="1">
        <v>113</v>
      </c>
      <c r="N120" s="1">
        <v>77</v>
      </c>
      <c r="O120" s="1">
        <v>168</v>
      </c>
      <c r="P120" s="1">
        <v>18</v>
      </c>
      <c r="Q120" s="1">
        <v>382</v>
      </c>
      <c r="T120" s="1" t="s">
        <v>44</v>
      </c>
      <c r="U120" s="1">
        <v>16</v>
      </c>
      <c r="V120" s="1">
        <v>276</v>
      </c>
      <c r="W120" s="1">
        <v>291</v>
      </c>
      <c r="Z120" s="1" t="s">
        <v>44</v>
      </c>
      <c r="AA120" s="1">
        <v>34</v>
      </c>
      <c r="AB120" s="1">
        <v>232</v>
      </c>
      <c r="AC120" s="1">
        <v>263</v>
      </c>
      <c r="AF120" s="1" t="s">
        <v>44</v>
      </c>
      <c r="AG120" s="1">
        <v>124</v>
      </c>
      <c r="AH120" s="1">
        <v>55</v>
      </c>
      <c r="AK120" s="1" t="s">
        <v>44</v>
      </c>
      <c r="AL120" s="1">
        <v>173</v>
      </c>
      <c r="AM120" s="1">
        <v>10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6</v>
      </c>
      <c r="AT120" s="1">
        <v>3</v>
      </c>
      <c r="AU120" s="1">
        <v>7</v>
      </c>
      <c r="AV120" s="1">
        <v>0</v>
      </c>
      <c r="AW120" s="1">
        <v>0</v>
      </c>
      <c r="AX120" s="1">
        <v>0</v>
      </c>
      <c r="AY120" s="1">
        <v>4</v>
      </c>
      <c r="AZ120" s="1">
        <v>0</v>
      </c>
      <c r="BA120" s="1">
        <v>7</v>
      </c>
      <c r="BB120" s="1">
        <v>7</v>
      </c>
      <c r="BC120" s="1">
        <v>7</v>
      </c>
      <c r="BD120" s="1">
        <v>0</v>
      </c>
      <c r="BE120" s="1">
        <v>3</v>
      </c>
      <c r="BF120" s="1">
        <v>3</v>
      </c>
      <c r="BG120" s="1">
        <v>0</v>
      </c>
      <c r="BH120" s="1">
        <v>0</v>
      </c>
      <c r="BI120" s="1">
        <v>3</v>
      </c>
      <c r="BJ120" s="1">
        <v>10</v>
      </c>
      <c r="BK120" s="1">
        <v>0</v>
      </c>
      <c r="BL120" s="1">
        <v>0</v>
      </c>
      <c r="BM120" s="1">
        <v>243</v>
      </c>
      <c r="BP120" s="1" t="s">
        <v>44</v>
      </c>
      <c r="BQ120" s="1">
        <v>12</v>
      </c>
      <c r="BR120" s="1">
        <v>32</v>
      </c>
      <c r="BS120" s="1">
        <v>4</v>
      </c>
      <c r="BT120" s="1">
        <v>0</v>
      </c>
      <c r="BU120" s="1">
        <v>15</v>
      </c>
      <c r="BV120" s="1">
        <v>9</v>
      </c>
      <c r="BW120" s="1">
        <v>3</v>
      </c>
      <c r="BX120" s="1">
        <v>4</v>
      </c>
      <c r="BY120" s="1">
        <v>51</v>
      </c>
      <c r="BZ120" s="1">
        <v>0</v>
      </c>
      <c r="CA120" s="1">
        <v>20</v>
      </c>
      <c r="CB120" s="1">
        <v>167</v>
      </c>
      <c r="CC120" s="1">
        <v>254</v>
      </c>
      <c r="CF120" s="1" t="s">
        <v>44</v>
      </c>
      <c r="CG120" s="3">
        <v>380.95238095238096</v>
      </c>
    </row>
    <row r="121" spans="2:85" x14ac:dyDescent="0.25">
      <c r="B121" s="1" t="s">
        <v>45</v>
      </c>
      <c r="C121" s="1">
        <v>43</v>
      </c>
      <c r="D121" s="1">
        <v>29</v>
      </c>
      <c r="E121" s="1">
        <v>49</v>
      </c>
      <c r="F121" s="1">
        <v>0</v>
      </c>
      <c r="G121" s="1">
        <v>120</v>
      </c>
      <c r="H121" s="1">
        <v>45</v>
      </c>
      <c r="I121" s="1">
        <v>36</v>
      </c>
      <c r="J121" s="1">
        <v>54</v>
      </c>
      <c r="K121" s="1">
        <v>4</v>
      </c>
      <c r="L121" s="1">
        <v>127</v>
      </c>
      <c r="M121" s="1">
        <v>86</v>
      </c>
      <c r="N121" s="1">
        <v>60</v>
      </c>
      <c r="O121" s="1">
        <v>97</v>
      </c>
      <c r="P121" s="1">
        <v>7</v>
      </c>
      <c r="Q121" s="1">
        <v>249</v>
      </c>
      <c r="T121" s="1" t="s">
        <v>45</v>
      </c>
      <c r="U121" s="1">
        <v>33</v>
      </c>
      <c r="V121" s="1">
        <v>136</v>
      </c>
      <c r="W121" s="1">
        <v>171</v>
      </c>
      <c r="Z121" s="1" t="s">
        <v>45</v>
      </c>
      <c r="AA121" s="1">
        <v>5</v>
      </c>
      <c r="AB121" s="1">
        <v>137</v>
      </c>
      <c r="AC121" s="1">
        <v>150</v>
      </c>
      <c r="AF121" s="1" t="s">
        <v>45</v>
      </c>
      <c r="AG121" s="1">
        <v>79</v>
      </c>
      <c r="AH121" s="1">
        <v>23</v>
      </c>
      <c r="AK121" s="1" t="s">
        <v>45</v>
      </c>
      <c r="AL121" s="1">
        <v>127</v>
      </c>
      <c r="AM121" s="1">
        <v>6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4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3</v>
      </c>
      <c r="BJ121" s="1">
        <v>6</v>
      </c>
      <c r="BK121" s="1">
        <v>0</v>
      </c>
      <c r="BL121" s="1">
        <v>0</v>
      </c>
      <c r="BM121" s="1">
        <v>146</v>
      </c>
      <c r="BP121" s="1" t="s">
        <v>45</v>
      </c>
      <c r="BQ121" s="1">
        <v>3</v>
      </c>
      <c r="BR121" s="1">
        <v>25</v>
      </c>
      <c r="BS121" s="1">
        <v>0</v>
      </c>
      <c r="BT121" s="1">
        <v>0</v>
      </c>
      <c r="BU121" s="1">
        <v>0</v>
      </c>
      <c r="BV121" s="1">
        <v>5</v>
      </c>
      <c r="BW121" s="1">
        <v>4</v>
      </c>
      <c r="BX121" s="1">
        <v>0</v>
      </c>
      <c r="BY121" s="1">
        <v>39</v>
      </c>
      <c r="BZ121" s="1">
        <v>0</v>
      </c>
      <c r="CA121" s="1">
        <v>19</v>
      </c>
      <c r="CB121" s="1">
        <v>87</v>
      </c>
      <c r="CC121" s="1">
        <v>144</v>
      </c>
      <c r="CF121" s="1" t="s">
        <v>45</v>
      </c>
      <c r="CG121" s="3">
        <v>407.5</v>
      </c>
    </row>
    <row r="122" spans="2:85" x14ac:dyDescent="0.25">
      <c r="B122" s="1" t="s">
        <v>46</v>
      </c>
      <c r="C122" s="1">
        <v>23</v>
      </c>
      <c r="D122" s="1">
        <v>26</v>
      </c>
      <c r="E122" s="1">
        <v>24</v>
      </c>
      <c r="F122" s="1">
        <v>0</v>
      </c>
      <c r="G122" s="1">
        <v>70</v>
      </c>
      <c r="H122" s="1">
        <v>23</v>
      </c>
      <c r="I122" s="1">
        <v>41</v>
      </c>
      <c r="J122" s="1">
        <v>31</v>
      </c>
      <c r="K122" s="1">
        <v>0</v>
      </c>
      <c r="L122" s="1">
        <v>100</v>
      </c>
      <c r="M122" s="1">
        <v>48</v>
      </c>
      <c r="N122" s="1">
        <v>68</v>
      </c>
      <c r="O122" s="1">
        <v>53</v>
      </c>
      <c r="P122" s="1">
        <v>3</v>
      </c>
      <c r="Q122" s="1">
        <v>170</v>
      </c>
      <c r="T122" s="1" t="s">
        <v>46</v>
      </c>
      <c r="U122" s="1">
        <v>32</v>
      </c>
      <c r="V122" s="1">
        <v>91</v>
      </c>
      <c r="W122" s="1">
        <v>128</v>
      </c>
      <c r="Z122" s="1" t="s">
        <v>46</v>
      </c>
      <c r="AA122" s="1">
        <v>10</v>
      </c>
      <c r="AB122" s="1">
        <v>100</v>
      </c>
      <c r="AC122" s="1">
        <v>115</v>
      </c>
      <c r="AF122" s="1" t="s">
        <v>46</v>
      </c>
      <c r="AG122" s="1">
        <v>61</v>
      </c>
      <c r="AH122" s="1">
        <v>22</v>
      </c>
      <c r="AK122" s="1" t="s">
        <v>46</v>
      </c>
      <c r="AL122" s="1">
        <v>104</v>
      </c>
      <c r="AM122" s="1">
        <v>4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4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106</v>
      </c>
      <c r="BP122" s="1" t="s">
        <v>46</v>
      </c>
      <c r="BQ122" s="1">
        <v>5</v>
      </c>
      <c r="BR122" s="1">
        <v>15</v>
      </c>
      <c r="BS122" s="1">
        <v>0</v>
      </c>
      <c r="BT122" s="1">
        <v>0</v>
      </c>
      <c r="BU122" s="1">
        <v>4</v>
      </c>
      <c r="BV122" s="1">
        <v>0</v>
      </c>
      <c r="BW122" s="1">
        <v>0</v>
      </c>
      <c r="BX122" s="1">
        <v>0</v>
      </c>
      <c r="BY122" s="1">
        <v>34</v>
      </c>
      <c r="BZ122" s="1">
        <v>0</v>
      </c>
      <c r="CA122" s="1">
        <v>8</v>
      </c>
      <c r="CB122" s="1">
        <v>63</v>
      </c>
      <c r="CC122" s="1">
        <v>111</v>
      </c>
      <c r="CF122" s="1" t="s">
        <v>46</v>
      </c>
      <c r="CG122" s="3">
        <v>283.695652173913</v>
      </c>
    </row>
    <row r="123" spans="2:85" x14ac:dyDescent="0.25">
      <c r="B123" s="1" t="s">
        <v>47</v>
      </c>
      <c r="C123" s="1">
        <v>3</v>
      </c>
      <c r="D123" s="1">
        <v>4</v>
      </c>
      <c r="E123" s="1">
        <v>5</v>
      </c>
      <c r="F123" s="1">
        <v>0</v>
      </c>
      <c r="G123" s="1">
        <v>8</v>
      </c>
      <c r="H123" s="1">
        <v>7</v>
      </c>
      <c r="I123" s="1">
        <v>3</v>
      </c>
      <c r="J123" s="1">
        <v>3</v>
      </c>
      <c r="K123" s="1">
        <v>0</v>
      </c>
      <c r="L123" s="1">
        <v>11</v>
      </c>
      <c r="M123" s="1">
        <v>4</v>
      </c>
      <c r="N123" s="1">
        <v>5</v>
      </c>
      <c r="O123" s="1">
        <v>6</v>
      </c>
      <c r="P123" s="1">
        <v>0</v>
      </c>
      <c r="Q123" s="1">
        <v>22</v>
      </c>
      <c r="T123" s="1" t="s">
        <v>47</v>
      </c>
      <c r="U123" s="1">
        <v>4</v>
      </c>
      <c r="V123" s="1">
        <v>18</v>
      </c>
      <c r="W123" s="1">
        <v>19</v>
      </c>
      <c r="Z123" s="1" t="s">
        <v>47</v>
      </c>
      <c r="AA123" s="1">
        <v>0</v>
      </c>
      <c r="AB123" s="1">
        <v>19</v>
      </c>
      <c r="AC123" s="1">
        <v>19</v>
      </c>
      <c r="AF123" s="1" t="s">
        <v>47</v>
      </c>
      <c r="AG123" s="1">
        <v>9</v>
      </c>
      <c r="AH123" s="1">
        <v>5</v>
      </c>
      <c r="AK123" s="1" t="s">
        <v>47</v>
      </c>
      <c r="AL123" s="1">
        <v>21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21</v>
      </c>
      <c r="BP123" s="1" t="s">
        <v>47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4</v>
      </c>
      <c r="BY123" s="1">
        <v>4</v>
      </c>
      <c r="BZ123" s="1">
        <v>0</v>
      </c>
      <c r="CA123" s="1">
        <v>0</v>
      </c>
      <c r="CB123" s="1">
        <v>13</v>
      </c>
      <c r="CC123" s="1">
        <v>19</v>
      </c>
      <c r="CF123" s="1" t="s">
        <v>47</v>
      </c>
      <c r="CG123" s="3">
        <v>575</v>
      </c>
    </row>
    <row r="124" spans="2:85" x14ac:dyDescent="0.25">
      <c r="B124" s="1" t="s">
        <v>48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3</v>
      </c>
      <c r="M124" s="1">
        <v>0</v>
      </c>
      <c r="N124" s="1">
        <v>0</v>
      </c>
      <c r="O124" s="1">
        <v>0</v>
      </c>
      <c r="P124" s="1">
        <v>0</v>
      </c>
      <c r="Q124" s="1">
        <v>3</v>
      </c>
      <c r="T124" s="1" t="s">
        <v>48</v>
      </c>
      <c r="U124" s="1">
        <v>0</v>
      </c>
      <c r="V124" s="1">
        <v>3</v>
      </c>
      <c r="W124" s="1">
        <v>3</v>
      </c>
      <c r="Z124" s="1" t="s">
        <v>48</v>
      </c>
      <c r="AA124" s="1">
        <v>0</v>
      </c>
      <c r="AB124" s="1">
        <v>3</v>
      </c>
      <c r="AC124" s="1">
        <v>3</v>
      </c>
      <c r="AF124" s="1" t="s">
        <v>48</v>
      </c>
      <c r="AG124" s="1">
        <v>0</v>
      </c>
      <c r="AH124" s="1">
        <v>0</v>
      </c>
      <c r="AK124" s="1" t="s">
        <v>48</v>
      </c>
      <c r="AL124" s="1">
        <v>3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3</v>
      </c>
      <c r="BP124" s="1" t="s">
        <v>48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3</v>
      </c>
      <c r="CC124" s="1">
        <v>3</v>
      </c>
      <c r="CF124" s="1" t="s">
        <v>48</v>
      </c>
      <c r="CG124" s="3" t="s">
        <v>170</v>
      </c>
    </row>
    <row r="125" spans="2:85" x14ac:dyDescent="0.25">
      <c r="B125" s="1" t="s">
        <v>49</v>
      </c>
      <c r="C125" s="1">
        <v>14</v>
      </c>
      <c r="D125" s="1">
        <v>4</v>
      </c>
      <c r="E125" s="1">
        <v>8</v>
      </c>
      <c r="F125" s="1">
        <v>0</v>
      </c>
      <c r="G125" s="1">
        <v>31</v>
      </c>
      <c r="H125" s="1">
        <v>17</v>
      </c>
      <c r="I125" s="1">
        <v>10</v>
      </c>
      <c r="J125" s="1">
        <v>25</v>
      </c>
      <c r="K125" s="1">
        <v>0</v>
      </c>
      <c r="L125" s="1">
        <v>54</v>
      </c>
      <c r="M125" s="1">
        <v>32</v>
      </c>
      <c r="N125" s="1">
        <v>19</v>
      </c>
      <c r="O125" s="1">
        <v>37</v>
      </c>
      <c r="P125" s="1">
        <v>0</v>
      </c>
      <c r="Q125" s="1">
        <v>83</v>
      </c>
      <c r="T125" s="1" t="s">
        <v>49</v>
      </c>
      <c r="U125" s="1">
        <v>4</v>
      </c>
      <c r="V125" s="1">
        <v>63</v>
      </c>
      <c r="W125" s="1">
        <v>69</v>
      </c>
      <c r="Z125" s="1" t="s">
        <v>49</v>
      </c>
      <c r="AA125" s="1">
        <v>10</v>
      </c>
      <c r="AB125" s="1">
        <v>58</v>
      </c>
      <c r="AC125" s="1">
        <v>67</v>
      </c>
      <c r="AF125" s="1" t="s">
        <v>49</v>
      </c>
      <c r="AG125" s="1">
        <v>37</v>
      </c>
      <c r="AH125" s="1">
        <v>6</v>
      </c>
      <c r="AK125" s="1" t="s">
        <v>49</v>
      </c>
      <c r="AL125" s="1">
        <v>53</v>
      </c>
      <c r="AM125" s="1">
        <v>5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5</v>
      </c>
      <c r="BL125" s="1">
        <v>5</v>
      </c>
      <c r="BM125" s="1">
        <v>66</v>
      </c>
      <c r="BP125" s="1" t="s">
        <v>49</v>
      </c>
      <c r="BQ125" s="1">
        <v>0</v>
      </c>
      <c r="BR125" s="1">
        <v>11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15</v>
      </c>
      <c r="BZ125" s="1">
        <v>0</v>
      </c>
      <c r="CA125" s="1">
        <v>3</v>
      </c>
      <c r="CB125" s="1">
        <v>47</v>
      </c>
      <c r="CC125" s="1">
        <v>69</v>
      </c>
      <c r="CF125" s="1" t="s">
        <v>49</v>
      </c>
      <c r="CG125" s="3">
        <v>390</v>
      </c>
    </row>
    <row r="126" spans="2:85" x14ac:dyDescent="0.25">
      <c r="B126" s="1" t="s">
        <v>50</v>
      </c>
      <c r="C126" s="1">
        <v>0</v>
      </c>
      <c r="D126" s="1">
        <v>3</v>
      </c>
      <c r="E126" s="1">
        <v>0</v>
      </c>
      <c r="F126" s="1">
        <v>0</v>
      </c>
      <c r="G126" s="1">
        <v>13</v>
      </c>
      <c r="H126" s="1">
        <v>3</v>
      </c>
      <c r="I126" s="1">
        <v>10</v>
      </c>
      <c r="J126" s="1">
        <v>11</v>
      </c>
      <c r="K126" s="1">
        <v>0</v>
      </c>
      <c r="L126" s="1">
        <v>26</v>
      </c>
      <c r="M126" s="1">
        <v>8</v>
      </c>
      <c r="N126" s="1">
        <v>8</v>
      </c>
      <c r="O126" s="1">
        <v>13</v>
      </c>
      <c r="P126" s="1">
        <v>0</v>
      </c>
      <c r="Q126" s="1">
        <v>35</v>
      </c>
      <c r="T126" s="1" t="s">
        <v>50</v>
      </c>
      <c r="U126" s="1">
        <v>4</v>
      </c>
      <c r="V126" s="1">
        <v>25</v>
      </c>
      <c r="W126" s="1">
        <v>22</v>
      </c>
      <c r="Z126" s="1" t="s">
        <v>50</v>
      </c>
      <c r="AA126" s="1">
        <v>8</v>
      </c>
      <c r="AB126" s="1">
        <v>21</v>
      </c>
      <c r="AC126" s="1">
        <v>22</v>
      </c>
      <c r="AF126" s="1" t="s">
        <v>50</v>
      </c>
      <c r="AG126" s="1">
        <v>7</v>
      </c>
      <c r="AH126" s="1">
        <v>5</v>
      </c>
      <c r="AK126" s="1" t="s">
        <v>50</v>
      </c>
      <c r="AL126" s="1">
        <v>22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22</v>
      </c>
      <c r="BP126" s="1" t="s">
        <v>50</v>
      </c>
      <c r="BQ126" s="1">
        <v>0</v>
      </c>
      <c r="BR126" s="1">
        <v>7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8</v>
      </c>
      <c r="BZ126" s="1">
        <v>0</v>
      </c>
      <c r="CA126" s="1">
        <v>0</v>
      </c>
      <c r="CB126" s="1">
        <v>13</v>
      </c>
      <c r="CC126" s="1">
        <v>23</v>
      </c>
      <c r="CF126" s="1" t="s">
        <v>50</v>
      </c>
      <c r="CG126" s="3">
        <v>480</v>
      </c>
    </row>
    <row r="127" spans="2:85" x14ac:dyDescent="0.25">
      <c r="B127" s="1" t="s">
        <v>51</v>
      </c>
      <c r="C127" s="1">
        <v>49</v>
      </c>
      <c r="D127" s="1">
        <v>39</v>
      </c>
      <c r="E127" s="1">
        <v>21</v>
      </c>
      <c r="F127" s="1">
        <v>4</v>
      </c>
      <c r="G127" s="1">
        <v>115</v>
      </c>
      <c r="H127" s="1">
        <v>43</v>
      </c>
      <c r="I127" s="1">
        <v>34</v>
      </c>
      <c r="J127" s="1">
        <v>49</v>
      </c>
      <c r="K127" s="1">
        <v>4</v>
      </c>
      <c r="L127" s="1">
        <v>126</v>
      </c>
      <c r="M127" s="1">
        <v>90</v>
      </c>
      <c r="N127" s="1">
        <v>71</v>
      </c>
      <c r="O127" s="1">
        <v>72</v>
      </c>
      <c r="P127" s="1">
        <v>3</v>
      </c>
      <c r="Q127" s="1">
        <v>244</v>
      </c>
      <c r="T127" s="1" t="s">
        <v>51</v>
      </c>
      <c r="U127" s="1">
        <v>4</v>
      </c>
      <c r="V127" s="1">
        <v>180</v>
      </c>
      <c r="W127" s="1">
        <v>187</v>
      </c>
      <c r="Z127" s="1" t="s">
        <v>51</v>
      </c>
      <c r="AA127" s="1">
        <v>22</v>
      </c>
      <c r="AB127" s="1">
        <v>168</v>
      </c>
      <c r="AC127" s="1">
        <v>193</v>
      </c>
      <c r="AF127" s="1" t="s">
        <v>51</v>
      </c>
      <c r="AG127" s="1">
        <v>88</v>
      </c>
      <c r="AH127" s="1">
        <v>24</v>
      </c>
      <c r="AK127" s="1" t="s">
        <v>51</v>
      </c>
      <c r="AL127" s="1">
        <v>138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5</v>
      </c>
      <c r="AV127" s="1">
        <v>3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3</v>
      </c>
      <c r="BL127" s="1">
        <v>10</v>
      </c>
      <c r="BM127" s="1">
        <v>167</v>
      </c>
      <c r="BP127" s="1" t="s">
        <v>51</v>
      </c>
      <c r="BQ127" s="1">
        <v>8</v>
      </c>
      <c r="BR127" s="1">
        <v>18</v>
      </c>
      <c r="BS127" s="1">
        <v>0</v>
      </c>
      <c r="BT127" s="1">
        <v>0</v>
      </c>
      <c r="BU127" s="1">
        <v>3</v>
      </c>
      <c r="BV127" s="1">
        <v>0</v>
      </c>
      <c r="BW127" s="1">
        <v>0</v>
      </c>
      <c r="BX127" s="1">
        <v>0</v>
      </c>
      <c r="BY127" s="1">
        <v>41</v>
      </c>
      <c r="BZ127" s="1">
        <v>0</v>
      </c>
      <c r="CA127" s="1">
        <v>19</v>
      </c>
      <c r="CB127" s="1">
        <v>124</v>
      </c>
      <c r="CC127" s="1">
        <v>182</v>
      </c>
      <c r="CF127" s="1" t="s">
        <v>51</v>
      </c>
      <c r="CG127" s="3">
        <v>313.04347826086956</v>
      </c>
    </row>
    <row r="128" spans="2:85" x14ac:dyDescent="0.25">
      <c r="B128" s="1" t="s">
        <v>52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T128" s="1" t="s">
        <v>52</v>
      </c>
      <c r="U128" s="1">
        <v>0</v>
      </c>
      <c r="V128" s="1">
        <v>0</v>
      </c>
      <c r="W128" s="1">
        <v>0</v>
      </c>
      <c r="Z128" s="1" t="s">
        <v>52</v>
      </c>
      <c r="AA128" s="1">
        <v>0</v>
      </c>
      <c r="AB128" s="1">
        <v>0</v>
      </c>
      <c r="AC128" s="1">
        <v>0</v>
      </c>
      <c r="AF128" s="1" t="s">
        <v>52</v>
      </c>
      <c r="AG128" s="1">
        <v>0</v>
      </c>
      <c r="AH128" s="1">
        <v>0</v>
      </c>
      <c r="AK128" s="1" t="s">
        <v>52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P128" s="1" t="s">
        <v>52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F128" s="1" t="s">
        <v>52</v>
      </c>
      <c r="CG128" s="3" t="s">
        <v>170</v>
      </c>
    </row>
    <row r="129" spans="2:85" x14ac:dyDescent="0.25">
      <c r="B129" s="1" t="s">
        <v>53</v>
      </c>
      <c r="C129" s="1">
        <v>31</v>
      </c>
      <c r="D129" s="1">
        <v>23</v>
      </c>
      <c r="E129" s="1">
        <v>21</v>
      </c>
      <c r="F129" s="1">
        <v>4</v>
      </c>
      <c r="G129" s="1">
        <v>81</v>
      </c>
      <c r="H129" s="1">
        <v>35</v>
      </c>
      <c r="I129" s="1">
        <v>23</v>
      </c>
      <c r="J129" s="1">
        <v>68</v>
      </c>
      <c r="K129" s="1">
        <v>5</v>
      </c>
      <c r="L129" s="1">
        <v>126</v>
      </c>
      <c r="M129" s="1">
        <v>67</v>
      </c>
      <c r="N129" s="1">
        <v>41</v>
      </c>
      <c r="O129" s="1">
        <v>91</v>
      </c>
      <c r="P129" s="1">
        <v>7</v>
      </c>
      <c r="Q129" s="1">
        <v>212</v>
      </c>
      <c r="T129" s="1" t="s">
        <v>53</v>
      </c>
      <c r="U129" s="1">
        <v>11</v>
      </c>
      <c r="V129" s="1">
        <v>132</v>
      </c>
      <c r="W129" s="1">
        <v>146</v>
      </c>
      <c r="Z129" s="1" t="s">
        <v>53</v>
      </c>
      <c r="AA129" s="1">
        <v>27</v>
      </c>
      <c r="AB129" s="1">
        <v>120</v>
      </c>
      <c r="AC129" s="1">
        <v>145</v>
      </c>
      <c r="AF129" s="1" t="s">
        <v>53</v>
      </c>
      <c r="AG129" s="1">
        <v>81</v>
      </c>
      <c r="AH129" s="1">
        <v>9</v>
      </c>
      <c r="AK129" s="1" t="s">
        <v>53</v>
      </c>
      <c r="AL129" s="1">
        <v>122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3</v>
      </c>
      <c r="AT129" s="1">
        <v>3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6</v>
      </c>
      <c r="BI129" s="1">
        <v>0</v>
      </c>
      <c r="BJ129" s="1">
        <v>0</v>
      </c>
      <c r="BK129" s="1">
        <v>3</v>
      </c>
      <c r="BL129" s="1">
        <v>0</v>
      </c>
      <c r="BM129" s="1">
        <v>139</v>
      </c>
      <c r="BP129" s="1" t="s">
        <v>53</v>
      </c>
      <c r="BQ129" s="1">
        <v>13</v>
      </c>
      <c r="BR129" s="1">
        <v>18</v>
      </c>
      <c r="BS129" s="1">
        <v>4</v>
      </c>
      <c r="BT129" s="1">
        <v>0</v>
      </c>
      <c r="BU129" s="1">
        <v>6</v>
      </c>
      <c r="BV129" s="1">
        <v>0</v>
      </c>
      <c r="BW129" s="1">
        <v>0</v>
      </c>
      <c r="BX129" s="1">
        <v>3</v>
      </c>
      <c r="BY129" s="1">
        <v>57</v>
      </c>
      <c r="BZ129" s="1">
        <v>0</v>
      </c>
      <c r="CA129" s="1">
        <v>18</v>
      </c>
      <c r="CB129" s="1">
        <v>72</v>
      </c>
      <c r="CC129" s="1">
        <v>144</v>
      </c>
      <c r="CF129" s="1" t="s">
        <v>53</v>
      </c>
      <c r="CG129" s="3">
        <v>354.3478260869565</v>
      </c>
    </row>
    <row r="130" spans="2:85" x14ac:dyDescent="0.25">
      <c r="B130" s="1" t="s">
        <v>54</v>
      </c>
      <c r="C130" s="1">
        <v>36</v>
      </c>
      <c r="D130" s="1">
        <v>14</v>
      </c>
      <c r="E130" s="1">
        <v>26</v>
      </c>
      <c r="F130" s="1">
        <v>0</v>
      </c>
      <c r="G130" s="1">
        <v>88</v>
      </c>
      <c r="H130" s="1">
        <v>25</v>
      </c>
      <c r="I130" s="1">
        <v>23</v>
      </c>
      <c r="J130" s="1">
        <v>36</v>
      </c>
      <c r="K130" s="1">
        <v>0</v>
      </c>
      <c r="L130" s="1">
        <v>91</v>
      </c>
      <c r="M130" s="1">
        <v>64</v>
      </c>
      <c r="N130" s="1">
        <v>38</v>
      </c>
      <c r="O130" s="1">
        <v>68</v>
      </c>
      <c r="P130" s="1">
        <v>3</v>
      </c>
      <c r="Q130" s="1">
        <v>173</v>
      </c>
      <c r="T130" s="1" t="s">
        <v>54</v>
      </c>
      <c r="U130" s="1">
        <v>14</v>
      </c>
      <c r="V130" s="1">
        <v>96</v>
      </c>
      <c r="W130" s="1">
        <v>108</v>
      </c>
      <c r="Z130" s="1" t="s">
        <v>54</v>
      </c>
      <c r="AA130" s="1">
        <v>16</v>
      </c>
      <c r="AB130" s="1">
        <v>91</v>
      </c>
      <c r="AC130" s="1">
        <v>110</v>
      </c>
      <c r="AF130" s="1" t="s">
        <v>54</v>
      </c>
      <c r="AG130" s="1">
        <v>64</v>
      </c>
      <c r="AH130" s="1">
        <v>14</v>
      </c>
      <c r="AK130" s="1" t="s">
        <v>54</v>
      </c>
      <c r="AL130" s="1">
        <v>86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4</v>
      </c>
      <c r="AT130" s="1">
        <v>0</v>
      </c>
      <c r="AU130" s="1">
        <v>7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3</v>
      </c>
      <c r="BL130" s="1">
        <v>0</v>
      </c>
      <c r="BM130" s="1">
        <v>101</v>
      </c>
      <c r="BP130" s="1" t="s">
        <v>54</v>
      </c>
      <c r="BQ130" s="1">
        <v>3</v>
      </c>
      <c r="BR130" s="1">
        <v>11</v>
      </c>
      <c r="BS130" s="1">
        <v>3</v>
      </c>
      <c r="BT130" s="1">
        <v>0</v>
      </c>
      <c r="BU130" s="1">
        <v>7</v>
      </c>
      <c r="BV130" s="1">
        <v>3</v>
      </c>
      <c r="BW130" s="1">
        <v>0</v>
      </c>
      <c r="BX130" s="1">
        <v>4</v>
      </c>
      <c r="BY130" s="1">
        <v>31</v>
      </c>
      <c r="BZ130" s="1">
        <v>0</v>
      </c>
      <c r="CA130" s="1">
        <v>11</v>
      </c>
      <c r="CB130" s="1">
        <v>56</v>
      </c>
      <c r="CC130" s="1">
        <v>101</v>
      </c>
      <c r="CF130" s="1" t="s">
        <v>54</v>
      </c>
      <c r="CG130" s="3">
        <v>300</v>
      </c>
    </row>
    <row r="131" spans="2:85" x14ac:dyDescent="0.25">
      <c r="B131" s="1" t="s">
        <v>55</v>
      </c>
      <c r="C131" s="1">
        <v>31</v>
      </c>
      <c r="D131" s="1">
        <v>16</v>
      </c>
      <c r="E131" s="1">
        <v>16</v>
      </c>
      <c r="F131" s="1">
        <v>0</v>
      </c>
      <c r="G131" s="1">
        <v>63</v>
      </c>
      <c r="H131" s="1">
        <v>28</v>
      </c>
      <c r="I131" s="1">
        <v>27</v>
      </c>
      <c r="J131" s="1">
        <v>38</v>
      </c>
      <c r="K131" s="1">
        <v>0</v>
      </c>
      <c r="L131" s="1">
        <v>89</v>
      </c>
      <c r="M131" s="1">
        <v>63</v>
      </c>
      <c r="N131" s="1">
        <v>41</v>
      </c>
      <c r="O131" s="1">
        <v>55</v>
      </c>
      <c r="P131" s="1">
        <v>0</v>
      </c>
      <c r="Q131" s="1">
        <v>159</v>
      </c>
      <c r="T131" s="1" t="s">
        <v>55</v>
      </c>
      <c r="U131" s="1">
        <v>30</v>
      </c>
      <c r="V131" s="1">
        <v>75</v>
      </c>
      <c r="W131" s="1">
        <v>107</v>
      </c>
      <c r="Z131" s="1" t="s">
        <v>55</v>
      </c>
      <c r="AA131" s="1">
        <v>15</v>
      </c>
      <c r="AB131" s="1">
        <v>91</v>
      </c>
      <c r="AC131" s="1">
        <v>107</v>
      </c>
      <c r="AF131" s="1" t="s">
        <v>55</v>
      </c>
      <c r="AG131" s="1">
        <v>54</v>
      </c>
      <c r="AH131" s="1">
        <v>7</v>
      </c>
      <c r="AK131" s="1" t="s">
        <v>55</v>
      </c>
      <c r="AL131" s="1">
        <v>101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107</v>
      </c>
      <c r="BP131" s="1" t="s">
        <v>55</v>
      </c>
      <c r="BQ131" s="1">
        <v>3</v>
      </c>
      <c r="BR131" s="1">
        <v>18</v>
      </c>
      <c r="BS131" s="1">
        <v>0</v>
      </c>
      <c r="BT131" s="1">
        <v>0</v>
      </c>
      <c r="BU131" s="1">
        <v>3</v>
      </c>
      <c r="BV131" s="1">
        <v>0</v>
      </c>
      <c r="BW131" s="1">
        <v>0</v>
      </c>
      <c r="BX131" s="1">
        <v>0</v>
      </c>
      <c r="BY131" s="1">
        <v>31</v>
      </c>
      <c r="BZ131" s="1">
        <v>0</v>
      </c>
      <c r="CA131" s="1">
        <v>13</v>
      </c>
      <c r="CB131" s="1">
        <v>63</v>
      </c>
      <c r="CC131" s="1">
        <v>99</v>
      </c>
      <c r="CF131" s="1" t="s">
        <v>55</v>
      </c>
      <c r="CG131" s="3">
        <v>275</v>
      </c>
    </row>
    <row r="132" spans="2:85" x14ac:dyDescent="0.25">
      <c r="B132" s="1" t="s">
        <v>56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T132" s="1" t="s">
        <v>56</v>
      </c>
      <c r="U132" s="1">
        <v>0</v>
      </c>
      <c r="V132" s="1">
        <v>0</v>
      </c>
      <c r="W132" s="1">
        <v>0</v>
      </c>
      <c r="Z132" s="1" t="s">
        <v>56</v>
      </c>
      <c r="AA132" s="1">
        <v>0</v>
      </c>
      <c r="AB132" s="1">
        <v>0</v>
      </c>
      <c r="AC132" s="1">
        <v>0</v>
      </c>
      <c r="AF132" s="1" t="s">
        <v>56</v>
      </c>
      <c r="AG132" s="1">
        <v>0</v>
      </c>
      <c r="AH132" s="1">
        <v>0</v>
      </c>
      <c r="AK132" s="1" t="s">
        <v>56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P132" s="1" t="s">
        <v>56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F132" s="1" t="s">
        <v>56</v>
      </c>
      <c r="CG132" s="3" t="s">
        <v>170</v>
      </c>
    </row>
    <row r="133" spans="2:85" x14ac:dyDescent="0.25">
      <c r="B133" s="1" t="s">
        <v>57</v>
      </c>
      <c r="C133" s="1">
        <v>7</v>
      </c>
      <c r="D133" s="1">
        <v>4</v>
      </c>
      <c r="E133" s="1">
        <v>11</v>
      </c>
      <c r="F133" s="1">
        <v>0</v>
      </c>
      <c r="G133" s="1">
        <v>25</v>
      </c>
      <c r="H133" s="1">
        <v>5</v>
      </c>
      <c r="I133" s="1">
        <v>5</v>
      </c>
      <c r="J133" s="1">
        <v>11</v>
      </c>
      <c r="K133" s="1">
        <v>0</v>
      </c>
      <c r="L133" s="1">
        <v>20</v>
      </c>
      <c r="M133" s="1">
        <v>15</v>
      </c>
      <c r="N133" s="1">
        <v>11</v>
      </c>
      <c r="O133" s="1">
        <v>18</v>
      </c>
      <c r="P133" s="1">
        <v>0</v>
      </c>
      <c r="Q133" s="1">
        <v>43</v>
      </c>
      <c r="T133" s="1" t="s">
        <v>57</v>
      </c>
      <c r="U133" s="1">
        <v>0</v>
      </c>
      <c r="V133" s="1">
        <v>30</v>
      </c>
      <c r="W133" s="1">
        <v>30</v>
      </c>
      <c r="Z133" s="1" t="s">
        <v>57</v>
      </c>
      <c r="AA133" s="1">
        <v>10</v>
      </c>
      <c r="AB133" s="1">
        <v>24</v>
      </c>
      <c r="AC133" s="1">
        <v>31</v>
      </c>
      <c r="AF133" s="1" t="s">
        <v>57</v>
      </c>
      <c r="AG133" s="1">
        <v>5</v>
      </c>
      <c r="AH133" s="1">
        <v>5</v>
      </c>
      <c r="AK133" s="1" t="s">
        <v>57</v>
      </c>
      <c r="AL133" s="1">
        <v>34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30</v>
      </c>
      <c r="BP133" s="1" t="s">
        <v>57</v>
      </c>
      <c r="BQ133" s="1">
        <v>0</v>
      </c>
      <c r="BR133" s="1">
        <v>7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13</v>
      </c>
      <c r="BZ133" s="1">
        <v>0</v>
      </c>
      <c r="CA133" s="1">
        <v>3</v>
      </c>
      <c r="CB133" s="1">
        <v>18</v>
      </c>
      <c r="CC133" s="1">
        <v>31</v>
      </c>
      <c r="CF133" s="1" t="s">
        <v>57</v>
      </c>
      <c r="CG133" s="3">
        <v>500</v>
      </c>
    </row>
    <row r="134" spans="2:85" x14ac:dyDescent="0.25">
      <c r="B134" s="1" t="s">
        <v>58</v>
      </c>
      <c r="C134" s="1">
        <v>14</v>
      </c>
      <c r="D134" s="1">
        <v>3</v>
      </c>
      <c r="E134" s="1">
        <v>12</v>
      </c>
      <c r="F134" s="1">
        <v>0</v>
      </c>
      <c r="G134" s="1">
        <v>28</v>
      </c>
      <c r="H134" s="1">
        <v>6</v>
      </c>
      <c r="I134" s="1">
        <v>10</v>
      </c>
      <c r="J134" s="1">
        <v>13</v>
      </c>
      <c r="K134" s="1">
        <v>0</v>
      </c>
      <c r="L134" s="1">
        <v>32</v>
      </c>
      <c r="M134" s="1">
        <v>17</v>
      </c>
      <c r="N134" s="1">
        <v>9</v>
      </c>
      <c r="O134" s="1">
        <v>25</v>
      </c>
      <c r="P134" s="1">
        <v>0</v>
      </c>
      <c r="Q134" s="1">
        <v>58</v>
      </c>
      <c r="T134" s="1" t="s">
        <v>58</v>
      </c>
      <c r="U134" s="1">
        <v>4</v>
      </c>
      <c r="V134" s="1">
        <v>30</v>
      </c>
      <c r="W134" s="1">
        <v>39</v>
      </c>
      <c r="Z134" s="1" t="s">
        <v>58</v>
      </c>
      <c r="AA134" s="1">
        <v>0</v>
      </c>
      <c r="AB134" s="1">
        <v>34</v>
      </c>
      <c r="AC134" s="1">
        <v>39</v>
      </c>
      <c r="AF134" s="1" t="s">
        <v>58</v>
      </c>
      <c r="AG134" s="1">
        <v>18</v>
      </c>
      <c r="AH134" s="1">
        <v>10</v>
      </c>
      <c r="AK134" s="1" t="s">
        <v>58</v>
      </c>
      <c r="AL134" s="1">
        <v>23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4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36</v>
      </c>
      <c r="BP134" s="1" t="s">
        <v>58</v>
      </c>
      <c r="BQ134" s="1">
        <v>0</v>
      </c>
      <c r="BR134" s="1">
        <v>5</v>
      </c>
      <c r="BS134" s="1">
        <v>0</v>
      </c>
      <c r="BT134" s="1">
        <v>0</v>
      </c>
      <c r="BU134" s="1">
        <v>5</v>
      </c>
      <c r="BV134" s="1">
        <v>0</v>
      </c>
      <c r="BW134" s="1">
        <v>0</v>
      </c>
      <c r="BX134" s="1">
        <v>0</v>
      </c>
      <c r="BY134" s="1">
        <v>13</v>
      </c>
      <c r="BZ134" s="1">
        <v>0</v>
      </c>
      <c r="CA134" s="1">
        <v>4</v>
      </c>
      <c r="CB134" s="1">
        <v>18</v>
      </c>
      <c r="CC134" s="1">
        <v>34</v>
      </c>
      <c r="CF134" s="1" t="s">
        <v>58</v>
      </c>
      <c r="CG134" s="3">
        <v>312.5</v>
      </c>
    </row>
    <row r="135" spans="2:85" x14ac:dyDescent="0.25">
      <c r="B135" s="1" t="s">
        <v>59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T135" s="1" t="s">
        <v>59</v>
      </c>
      <c r="U135" s="1">
        <v>0</v>
      </c>
      <c r="V135" s="1">
        <v>0</v>
      </c>
      <c r="W135" s="1">
        <v>0</v>
      </c>
      <c r="Z135" s="1" t="s">
        <v>59</v>
      </c>
      <c r="AA135" s="1">
        <v>0</v>
      </c>
      <c r="AB135" s="1">
        <v>0</v>
      </c>
      <c r="AC135" s="1">
        <v>0</v>
      </c>
      <c r="AF135" s="1" t="s">
        <v>59</v>
      </c>
      <c r="AG135" s="1">
        <v>0</v>
      </c>
      <c r="AH135" s="1">
        <v>0</v>
      </c>
      <c r="AK135" s="1" t="s">
        <v>59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P135" s="1" t="s">
        <v>59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F135" s="1" t="s">
        <v>59</v>
      </c>
      <c r="CG135" s="3" t="s">
        <v>170</v>
      </c>
    </row>
    <row r="136" spans="2:85" x14ac:dyDescent="0.25">
      <c r="B136" s="1" t="s">
        <v>60</v>
      </c>
      <c r="C136" s="1">
        <v>39</v>
      </c>
      <c r="D136" s="1">
        <v>21</v>
      </c>
      <c r="E136" s="1">
        <v>56</v>
      </c>
      <c r="F136" s="1">
        <v>0</v>
      </c>
      <c r="G136" s="1">
        <v>112</v>
      </c>
      <c r="H136" s="1">
        <v>28</v>
      </c>
      <c r="I136" s="1">
        <v>20</v>
      </c>
      <c r="J136" s="1">
        <v>76</v>
      </c>
      <c r="K136" s="1">
        <v>4</v>
      </c>
      <c r="L136" s="1">
        <v>120</v>
      </c>
      <c r="M136" s="1">
        <v>59</v>
      </c>
      <c r="N136" s="1">
        <v>38</v>
      </c>
      <c r="O136" s="1">
        <v>130</v>
      </c>
      <c r="P136" s="1">
        <v>3</v>
      </c>
      <c r="Q136" s="1">
        <v>234</v>
      </c>
      <c r="T136" s="1" t="s">
        <v>60</v>
      </c>
      <c r="U136" s="1">
        <v>8</v>
      </c>
      <c r="V136" s="1">
        <v>142</v>
      </c>
      <c r="W136" s="1">
        <v>149</v>
      </c>
      <c r="Z136" s="1" t="s">
        <v>60</v>
      </c>
      <c r="AA136" s="1">
        <v>24</v>
      </c>
      <c r="AB136" s="1">
        <v>120</v>
      </c>
      <c r="AC136" s="1">
        <v>146</v>
      </c>
      <c r="AF136" s="1" t="s">
        <v>60</v>
      </c>
      <c r="AG136" s="1">
        <v>80</v>
      </c>
      <c r="AH136" s="1">
        <v>21</v>
      </c>
      <c r="AK136" s="1" t="s">
        <v>60</v>
      </c>
      <c r="AL136" s="1">
        <v>80</v>
      </c>
      <c r="AM136" s="1">
        <v>4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5</v>
      </c>
      <c r="AT136" s="1">
        <v>0</v>
      </c>
      <c r="AU136" s="1">
        <v>3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5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17</v>
      </c>
      <c r="BL136" s="1">
        <v>10</v>
      </c>
      <c r="BM136" s="1">
        <v>133</v>
      </c>
      <c r="BP136" s="1" t="s">
        <v>60</v>
      </c>
      <c r="BQ136" s="1">
        <v>7</v>
      </c>
      <c r="BR136" s="1">
        <v>15</v>
      </c>
      <c r="BS136" s="1">
        <v>3</v>
      </c>
      <c r="BT136" s="1">
        <v>0</v>
      </c>
      <c r="BU136" s="1">
        <v>9</v>
      </c>
      <c r="BV136" s="1">
        <v>0</v>
      </c>
      <c r="BW136" s="1">
        <v>5</v>
      </c>
      <c r="BX136" s="1">
        <v>3</v>
      </c>
      <c r="BY136" s="1">
        <v>34</v>
      </c>
      <c r="BZ136" s="1">
        <v>5</v>
      </c>
      <c r="CA136" s="1">
        <v>14</v>
      </c>
      <c r="CB136" s="1">
        <v>92</v>
      </c>
      <c r="CC136" s="1">
        <v>145</v>
      </c>
      <c r="CF136" s="1" t="s">
        <v>60</v>
      </c>
      <c r="CG136" s="3">
        <v>381.81818181818181</v>
      </c>
    </row>
    <row r="137" spans="2:85" x14ac:dyDescent="0.25">
      <c r="B137" s="1" t="s">
        <v>61</v>
      </c>
      <c r="C137" s="1">
        <v>40</v>
      </c>
      <c r="D137" s="1">
        <v>17</v>
      </c>
      <c r="E137" s="1">
        <v>45</v>
      </c>
      <c r="F137" s="1">
        <v>4</v>
      </c>
      <c r="G137" s="1">
        <v>104</v>
      </c>
      <c r="H137" s="1">
        <v>37</v>
      </c>
      <c r="I137" s="1">
        <v>24</v>
      </c>
      <c r="J137" s="1">
        <v>73</v>
      </c>
      <c r="K137" s="1">
        <v>4</v>
      </c>
      <c r="L137" s="1">
        <v>136</v>
      </c>
      <c r="M137" s="1">
        <v>84</v>
      </c>
      <c r="N137" s="1">
        <v>36</v>
      </c>
      <c r="O137" s="1">
        <v>114</v>
      </c>
      <c r="P137" s="1">
        <v>9</v>
      </c>
      <c r="Q137" s="1">
        <v>240</v>
      </c>
      <c r="T137" s="1" t="s">
        <v>61</v>
      </c>
      <c r="U137" s="1">
        <v>21</v>
      </c>
      <c r="V137" s="1">
        <v>185</v>
      </c>
      <c r="W137" s="1">
        <v>205</v>
      </c>
      <c r="Z137" s="1" t="s">
        <v>61</v>
      </c>
      <c r="AA137" s="1">
        <v>40</v>
      </c>
      <c r="AB137" s="1">
        <v>163</v>
      </c>
      <c r="AC137" s="1">
        <v>202</v>
      </c>
      <c r="AF137" s="1" t="s">
        <v>61</v>
      </c>
      <c r="AG137" s="1">
        <v>84</v>
      </c>
      <c r="AH137" s="1">
        <v>47</v>
      </c>
      <c r="AK137" s="1" t="s">
        <v>61</v>
      </c>
      <c r="AL137" s="1">
        <v>160</v>
      </c>
      <c r="AM137" s="1">
        <v>3</v>
      </c>
      <c r="AN137" s="1">
        <v>3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6</v>
      </c>
      <c r="AV137" s="1">
        <v>0</v>
      </c>
      <c r="AW137" s="1">
        <v>0</v>
      </c>
      <c r="AX137" s="1">
        <v>14</v>
      </c>
      <c r="AY137" s="1">
        <v>0</v>
      </c>
      <c r="AZ137" s="1">
        <v>0</v>
      </c>
      <c r="BA137" s="1">
        <v>0</v>
      </c>
      <c r="BB137" s="1">
        <v>3</v>
      </c>
      <c r="BC137" s="1">
        <v>0</v>
      </c>
      <c r="BD137" s="1">
        <v>5</v>
      </c>
      <c r="BE137" s="1">
        <v>0</v>
      </c>
      <c r="BF137" s="1">
        <v>3</v>
      </c>
      <c r="BG137" s="1">
        <v>0</v>
      </c>
      <c r="BH137" s="1">
        <v>0</v>
      </c>
      <c r="BI137" s="1">
        <v>0</v>
      </c>
      <c r="BJ137" s="1">
        <v>3</v>
      </c>
      <c r="BK137" s="1">
        <v>0</v>
      </c>
      <c r="BL137" s="1">
        <v>0</v>
      </c>
      <c r="BM137" s="1">
        <v>198</v>
      </c>
      <c r="BP137" s="1" t="s">
        <v>61</v>
      </c>
      <c r="BQ137" s="1">
        <v>12</v>
      </c>
      <c r="BR137" s="1">
        <v>20</v>
      </c>
      <c r="BS137" s="1">
        <v>4</v>
      </c>
      <c r="BT137" s="1">
        <v>0</v>
      </c>
      <c r="BU137" s="1">
        <v>5</v>
      </c>
      <c r="BV137" s="1">
        <v>3</v>
      </c>
      <c r="BW137" s="1">
        <v>5</v>
      </c>
      <c r="BX137" s="1">
        <v>3</v>
      </c>
      <c r="BY137" s="1">
        <v>58</v>
      </c>
      <c r="BZ137" s="1">
        <v>0</v>
      </c>
      <c r="CA137" s="1">
        <v>38</v>
      </c>
      <c r="CB137" s="1">
        <v>105</v>
      </c>
      <c r="CC137" s="1">
        <v>198</v>
      </c>
      <c r="CF137" s="1" t="s">
        <v>61</v>
      </c>
      <c r="CG137" s="3">
        <v>479.16666666666663</v>
      </c>
    </row>
    <row r="138" spans="2:85" x14ac:dyDescent="0.25">
      <c r="B138" s="1" t="s">
        <v>62</v>
      </c>
      <c r="C138" s="1">
        <v>7</v>
      </c>
      <c r="D138" s="1">
        <v>22</v>
      </c>
      <c r="E138" s="1">
        <v>175</v>
      </c>
      <c r="F138" s="1">
        <v>10</v>
      </c>
      <c r="G138" s="1">
        <v>206</v>
      </c>
      <c r="H138" s="1">
        <v>7</v>
      </c>
      <c r="I138" s="1">
        <v>16</v>
      </c>
      <c r="J138" s="1">
        <v>57</v>
      </c>
      <c r="K138" s="1">
        <v>4</v>
      </c>
      <c r="L138" s="1">
        <v>84</v>
      </c>
      <c r="M138" s="1">
        <v>13</v>
      </c>
      <c r="N138" s="1">
        <v>35</v>
      </c>
      <c r="O138" s="1">
        <v>234</v>
      </c>
      <c r="P138" s="1">
        <v>15</v>
      </c>
      <c r="Q138" s="1">
        <v>292</v>
      </c>
      <c r="T138" s="1" t="s">
        <v>62</v>
      </c>
      <c r="U138" s="1">
        <v>24</v>
      </c>
      <c r="V138" s="1">
        <v>153</v>
      </c>
      <c r="W138" s="1">
        <v>178</v>
      </c>
      <c r="Z138" s="1" t="s">
        <v>62</v>
      </c>
      <c r="AA138" s="1">
        <v>19</v>
      </c>
      <c r="AB138" s="1">
        <v>101</v>
      </c>
      <c r="AC138" s="1">
        <v>119</v>
      </c>
      <c r="AF138" s="1" t="s">
        <v>62</v>
      </c>
      <c r="AG138" s="1">
        <v>104</v>
      </c>
      <c r="AH138" s="1">
        <v>9</v>
      </c>
      <c r="AK138" s="1" t="s">
        <v>62</v>
      </c>
      <c r="AL138" s="1">
        <v>87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3</v>
      </c>
      <c r="BE138" s="1">
        <v>0</v>
      </c>
      <c r="BF138" s="1">
        <v>0</v>
      </c>
      <c r="BG138" s="1">
        <v>0</v>
      </c>
      <c r="BH138" s="1">
        <v>0</v>
      </c>
      <c r="BI138" s="1">
        <v>3</v>
      </c>
      <c r="BJ138" s="1">
        <v>0</v>
      </c>
      <c r="BK138" s="1">
        <v>4</v>
      </c>
      <c r="BL138" s="1">
        <v>0</v>
      </c>
      <c r="BM138" s="1">
        <v>108</v>
      </c>
      <c r="BP138" s="1" t="s">
        <v>62</v>
      </c>
      <c r="BQ138" s="1">
        <v>9</v>
      </c>
      <c r="BR138" s="1">
        <v>28</v>
      </c>
      <c r="BS138" s="1">
        <v>4</v>
      </c>
      <c r="BT138" s="1">
        <v>0</v>
      </c>
      <c r="BU138" s="1">
        <v>4</v>
      </c>
      <c r="BV138" s="1">
        <v>4</v>
      </c>
      <c r="BW138" s="1">
        <v>0</v>
      </c>
      <c r="BX138" s="1">
        <v>8</v>
      </c>
      <c r="BY138" s="1">
        <v>59</v>
      </c>
      <c r="BZ138" s="1">
        <v>0</v>
      </c>
      <c r="CA138" s="1">
        <v>29</v>
      </c>
      <c r="CB138" s="1">
        <v>43</v>
      </c>
      <c r="CC138" s="1">
        <v>121</v>
      </c>
      <c r="CF138" s="1" t="s">
        <v>62</v>
      </c>
      <c r="CG138" s="3">
        <v>315.38461538461536</v>
      </c>
    </row>
    <row r="139" spans="2:85" x14ac:dyDescent="0.25">
      <c r="B139" s="1" t="s">
        <v>63</v>
      </c>
      <c r="C139" s="1">
        <v>6</v>
      </c>
      <c r="D139" s="1">
        <v>18</v>
      </c>
      <c r="E139" s="1">
        <v>8</v>
      </c>
      <c r="F139" s="1">
        <v>4</v>
      </c>
      <c r="G139" s="1">
        <v>39</v>
      </c>
      <c r="H139" s="1">
        <v>20</v>
      </c>
      <c r="I139" s="1">
        <v>13</v>
      </c>
      <c r="J139" s="1">
        <v>14</v>
      </c>
      <c r="K139" s="1">
        <v>5</v>
      </c>
      <c r="L139" s="1">
        <v>48</v>
      </c>
      <c r="M139" s="1">
        <v>23</v>
      </c>
      <c r="N139" s="1">
        <v>28</v>
      </c>
      <c r="O139" s="1">
        <v>24</v>
      </c>
      <c r="P139" s="1">
        <v>0</v>
      </c>
      <c r="Q139" s="1">
        <v>85</v>
      </c>
      <c r="T139" s="1" t="s">
        <v>63</v>
      </c>
      <c r="U139" s="1">
        <v>0</v>
      </c>
      <c r="V139" s="1">
        <v>57</v>
      </c>
      <c r="W139" s="1">
        <v>57</v>
      </c>
      <c r="Z139" s="1" t="s">
        <v>63</v>
      </c>
      <c r="AA139" s="1">
        <v>5</v>
      </c>
      <c r="AB139" s="1">
        <v>45</v>
      </c>
      <c r="AC139" s="1">
        <v>47</v>
      </c>
      <c r="AF139" s="1" t="s">
        <v>63</v>
      </c>
      <c r="AG139" s="1">
        <v>23</v>
      </c>
      <c r="AH139" s="1">
        <v>6</v>
      </c>
      <c r="AK139" s="1" t="s">
        <v>63</v>
      </c>
      <c r="AL139" s="1">
        <v>39</v>
      </c>
      <c r="AM139" s="1">
        <v>3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3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3</v>
      </c>
      <c r="BI139" s="1">
        <v>0</v>
      </c>
      <c r="BJ139" s="1">
        <v>0</v>
      </c>
      <c r="BK139" s="1">
        <v>0</v>
      </c>
      <c r="BL139" s="1">
        <v>0</v>
      </c>
      <c r="BM139" s="1">
        <v>54</v>
      </c>
      <c r="BP139" s="1" t="s">
        <v>63</v>
      </c>
      <c r="BQ139" s="1">
        <v>0</v>
      </c>
      <c r="BR139" s="1">
        <v>11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10</v>
      </c>
      <c r="BZ139" s="1">
        <v>0</v>
      </c>
      <c r="CA139" s="1">
        <v>0</v>
      </c>
      <c r="CB139" s="1">
        <v>36</v>
      </c>
      <c r="CC139" s="1">
        <v>45</v>
      </c>
      <c r="CF139" s="1" t="s">
        <v>63</v>
      </c>
      <c r="CG139" s="3">
        <v>350</v>
      </c>
    </row>
    <row r="140" spans="2:85" x14ac:dyDescent="0.25">
      <c r="B140" s="1" t="s">
        <v>64</v>
      </c>
      <c r="C140" s="1">
        <v>26</v>
      </c>
      <c r="D140" s="1">
        <v>8</v>
      </c>
      <c r="E140" s="1">
        <v>14</v>
      </c>
      <c r="F140" s="1">
        <v>0</v>
      </c>
      <c r="G140" s="1">
        <v>49</v>
      </c>
      <c r="H140" s="1">
        <v>5</v>
      </c>
      <c r="I140" s="1">
        <v>16</v>
      </c>
      <c r="J140" s="1">
        <v>20</v>
      </c>
      <c r="K140" s="1">
        <v>0</v>
      </c>
      <c r="L140" s="1">
        <v>49</v>
      </c>
      <c r="M140" s="1">
        <v>31</v>
      </c>
      <c r="N140" s="1">
        <v>24</v>
      </c>
      <c r="O140" s="1">
        <v>34</v>
      </c>
      <c r="P140" s="1">
        <v>0</v>
      </c>
      <c r="Q140" s="1">
        <v>95</v>
      </c>
      <c r="T140" s="1" t="s">
        <v>64</v>
      </c>
      <c r="U140" s="1">
        <v>22</v>
      </c>
      <c r="V140" s="1">
        <v>29</v>
      </c>
      <c r="W140" s="1">
        <v>52</v>
      </c>
      <c r="Z140" s="1" t="s">
        <v>64</v>
      </c>
      <c r="AA140" s="1">
        <v>4</v>
      </c>
      <c r="AB140" s="1">
        <v>54</v>
      </c>
      <c r="AC140" s="1">
        <v>57</v>
      </c>
      <c r="AF140" s="1" t="s">
        <v>64</v>
      </c>
      <c r="AG140" s="1">
        <v>27</v>
      </c>
      <c r="AH140" s="1">
        <v>7</v>
      </c>
      <c r="AK140" s="1" t="s">
        <v>64</v>
      </c>
      <c r="AL140" s="1">
        <v>49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56</v>
      </c>
      <c r="BP140" s="1" t="s">
        <v>64</v>
      </c>
      <c r="BQ140" s="1">
        <v>3</v>
      </c>
      <c r="BR140" s="1">
        <v>7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13</v>
      </c>
      <c r="BZ140" s="1">
        <v>0</v>
      </c>
      <c r="CA140" s="1">
        <v>7</v>
      </c>
      <c r="CB140" s="1">
        <v>30</v>
      </c>
      <c r="CC140" s="1">
        <v>51</v>
      </c>
      <c r="CF140" s="1" t="s">
        <v>64</v>
      </c>
      <c r="CG140" s="3">
        <v>612.5</v>
      </c>
    </row>
    <row r="141" spans="2:85" x14ac:dyDescent="0.25">
      <c r="B141" s="1" t="s">
        <v>65</v>
      </c>
      <c r="C141" s="1">
        <v>10</v>
      </c>
      <c r="D141" s="1">
        <v>0</v>
      </c>
      <c r="E141" s="1">
        <v>8</v>
      </c>
      <c r="F141" s="1">
        <v>0</v>
      </c>
      <c r="G141" s="1">
        <v>22</v>
      </c>
      <c r="H141" s="1">
        <v>4</v>
      </c>
      <c r="I141" s="1">
        <v>9</v>
      </c>
      <c r="J141" s="1">
        <v>13</v>
      </c>
      <c r="K141" s="1">
        <v>0</v>
      </c>
      <c r="L141" s="1">
        <v>29</v>
      </c>
      <c r="M141" s="1">
        <v>18</v>
      </c>
      <c r="N141" s="1">
        <v>7</v>
      </c>
      <c r="O141" s="1">
        <v>24</v>
      </c>
      <c r="P141" s="1">
        <v>0</v>
      </c>
      <c r="Q141" s="1">
        <v>55</v>
      </c>
      <c r="T141" s="1" t="s">
        <v>65</v>
      </c>
      <c r="U141" s="1">
        <v>5</v>
      </c>
      <c r="V141" s="1">
        <v>32</v>
      </c>
      <c r="W141" s="1">
        <v>40</v>
      </c>
      <c r="Z141" s="1" t="s">
        <v>65</v>
      </c>
      <c r="AA141" s="1">
        <v>3</v>
      </c>
      <c r="AB141" s="1">
        <v>35</v>
      </c>
      <c r="AC141" s="1">
        <v>40</v>
      </c>
      <c r="AF141" s="1" t="s">
        <v>65</v>
      </c>
      <c r="AG141" s="1">
        <v>19</v>
      </c>
      <c r="AH141" s="1">
        <v>9</v>
      </c>
      <c r="AK141" s="1" t="s">
        <v>65</v>
      </c>
      <c r="AL141" s="1">
        <v>39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40</v>
      </c>
      <c r="BP141" s="1" t="s">
        <v>65</v>
      </c>
      <c r="BQ141" s="1">
        <v>0</v>
      </c>
      <c r="BR141" s="1">
        <v>7</v>
      </c>
      <c r="BS141" s="1">
        <v>0</v>
      </c>
      <c r="BT141" s="1">
        <v>0</v>
      </c>
      <c r="BU141" s="1">
        <v>5</v>
      </c>
      <c r="BV141" s="1">
        <v>0</v>
      </c>
      <c r="BW141" s="1">
        <v>0</v>
      </c>
      <c r="BX141" s="1">
        <v>0</v>
      </c>
      <c r="BY141" s="1">
        <v>11</v>
      </c>
      <c r="BZ141" s="1">
        <v>0</v>
      </c>
      <c r="CA141" s="1">
        <v>6</v>
      </c>
      <c r="CB141" s="1">
        <v>19</v>
      </c>
      <c r="CC141" s="1">
        <v>38</v>
      </c>
      <c r="CF141" s="1" t="s">
        <v>65</v>
      </c>
      <c r="CG141" s="3">
        <v>437.5</v>
      </c>
    </row>
    <row r="142" spans="2:85" x14ac:dyDescent="0.25">
      <c r="B142" s="1" t="s">
        <v>66</v>
      </c>
      <c r="C142" s="1">
        <v>3</v>
      </c>
      <c r="D142" s="1">
        <v>0</v>
      </c>
      <c r="E142" s="1">
        <v>0</v>
      </c>
      <c r="F142" s="1">
        <v>0</v>
      </c>
      <c r="G142" s="1">
        <v>4</v>
      </c>
      <c r="H142" s="1">
        <v>4</v>
      </c>
      <c r="I142" s="1">
        <v>0</v>
      </c>
      <c r="J142" s="1">
        <v>4</v>
      </c>
      <c r="K142" s="1">
        <v>0</v>
      </c>
      <c r="L142" s="1">
        <v>12</v>
      </c>
      <c r="M142" s="1">
        <v>9</v>
      </c>
      <c r="N142" s="1">
        <v>4</v>
      </c>
      <c r="O142" s="1">
        <v>7</v>
      </c>
      <c r="P142" s="1">
        <v>0</v>
      </c>
      <c r="Q142" s="1">
        <v>15</v>
      </c>
      <c r="T142" s="1" t="s">
        <v>66</v>
      </c>
      <c r="U142" s="1">
        <v>0</v>
      </c>
      <c r="V142" s="1">
        <v>9</v>
      </c>
      <c r="W142" s="1">
        <v>9</v>
      </c>
      <c r="Z142" s="1" t="s">
        <v>66</v>
      </c>
      <c r="AA142" s="1">
        <v>0</v>
      </c>
      <c r="AB142" s="1">
        <v>9</v>
      </c>
      <c r="AC142" s="1">
        <v>9</v>
      </c>
      <c r="AF142" s="1" t="s">
        <v>66</v>
      </c>
      <c r="AG142" s="1">
        <v>3</v>
      </c>
      <c r="AH142" s="1">
        <v>3</v>
      </c>
      <c r="AK142" s="1" t="s">
        <v>66</v>
      </c>
      <c r="AL142" s="1">
        <v>12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12</v>
      </c>
      <c r="BP142" s="1" t="s">
        <v>66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3</v>
      </c>
      <c r="BZ142" s="1">
        <v>0</v>
      </c>
      <c r="CA142" s="1">
        <v>0</v>
      </c>
      <c r="CB142" s="1">
        <v>5</v>
      </c>
      <c r="CC142" s="1">
        <v>8</v>
      </c>
      <c r="CF142" s="1" t="s">
        <v>66</v>
      </c>
      <c r="CG142" s="3">
        <v>537.5</v>
      </c>
    </row>
    <row r="143" spans="2:85" x14ac:dyDescent="0.25">
      <c r="B143" s="1" t="s">
        <v>67</v>
      </c>
      <c r="C143" s="1">
        <v>34</v>
      </c>
      <c r="D143" s="1">
        <v>34</v>
      </c>
      <c r="E143" s="1">
        <v>34</v>
      </c>
      <c r="F143" s="1">
        <v>13</v>
      </c>
      <c r="G143" s="1">
        <v>119</v>
      </c>
      <c r="H143" s="1">
        <v>40</v>
      </c>
      <c r="I143" s="1">
        <v>31</v>
      </c>
      <c r="J143" s="1">
        <v>56</v>
      </c>
      <c r="K143" s="1">
        <v>11</v>
      </c>
      <c r="L143" s="1">
        <v>135</v>
      </c>
      <c r="M143" s="1">
        <v>77</v>
      </c>
      <c r="N143" s="1">
        <v>61</v>
      </c>
      <c r="O143" s="1">
        <v>97</v>
      </c>
      <c r="P143" s="1">
        <v>20</v>
      </c>
      <c r="Q143" s="1">
        <v>257</v>
      </c>
      <c r="T143" s="1" t="s">
        <v>67</v>
      </c>
      <c r="U143" s="1">
        <v>14</v>
      </c>
      <c r="V143" s="1">
        <v>188</v>
      </c>
      <c r="W143" s="1">
        <v>204</v>
      </c>
      <c r="Z143" s="1" t="s">
        <v>67</v>
      </c>
      <c r="AA143" s="1">
        <v>27</v>
      </c>
      <c r="AB143" s="1">
        <v>171</v>
      </c>
      <c r="AC143" s="1">
        <v>201</v>
      </c>
      <c r="AF143" s="1" t="s">
        <v>67</v>
      </c>
      <c r="AG143" s="1">
        <v>101</v>
      </c>
      <c r="AH143" s="1">
        <v>41</v>
      </c>
      <c r="AK143" s="1" t="s">
        <v>67</v>
      </c>
      <c r="AL143" s="1">
        <v>123</v>
      </c>
      <c r="AM143" s="1">
        <v>3</v>
      </c>
      <c r="AN143" s="1">
        <v>0</v>
      </c>
      <c r="AO143" s="1">
        <v>0</v>
      </c>
      <c r="AP143" s="1">
        <v>0</v>
      </c>
      <c r="AQ143" s="1">
        <v>0</v>
      </c>
      <c r="AR143" s="1">
        <v>4</v>
      </c>
      <c r="AS143" s="1">
        <v>4</v>
      </c>
      <c r="AT143" s="1">
        <v>5</v>
      </c>
      <c r="AU143" s="1">
        <v>10</v>
      </c>
      <c r="AV143" s="1">
        <v>0</v>
      </c>
      <c r="AW143" s="1">
        <v>0</v>
      </c>
      <c r="AX143" s="1">
        <v>0</v>
      </c>
      <c r="AY143" s="1">
        <v>0</v>
      </c>
      <c r="AZ143" s="1">
        <v>4</v>
      </c>
      <c r="BA143" s="1">
        <v>0</v>
      </c>
      <c r="BB143" s="1">
        <v>0</v>
      </c>
      <c r="BC143" s="1">
        <v>3</v>
      </c>
      <c r="BD143" s="1">
        <v>8</v>
      </c>
      <c r="BE143" s="1">
        <v>0</v>
      </c>
      <c r="BF143" s="1">
        <v>5</v>
      </c>
      <c r="BG143" s="1">
        <v>0</v>
      </c>
      <c r="BH143" s="1">
        <v>14</v>
      </c>
      <c r="BI143" s="1">
        <v>0</v>
      </c>
      <c r="BJ143" s="1">
        <v>0</v>
      </c>
      <c r="BK143" s="1">
        <v>0</v>
      </c>
      <c r="BL143" s="1">
        <v>0</v>
      </c>
      <c r="BM143" s="1">
        <v>190</v>
      </c>
      <c r="BP143" s="1" t="s">
        <v>67</v>
      </c>
      <c r="BQ143" s="1">
        <v>12</v>
      </c>
      <c r="BR143" s="1">
        <v>26</v>
      </c>
      <c r="BS143" s="1">
        <v>0</v>
      </c>
      <c r="BT143" s="1">
        <v>0</v>
      </c>
      <c r="BU143" s="1">
        <v>7</v>
      </c>
      <c r="BV143" s="1">
        <v>5</v>
      </c>
      <c r="BW143" s="1">
        <v>4</v>
      </c>
      <c r="BX143" s="1">
        <v>4</v>
      </c>
      <c r="BY143" s="1">
        <v>46</v>
      </c>
      <c r="BZ143" s="1">
        <v>5</v>
      </c>
      <c r="CA143" s="1">
        <v>23</v>
      </c>
      <c r="CB143" s="1">
        <v>123</v>
      </c>
      <c r="CC143" s="1">
        <v>202</v>
      </c>
      <c r="CF143" s="1" t="s">
        <v>67</v>
      </c>
      <c r="CG143" s="3">
        <v>355.55555555555554</v>
      </c>
    </row>
    <row r="144" spans="2:85" x14ac:dyDescent="0.25">
      <c r="B144" s="1" t="s">
        <v>68</v>
      </c>
      <c r="C144" s="1">
        <v>19</v>
      </c>
      <c r="D144" s="1">
        <v>12</v>
      </c>
      <c r="E144" s="1">
        <v>43</v>
      </c>
      <c r="F144" s="1">
        <v>0</v>
      </c>
      <c r="G144" s="1">
        <v>74</v>
      </c>
      <c r="H144" s="1">
        <v>16</v>
      </c>
      <c r="I144" s="1">
        <v>11</v>
      </c>
      <c r="J144" s="1">
        <v>43</v>
      </c>
      <c r="K144" s="1">
        <v>5</v>
      </c>
      <c r="L144" s="1">
        <v>79</v>
      </c>
      <c r="M144" s="1">
        <v>31</v>
      </c>
      <c r="N144" s="1">
        <v>23</v>
      </c>
      <c r="O144" s="1">
        <v>90</v>
      </c>
      <c r="P144" s="1">
        <v>4</v>
      </c>
      <c r="Q144" s="1">
        <v>150</v>
      </c>
      <c r="T144" s="1" t="s">
        <v>68</v>
      </c>
      <c r="U144" s="1">
        <v>0</v>
      </c>
      <c r="V144" s="1">
        <v>104</v>
      </c>
      <c r="W144" s="1">
        <v>102</v>
      </c>
      <c r="Z144" s="1" t="s">
        <v>68</v>
      </c>
      <c r="AA144" s="1">
        <v>7</v>
      </c>
      <c r="AB144" s="1">
        <v>87</v>
      </c>
      <c r="AC144" s="1">
        <v>98</v>
      </c>
      <c r="AF144" s="1" t="s">
        <v>68</v>
      </c>
      <c r="AG144" s="1">
        <v>63</v>
      </c>
      <c r="AH144" s="1">
        <v>23</v>
      </c>
      <c r="AK144" s="1" t="s">
        <v>68</v>
      </c>
      <c r="AL144" s="1">
        <v>46</v>
      </c>
      <c r="AM144" s="1">
        <v>4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4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5</v>
      </c>
      <c r="BC144" s="1">
        <v>0</v>
      </c>
      <c r="BD144" s="1">
        <v>0</v>
      </c>
      <c r="BE144" s="1">
        <v>0</v>
      </c>
      <c r="BF144" s="1">
        <v>3</v>
      </c>
      <c r="BG144" s="1">
        <v>0</v>
      </c>
      <c r="BH144" s="1">
        <v>0</v>
      </c>
      <c r="BI144" s="1">
        <v>0</v>
      </c>
      <c r="BJ144" s="1">
        <v>0</v>
      </c>
      <c r="BK144" s="1">
        <v>9</v>
      </c>
      <c r="BL144" s="1">
        <v>6</v>
      </c>
      <c r="BM144" s="1">
        <v>84</v>
      </c>
      <c r="BP144" s="1" t="s">
        <v>68</v>
      </c>
      <c r="BQ144" s="1">
        <v>7</v>
      </c>
      <c r="BR144" s="1">
        <v>18</v>
      </c>
      <c r="BS144" s="1">
        <v>0</v>
      </c>
      <c r="BT144" s="1">
        <v>0</v>
      </c>
      <c r="BU144" s="1">
        <v>3</v>
      </c>
      <c r="BV144" s="1">
        <v>3</v>
      </c>
      <c r="BW144" s="1">
        <v>0</v>
      </c>
      <c r="BX144" s="1">
        <v>0</v>
      </c>
      <c r="BY144" s="1">
        <v>37</v>
      </c>
      <c r="BZ144" s="1">
        <v>0</v>
      </c>
      <c r="CA144" s="1">
        <v>16</v>
      </c>
      <c r="CB144" s="1">
        <v>46</v>
      </c>
      <c r="CC144" s="1">
        <v>92</v>
      </c>
      <c r="CF144" s="1" t="s">
        <v>68</v>
      </c>
      <c r="CG144" s="3">
        <v>346.42857142857144</v>
      </c>
    </row>
    <row r="145" spans="2:85" x14ac:dyDescent="0.25">
      <c r="B145" s="1" t="s">
        <v>69</v>
      </c>
      <c r="C145" s="1">
        <v>9</v>
      </c>
      <c r="D145" s="1">
        <v>0</v>
      </c>
      <c r="E145" s="1">
        <v>5</v>
      </c>
      <c r="F145" s="1">
        <v>0</v>
      </c>
      <c r="G145" s="1">
        <v>10</v>
      </c>
      <c r="H145" s="1">
        <v>9</v>
      </c>
      <c r="I145" s="1">
        <v>3</v>
      </c>
      <c r="J145" s="1">
        <v>10</v>
      </c>
      <c r="K145" s="1">
        <v>0</v>
      </c>
      <c r="L145" s="1">
        <v>19</v>
      </c>
      <c r="M145" s="1">
        <v>20</v>
      </c>
      <c r="N145" s="1">
        <v>0</v>
      </c>
      <c r="O145" s="1">
        <v>13</v>
      </c>
      <c r="P145" s="1">
        <v>0</v>
      </c>
      <c r="Q145" s="1">
        <v>31</v>
      </c>
      <c r="T145" s="1" t="s">
        <v>69</v>
      </c>
      <c r="U145" s="1">
        <v>3</v>
      </c>
      <c r="V145" s="1">
        <v>26</v>
      </c>
      <c r="W145" s="1">
        <v>25</v>
      </c>
      <c r="Z145" s="1" t="s">
        <v>69</v>
      </c>
      <c r="AA145" s="1">
        <v>0</v>
      </c>
      <c r="AB145" s="1">
        <v>19</v>
      </c>
      <c r="AC145" s="1">
        <v>25</v>
      </c>
      <c r="AF145" s="1" t="s">
        <v>69</v>
      </c>
      <c r="AG145" s="1">
        <v>11</v>
      </c>
      <c r="AH145" s="1">
        <v>0</v>
      </c>
      <c r="AK145" s="1" t="s">
        <v>69</v>
      </c>
      <c r="AL145" s="1">
        <v>24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25</v>
      </c>
      <c r="BP145" s="1" t="s">
        <v>69</v>
      </c>
      <c r="BQ145" s="1">
        <v>3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4</v>
      </c>
      <c r="BZ145" s="1">
        <v>0</v>
      </c>
      <c r="CA145" s="1">
        <v>9</v>
      </c>
      <c r="CB145" s="1">
        <v>12</v>
      </c>
      <c r="CC145" s="1">
        <v>25</v>
      </c>
      <c r="CF145" s="1" t="s">
        <v>69</v>
      </c>
      <c r="CG145" s="3">
        <v>250</v>
      </c>
    </row>
    <row r="146" spans="2:85" x14ac:dyDescent="0.25">
      <c r="B146" s="1" t="s">
        <v>70</v>
      </c>
      <c r="C146" s="1">
        <v>21</v>
      </c>
      <c r="D146" s="1">
        <v>22</v>
      </c>
      <c r="E146" s="1">
        <v>33</v>
      </c>
      <c r="F146" s="1">
        <v>0</v>
      </c>
      <c r="G146" s="1">
        <v>77</v>
      </c>
      <c r="H146" s="1">
        <v>17</v>
      </c>
      <c r="I146" s="1">
        <v>23</v>
      </c>
      <c r="J146" s="1">
        <v>42</v>
      </c>
      <c r="K146" s="1">
        <v>0</v>
      </c>
      <c r="L146" s="1">
        <v>80</v>
      </c>
      <c r="M146" s="1">
        <v>37</v>
      </c>
      <c r="N146" s="1">
        <v>44</v>
      </c>
      <c r="O146" s="1">
        <v>72</v>
      </c>
      <c r="P146" s="1">
        <v>0</v>
      </c>
      <c r="Q146" s="1">
        <v>159</v>
      </c>
      <c r="T146" s="1" t="s">
        <v>70</v>
      </c>
      <c r="U146" s="1">
        <v>11</v>
      </c>
      <c r="V146" s="1">
        <v>115</v>
      </c>
      <c r="W146" s="1">
        <v>126</v>
      </c>
      <c r="Z146" s="1" t="s">
        <v>70</v>
      </c>
      <c r="AA146" s="1">
        <v>30</v>
      </c>
      <c r="AB146" s="1">
        <v>97</v>
      </c>
      <c r="AC146" s="1">
        <v>128</v>
      </c>
      <c r="AF146" s="1" t="s">
        <v>70</v>
      </c>
      <c r="AG146" s="1">
        <v>80</v>
      </c>
      <c r="AH146" s="1">
        <v>16</v>
      </c>
      <c r="AK146" s="1" t="s">
        <v>70</v>
      </c>
      <c r="AL146" s="1">
        <v>100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5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110</v>
      </c>
      <c r="BP146" s="1" t="s">
        <v>70</v>
      </c>
      <c r="BQ146" s="1">
        <v>5</v>
      </c>
      <c r="BR146" s="1">
        <v>20</v>
      </c>
      <c r="BS146" s="1">
        <v>0</v>
      </c>
      <c r="BT146" s="1">
        <v>0</v>
      </c>
      <c r="BU146" s="1">
        <v>8</v>
      </c>
      <c r="BV146" s="1">
        <v>4</v>
      </c>
      <c r="BW146" s="1">
        <v>3</v>
      </c>
      <c r="BX146" s="1">
        <v>3</v>
      </c>
      <c r="BY146" s="1">
        <v>48</v>
      </c>
      <c r="BZ146" s="1">
        <v>0</v>
      </c>
      <c r="CA146" s="1">
        <v>30</v>
      </c>
      <c r="CB146" s="1">
        <v>63</v>
      </c>
      <c r="CC146" s="1">
        <v>126</v>
      </c>
      <c r="CF146" s="1" t="s">
        <v>70</v>
      </c>
      <c r="CG146" s="3">
        <v>364.70588235294116</v>
      </c>
    </row>
    <row r="147" spans="2:85" x14ac:dyDescent="0.25">
      <c r="B147" s="1" t="s">
        <v>71</v>
      </c>
      <c r="C147" s="1">
        <v>10</v>
      </c>
      <c r="D147" s="1">
        <v>5</v>
      </c>
      <c r="E147" s="1">
        <v>13</v>
      </c>
      <c r="F147" s="1">
        <v>0</v>
      </c>
      <c r="G147" s="1">
        <v>35</v>
      </c>
      <c r="H147" s="1">
        <v>30</v>
      </c>
      <c r="I147" s="1">
        <v>7</v>
      </c>
      <c r="J147" s="1">
        <v>28</v>
      </c>
      <c r="K147" s="1">
        <v>0</v>
      </c>
      <c r="L147" s="1">
        <v>67</v>
      </c>
      <c r="M147" s="1">
        <v>47</v>
      </c>
      <c r="N147" s="1">
        <v>9</v>
      </c>
      <c r="O147" s="1">
        <v>43</v>
      </c>
      <c r="P147" s="1">
        <v>0</v>
      </c>
      <c r="Q147" s="1">
        <v>101</v>
      </c>
      <c r="T147" s="1" t="s">
        <v>71</v>
      </c>
      <c r="U147" s="1">
        <v>8</v>
      </c>
      <c r="V147" s="1">
        <v>75</v>
      </c>
      <c r="W147" s="1">
        <v>78</v>
      </c>
      <c r="Z147" s="1" t="s">
        <v>71</v>
      </c>
      <c r="AA147" s="1">
        <v>10</v>
      </c>
      <c r="AB147" s="1">
        <v>68</v>
      </c>
      <c r="AC147" s="1">
        <v>73</v>
      </c>
      <c r="AF147" s="1" t="s">
        <v>71</v>
      </c>
      <c r="AG147" s="1">
        <v>31</v>
      </c>
      <c r="AH147" s="1">
        <v>6</v>
      </c>
      <c r="AK147" s="1" t="s">
        <v>71</v>
      </c>
      <c r="AL147" s="1">
        <v>55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3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3</v>
      </c>
      <c r="AZ147" s="1">
        <v>0</v>
      </c>
      <c r="BA147" s="1">
        <v>0</v>
      </c>
      <c r="BB147" s="1">
        <v>0</v>
      </c>
      <c r="BC147" s="1">
        <v>3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70</v>
      </c>
      <c r="BP147" s="1" t="s">
        <v>71</v>
      </c>
      <c r="BQ147" s="1">
        <v>3</v>
      </c>
      <c r="BR147" s="1">
        <v>12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6</v>
      </c>
      <c r="BY147" s="1">
        <v>18</v>
      </c>
      <c r="BZ147" s="1">
        <v>0</v>
      </c>
      <c r="CA147" s="1">
        <v>14</v>
      </c>
      <c r="CB147" s="1">
        <v>30</v>
      </c>
      <c r="CC147" s="1">
        <v>66</v>
      </c>
      <c r="CF147" s="1" t="s">
        <v>71</v>
      </c>
      <c r="CG147" s="3">
        <v>300</v>
      </c>
    </row>
    <row r="148" spans="2:85" x14ac:dyDescent="0.25">
      <c r="B148" s="1" t="s">
        <v>72</v>
      </c>
      <c r="C148" s="1">
        <v>5</v>
      </c>
      <c r="D148" s="1">
        <v>5</v>
      </c>
      <c r="E148" s="1">
        <v>0</v>
      </c>
      <c r="F148" s="1">
        <v>0</v>
      </c>
      <c r="G148" s="1">
        <v>7</v>
      </c>
      <c r="H148" s="1">
        <v>3</v>
      </c>
      <c r="I148" s="1">
        <v>5</v>
      </c>
      <c r="J148" s="1">
        <v>0</v>
      </c>
      <c r="K148" s="1">
        <v>0</v>
      </c>
      <c r="L148" s="1">
        <v>5</v>
      </c>
      <c r="M148" s="1">
        <v>6</v>
      </c>
      <c r="N148" s="1">
        <v>5</v>
      </c>
      <c r="O148" s="1">
        <v>5</v>
      </c>
      <c r="P148" s="1">
        <v>0</v>
      </c>
      <c r="Q148" s="1">
        <v>16</v>
      </c>
      <c r="T148" s="1" t="s">
        <v>72</v>
      </c>
      <c r="U148" s="1">
        <v>4</v>
      </c>
      <c r="V148" s="1">
        <v>0</v>
      </c>
      <c r="W148" s="1">
        <v>7</v>
      </c>
      <c r="Z148" s="1" t="s">
        <v>72</v>
      </c>
      <c r="AA148" s="1">
        <v>0</v>
      </c>
      <c r="AB148" s="1">
        <v>9</v>
      </c>
      <c r="AC148" s="1">
        <v>9</v>
      </c>
      <c r="AF148" s="1" t="s">
        <v>72</v>
      </c>
      <c r="AG148" s="1">
        <v>0</v>
      </c>
      <c r="AH148" s="1">
        <v>0</v>
      </c>
      <c r="AK148" s="1" t="s">
        <v>72</v>
      </c>
      <c r="AL148" s="1">
        <v>7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7</v>
      </c>
      <c r="BP148" s="1" t="s">
        <v>72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8</v>
      </c>
      <c r="BZ148" s="1">
        <v>0</v>
      </c>
      <c r="CA148" s="1">
        <v>5</v>
      </c>
      <c r="CB148" s="1">
        <v>3</v>
      </c>
      <c r="CC148" s="1">
        <v>7</v>
      </c>
      <c r="CF148" s="1" t="s">
        <v>72</v>
      </c>
      <c r="CG148" s="3" t="s">
        <v>170</v>
      </c>
    </row>
    <row r="149" spans="2:85" x14ac:dyDescent="0.25">
      <c r="B149" s="1" t="s">
        <v>73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T149" s="1" t="s">
        <v>73</v>
      </c>
      <c r="U149" s="1">
        <v>0</v>
      </c>
      <c r="V149" s="1">
        <v>0</v>
      </c>
      <c r="W149" s="1">
        <v>0</v>
      </c>
      <c r="Z149" s="1" t="s">
        <v>73</v>
      </c>
      <c r="AA149" s="1">
        <v>0</v>
      </c>
      <c r="AB149" s="1">
        <v>0</v>
      </c>
      <c r="AC149" s="1">
        <v>0</v>
      </c>
      <c r="AF149" s="1" t="s">
        <v>73</v>
      </c>
      <c r="AG149" s="1">
        <v>0</v>
      </c>
      <c r="AH149" s="1">
        <v>0</v>
      </c>
      <c r="AK149" s="1" t="s">
        <v>73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P149" s="1" t="s">
        <v>73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F149" s="1" t="s">
        <v>73</v>
      </c>
      <c r="CG149" s="3" t="s">
        <v>170</v>
      </c>
    </row>
    <row r="150" spans="2:85" x14ac:dyDescent="0.25">
      <c r="B150" s="1" t="s">
        <v>74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3</v>
      </c>
      <c r="P150" s="1">
        <v>0</v>
      </c>
      <c r="Q150" s="1">
        <v>3</v>
      </c>
      <c r="T150" s="1" t="s">
        <v>74</v>
      </c>
      <c r="U150" s="1">
        <v>0</v>
      </c>
      <c r="V150" s="1">
        <v>3</v>
      </c>
      <c r="W150" s="1">
        <v>3</v>
      </c>
      <c r="Z150" s="1" t="s">
        <v>74</v>
      </c>
      <c r="AA150" s="1">
        <v>0</v>
      </c>
      <c r="AB150" s="1">
        <v>3</v>
      </c>
      <c r="AC150" s="1">
        <v>3</v>
      </c>
      <c r="AF150" s="1" t="s">
        <v>74</v>
      </c>
      <c r="AG150" s="1">
        <v>3</v>
      </c>
      <c r="AH150" s="1">
        <v>0</v>
      </c>
      <c r="AK150" s="1" t="s">
        <v>74</v>
      </c>
      <c r="AL150" s="1">
        <v>3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3</v>
      </c>
      <c r="BP150" s="1" t="s">
        <v>74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3</v>
      </c>
      <c r="CF150" s="1" t="s">
        <v>74</v>
      </c>
      <c r="CG150" s="3" t="s">
        <v>170</v>
      </c>
    </row>
    <row r="151" spans="2:85" x14ac:dyDescent="0.25">
      <c r="B151" s="1" t="s">
        <v>75</v>
      </c>
      <c r="C151" s="1">
        <v>3</v>
      </c>
      <c r="D151" s="1">
        <v>3</v>
      </c>
      <c r="E151" s="1">
        <v>3</v>
      </c>
      <c r="F151" s="1">
        <v>0</v>
      </c>
      <c r="G151" s="1">
        <v>9</v>
      </c>
      <c r="H151" s="1">
        <v>0</v>
      </c>
      <c r="I151" s="1">
        <v>9</v>
      </c>
      <c r="J151" s="1">
        <v>3</v>
      </c>
      <c r="K151" s="1">
        <v>0</v>
      </c>
      <c r="L151" s="1">
        <v>9</v>
      </c>
      <c r="M151" s="1">
        <v>4</v>
      </c>
      <c r="N151" s="1">
        <v>7</v>
      </c>
      <c r="O151" s="1">
        <v>6</v>
      </c>
      <c r="P151" s="1">
        <v>0</v>
      </c>
      <c r="Q151" s="1">
        <v>16</v>
      </c>
      <c r="T151" s="1" t="s">
        <v>75</v>
      </c>
      <c r="U151" s="1">
        <v>0</v>
      </c>
      <c r="V151" s="1">
        <v>15</v>
      </c>
      <c r="W151" s="1">
        <v>15</v>
      </c>
      <c r="Z151" s="1" t="s">
        <v>75</v>
      </c>
      <c r="AA151" s="1">
        <v>0</v>
      </c>
      <c r="AB151" s="1">
        <v>15</v>
      </c>
      <c r="AC151" s="1">
        <v>15</v>
      </c>
      <c r="AF151" s="1" t="s">
        <v>75</v>
      </c>
      <c r="AG151" s="1">
        <v>11</v>
      </c>
      <c r="AH151" s="1">
        <v>0</v>
      </c>
      <c r="AK151" s="1" t="s">
        <v>75</v>
      </c>
      <c r="AL151" s="1">
        <v>16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16</v>
      </c>
      <c r="BP151" s="1" t="s">
        <v>75</v>
      </c>
      <c r="BQ151" s="1">
        <v>0</v>
      </c>
      <c r="BR151" s="1">
        <v>4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10</v>
      </c>
      <c r="CC151" s="1">
        <v>15</v>
      </c>
      <c r="CF151" s="1" t="s">
        <v>75</v>
      </c>
      <c r="CG151" s="3">
        <v>337.5</v>
      </c>
    </row>
    <row r="152" spans="2:85" x14ac:dyDescent="0.25">
      <c r="B152" s="1" t="s">
        <v>76</v>
      </c>
      <c r="C152" s="1">
        <v>0</v>
      </c>
      <c r="D152" s="1">
        <v>7</v>
      </c>
      <c r="E152" s="1">
        <v>4</v>
      </c>
      <c r="F152" s="1">
        <v>0</v>
      </c>
      <c r="G152" s="1">
        <v>11</v>
      </c>
      <c r="H152" s="1">
        <v>3</v>
      </c>
      <c r="I152" s="1">
        <v>0</v>
      </c>
      <c r="J152" s="1">
        <v>9</v>
      </c>
      <c r="K152" s="1">
        <v>0</v>
      </c>
      <c r="L152" s="1">
        <v>9</v>
      </c>
      <c r="M152" s="1">
        <v>6</v>
      </c>
      <c r="N152" s="1">
        <v>7</v>
      </c>
      <c r="O152" s="1">
        <v>13</v>
      </c>
      <c r="P152" s="1">
        <v>0</v>
      </c>
      <c r="Q152" s="1">
        <v>22</v>
      </c>
      <c r="T152" s="1" t="s">
        <v>76</v>
      </c>
      <c r="U152" s="1">
        <v>0</v>
      </c>
      <c r="V152" s="1">
        <v>7</v>
      </c>
      <c r="W152" s="1">
        <v>7</v>
      </c>
      <c r="Z152" s="1" t="s">
        <v>76</v>
      </c>
      <c r="AA152" s="1">
        <v>0</v>
      </c>
      <c r="AB152" s="1">
        <v>7</v>
      </c>
      <c r="AC152" s="1">
        <v>7</v>
      </c>
      <c r="AF152" s="1" t="s">
        <v>76</v>
      </c>
      <c r="AG152" s="1">
        <v>7</v>
      </c>
      <c r="AH152" s="1">
        <v>0</v>
      </c>
      <c r="AK152" s="1" t="s">
        <v>76</v>
      </c>
      <c r="AL152" s="1">
        <v>7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5</v>
      </c>
      <c r="BP152" s="1" t="s">
        <v>76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7</v>
      </c>
      <c r="CC152" s="1">
        <v>7</v>
      </c>
      <c r="CF152" s="1" t="s">
        <v>76</v>
      </c>
      <c r="CG152" s="3" t="s">
        <v>170</v>
      </c>
    </row>
    <row r="153" spans="2:85" x14ac:dyDescent="0.25">
      <c r="B153" s="1" t="s">
        <v>77</v>
      </c>
      <c r="C153" s="1">
        <v>17</v>
      </c>
      <c r="D153" s="1">
        <v>26</v>
      </c>
      <c r="E153" s="1">
        <v>34</v>
      </c>
      <c r="F153" s="1">
        <v>0</v>
      </c>
      <c r="G153" s="1">
        <v>72</v>
      </c>
      <c r="H153" s="1">
        <v>17</v>
      </c>
      <c r="I153" s="1">
        <v>18</v>
      </c>
      <c r="J153" s="1">
        <v>74</v>
      </c>
      <c r="K153" s="1">
        <v>0</v>
      </c>
      <c r="L153" s="1">
        <v>107</v>
      </c>
      <c r="M153" s="1">
        <v>31</v>
      </c>
      <c r="N153" s="1">
        <v>38</v>
      </c>
      <c r="O153" s="1">
        <v>113</v>
      </c>
      <c r="P153" s="1">
        <v>0</v>
      </c>
      <c r="Q153" s="1">
        <v>180</v>
      </c>
      <c r="T153" s="1" t="s">
        <v>77</v>
      </c>
      <c r="U153" s="1">
        <v>15</v>
      </c>
      <c r="V153" s="1">
        <v>121</v>
      </c>
      <c r="W153" s="1">
        <v>131</v>
      </c>
      <c r="Z153" s="1" t="s">
        <v>77</v>
      </c>
      <c r="AA153" s="1">
        <v>16</v>
      </c>
      <c r="AB153" s="1">
        <v>94</v>
      </c>
      <c r="AC153" s="1">
        <v>118</v>
      </c>
      <c r="AF153" s="1" t="s">
        <v>77</v>
      </c>
      <c r="AG153" s="1">
        <v>76</v>
      </c>
      <c r="AH153" s="1">
        <v>13</v>
      </c>
      <c r="AK153" s="1" t="s">
        <v>77</v>
      </c>
      <c r="AL153" s="1">
        <v>78</v>
      </c>
      <c r="AM153" s="1">
        <v>4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3</v>
      </c>
      <c r="BG153" s="1">
        <v>0</v>
      </c>
      <c r="BH153" s="1">
        <v>0</v>
      </c>
      <c r="BI153" s="1">
        <v>0</v>
      </c>
      <c r="BJ153" s="1">
        <v>0</v>
      </c>
      <c r="BK153" s="1">
        <v>5</v>
      </c>
      <c r="BL153" s="1">
        <v>0</v>
      </c>
      <c r="BM153" s="1">
        <v>95</v>
      </c>
      <c r="BP153" s="1" t="s">
        <v>77</v>
      </c>
      <c r="BQ153" s="1">
        <v>3</v>
      </c>
      <c r="BR153" s="1">
        <v>25</v>
      </c>
      <c r="BS153" s="1">
        <v>4</v>
      </c>
      <c r="BT153" s="1">
        <v>0</v>
      </c>
      <c r="BU153" s="1">
        <v>5</v>
      </c>
      <c r="BV153" s="1">
        <v>3</v>
      </c>
      <c r="BW153" s="1">
        <v>0</v>
      </c>
      <c r="BX153" s="1">
        <v>6</v>
      </c>
      <c r="BY153" s="1">
        <v>44</v>
      </c>
      <c r="BZ153" s="1">
        <v>3</v>
      </c>
      <c r="CA153" s="1">
        <v>26</v>
      </c>
      <c r="CB153" s="1">
        <v>53</v>
      </c>
      <c r="CC153" s="1">
        <v>108</v>
      </c>
      <c r="CF153" s="1" t="s">
        <v>77</v>
      </c>
      <c r="CG153" s="3">
        <v>352.94117647058823</v>
      </c>
    </row>
    <row r="154" spans="2:85" x14ac:dyDescent="0.25">
      <c r="B154" s="1" t="s">
        <v>78</v>
      </c>
      <c r="C154" s="1">
        <v>0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T154" s="1" t="s">
        <v>78</v>
      </c>
      <c r="U154" s="1">
        <v>0</v>
      </c>
      <c r="V154" s="1">
        <v>0</v>
      </c>
      <c r="W154" s="1">
        <v>0</v>
      </c>
      <c r="Z154" s="1" t="s">
        <v>78</v>
      </c>
      <c r="AA154" s="1">
        <v>0</v>
      </c>
      <c r="AB154" s="1">
        <v>0</v>
      </c>
      <c r="AC154" s="1">
        <v>0</v>
      </c>
      <c r="AF154" s="1" t="s">
        <v>78</v>
      </c>
      <c r="AG154" s="1">
        <v>0</v>
      </c>
      <c r="AH154" s="1">
        <v>0</v>
      </c>
      <c r="AK154" s="1" t="s">
        <v>78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P154" s="1" t="s">
        <v>78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F154" s="1" t="s">
        <v>78</v>
      </c>
      <c r="CG154" s="3" t="s">
        <v>170</v>
      </c>
    </row>
    <row r="155" spans="2:85" x14ac:dyDescent="0.25">
      <c r="B155" s="1" t="s">
        <v>79</v>
      </c>
      <c r="C155" s="1">
        <v>0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T155" s="1" t="s">
        <v>79</v>
      </c>
      <c r="U155" s="1">
        <v>0</v>
      </c>
      <c r="V155" s="1">
        <v>0</v>
      </c>
      <c r="W155" s="1">
        <v>0</v>
      </c>
      <c r="Z155" s="1" t="s">
        <v>79</v>
      </c>
      <c r="AA155" s="1">
        <v>0</v>
      </c>
      <c r="AB155" s="1">
        <v>0</v>
      </c>
      <c r="AC155" s="1">
        <v>0</v>
      </c>
      <c r="AF155" s="1" t="s">
        <v>79</v>
      </c>
      <c r="AG155" s="1">
        <v>0</v>
      </c>
      <c r="AH155" s="1">
        <v>0</v>
      </c>
      <c r="AK155" s="1" t="s">
        <v>79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P155" s="1" t="s">
        <v>79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F155" s="1" t="s">
        <v>79</v>
      </c>
      <c r="CG155" s="3" t="s">
        <v>170</v>
      </c>
    </row>
    <row r="156" spans="2:85" x14ac:dyDescent="0.25">
      <c r="B156" s="1" t="s">
        <v>80</v>
      </c>
      <c r="C156" s="1">
        <v>3</v>
      </c>
      <c r="D156" s="1">
        <v>3</v>
      </c>
      <c r="E156" s="1">
        <v>5</v>
      </c>
      <c r="F156" s="1">
        <v>0</v>
      </c>
      <c r="G156" s="1">
        <v>12</v>
      </c>
      <c r="H156" s="1">
        <v>3</v>
      </c>
      <c r="I156" s="1">
        <v>5</v>
      </c>
      <c r="J156" s="1">
        <v>6</v>
      </c>
      <c r="K156" s="1">
        <v>0</v>
      </c>
      <c r="L156" s="1">
        <v>13</v>
      </c>
      <c r="M156" s="1">
        <v>4</v>
      </c>
      <c r="N156" s="1">
        <v>3</v>
      </c>
      <c r="O156" s="1">
        <v>11</v>
      </c>
      <c r="P156" s="1">
        <v>0</v>
      </c>
      <c r="Q156" s="1">
        <v>19</v>
      </c>
      <c r="T156" s="1" t="s">
        <v>80</v>
      </c>
      <c r="U156" s="1">
        <v>0</v>
      </c>
      <c r="V156" s="1">
        <v>14</v>
      </c>
      <c r="W156" s="1">
        <v>12</v>
      </c>
      <c r="Z156" s="1" t="s">
        <v>80</v>
      </c>
      <c r="AA156" s="1">
        <v>3</v>
      </c>
      <c r="AB156" s="1">
        <v>14</v>
      </c>
      <c r="AC156" s="1">
        <v>18</v>
      </c>
      <c r="AF156" s="1" t="s">
        <v>80</v>
      </c>
      <c r="AG156" s="1">
        <v>8</v>
      </c>
      <c r="AH156" s="1">
        <v>3</v>
      </c>
      <c r="AK156" s="1" t="s">
        <v>80</v>
      </c>
      <c r="AL156" s="1">
        <v>16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16</v>
      </c>
      <c r="BP156" s="1" t="s">
        <v>80</v>
      </c>
      <c r="BQ156" s="1">
        <v>4</v>
      </c>
      <c r="BR156" s="1">
        <v>3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9</v>
      </c>
      <c r="CC156" s="1">
        <v>15</v>
      </c>
      <c r="CF156" s="1" t="s">
        <v>80</v>
      </c>
      <c r="CG156" s="3">
        <v>300</v>
      </c>
    </row>
    <row r="157" spans="2:85" x14ac:dyDescent="0.25">
      <c r="B157" s="1" t="s">
        <v>81</v>
      </c>
      <c r="C157" s="1">
        <v>3</v>
      </c>
      <c r="D157" s="1">
        <v>3</v>
      </c>
      <c r="E157" s="1">
        <v>0</v>
      </c>
      <c r="F157" s="1">
        <v>0</v>
      </c>
      <c r="G157" s="1">
        <v>8</v>
      </c>
      <c r="H157" s="1">
        <v>5</v>
      </c>
      <c r="I157" s="1">
        <v>0</v>
      </c>
      <c r="J157" s="1">
        <v>4</v>
      </c>
      <c r="K157" s="1">
        <v>0</v>
      </c>
      <c r="L157" s="1">
        <v>12</v>
      </c>
      <c r="M157" s="1">
        <v>13</v>
      </c>
      <c r="N157" s="1">
        <v>7</v>
      </c>
      <c r="O157" s="1">
        <v>7</v>
      </c>
      <c r="P157" s="1">
        <v>4</v>
      </c>
      <c r="Q157" s="1">
        <v>25</v>
      </c>
      <c r="T157" s="1" t="s">
        <v>81</v>
      </c>
      <c r="U157" s="1">
        <v>6</v>
      </c>
      <c r="V157" s="1">
        <v>16</v>
      </c>
      <c r="W157" s="1">
        <v>25</v>
      </c>
      <c r="Z157" s="1" t="s">
        <v>81</v>
      </c>
      <c r="AA157" s="1">
        <v>0</v>
      </c>
      <c r="AB157" s="1">
        <v>21</v>
      </c>
      <c r="AC157" s="1">
        <v>19</v>
      </c>
      <c r="AF157" s="1" t="s">
        <v>81</v>
      </c>
      <c r="AG157" s="1">
        <v>4</v>
      </c>
      <c r="AH157" s="1">
        <v>6</v>
      </c>
      <c r="AK157" s="1" t="s">
        <v>81</v>
      </c>
      <c r="AL157" s="1">
        <v>20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20</v>
      </c>
      <c r="BP157" s="1" t="s">
        <v>81</v>
      </c>
      <c r="BQ157" s="1">
        <v>0</v>
      </c>
      <c r="BR157" s="1">
        <v>4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6</v>
      </c>
      <c r="BZ157" s="1">
        <v>0</v>
      </c>
      <c r="CA157" s="1">
        <v>0</v>
      </c>
      <c r="CB157" s="1">
        <v>8</v>
      </c>
      <c r="CC157" s="1">
        <v>19</v>
      </c>
      <c r="CF157" s="1" t="s">
        <v>81</v>
      </c>
      <c r="CG157" s="3">
        <v>650</v>
      </c>
    </row>
    <row r="158" spans="2:85" x14ac:dyDescent="0.25">
      <c r="B158" s="1" t="s">
        <v>82</v>
      </c>
      <c r="C158" s="1">
        <v>5</v>
      </c>
      <c r="D158" s="1">
        <v>9</v>
      </c>
      <c r="E158" s="1">
        <v>47</v>
      </c>
      <c r="F158" s="1">
        <v>0</v>
      </c>
      <c r="G158" s="1">
        <v>61</v>
      </c>
      <c r="H158" s="1">
        <v>20</v>
      </c>
      <c r="I158" s="1">
        <v>15</v>
      </c>
      <c r="J158" s="1">
        <v>66</v>
      </c>
      <c r="K158" s="1">
        <v>4</v>
      </c>
      <c r="L158" s="1">
        <v>98</v>
      </c>
      <c r="M158" s="1">
        <v>21</v>
      </c>
      <c r="N158" s="1">
        <v>19</v>
      </c>
      <c r="O158" s="1">
        <v>108</v>
      </c>
      <c r="P158" s="1">
        <v>4</v>
      </c>
      <c r="Q158" s="1">
        <v>158</v>
      </c>
      <c r="T158" s="1" t="s">
        <v>82</v>
      </c>
      <c r="U158" s="1">
        <v>4</v>
      </c>
      <c r="V158" s="1">
        <v>136</v>
      </c>
      <c r="W158" s="1">
        <v>140</v>
      </c>
      <c r="Z158" s="1" t="s">
        <v>82</v>
      </c>
      <c r="AA158" s="1">
        <v>16</v>
      </c>
      <c r="AB158" s="1">
        <v>119</v>
      </c>
      <c r="AC158" s="1">
        <v>134</v>
      </c>
      <c r="AF158" s="1" t="s">
        <v>82</v>
      </c>
      <c r="AG158" s="1">
        <v>67</v>
      </c>
      <c r="AH158" s="1">
        <v>48</v>
      </c>
      <c r="AK158" s="1" t="s">
        <v>82</v>
      </c>
      <c r="AL158" s="1">
        <v>90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3</v>
      </c>
      <c r="AT158" s="1">
        <v>0</v>
      </c>
      <c r="AU158" s="1">
        <v>0</v>
      </c>
      <c r="AV158" s="1">
        <v>4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3</v>
      </c>
      <c r="BC158" s="1">
        <v>0</v>
      </c>
      <c r="BD158" s="1">
        <v>0</v>
      </c>
      <c r="BE158" s="1">
        <v>0</v>
      </c>
      <c r="BF158" s="1">
        <v>6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112</v>
      </c>
      <c r="BP158" s="1" t="s">
        <v>82</v>
      </c>
      <c r="BQ158" s="1">
        <v>6</v>
      </c>
      <c r="BR158" s="1">
        <v>8</v>
      </c>
      <c r="BS158" s="1">
        <v>0</v>
      </c>
      <c r="BT158" s="1">
        <v>0</v>
      </c>
      <c r="BU158" s="1">
        <v>3</v>
      </c>
      <c r="BV158" s="1">
        <v>0</v>
      </c>
      <c r="BW158" s="1">
        <v>0</v>
      </c>
      <c r="BX158" s="1">
        <v>0</v>
      </c>
      <c r="BY158" s="1">
        <v>40</v>
      </c>
      <c r="BZ158" s="1">
        <v>0</v>
      </c>
      <c r="CA158" s="1">
        <v>22</v>
      </c>
      <c r="CB158" s="1">
        <v>81</v>
      </c>
      <c r="CC158" s="1">
        <v>140</v>
      </c>
      <c r="CF158" s="1" t="s">
        <v>82</v>
      </c>
      <c r="CG158" s="3">
        <v>595</v>
      </c>
    </row>
    <row r="159" spans="2:85" x14ac:dyDescent="0.25">
      <c r="B159" s="1" t="s">
        <v>83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T159" s="1" t="s">
        <v>83</v>
      </c>
      <c r="U159" s="1">
        <v>0</v>
      </c>
      <c r="V159" s="1">
        <v>0</v>
      </c>
      <c r="W159" s="1">
        <v>0</v>
      </c>
      <c r="Z159" s="1" t="s">
        <v>83</v>
      </c>
      <c r="AA159" s="1">
        <v>0</v>
      </c>
      <c r="AB159" s="1">
        <v>0</v>
      </c>
      <c r="AC159" s="1">
        <v>0</v>
      </c>
      <c r="AF159" s="1" t="s">
        <v>83</v>
      </c>
      <c r="AG159" s="1">
        <v>0</v>
      </c>
      <c r="AH159" s="1">
        <v>0</v>
      </c>
      <c r="AK159" s="1" t="s">
        <v>83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P159" s="1" t="s">
        <v>83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F159" s="1" t="s">
        <v>83</v>
      </c>
      <c r="CG159" s="3" t="s">
        <v>170</v>
      </c>
    </row>
    <row r="160" spans="2:85" x14ac:dyDescent="0.25">
      <c r="B160" s="1" t="s">
        <v>84</v>
      </c>
      <c r="C160" s="1">
        <v>0</v>
      </c>
      <c r="D160" s="1">
        <v>0</v>
      </c>
      <c r="E160" s="1">
        <v>0</v>
      </c>
      <c r="F160" s="1">
        <v>0</v>
      </c>
      <c r="G160" s="1">
        <v>0</v>
      </c>
      <c r="H160" s="1">
        <v>8</v>
      </c>
      <c r="I160" s="1">
        <v>0</v>
      </c>
      <c r="J160" s="1">
        <v>4</v>
      </c>
      <c r="K160" s="1">
        <v>0</v>
      </c>
      <c r="L160" s="1">
        <v>11</v>
      </c>
      <c r="M160" s="1">
        <v>8</v>
      </c>
      <c r="N160" s="1">
        <v>0</v>
      </c>
      <c r="O160" s="1">
        <v>4</v>
      </c>
      <c r="P160" s="1">
        <v>0</v>
      </c>
      <c r="Q160" s="1">
        <v>11</v>
      </c>
      <c r="T160" s="1" t="s">
        <v>84</v>
      </c>
      <c r="U160" s="1">
        <v>0</v>
      </c>
      <c r="V160" s="1">
        <v>3</v>
      </c>
      <c r="W160" s="1">
        <v>5</v>
      </c>
      <c r="Z160" s="1" t="s">
        <v>84</v>
      </c>
      <c r="AA160" s="1">
        <v>0</v>
      </c>
      <c r="AB160" s="1">
        <v>5</v>
      </c>
      <c r="AC160" s="1">
        <v>5</v>
      </c>
      <c r="AF160" s="1" t="s">
        <v>84</v>
      </c>
      <c r="AG160" s="1">
        <v>0</v>
      </c>
      <c r="AH160" s="1">
        <v>3</v>
      </c>
      <c r="AK160" s="1" t="s">
        <v>84</v>
      </c>
      <c r="AL160" s="1">
        <v>5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5</v>
      </c>
      <c r="BP160" s="1" t="s">
        <v>84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6</v>
      </c>
      <c r="CC160" s="1">
        <v>5</v>
      </c>
      <c r="CF160" s="1" t="s">
        <v>84</v>
      </c>
      <c r="CG160" s="3">
        <v>2500</v>
      </c>
    </row>
    <row r="161" spans="2:85" x14ac:dyDescent="0.25">
      <c r="B161" s="1" t="s">
        <v>85</v>
      </c>
      <c r="C161" s="1">
        <v>7</v>
      </c>
      <c r="D161" s="1">
        <v>0</v>
      </c>
      <c r="E161" s="1">
        <v>12</v>
      </c>
      <c r="F161" s="1">
        <v>0</v>
      </c>
      <c r="G161" s="1">
        <v>19</v>
      </c>
      <c r="H161" s="1">
        <v>6</v>
      </c>
      <c r="I161" s="1">
        <v>0</v>
      </c>
      <c r="J161" s="1">
        <v>11</v>
      </c>
      <c r="K161" s="1">
        <v>4</v>
      </c>
      <c r="L161" s="1">
        <v>22</v>
      </c>
      <c r="M161" s="1">
        <v>8</v>
      </c>
      <c r="N161" s="1">
        <v>0</v>
      </c>
      <c r="O161" s="1">
        <v>19</v>
      </c>
      <c r="P161" s="1">
        <v>4</v>
      </c>
      <c r="Q161" s="1">
        <v>38</v>
      </c>
      <c r="T161" s="1" t="s">
        <v>85</v>
      </c>
      <c r="U161" s="1">
        <v>9</v>
      </c>
      <c r="V161" s="1">
        <v>11</v>
      </c>
      <c r="W161" s="1">
        <v>15</v>
      </c>
      <c r="Z161" s="1" t="s">
        <v>85</v>
      </c>
      <c r="AA161" s="1">
        <v>0</v>
      </c>
      <c r="AB161" s="1">
        <v>20</v>
      </c>
      <c r="AC161" s="1">
        <v>17</v>
      </c>
      <c r="AF161" s="1" t="s">
        <v>85</v>
      </c>
      <c r="AG161" s="1">
        <v>9</v>
      </c>
      <c r="AH161" s="1">
        <v>6</v>
      </c>
      <c r="AK161" s="1" t="s">
        <v>85</v>
      </c>
      <c r="AL161" s="1">
        <v>10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4</v>
      </c>
      <c r="BB161" s="1">
        <v>0</v>
      </c>
      <c r="BC161" s="1">
        <v>0</v>
      </c>
      <c r="BD161" s="1">
        <v>0</v>
      </c>
      <c r="BE161" s="1">
        <v>0</v>
      </c>
      <c r="BF161" s="1">
        <v>4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18</v>
      </c>
      <c r="BP161" s="1" t="s">
        <v>85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3</v>
      </c>
      <c r="BZ161" s="1">
        <v>0</v>
      </c>
      <c r="CA161" s="1">
        <v>0</v>
      </c>
      <c r="CB161" s="1">
        <v>6</v>
      </c>
      <c r="CC161" s="1">
        <v>15</v>
      </c>
      <c r="CF161" s="1" t="s">
        <v>85</v>
      </c>
      <c r="CG161" s="3">
        <v>387.5</v>
      </c>
    </row>
    <row r="162" spans="2:85" x14ac:dyDescent="0.25">
      <c r="B162" s="1" t="s">
        <v>86</v>
      </c>
      <c r="C162" s="1">
        <v>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T162" s="1" t="s">
        <v>86</v>
      </c>
      <c r="U162" s="1">
        <v>0</v>
      </c>
      <c r="V162" s="1">
        <v>0</v>
      </c>
      <c r="W162" s="1">
        <v>0</v>
      </c>
      <c r="Z162" s="1" t="s">
        <v>86</v>
      </c>
      <c r="AA162" s="1">
        <v>0</v>
      </c>
      <c r="AB162" s="1">
        <v>0</v>
      </c>
      <c r="AC162" s="1">
        <v>0</v>
      </c>
      <c r="AF162" s="1" t="s">
        <v>86</v>
      </c>
      <c r="AG162" s="1">
        <v>0</v>
      </c>
      <c r="AH162" s="1">
        <v>0</v>
      </c>
      <c r="AK162" s="1" t="s">
        <v>86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P162" s="1" t="s">
        <v>86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F162" s="1" t="s">
        <v>86</v>
      </c>
      <c r="CG162" s="3" t="s">
        <v>170</v>
      </c>
    </row>
    <row r="163" spans="2:85" x14ac:dyDescent="0.25">
      <c r="B163" s="1" t="s">
        <v>87</v>
      </c>
      <c r="C163" s="1">
        <v>10</v>
      </c>
      <c r="D163" s="1">
        <v>10</v>
      </c>
      <c r="E163" s="1">
        <v>3</v>
      </c>
      <c r="F163" s="1">
        <v>0</v>
      </c>
      <c r="G163" s="1">
        <v>27</v>
      </c>
      <c r="H163" s="1">
        <v>8</v>
      </c>
      <c r="I163" s="1">
        <v>11</v>
      </c>
      <c r="J163" s="1">
        <v>22</v>
      </c>
      <c r="K163" s="1">
        <v>0</v>
      </c>
      <c r="L163" s="1">
        <v>43</v>
      </c>
      <c r="M163" s="1">
        <v>24</v>
      </c>
      <c r="N163" s="1">
        <v>19</v>
      </c>
      <c r="O163" s="1">
        <v>25</v>
      </c>
      <c r="P163" s="1">
        <v>0</v>
      </c>
      <c r="Q163" s="1">
        <v>67</v>
      </c>
      <c r="T163" s="1" t="s">
        <v>87</v>
      </c>
      <c r="U163" s="1">
        <v>10</v>
      </c>
      <c r="V163" s="1">
        <v>32</v>
      </c>
      <c r="W163" s="1">
        <v>41</v>
      </c>
      <c r="Z163" s="1" t="s">
        <v>87</v>
      </c>
      <c r="AA163" s="1">
        <v>3</v>
      </c>
      <c r="AB163" s="1">
        <v>33</v>
      </c>
      <c r="AC163" s="1">
        <v>43</v>
      </c>
      <c r="AF163" s="1" t="s">
        <v>87</v>
      </c>
      <c r="AG163" s="1">
        <v>20</v>
      </c>
      <c r="AH163" s="1">
        <v>13</v>
      </c>
      <c r="AK163" s="1" t="s">
        <v>87</v>
      </c>
      <c r="AL163" s="1">
        <v>37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3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36</v>
      </c>
      <c r="BP163" s="1" t="s">
        <v>87</v>
      </c>
      <c r="BQ163" s="1">
        <v>0</v>
      </c>
      <c r="BR163" s="1">
        <v>12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10</v>
      </c>
      <c r="BZ163" s="1">
        <v>0</v>
      </c>
      <c r="CA163" s="1">
        <v>6</v>
      </c>
      <c r="CB163" s="1">
        <v>23</v>
      </c>
      <c r="CC163" s="1">
        <v>39</v>
      </c>
      <c r="CF163" s="1" t="s">
        <v>87</v>
      </c>
      <c r="CG163" s="3">
        <v>425</v>
      </c>
    </row>
    <row r="164" spans="2:85" x14ac:dyDescent="0.25">
      <c r="B164" s="1" t="s">
        <v>88</v>
      </c>
      <c r="C164" s="1">
        <v>11</v>
      </c>
      <c r="D164" s="1">
        <v>24</v>
      </c>
      <c r="E164" s="1">
        <v>19</v>
      </c>
      <c r="F164" s="1">
        <v>0</v>
      </c>
      <c r="G164" s="1">
        <v>48</v>
      </c>
      <c r="H164" s="1">
        <v>18</v>
      </c>
      <c r="I164" s="1">
        <v>15</v>
      </c>
      <c r="J164" s="1">
        <v>24</v>
      </c>
      <c r="K164" s="1">
        <v>0</v>
      </c>
      <c r="L164" s="1">
        <v>64</v>
      </c>
      <c r="M164" s="1">
        <v>34</v>
      </c>
      <c r="N164" s="1">
        <v>35</v>
      </c>
      <c r="O164" s="1">
        <v>43</v>
      </c>
      <c r="P164" s="1">
        <v>0</v>
      </c>
      <c r="Q164" s="1">
        <v>108</v>
      </c>
      <c r="T164" s="1" t="s">
        <v>88</v>
      </c>
      <c r="U164" s="1">
        <v>3</v>
      </c>
      <c r="V164" s="1">
        <v>77</v>
      </c>
      <c r="W164" s="1">
        <v>79</v>
      </c>
      <c r="Z164" s="1" t="s">
        <v>88</v>
      </c>
      <c r="AA164" s="1">
        <v>7</v>
      </c>
      <c r="AB164" s="1">
        <v>62</v>
      </c>
      <c r="AC164" s="1">
        <v>74</v>
      </c>
      <c r="AF164" s="1" t="s">
        <v>88</v>
      </c>
      <c r="AG164" s="1">
        <v>28</v>
      </c>
      <c r="AH164" s="1">
        <v>17</v>
      </c>
      <c r="AK164" s="1" t="s">
        <v>88</v>
      </c>
      <c r="AL164" s="1">
        <v>70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72</v>
      </c>
      <c r="BP164" s="1" t="s">
        <v>88</v>
      </c>
      <c r="BQ164" s="1">
        <v>6</v>
      </c>
      <c r="BR164" s="1">
        <v>7</v>
      </c>
      <c r="BS164" s="1">
        <v>0</v>
      </c>
      <c r="BT164" s="1">
        <v>0</v>
      </c>
      <c r="BU164" s="1">
        <v>5</v>
      </c>
      <c r="BV164" s="1">
        <v>5</v>
      </c>
      <c r="BW164" s="1">
        <v>0</v>
      </c>
      <c r="BX164" s="1">
        <v>4</v>
      </c>
      <c r="BY164" s="1">
        <v>15</v>
      </c>
      <c r="BZ164" s="1">
        <v>0</v>
      </c>
      <c r="CA164" s="1">
        <v>11</v>
      </c>
      <c r="CB164" s="1">
        <v>43</v>
      </c>
      <c r="CC164" s="1">
        <v>75</v>
      </c>
      <c r="CF164" s="1" t="s">
        <v>88</v>
      </c>
      <c r="CG164" s="3">
        <v>455.55555555555554</v>
      </c>
    </row>
    <row r="165" spans="2:85" x14ac:dyDescent="0.25">
      <c r="B165" s="1" t="s">
        <v>89</v>
      </c>
      <c r="C165" s="1">
        <v>4</v>
      </c>
      <c r="D165" s="1">
        <v>4</v>
      </c>
      <c r="E165" s="1">
        <v>3</v>
      </c>
      <c r="F165" s="1">
        <v>0</v>
      </c>
      <c r="G165" s="1">
        <v>10</v>
      </c>
      <c r="H165" s="1">
        <v>4</v>
      </c>
      <c r="I165" s="1">
        <v>3</v>
      </c>
      <c r="J165" s="1">
        <v>11</v>
      </c>
      <c r="K165" s="1">
        <v>0</v>
      </c>
      <c r="L165" s="1">
        <v>20</v>
      </c>
      <c r="M165" s="1">
        <v>11</v>
      </c>
      <c r="N165" s="1">
        <v>3</v>
      </c>
      <c r="O165" s="1">
        <v>15</v>
      </c>
      <c r="P165" s="1">
        <v>0</v>
      </c>
      <c r="Q165" s="1">
        <v>29</v>
      </c>
      <c r="T165" s="1" t="s">
        <v>89</v>
      </c>
      <c r="U165" s="1">
        <v>4</v>
      </c>
      <c r="V165" s="1">
        <v>18</v>
      </c>
      <c r="W165" s="1">
        <v>23</v>
      </c>
      <c r="Z165" s="1" t="s">
        <v>89</v>
      </c>
      <c r="AA165" s="1">
        <v>0</v>
      </c>
      <c r="AB165" s="1">
        <v>24</v>
      </c>
      <c r="AC165" s="1">
        <v>25</v>
      </c>
      <c r="AF165" s="1" t="s">
        <v>89</v>
      </c>
      <c r="AG165" s="1">
        <v>11</v>
      </c>
      <c r="AH165" s="1">
        <v>0</v>
      </c>
      <c r="AK165" s="1" t="s">
        <v>89</v>
      </c>
      <c r="AL165" s="1">
        <v>21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25</v>
      </c>
      <c r="BP165" s="1" t="s">
        <v>89</v>
      </c>
      <c r="BQ165" s="1">
        <v>6</v>
      </c>
      <c r="BR165" s="1">
        <v>4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4</v>
      </c>
      <c r="BY165" s="1">
        <v>7</v>
      </c>
      <c r="BZ165" s="1">
        <v>0</v>
      </c>
      <c r="CA165" s="1">
        <v>0</v>
      </c>
      <c r="CB165" s="1">
        <v>10</v>
      </c>
      <c r="CC165" s="1">
        <v>18</v>
      </c>
      <c r="CF165" s="1" t="s">
        <v>89</v>
      </c>
      <c r="CG165" s="3">
        <v>275</v>
      </c>
    </row>
    <row r="166" spans="2:85" x14ac:dyDescent="0.25">
      <c r="B166" s="1" t="s">
        <v>90</v>
      </c>
      <c r="C166" s="1">
        <v>0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T166" s="1" t="s">
        <v>90</v>
      </c>
      <c r="U166" s="1">
        <v>0</v>
      </c>
      <c r="V166" s="1">
        <v>0</v>
      </c>
      <c r="W166" s="1">
        <v>0</v>
      </c>
      <c r="Z166" s="1" t="s">
        <v>90</v>
      </c>
      <c r="AA166" s="1">
        <v>0</v>
      </c>
      <c r="AB166" s="1">
        <v>0</v>
      </c>
      <c r="AC166" s="1">
        <v>0</v>
      </c>
      <c r="AF166" s="1" t="s">
        <v>90</v>
      </c>
      <c r="AG166" s="1">
        <v>0</v>
      </c>
      <c r="AH166" s="1">
        <v>0</v>
      </c>
      <c r="AK166" s="1" t="s">
        <v>90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P166" s="1" t="s">
        <v>90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F166" s="1" t="s">
        <v>90</v>
      </c>
      <c r="CG166" s="3" t="s">
        <v>170</v>
      </c>
    </row>
    <row r="167" spans="2:85" x14ac:dyDescent="0.25">
      <c r="B167" s="1" t="s">
        <v>91</v>
      </c>
      <c r="C167" s="1">
        <v>39</v>
      </c>
      <c r="D167" s="1">
        <v>27</v>
      </c>
      <c r="E167" s="1">
        <v>36</v>
      </c>
      <c r="F167" s="1">
        <v>3</v>
      </c>
      <c r="G167" s="1">
        <v>107</v>
      </c>
      <c r="H167" s="1">
        <v>37</v>
      </c>
      <c r="I167" s="1">
        <v>23</v>
      </c>
      <c r="J167" s="1">
        <v>64</v>
      </c>
      <c r="K167" s="1">
        <v>9</v>
      </c>
      <c r="L167" s="1">
        <v>137</v>
      </c>
      <c r="M167" s="1">
        <v>84</v>
      </c>
      <c r="N167" s="1">
        <v>48</v>
      </c>
      <c r="O167" s="1">
        <v>103</v>
      </c>
      <c r="P167" s="1">
        <v>9</v>
      </c>
      <c r="Q167" s="1">
        <v>244</v>
      </c>
      <c r="T167" s="1" t="s">
        <v>91</v>
      </c>
      <c r="U167" s="1">
        <v>18</v>
      </c>
      <c r="V167" s="1">
        <v>178</v>
      </c>
      <c r="W167" s="1">
        <v>190</v>
      </c>
      <c r="Z167" s="1" t="s">
        <v>91</v>
      </c>
      <c r="AA167" s="1">
        <v>26</v>
      </c>
      <c r="AB167" s="1">
        <v>159</v>
      </c>
      <c r="AC167" s="1">
        <v>187</v>
      </c>
      <c r="AF167" s="1" t="s">
        <v>91</v>
      </c>
      <c r="AG167" s="1">
        <v>100</v>
      </c>
      <c r="AH167" s="1">
        <v>27</v>
      </c>
      <c r="AK167" s="1" t="s">
        <v>91</v>
      </c>
      <c r="AL167" s="1">
        <v>148</v>
      </c>
      <c r="AM167" s="1">
        <v>5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5</v>
      </c>
      <c r="BB167" s="1">
        <v>0</v>
      </c>
      <c r="BC167" s="1">
        <v>0</v>
      </c>
      <c r="BD167" s="1">
        <v>8</v>
      </c>
      <c r="BE167" s="1">
        <v>0</v>
      </c>
      <c r="BF167" s="1">
        <v>3</v>
      </c>
      <c r="BG167" s="1">
        <v>0</v>
      </c>
      <c r="BH167" s="1">
        <v>0</v>
      </c>
      <c r="BI167" s="1">
        <v>0</v>
      </c>
      <c r="BJ167" s="1">
        <v>0</v>
      </c>
      <c r="BK167" s="1">
        <v>3</v>
      </c>
      <c r="BL167" s="1">
        <v>0</v>
      </c>
      <c r="BM167" s="1">
        <v>178</v>
      </c>
      <c r="BP167" s="1" t="s">
        <v>91</v>
      </c>
      <c r="BQ167" s="1">
        <v>16</v>
      </c>
      <c r="BR167" s="1">
        <v>28</v>
      </c>
      <c r="BS167" s="1">
        <v>0</v>
      </c>
      <c r="BT167" s="1">
        <v>0</v>
      </c>
      <c r="BU167" s="1">
        <v>3</v>
      </c>
      <c r="BV167" s="1">
        <v>5</v>
      </c>
      <c r="BW167" s="1">
        <v>3</v>
      </c>
      <c r="BX167" s="1">
        <v>0</v>
      </c>
      <c r="BY167" s="1">
        <v>73</v>
      </c>
      <c r="BZ167" s="1">
        <v>4</v>
      </c>
      <c r="CA167" s="1">
        <v>23</v>
      </c>
      <c r="CB167" s="1">
        <v>89</v>
      </c>
      <c r="CC167" s="1">
        <v>186</v>
      </c>
      <c r="CF167" s="1" t="s">
        <v>91</v>
      </c>
      <c r="CG167" s="3">
        <v>407.14285714285717</v>
      </c>
    </row>
    <row r="168" spans="2:85" x14ac:dyDescent="0.25">
      <c r="B168" s="1" t="s">
        <v>92</v>
      </c>
      <c r="C168" s="1">
        <v>44</v>
      </c>
      <c r="D168" s="1">
        <v>27</v>
      </c>
      <c r="E168" s="1">
        <v>19</v>
      </c>
      <c r="F168" s="1">
        <v>0</v>
      </c>
      <c r="G168" s="1">
        <v>99</v>
      </c>
      <c r="H168" s="1">
        <v>35</v>
      </c>
      <c r="I168" s="1">
        <v>24</v>
      </c>
      <c r="J168" s="1">
        <v>57</v>
      </c>
      <c r="K168" s="1">
        <v>0</v>
      </c>
      <c r="L168" s="1">
        <v>121</v>
      </c>
      <c r="M168" s="1">
        <v>86</v>
      </c>
      <c r="N168" s="1">
        <v>52</v>
      </c>
      <c r="O168" s="1">
        <v>80</v>
      </c>
      <c r="P168" s="1">
        <v>0</v>
      </c>
      <c r="Q168" s="1">
        <v>213</v>
      </c>
      <c r="T168" s="1" t="s">
        <v>92</v>
      </c>
      <c r="U168" s="1">
        <v>34</v>
      </c>
      <c r="V168" s="1">
        <v>157</v>
      </c>
      <c r="W168" s="1">
        <v>193</v>
      </c>
      <c r="Z168" s="1" t="s">
        <v>92</v>
      </c>
      <c r="AA168" s="1">
        <v>35</v>
      </c>
      <c r="AB168" s="1">
        <v>156</v>
      </c>
      <c r="AC168" s="1">
        <v>191</v>
      </c>
      <c r="AF168" s="1" t="s">
        <v>92</v>
      </c>
      <c r="AG168" s="1">
        <v>83</v>
      </c>
      <c r="AH168" s="1">
        <v>29</v>
      </c>
      <c r="AK168" s="1" t="s">
        <v>92</v>
      </c>
      <c r="AL168" s="1">
        <v>155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4</v>
      </c>
      <c r="AV168" s="1">
        <v>4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4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11</v>
      </c>
      <c r="BM168" s="1">
        <v>182</v>
      </c>
      <c r="BP168" s="1" t="s">
        <v>92</v>
      </c>
      <c r="BQ168" s="1">
        <v>4</v>
      </c>
      <c r="BR168" s="1">
        <v>28</v>
      </c>
      <c r="BS168" s="1">
        <v>0</v>
      </c>
      <c r="BT168" s="1">
        <v>4</v>
      </c>
      <c r="BU168" s="1">
        <v>10</v>
      </c>
      <c r="BV168" s="1">
        <v>3</v>
      </c>
      <c r="BW168" s="1">
        <v>0</v>
      </c>
      <c r="BX168" s="1">
        <v>5</v>
      </c>
      <c r="BY168" s="1">
        <v>38</v>
      </c>
      <c r="BZ168" s="1">
        <v>0</v>
      </c>
      <c r="CA168" s="1">
        <v>50</v>
      </c>
      <c r="CB168" s="1">
        <v>94</v>
      </c>
      <c r="CC168" s="1">
        <v>180</v>
      </c>
      <c r="CF168" s="1" t="s">
        <v>92</v>
      </c>
      <c r="CG168" s="3">
        <v>400</v>
      </c>
    </row>
    <row r="169" spans="2:85" x14ac:dyDescent="0.25">
      <c r="B169" s="1" t="s">
        <v>93</v>
      </c>
      <c r="C169" s="1">
        <v>20</v>
      </c>
      <c r="D169" s="1">
        <v>5</v>
      </c>
      <c r="E169" s="1">
        <v>16</v>
      </c>
      <c r="F169" s="1">
        <v>0</v>
      </c>
      <c r="G169" s="1">
        <v>46</v>
      </c>
      <c r="H169" s="1">
        <v>17</v>
      </c>
      <c r="I169" s="1">
        <v>12</v>
      </c>
      <c r="J169" s="1">
        <v>22</v>
      </c>
      <c r="K169" s="1">
        <v>4</v>
      </c>
      <c r="L169" s="1">
        <v>59</v>
      </c>
      <c r="M169" s="1">
        <v>33</v>
      </c>
      <c r="N169" s="1">
        <v>20</v>
      </c>
      <c r="O169" s="1">
        <v>40</v>
      </c>
      <c r="P169" s="1">
        <v>4</v>
      </c>
      <c r="Q169" s="1">
        <v>100</v>
      </c>
      <c r="T169" s="1" t="s">
        <v>93</v>
      </c>
      <c r="U169" s="1">
        <v>8</v>
      </c>
      <c r="V169" s="1">
        <v>56</v>
      </c>
      <c r="W169" s="1">
        <v>66</v>
      </c>
      <c r="Z169" s="1" t="s">
        <v>93</v>
      </c>
      <c r="AA169" s="1">
        <v>10</v>
      </c>
      <c r="AB169" s="1">
        <v>55</v>
      </c>
      <c r="AC169" s="1">
        <v>63</v>
      </c>
      <c r="AF169" s="1" t="s">
        <v>93</v>
      </c>
      <c r="AG169" s="1">
        <v>31</v>
      </c>
      <c r="AH169" s="1">
        <v>10</v>
      </c>
      <c r="AK169" s="1" t="s">
        <v>93</v>
      </c>
      <c r="AL169" s="1">
        <v>68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66</v>
      </c>
      <c r="BP169" s="1" t="s">
        <v>93</v>
      </c>
      <c r="BQ169" s="1">
        <v>7</v>
      </c>
      <c r="BR169" s="1">
        <v>11</v>
      </c>
      <c r="BS169" s="1">
        <v>0</v>
      </c>
      <c r="BT169" s="1">
        <v>0</v>
      </c>
      <c r="BU169" s="1">
        <v>5</v>
      </c>
      <c r="BV169" s="1">
        <v>0</v>
      </c>
      <c r="BW169" s="1">
        <v>0</v>
      </c>
      <c r="BX169" s="1">
        <v>3</v>
      </c>
      <c r="BY169" s="1">
        <v>24</v>
      </c>
      <c r="BZ169" s="1">
        <v>0</v>
      </c>
      <c r="CA169" s="1">
        <v>10</v>
      </c>
      <c r="CB169" s="1">
        <v>29</v>
      </c>
      <c r="CC169" s="1">
        <v>61</v>
      </c>
      <c r="CF169" s="1" t="s">
        <v>93</v>
      </c>
      <c r="CG169" s="3">
        <v>477.27272727272725</v>
      </c>
    </row>
    <row r="170" spans="2:85" x14ac:dyDescent="0.25">
      <c r="B170" s="1" t="s">
        <v>94</v>
      </c>
      <c r="C170" s="1">
        <v>32</v>
      </c>
      <c r="D170" s="1">
        <v>17</v>
      </c>
      <c r="E170" s="1">
        <v>20</v>
      </c>
      <c r="F170" s="1">
        <v>0</v>
      </c>
      <c r="G170" s="1">
        <v>65</v>
      </c>
      <c r="H170" s="1">
        <v>18</v>
      </c>
      <c r="I170" s="1">
        <v>15</v>
      </c>
      <c r="J170" s="1">
        <v>38</v>
      </c>
      <c r="K170" s="1">
        <v>0</v>
      </c>
      <c r="L170" s="1">
        <v>75</v>
      </c>
      <c r="M170" s="1">
        <v>50</v>
      </c>
      <c r="N170" s="1">
        <v>31</v>
      </c>
      <c r="O170" s="1">
        <v>58</v>
      </c>
      <c r="P170" s="1">
        <v>0</v>
      </c>
      <c r="Q170" s="1">
        <v>139</v>
      </c>
      <c r="T170" s="1" t="s">
        <v>94</v>
      </c>
      <c r="U170" s="1">
        <v>4</v>
      </c>
      <c r="V170" s="1">
        <v>86</v>
      </c>
      <c r="W170" s="1">
        <v>89</v>
      </c>
      <c r="Z170" s="1" t="s">
        <v>94</v>
      </c>
      <c r="AA170" s="1">
        <v>6</v>
      </c>
      <c r="AB170" s="1">
        <v>80</v>
      </c>
      <c r="AC170" s="1">
        <v>83</v>
      </c>
      <c r="AF170" s="1" t="s">
        <v>94</v>
      </c>
      <c r="AG170" s="1">
        <v>45</v>
      </c>
      <c r="AH170" s="1">
        <v>10</v>
      </c>
      <c r="AK170" s="1" t="s">
        <v>94</v>
      </c>
      <c r="AL170" s="1">
        <v>58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3</v>
      </c>
      <c r="BG170" s="1">
        <v>0</v>
      </c>
      <c r="BH170" s="1">
        <v>0</v>
      </c>
      <c r="BI170" s="1">
        <v>0</v>
      </c>
      <c r="BJ170" s="1">
        <v>0</v>
      </c>
      <c r="BK170" s="1">
        <v>9</v>
      </c>
      <c r="BL170" s="1">
        <v>0</v>
      </c>
      <c r="BM170" s="1">
        <v>80</v>
      </c>
      <c r="BP170" s="1" t="s">
        <v>94</v>
      </c>
      <c r="BQ170" s="1">
        <v>3</v>
      </c>
      <c r="BR170" s="1">
        <v>14</v>
      </c>
      <c r="BS170" s="1">
        <v>0</v>
      </c>
      <c r="BT170" s="1">
        <v>0</v>
      </c>
      <c r="BU170" s="1">
        <v>5</v>
      </c>
      <c r="BV170" s="1">
        <v>0</v>
      </c>
      <c r="BW170" s="1">
        <v>0</v>
      </c>
      <c r="BX170" s="1">
        <v>0</v>
      </c>
      <c r="BY170" s="1">
        <v>16</v>
      </c>
      <c r="BZ170" s="1">
        <v>0</v>
      </c>
      <c r="CA170" s="1">
        <v>12</v>
      </c>
      <c r="CB170" s="1">
        <v>55</v>
      </c>
      <c r="CC170" s="1">
        <v>83</v>
      </c>
      <c r="CF170" s="1" t="s">
        <v>94</v>
      </c>
      <c r="CG170" s="3">
        <v>355.55555555555554</v>
      </c>
    </row>
    <row r="171" spans="2:85" x14ac:dyDescent="0.25">
      <c r="B171" s="1" t="s">
        <v>95</v>
      </c>
      <c r="C171" s="1">
        <v>18</v>
      </c>
      <c r="D171" s="1">
        <v>18</v>
      </c>
      <c r="E171" s="1">
        <v>32</v>
      </c>
      <c r="F171" s="1">
        <v>3</v>
      </c>
      <c r="G171" s="1">
        <v>73</v>
      </c>
      <c r="H171" s="1">
        <v>7</v>
      </c>
      <c r="I171" s="1">
        <v>26</v>
      </c>
      <c r="J171" s="1">
        <v>55</v>
      </c>
      <c r="K171" s="1">
        <v>5</v>
      </c>
      <c r="L171" s="1">
        <v>89</v>
      </c>
      <c r="M171" s="1">
        <v>26</v>
      </c>
      <c r="N171" s="1">
        <v>44</v>
      </c>
      <c r="O171" s="1">
        <v>86</v>
      </c>
      <c r="P171" s="1">
        <v>9</v>
      </c>
      <c r="Q171" s="1">
        <v>166</v>
      </c>
      <c r="T171" s="1" t="s">
        <v>95</v>
      </c>
      <c r="U171" s="1">
        <v>5</v>
      </c>
      <c r="V171" s="1">
        <v>107</v>
      </c>
      <c r="W171" s="1">
        <v>112</v>
      </c>
      <c r="Z171" s="1" t="s">
        <v>95</v>
      </c>
      <c r="AA171" s="1">
        <v>17</v>
      </c>
      <c r="AB171" s="1">
        <v>97</v>
      </c>
      <c r="AC171" s="1">
        <v>115</v>
      </c>
      <c r="AF171" s="1" t="s">
        <v>95</v>
      </c>
      <c r="AG171" s="1">
        <v>79</v>
      </c>
      <c r="AH171" s="1">
        <v>17</v>
      </c>
      <c r="AK171" s="1" t="s">
        <v>95</v>
      </c>
      <c r="AL171" s="1">
        <v>64</v>
      </c>
      <c r="AM171" s="1">
        <v>6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4</v>
      </c>
      <c r="AT171" s="1">
        <v>0</v>
      </c>
      <c r="AU171" s="1">
        <v>3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14</v>
      </c>
      <c r="BB171" s="1">
        <v>0</v>
      </c>
      <c r="BC171" s="1">
        <v>4</v>
      </c>
      <c r="BD171" s="1">
        <v>0</v>
      </c>
      <c r="BE171" s="1">
        <v>0</v>
      </c>
      <c r="BF171" s="1">
        <v>6</v>
      </c>
      <c r="BG171" s="1">
        <v>0</v>
      </c>
      <c r="BH171" s="1">
        <v>0</v>
      </c>
      <c r="BI171" s="1">
        <v>0</v>
      </c>
      <c r="BJ171" s="1">
        <v>5</v>
      </c>
      <c r="BK171" s="1">
        <v>0</v>
      </c>
      <c r="BL171" s="1">
        <v>0</v>
      </c>
      <c r="BM171" s="1">
        <v>104</v>
      </c>
      <c r="BP171" s="1" t="s">
        <v>95</v>
      </c>
      <c r="BQ171" s="1">
        <v>11</v>
      </c>
      <c r="BR171" s="1">
        <v>14</v>
      </c>
      <c r="BS171" s="1">
        <v>0</v>
      </c>
      <c r="BT171" s="1">
        <v>0</v>
      </c>
      <c r="BU171" s="1">
        <v>0</v>
      </c>
      <c r="BV171" s="1">
        <v>5</v>
      </c>
      <c r="BW171" s="1">
        <v>0</v>
      </c>
      <c r="BX171" s="1">
        <v>0</v>
      </c>
      <c r="BY171" s="1">
        <v>35</v>
      </c>
      <c r="BZ171" s="1">
        <v>0</v>
      </c>
      <c r="CA171" s="1">
        <v>19</v>
      </c>
      <c r="CB171" s="1">
        <v>55</v>
      </c>
      <c r="CC171" s="1">
        <v>108</v>
      </c>
      <c r="CF171" s="1" t="s">
        <v>95</v>
      </c>
      <c r="CG171" s="3">
        <v>355.26315789473688</v>
      </c>
    </row>
    <row r="172" spans="2:85" x14ac:dyDescent="0.25">
      <c r="B172" s="1" t="s">
        <v>96</v>
      </c>
      <c r="C172" s="1">
        <v>18</v>
      </c>
      <c r="D172" s="1">
        <v>10</v>
      </c>
      <c r="E172" s="1">
        <v>18</v>
      </c>
      <c r="F172" s="1">
        <v>0</v>
      </c>
      <c r="G172" s="1">
        <v>43</v>
      </c>
      <c r="H172" s="1">
        <v>22</v>
      </c>
      <c r="I172" s="1">
        <v>15</v>
      </c>
      <c r="J172" s="1">
        <v>29</v>
      </c>
      <c r="K172" s="1">
        <v>0</v>
      </c>
      <c r="L172" s="1">
        <v>63</v>
      </c>
      <c r="M172" s="1">
        <v>35</v>
      </c>
      <c r="N172" s="1">
        <v>18</v>
      </c>
      <c r="O172" s="1">
        <v>50</v>
      </c>
      <c r="P172" s="1">
        <v>0</v>
      </c>
      <c r="Q172" s="1">
        <v>108</v>
      </c>
      <c r="T172" s="1" t="s">
        <v>96</v>
      </c>
      <c r="U172" s="1">
        <v>10</v>
      </c>
      <c r="V172" s="1">
        <v>76</v>
      </c>
      <c r="W172" s="1">
        <v>91</v>
      </c>
      <c r="Z172" s="1" t="s">
        <v>96</v>
      </c>
      <c r="AA172" s="1">
        <v>10</v>
      </c>
      <c r="AB172" s="1">
        <v>77</v>
      </c>
      <c r="AC172" s="1">
        <v>88</v>
      </c>
      <c r="AF172" s="1" t="s">
        <v>96</v>
      </c>
      <c r="AG172" s="1">
        <v>50</v>
      </c>
      <c r="AH172" s="1">
        <v>10</v>
      </c>
      <c r="AK172" s="1" t="s">
        <v>96</v>
      </c>
      <c r="AL172" s="1">
        <v>75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3</v>
      </c>
      <c r="AT172" s="1">
        <v>4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84</v>
      </c>
      <c r="BP172" s="1" t="s">
        <v>96</v>
      </c>
      <c r="BQ172" s="1">
        <v>14</v>
      </c>
      <c r="BR172" s="1">
        <v>13</v>
      </c>
      <c r="BS172" s="1">
        <v>3</v>
      </c>
      <c r="BT172" s="1">
        <v>0</v>
      </c>
      <c r="BU172" s="1">
        <v>0</v>
      </c>
      <c r="BV172" s="1">
        <v>5</v>
      </c>
      <c r="BW172" s="1">
        <v>0</v>
      </c>
      <c r="BX172" s="1">
        <v>3</v>
      </c>
      <c r="BY172" s="1">
        <v>21</v>
      </c>
      <c r="BZ172" s="1">
        <v>3</v>
      </c>
      <c r="CA172" s="1">
        <v>9</v>
      </c>
      <c r="CB172" s="1">
        <v>54</v>
      </c>
      <c r="CC172" s="1">
        <v>83</v>
      </c>
      <c r="CF172" s="1" t="s">
        <v>96</v>
      </c>
      <c r="CG172" s="3">
        <v>392.30769230769232</v>
      </c>
    </row>
    <row r="173" spans="2:85" x14ac:dyDescent="0.25">
      <c r="B173" s="1" t="s">
        <v>97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3</v>
      </c>
      <c r="M173" s="1">
        <v>0</v>
      </c>
      <c r="N173" s="1">
        <v>3</v>
      </c>
      <c r="O173" s="1">
        <v>0</v>
      </c>
      <c r="P173" s="1">
        <v>0</v>
      </c>
      <c r="Q173" s="1">
        <v>6</v>
      </c>
      <c r="T173" s="1" t="s">
        <v>97</v>
      </c>
      <c r="U173" s="1">
        <v>0</v>
      </c>
      <c r="V173" s="1">
        <v>0</v>
      </c>
      <c r="W173" s="1">
        <v>0</v>
      </c>
      <c r="Z173" s="1" t="s">
        <v>97</v>
      </c>
      <c r="AA173" s="1">
        <v>0</v>
      </c>
      <c r="AB173" s="1">
        <v>4</v>
      </c>
      <c r="AC173" s="1">
        <v>4</v>
      </c>
      <c r="AF173" s="1" t="s">
        <v>97</v>
      </c>
      <c r="AG173" s="1">
        <v>3</v>
      </c>
      <c r="AH173" s="1">
        <v>0</v>
      </c>
      <c r="AK173" s="1" t="s">
        <v>97</v>
      </c>
      <c r="AL173" s="1">
        <v>4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4</v>
      </c>
      <c r="BP173" s="1" t="s">
        <v>97</v>
      </c>
      <c r="BQ173" s="1">
        <v>0</v>
      </c>
      <c r="BR173" s="1">
        <v>4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3</v>
      </c>
      <c r="BZ173" s="1">
        <v>0</v>
      </c>
      <c r="CA173" s="1">
        <v>0</v>
      </c>
      <c r="CB173" s="1">
        <v>0</v>
      </c>
      <c r="CC173" s="1">
        <v>4</v>
      </c>
      <c r="CF173" s="1" t="s">
        <v>97</v>
      </c>
      <c r="CG173" s="3" t="s">
        <v>170</v>
      </c>
    </row>
    <row r="174" spans="2:85" x14ac:dyDescent="0.25">
      <c r="B174" s="1" t="s">
        <v>98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T174" s="1" t="s">
        <v>98</v>
      </c>
      <c r="U174" s="1">
        <v>0</v>
      </c>
      <c r="V174" s="1">
        <v>0</v>
      </c>
      <c r="W174" s="1">
        <v>0</v>
      </c>
      <c r="Z174" s="1" t="s">
        <v>98</v>
      </c>
      <c r="AA174" s="1">
        <v>0</v>
      </c>
      <c r="AB174" s="1">
        <v>0</v>
      </c>
      <c r="AC174" s="1">
        <v>0</v>
      </c>
      <c r="AF174" s="1" t="s">
        <v>98</v>
      </c>
      <c r="AG174" s="1">
        <v>0</v>
      </c>
      <c r="AH174" s="1">
        <v>0</v>
      </c>
      <c r="AK174" s="1" t="s">
        <v>98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P174" s="1" t="s">
        <v>98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F174" s="1" t="s">
        <v>98</v>
      </c>
      <c r="CG174" s="3" t="s">
        <v>170</v>
      </c>
    </row>
    <row r="175" spans="2:85" x14ac:dyDescent="0.25">
      <c r="B175" s="1" t="s">
        <v>99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T175" s="1" t="s">
        <v>99</v>
      </c>
      <c r="U175" s="1">
        <v>0</v>
      </c>
      <c r="V175" s="1">
        <v>0</v>
      </c>
      <c r="W175" s="1">
        <v>0</v>
      </c>
      <c r="Z175" s="1" t="s">
        <v>99</v>
      </c>
      <c r="AA175" s="1">
        <v>0</v>
      </c>
      <c r="AB175" s="1">
        <v>0</v>
      </c>
      <c r="AC175" s="1">
        <v>0</v>
      </c>
      <c r="AF175" s="1" t="s">
        <v>99</v>
      </c>
      <c r="AG175" s="1">
        <v>0</v>
      </c>
      <c r="AH175" s="1">
        <v>0</v>
      </c>
      <c r="AK175" s="1" t="s">
        <v>99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P175" s="1" t="s">
        <v>99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F175" s="1" t="s">
        <v>99</v>
      </c>
      <c r="CG175" s="3" t="s">
        <v>170</v>
      </c>
    </row>
    <row r="176" spans="2:85" x14ac:dyDescent="0.25">
      <c r="B176" s="1" t="s">
        <v>10</v>
      </c>
      <c r="C176" s="1">
        <v>1271</v>
      </c>
      <c r="D176" s="1">
        <v>825</v>
      </c>
      <c r="E176" s="1">
        <v>1388</v>
      </c>
      <c r="F176" s="1">
        <v>94</v>
      </c>
      <c r="G176" s="1">
        <v>3572</v>
      </c>
      <c r="H176" s="1">
        <v>1154</v>
      </c>
      <c r="I176" s="1">
        <v>925</v>
      </c>
      <c r="J176" s="1">
        <v>2066</v>
      </c>
      <c r="K176" s="1">
        <v>100</v>
      </c>
      <c r="L176" s="1">
        <v>4246</v>
      </c>
      <c r="M176" s="1">
        <v>2424</v>
      </c>
      <c r="N176" s="1">
        <v>1751</v>
      </c>
      <c r="O176" s="1">
        <v>3450</v>
      </c>
      <c r="P176" s="1">
        <v>194</v>
      </c>
      <c r="Q176" s="1">
        <v>7820</v>
      </c>
      <c r="T176" s="1" t="s">
        <v>10</v>
      </c>
      <c r="U176" s="1">
        <v>620</v>
      </c>
      <c r="V176" s="1">
        <v>5084</v>
      </c>
      <c r="W176" s="1">
        <v>5702</v>
      </c>
      <c r="Z176" s="1" t="s">
        <v>10</v>
      </c>
      <c r="AA176" s="1">
        <v>710</v>
      </c>
      <c r="AB176" s="1">
        <v>4754</v>
      </c>
      <c r="AC176" s="1">
        <v>5457</v>
      </c>
      <c r="AF176" s="1" t="s">
        <v>10</v>
      </c>
      <c r="AG176" s="1">
        <v>2829</v>
      </c>
      <c r="AH176" s="1">
        <v>850</v>
      </c>
      <c r="AK176" s="1" t="s">
        <v>10</v>
      </c>
      <c r="AL176" s="1">
        <v>4158</v>
      </c>
      <c r="AM176" s="1">
        <v>75</v>
      </c>
      <c r="AN176" s="1">
        <v>42</v>
      </c>
      <c r="AO176" s="1">
        <v>5</v>
      </c>
      <c r="AP176" s="1">
        <v>0</v>
      </c>
      <c r="AQ176" s="1">
        <v>8</v>
      </c>
      <c r="AR176" s="1">
        <v>11</v>
      </c>
      <c r="AS176" s="1">
        <v>68</v>
      </c>
      <c r="AT176" s="1">
        <v>38</v>
      </c>
      <c r="AU176" s="1">
        <v>81</v>
      </c>
      <c r="AV176" s="1">
        <v>42</v>
      </c>
      <c r="AW176" s="1">
        <v>7</v>
      </c>
      <c r="AX176" s="1">
        <v>20</v>
      </c>
      <c r="AY176" s="1">
        <v>17</v>
      </c>
      <c r="AZ176" s="1">
        <v>20</v>
      </c>
      <c r="BA176" s="1">
        <v>78</v>
      </c>
      <c r="BB176" s="1">
        <v>32</v>
      </c>
      <c r="BC176" s="1">
        <v>32</v>
      </c>
      <c r="BD176" s="1">
        <v>31</v>
      </c>
      <c r="BE176" s="1">
        <v>8</v>
      </c>
      <c r="BF176" s="1">
        <v>63</v>
      </c>
      <c r="BG176" s="1">
        <v>5</v>
      </c>
      <c r="BH176" s="1">
        <v>33</v>
      </c>
      <c r="BI176" s="1">
        <v>15</v>
      </c>
      <c r="BJ176" s="1">
        <v>36</v>
      </c>
      <c r="BK176" s="1">
        <v>110</v>
      </c>
      <c r="BL176" s="1">
        <v>112</v>
      </c>
      <c r="BM176" s="1">
        <v>5144</v>
      </c>
      <c r="BP176" s="1" t="s">
        <v>10</v>
      </c>
      <c r="BQ176" s="1">
        <v>303</v>
      </c>
      <c r="BR176" s="1">
        <v>781</v>
      </c>
      <c r="BS176" s="1">
        <v>70</v>
      </c>
      <c r="BT176" s="1">
        <v>22</v>
      </c>
      <c r="BU176" s="1">
        <v>194</v>
      </c>
      <c r="BV176" s="1">
        <v>120</v>
      </c>
      <c r="BW176" s="1">
        <v>55</v>
      </c>
      <c r="BX176" s="1">
        <v>110</v>
      </c>
      <c r="BY176" s="1">
        <v>1509</v>
      </c>
      <c r="BZ176" s="1">
        <v>43</v>
      </c>
      <c r="CA176" s="1">
        <v>693</v>
      </c>
      <c r="CB176" s="1">
        <v>2977</v>
      </c>
      <c r="CC176" s="1">
        <v>5324</v>
      </c>
      <c r="CF176" s="1" t="s">
        <v>10</v>
      </c>
      <c r="CG176" s="3">
        <v>380.78859060402687</v>
      </c>
    </row>
    <row r="177" spans="1:85" x14ac:dyDescent="0.25">
      <c r="A177" s="1" t="s">
        <v>101</v>
      </c>
      <c r="B177" s="1" t="s">
        <v>19</v>
      </c>
      <c r="C177" s="1">
        <v>0</v>
      </c>
      <c r="D177" s="1">
        <v>0</v>
      </c>
      <c r="E177" s="1">
        <v>3</v>
      </c>
      <c r="F177" s="1">
        <v>3</v>
      </c>
      <c r="G177" s="1">
        <v>5</v>
      </c>
      <c r="H177" s="1">
        <v>0</v>
      </c>
      <c r="I177" s="1">
        <v>0</v>
      </c>
      <c r="J177" s="1">
        <v>5</v>
      </c>
      <c r="K177" s="1">
        <v>0</v>
      </c>
      <c r="L177" s="1">
        <v>5</v>
      </c>
      <c r="M177" s="1">
        <v>0</v>
      </c>
      <c r="N177" s="1">
        <v>0</v>
      </c>
      <c r="O177" s="1">
        <v>7</v>
      </c>
      <c r="P177" s="1">
        <v>4</v>
      </c>
      <c r="Q177" s="1">
        <v>10</v>
      </c>
      <c r="S177" s="1" t="s">
        <v>101</v>
      </c>
      <c r="T177" s="1" t="s">
        <v>19</v>
      </c>
      <c r="U177" s="1">
        <v>0</v>
      </c>
      <c r="V177" s="1">
        <v>10</v>
      </c>
      <c r="W177" s="1">
        <v>10</v>
      </c>
      <c r="Y177" s="1" t="s">
        <v>101</v>
      </c>
      <c r="Z177" s="1" t="s">
        <v>19</v>
      </c>
      <c r="AA177" s="1">
        <v>0</v>
      </c>
      <c r="AB177" s="1">
        <v>10</v>
      </c>
      <c r="AC177" s="1">
        <v>10</v>
      </c>
      <c r="AE177" s="1" t="s">
        <v>101</v>
      </c>
      <c r="AF177" s="1" t="s">
        <v>19</v>
      </c>
      <c r="AG177" s="1">
        <v>12</v>
      </c>
      <c r="AH177" s="1">
        <v>3</v>
      </c>
      <c r="AJ177" s="1" t="s">
        <v>101</v>
      </c>
      <c r="AK177" s="1" t="s">
        <v>19</v>
      </c>
      <c r="AL177" s="1">
        <v>11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13</v>
      </c>
      <c r="BO177" s="1" t="s">
        <v>101</v>
      </c>
      <c r="BP177" s="1" t="s">
        <v>19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6</v>
      </c>
      <c r="BZ177" s="1">
        <v>0</v>
      </c>
      <c r="CA177" s="1">
        <v>3</v>
      </c>
      <c r="CB177" s="1">
        <v>8</v>
      </c>
      <c r="CC177" s="1">
        <v>10</v>
      </c>
      <c r="CE177" s="1" t="s">
        <v>101</v>
      </c>
      <c r="CF177" s="1" t="s">
        <v>19</v>
      </c>
      <c r="CG177" s="3">
        <v>1031.25</v>
      </c>
    </row>
    <row r="178" spans="1:85" x14ac:dyDescent="0.25">
      <c r="B178" s="1" t="s">
        <v>20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3</v>
      </c>
      <c r="K178" s="1">
        <v>0</v>
      </c>
      <c r="L178" s="1">
        <v>5</v>
      </c>
      <c r="M178" s="1">
        <v>0</v>
      </c>
      <c r="N178" s="1">
        <v>0</v>
      </c>
      <c r="O178" s="1">
        <v>3</v>
      </c>
      <c r="P178" s="1">
        <v>0</v>
      </c>
      <c r="Q178" s="1">
        <v>5</v>
      </c>
      <c r="T178" s="1" t="s">
        <v>20</v>
      </c>
      <c r="U178" s="1">
        <v>0</v>
      </c>
      <c r="V178" s="1">
        <v>5</v>
      </c>
      <c r="W178" s="1">
        <v>5</v>
      </c>
      <c r="Z178" s="1" t="s">
        <v>20</v>
      </c>
      <c r="AA178" s="1">
        <v>0</v>
      </c>
      <c r="AB178" s="1">
        <v>5</v>
      </c>
      <c r="AC178" s="1">
        <v>5</v>
      </c>
      <c r="AF178" s="1" t="s">
        <v>20</v>
      </c>
      <c r="AG178" s="1">
        <v>5</v>
      </c>
      <c r="AH178" s="1">
        <v>0</v>
      </c>
      <c r="AK178" s="1" t="s">
        <v>20</v>
      </c>
      <c r="AL178" s="1">
        <v>5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5</v>
      </c>
      <c r="BP178" s="1" t="s">
        <v>20</v>
      </c>
      <c r="BQ178" s="1">
        <v>0</v>
      </c>
      <c r="BR178" s="1">
        <v>0</v>
      </c>
      <c r="BS178" s="1">
        <v>5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5</v>
      </c>
      <c r="CF178" s="1" t="s">
        <v>20</v>
      </c>
      <c r="CG178" s="3" t="s">
        <v>170</v>
      </c>
    </row>
    <row r="179" spans="1:85" x14ac:dyDescent="0.25">
      <c r="B179" s="1" t="s">
        <v>21</v>
      </c>
      <c r="C179" s="1">
        <v>7</v>
      </c>
      <c r="D179" s="1">
        <v>8</v>
      </c>
      <c r="E179" s="1">
        <v>25</v>
      </c>
      <c r="F179" s="1">
        <v>0</v>
      </c>
      <c r="G179" s="1">
        <v>35</v>
      </c>
      <c r="H179" s="1">
        <v>3</v>
      </c>
      <c r="I179" s="1">
        <v>3</v>
      </c>
      <c r="J179" s="1">
        <v>14</v>
      </c>
      <c r="K179" s="1">
        <v>0</v>
      </c>
      <c r="L179" s="1">
        <v>21</v>
      </c>
      <c r="M179" s="1">
        <v>9</v>
      </c>
      <c r="N179" s="1">
        <v>16</v>
      </c>
      <c r="O179" s="1">
        <v>37</v>
      </c>
      <c r="P179" s="1">
        <v>0</v>
      </c>
      <c r="Q179" s="1">
        <v>60</v>
      </c>
      <c r="T179" s="1" t="s">
        <v>21</v>
      </c>
      <c r="U179" s="1">
        <v>0</v>
      </c>
      <c r="V179" s="1">
        <v>59</v>
      </c>
      <c r="W179" s="1">
        <v>60</v>
      </c>
      <c r="Z179" s="1" t="s">
        <v>21</v>
      </c>
      <c r="AA179" s="1">
        <v>11</v>
      </c>
      <c r="AB179" s="1">
        <v>48</v>
      </c>
      <c r="AC179" s="1">
        <v>60</v>
      </c>
      <c r="AF179" s="1" t="s">
        <v>21</v>
      </c>
      <c r="AG179" s="1">
        <v>35</v>
      </c>
      <c r="AH179" s="1">
        <v>14</v>
      </c>
      <c r="AK179" s="1" t="s">
        <v>21</v>
      </c>
      <c r="AL179" s="1">
        <v>54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56</v>
      </c>
      <c r="BP179" s="1" t="s">
        <v>21</v>
      </c>
      <c r="BQ179" s="1">
        <v>3</v>
      </c>
      <c r="BR179" s="1">
        <v>11</v>
      </c>
      <c r="BS179" s="1">
        <v>0</v>
      </c>
      <c r="BT179" s="1">
        <v>0</v>
      </c>
      <c r="BU179" s="1">
        <v>6</v>
      </c>
      <c r="BV179" s="1">
        <v>3</v>
      </c>
      <c r="BW179" s="1">
        <v>0</v>
      </c>
      <c r="BX179" s="1">
        <v>3</v>
      </c>
      <c r="BY179" s="1">
        <v>20</v>
      </c>
      <c r="BZ179" s="1">
        <v>0</v>
      </c>
      <c r="CA179" s="1">
        <v>10</v>
      </c>
      <c r="CB179" s="1">
        <v>18</v>
      </c>
      <c r="CC179" s="1">
        <v>54</v>
      </c>
      <c r="CF179" s="1" t="s">
        <v>21</v>
      </c>
      <c r="CG179" s="3">
        <v>428.57142857142856</v>
      </c>
    </row>
    <row r="180" spans="1:85" x14ac:dyDescent="0.25">
      <c r="B180" s="1" t="s">
        <v>22</v>
      </c>
      <c r="C180" s="1">
        <v>0</v>
      </c>
      <c r="D180" s="1">
        <v>0</v>
      </c>
      <c r="E180" s="1">
        <v>23</v>
      </c>
      <c r="F180" s="1">
        <v>0</v>
      </c>
      <c r="G180" s="1">
        <v>19</v>
      </c>
      <c r="H180" s="1">
        <v>0</v>
      </c>
      <c r="I180" s="1">
        <v>0</v>
      </c>
      <c r="J180" s="1">
        <v>14</v>
      </c>
      <c r="K180" s="1">
        <v>0</v>
      </c>
      <c r="L180" s="1">
        <v>12</v>
      </c>
      <c r="M180" s="1">
        <v>3</v>
      </c>
      <c r="N180" s="1">
        <v>0</v>
      </c>
      <c r="O180" s="1">
        <v>31</v>
      </c>
      <c r="P180" s="1">
        <v>0</v>
      </c>
      <c r="Q180" s="1">
        <v>33</v>
      </c>
      <c r="T180" s="1" t="s">
        <v>22</v>
      </c>
      <c r="U180" s="1">
        <v>0</v>
      </c>
      <c r="V180" s="1">
        <v>34</v>
      </c>
      <c r="W180" s="1">
        <v>34</v>
      </c>
      <c r="Z180" s="1" t="s">
        <v>22</v>
      </c>
      <c r="AA180" s="1">
        <v>6</v>
      </c>
      <c r="AB180" s="1">
        <v>28</v>
      </c>
      <c r="AC180" s="1">
        <v>33</v>
      </c>
      <c r="AF180" s="1" t="s">
        <v>22</v>
      </c>
      <c r="AG180" s="1">
        <v>15</v>
      </c>
      <c r="AH180" s="1">
        <v>18</v>
      </c>
      <c r="AK180" s="1" t="s">
        <v>22</v>
      </c>
      <c r="AL180" s="1">
        <v>29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32</v>
      </c>
      <c r="BP180" s="1" t="s">
        <v>22</v>
      </c>
      <c r="BQ180" s="1">
        <v>0</v>
      </c>
      <c r="BR180" s="1">
        <v>5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6</v>
      </c>
      <c r="BY180" s="1">
        <v>13</v>
      </c>
      <c r="BZ180" s="1">
        <v>0</v>
      </c>
      <c r="CA180" s="1">
        <v>4</v>
      </c>
      <c r="CB180" s="1">
        <v>15</v>
      </c>
      <c r="CC180" s="1">
        <v>30</v>
      </c>
      <c r="CF180" s="1" t="s">
        <v>22</v>
      </c>
      <c r="CG180" s="3">
        <v>525</v>
      </c>
    </row>
    <row r="181" spans="1:85" x14ac:dyDescent="0.25">
      <c r="B181" s="1" t="s">
        <v>23</v>
      </c>
      <c r="C181" s="1">
        <v>0</v>
      </c>
      <c r="D181" s="1">
        <v>0</v>
      </c>
      <c r="E181" s="1">
        <v>6</v>
      </c>
      <c r="F181" s="1">
        <v>0</v>
      </c>
      <c r="G181" s="1">
        <v>8</v>
      </c>
      <c r="H181" s="1">
        <v>0</v>
      </c>
      <c r="I181" s="1">
        <v>3</v>
      </c>
      <c r="J181" s="1">
        <v>8</v>
      </c>
      <c r="K181" s="1">
        <v>0</v>
      </c>
      <c r="L181" s="1">
        <v>10</v>
      </c>
      <c r="M181" s="1">
        <v>0</v>
      </c>
      <c r="N181" s="1">
        <v>3</v>
      </c>
      <c r="O181" s="1">
        <v>12</v>
      </c>
      <c r="P181" s="1">
        <v>10</v>
      </c>
      <c r="Q181" s="1">
        <v>26</v>
      </c>
      <c r="T181" s="1" t="s">
        <v>23</v>
      </c>
      <c r="U181" s="1">
        <v>0</v>
      </c>
      <c r="V181" s="1">
        <v>24</v>
      </c>
      <c r="W181" s="1">
        <v>24</v>
      </c>
      <c r="Z181" s="1" t="s">
        <v>23</v>
      </c>
      <c r="AA181" s="1">
        <v>6</v>
      </c>
      <c r="AB181" s="1">
        <v>18</v>
      </c>
      <c r="AC181" s="1">
        <v>26</v>
      </c>
      <c r="AF181" s="1" t="s">
        <v>23</v>
      </c>
      <c r="AG181" s="1">
        <v>9</v>
      </c>
      <c r="AH181" s="1">
        <v>4</v>
      </c>
      <c r="AK181" s="1" t="s">
        <v>23</v>
      </c>
      <c r="AL181" s="1">
        <v>24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21</v>
      </c>
      <c r="BP181" s="1" t="s">
        <v>23</v>
      </c>
      <c r="BQ181" s="1">
        <v>0</v>
      </c>
      <c r="BR181" s="1">
        <v>5</v>
      </c>
      <c r="BS181" s="1">
        <v>0</v>
      </c>
      <c r="BT181" s="1">
        <v>0</v>
      </c>
      <c r="BU181" s="1">
        <v>0</v>
      </c>
      <c r="BV181" s="1">
        <v>3</v>
      </c>
      <c r="BW181" s="1">
        <v>0</v>
      </c>
      <c r="BX181" s="1">
        <v>4</v>
      </c>
      <c r="BY181" s="1">
        <v>7</v>
      </c>
      <c r="BZ181" s="1">
        <v>0</v>
      </c>
      <c r="CA181" s="1">
        <v>3</v>
      </c>
      <c r="CB181" s="1">
        <v>4</v>
      </c>
      <c r="CC181" s="1">
        <v>20</v>
      </c>
      <c r="CF181" s="1" t="s">
        <v>23</v>
      </c>
      <c r="CG181" s="3">
        <v>433.33333333333331</v>
      </c>
    </row>
    <row r="182" spans="1:85" x14ac:dyDescent="0.25">
      <c r="B182" s="1" t="s">
        <v>24</v>
      </c>
      <c r="C182" s="1">
        <v>0</v>
      </c>
      <c r="D182" s="1">
        <v>5</v>
      </c>
      <c r="E182" s="1">
        <v>11</v>
      </c>
      <c r="F182" s="1">
        <v>5</v>
      </c>
      <c r="G182" s="1">
        <v>17</v>
      </c>
      <c r="H182" s="1">
        <v>0</v>
      </c>
      <c r="I182" s="1">
        <v>0</v>
      </c>
      <c r="J182" s="1">
        <v>9</v>
      </c>
      <c r="K182" s="1">
        <v>0</v>
      </c>
      <c r="L182" s="1">
        <v>12</v>
      </c>
      <c r="M182" s="1">
        <v>0</v>
      </c>
      <c r="N182" s="1">
        <v>5</v>
      </c>
      <c r="O182" s="1">
        <v>21</v>
      </c>
      <c r="P182" s="1">
        <v>5</v>
      </c>
      <c r="Q182" s="1">
        <v>32</v>
      </c>
      <c r="T182" s="1" t="s">
        <v>24</v>
      </c>
      <c r="U182" s="1">
        <v>0</v>
      </c>
      <c r="V182" s="1">
        <v>29</v>
      </c>
      <c r="W182" s="1">
        <v>32</v>
      </c>
      <c r="Z182" s="1" t="s">
        <v>24</v>
      </c>
      <c r="AA182" s="1">
        <v>3</v>
      </c>
      <c r="AB182" s="1">
        <v>28</v>
      </c>
      <c r="AC182" s="1">
        <v>32</v>
      </c>
      <c r="AF182" s="1" t="s">
        <v>24</v>
      </c>
      <c r="AG182" s="1">
        <v>14</v>
      </c>
      <c r="AH182" s="1">
        <v>12</v>
      </c>
      <c r="AK182" s="1" t="s">
        <v>24</v>
      </c>
      <c r="AL182" s="1">
        <v>25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32</v>
      </c>
      <c r="BP182" s="1" t="s">
        <v>24</v>
      </c>
      <c r="BQ182" s="1">
        <v>5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10</v>
      </c>
      <c r="BZ182" s="1">
        <v>0</v>
      </c>
      <c r="CA182" s="1">
        <v>12</v>
      </c>
      <c r="CB182" s="1">
        <v>9</v>
      </c>
      <c r="CC182" s="1">
        <v>24</v>
      </c>
      <c r="CF182" s="1" t="s">
        <v>24</v>
      </c>
      <c r="CG182" s="3">
        <v>375</v>
      </c>
    </row>
    <row r="183" spans="1:85" x14ac:dyDescent="0.25">
      <c r="B183" s="1" t="s">
        <v>25</v>
      </c>
      <c r="C183" s="1">
        <v>0</v>
      </c>
      <c r="D183" s="1">
        <v>0</v>
      </c>
      <c r="E183" s="1">
        <v>11</v>
      </c>
      <c r="F183" s="1">
        <v>0</v>
      </c>
      <c r="G183" s="1">
        <v>13</v>
      </c>
      <c r="H183" s="1">
        <v>6</v>
      </c>
      <c r="I183" s="1">
        <v>3</v>
      </c>
      <c r="J183" s="1">
        <v>7</v>
      </c>
      <c r="K183" s="1">
        <v>0</v>
      </c>
      <c r="L183" s="1">
        <v>13</v>
      </c>
      <c r="M183" s="1">
        <v>6</v>
      </c>
      <c r="N183" s="1">
        <v>4</v>
      </c>
      <c r="O183" s="1">
        <v>21</v>
      </c>
      <c r="P183" s="1">
        <v>0</v>
      </c>
      <c r="Q183" s="1">
        <v>22</v>
      </c>
      <c r="T183" s="1" t="s">
        <v>25</v>
      </c>
      <c r="U183" s="1">
        <v>0</v>
      </c>
      <c r="V183" s="1">
        <v>22</v>
      </c>
      <c r="W183" s="1">
        <v>22</v>
      </c>
      <c r="Z183" s="1" t="s">
        <v>25</v>
      </c>
      <c r="AA183" s="1">
        <v>0</v>
      </c>
      <c r="AB183" s="1">
        <v>28</v>
      </c>
      <c r="AC183" s="1">
        <v>22</v>
      </c>
      <c r="AF183" s="1" t="s">
        <v>25</v>
      </c>
      <c r="AG183" s="1">
        <v>10</v>
      </c>
      <c r="AH183" s="1">
        <v>15</v>
      </c>
      <c r="AK183" s="1" t="s">
        <v>25</v>
      </c>
      <c r="AL183" s="1">
        <v>16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19</v>
      </c>
      <c r="BP183" s="1" t="s">
        <v>25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3</v>
      </c>
      <c r="CB183" s="1">
        <v>15</v>
      </c>
      <c r="CC183" s="1">
        <v>21</v>
      </c>
      <c r="CF183" s="1" t="s">
        <v>25</v>
      </c>
      <c r="CG183" s="3">
        <v>1343.75</v>
      </c>
    </row>
    <row r="184" spans="1:85" x14ac:dyDescent="0.25">
      <c r="B184" s="1" t="s">
        <v>26</v>
      </c>
      <c r="C184" s="1">
        <v>0</v>
      </c>
      <c r="D184" s="1">
        <v>0</v>
      </c>
      <c r="E184" s="1">
        <v>4</v>
      </c>
      <c r="F184" s="1">
        <v>0</v>
      </c>
      <c r="G184" s="1">
        <v>4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4</v>
      </c>
      <c r="P184" s="1">
        <v>0</v>
      </c>
      <c r="Q184" s="1">
        <v>4</v>
      </c>
      <c r="T184" s="1" t="s">
        <v>26</v>
      </c>
      <c r="U184" s="1">
        <v>0</v>
      </c>
      <c r="V184" s="1">
        <v>4</v>
      </c>
      <c r="W184" s="1">
        <v>4</v>
      </c>
      <c r="Z184" s="1" t="s">
        <v>26</v>
      </c>
      <c r="AA184" s="1">
        <v>0</v>
      </c>
      <c r="AB184" s="1">
        <v>4</v>
      </c>
      <c r="AC184" s="1">
        <v>4</v>
      </c>
      <c r="AF184" s="1" t="s">
        <v>26</v>
      </c>
      <c r="AG184" s="1">
        <v>0</v>
      </c>
      <c r="AH184" s="1">
        <v>4</v>
      </c>
      <c r="AK184" s="1" t="s">
        <v>26</v>
      </c>
      <c r="AL184" s="1">
        <v>4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4</v>
      </c>
      <c r="BP184" s="1" t="s">
        <v>26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4</v>
      </c>
      <c r="CC184" s="1">
        <v>4</v>
      </c>
      <c r="CF184" s="1" t="s">
        <v>26</v>
      </c>
      <c r="CG184" s="3" t="s">
        <v>170</v>
      </c>
    </row>
    <row r="185" spans="1:85" x14ac:dyDescent="0.25">
      <c r="B185" s="1" t="s">
        <v>27</v>
      </c>
      <c r="C185" s="1">
        <v>0</v>
      </c>
      <c r="D185" s="1">
        <v>0</v>
      </c>
      <c r="E185" s="1">
        <v>23</v>
      </c>
      <c r="F185" s="1">
        <v>0</v>
      </c>
      <c r="G185" s="1">
        <v>23</v>
      </c>
      <c r="H185" s="1">
        <v>3</v>
      </c>
      <c r="I185" s="1">
        <v>3</v>
      </c>
      <c r="J185" s="1">
        <v>11</v>
      </c>
      <c r="K185" s="1">
        <v>0</v>
      </c>
      <c r="L185" s="1">
        <v>14</v>
      </c>
      <c r="M185" s="1">
        <v>3</v>
      </c>
      <c r="N185" s="1">
        <v>3</v>
      </c>
      <c r="O185" s="1">
        <v>28</v>
      </c>
      <c r="P185" s="1">
        <v>0</v>
      </c>
      <c r="Q185" s="1">
        <v>38</v>
      </c>
      <c r="T185" s="1" t="s">
        <v>27</v>
      </c>
      <c r="U185" s="1">
        <v>0</v>
      </c>
      <c r="V185" s="1">
        <v>38</v>
      </c>
      <c r="W185" s="1">
        <v>38</v>
      </c>
      <c r="Z185" s="1" t="s">
        <v>27</v>
      </c>
      <c r="AA185" s="1">
        <v>0</v>
      </c>
      <c r="AB185" s="1">
        <v>33</v>
      </c>
      <c r="AC185" s="1">
        <v>38</v>
      </c>
      <c r="AF185" s="1" t="s">
        <v>27</v>
      </c>
      <c r="AG185" s="1">
        <v>14</v>
      </c>
      <c r="AH185" s="1">
        <v>25</v>
      </c>
      <c r="AK185" s="1" t="s">
        <v>27</v>
      </c>
      <c r="AL185" s="1">
        <v>29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32</v>
      </c>
      <c r="BP185" s="1" t="s">
        <v>27</v>
      </c>
      <c r="BQ185" s="1">
        <v>3</v>
      </c>
      <c r="BR185" s="1">
        <v>7</v>
      </c>
      <c r="BS185" s="1">
        <v>4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9</v>
      </c>
      <c r="BZ185" s="1">
        <v>0</v>
      </c>
      <c r="CA185" s="1">
        <v>3</v>
      </c>
      <c r="CB185" s="1">
        <v>19</v>
      </c>
      <c r="CC185" s="1">
        <v>38</v>
      </c>
      <c r="CF185" s="1" t="s">
        <v>27</v>
      </c>
      <c r="CG185" s="3">
        <v>800</v>
      </c>
    </row>
    <row r="186" spans="1:85" x14ac:dyDescent="0.25">
      <c r="B186" s="1" t="s">
        <v>28</v>
      </c>
      <c r="C186" s="1">
        <v>4</v>
      </c>
      <c r="D186" s="1">
        <v>4</v>
      </c>
      <c r="E186" s="1">
        <v>21</v>
      </c>
      <c r="F186" s="1">
        <v>0</v>
      </c>
      <c r="G186" s="1">
        <v>36</v>
      </c>
      <c r="H186" s="1">
        <v>4</v>
      </c>
      <c r="I186" s="1">
        <v>8</v>
      </c>
      <c r="J186" s="1">
        <v>12</v>
      </c>
      <c r="K186" s="1">
        <v>0</v>
      </c>
      <c r="L186" s="1">
        <v>27</v>
      </c>
      <c r="M186" s="1">
        <v>11</v>
      </c>
      <c r="N186" s="1">
        <v>15</v>
      </c>
      <c r="O186" s="1">
        <v>32</v>
      </c>
      <c r="P186" s="1">
        <v>0</v>
      </c>
      <c r="Q186" s="1">
        <v>56</v>
      </c>
      <c r="T186" s="1" t="s">
        <v>28</v>
      </c>
      <c r="U186" s="1">
        <v>4</v>
      </c>
      <c r="V186" s="1">
        <v>56</v>
      </c>
      <c r="W186" s="1">
        <v>56</v>
      </c>
      <c r="Z186" s="1" t="s">
        <v>28</v>
      </c>
      <c r="AA186" s="1">
        <v>0</v>
      </c>
      <c r="AB186" s="1">
        <v>52</v>
      </c>
      <c r="AC186" s="1">
        <v>48</v>
      </c>
      <c r="AF186" s="1" t="s">
        <v>28</v>
      </c>
      <c r="AG186" s="1">
        <v>26</v>
      </c>
      <c r="AH186" s="1">
        <v>17</v>
      </c>
      <c r="AK186" s="1" t="s">
        <v>28</v>
      </c>
      <c r="AL186" s="1">
        <v>31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42</v>
      </c>
      <c r="BP186" s="1" t="s">
        <v>28</v>
      </c>
      <c r="BQ186" s="1">
        <v>4</v>
      </c>
      <c r="BR186" s="1">
        <v>3</v>
      </c>
      <c r="BS186" s="1">
        <v>0</v>
      </c>
      <c r="BT186" s="1">
        <v>0</v>
      </c>
      <c r="BU186" s="1">
        <v>4</v>
      </c>
      <c r="BV186" s="1">
        <v>4</v>
      </c>
      <c r="BW186" s="1">
        <v>0</v>
      </c>
      <c r="BX186" s="1">
        <v>0</v>
      </c>
      <c r="BY186" s="1">
        <v>7</v>
      </c>
      <c r="BZ186" s="1">
        <v>0</v>
      </c>
      <c r="CA186" s="1">
        <v>3</v>
      </c>
      <c r="CB186" s="1">
        <v>38</v>
      </c>
      <c r="CC186" s="1">
        <v>49</v>
      </c>
      <c r="CF186" s="1" t="s">
        <v>28</v>
      </c>
      <c r="CG186" s="3">
        <v>418.75</v>
      </c>
    </row>
    <row r="187" spans="1:85" x14ac:dyDescent="0.25">
      <c r="B187" s="1" t="s">
        <v>29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5</v>
      </c>
      <c r="M187" s="1">
        <v>0</v>
      </c>
      <c r="N187" s="1">
        <v>0</v>
      </c>
      <c r="O187" s="1">
        <v>0</v>
      </c>
      <c r="P187" s="1">
        <v>0</v>
      </c>
      <c r="Q187" s="1">
        <v>5</v>
      </c>
      <c r="T187" s="1" t="s">
        <v>29</v>
      </c>
      <c r="U187" s="1">
        <v>0</v>
      </c>
      <c r="V187" s="1">
        <v>5</v>
      </c>
      <c r="W187" s="1">
        <v>5</v>
      </c>
      <c r="Z187" s="1" t="s">
        <v>29</v>
      </c>
      <c r="AA187" s="1">
        <v>0</v>
      </c>
      <c r="AB187" s="1">
        <v>5</v>
      </c>
      <c r="AC187" s="1">
        <v>5</v>
      </c>
      <c r="AF187" s="1" t="s">
        <v>29</v>
      </c>
      <c r="AG187" s="1">
        <v>0</v>
      </c>
      <c r="AH187" s="1">
        <v>3</v>
      </c>
      <c r="AK187" s="1" t="s">
        <v>29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5</v>
      </c>
      <c r="BP187" s="1" t="s">
        <v>29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5</v>
      </c>
      <c r="CF187" s="1" t="s">
        <v>29</v>
      </c>
      <c r="CG187" s="3" t="s">
        <v>170</v>
      </c>
    </row>
    <row r="188" spans="1:85" x14ac:dyDescent="0.25">
      <c r="B188" s="1" t="s">
        <v>30</v>
      </c>
      <c r="C188" s="1">
        <v>4</v>
      </c>
      <c r="D188" s="1">
        <v>4</v>
      </c>
      <c r="E188" s="1">
        <v>24</v>
      </c>
      <c r="F188" s="1">
        <v>8</v>
      </c>
      <c r="G188" s="1">
        <v>35</v>
      </c>
      <c r="H188" s="1">
        <v>0</v>
      </c>
      <c r="I188" s="1">
        <v>0</v>
      </c>
      <c r="J188" s="1">
        <v>4</v>
      </c>
      <c r="K188" s="1">
        <v>7</v>
      </c>
      <c r="L188" s="1">
        <v>15</v>
      </c>
      <c r="M188" s="1">
        <v>9</v>
      </c>
      <c r="N188" s="1">
        <v>4</v>
      </c>
      <c r="O188" s="1">
        <v>26</v>
      </c>
      <c r="P188" s="1">
        <v>7</v>
      </c>
      <c r="Q188" s="1">
        <v>46</v>
      </c>
      <c r="T188" s="1" t="s">
        <v>30</v>
      </c>
      <c r="U188" s="1">
        <v>0</v>
      </c>
      <c r="V188" s="1">
        <v>40</v>
      </c>
      <c r="W188" s="1">
        <v>49</v>
      </c>
      <c r="Z188" s="1" t="s">
        <v>30</v>
      </c>
      <c r="AA188" s="1">
        <v>4</v>
      </c>
      <c r="AB188" s="1">
        <v>44</v>
      </c>
      <c r="AC188" s="1">
        <v>46</v>
      </c>
      <c r="AF188" s="1" t="s">
        <v>30</v>
      </c>
      <c r="AG188" s="1">
        <v>27</v>
      </c>
      <c r="AH188" s="1">
        <v>13</v>
      </c>
      <c r="AK188" s="1" t="s">
        <v>30</v>
      </c>
      <c r="AL188" s="1">
        <v>39</v>
      </c>
      <c r="AM188" s="1">
        <v>0</v>
      </c>
      <c r="AN188" s="1">
        <v>4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39</v>
      </c>
      <c r="BP188" s="1" t="s">
        <v>30</v>
      </c>
      <c r="BQ188" s="1">
        <v>3</v>
      </c>
      <c r="BR188" s="1">
        <v>9</v>
      </c>
      <c r="BS188" s="1">
        <v>4</v>
      </c>
      <c r="BT188" s="1">
        <v>0</v>
      </c>
      <c r="BU188" s="1">
        <v>3</v>
      </c>
      <c r="BV188" s="1">
        <v>6</v>
      </c>
      <c r="BW188" s="1">
        <v>0</v>
      </c>
      <c r="BX188" s="1">
        <v>0</v>
      </c>
      <c r="BY188" s="1">
        <v>11</v>
      </c>
      <c r="BZ188" s="1">
        <v>0</v>
      </c>
      <c r="CA188" s="1">
        <v>5</v>
      </c>
      <c r="CB188" s="1">
        <v>21</v>
      </c>
      <c r="CC188" s="1">
        <v>42</v>
      </c>
      <c r="CF188" s="1" t="s">
        <v>30</v>
      </c>
      <c r="CG188" s="3">
        <v>438.88888888888891</v>
      </c>
    </row>
    <row r="189" spans="1:85" x14ac:dyDescent="0.25">
      <c r="B189" s="1" t="s">
        <v>31</v>
      </c>
      <c r="C189" s="1">
        <v>3</v>
      </c>
      <c r="D189" s="1">
        <v>6</v>
      </c>
      <c r="E189" s="1">
        <v>15</v>
      </c>
      <c r="F189" s="1">
        <v>0</v>
      </c>
      <c r="G189" s="1">
        <v>30</v>
      </c>
      <c r="H189" s="1">
        <v>0</v>
      </c>
      <c r="I189" s="1">
        <v>9</v>
      </c>
      <c r="J189" s="1">
        <v>11</v>
      </c>
      <c r="K189" s="1">
        <v>5</v>
      </c>
      <c r="L189" s="1">
        <v>24</v>
      </c>
      <c r="M189" s="1">
        <v>9</v>
      </c>
      <c r="N189" s="1">
        <v>6</v>
      </c>
      <c r="O189" s="1">
        <v>32</v>
      </c>
      <c r="P189" s="1">
        <v>3</v>
      </c>
      <c r="Q189" s="1">
        <v>47</v>
      </c>
      <c r="T189" s="1" t="s">
        <v>31</v>
      </c>
      <c r="U189" s="1">
        <v>0</v>
      </c>
      <c r="V189" s="1">
        <v>50</v>
      </c>
      <c r="W189" s="1">
        <v>47</v>
      </c>
      <c r="Z189" s="1" t="s">
        <v>31</v>
      </c>
      <c r="AA189" s="1">
        <v>3</v>
      </c>
      <c r="AB189" s="1">
        <v>47</v>
      </c>
      <c r="AC189" s="1">
        <v>46</v>
      </c>
      <c r="AF189" s="1" t="s">
        <v>31</v>
      </c>
      <c r="AG189" s="1">
        <v>22</v>
      </c>
      <c r="AH189" s="1">
        <v>22</v>
      </c>
      <c r="AK189" s="1" t="s">
        <v>31</v>
      </c>
      <c r="AL189" s="1">
        <v>42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45</v>
      </c>
      <c r="BP189" s="1" t="s">
        <v>31</v>
      </c>
      <c r="BQ189" s="1">
        <v>6</v>
      </c>
      <c r="BR189" s="1">
        <v>4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3</v>
      </c>
      <c r="BY189" s="1">
        <v>9</v>
      </c>
      <c r="BZ189" s="1">
        <v>0</v>
      </c>
      <c r="CA189" s="1">
        <v>5</v>
      </c>
      <c r="CB189" s="1">
        <v>22</v>
      </c>
      <c r="CC189" s="1">
        <v>46</v>
      </c>
      <c r="CF189" s="1" t="s">
        <v>31</v>
      </c>
      <c r="CG189" s="3">
        <v>540.90909090909088</v>
      </c>
    </row>
    <row r="190" spans="1:85" x14ac:dyDescent="0.25">
      <c r="B190" s="1" t="s">
        <v>32</v>
      </c>
      <c r="C190" s="1">
        <v>8</v>
      </c>
      <c r="D190" s="1">
        <v>5</v>
      </c>
      <c r="E190" s="1">
        <v>50</v>
      </c>
      <c r="F190" s="1">
        <v>3</v>
      </c>
      <c r="G190" s="1">
        <v>63</v>
      </c>
      <c r="H190" s="1">
        <v>9</v>
      </c>
      <c r="I190" s="1">
        <v>6</v>
      </c>
      <c r="J190" s="1">
        <v>25</v>
      </c>
      <c r="K190" s="1">
        <v>6</v>
      </c>
      <c r="L190" s="1">
        <v>48</v>
      </c>
      <c r="M190" s="1">
        <v>16</v>
      </c>
      <c r="N190" s="1">
        <v>17</v>
      </c>
      <c r="O190" s="1">
        <v>70</v>
      </c>
      <c r="P190" s="1">
        <v>13</v>
      </c>
      <c r="Q190" s="1">
        <v>113</v>
      </c>
      <c r="T190" s="1" t="s">
        <v>32</v>
      </c>
      <c r="U190" s="1">
        <v>0</v>
      </c>
      <c r="V190" s="1">
        <v>110</v>
      </c>
      <c r="W190" s="1">
        <v>109</v>
      </c>
      <c r="Z190" s="1" t="s">
        <v>32</v>
      </c>
      <c r="AA190" s="1">
        <v>10</v>
      </c>
      <c r="AB190" s="1">
        <v>101</v>
      </c>
      <c r="AC190" s="1">
        <v>110</v>
      </c>
      <c r="AF190" s="1" t="s">
        <v>32</v>
      </c>
      <c r="AG190" s="1">
        <v>45</v>
      </c>
      <c r="AH190" s="1">
        <v>50</v>
      </c>
      <c r="AK190" s="1" t="s">
        <v>32</v>
      </c>
      <c r="AL190" s="1">
        <v>82</v>
      </c>
      <c r="AM190" s="1">
        <v>6</v>
      </c>
      <c r="AN190" s="1">
        <v>5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95</v>
      </c>
      <c r="BP190" s="1" t="s">
        <v>32</v>
      </c>
      <c r="BQ190" s="1">
        <v>5</v>
      </c>
      <c r="BR190" s="1">
        <v>8</v>
      </c>
      <c r="BS190" s="1">
        <v>0</v>
      </c>
      <c r="BT190" s="1">
        <v>0</v>
      </c>
      <c r="BU190" s="1">
        <v>6</v>
      </c>
      <c r="BV190" s="1">
        <v>4</v>
      </c>
      <c r="BW190" s="1">
        <v>0</v>
      </c>
      <c r="BX190" s="1">
        <v>0</v>
      </c>
      <c r="BY190" s="1">
        <v>24</v>
      </c>
      <c r="BZ190" s="1">
        <v>0</v>
      </c>
      <c r="CA190" s="1">
        <v>12</v>
      </c>
      <c r="CB190" s="1">
        <v>68</v>
      </c>
      <c r="CC190" s="1">
        <v>103</v>
      </c>
      <c r="CF190" s="1" t="s">
        <v>32</v>
      </c>
      <c r="CG190" s="3">
        <v>750</v>
      </c>
    </row>
    <row r="191" spans="1:85" x14ac:dyDescent="0.25">
      <c r="B191" s="1" t="s">
        <v>33</v>
      </c>
      <c r="C191" s="1">
        <v>0</v>
      </c>
      <c r="D191" s="1">
        <v>0</v>
      </c>
      <c r="E191" s="1">
        <v>0</v>
      </c>
      <c r="F191" s="1">
        <v>0</v>
      </c>
      <c r="G191" s="1">
        <v>4</v>
      </c>
      <c r="H191" s="1">
        <v>0</v>
      </c>
      <c r="I191" s="1">
        <v>6</v>
      </c>
      <c r="J191" s="1">
        <v>0</v>
      </c>
      <c r="K191" s="1">
        <v>0</v>
      </c>
      <c r="L191" s="1">
        <v>8</v>
      </c>
      <c r="M191" s="1">
        <v>0</v>
      </c>
      <c r="N191" s="1">
        <v>0</v>
      </c>
      <c r="O191" s="1">
        <v>7</v>
      </c>
      <c r="P191" s="1">
        <v>0</v>
      </c>
      <c r="Q191" s="1">
        <v>12</v>
      </c>
      <c r="T191" s="1" t="s">
        <v>33</v>
      </c>
      <c r="U191" s="1">
        <v>0</v>
      </c>
      <c r="V191" s="1">
        <v>11</v>
      </c>
      <c r="W191" s="1">
        <v>12</v>
      </c>
      <c r="Z191" s="1" t="s">
        <v>33</v>
      </c>
      <c r="AA191" s="1">
        <v>0</v>
      </c>
      <c r="AB191" s="1">
        <v>12</v>
      </c>
      <c r="AC191" s="1">
        <v>12</v>
      </c>
      <c r="AF191" s="1" t="s">
        <v>33</v>
      </c>
      <c r="AG191" s="1">
        <v>3</v>
      </c>
      <c r="AH191" s="1">
        <v>0</v>
      </c>
      <c r="AK191" s="1" t="s">
        <v>33</v>
      </c>
      <c r="AL191" s="1">
        <v>12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12</v>
      </c>
      <c r="BP191" s="1" t="s">
        <v>33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9</v>
      </c>
      <c r="BZ191" s="1">
        <v>0</v>
      </c>
      <c r="CA191" s="1">
        <v>0</v>
      </c>
      <c r="CB191" s="1">
        <v>0</v>
      </c>
      <c r="CC191" s="1">
        <v>9</v>
      </c>
      <c r="CF191" s="1" t="s">
        <v>33</v>
      </c>
      <c r="CG191" s="3"/>
    </row>
    <row r="192" spans="1:85" x14ac:dyDescent="0.25">
      <c r="B192" s="1" t="s">
        <v>34</v>
      </c>
      <c r="C192" s="1">
        <v>0</v>
      </c>
      <c r="D192" s="1">
        <v>0</v>
      </c>
      <c r="E192" s="1">
        <v>6</v>
      </c>
      <c r="F192" s="1">
        <v>0</v>
      </c>
      <c r="G192" s="1">
        <v>11</v>
      </c>
      <c r="H192" s="1">
        <v>0</v>
      </c>
      <c r="I192" s="1">
        <v>0</v>
      </c>
      <c r="J192" s="1">
        <v>9</v>
      </c>
      <c r="K192" s="1">
        <v>0</v>
      </c>
      <c r="L192" s="1">
        <v>5</v>
      </c>
      <c r="M192" s="1">
        <v>0</v>
      </c>
      <c r="N192" s="1">
        <v>0</v>
      </c>
      <c r="O192" s="1">
        <v>9</v>
      </c>
      <c r="P192" s="1">
        <v>0</v>
      </c>
      <c r="Q192" s="1">
        <v>15</v>
      </c>
      <c r="T192" s="1" t="s">
        <v>34</v>
      </c>
      <c r="U192" s="1">
        <v>0</v>
      </c>
      <c r="V192" s="1">
        <v>15</v>
      </c>
      <c r="W192" s="1">
        <v>15</v>
      </c>
      <c r="Z192" s="1" t="s">
        <v>34</v>
      </c>
      <c r="AA192" s="1">
        <v>0</v>
      </c>
      <c r="AB192" s="1">
        <v>13</v>
      </c>
      <c r="AC192" s="1">
        <v>13</v>
      </c>
      <c r="AF192" s="1" t="s">
        <v>34</v>
      </c>
      <c r="AG192" s="1">
        <v>12</v>
      </c>
      <c r="AH192" s="1">
        <v>4</v>
      </c>
      <c r="AK192" s="1" t="s">
        <v>34</v>
      </c>
      <c r="AL192" s="1">
        <v>10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11</v>
      </c>
      <c r="BP192" s="1" t="s">
        <v>34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5</v>
      </c>
      <c r="BW192" s="1">
        <v>0</v>
      </c>
      <c r="BX192" s="1">
        <v>0</v>
      </c>
      <c r="BY192" s="1">
        <v>3</v>
      </c>
      <c r="BZ192" s="1">
        <v>0</v>
      </c>
      <c r="CA192" s="1">
        <v>3</v>
      </c>
      <c r="CB192" s="1">
        <v>6</v>
      </c>
      <c r="CC192" s="1">
        <v>13</v>
      </c>
      <c r="CF192" s="1" t="s">
        <v>34</v>
      </c>
      <c r="CG192" s="3">
        <v>500</v>
      </c>
    </row>
    <row r="193" spans="2:85" x14ac:dyDescent="0.25">
      <c r="B193" s="1" t="s">
        <v>35</v>
      </c>
      <c r="C193" s="1">
        <v>0</v>
      </c>
      <c r="D193" s="1">
        <v>0</v>
      </c>
      <c r="E193" s="1">
        <v>3</v>
      </c>
      <c r="F193" s="1">
        <v>3</v>
      </c>
      <c r="G193" s="1">
        <v>5</v>
      </c>
      <c r="H193" s="1">
        <v>0</v>
      </c>
      <c r="I193" s="1">
        <v>0</v>
      </c>
      <c r="J193" s="1">
        <v>4</v>
      </c>
      <c r="K193" s="1">
        <v>0</v>
      </c>
      <c r="L193" s="1">
        <v>9</v>
      </c>
      <c r="M193" s="1">
        <v>0</v>
      </c>
      <c r="N193" s="1">
        <v>3</v>
      </c>
      <c r="O193" s="1">
        <v>9</v>
      </c>
      <c r="P193" s="1">
        <v>3</v>
      </c>
      <c r="Q193" s="1">
        <v>13</v>
      </c>
      <c r="T193" s="1" t="s">
        <v>35</v>
      </c>
      <c r="U193" s="1">
        <v>0</v>
      </c>
      <c r="V193" s="1">
        <v>13</v>
      </c>
      <c r="W193" s="1">
        <v>13</v>
      </c>
      <c r="Z193" s="1" t="s">
        <v>35</v>
      </c>
      <c r="AA193" s="1">
        <v>0</v>
      </c>
      <c r="AB193" s="1">
        <v>13</v>
      </c>
      <c r="AC193" s="1">
        <v>13</v>
      </c>
      <c r="AF193" s="1" t="s">
        <v>35</v>
      </c>
      <c r="AG193" s="1">
        <v>10</v>
      </c>
      <c r="AH193" s="1">
        <v>5</v>
      </c>
      <c r="AK193" s="1" t="s">
        <v>35</v>
      </c>
      <c r="AL193" s="1">
        <v>9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15</v>
      </c>
      <c r="BP193" s="1" t="s">
        <v>35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4</v>
      </c>
      <c r="BZ193" s="1">
        <v>0</v>
      </c>
      <c r="CA193" s="1">
        <v>0</v>
      </c>
      <c r="CB193" s="1">
        <v>6</v>
      </c>
      <c r="CC193" s="1">
        <v>16</v>
      </c>
      <c r="CF193" s="1" t="s">
        <v>35</v>
      </c>
      <c r="CG193" s="3">
        <v>400</v>
      </c>
    </row>
    <row r="194" spans="2:85" x14ac:dyDescent="0.25">
      <c r="B194" s="1" t="s">
        <v>36</v>
      </c>
      <c r="C194" s="1">
        <v>0</v>
      </c>
      <c r="D194" s="1">
        <v>6</v>
      </c>
      <c r="E194" s="1">
        <v>28</v>
      </c>
      <c r="F194" s="1">
        <v>0</v>
      </c>
      <c r="G194" s="1">
        <v>33</v>
      </c>
      <c r="H194" s="1">
        <v>0</v>
      </c>
      <c r="I194" s="1">
        <v>7</v>
      </c>
      <c r="J194" s="1">
        <v>15</v>
      </c>
      <c r="K194" s="1">
        <v>5</v>
      </c>
      <c r="L194" s="1">
        <v>22</v>
      </c>
      <c r="M194" s="1">
        <v>0</v>
      </c>
      <c r="N194" s="1">
        <v>12</v>
      </c>
      <c r="O194" s="1">
        <v>39</v>
      </c>
      <c r="P194" s="1">
        <v>4</v>
      </c>
      <c r="Q194" s="1">
        <v>57</v>
      </c>
      <c r="T194" s="1" t="s">
        <v>36</v>
      </c>
      <c r="U194" s="1">
        <v>4</v>
      </c>
      <c r="V194" s="1">
        <v>50</v>
      </c>
      <c r="W194" s="1">
        <v>50</v>
      </c>
      <c r="Z194" s="1" t="s">
        <v>36</v>
      </c>
      <c r="AA194" s="1">
        <v>6</v>
      </c>
      <c r="AB194" s="1">
        <v>51</v>
      </c>
      <c r="AC194" s="1">
        <v>53</v>
      </c>
      <c r="AF194" s="1" t="s">
        <v>36</v>
      </c>
      <c r="AG194" s="1">
        <v>24</v>
      </c>
      <c r="AH194" s="1">
        <v>28</v>
      </c>
      <c r="AK194" s="1" t="s">
        <v>36</v>
      </c>
      <c r="AL194" s="1">
        <v>47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48</v>
      </c>
      <c r="BP194" s="1" t="s">
        <v>36</v>
      </c>
      <c r="BQ194" s="1">
        <v>0</v>
      </c>
      <c r="BR194" s="1">
        <v>8</v>
      </c>
      <c r="BS194" s="1">
        <v>6</v>
      </c>
      <c r="BT194" s="1">
        <v>0</v>
      </c>
      <c r="BU194" s="1">
        <v>0</v>
      </c>
      <c r="BV194" s="1">
        <v>0</v>
      </c>
      <c r="BW194" s="1">
        <v>0</v>
      </c>
      <c r="BX194" s="1">
        <v>4</v>
      </c>
      <c r="BY194" s="1">
        <v>16</v>
      </c>
      <c r="BZ194" s="1">
        <v>0</v>
      </c>
      <c r="CA194" s="1">
        <v>11</v>
      </c>
      <c r="CB194" s="1">
        <v>29</v>
      </c>
      <c r="CC194" s="1">
        <v>53</v>
      </c>
      <c r="CF194" s="1" t="s">
        <v>36</v>
      </c>
      <c r="CG194" s="3">
        <v>545</v>
      </c>
    </row>
    <row r="195" spans="2:85" x14ac:dyDescent="0.25">
      <c r="B195" s="1" t="s">
        <v>37</v>
      </c>
      <c r="C195" s="1">
        <v>3</v>
      </c>
      <c r="D195" s="1">
        <v>6</v>
      </c>
      <c r="E195" s="1">
        <v>25</v>
      </c>
      <c r="F195" s="1">
        <v>9</v>
      </c>
      <c r="G195" s="1">
        <v>41</v>
      </c>
      <c r="H195" s="1">
        <v>3</v>
      </c>
      <c r="I195" s="1">
        <v>0</v>
      </c>
      <c r="J195" s="1">
        <v>14</v>
      </c>
      <c r="K195" s="1">
        <v>3</v>
      </c>
      <c r="L195" s="1">
        <v>20</v>
      </c>
      <c r="M195" s="1">
        <v>5</v>
      </c>
      <c r="N195" s="1">
        <v>4</v>
      </c>
      <c r="O195" s="1">
        <v>36</v>
      </c>
      <c r="P195" s="1">
        <v>9</v>
      </c>
      <c r="Q195" s="1">
        <v>61</v>
      </c>
      <c r="T195" s="1" t="s">
        <v>37</v>
      </c>
      <c r="U195" s="1">
        <v>4</v>
      </c>
      <c r="V195" s="1">
        <v>51</v>
      </c>
      <c r="W195" s="1">
        <v>59</v>
      </c>
      <c r="Z195" s="1" t="s">
        <v>37</v>
      </c>
      <c r="AA195" s="1">
        <v>4</v>
      </c>
      <c r="AB195" s="1">
        <v>59</v>
      </c>
      <c r="AC195" s="1">
        <v>57</v>
      </c>
      <c r="AF195" s="1" t="s">
        <v>37</v>
      </c>
      <c r="AG195" s="1">
        <v>35</v>
      </c>
      <c r="AH195" s="1">
        <v>20</v>
      </c>
      <c r="AK195" s="1" t="s">
        <v>37</v>
      </c>
      <c r="AL195" s="1">
        <v>53</v>
      </c>
      <c r="AM195" s="1">
        <v>3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54</v>
      </c>
      <c r="BP195" s="1" t="s">
        <v>37</v>
      </c>
      <c r="BQ195" s="1">
        <v>9</v>
      </c>
      <c r="BR195" s="1">
        <v>4</v>
      </c>
      <c r="BS195" s="1">
        <v>0</v>
      </c>
      <c r="BT195" s="1">
        <v>0</v>
      </c>
      <c r="BU195" s="1">
        <v>0</v>
      </c>
      <c r="BV195" s="1">
        <v>6</v>
      </c>
      <c r="BW195" s="1">
        <v>0</v>
      </c>
      <c r="BX195" s="1">
        <v>0</v>
      </c>
      <c r="BY195" s="1">
        <v>13</v>
      </c>
      <c r="BZ195" s="1">
        <v>0</v>
      </c>
      <c r="CA195" s="1">
        <v>10</v>
      </c>
      <c r="CB195" s="1">
        <v>34</v>
      </c>
      <c r="CC195" s="1">
        <v>59</v>
      </c>
      <c r="CF195" s="1" t="s">
        <v>37</v>
      </c>
      <c r="CG195" s="3">
        <v>380</v>
      </c>
    </row>
    <row r="196" spans="2:85" x14ac:dyDescent="0.25">
      <c r="B196" s="1" t="s">
        <v>38</v>
      </c>
      <c r="C196" s="1">
        <v>8</v>
      </c>
      <c r="D196" s="1">
        <v>7</v>
      </c>
      <c r="E196" s="1">
        <v>17</v>
      </c>
      <c r="F196" s="1">
        <v>0</v>
      </c>
      <c r="G196" s="1">
        <v>35</v>
      </c>
      <c r="H196" s="1">
        <v>6</v>
      </c>
      <c r="I196" s="1">
        <v>9</v>
      </c>
      <c r="J196" s="1">
        <v>15</v>
      </c>
      <c r="K196" s="1">
        <v>0</v>
      </c>
      <c r="L196" s="1">
        <v>30</v>
      </c>
      <c r="M196" s="1">
        <v>7</v>
      </c>
      <c r="N196" s="1">
        <v>17</v>
      </c>
      <c r="O196" s="1">
        <v>32</v>
      </c>
      <c r="P196" s="1">
        <v>3</v>
      </c>
      <c r="Q196" s="1">
        <v>65</v>
      </c>
      <c r="T196" s="1" t="s">
        <v>38</v>
      </c>
      <c r="U196" s="1">
        <v>0</v>
      </c>
      <c r="V196" s="1">
        <v>62</v>
      </c>
      <c r="W196" s="1">
        <v>65</v>
      </c>
      <c r="Z196" s="1" t="s">
        <v>38</v>
      </c>
      <c r="AA196" s="1">
        <v>7</v>
      </c>
      <c r="AB196" s="1">
        <v>55</v>
      </c>
      <c r="AC196" s="1">
        <v>62</v>
      </c>
      <c r="AF196" s="1" t="s">
        <v>38</v>
      </c>
      <c r="AG196" s="1">
        <v>31</v>
      </c>
      <c r="AH196" s="1">
        <v>25</v>
      </c>
      <c r="AK196" s="1" t="s">
        <v>38</v>
      </c>
      <c r="AL196" s="1">
        <v>57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65</v>
      </c>
      <c r="BP196" s="1" t="s">
        <v>38</v>
      </c>
      <c r="BQ196" s="1">
        <v>5</v>
      </c>
      <c r="BR196" s="1">
        <v>6</v>
      </c>
      <c r="BS196" s="1">
        <v>0</v>
      </c>
      <c r="BT196" s="1">
        <v>0</v>
      </c>
      <c r="BU196" s="1">
        <v>4</v>
      </c>
      <c r="BV196" s="1">
        <v>4</v>
      </c>
      <c r="BW196" s="1">
        <v>0</v>
      </c>
      <c r="BX196" s="1">
        <v>0</v>
      </c>
      <c r="BY196" s="1">
        <v>17</v>
      </c>
      <c r="BZ196" s="1">
        <v>0</v>
      </c>
      <c r="CA196" s="1">
        <v>10</v>
      </c>
      <c r="CB196" s="1">
        <v>31</v>
      </c>
      <c r="CC196" s="1">
        <v>65</v>
      </c>
      <c r="CF196" s="1" t="s">
        <v>38</v>
      </c>
      <c r="CG196" s="3">
        <v>320</v>
      </c>
    </row>
    <row r="197" spans="2:85" x14ac:dyDescent="0.25">
      <c r="B197" s="1" t="s">
        <v>39</v>
      </c>
      <c r="C197" s="1">
        <v>0</v>
      </c>
      <c r="D197" s="1">
        <v>0</v>
      </c>
      <c r="E197" s="1">
        <v>0</v>
      </c>
      <c r="F197" s="1">
        <v>4</v>
      </c>
      <c r="G197" s="1">
        <v>5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6</v>
      </c>
      <c r="P197" s="1">
        <v>4</v>
      </c>
      <c r="Q197" s="1">
        <v>8</v>
      </c>
      <c r="T197" s="1" t="s">
        <v>39</v>
      </c>
      <c r="U197" s="1">
        <v>0</v>
      </c>
      <c r="V197" s="1">
        <v>8</v>
      </c>
      <c r="W197" s="1">
        <v>8</v>
      </c>
      <c r="Z197" s="1" t="s">
        <v>39</v>
      </c>
      <c r="AA197" s="1">
        <v>0</v>
      </c>
      <c r="AB197" s="1">
        <v>8</v>
      </c>
      <c r="AC197" s="1">
        <v>7</v>
      </c>
      <c r="AF197" s="1" t="s">
        <v>39</v>
      </c>
      <c r="AG197" s="1">
        <v>5</v>
      </c>
      <c r="AH197" s="1">
        <v>0</v>
      </c>
      <c r="AK197" s="1" t="s">
        <v>39</v>
      </c>
      <c r="AL197" s="1">
        <v>8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8</v>
      </c>
      <c r="BP197" s="1" t="s">
        <v>39</v>
      </c>
      <c r="BQ197" s="1">
        <v>3</v>
      </c>
      <c r="BR197" s="1">
        <v>6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4</v>
      </c>
      <c r="CC197" s="1">
        <v>8</v>
      </c>
      <c r="CF197" s="1" t="s">
        <v>39</v>
      </c>
      <c r="CG197" s="3">
        <v>518.75</v>
      </c>
    </row>
    <row r="198" spans="2:85" x14ac:dyDescent="0.25">
      <c r="B198" s="1" t="s">
        <v>40</v>
      </c>
      <c r="C198" s="1">
        <v>4</v>
      </c>
      <c r="D198" s="1">
        <v>3</v>
      </c>
      <c r="E198" s="1">
        <v>9</v>
      </c>
      <c r="F198" s="1">
        <v>0</v>
      </c>
      <c r="G198" s="1">
        <v>19</v>
      </c>
      <c r="H198" s="1">
        <v>0</v>
      </c>
      <c r="I198" s="1">
        <v>0</v>
      </c>
      <c r="J198" s="1">
        <v>8</v>
      </c>
      <c r="K198" s="1">
        <v>9</v>
      </c>
      <c r="L198" s="1">
        <v>19</v>
      </c>
      <c r="M198" s="1">
        <v>0</v>
      </c>
      <c r="N198" s="1">
        <v>3</v>
      </c>
      <c r="O198" s="1">
        <v>19</v>
      </c>
      <c r="P198" s="1">
        <v>6</v>
      </c>
      <c r="Q198" s="1">
        <v>37</v>
      </c>
      <c r="T198" s="1" t="s">
        <v>40</v>
      </c>
      <c r="U198" s="1">
        <v>0</v>
      </c>
      <c r="V198" s="1">
        <v>40</v>
      </c>
      <c r="W198" s="1">
        <v>40</v>
      </c>
      <c r="Z198" s="1" t="s">
        <v>40</v>
      </c>
      <c r="AA198" s="1">
        <v>0</v>
      </c>
      <c r="AB198" s="1">
        <v>34</v>
      </c>
      <c r="AC198" s="1">
        <v>34</v>
      </c>
      <c r="AF198" s="1" t="s">
        <v>40</v>
      </c>
      <c r="AG198" s="1">
        <v>16</v>
      </c>
      <c r="AH198" s="1">
        <v>19</v>
      </c>
      <c r="AK198" s="1" t="s">
        <v>40</v>
      </c>
      <c r="AL198" s="1">
        <v>20</v>
      </c>
      <c r="AM198" s="1">
        <v>0</v>
      </c>
      <c r="AN198" s="1">
        <v>6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3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35</v>
      </c>
      <c r="BP198" s="1" t="s">
        <v>40</v>
      </c>
      <c r="BQ198" s="1">
        <v>4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6</v>
      </c>
      <c r="BY198" s="1">
        <v>7</v>
      </c>
      <c r="BZ198" s="1">
        <v>0</v>
      </c>
      <c r="CA198" s="1">
        <v>6</v>
      </c>
      <c r="CB198" s="1">
        <v>24</v>
      </c>
      <c r="CC198" s="1">
        <v>39</v>
      </c>
      <c r="CF198" s="1" t="s">
        <v>40</v>
      </c>
      <c r="CG198" s="3">
        <v>650</v>
      </c>
    </row>
    <row r="199" spans="2:85" x14ac:dyDescent="0.25">
      <c r="B199" s="1" t="s">
        <v>41</v>
      </c>
      <c r="C199" s="1">
        <v>0</v>
      </c>
      <c r="D199" s="1">
        <v>0</v>
      </c>
      <c r="E199" s="1">
        <v>9</v>
      </c>
      <c r="F199" s="1">
        <v>5</v>
      </c>
      <c r="G199" s="1">
        <v>9</v>
      </c>
      <c r="H199" s="1">
        <v>0</v>
      </c>
      <c r="I199" s="1">
        <v>0</v>
      </c>
      <c r="J199" s="1">
        <v>6</v>
      </c>
      <c r="K199" s="1">
        <v>0</v>
      </c>
      <c r="L199" s="1">
        <v>8</v>
      </c>
      <c r="M199" s="1">
        <v>0</v>
      </c>
      <c r="N199" s="1">
        <v>0</v>
      </c>
      <c r="O199" s="1">
        <v>11</v>
      </c>
      <c r="P199" s="1">
        <v>6</v>
      </c>
      <c r="Q199" s="1">
        <v>14</v>
      </c>
      <c r="T199" s="1" t="s">
        <v>41</v>
      </c>
      <c r="U199" s="1">
        <v>0</v>
      </c>
      <c r="V199" s="1">
        <v>15</v>
      </c>
      <c r="W199" s="1">
        <v>15</v>
      </c>
      <c r="Z199" s="1" t="s">
        <v>41</v>
      </c>
      <c r="AA199" s="1">
        <v>4</v>
      </c>
      <c r="AB199" s="1">
        <v>14</v>
      </c>
      <c r="AC199" s="1">
        <v>15</v>
      </c>
      <c r="AF199" s="1" t="s">
        <v>41</v>
      </c>
      <c r="AG199" s="1">
        <v>12</v>
      </c>
      <c r="AH199" s="1">
        <v>5</v>
      </c>
      <c r="AK199" s="1" t="s">
        <v>41</v>
      </c>
      <c r="AL199" s="1">
        <v>12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12</v>
      </c>
      <c r="BP199" s="1" t="s">
        <v>41</v>
      </c>
      <c r="BQ199" s="1">
        <v>5</v>
      </c>
      <c r="BR199" s="1">
        <v>4</v>
      </c>
      <c r="BS199" s="1">
        <v>0</v>
      </c>
      <c r="BT199" s="1">
        <v>0</v>
      </c>
      <c r="BU199" s="1">
        <v>3</v>
      </c>
      <c r="BV199" s="1">
        <v>0</v>
      </c>
      <c r="BW199" s="1">
        <v>0</v>
      </c>
      <c r="BX199" s="1">
        <v>0</v>
      </c>
      <c r="BY199" s="1">
        <v>3</v>
      </c>
      <c r="BZ199" s="1">
        <v>0</v>
      </c>
      <c r="CA199" s="1">
        <v>0</v>
      </c>
      <c r="CB199" s="1">
        <v>3</v>
      </c>
      <c r="CC199" s="1">
        <v>17</v>
      </c>
      <c r="CF199" s="1" t="s">
        <v>41</v>
      </c>
      <c r="CG199" s="3">
        <v>460</v>
      </c>
    </row>
    <row r="200" spans="2:85" x14ac:dyDescent="0.25">
      <c r="B200" s="1" t="s">
        <v>42</v>
      </c>
      <c r="C200" s="1">
        <v>0</v>
      </c>
      <c r="D200" s="1">
        <v>0</v>
      </c>
      <c r="E200" s="1">
        <v>3</v>
      </c>
      <c r="F200" s="1">
        <v>0</v>
      </c>
      <c r="G200" s="1">
        <v>7</v>
      </c>
      <c r="H200" s="1">
        <v>0</v>
      </c>
      <c r="I200" s="1">
        <v>0</v>
      </c>
      <c r="J200" s="1">
        <v>5</v>
      </c>
      <c r="K200" s="1">
        <v>0</v>
      </c>
      <c r="L200" s="1">
        <v>8</v>
      </c>
      <c r="M200" s="1">
        <v>0</v>
      </c>
      <c r="N200" s="1">
        <v>0</v>
      </c>
      <c r="O200" s="1">
        <v>11</v>
      </c>
      <c r="P200" s="1">
        <v>0</v>
      </c>
      <c r="Q200" s="1">
        <v>12</v>
      </c>
      <c r="T200" s="1" t="s">
        <v>42</v>
      </c>
      <c r="U200" s="1">
        <v>0</v>
      </c>
      <c r="V200" s="1">
        <v>12</v>
      </c>
      <c r="W200" s="1">
        <v>12</v>
      </c>
      <c r="Z200" s="1" t="s">
        <v>42</v>
      </c>
      <c r="AA200" s="1">
        <v>0</v>
      </c>
      <c r="AB200" s="1">
        <v>5</v>
      </c>
      <c r="AC200" s="1">
        <v>10</v>
      </c>
      <c r="AF200" s="1" t="s">
        <v>42</v>
      </c>
      <c r="AG200" s="1">
        <v>5</v>
      </c>
      <c r="AH200" s="1">
        <v>3</v>
      </c>
      <c r="AK200" s="1" t="s">
        <v>42</v>
      </c>
      <c r="AL200" s="1">
        <v>10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8</v>
      </c>
      <c r="BP200" s="1" t="s">
        <v>42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4</v>
      </c>
      <c r="BZ200" s="1">
        <v>0</v>
      </c>
      <c r="CA200" s="1">
        <v>0</v>
      </c>
      <c r="CB200" s="1">
        <v>5</v>
      </c>
      <c r="CC200" s="1">
        <v>12</v>
      </c>
      <c r="CF200" s="1" t="s">
        <v>42</v>
      </c>
      <c r="CG200" s="3"/>
    </row>
    <row r="201" spans="2:85" x14ac:dyDescent="0.25">
      <c r="B201" s="1" t="s">
        <v>43</v>
      </c>
      <c r="C201" s="1">
        <v>9</v>
      </c>
      <c r="D201" s="1">
        <v>3</v>
      </c>
      <c r="E201" s="1">
        <v>22</v>
      </c>
      <c r="F201" s="1">
        <v>6</v>
      </c>
      <c r="G201" s="1">
        <v>43</v>
      </c>
      <c r="H201" s="1">
        <v>0</v>
      </c>
      <c r="I201" s="1">
        <v>5</v>
      </c>
      <c r="J201" s="1">
        <v>15</v>
      </c>
      <c r="K201" s="1">
        <v>0</v>
      </c>
      <c r="L201" s="1">
        <v>25</v>
      </c>
      <c r="M201" s="1">
        <v>12</v>
      </c>
      <c r="N201" s="1">
        <v>8</v>
      </c>
      <c r="O201" s="1">
        <v>36</v>
      </c>
      <c r="P201" s="1">
        <v>9</v>
      </c>
      <c r="Q201" s="1">
        <v>62</v>
      </c>
      <c r="T201" s="1" t="s">
        <v>43</v>
      </c>
      <c r="U201" s="1">
        <v>8</v>
      </c>
      <c r="V201" s="1">
        <v>55</v>
      </c>
      <c r="W201" s="1">
        <v>62</v>
      </c>
      <c r="Z201" s="1" t="s">
        <v>43</v>
      </c>
      <c r="AA201" s="1">
        <v>4</v>
      </c>
      <c r="AB201" s="1">
        <v>59</v>
      </c>
      <c r="AC201" s="1">
        <v>63</v>
      </c>
      <c r="AF201" s="1" t="s">
        <v>43</v>
      </c>
      <c r="AG201" s="1">
        <v>40</v>
      </c>
      <c r="AH201" s="1">
        <v>12</v>
      </c>
      <c r="AK201" s="1" t="s">
        <v>43</v>
      </c>
      <c r="AL201" s="1">
        <v>62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60</v>
      </c>
      <c r="BP201" s="1" t="s">
        <v>43</v>
      </c>
      <c r="BQ201" s="1">
        <v>5</v>
      </c>
      <c r="BR201" s="1">
        <v>5</v>
      </c>
      <c r="BS201" s="1">
        <v>0</v>
      </c>
      <c r="BT201" s="1">
        <v>0</v>
      </c>
      <c r="BU201" s="1">
        <v>5</v>
      </c>
      <c r="BV201" s="1">
        <v>0</v>
      </c>
      <c r="BW201" s="1">
        <v>0</v>
      </c>
      <c r="BX201" s="1">
        <v>0</v>
      </c>
      <c r="BY201" s="1">
        <v>10</v>
      </c>
      <c r="BZ201" s="1">
        <v>0</v>
      </c>
      <c r="CA201" s="1">
        <v>10</v>
      </c>
      <c r="CB201" s="1">
        <v>32</v>
      </c>
      <c r="CC201" s="1">
        <v>56</v>
      </c>
      <c r="CF201" s="1" t="s">
        <v>43</v>
      </c>
      <c r="CG201" s="3">
        <v>425</v>
      </c>
    </row>
    <row r="202" spans="2:85" x14ac:dyDescent="0.25">
      <c r="B202" s="1" t="s">
        <v>44</v>
      </c>
      <c r="C202" s="1">
        <v>9</v>
      </c>
      <c r="D202" s="1">
        <v>0</v>
      </c>
      <c r="E202" s="1">
        <v>21</v>
      </c>
      <c r="F202" s="1">
        <v>3</v>
      </c>
      <c r="G202" s="1">
        <v>23</v>
      </c>
      <c r="H202" s="1">
        <v>0</v>
      </c>
      <c r="I202" s="1">
        <v>0</v>
      </c>
      <c r="J202" s="1">
        <v>17</v>
      </c>
      <c r="K202" s="1">
        <v>0</v>
      </c>
      <c r="L202" s="1">
        <v>19</v>
      </c>
      <c r="M202" s="1">
        <v>10</v>
      </c>
      <c r="N202" s="1">
        <v>0</v>
      </c>
      <c r="O202" s="1">
        <v>33</v>
      </c>
      <c r="P202" s="1">
        <v>4</v>
      </c>
      <c r="Q202" s="1">
        <v>45</v>
      </c>
      <c r="T202" s="1" t="s">
        <v>44</v>
      </c>
      <c r="U202" s="1">
        <v>0</v>
      </c>
      <c r="V202" s="1">
        <v>42</v>
      </c>
      <c r="W202" s="1">
        <v>42</v>
      </c>
      <c r="Z202" s="1" t="s">
        <v>44</v>
      </c>
      <c r="AA202" s="1">
        <v>3</v>
      </c>
      <c r="AB202" s="1">
        <v>31</v>
      </c>
      <c r="AC202" s="1">
        <v>36</v>
      </c>
      <c r="AF202" s="1" t="s">
        <v>44</v>
      </c>
      <c r="AG202" s="1">
        <v>18</v>
      </c>
      <c r="AH202" s="1">
        <v>10</v>
      </c>
      <c r="AK202" s="1" t="s">
        <v>44</v>
      </c>
      <c r="AL202" s="1">
        <v>19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5</v>
      </c>
      <c r="BB202" s="1">
        <v>3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3</v>
      </c>
      <c r="BK202" s="1">
        <v>0</v>
      </c>
      <c r="BL202" s="1">
        <v>0</v>
      </c>
      <c r="BM202" s="1">
        <v>33</v>
      </c>
      <c r="BP202" s="1" t="s">
        <v>44</v>
      </c>
      <c r="BQ202" s="1">
        <v>3</v>
      </c>
      <c r="BR202" s="1">
        <v>0</v>
      </c>
      <c r="BS202" s="1">
        <v>0</v>
      </c>
      <c r="BT202" s="1">
        <v>0</v>
      </c>
      <c r="BU202" s="1">
        <v>4</v>
      </c>
      <c r="BV202" s="1">
        <v>0</v>
      </c>
      <c r="BW202" s="1">
        <v>0</v>
      </c>
      <c r="BX202" s="1">
        <v>0</v>
      </c>
      <c r="BY202" s="1">
        <v>10</v>
      </c>
      <c r="BZ202" s="1">
        <v>0</v>
      </c>
      <c r="CA202" s="1">
        <v>4</v>
      </c>
      <c r="CB202" s="1">
        <v>13</v>
      </c>
      <c r="CC202" s="1">
        <v>35</v>
      </c>
      <c r="CF202" s="1" t="s">
        <v>44</v>
      </c>
      <c r="CG202" s="3">
        <v>470</v>
      </c>
    </row>
    <row r="203" spans="2:85" x14ac:dyDescent="0.25">
      <c r="B203" s="1" t="s">
        <v>45</v>
      </c>
      <c r="C203" s="1">
        <v>9</v>
      </c>
      <c r="D203" s="1">
        <v>9</v>
      </c>
      <c r="E203" s="1">
        <v>51</v>
      </c>
      <c r="F203" s="1">
        <v>6</v>
      </c>
      <c r="G203" s="1">
        <v>69</v>
      </c>
      <c r="H203" s="1">
        <v>9</v>
      </c>
      <c r="I203" s="1">
        <v>12</v>
      </c>
      <c r="J203" s="1">
        <v>36</v>
      </c>
      <c r="K203" s="1">
        <v>6</v>
      </c>
      <c r="L203" s="1">
        <v>66</v>
      </c>
      <c r="M203" s="1">
        <v>18</v>
      </c>
      <c r="N203" s="1">
        <v>17</v>
      </c>
      <c r="O203" s="1">
        <v>87</v>
      </c>
      <c r="P203" s="1">
        <v>15</v>
      </c>
      <c r="Q203" s="1">
        <v>136</v>
      </c>
      <c r="T203" s="1" t="s">
        <v>45</v>
      </c>
      <c r="U203" s="1">
        <v>4</v>
      </c>
      <c r="V203" s="1">
        <v>131</v>
      </c>
      <c r="W203" s="1">
        <v>136</v>
      </c>
      <c r="Z203" s="1" t="s">
        <v>45</v>
      </c>
      <c r="AA203" s="1">
        <v>14</v>
      </c>
      <c r="AB203" s="1">
        <v>124</v>
      </c>
      <c r="AC203" s="1">
        <v>136</v>
      </c>
      <c r="AF203" s="1" t="s">
        <v>45</v>
      </c>
      <c r="AG203" s="1">
        <v>70</v>
      </c>
      <c r="AH203" s="1">
        <v>44</v>
      </c>
      <c r="AK203" s="1" t="s">
        <v>45</v>
      </c>
      <c r="AL203" s="1">
        <v>119</v>
      </c>
      <c r="AM203" s="1">
        <v>3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126</v>
      </c>
      <c r="BP203" s="1" t="s">
        <v>45</v>
      </c>
      <c r="BQ203" s="1">
        <v>17</v>
      </c>
      <c r="BR203" s="1">
        <v>17</v>
      </c>
      <c r="BS203" s="1">
        <v>4</v>
      </c>
      <c r="BT203" s="1">
        <v>0</v>
      </c>
      <c r="BU203" s="1">
        <v>4</v>
      </c>
      <c r="BV203" s="1">
        <v>10</v>
      </c>
      <c r="BW203" s="1">
        <v>5</v>
      </c>
      <c r="BX203" s="1">
        <v>3</v>
      </c>
      <c r="BY203" s="1">
        <v>43</v>
      </c>
      <c r="BZ203" s="1">
        <v>0</v>
      </c>
      <c r="CA203" s="1">
        <v>23</v>
      </c>
      <c r="CB203" s="1">
        <v>66</v>
      </c>
      <c r="CC203" s="1">
        <v>132</v>
      </c>
      <c r="CF203" s="1" t="s">
        <v>45</v>
      </c>
      <c r="CG203" s="3">
        <v>455.88235294117646</v>
      </c>
    </row>
    <row r="204" spans="2:85" x14ac:dyDescent="0.25">
      <c r="B204" s="1" t="s">
        <v>46</v>
      </c>
      <c r="C204" s="1">
        <v>3</v>
      </c>
      <c r="D204" s="1">
        <v>0</v>
      </c>
      <c r="E204" s="1">
        <v>13</v>
      </c>
      <c r="F204" s="1">
        <v>6</v>
      </c>
      <c r="G204" s="1">
        <v>28</v>
      </c>
      <c r="H204" s="1">
        <v>0</v>
      </c>
      <c r="I204" s="1">
        <v>3</v>
      </c>
      <c r="J204" s="1">
        <v>16</v>
      </c>
      <c r="K204" s="1">
        <v>0</v>
      </c>
      <c r="L204" s="1">
        <v>21</v>
      </c>
      <c r="M204" s="1">
        <v>6</v>
      </c>
      <c r="N204" s="1">
        <v>0</v>
      </c>
      <c r="O204" s="1">
        <v>26</v>
      </c>
      <c r="P204" s="1">
        <v>6</v>
      </c>
      <c r="Q204" s="1">
        <v>43</v>
      </c>
      <c r="T204" s="1" t="s">
        <v>46</v>
      </c>
      <c r="U204" s="1">
        <v>3</v>
      </c>
      <c r="V204" s="1">
        <v>36</v>
      </c>
      <c r="W204" s="1">
        <v>45</v>
      </c>
      <c r="Z204" s="1" t="s">
        <v>46</v>
      </c>
      <c r="AA204" s="1">
        <v>3</v>
      </c>
      <c r="AB204" s="1">
        <v>43</v>
      </c>
      <c r="AC204" s="1">
        <v>46</v>
      </c>
      <c r="AF204" s="1" t="s">
        <v>46</v>
      </c>
      <c r="AG204" s="1">
        <v>25</v>
      </c>
      <c r="AH204" s="1">
        <v>10</v>
      </c>
      <c r="AK204" s="1" t="s">
        <v>46</v>
      </c>
      <c r="AL204" s="1">
        <v>32</v>
      </c>
      <c r="AM204" s="1">
        <v>6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4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41</v>
      </c>
      <c r="BP204" s="1" t="s">
        <v>46</v>
      </c>
      <c r="BQ204" s="1">
        <v>9</v>
      </c>
      <c r="BR204" s="1">
        <v>0</v>
      </c>
      <c r="BS204" s="1">
        <v>0</v>
      </c>
      <c r="BT204" s="1">
        <v>0</v>
      </c>
      <c r="BU204" s="1">
        <v>4</v>
      </c>
      <c r="BV204" s="1">
        <v>0</v>
      </c>
      <c r="BW204" s="1">
        <v>0</v>
      </c>
      <c r="BX204" s="1">
        <v>0</v>
      </c>
      <c r="BY204" s="1">
        <v>10</v>
      </c>
      <c r="BZ204" s="1">
        <v>0</v>
      </c>
      <c r="CA204" s="1">
        <v>7</v>
      </c>
      <c r="CB204" s="1">
        <v>20</v>
      </c>
      <c r="CC204" s="1">
        <v>46</v>
      </c>
      <c r="CF204" s="1" t="s">
        <v>46</v>
      </c>
      <c r="CG204" s="3">
        <v>420</v>
      </c>
    </row>
    <row r="205" spans="2:85" x14ac:dyDescent="0.25">
      <c r="B205" s="1" t="s">
        <v>47</v>
      </c>
      <c r="C205" s="1">
        <v>0</v>
      </c>
      <c r="D205" s="1">
        <v>0</v>
      </c>
      <c r="E205" s="1">
        <v>4</v>
      </c>
      <c r="F205" s="1">
        <v>0</v>
      </c>
      <c r="G205" s="1">
        <v>4</v>
      </c>
      <c r="H205" s="1">
        <v>0</v>
      </c>
      <c r="I205" s="1">
        <v>0</v>
      </c>
      <c r="J205" s="1">
        <v>4</v>
      </c>
      <c r="K205" s="1">
        <v>0</v>
      </c>
      <c r="L205" s="1">
        <v>3</v>
      </c>
      <c r="M205" s="1">
        <v>0</v>
      </c>
      <c r="N205" s="1">
        <v>3</v>
      </c>
      <c r="O205" s="1">
        <v>4</v>
      </c>
      <c r="P205" s="1">
        <v>0</v>
      </c>
      <c r="Q205" s="1">
        <v>8</v>
      </c>
      <c r="T205" s="1" t="s">
        <v>47</v>
      </c>
      <c r="U205" s="1">
        <v>0</v>
      </c>
      <c r="V205" s="1">
        <v>11</v>
      </c>
      <c r="W205" s="1">
        <v>11</v>
      </c>
      <c r="Z205" s="1" t="s">
        <v>47</v>
      </c>
      <c r="AA205" s="1">
        <v>0</v>
      </c>
      <c r="AB205" s="1">
        <v>8</v>
      </c>
      <c r="AC205" s="1">
        <v>8</v>
      </c>
      <c r="AF205" s="1" t="s">
        <v>47</v>
      </c>
      <c r="AG205" s="1">
        <v>3</v>
      </c>
      <c r="AH205" s="1">
        <v>6</v>
      </c>
      <c r="AK205" s="1" t="s">
        <v>47</v>
      </c>
      <c r="AL205" s="1">
        <v>11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8</v>
      </c>
      <c r="BP205" s="1" t="s">
        <v>47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4</v>
      </c>
      <c r="BW205" s="1">
        <v>0</v>
      </c>
      <c r="BX205" s="1">
        <v>3</v>
      </c>
      <c r="BY205" s="1">
        <v>5</v>
      </c>
      <c r="BZ205" s="1">
        <v>0</v>
      </c>
      <c r="CA205" s="1">
        <v>0</v>
      </c>
      <c r="CB205" s="1">
        <v>0</v>
      </c>
      <c r="CC205" s="1">
        <v>11</v>
      </c>
      <c r="CF205" s="1" t="s">
        <v>47</v>
      </c>
      <c r="CG205" s="3">
        <v>225</v>
      </c>
    </row>
    <row r="206" spans="2:85" x14ac:dyDescent="0.25">
      <c r="B206" s="1" t="s">
        <v>48</v>
      </c>
      <c r="C206" s="1">
        <v>0</v>
      </c>
      <c r="D206" s="1">
        <v>0</v>
      </c>
      <c r="E206" s="1">
        <v>0</v>
      </c>
      <c r="F206" s="1">
        <v>0</v>
      </c>
      <c r="G206" s="1">
        <v>3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3</v>
      </c>
      <c r="O206" s="1">
        <v>0</v>
      </c>
      <c r="P206" s="1">
        <v>0</v>
      </c>
      <c r="Q206" s="1">
        <v>3</v>
      </c>
      <c r="T206" s="1" t="s">
        <v>48</v>
      </c>
      <c r="U206" s="1">
        <v>0</v>
      </c>
      <c r="V206" s="1">
        <v>3</v>
      </c>
      <c r="W206" s="1">
        <v>3</v>
      </c>
      <c r="Z206" s="1" t="s">
        <v>48</v>
      </c>
      <c r="AA206" s="1">
        <v>0</v>
      </c>
      <c r="AB206" s="1">
        <v>3</v>
      </c>
      <c r="AC206" s="1">
        <v>3</v>
      </c>
      <c r="AF206" s="1" t="s">
        <v>48</v>
      </c>
      <c r="AG206" s="1">
        <v>3</v>
      </c>
      <c r="AH206" s="1">
        <v>0</v>
      </c>
      <c r="AK206" s="1" t="s">
        <v>48</v>
      </c>
      <c r="AL206" s="1">
        <v>3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3</v>
      </c>
      <c r="BP206" s="1" t="s">
        <v>48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5</v>
      </c>
      <c r="CC206" s="1">
        <v>3</v>
      </c>
      <c r="CF206" s="1" t="s">
        <v>48</v>
      </c>
      <c r="CG206" s="3">
        <v>225</v>
      </c>
    </row>
    <row r="207" spans="2:85" x14ac:dyDescent="0.25">
      <c r="B207" s="1" t="s">
        <v>49</v>
      </c>
      <c r="C207" s="1">
        <v>0</v>
      </c>
      <c r="D207" s="1">
        <v>0</v>
      </c>
      <c r="E207" s="1">
        <v>14</v>
      </c>
      <c r="F207" s="1">
        <v>0</v>
      </c>
      <c r="G207" s="1">
        <v>19</v>
      </c>
      <c r="H207" s="1">
        <v>0</v>
      </c>
      <c r="I207" s="1">
        <v>4</v>
      </c>
      <c r="J207" s="1">
        <v>3</v>
      </c>
      <c r="K207" s="1">
        <v>0</v>
      </c>
      <c r="L207" s="1">
        <v>12</v>
      </c>
      <c r="M207" s="1">
        <v>0</v>
      </c>
      <c r="N207" s="1">
        <v>4</v>
      </c>
      <c r="O207" s="1">
        <v>20</v>
      </c>
      <c r="P207" s="1">
        <v>0</v>
      </c>
      <c r="Q207" s="1">
        <v>28</v>
      </c>
      <c r="T207" s="1" t="s">
        <v>49</v>
      </c>
      <c r="U207" s="1">
        <v>0</v>
      </c>
      <c r="V207" s="1">
        <v>28</v>
      </c>
      <c r="W207" s="1">
        <v>28</v>
      </c>
      <c r="Z207" s="1" t="s">
        <v>49</v>
      </c>
      <c r="AA207" s="1">
        <v>5</v>
      </c>
      <c r="AB207" s="1">
        <v>23</v>
      </c>
      <c r="AC207" s="1">
        <v>28</v>
      </c>
      <c r="AF207" s="1" t="s">
        <v>49</v>
      </c>
      <c r="AG207" s="1">
        <v>19</v>
      </c>
      <c r="AH207" s="1">
        <v>6</v>
      </c>
      <c r="AK207" s="1" t="s">
        <v>49</v>
      </c>
      <c r="AL207" s="1">
        <v>19</v>
      </c>
      <c r="AM207" s="1">
        <v>4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24</v>
      </c>
      <c r="BP207" s="1" t="s">
        <v>49</v>
      </c>
      <c r="BQ207" s="1">
        <v>0</v>
      </c>
      <c r="BR207" s="1">
        <v>0</v>
      </c>
      <c r="BS207" s="1">
        <v>0</v>
      </c>
      <c r="BT207" s="1">
        <v>0</v>
      </c>
      <c r="BU207" s="1">
        <v>3</v>
      </c>
      <c r="BV207" s="1">
        <v>0</v>
      </c>
      <c r="BW207" s="1">
        <v>0</v>
      </c>
      <c r="BX207" s="1">
        <v>0</v>
      </c>
      <c r="BY207" s="1">
        <v>5</v>
      </c>
      <c r="BZ207" s="1">
        <v>0</v>
      </c>
      <c r="CA207" s="1">
        <v>0</v>
      </c>
      <c r="CB207" s="1">
        <v>17</v>
      </c>
      <c r="CC207" s="1">
        <v>29</v>
      </c>
      <c r="CF207" s="1" t="s">
        <v>49</v>
      </c>
      <c r="CG207" s="3">
        <v>357.14285714285711</v>
      </c>
    </row>
    <row r="208" spans="2:85" x14ac:dyDescent="0.25">
      <c r="B208" s="1" t="s">
        <v>50</v>
      </c>
      <c r="C208" s="1">
        <v>0</v>
      </c>
      <c r="D208" s="1">
        <v>0</v>
      </c>
      <c r="E208" s="1">
        <v>7</v>
      </c>
      <c r="F208" s="1">
        <v>3</v>
      </c>
      <c r="G208" s="1">
        <v>8</v>
      </c>
      <c r="H208" s="1">
        <v>0</v>
      </c>
      <c r="I208" s="1">
        <v>3</v>
      </c>
      <c r="J208" s="1">
        <v>6</v>
      </c>
      <c r="K208" s="1">
        <v>5</v>
      </c>
      <c r="L208" s="1">
        <v>7</v>
      </c>
      <c r="M208" s="1">
        <v>0</v>
      </c>
      <c r="N208" s="1">
        <v>7</v>
      </c>
      <c r="O208" s="1">
        <v>8</v>
      </c>
      <c r="P208" s="1">
        <v>4</v>
      </c>
      <c r="Q208" s="1">
        <v>19</v>
      </c>
      <c r="T208" s="1" t="s">
        <v>50</v>
      </c>
      <c r="U208" s="1">
        <v>0</v>
      </c>
      <c r="V208" s="1">
        <v>15</v>
      </c>
      <c r="W208" s="1">
        <v>15</v>
      </c>
      <c r="Z208" s="1" t="s">
        <v>50</v>
      </c>
      <c r="AA208" s="1">
        <v>0</v>
      </c>
      <c r="AB208" s="1">
        <v>19</v>
      </c>
      <c r="AC208" s="1">
        <v>19</v>
      </c>
      <c r="AF208" s="1" t="s">
        <v>50</v>
      </c>
      <c r="AG208" s="1">
        <v>14</v>
      </c>
      <c r="AH208" s="1">
        <v>4</v>
      </c>
      <c r="AK208" s="1" t="s">
        <v>50</v>
      </c>
      <c r="AL208" s="1">
        <v>14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19</v>
      </c>
      <c r="BP208" s="1" t="s">
        <v>50</v>
      </c>
      <c r="BQ208" s="1">
        <v>6</v>
      </c>
      <c r="BR208" s="1">
        <v>3</v>
      </c>
      <c r="BS208" s="1">
        <v>0</v>
      </c>
      <c r="BT208" s="1">
        <v>0</v>
      </c>
      <c r="BU208" s="1">
        <v>3</v>
      </c>
      <c r="BV208" s="1">
        <v>0</v>
      </c>
      <c r="BW208" s="1">
        <v>0</v>
      </c>
      <c r="BX208" s="1">
        <v>0</v>
      </c>
      <c r="BY208" s="1">
        <v>3</v>
      </c>
      <c r="BZ208" s="1">
        <v>0</v>
      </c>
      <c r="CA208" s="1">
        <v>3</v>
      </c>
      <c r="CB208" s="1">
        <v>6</v>
      </c>
      <c r="CC208" s="1">
        <v>19</v>
      </c>
      <c r="CF208" s="1" t="s">
        <v>50</v>
      </c>
      <c r="CG208" s="3">
        <v>450</v>
      </c>
    </row>
    <row r="209" spans="2:85" x14ac:dyDescent="0.25">
      <c r="B209" s="1" t="s">
        <v>51</v>
      </c>
      <c r="C209" s="1">
        <v>4</v>
      </c>
      <c r="D209" s="1">
        <v>4</v>
      </c>
      <c r="E209" s="1">
        <v>26</v>
      </c>
      <c r="F209" s="1">
        <v>0</v>
      </c>
      <c r="G209" s="1">
        <v>41</v>
      </c>
      <c r="H209" s="1">
        <v>12</v>
      </c>
      <c r="I209" s="1">
        <v>0</v>
      </c>
      <c r="J209" s="1">
        <v>17</v>
      </c>
      <c r="K209" s="1">
        <v>5</v>
      </c>
      <c r="L209" s="1">
        <v>36</v>
      </c>
      <c r="M209" s="1">
        <v>11</v>
      </c>
      <c r="N209" s="1">
        <v>3</v>
      </c>
      <c r="O209" s="1">
        <v>48</v>
      </c>
      <c r="P209" s="1">
        <v>5</v>
      </c>
      <c r="Q209" s="1">
        <v>68</v>
      </c>
      <c r="T209" s="1" t="s">
        <v>51</v>
      </c>
      <c r="U209" s="1">
        <v>5</v>
      </c>
      <c r="V209" s="1">
        <v>66</v>
      </c>
      <c r="W209" s="1">
        <v>65</v>
      </c>
      <c r="Z209" s="1" t="s">
        <v>51</v>
      </c>
      <c r="AA209" s="1">
        <v>5</v>
      </c>
      <c r="AB209" s="1">
        <v>60</v>
      </c>
      <c r="AC209" s="1">
        <v>70</v>
      </c>
      <c r="AF209" s="1" t="s">
        <v>51</v>
      </c>
      <c r="AG209" s="1">
        <v>28</v>
      </c>
      <c r="AH209" s="1">
        <v>22</v>
      </c>
      <c r="AK209" s="1" t="s">
        <v>51</v>
      </c>
      <c r="AL209" s="1">
        <v>53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61</v>
      </c>
      <c r="BP209" s="1" t="s">
        <v>51</v>
      </c>
      <c r="BQ209" s="1">
        <v>9</v>
      </c>
      <c r="BR209" s="1">
        <v>9</v>
      </c>
      <c r="BS209" s="1">
        <v>0</v>
      </c>
      <c r="BT209" s="1">
        <v>0</v>
      </c>
      <c r="BU209" s="1">
        <v>3</v>
      </c>
      <c r="BV209" s="1">
        <v>3</v>
      </c>
      <c r="BW209" s="1">
        <v>0</v>
      </c>
      <c r="BX209" s="1">
        <v>4</v>
      </c>
      <c r="BY209" s="1">
        <v>17</v>
      </c>
      <c r="BZ209" s="1">
        <v>0</v>
      </c>
      <c r="CA209" s="1">
        <v>6</v>
      </c>
      <c r="CB209" s="1">
        <v>35</v>
      </c>
      <c r="CC209" s="1">
        <v>58</v>
      </c>
      <c r="CF209" s="1" t="s">
        <v>51</v>
      </c>
      <c r="CG209" s="3">
        <v>372.22222222222223</v>
      </c>
    </row>
    <row r="210" spans="2:85" x14ac:dyDescent="0.25">
      <c r="B210" s="1" t="s">
        <v>52</v>
      </c>
      <c r="C210" s="1">
        <v>0</v>
      </c>
      <c r="D210" s="1">
        <v>3</v>
      </c>
      <c r="E210" s="1">
        <v>6</v>
      </c>
      <c r="F210" s="1">
        <v>0</v>
      </c>
      <c r="G210" s="1">
        <v>6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3</v>
      </c>
      <c r="O210" s="1">
        <v>3</v>
      </c>
      <c r="P210" s="1">
        <v>0</v>
      </c>
      <c r="Q210" s="1">
        <v>9</v>
      </c>
      <c r="T210" s="1" t="s">
        <v>52</v>
      </c>
      <c r="U210" s="1">
        <v>0</v>
      </c>
      <c r="V210" s="1">
        <v>9</v>
      </c>
      <c r="W210" s="1">
        <v>9</v>
      </c>
      <c r="Z210" s="1" t="s">
        <v>52</v>
      </c>
      <c r="AA210" s="1">
        <v>0</v>
      </c>
      <c r="AB210" s="1">
        <v>9</v>
      </c>
      <c r="AC210" s="1">
        <v>9</v>
      </c>
      <c r="AF210" s="1" t="s">
        <v>52</v>
      </c>
      <c r="AG210" s="1">
        <v>6</v>
      </c>
      <c r="AH210" s="1">
        <v>3</v>
      </c>
      <c r="AK210" s="1" t="s">
        <v>52</v>
      </c>
      <c r="AL210" s="1">
        <v>10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8</v>
      </c>
      <c r="BP210" s="1" t="s">
        <v>52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3</v>
      </c>
      <c r="BZ210" s="1">
        <v>0</v>
      </c>
      <c r="CA210" s="1">
        <v>0</v>
      </c>
      <c r="CB210" s="1">
        <v>5</v>
      </c>
      <c r="CC210" s="1">
        <v>9</v>
      </c>
      <c r="CF210" s="1" t="s">
        <v>52</v>
      </c>
      <c r="CG210" s="3">
        <v>350</v>
      </c>
    </row>
    <row r="211" spans="2:85" x14ac:dyDescent="0.25">
      <c r="B211" s="1" t="s">
        <v>53</v>
      </c>
      <c r="C211" s="1">
        <v>4</v>
      </c>
      <c r="D211" s="1">
        <v>3</v>
      </c>
      <c r="E211" s="1">
        <v>18</v>
      </c>
      <c r="F211" s="1">
        <v>3</v>
      </c>
      <c r="G211" s="1">
        <v>32</v>
      </c>
      <c r="H211" s="1">
        <v>4</v>
      </c>
      <c r="I211" s="1">
        <v>9</v>
      </c>
      <c r="J211" s="1">
        <v>17</v>
      </c>
      <c r="K211" s="1">
        <v>0</v>
      </c>
      <c r="L211" s="1">
        <v>25</v>
      </c>
      <c r="M211" s="1">
        <v>6</v>
      </c>
      <c r="N211" s="1">
        <v>12</v>
      </c>
      <c r="O211" s="1">
        <v>37</v>
      </c>
      <c r="P211" s="1">
        <v>3</v>
      </c>
      <c r="Q211" s="1">
        <v>54</v>
      </c>
      <c r="T211" s="1" t="s">
        <v>53</v>
      </c>
      <c r="U211" s="1">
        <v>9</v>
      </c>
      <c r="V211" s="1">
        <v>46</v>
      </c>
      <c r="W211" s="1">
        <v>54</v>
      </c>
      <c r="Z211" s="1" t="s">
        <v>53</v>
      </c>
      <c r="AA211" s="1">
        <v>3</v>
      </c>
      <c r="AB211" s="1">
        <v>53</v>
      </c>
      <c r="AC211" s="1">
        <v>54</v>
      </c>
      <c r="AF211" s="1" t="s">
        <v>53</v>
      </c>
      <c r="AG211" s="1">
        <v>29</v>
      </c>
      <c r="AH211" s="1">
        <v>22</v>
      </c>
      <c r="AK211" s="1" t="s">
        <v>53</v>
      </c>
      <c r="AL211" s="1">
        <v>41</v>
      </c>
      <c r="AM211" s="1">
        <v>3</v>
      </c>
      <c r="AN211" s="1">
        <v>4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48</v>
      </c>
      <c r="BP211" s="1" t="s">
        <v>53</v>
      </c>
      <c r="BQ211" s="1">
        <v>0</v>
      </c>
      <c r="BR211" s="1">
        <v>0</v>
      </c>
      <c r="BS211" s="1">
        <v>4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15</v>
      </c>
      <c r="BZ211" s="1">
        <v>0</v>
      </c>
      <c r="CA211" s="1">
        <v>9</v>
      </c>
      <c r="CB211" s="1">
        <v>35</v>
      </c>
      <c r="CC211" s="1">
        <v>54</v>
      </c>
      <c r="CF211" s="1" t="s">
        <v>53</v>
      </c>
      <c r="CG211" s="3">
        <v>366.66666666666663</v>
      </c>
    </row>
    <row r="212" spans="2:85" x14ac:dyDescent="0.25">
      <c r="B212" s="1" t="s">
        <v>54</v>
      </c>
      <c r="C212" s="1">
        <v>4</v>
      </c>
      <c r="D212" s="1">
        <v>6</v>
      </c>
      <c r="E212" s="1">
        <v>20</v>
      </c>
      <c r="F212" s="1">
        <v>0</v>
      </c>
      <c r="G212" s="1">
        <v>27</v>
      </c>
      <c r="H212" s="1">
        <v>6</v>
      </c>
      <c r="I212" s="1">
        <v>0</v>
      </c>
      <c r="J212" s="1">
        <v>17</v>
      </c>
      <c r="K212" s="1">
        <v>4</v>
      </c>
      <c r="L212" s="1">
        <v>28</v>
      </c>
      <c r="M212" s="1">
        <v>7</v>
      </c>
      <c r="N212" s="1">
        <v>6</v>
      </c>
      <c r="O212" s="1">
        <v>35</v>
      </c>
      <c r="P212" s="1">
        <v>8</v>
      </c>
      <c r="Q212" s="1">
        <v>59</v>
      </c>
      <c r="T212" s="1" t="s">
        <v>54</v>
      </c>
      <c r="U212" s="1">
        <v>0</v>
      </c>
      <c r="V212" s="1">
        <v>57</v>
      </c>
      <c r="W212" s="1">
        <v>59</v>
      </c>
      <c r="Z212" s="1" t="s">
        <v>54</v>
      </c>
      <c r="AA212" s="1">
        <v>9</v>
      </c>
      <c r="AB212" s="1">
        <v>45</v>
      </c>
      <c r="AC212" s="1">
        <v>49</v>
      </c>
      <c r="AF212" s="1" t="s">
        <v>54</v>
      </c>
      <c r="AG212" s="1">
        <v>32</v>
      </c>
      <c r="AH212" s="1">
        <v>16</v>
      </c>
      <c r="AK212" s="1" t="s">
        <v>54</v>
      </c>
      <c r="AL212" s="1">
        <v>38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48</v>
      </c>
      <c r="BP212" s="1" t="s">
        <v>54</v>
      </c>
      <c r="BQ212" s="1">
        <v>4</v>
      </c>
      <c r="BR212" s="1">
        <v>9</v>
      </c>
      <c r="BS212" s="1">
        <v>6</v>
      </c>
      <c r="BT212" s="1">
        <v>0</v>
      </c>
      <c r="BU212" s="1">
        <v>3</v>
      </c>
      <c r="BV212" s="1">
        <v>0</v>
      </c>
      <c r="BW212" s="1">
        <v>0</v>
      </c>
      <c r="BX212" s="1">
        <v>0</v>
      </c>
      <c r="BY212" s="1">
        <v>14</v>
      </c>
      <c r="BZ212" s="1">
        <v>0</v>
      </c>
      <c r="CA212" s="1">
        <v>10</v>
      </c>
      <c r="CB212" s="1">
        <v>23</v>
      </c>
      <c r="CC212" s="1">
        <v>48</v>
      </c>
      <c r="CF212" s="1" t="s">
        <v>54</v>
      </c>
      <c r="CG212" s="3">
        <v>584.375</v>
      </c>
    </row>
    <row r="213" spans="2:85" x14ac:dyDescent="0.25">
      <c r="B213" s="1" t="s">
        <v>55</v>
      </c>
      <c r="C213" s="1">
        <v>0</v>
      </c>
      <c r="D213" s="1">
        <v>6</v>
      </c>
      <c r="E213" s="1">
        <v>7</v>
      </c>
      <c r="F213" s="1">
        <v>0</v>
      </c>
      <c r="G213" s="1">
        <v>20</v>
      </c>
      <c r="H213" s="1">
        <v>4</v>
      </c>
      <c r="I213" s="1">
        <v>5</v>
      </c>
      <c r="J213" s="1">
        <v>4</v>
      </c>
      <c r="K213" s="1">
        <v>0</v>
      </c>
      <c r="L213" s="1">
        <v>18</v>
      </c>
      <c r="M213" s="1">
        <v>8</v>
      </c>
      <c r="N213" s="1">
        <v>9</v>
      </c>
      <c r="O213" s="1">
        <v>14</v>
      </c>
      <c r="P213" s="1">
        <v>3</v>
      </c>
      <c r="Q213" s="1">
        <v>37</v>
      </c>
      <c r="T213" s="1" t="s">
        <v>55</v>
      </c>
      <c r="U213" s="1">
        <v>3</v>
      </c>
      <c r="V213" s="1">
        <v>34</v>
      </c>
      <c r="W213" s="1">
        <v>37</v>
      </c>
      <c r="Z213" s="1" t="s">
        <v>55</v>
      </c>
      <c r="AA213" s="1">
        <v>4</v>
      </c>
      <c r="AB213" s="1">
        <v>32</v>
      </c>
      <c r="AC213" s="1">
        <v>35</v>
      </c>
      <c r="AF213" s="1" t="s">
        <v>55</v>
      </c>
      <c r="AG213" s="1">
        <v>16</v>
      </c>
      <c r="AH213" s="1">
        <v>15</v>
      </c>
      <c r="AK213" s="1" t="s">
        <v>55</v>
      </c>
      <c r="AL213" s="1">
        <v>33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37</v>
      </c>
      <c r="BP213" s="1" t="s">
        <v>55</v>
      </c>
      <c r="BQ213" s="1">
        <v>3</v>
      </c>
      <c r="BR213" s="1">
        <v>5</v>
      </c>
      <c r="BS213" s="1">
        <v>3</v>
      </c>
      <c r="BT213" s="1">
        <v>0</v>
      </c>
      <c r="BU213" s="1">
        <v>0</v>
      </c>
      <c r="BV213" s="1">
        <v>3</v>
      </c>
      <c r="BW213" s="1">
        <v>0</v>
      </c>
      <c r="BX213" s="1">
        <v>5</v>
      </c>
      <c r="BY213" s="1">
        <v>11</v>
      </c>
      <c r="BZ213" s="1">
        <v>0</v>
      </c>
      <c r="CA213" s="1">
        <v>5</v>
      </c>
      <c r="CB213" s="1">
        <v>16</v>
      </c>
      <c r="CC213" s="1">
        <v>38</v>
      </c>
      <c r="CF213" s="1" t="s">
        <v>55</v>
      </c>
      <c r="CG213" s="3">
        <v>383.33333333333337</v>
      </c>
    </row>
    <row r="214" spans="2:85" x14ac:dyDescent="0.25">
      <c r="B214" s="1" t="s">
        <v>56</v>
      </c>
      <c r="C214" s="1">
        <v>0</v>
      </c>
      <c r="D214" s="1">
        <v>0</v>
      </c>
      <c r="E214" s="1">
        <v>6</v>
      </c>
      <c r="F214" s="1">
        <v>5</v>
      </c>
      <c r="G214" s="1">
        <v>6</v>
      </c>
      <c r="H214" s="1">
        <v>0</v>
      </c>
      <c r="I214" s="1">
        <v>0</v>
      </c>
      <c r="J214" s="1">
        <v>0</v>
      </c>
      <c r="K214" s="1">
        <v>3</v>
      </c>
      <c r="L214" s="1">
        <v>4</v>
      </c>
      <c r="M214" s="1">
        <v>0</v>
      </c>
      <c r="N214" s="1">
        <v>0</v>
      </c>
      <c r="O214" s="1">
        <v>3</v>
      </c>
      <c r="P214" s="1">
        <v>5</v>
      </c>
      <c r="Q214" s="1">
        <v>11</v>
      </c>
      <c r="T214" s="1" t="s">
        <v>56</v>
      </c>
      <c r="U214" s="1">
        <v>0</v>
      </c>
      <c r="V214" s="1">
        <v>11</v>
      </c>
      <c r="W214" s="1">
        <v>11</v>
      </c>
      <c r="Z214" s="1" t="s">
        <v>56</v>
      </c>
      <c r="AA214" s="1">
        <v>0</v>
      </c>
      <c r="AB214" s="1">
        <v>10</v>
      </c>
      <c r="AC214" s="1">
        <v>10</v>
      </c>
      <c r="AF214" s="1" t="s">
        <v>56</v>
      </c>
      <c r="AG214" s="1">
        <v>7</v>
      </c>
      <c r="AH214" s="1">
        <v>3</v>
      </c>
      <c r="AK214" s="1" t="s">
        <v>56</v>
      </c>
      <c r="AL214" s="1">
        <v>11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11</v>
      </c>
      <c r="BP214" s="1" t="s">
        <v>56</v>
      </c>
      <c r="BQ214" s="1">
        <v>0</v>
      </c>
      <c r="BR214" s="1">
        <v>4</v>
      </c>
      <c r="BS214" s="1">
        <v>5</v>
      </c>
      <c r="BT214" s="1">
        <v>0</v>
      </c>
      <c r="BU214" s="1">
        <v>5</v>
      </c>
      <c r="BV214" s="1">
        <v>4</v>
      </c>
      <c r="BW214" s="1">
        <v>0</v>
      </c>
      <c r="BX214" s="1">
        <v>0</v>
      </c>
      <c r="BY214" s="1">
        <v>7</v>
      </c>
      <c r="BZ214" s="1">
        <v>0</v>
      </c>
      <c r="CA214" s="1">
        <v>0</v>
      </c>
      <c r="CB214" s="1">
        <v>0</v>
      </c>
      <c r="CC214" s="1">
        <v>10</v>
      </c>
      <c r="CF214" s="1" t="s">
        <v>56</v>
      </c>
      <c r="CG214" s="3">
        <v>350</v>
      </c>
    </row>
    <row r="215" spans="2:85" x14ac:dyDescent="0.25">
      <c r="B215" s="1" t="s">
        <v>57</v>
      </c>
      <c r="C215" s="1">
        <v>4</v>
      </c>
      <c r="D215" s="1">
        <v>0</v>
      </c>
      <c r="E215" s="1">
        <v>7</v>
      </c>
      <c r="F215" s="1">
        <v>0</v>
      </c>
      <c r="G215" s="1">
        <v>13</v>
      </c>
      <c r="H215" s="1">
        <v>0</v>
      </c>
      <c r="I215" s="1">
        <v>0</v>
      </c>
      <c r="J215" s="1">
        <v>5</v>
      </c>
      <c r="K215" s="1">
        <v>0</v>
      </c>
      <c r="L215" s="1">
        <v>13</v>
      </c>
      <c r="M215" s="1">
        <v>4</v>
      </c>
      <c r="N215" s="1">
        <v>0</v>
      </c>
      <c r="O215" s="1">
        <v>15</v>
      </c>
      <c r="P215" s="1">
        <v>5</v>
      </c>
      <c r="Q215" s="1">
        <v>27</v>
      </c>
      <c r="T215" s="1" t="s">
        <v>57</v>
      </c>
      <c r="U215" s="1">
        <v>0</v>
      </c>
      <c r="V215" s="1">
        <v>27</v>
      </c>
      <c r="W215" s="1">
        <v>27</v>
      </c>
      <c r="Z215" s="1" t="s">
        <v>57</v>
      </c>
      <c r="AA215" s="1">
        <v>3</v>
      </c>
      <c r="AB215" s="1">
        <v>22</v>
      </c>
      <c r="AC215" s="1">
        <v>27</v>
      </c>
      <c r="AF215" s="1" t="s">
        <v>57</v>
      </c>
      <c r="AG215" s="1">
        <v>20</v>
      </c>
      <c r="AH215" s="1">
        <v>5</v>
      </c>
      <c r="AK215" s="1" t="s">
        <v>57</v>
      </c>
      <c r="AL215" s="1">
        <v>20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26</v>
      </c>
      <c r="BP215" s="1" t="s">
        <v>57</v>
      </c>
      <c r="BQ215" s="1">
        <v>9</v>
      </c>
      <c r="BR215" s="1">
        <v>8</v>
      </c>
      <c r="BS215" s="1">
        <v>0</v>
      </c>
      <c r="BT215" s="1">
        <v>0</v>
      </c>
      <c r="BU215" s="1">
        <v>3</v>
      </c>
      <c r="BV215" s="1">
        <v>5</v>
      </c>
      <c r="BW215" s="1">
        <v>0</v>
      </c>
      <c r="BX215" s="1">
        <v>0</v>
      </c>
      <c r="BY215" s="1">
        <v>5</v>
      </c>
      <c r="BZ215" s="1">
        <v>0</v>
      </c>
      <c r="CA215" s="1">
        <v>10</v>
      </c>
      <c r="CB215" s="1">
        <v>10</v>
      </c>
      <c r="CC215" s="1">
        <v>26</v>
      </c>
      <c r="CF215" s="1" t="s">
        <v>57</v>
      </c>
      <c r="CG215" s="3">
        <v>350</v>
      </c>
    </row>
    <row r="216" spans="2:85" x14ac:dyDescent="0.25">
      <c r="B216" s="1" t="s">
        <v>58</v>
      </c>
      <c r="C216" s="1">
        <v>4</v>
      </c>
      <c r="D216" s="1">
        <v>0</v>
      </c>
      <c r="E216" s="1">
        <v>11</v>
      </c>
      <c r="F216" s="1">
        <v>0</v>
      </c>
      <c r="G216" s="1">
        <v>14</v>
      </c>
      <c r="H216" s="1">
        <v>0</v>
      </c>
      <c r="I216" s="1">
        <v>0</v>
      </c>
      <c r="J216" s="1">
        <v>9</v>
      </c>
      <c r="K216" s="1">
        <v>0</v>
      </c>
      <c r="L216" s="1">
        <v>9</v>
      </c>
      <c r="M216" s="1">
        <v>4</v>
      </c>
      <c r="N216" s="1">
        <v>4</v>
      </c>
      <c r="O216" s="1">
        <v>19</v>
      </c>
      <c r="P216" s="1">
        <v>4</v>
      </c>
      <c r="Q216" s="1">
        <v>24</v>
      </c>
      <c r="T216" s="1" t="s">
        <v>58</v>
      </c>
      <c r="U216" s="1">
        <v>0</v>
      </c>
      <c r="V216" s="1">
        <v>24</v>
      </c>
      <c r="W216" s="1">
        <v>24</v>
      </c>
      <c r="Z216" s="1" t="s">
        <v>58</v>
      </c>
      <c r="AA216" s="1">
        <v>0</v>
      </c>
      <c r="AB216" s="1">
        <v>19</v>
      </c>
      <c r="AC216" s="1">
        <v>27</v>
      </c>
      <c r="AF216" s="1" t="s">
        <v>58</v>
      </c>
      <c r="AG216" s="1">
        <v>12</v>
      </c>
      <c r="AH216" s="1">
        <v>9</v>
      </c>
      <c r="AK216" s="1" t="s">
        <v>58</v>
      </c>
      <c r="AL216" s="1">
        <v>12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3</v>
      </c>
      <c r="BC216" s="1">
        <v>4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27</v>
      </c>
      <c r="BP216" s="1" t="s">
        <v>58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3</v>
      </c>
      <c r="BZ216" s="1">
        <v>0</v>
      </c>
      <c r="CA216" s="1">
        <v>0</v>
      </c>
      <c r="CB216" s="1">
        <v>15</v>
      </c>
      <c r="CC216" s="1">
        <v>27</v>
      </c>
      <c r="CF216" s="1" t="s">
        <v>58</v>
      </c>
      <c r="CG216" s="3">
        <v>1031.25</v>
      </c>
    </row>
    <row r="217" spans="2:85" x14ac:dyDescent="0.25">
      <c r="B217" s="1" t="s">
        <v>59</v>
      </c>
      <c r="C217" s="1">
        <v>3</v>
      </c>
      <c r="D217" s="1">
        <v>0</v>
      </c>
      <c r="E217" s="1">
        <v>0</v>
      </c>
      <c r="F217" s="1">
        <v>0</v>
      </c>
      <c r="G217" s="1">
        <v>6</v>
      </c>
      <c r="H217" s="1">
        <v>0</v>
      </c>
      <c r="I217" s="1">
        <v>0</v>
      </c>
      <c r="J217" s="1">
        <v>3</v>
      </c>
      <c r="K217" s="1">
        <v>0</v>
      </c>
      <c r="L217" s="1">
        <v>5</v>
      </c>
      <c r="M217" s="1">
        <v>3</v>
      </c>
      <c r="N217" s="1">
        <v>0</v>
      </c>
      <c r="O217" s="1">
        <v>3</v>
      </c>
      <c r="P217" s="1">
        <v>0</v>
      </c>
      <c r="Q217" s="1">
        <v>12</v>
      </c>
      <c r="T217" s="1" t="s">
        <v>59</v>
      </c>
      <c r="U217" s="1">
        <v>0</v>
      </c>
      <c r="V217" s="1">
        <v>12</v>
      </c>
      <c r="W217" s="1">
        <v>12</v>
      </c>
      <c r="Z217" s="1" t="s">
        <v>59</v>
      </c>
      <c r="AA217" s="1">
        <v>0</v>
      </c>
      <c r="AB217" s="1">
        <v>12</v>
      </c>
      <c r="AC217" s="1">
        <v>12</v>
      </c>
      <c r="AF217" s="1" t="s">
        <v>59</v>
      </c>
      <c r="AG217" s="1">
        <v>0</v>
      </c>
      <c r="AH217" s="1">
        <v>5</v>
      </c>
      <c r="AK217" s="1" t="s">
        <v>59</v>
      </c>
      <c r="AL217" s="1">
        <v>12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12</v>
      </c>
      <c r="BP217" s="1" t="s">
        <v>59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10</v>
      </c>
      <c r="CC217" s="1">
        <v>12</v>
      </c>
      <c r="CF217" s="1" t="s">
        <v>59</v>
      </c>
      <c r="CG217" s="3">
        <v>725</v>
      </c>
    </row>
    <row r="218" spans="2:85" x14ac:dyDescent="0.25">
      <c r="B218" s="1" t="s">
        <v>60</v>
      </c>
      <c r="C218" s="1">
        <v>3</v>
      </c>
      <c r="D218" s="1">
        <v>3</v>
      </c>
      <c r="E218" s="1">
        <v>12</v>
      </c>
      <c r="F218" s="1">
        <v>0</v>
      </c>
      <c r="G218" s="1">
        <v>15</v>
      </c>
      <c r="H218" s="1">
        <v>0</v>
      </c>
      <c r="I218" s="1">
        <v>5</v>
      </c>
      <c r="J218" s="1">
        <v>10</v>
      </c>
      <c r="K218" s="1">
        <v>0</v>
      </c>
      <c r="L218" s="1">
        <v>17</v>
      </c>
      <c r="M218" s="1">
        <v>3</v>
      </c>
      <c r="N218" s="1">
        <v>8</v>
      </c>
      <c r="O218" s="1">
        <v>26</v>
      </c>
      <c r="P218" s="1">
        <v>0</v>
      </c>
      <c r="Q218" s="1">
        <v>29</v>
      </c>
      <c r="T218" s="1" t="s">
        <v>60</v>
      </c>
      <c r="U218" s="1">
        <v>0</v>
      </c>
      <c r="V218" s="1">
        <v>31</v>
      </c>
      <c r="W218" s="1">
        <v>31</v>
      </c>
      <c r="Z218" s="1" t="s">
        <v>60</v>
      </c>
      <c r="AA218" s="1">
        <v>3</v>
      </c>
      <c r="AB218" s="1">
        <v>23</v>
      </c>
      <c r="AC218" s="1">
        <v>30</v>
      </c>
      <c r="AF218" s="1" t="s">
        <v>60</v>
      </c>
      <c r="AG218" s="1">
        <v>15</v>
      </c>
      <c r="AH218" s="1">
        <v>13</v>
      </c>
      <c r="AK218" s="1" t="s">
        <v>60</v>
      </c>
      <c r="AL218" s="1">
        <v>19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3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25</v>
      </c>
      <c r="BP218" s="1" t="s">
        <v>60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4</v>
      </c>
      <c r="BZ218" s="1">
        <v>0</v>
      </c>
      <c r="CA218" s="1">
        <v>4</v>
      </c>
      <c r="CB218" s="1">
        <v>24</v>
      </c>
      <c r="CC218" s="1">
        <v>28</v>
      </c>
      <c r="CF218" s="1" t="s">
        <v>60</v>
      </c>
      <c r="CG218" s="3">
        <v>480</v>
      </c>
    </row>
    <row r="219" spans="2:85" x14ac:dyDescent="0.25">
      <c r="B219" s="1" t="s">
        <v>61</v>
      </c>
      <c r="C219" s="1">
        <v>0</v>
      </c>
      <c r="D219" s="1">
        <v>0</v>
      </c>
      <c r="E219" s="1">
        <v>9</v>
      </c>
      <c r="F219" s="1">
        <v>0</v>
      </c>
      <c r="G219" s="1">
        <v>13</v>
      </c>
      <c r="H219" s="1">
        <v>0</v>
      </c>
      <c r="I219" s="1">
        <v>3</v>
      </c>
      <c r="J219" s="1">
        <v>10</v>
      </c>
      <c r="K219" s="1">
        <v>4</v>
      </c>
      <c r="L219" s="1">
        <v>16</v>
      </c>
      <c r="M219" s="1">
        <v>3</v>
      </c>
      <c r="N219" s="1">
        <v>3</v>
      </c>
      <c r="O219" s="1">
        <v>19</v>
      </c>
      <c r="P219" s="1">
        <v>5</v>
      </c>
      <c r="Q219" s="1">
        <v>26</v>
      </c>
      <c r="T219" s="1" t="s">
        <v>61</v>
      </c>
      <c r="U219" s="1">
        <v>0</v>
      </c>
      <c r="V219" s="1">
        <v>26</v>
      </c>
      <c r="W219" s="1">
        <v>26</v>
      </c>
      <c r="Z219" s="1" t="s">
        <v>61</v>
      </c>
      <c r="AA219" s="1">
        <v>0</v>
      </c>
      <c r="AB219" s="1">
        <v>26</v>
      </c>
      <c r="AC219" s="1">
        <v>27</v>
      </c>
      <c r="AF219" s="1" t="s">
        <v>61</v>
      </c>
      <c r="AG219" s="1">
        <v>15</v>
      </c>
      <c r="AH219" s="1">
        <v>14</v>
      </c>
      <c r="AK219" s="1" t="s">
        <v>61</v>
      </c>
      <c r="AL219" s="1">
        <v>19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28</v>
      </c>
      <c r="BP219" s="1" t="s">
        <v>61</v>
      </c>
      <c r="BQ219" s="1">
        <v>3</v>
      </c>
      <c r="BR219" s="1">
        <v>3</v>
      </c>
      <c r="BS219" s="1">
        <v>0</v>
      </c>
      <c r="BT219" s="1">
        <v>0</v>
      </c>
      <c r="BU219" s="1">
        <v>5</v>
      </c>
      <c r="BV219" s="1">
        <v>0</v>
      </c>
      <c r="BW219" s="1">
        <v>0</v>
      </c>
      <c r="BX219" s="1">
        <v>0</v>
      </c>
      <c r="BY219" s="1">
        <v>10</v>
      </c>
      <c r="BZ219" s="1">
        <v>0</v>
      </c>
      <c r="CA219" s="1">
        <v>9</v>
      </c>
      <c r="CB219" s="1">
        <v>13</v>
      </c>
      <c r="CC219" s="1">
        <v>27</v>
      </c>
      <c r="CF219" s="1" t="s">
        <v>61</v>
      </c>
      <c r="CG219" s="3">
        <v>385.71428571428572</v>
      </c>
    </row>
    <row r="220" spans="2:85" x14ac:dyDescent="0.25">
      <c r="B220" s="1" t="s">
        <v>62</v>
      </c>
      <c r="C220" s="1">
        <v>0</v>
      </c>
      <c r="D220" s="1">
        <v>9</v>
      </c>
      <c r="E220" s="1">
        <v>25</v>
      </c>
      <c r="F220" s="1">
        <v>3</v>
      </c>
      <c r="G220" s="1">
        <v>27</v>
      </c>
      <c r="H220" s="1">
        <v>0</v>
      </c>
      <c r="I220" s="1">
        <v>7</v>
      </c>
      <c r="J220" s="1">
        <v>18</v>
      </c>
      <c r="K220" s="1">
        <v>0</v>
      </c>
      <c r="L220" s="1">
        <v>28</v>
      </c>
      <c r="M220" s="1">
        <v>0</v>
      </c>
      <c r="N220" s="1">
        <v>14</v>
      </c>
      <c r="O220" s="1">
        <v>46</v>
      </c>
      <c r="P220" s="1">
        <v>3</v>
      </c>
      <c r="Q220" s="1">
        <v>60</v>
      </c>
      <c r="T220" s="1" t="s">
        <v>62</v>
      </c>
      <c r="U220" s="1">
        <v>0</v>
      </c>
      <c r="V220" s="1">
        <v>60</v>
      </c>
      <c r="W220" s="1">
        <v>60</v>
      </c>
      <c r="Z220" s="1" t="s">
        <v>62</v>
      </c>
      <c r="AA220" s="1">
        <v>0</v>
      </c>
      <c r="AB220" s="1">
        <v>50</v>
      </c>
      <c r="AC220" s="1">
        <v>50</v>
      </c>
      <c r="AF220" s="1" t="s">
        <v>62</v>
      </c>
      <c r="AG220" s="1">
        <v>25</v>
      </c>
      <c r="AH220" s="1">
        <v>22</v>
      </c>
      <c r="AK220" s="1" t="s">
        <v>62</v>
      </c>
      <c r="AL220" s="1">
        <v>22</v>
      </c>
      <c r="AM220" s="1">
        <v>5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4</v>
      </c>
      <c r="BA220" s="1">
        <v>3</v>
      </c>
      <c r="BB220" s="1">
        <v>3</v>
      </c>
      <c r="BC220" s="1">
        <v>0</v>
      </c>
      <c r="BD220" s="1">
        <v>3</v>
      </c>
      <c r="BE220" s="1">
        <v>0</v>
      </c>
      <c r="BF220" s="1">
        <v>5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44</v>
      </c>
      <c r="BP220" s="1" t="s">
        <v>62</v>
      </c>
      <c r="BQ220" s="1">
        <v>3</v>
      </c>
      <c r="BR220" s="1">
        <v>6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11</v>
      </c>
      <c r="BZ220" s="1">
        <v>0</v>
      </c>
      <c r="CA220" s="1">
        <v>3</v>
      </c>
      <c r="CB220" s="1">
        <v>33</v>
      </c>
      <c r="CC220" s="1">
        <v>46</v>
      </c>
      <c r="CF220" s="1" t="s">
        <v>62</v>
      </c>
      <c r="CG220" s="3">
        <v>725</v>
      </c>
    </row>
    <row r="221" spans="2:85" x14ac:dyDescent="0.25">
      <c r="B221" s="1" t="s">
        <v>63</v>
      </c>
      <c r="C221" s="1">
        <v>8</v>
      </c>
      <c r="D221" s="1">
        <v>0</v>
      </c>
      <c r="E221" s="1">
        <v>20</v>
      </c>
      <c r="F221" s="1">
        <v>0</v>
      </c>
      <c r="G221" s="1">
        <v>29</v>
      </c>
      <c r="H221" s="1">
        <v>5</v>
      </c>
      <c r="I221" s="1">
        <v>4</v>
      </c>
      <c r="J221" s="1">
        <v>14</v>
      </c>
      <c r="K221" s="1">
        <v>0</v>
      </c>
      <c r="L221" s="1">
        <v>20</v>
      </c>
      <c r="M221" s="1">
        <v>12</v>
      </c>
      <c r="N221" s="1">
        <v>3</v>
      </c>
      <c r="O221" s="1">
        <v>32</v>
      </c>
      <c r="P221" s="1">
        <v>0</v>
      </c>
      <c r="Q221" s="1">
        <v>55</v>
      </c>
      <c r="T221" s="1" t="s">
        <v>63</v>
      </c>
      <c r="U221" s="1">
        <v>3</v>
      </c>
      <c r="V221" s="1">
        <v>47</v>
      </c>
      <c r="W221" s="1">
        <v>52</v>
      </c>
      <c r="Z221" s="1" t="s">
        <v>63</v>
      </c>
      <c r="AA221" s="1">
        <v>7</v>
      </c>
      <c r="AB221" s="1">
        <v>43</v>
      </c>
      <c r="AC221" s="1">
        <v>48</v>
      </c>
      <c r="AF221" s="1" t="s">
        <v>63</v>
      </c>
      <c r="AG221" s="1">
        <v>13</v>
      </c>
      <c r="AH221" s="1">
        <v>21</v>
      </c>
      <c r="AK221" s="1" t="s">
        <v>63</v>
      </c>
      <c r="AL221" s="1">
        <v>42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3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48</v>
      </c>
      <c r="BP221" s="1" t="s">
        <v>63</v>
      </c>
      <c r="BQ221" s="1">
        <v>3</v>
      </c>
      <c r="BR221" s="1">
        <v>7</v>
      </c>
      <c r="BS221" s="1">
        <v>0</v>
      </c>
      <c r="BT221" s="1">
        <v>0</v>
      </c>
      <c r="BU221" s="1">
        <v>4</v>
      </c>
      <c r="BV221" s="1">
        <v>0</v>
      </c>
      <c r="BW221" s="1">
        <v>0</v>
      </c>
      <c r="BX221" s="1">
        <v>0</v>
      </c>
      <c r="BY221" s="1">
        <v>9</v>
      </c>
      <c r="BZ221" s="1">
        <v>0</v>
      </c>
      <c r="CA221" s="1">
        <v>3</v>
      </c>
      <c r="CB221" s="1">
        <v>29</v>
      </c>
      <c r="CC221" s="1">
        <v>43</v>
      </c>
      <c r="CF221" s="1" t="s">
        <v>63</v>
      </c>
      <c r="CG221" s="3">
        <v>1025</v>
      </c>
    </row>
    <row r="222" spans="2:85" x14ac:dyDescent="0.25">
      <c r="B222" s="1" t="s">
        <v>64</v>
      </c>
      <c r="C222" s="1">
        <v>0</v>
      </c>
      <c r="D222" s="1">
        <v>5</v>
      </c>
      <c r="E222" s="1">
        <v>13</v>
      </c>
      <c r="F222" s="1">
        <v>3</v>
      </c>
      <c r="G222" s="1">
        <v>25</v>
      </c>
      <c r="H222" s="1">
        <v>3</v>
      </c>
      <c r="I222" s="1">
        <v>3</v>
      </c>
      <c r="J222" s="1">
        <v>18</v>
      </c>
      <c r="K222" s="1">
        <v>0</v>
      </c>
      <c r="L222" s="1">
        <v>22</v>
      </c>
      <c r="M222" s="1">
        <v>3</v>
      </c>
      <c r="N222" s="1">
        <v>5</v>
      </c>
      <c r="O222" s="1">
        <v>31</v>
      </c>
      <c r="P222" s="1">
        <v>8</v>
      </c>
      <c r="Q222" s="1">
        <v>43</v>
      </c>
      <c r="T222" s="1" t="s">
        <v>64</v>
      </c>
      <c r="U222" s="1">
        <v>6</v>
      </c>
      <c r="V222" s="1">
        <v>38</v>
      </c>
      <c r="W222" s="1">
        <v>43</v>
      </c>
      <c r="Z222" s="1" t="s">
        <v>64</v>
      </c>
      <c r="AA222" s="1">
        <v>7</v>
      </c>
      <c r="AB222" s="1">
        <v>37</v>
      </c>
      <c r="AC222" s="1">
        <v>43</v>
      </c>
      <c r="AF222" s="1" t="s">
        <v>64</v>
      </c>
      <c r="AG222" s="1">
        <v>23</v>
      </c>
      <c r="AH222" s="1">
        <v>19</v>
      </c>
      <c r="AK222" s="1" t="s">
        <v>64</v>
      </c>
      <c r="AL222" s="1">
        <v>35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39</v>
      </c>
      <c r="BP222" s="1" t="s">
        <v>64</v>
      </c>
      <c r="BQ222" s="1">
        <v>3</v>
      </c>
      <c r="BR222" s="1">
        <v>5</v>
      </c>
      <c r="BS222" s="1">
        <v>0</v>
      </c>
      <c r="BT222" s="1">
        <v>0</v>
      </c>
      <c r="BU222" s="1">
        <v>0</v>
      </c>
      <c r="BV222" s="1">
        <v>4</v>
      </c>
      <c r="BW222" s="1">
        <v>0</v>
      </c>
      <c r="BX222" s="1">
        <v>0</v>
      </c>
      <c r="BY222" s="1">
        <v>11</v>
      </c>
      <c r="BZ222" s="1">
        <v>0</v>
      </c>
      <c r="CA222" s="1">
        <v>4</v>
      </c>
      <c r="CB222" s="1">
        <v>22</v>
      </c>
      <c r="CC222" s="1">
        <v>39</v>
      </c>
      <c r="CF222" s="1" t="s">
        <v>64</v>
      </c>
      <c r="CG222" s="3">
        <v>450</v>
      </c>
    </row>
    <row r="223" spans="2:85" x14ac:dyDescent="0.25">
      <c r="B223" s="1" t="s">
        <v>65</v>
      </c>
      <c r="C223" s="1">
        <v>0</v>
      </c>
      <c r="D223" s="1">
        <v>5</v>
      </c>
      <c r="E223" s="1">
        <v>11</v>
      </c>
      <c r="F223" s="1">
        <v>0</v>
      </c>
      <c r="G223" s="1">
        <v>18</v>
      </c>
      <c r="H223" s="1">
        <v>0</v>
      </c>
      <c r="I223" s="1">
        <v>0</v>
      </c>
      <c r="J223" s="1">
        <v>3</v>
      </c>
      <c r="K223" s="1">
        <v>0</v>
      </c>
      <c r="L223" s="1">
        <v>8</v>
      </c>
      <c r="M223" s="1">
        <v>0</v>
      </c>
      <c r="N223" s="1">
        <v>7</v>
      </c>
      <c r="O223" s="1">
        <v>13</v>
      </c>
      <c r="P223" s="1">
        <v>3</v>
      </c>
      <c r="Q223" s="1">
        <v>18</v>
      </c>
      <c r="T223" s="1" t="s">
        <v>65</v>
      </c>
      <c r="U223" s="1">
        <v>0</v>
      </c>
      <c r="V223" s="1">
        <v>18</v>
      </c>
      <c r="W223" s="1">
        <v>18</v>
      </c>
      <c r="Z223" s="1" t="s">
        <v>65</v>
      </c>
      <c r="AA223" s="1">
        <v>0</v>
      </c>
      <c r="AB223" s="1">
        <v>20</v>
      </c>
      <c r="AC223" s="1">
        <v>17</v>
      </c>
      <c r="AF223" s="1" t="s">
        <v>65</v>
      </c>
      <c r="AG223" s="1">
        <v>14</v>
      </c>
      <c r="AH223" s="1">
        <v>7</v>
      </c>
      <c r="AK223" s="1" t="s">
        <v>65</v>
      </c>
      <c r="AL223" s="1">
        <v>23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17</v>
      </c>
      <c r="BP223" s="1" t="s">
        <v>65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3</v>
      </c>
      <c r="BZ223" s="1">
        <v>0</v>
      </c>
      <c r="CA223" s="1">
        <v>0</v>
      </c>
      <c r="CB223" s="1">
        <v>8</v>
      </c>
      <c r="CC223" s="1">
        <v>17</v>
      </c>
      <c r="CF223" s="1" t="s">
        <v>65</v>
      </c>
      <c r="CG223" s="3">
        <v>900</v>
      </c>
    </row>
    <row r="224" spans="2:85" x14ac:dyDescent="0.25">
      <c r="B224" s="1" t="s">
        <v>66</v>
      </c>
      <c r="C224" s="1">
        <v>0</v>
      </c>
      <c r="D224" s="1">
        <v>0</v>
      </c>
      <c r="E224" s="1">
        <v>8</v>
      </c>
      <c r="F224" s="1">
        <v>4</v>
      </c>
      <c r="G224" s="1">
        <v>20</v>
      </c>
      <c r="H224" s="1">
        <v>0</v>
      </c>
      <c r="I224" s="1">
        <v>0</v>
      </c>
      <c r="J224" s="1">
        <v>7</v>
      </c>
      <c r="K224" s="1">
        <v>5</v>
      </c>
      <c r="L224" s="1">
        <v>14</v>
      </c>
      <c r="M224" s="1">
        <v>7</v>
      </c>
      <c r="N224" s="1">
        <v>0</v>
      </c>
      <c r="O224" s="1">
        <v>13</v>
      </c>
      <c r="P224" s="1">
        <v>11</v>
      </c>
      <c r="Q224" s="1">
        <v>34</v>
      </c>
      <c r="T224" s="1" t="s">
        <v>66</v>
      </c>
      <c r="U224" s="1">
        <v>0</v>
      </c>
      <c r="V224" s="1">
        <v>29</v>
      </c>
      <c r="W224" s="1">
        <v>28</v>
      </c>
      <c r="Z224" s="1" t="s">
        <v>66</v>
      </c>
      <c r="AA224" s="1">
        <v>6</v>
      </c>
      <c r="AB224" s="1">
        <v>30</v>
      </c>
      <c r="AC224" s="1">
        <v>34</v>
      </c>
      <c r="AF224" s="1" t="s">
        <v>66</v>
      </c>
      <c r="AG224" s="1">
        <v>19</v>
      </c>
      <c r="AH224" s="1">
        <v>11</v>
      </c>
      <c r="AK224" s="1" t="s">
        <v>66</v>
      </c>
      <c r="AL224" s="1">
        <v>29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29</v>
      </c>
      <c r="BP224" s="1" t="s">
        <v>66</v>
      </c>
      <c r="BQ224" s="1">
        <v>4</v>
      </c>
      <c r="BR224" s="1">
        <v>0</v>
      </c>
      <c r="BS224" s="1">
        <v>0</v>
      </c>
      <c r="BT224" s="1">
        <v>0</v>
      </c>
      <c r="BU224" s="1">
        <v>3</v>
      </c>
      <c r="BV224" s="1">
        <v>4</v>
      </c>
      <c r="BW224" s="1">
        <v>0</v>
      </c>
      <c r="BX224" s="1">
        <v>0</v>
      </c>
      <c r="BY224" s="1">
        <v>4</v>
      </c>
      <c r="BZ224" s="1">
        <v>0</v>
      </c>
      <c r="CA224" s="1">
        <v>4</v>
      </c>
      <c r="CB224" s="1">
        <v>15</v>
      </c>
      <c r="CC224" s="1">
        <v>33</v>
      </c>
      <c r="CF224" s="1" t="s">
        <v>66</v>
      </c>
      <c r="CG224" s="3">
        <v>725</v>
      </c>
    </row>
    <row r="225" spans="2:85" x14ac:dyDescent="0.25">
      <c r="B225" s="1" t="s">
        <v>67</v>
      </c>
      <c r="C225" s="1">
        <v>0</v>
      </c>
      <c r="D225" s="1">
        <v>3</v>
      </c>
      <c r="E225" s="1">
        <v>13</v>
      </c>
      <c r="F225" s="1">
        <v>0</v>
      </c>
      <c r="G225" s="1">
        <v>27</v>
      </c>
      <c r="H225" s="1">
        <v>0</v>
      </c>
      <c r="I225" s="1">
        <v>0</v>
      </c>
      <c r="J225" s="1">
        <v>9</v>
      </c>
      <c r="K225" s="1">
        <v>0</v>
      </c>
      <c r="L225" s="1">
        <v>16</v>
      </c>
      <c r="M225" s="1">
        <v>3</v>
      </c>
      <c r="N225" s="1">
        <v>6</v>
      </c>
      <c r="O225" s="1">
        <v>24</v>
      </c>
      <c r="P225" s="1">
        <v>3</v>
      </c>
      <c r="Q225" s="1">
        <v>42</v>
      </c>
      <c r="T225" s="1" t="s">
        <v>67</v>
      </c>
      <c r="U225" s="1">
        <v>0</v>
      </c>
      <c r="V225" s="1">
        <v>38</v>
      </c>
      <c r="W225" s="1">
        <v>38</v>
      </c>
      <c r="Z225" s="1" t="s">
        <v>67</v>
      </c>
      <c r="AA225" s="1">
        <v>0</v>
      </c>
      <c r="AB225" s="1">
        <v>37</v>
      </c>
      <c r="AC225" s="1">
        <v>42</v>
      </c>
      <c r="AF225" s="1" t="s">
        <v>67</v>
      </c>
      <c r="AG225" s="1">
        <v>28</v>
      </c>
      <c r="AH225" s="1">
        <v>12</v>
      </c>
      <c r="AK225" s="1" t="s">
        <v>67</v>
      </c>
      <c r="AL225" s="1">
        <v>26</v>
      </c>
      <c r="AM225" s="1">
        <v>0</v>
      </c>
      <c r="AN225" s="1">
        <v>4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31</v>
      </c>
      <c r="BP225" s="1" t="s">
        <v>67</v>
      </c>
      <c r="BQ225" s="1">
        <v>4</v>
      </c>
      <c r="BR225" s="1">
        <v>3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5</v>
      </c>
      <c r="BZ225" s="1">
        <v>0</v>
      </c>
      <c r="CA225" s="1">
        <v>5</v>
      </c>
      <c r="CB225" s="1">
        <v>20</v>
      </c>
      <c r="CC225" s="1">
        <v>35</v>
      </c>
      <c r="CF225" s="1" t="s">
        <v>67</v>
      </c>
      <c r="CG225" s="3">
        <v>350</v>
      </c>
    </row>
    <row r="226" spans="2:85" x14ac:dyDescent="0.25">
      <c r="B226" s="1" t="s">
        <v>68</v>
      </c>
      <c r="C226" s="1">
        <v>0</v>
      </c>
      <c r="D226" s="1">
        <v>0</v>
      </c>
      <c r="E226" s="1">
        <v>10</v>
      </c>
      <c r="F226" s="1">
        <v>0</v>
      </c>
      <c r="G226" s="1">
        <v>19</v>
      </c>
      <c r="H226" s="1">
        <v>5</v>
      </c>
      <c r="I226" s="1">
        <v>3</v>
      </c>
      <c r="J226" s="1">
        <v>9</v>
      </c>
      <c r="K226" s="1">
        <v>0</v>
      </c>
      <c r="L226" s="1">
        <v>14</v>
      </c>
      <c r="M226" s="1">
        <v>4</v>
      </c>
      <c r="N226" s="1">
        <v>9</v>
      </c>
      <c r="O226" s="1">
        <v>23</v>
      </c>
      <c r="P226" s="1">
        <v>0</v>
      </c>
      <c r="Q226" s="1">
        <v>31</v>
      </c>
      <c r="T226" s="1" t="s">
        <v>68</v>
      </c>
      <c r="U226" s="1">
        <v>0</v>
      </c>
      <c r="V226" s="1">
        <v>29</v>
      </c>
      <c r="W226" s="1">
        <v>34</v>
      </c>
      <c r="Z226" s="1" t="s">
        <v>68</v>
      </c>
      <c r="AA226" s="1">
        <v>0</v>
      </c>
      <c r="AB226" s="1">
        <v>34</v>
      </c>
      <c r="AC226" s="1">
        <v>34</v>
      </c>
      <c r="AF226" s="1" t="s">
        <v>68</v>
      </c>
      <c r="AG226" s="1">
        <v>12</v>
      </c>
      <c r="AH226" s="1">
        <v>12</v>
      </c>
      <c r="AK226" s="1" t="s">
        <v>68</v>
      </c>
      <c r="AL226" s="1">
        <v>24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33</v>
      </c>
      <c r="BP226" s="1" t="s">
        <v>68</v>
      </c>
      <c r="BQ226" s="1">
        <v>0</v>
      </c>
      <c r="BR226" s="1">
        <v>6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4</v>
      </c>
      <c r="BZ226" s="1">
        <v>0</v>
      </c>
      <c r="CA226" s="1">
        <v>5</v>
      </c>
      <c r="CB226" s="1">
        <v>22</v>
      </c>
      <c r="CC226" s="1">
        <v>31</v>
      </c>
      <c r="CF226" s="1" t="s">
        <v>68</v>
      </c>
      <c r="CG226" s="3">
        <v>375</v>
      </c>
    </row>
    <row r="227" spans="2:85" x14ac:dyDescent="0.25">
      <c r="B227" s="1" t="s">
        <v>69</v>
      </c>
      <c r="C227" s="1">
        <v>4</v>
      </c>
      <c r="D227" s="1">
        <v>0</v>
      </c>
      <c r="E227" s="1">
        <v>15</v>
      </c>
      <c r="F227" s="1">
        <v>0</v>
      </c>
      <c r="G227" s="1">
        <v>16</v>
      </c>
      <c r="H227" s="1">
        <v>0</v>
      </c>
      <c r="I227" s="1">
        <v>4</v>
      </c>
      <c r="J227" s="1">
        <v>6</v>
      </c>
      <c r="K227" s="1">
        <v>0</v>
      </c>
      <c r="L227" s="1">
        <v>10</v>
      </c>
      <c r="M227" s="1">
        <v>5</v>
      </c>
      <c r="N227" s="1">
        <v>5</v>
      </c>
      <c r="O227" s="1">
        <v>19</v>
      </c>
      <c r="P227" s="1">
        <v>0</v>
      </c>
      <c r="Q227" s="1">
        <v>31</v>
      </c>
      <c r="T227" s="1" t="s">
        <v>69</v>
      </c>
      <c r="U227" s="1">
        <v>0</v>
      </c>
      <c r="V227" s="1">
        <v>28</v>
      </c>
      <c r="W227" s="1">
        <v>28</v>
      </c>
      <c r="Z227" s="1" t="s">
        <v>69</v>
      </c>
      <c r="AA227" s="1">
        <v>5</v>
      </c>
      <c r="AB227" s="1">
        <v>24</v>
      </c>
      <c r="AC227" s="1">
        <v>24</v>
      </c>
      <c r="AF227" s="1" t="s">
        <v>69</v>
      </c>
      <c r="AG227" s="1">
        <v>15</v>
      </c>
      <c r="AH227" s="1">
        <v>7</v>
      </c>
      <c r="AK227" s="1" t="s">
        <v>69</v>
      </c>
      <c r="AL227" s="1">
        <v>27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31</v>
      </c>
      <c r="BP227" s="1" t="s">
        <v>69</v>
      </c>
      <c r="BQ227" s="1">
        <v>3</v>
      </c>
      <c r="BR227" s="1">
        <v>6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13</v>
      </c>
      <c r="BZ227" s="1">
        <v>0</v>
      </c>
      <c r="CA227" s="1">
        <v>0</v>
      </c>
      <c r="CB227" s="1">
        <v>5</v>
      </c>
      <c r="CC227" s="1">
        <v>27</v>
      </c>
      <c r="CF227" s="1" t="s">
        <v>69</v>
      </c>
      <c r="CG227" s="3">
        <v>466.66666666666663</v>
      </c>
    </row>
    <row r="228" spans="2:85" x14ac:dyDescent="0.25">
      <c r="B228" s="1" t="s">
        <v>70</v>
      </c>
      <c r="C228" s="1">
        <v>0</v>
      </c>
      <c r="D228" s="1">
        <v>4</v>
      </c>
      <c r="E228" s="1">
        <v>22</v>
      </c>
      <c r="F228" s="1">
        <v>6</v>
      </c>
      <c r="G228" s="1">
        <v>28</v>
      </c>
      <c r="H228" s="1">
        <v>3</v>
      </c>
      <c r="I228" s="1">
        <v>3</v>
      </c>
      <c r="J228" s="1">
        <v>17</v>
      </c>
      <c r="K228" s="1">
        <v>0</v>
      </c>
      <c r="L228" s="1">
        <v>20</v>
      </c>
      <c r="M228" s="1">
        <v>4</v>
      </c>
      <c r="N228" s="1">
        <v>8</v>
      </c>
      <c r="O228" s="1">
        <v>33</v>
      </c>
      <c r="P228" s="1">
        <v>5</v>
      </c>
      <c r="Q228" s="1">
        <v>49</v>
      </c>
      <c r="T228" s="1" t="s">
        <v>70</v>
      </c>
      <c r="U228" s="1">
        <v>0</v>
      </c>
      <c r="V228" s="1">
        <v>48</v>
      </c>
      <c r="W228" s="1">
        <v>50</v>
      </c>
      <c r="Z228" s="1" t="s">
        <v>70</v>
      </c>
      <c r="AA228" s="1">
        <v>0</v>
      </c>
      <c r="AB228" s="1">
        <v>46</v>
      </c>
      <c r="AC228" s="1">
        <v>49</v>
      </c>
      <c r="AF228" s="1" t="s">
        <v>70</v>
      </c>
      <c r="AG228" s="1">
        <v>20</v>
      </c>
      <c r="AH228" s="1">
        <v>21</v>
      </c>
      <c r="AK228" s="1" t="s">
        <v>70</v>
      </c>
      <c r="AL228" s="1">
        <v>37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39</v>
      </c>
      <c r="BP228" s="1" t="s">
        <v>70</v>
      </c>
      <c r="BQ228" s="1">
        <v>3</v>
      </c>
      <c r="BR228" s="1">
        <v>6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4</v>
      </c>
      <c r="BY228" s="1">
        <v>14</v>
      </c>
      <c r="BZ228" s="1">
        <v>0</v>
      </c>
      <c r="CA228" s="1">
        <v>5</v>
      </c>
      <c r="CB228" s="1">
        <v>29</v>
      </c>
      <c r="CC228" s="1">
        <v>47</v>
      </c>
      <c r="CF228" s="1" t="s">
        <v>70</v>
      </c>
      <c r="CG228" s="3">
        <v>584.375</v>
      </c>
    </row>
    <row r="229" spans="2:85" x14ac:dyDescent="0.25">
      <c r="B229" s="1" t="s">
        <v>71</v>
      </c>
      <c r="C229" s="1">
        <v>11</v>
      </c>
      <c r="D229" s="1">
        <v>4</v>
      </c>
      <c r="E229" s="1">
        <v>38</v>
      </c>
      <c r="F229" s="1">
        <v>3</v>
      </c>
      <c r="G229" s="1">
        <v>57</v>
      </c>
      <c r="H229" s="1">
        <v>8</v>
      </c>
      <c r="I229" s="1">
        <v>7</v>
      </c>
      <c r="J229" s="1">
        <v>28</v>
      </c>
      <c r="K229" s="1">
        <v>10</v>
      </c>
      <c r="L229" s="1">
        <v>51</v>
      </c>
      <c r="M229" s="1">
        <v>23</v>
      </c>
      <c r="N229" s="1">
        <v>14</v>
      </c>
      <c r="O229" s="1">
        <v>64</v>
      </c>
      <c r="P229" s="1">
        <v>9</v>
      </c>
      <c r="Q229" s="1">
        <v>107</v>
      </c>
      <c r="T229" s="1" t="s">
        <v>71</v>
      </c>
      <c r="U229" s="1">
        <v>0</v>
      </c>
      <c r="V229" s="1">
        <v>104</v>
      </c>
      <c r="W229" s="1">
        <v>106</v>
      </c>
      <c r="Z229" s="1" t="s">
        <v>71</v>
      </c>
      <c r="AA229" s="1">
        <v>6</v>
      </c>
      <c r="AB229" s="1">
        <v>92</v>
      </c>
      <c r="AC229" s="1">
        <v>99</v>
      </c>
      <c r="AF229" s="1" t="s">
        <v>71</v>
      </c>
      <c r="AG229" s="1">
        <v>50</v>
      </c>
      <c r="AH229" s="1">
        <v>37</v>
      </c>
      <c r="AK229" s="1" t="s">
        <v>71</v>
      </c>
      <c r="AL229" s="1">
        <v>88</v>
      </c>
      <c r="AM229" s="1">
        <v>0</v>
      </c>
      <c r="AN229" s="1">
        <v>4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98</v>
      </c>
      <c r="BP229" s="1" t="s">
        <v>71</v>
      </c>
      <c r="BQ229" s="1">
        <v>8</v>
      </c>
      <c r="BR229" s="1">
        <v>10</v>
      </c>
      <c r="BS229" s="1">
        <v>3</v>
      </c>
      <c r="BT229" s="1">
        <v>0</v>
      </c>
      <c r="BU229" s="1">
        <v>0</v>
      </c>
      <c r="BV229" s="1">
        <v>5</v>
      </c>
      <c r="BW229" s="1">
        <v>0</v>
      </c>
      <c r="BX229" s="1">
        <v>3</v>
      </c>
      <c r="BY229" s="1">
        <v>21</v>
      </c>
      <c r="BZ229" s="1">
        <v>0</v>
      </c>
      <c r="CA229" s="1">
        <v>20</v>
      </c>
      <c r="CB229" s="1">
        <v>48</v>
      </c>
      <c r="CC229" s="1">
        <v>90</v>
      </c>
      <c r="CF229" s="1" t="s">
        <v>71</v>
      </c>
      <c r="CG229" s="3">
        <v>510.71428571428572</v>
      </c>
    </row>
    <row r="230" spans="2:85" x14ac:dyDescent="0.25">
      <c r="B230" s="1" t="s">
        <v>72</v>
      </c>
      <c r="C230" s="1">
        <v>0</v>
      </c>
      <c r="D230" s="1">
        <v>0</v>
      </c>
      <c r="E230" s="1">
        <v>5</v>
      </c>
      <c r="F230" s="1">
        <v>0</v>
      </c>
      <c r="G230" s="1">
        <v>9</v>
      </c>
      <c r="H230" s="1">
        <v>0</v>
      </c>
      <c r="I230" s="1">
        <v>3</v>
      </c>
      <c r="J230" s="1">
        <v>7</v>
      </c>
      <c r="K230" s="1">
        <v>0</v>
      </c>
      <c r="L230" s="1">
        <v>7</v>
      </c>
      <c r="M230" s="1">
        <v>0</v>
      </c>
      <c r="N230" s="1">
        <v>4</v>
      </c>
      <c r="O230" s="1">
        <v>5</v>
      </c>
      <c r="P230" s="1">
        <v>0</v>
      </c>
      <c r="Q230" s="1">
        <v>13</v>
      </c>
      <c r="T230" s="1" t="s">
        <v>72</v>
      </c>
      <c r="U230" s="1">
        <v>0</v>
      </c>
      <c r="V230" s="1">
        <v>15</v>
      </c>
      <c r="W230" s="1">
        <v>15</v>
      </c>
      <c r="Z230" s="1" t="s">
        <v>72</v>
      </c>
      <c r="AA230" s="1">
        <v>0</v>
      </c>
      <c r="AB230" s="1">
        <v>8</v>
      </c>
      <c r="AC230" s="1">
        <v>15</v>
      </c>
      <c r="AF230" s="1" t="s">
        <v>72</v>
      </c>
      <c r="AG230" s="1">
        <v>9</v>
      </c>
      <c r="AH230" s="1">
        <v>5</v>
      </c>
      <c r="AK230" s="1" t="s">
        <v>72</v>
      </c>
      <c r="AL230" s="1">
        <v>15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15</v>
      </c>
      <c r="BP230" s="1" t="s">
        <v>72</v>
      </c>
      <c r="BQ230" s="1">
        <v>4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6</v>
      </c>
      <c r="BZ230" s="1">
        <v>0</v>
      </c>
      <c r="CA230" s="1">
        <v>0</v>
      </c>
      <c r="CB230" s="1">
        <v>4</v>
      </c>
      <c r="CC230" s="1">
        <v>15</v>
      </c>
      <c r="CF230" s="1" t="s">
        <v>72</v>
      </c>
      <c r="CG230" s="3">
        <v>225</v>
      </c>
    </row>
    <row r="231" spans="2:85" x14ac:dyDescent="0.25">
      <c r="B231" s="1" t="s">
        <v>73</v>
      </c>
      <c r="C231" s="1">
        <v>0</v>
      </c>
      <c r="D231" s="1">
        <v>6</v>
      </c>
      <c r="E231" s="1">
        <v>3</v>
      </c>
      <c r="F231" s="1">
        <v>3</v>
      </c>
      <c r="G231" s="1">
        <v>13</v>
      </c>
      <c r="H231" s="1">
        <v>4</v>
      </c>
      <c r="I231" s="1">
        <v>0</v>
      </c>
      <c r="J231" s="1">
        <v>5</v>
      </c>
      <c r="K231" s="1">
        <v>0</v>
      </c>
      <c r="L231" s="1">
        <v>4</v>
      </c>
      <c r="M231" s="1">
        <v>6</v>
      </c>
      <c r="N231" s="1">
        <v>6</v>
      </c>
      <c r="O231" s="1">
        <v>12</v>
      </c>
      <c r="P231" s="1">
        <v>3</v>
      </c>
      <c r="Q231" s="1">
        <v>15</v>
      </c>
      <c r="T231" s="1" t="s">
        <v>73</v>
      </c>
      <c r="U231" s="1">
        <v>0</v>
      </c>
      <c r="V231" s="1">
        <v>18</v>
      </c>
      <c r="W231" s="1">
        <v>15</v>
      </c>
      <c r="Z231" s="1" t="s">
        <v>73</v>
      </c>
      <c r="AA231" s="1">
        <v>0</v>
      </c>
      <c r="AB231" s="1">
        <v>15</v>
      </c>
      <c r="AC231" s="1">
        <v>15</v>
      </c>
      <c r="AF231" s="1" t="s">
        <v>73</v>
      </c>
      <c r="AG231" s="1">
        <v>7</v>
      </c>
      <c r="AH231" s="1">
        <v>3</v>
      </c>
      <c r="AK231" s="1" t="s">
        <v>73</v>
      </c>
      <c r="AL231" s="1">
        <v>16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16</v>
      </c>
      <c r="BP231" s="1" t="s">
        <v>73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3</v>
      </c>
      <c r="BY231" s="1">
        <v>4</v>
      </c>
      <c r="BZ231" s="1">
        <v>0</v>
      </c>
      <c r="CA231" s="1">
        <v>0</v>
      </c>
      <c r="CB231" s="1">
        <v>9</v>
      </c>
      <c r="CC231" s="1">
        <v>15</v>
      </c>
      <c r="CF231" s="1" t="s">
        <v>73</v>
      </c>
      <c r="CG231" s="3">
        <v>550</v>
      </c>
    </row>
    <row r="232" spans="2:85" x14ac:dyDescent="0.25">
      <c r="B232" s="1" t="s">
        <v>74</v>
      </c>
      <c r="C232" s="1">
        <v>0</v>
      </c>
      <c r="D232" s="1">
        <v>0</v>
      </c>
      <c r="E232" s="1">
        <v>6</v>
      </c>
      <c r="F232" s="1">
        <v>3</v>
      </c>
      <c r="G232" s="1">
        <v>7</v>
      </c>
      <c r="H232" s="1">
        <v>0</v>
      </c>
      <c r="I232" s="1">
        <v>0</v>
      </c>
      <c r="J232" s="1">
        <v>3</v>
      </c>
      <c r="K232" s="1">
        <v>0</v>
      </c>
      <c r="L232" s="1">
        <v>5</v>
      </c>
      <c r="M232" s="1">
        <v>0</v>
      </c>
      <c r="N232" s="1">
        <v>0</v>
      </c>
      <c r="O232" s="1">
        <v>6</v>
      </c>
      <c r="P232" s="1">
        <v>3</v>
      </c>
      <c r="Q232" s="1">
        <v>10</v>
      </c>
      <c r="T232" s="1" t="s">
        <v>74</v>
      </c>
      <c r="U232" s="1">
        <v>0</v>
      </c>
      <c r="V232" s="1">
        <v>10</v>
      </c>
      <c r="W232" s="1">
        <v>10</v>
      </c>
      <c r="Z232" s="1" t="s">
        <v>74</v>
      </c>
      <c r="AA232" s="1">
        <v>0</v>
      </c>
      <c r="AB232" s="1">
        <v>10</v>
      </c>
      <c r="AC232" s="1">
        <v>10</v>
      </c>
      <c r="AF232" s="1" t="s">
        <v>74</v>
      </c>
      <c r="AG232" s="1">
        <v>0</v>
      </c>
      <c r="AH232" s="1">
        <v>5</v>
      </c>
      <c r="AK232" s="1" t="s">
        <v>74</v>
      </c>
      <c r="AL232" s="1">
        <v>5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7</v>
      </c>
      <c r="BP232" s="1" t="s">
        <v>74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4</v>
      </c>
      <c r="CC232" s="1">
        <v>9</v>
      </c>
      <c r="CF232" s="1" t="s">
        <v>74</v>
      </c>
      <c r="CG232" s="3">
        <v>675</v>
      </c>
    </row>
    <row r="233" spans="2:85" x14ac:dyDescent="0.25">
      <c r="B233" s="1" t="s">
        <v>75</v>
      </c>
      <c r="C233" s="1">
        <v>0</v>
      </c>
      <c r="D233" s="1">
        <v>0</v>
      </c>
      <c r="E233" s="1">
        <v>5</v>
      </c>
      <c r="F233" s="1">
        <v>0</v>
      </c>
      <c r="G233" s="1">
        <v>5</v>
      </c>
      <c r="H233" s="1">
        <v>3</v>
      </c>
      <c r="I233" s="1">
        <v>0</v>
      </c>
      <c r="J233" s="1">
        <v>7</v>
      </c>
      <c r="K233" s="1">
        <v>0</v>
      </c>
      <c r="L233" s="1">
        <v>10</v>
      </c>
      <c r="M233" s="1">
        <v>3</v>
      </c>
      <c r="N233" s="1">
        <v>0</v>
      </c>
      <c r="O233" s="1">
        <v>12</v>
      </c>
      <c r="P233" s="1">
        <v>0</v>
      </c>
      <c r="Q233" s="1">
        <v>15</v>
      </c>
      <c r="T233" s="1" t="s">
        <v>75</v>
      </c>
      <c r="U233" s="1">
        <v>0</v>
      </c>
      <c r="V233" s="1">
        <v>15</v>
      </c>
      <c r="W233" s="1">
        <v>15</v>
      </c>
      <c r="Z233" s="1" t="s">
        <v>75</v>
      </c>
      <c r="AA233" s="1">
        <v>0</v>
      </c>
      <c r="AB233" s="1">
        <v>13</v>
      </c>
      <c r="AC233" s="1">
        <v>15</v>
      </c>
      <c r="AF233" s="1" t="s">
        <v>75</v>
      </c>
      <c r="AG233" s="1">
        <v>5</v>
      </c>
      <c r="AH233" s="1">
        <v>3</v>
      </c>
      <c r="AK233" s="1" t="s">
        <v>75</v>
      </c>
      <c r="AL233" s="1">
        <v>17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17</v>
      </c>
      <c r="BP233" s="1" t="s">
        <v>75</v>
      </c>
      <c r="BQ233" s="1">
        <v>0</v>
      </c>
      <c r="BR233" s="1">
        <v>3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4</v>
      </c>
      <c r="BZ233" s="1">
        <v>0</v>
      </c>
      <c r="CA233" s="1">
        <v>3</v>
      </c>
      <c r="CB233" s="1">
        <v>6</v>
      </c>
      <c r="CC233" s="1">
        <v>15</v>
      </c>
      <c r="CF233" s="1" t="s">
        <v>75</v>
      </c>
      <c r="CG233" s="3">
        <v>300</v>
      </c>
    </row>
    <row r="234" spans="2:85" x14ac:dyDescent="0.25">
      <c r="B234" s="1" t="s">
        <v>76</v>
      </c>
      <c r="C234" s="1">
        <v>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T234" s="1" t="s">
        <v>76</v>
      </c>
      <c r="U234" s="1">
        <v>0</v>
      </c>
      <c r="V234" s="1">
        <v>0</v>
      </c>
      <c r="W234" s="1">
        <v>0</v>
      </c>
      <c r="Z234" s="1" t="s">
        <v>76</v>
      </c>
      <c r="AA234" s="1">
        <v>0</v>
      </c>
      <c r="AB234" s="1">
        <v>0</v>
      </c>
      <c r="AC234" s="1">
        <v>0</v>
      </c>
      <c r="AF234" s="1" t="s">
        <v>76</v>
      </c>
      <c r="AG234" s="1">
        <v>5</v>
      </c>
      <c r="AH234" s="1">
        <v>0</v>
      </c>
      <c r="AK234" s="1" t="s">
        <v>76</v>
      </c>
      <c r="AL234" s="1">
        <v>5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P234" s="1" t="s">
        <v>76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F234" s="1" t="s">
        <v>76</v>
      </c>
      <c r="CG234" s="3" t="s">
        <v>170</v>
      </c>
    </row>
    <row r="235" spans="2:85" x14ac:dyDescent="0.25">
      <c r="B235" s="1" t="s">
        <v>77</v>
      </c>
      <c r="C235" s="1">
        <v>8</v>
      </c>
      <c r="D235" s="1">
        <v>4</v>
      </c>
      <c r="E235" s="1">
        <v>23</v>
      </c>
      <c r="F235" s="1">
        <v>3</v>
      </c>
      <c r="G235" s="1">
        <v>29</v>
      </c>
      <c r="H235" s="1">
        <v>4</v>
      </c>
      <c r="I235" s="1">
        <v>3</v>
      </c>
      <c r="J235" s="1">
        <v>19</v>
      </c>
      <c r="K235" s="1">
        <v>3</v>
      </c>
      <c r="L235" s="1">
        <v>30</v>
      </c>
      <c r="M235" s="1">
        <v>11</v>
      </c>
      <c r="N235" s="1">
        <v>5</v>
      </c>
      <c r="O235" s="1">
        <v>39</v>
      </c>
      <c r="P235" s="1">
        <v>9</v>
      </c>
      <c r="Q235" s="1">
        <v>63</v>
      </c>
      <c r="T235" s="1" t="s">
        <v>77</v>
      </c>
      <c r="U235" s="1">
        <v>4</v>
      </c>
      <c r="V235" s="1">
        <v>60</v>
      </c>
      <c r="W235" s="1">
        <v>63</v>
      </c>
      <c r="Z235" s="1" t="s">
        <v>77</v>
      </c>
      <c r="AA235" s="1">
        <v>0</v>
      </c>
      <c r="AB235" s="1">
        <v>58</v>
      </c>
      <c r="AC235" s="1">
        <v>55</v>
      </c>
      <c r="AF235" s="1" t="s">
        <v>77</v>
      </c>
      <c r="AG235" s="1">
        <v>24</v>
      </c>
      <c r="AH235" s="1">
        <v>25</v>
      </c>
      <c r="AK235" s="1" t="s">
        <v>77</v>
      </c>
      <c r="AL235" s="1">
        <v>42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4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48</v>
      </c>
      <c r="BP235" s="1" t="s">
        <v>77</v>
      </c>
      <c r="BQ235" s="1">
        <v>3</v>
      </c>
      <c r="BR235" s="1">
        <v>8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3</v>
      </c>
      <c r="BY235" s="1">
        <v>13</v>
      </c>
      <c r="BZ235" s="1">
        <v>0</v>
      </c>
      <c r="CA235" s="1">
        <v>9</v>
      </c>
      <c r="CB235" s="1">
        <v>27</v>
      </c>
      <c r="CC235" s="1">
        <v>57</v>
      </c>
      <c r="CF235" s="1" t="s">
        <v>77</v>
      </c>
      <c r="CG235" s="3">
        <v>628.57142857142856</v>
      </c>
    </row>
    <row r="236" spans="2:85" x14ac:dyDescent="0.25">
      <c r="B236" s="1" t="s">
        <v>78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T236" s="1" t="s">
        <v>78</v>
      </c>
      <c r="U236" s="1">
        <v>0</v>
      </c>
      <c r="V236" s="1">
        <v>0</v>
      </c>
      <c r="W236" s="1">
        <v>0</v>
      </c>
      <c r="Z236" s="1" t="s">
        <v>78</v>
      </c>
      <c r="AA236" s="1">
        <v>0</v>
      </c>
      <c r="AB236" s="1">
        <v>0</v>
      </c>
      <c r="AC236" s="1">
        <v>0</v>
      </c>
      <c r="AF236" s="1" t="s">
        <v>78</v>
      </c>
      <c r="AG236" s="1">
        <v>0</v>
      </c>
      <c r="AH236" s="1">
        <v>0</v>
      </c>
      <c r="AK236" s="1" t="s">
        <v>78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P236" s="1" t="s">
        <v>78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F236" s="1" t="s">
        <v>78</v>
      </c>
      <c r="CG236" s="3" t="s">
        <v>170</v>
      </c>
    </row>
    <row r="237" spans="2:85" x14ac:dyDescent="0.25">
      <c r="B237" s="1" t="s">
        <v>79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T237" s="1" t="s">
        <v>79</v>
      </c>
      <c r="U237" s="1">
        <v>0</v>
      </c>
      <c r="V237" s="1">
        <v>0</v>
      </c>
      <c r="W237" s="1">
        <v>0</v>
      </c>
      <c r="Z237" s="1" t="s">
        <v>79</v>
      </c>
      <c r="AA237" s="1">
        <v>0</v>
      </c>
      <c r="AB237" s="1">
        <v>0</v>
      </c>
      <c r="AC237" s="1">
        <v>0</v>
      </c>
      <c r="AF237" s="1" t="s">
        <v>79</v>
      </c>
      <c r="AG237" s="1">
        <v>0</v>
      </c>
      <c r="AH237" s="1">
        <v>0</v>
      </c>
      <c r="AK237" s="1" t="s">
        <v>79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P237" s="1" t="s">
        <v>79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F237" s="1" t="s">
        <v>79</v>
      </c>
      <c r="CG237" s="3" t="s">
        <v>170</v>
      </c>
    </row>
    <row r="238" spans="2:85" x14ac:dyDescent="0.25">
      <c r="B238" s="1" t="s">
        <v>80</v>
      </c>
      <c r="C238" s="1">
        <v>0</v>
      </c>
      <c r="D238" s="1">
        <v>0</v>
      </c>
      <c r="E238" s="1">
        <v>4</v>
      </c>
      <c r="F238" s="1">
        <v>8</v>
      </c>
      <c r="G238" s="1">
        <v>11</v>
      </c>
      <c r="H238" s="1">
        <v>0</v>
      </c>
      <c r="I238" s="1">
        <v>0</v>
      </c>
      <c r="J238" s="1">
        <v>5</v>
      </c>
      <c r="K238" s="1">
        <v>0</v>
      </c>
      <c r="L238" s="1">
        <v>7</v>
      </c>
      <c r="M238" s="1">
        <v>0</v>
      </c>
      <c r="N238" s="1">
        <v>0</v>
      </c>
      <c r="O238" s="1">
        <v>12</v>
      </c>
      <c r="P238" s="1">
        <v>9</v>
      </c>
      <c r="Q238" s="1">
        <v>21</v>
      </c>
      <c r="T238" s="1" t="s">
        <v>80</v>
      </c>
      <c r="U238" s="1">
        <v>0</v>
      </c>
      <c r="V238" s="1">
        <v>21</v>
      </c>
      <c r="W238" s="1">
        <v>21</v>
      </c>
      <c r="Z238" s="1" t="s">
        <v>80</v>
      </c>
      <c r="AA238" s="1">
        <v>3</v>
      </c>
      <c r="AB238" s="1">
        <v>19</v>
      </c>
      <c r="AC238" s="1">
        <v>21</v>
      </c>
      <c r="AF238" s="1" t="s">
        <v>80</v>
      </c>
      <c r="AG238" s="1">
        <v>16</v>
      </c>
      <c r="AH238" s="1">
        <v>4</v>
      </c>
      <c r="AK238" s="1" t="s">
        <v>80</v>
      </c>
      <c r="AL238" s="1">
        <v>16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21</v>
      </c>
      <c r="BP238" s="1" t="s">
        <v>80</v>
      </c>
      <c r="BQ238" s="1">
        <v>3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4</v>
      </c>
      <c r="BZ238" s="1">
        <v>0</v>
      </c>
      <c r="CA238" s="1">
        <v>0</v>
      </c>
      <c r="CB238" s="1">
        <v>10</v>
      </c>
      <c r="CC238" s="1">
        <v>21</v>
      </c>
      <c r="CF238" s="1" t="s">
        <v>80</v>
      </c>
      <c r="CG238" s="3">
        <v>383.33333333333337</v>
      </c>
    </row>
    <row r="239" spans="2:85" x14ac:dyDescent="0.25">
      <c r="B239" s="1" t="s">
        <v>81</v>
      </c>
      <c r="C239" s="1">
        <v>0</v>
      </c>
      <c r="D239" s="1">
        <v>0</v>
      </c>
      <c r="E239" s="1">
        <v>0</v>
      </c>
      <c r="F239" s="1">
        <v>0</v>
      </c>
      <c r="G239" s="1">
        <v>5</v>
      </c>
      <c r="H239" s="1">
        <v>0</v>
      </c>
      <c r="I239" s="1">
        <v>0</v>
      </c>
      <c r="J239" s="1">
        <v>0</v>
      </c>
      <c r="K239" s="1">
        <v>0</v>
      </c>
      <c r="L239" s="1">
        <v>5</v>
      </c>
      <c r="M239" s="1">
        <v>0</v>
      </c>
      <c r="N239" s="1">
        <v>0</v>
      </c>
      <c r="O239" s="1">
        <v>4</v>
      </c>
      <c r="P239" s="1">
        <v>0</v>
      </c>
      <c r="Q239" s="1">
        <v>4</v>
      </c>
      <c r="T239" s="1" t="s">
        <v>81</v>
      </c>
      <c r="U239" s="1">
        <v>0</v>
      </c>
      <c r="V239" s="1">
        <v>4</v>
      </c>
      <c r="W239" s="1">
        <v>4</v>
      </c>
      <c r="Z239" s="1" t="s">
        <v>81</v>
      </c>
      <c r="AA239" s="1">
        <v>0</v>
      </c>
      <c r="AB239" s="1">
        <v>4</v>
      </c>
      <c r="AC239" s="1">
        <v>4</v>
      </c>
      <c r="AF239" s="1" t="s">
        <v>81</v>
      </c>
      <c r="AG239" s="1">
        <v>0</v>
      </c>
      <c r="AH239" s="1">
        <v>0</v>
      </c>
      <c r="AK239" s="1" t="s">
        <v>81</v>
      </c>
      <c r="AL239" s="1">
        <v>8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8</v>
      </c>
      <c r="BP239" s="1" t="s">
        <v>81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4</v>
      </c>
      <c r="CF239" s="1" t="s">
        <v>81</v>
      </c>
      <c r="CG239" s="3" t="s">
        <v>170</v>
      </c>
    </row>
    <row r="240" spans="2:85" x14ac:dyDescent="0.25">
      <c r="B240" s="1" t="s">
        <v>82</v>
      </c>
      <c r="C240" s="1">
        <v>0</v>
      </c>
      <c r="D240" s="1">
        <v>3</v>
      </c>
      <c r="E240" s="1">
        <v>9</v>
      </c>
      <c r="F240" s="1">
        <v>0</v>
      </c>
      <c r="G240" s="1">
        <v>11</v>
      </c>
      <c r="H240" s="1">
        <v>0</v>
      </c>
      <c r="I240" s="1">
        <v>3</v>
      </c>
      <c r="J240" s="1">
        <v>9</v>
      </c>
      <c r="K240" s="1">
        <v>0</v>
      </c>
      <c r="L240" s="1">
        <v>14</v>
      </c>
      <c r="M240" s="1">
        <v>3</v>
      </c>
      <c r="N240" s="1">
        <v>6</v>
      </c>
      <c r="O240" s="1">
        <v>16</v>
      </c>
      <c r="P240" s="1">
        <v>0</v>
      </c>
      <c r="Q240" s="1">
        <v>25</v>
      </c>
      <c r="T240" s="1" t="s">
        <v>82</v>
      </c>
      <c r="U240" s="1">
        <v>0</v>
      </c>
      <c r="V240" s="1">
        <v>20</v>
      </c>
      <c r="W240" s="1">
        <v>25</v>
      </c>
      <c r="Z240" s="1" t="s">
        <v>82</v>
      </c>
      <c r="AA240" s="1">
        <v>0</v>
      </c>
      <c r="AB240" s="1">
        <v>24</v>
      </c>
      <c r="AC240" s="1">
        <v>25</v>
      </c>
      <c r="AF240" s="1" t="s">
        <v>82</v>
      </c>
      <c r="AG240" s="1">
        <v>10</v>
      </c>
      <c r="AH240" s="1">
        <v>12</v>
      </c>
      <c r="AK240" s="1" t="s">
        <v>82</v>
      </c>
      <c r="AL240" s="1">
        <v>16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18</v>
      </c>
      <c r="BP240" s="1" t="s">
        <v>82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17</v>
      </c>
      <c r="CC240" s="1">
        <v>19</v>
      </c>
      <c r="CF240" s="1" t="s">
        <v>82</v>
      </c>
      <c r="CG240" s="3">
        <v>575</v>
      </c>
    </row>
    <row r="241" spans="2:85" x14ac:dyDescent="0.25">
      <c r="B241" s="1" t="s">
        <v>83</v>
      </c>
      <c r="C241" s="1">
        <v>0</v>
      </c>
      <c r="D241" s="1">
        <v>0</v>
      </c>
      <c r="E241" s="1">
        <v>4</v>
      </c>
      <c r="F241" s="1">
        <v>0</v>
      </c>
      <c r="G241" s="1">
        <v>4</v>
      </c>
      <c r="H241" s="1">
        <v>0</v>
      </c>
      <c r="I241" s="1">
        <v>0</v>
      </c>
      <c r="J241" s="1">
        <v>3</v>
      </c>
      <c r="K241" s="1">
        <v>0</v>
      </c>
      <c r="L241" s="1">
        <v>3</v>
      </c>
      <c r="M241" s="1">
        <v>0</v>
      </c>
      <c r="N241" s="1">
        <v>0</v>
      </c>
      <c r="O241" s="1">
        <v>6</v>
      </c>
      <c r="P241" s="1">
        <v>0</v>
      </c>
      <c r="Q241" s="1">
        <v>11</v>
      </c>
      <c r="T241" s="1" t="s">
        <v>83</v>
      </c>
      <c r="U241" s="1">
        <v>0</v>
      </c>
      <c r="V241" s="1">
        <v>8</v>
      </c>
      <c r="W241" s="1">
        <v>11</v>
      </c>
      <c r="Z241" s="1" t="s">
        <v>83</v>
      </c>
      <c r="AA241" s="1">
        <v>0</v>
      </c>
      <c r="AB241" s="1">
        <v>4</v>
      </c>
      <c r="AC241" s="1">
        <v>11</v>
      </c>
      <c r="AF241" s="1" t="s">
        <v>83</v>
      </c>
      <c r="AG241" s="1">
        <v>6</v>
      </c>
      <c r="AH241" s="1">
        <v>0</v>
      </c>
      <c r="AK241" s="1" t="s">
        <v>83</v>
      </c>
      <c r="AL241" s="1">
        <v>5</v>
      </c>
      <c r="AM241" s="1">
        <v>3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11</v>
      </c>
      <c r="BP241" s="1" t="s">
        <v>83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5</v>
      </c>
      <c r="BY241" s="1">
        <v>0</v>
      </c>
      <c r="BZ241" s="1">
        <v>0</v>
      </c>
      <c r="CA241" s="1">
        <v>0</v>
      </c>
      <c r="CB241" s="1">
        <v>3</v>
      </c>
      <c r="CC241" s="1">
        <v>11</v>
      </c>
      <c r="CF241" s="1" t="s">
        <v>83</v>
      </c>
      <c r="CG241" s="3" t="s">
        <v>170</v>
      </c>
    </row>
    <row r="242" spans="2:85" x14ac:dyDescent="0.25">
      <c r="B242" s="1" t="s">
        <v>84</v>
      </c>
      <c r="C242" s="1">
        <v>3</v>
      </c>
      <c r="D242" s="1">
        <v>0</v>
      </c>
      <c r="E242" s="1">
        <v>7</v>
      </c>
      <c r="F242" s="1">
        <v>0</v>
      </c>
      <c r="G242" s="1">
        <v>14</v>
      </c>
      <c r="H242" s="1">
        <v>0</v>
      </c>
      <c r="I242" s="1">
        <v>0</v>
      </c>
      <c r="J242" s="1">
        <v>4</v>
      </c>
      <c r="K242" s="1">
        <v>0</v>
      </c>
      <c r="L242" s="1">
        <v>11</v>
      </c>
      <c r="M242" s="1">
        <v>3</v>
      </c>
      <c r="N242" s="1">
        <v>0</v>
      </c>
      <c r="O242" s="1">
        <v>14</v>
      </c>
      <c r="P242" s="1">
        <v>0</v>
      </c>
      <c r="Q242" s="1">
        <v>20</v>
      </c>
      <c r="T242" s="1" t="s">
        <v>84</v>
      </c>
      <c r="U242" s="1">
        <v>5</v>
      </c>
      <c r="V242" s="1">
        <v>23</v>
      </c>
      <c r="W242" s="1">
        <v>20</v>
      </c>
      <c r="Z242" s="1" t="s">
        <v>84</v>
      </c>
      <c r="AA242" s="1">
        <v>0</v>
      </c>
      <c r="AB242" s="1">
        <v>20</v>
      </c>
      <c r="AC242" s="1">
        <v>20</v>
      </c>
      <c r="AF242" s="1" t="s">
        <v>84</v>
      </c>
      <c r="AG242" s="1">
        <v>10</v>
      </c>
      <c r="AH242" s="1">
        <v>11</v>
      </c>
      <c r="AK242" s="1" t="s">
        <v>84</v>
      </c>
      <c r="AL242" s="1">
        <v>15</v>
      </c>
      <c r="AM242" s="1">
        <v>5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21</v>
      </c>
      <c r="BP242" s="1" t="s">
        <v>84</v>
      </c>
      <c r="BQ242" s="1">
        <v>3</v>
      </c>
      <c r="BR242" s="1">
        <v>6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3</v>
      </c>
      <c r="CB242" s="1">
        <v>15</v>
      </c>
      <c r="CC242" s="1">
        <v>20</v>
      </c>
      <c r="CF242" s="1" t="s">
        <v>84</v>
      </c>
      <c r="CG242" s="3">
        <v>675</v>
      </c>
    </row>
    <row r="243" spans="2:85" x14ac:dyDescent="0.25">
      <c r="B243" s="1" t="s">
        <v>85</v>
      </c>
      <c r="C243" s="1">
        <v>7</v>
      </c>
      <c r="D243" s="1">
        <v>0</v>
      </c>
      <c r="E243" s="1">
        <v>8</v>
      </c>
      <c r="F243" s="1">
        <v>0</v>
      </c>
      <c r="G243" s="1">
        <v>15</v>
      </c>
      <c r="H243" s="1">
        <v>0</v>
      </c>
      <c r="I243" s="1">
        <v>0</v>
      </c>
      <c r="J243" s="1">
        <v>3</v>
      </c>
      <c r="K243" s="1">
        <v>0</v>
      </c>
      <c r="L243" s="1">
        <v>6</v>
      </c>
      <c r="M243" s="1">
        <v>8</v>
      </c>
      <c r="N243" s="1">
        <v>0</v>
      </c>
      <c r="O243" s="1">
        <v>15</v>
      </c>
      <c r="P243" s="1">
        <v>4</v>
      </c>
      <c r="Q243" s="1">
        <v>21</v>
      </c>
      <c r="T243" s="1" t="s">
        <v>85</v>
      </c>
      <c r="U243" s="1">
        <v>3</v>
      </c>
      <c r="V243" s="1">
        <v>16</v>
      </c>
      <c r="W243" s="1">
        <v>21</v>
      </c>
      <c r="Z243" s="1" t="s">
        <v>85</v>
      </c>
      <c r="AA243" s="1">
        <v>0</v>
      </c>
      <c r="AB243" s="1">
        <v>23</v>
      </c>
      <c r="AC243" s="1">
        <v>23</v>
      </c>
      <c r="AF243" s="1" t="s">
        <v>85</v>
      </c>
      <c r="AG243" s="1">
        <v>6</v>
      </c>
      <c r="AH243" s="1">
        <v>3</v>
      </c>
      <c r="AK243" s="1" t="s">
        <v>85</v>
      </c>
      <c r="AL243" s="1">
        <v>18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20</v>
      </c>
      <c r="BP243" s="1" t="s">
        <v>85</v>
      </c>
      <c r="BQ243" s="1">
        <v>4</v>
      </c>
      <c r="BR243" s="1">
        <v>3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8</v>
      </c>
      <c r="BZ243" s="1">
        <v>0</v>
      </c>
      <c r="CA243" s="1">
        <v>3</v>
      </c>
      <c r="CB243" s="1">
        <v>13</v>
      </c>
      <c r="CC243" s="1">
        <v>23</v>
      </c>
      <c r="CF243" s="1" t="s">
        <v>85</v>
      </c>
      <c r="CG243" s="3">
        <v>500</v>
      </c>
    </row>
    <row r="244" spans="2:85" x14ac:dyDescent="0.25">
      <c r="B244" s="1" t="s">
        <v>86</v>
      </c>
      <c r="C244" s="1">
        <v>0</v>
      </c>
      <c r="D244" s="1">
        <v>0</v>
      </c>
      <c r="E244" s="1">
        <v>0</v>
      </c>
      <c r="F244" s="1">
        <v>3</v>
      </c>
      <c r="G244" s="1">
        <v>6</v>
      </c>
      <c r="H244" s="1">
        <v>0</v>
      </c>
      <c r="I244" s="1">
        <v>0</v>
      </c>
      <c r="J244" s="1">
        <v>5</v>
      </c>
      <c r="K244" s="1">
        <v>0</v>
      </c>
      <c r="L244" s="1">
        <v>5</v>
      </c>
      <c r="M244" s="1">
        <v>0</v>
      </c>
      <c r="N244" s="1">
        <v>0</v>
      </c>
      <c r="O244" s="1">
        <v>3</v>
      </c>
      <c r="P244" s="1">
        <v>3</v>
      </c>
      <c r="Q244" s="1">
        <v>5</v>
      </c>
      <c r="T244" s="1" t="s">
        <v>86</v>
      </c>
      <c r="U244" s="1">
        <v>0</v>
      </c>
      <c r="V244" s="1">
        <v>5</v>
      </c>
      <c r="W244" s="1">
        <v>5</v>
      </c>
      <c r="Z244" s="1" t="s">
        <v>86</v>
      </c>
      <c r="AA244" s="1">
        <v>0</v>
      </c>
      <c r="AB244" s="1">
        <v>5</v>
      </c>
      <c r="AC244" s="1">
        <v>5</v>
      </c>
      <c r="AF244" s="1" t="s">
        <v>86</v>
      </c>
      <c r="AG244" s="1">
        <v>6</v>
      </c>
      <c r="AH244" s="1">
        <v>0</v>
      </c>
      <c r="AK244" s="1" t="s">
        <v>86</v>
      </c>
      <c r="AL244" s="1">
        <v>5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5</v>
      </c>
      <c r="BP244" s="1" t="s">
        <v>86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5</v>
      </c>
      <c r="CC244" s="1">
        <v>5</v>
      </c>
      <c r="CF244" s="1" t="s">
        <v>86</v>
      </c>
      <c r="CG244" s="3"/>
    </row>
    <row r="245" spans="2:85" x14ac:dyDescent="0.25">
      <c r="B245" s="1" t="s">
        <v>87</v>
      </c>
      <c r="C245" s="1">
        <v>0</v>
      </c>
      <c r="D245" s="1">
        <v>0</v>
      </c>
      <c r="E245" s="1">
        <v>9</v>
      </c>
      <c r="F245" s="1">
        <v>0</v>
      </c>
      <c r="G245" s="1">
        <v>7</v>
      </c>
      <c r="H245" s="1">
        <v>0</v>
      </c>
      <c r="I245" s="1">
        <v>0</v>
      </c>
      <c r="J245" s="1">
        <v>3</v>
      </c>
      <c r="K245" s="1">
        <v>0</v>
      </c>
      <c r="L245" s="1">
        <v>9</v>
      </c>
      <c r="M245" s="1">
        <v>0</v>
      </c>
      <c r="N245" s="1">
        <v>0</v>
      </c>
      <c r="O245" s="1">
        <v>8</v>
      </c>
      <c r="P245" s="1">
        <v>0</v>
      </c>
      <c r="Q245" s="1">
        <v>17</v>
      </c>
      <c r="T245" s="1" t="s">
        <v>87</v>
      </c>
      <c r="U245" s="1">
        <v>0</v>
      </c>
      <c r="V245" s="1">
        <v>13</v>
      </c>
      <c r="W245" s="1">
        <v>13</v>
      </c>
      <c r="Z245" s="1" t="s">
        <v>87</v>
      </c>
      <c r="AA245" s="1">
        <v>0</v>
      </c>
      <c r="AB245" s="1">
        <v>11</v>
      </c>
      <c r="AC245" s="1">
        <v>17</v>
      </c>
      <c r="AF245" s="1" t="s">
        <v>87</v>
      </c>
      <c r="AG245" s="1">
        <v>10</v>
      </c>
      <c r="AH245" s="1">
        <v>10</v>
      </c>
      <c r="AK245" s="1" t="s">
        <v>87</v>
      </c>
      <c r="AL245" s="1">
        <v>13</v>
      </c>
      <c r="AM245" s="1">
        <v>0</v>
      </c>
      <c r="AN245" s="1">
        <v>3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11</v>
      </c>
      <c r="BP245" s="1" t="s">
        <v>87</v>
      </c>
      <c r="BQ245" s="1">
        <v>4</v>
      </c>
      <c r="BR245" s="1">
        <v>3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3</v>
      </c>
      <c r="BZ245" s="1">
        <v>0</v>
      </c>
      <c r="CA245" s="1">
        <v>0</v>
      </c>
      <c r="CB245" s="1">
        <v>5</v>
      </c>
      <c r="CC245" s="1">
        <v>12</v>
      </c>
      <c r="CF245" s="1" t="s">
        <v>87</v>
      </c>
      <c r="CG245" s="3">
        <v>575</v>
      </c>
    </row>
    <row r="246" spans="2:85" x14ac:dyDescent="0.25">
      <c r="B246" s="1" t="s">
        <v>88</v>
      </c>
      <c r="C246" s="1">
        <v>6</v>
      </c>
      <c r="D246" s="1">
        <v>0</v>
      </c>
      <c r="E246" s="1">
        <v>4</v>
      </c>
      <c r="F246" s="1">
        <v>0</v>
      </c>
      <c r="G246" s="1">
        <v>12</v>
      </c>
      <c r="H246" s="1">
        <v>0</v>
      </c>
      <c r="I246" s="1">
        <v>5</v>
      </c>
      <c r="J246" s="1">
        <v>0</v>
      </c>
      <c r="K246" s="1">
        <v>0</v>
      </c>
      <c r="L246" s="1">
        <v>6</v>
      </c>
      <c r="M246" s="1">
        <v>6</v>
      </c>
      <c r="N246" s="1">
        <v>3</v>
      </c>
      <c r="O246" s="1">
        <v>7</v>
      </c>
      <c r="P246" s="1">
        <v>0</v>
      </c>
      <c r="Q246" s="1">
        <v>16</v>
      </c>
      <c r="T246" s="1" t="s">
        <v>88</v>
      </c>
      <c r="U246" s="1">
        <v>0</v>
      </c>
      <c r="V246" s="1">
        <v>16</v>
      </c>
      <c r="W246" s="1">
        <v>16</v>
      </c>
      <c r="Z246" s="1" t="s">
        <v>88</v>
      </c>
      <c r="AA246" s="1">
        <v>3</v>
      </c>
      <c r="AB246" s="1">
        <v>13</v>
      </c>
      <c r="AC246" s="1">
        <v>15</v>
      </c>
      <c r="AF246" s="1" t="s">
        <v>88</v>
      </c>
      <c r="AG246" s="1">
        <v>4</v>
      </c>
      <c r="AH246" s="1">
        <v>4</v>
      </c>
      <c r="AK246" s="1" t="s">
        <v>88</v>
      </c>
      <c r="AL246" s="1">
        <v>11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10</v>
      </c>
      <c r="BP246" s="1" t="s">
        <v>88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5</v>
      </c>
      <c r="CB246" s="1">
        <v>7</v>
      </c>
      <c r="CC246" s="1">
        <v>16</v>
      </c>
      <c r="CF246" s="1" t="s">
        <v>88</v>
      </c>
      <c r="CG246" s="3">
        <v>350</v>
      </c>
    </row>
    <row r="247" spans="2:85" x14ac:dyDescent="0.25">
      <c r="B247" s="1" t="s">
        <v>89</v>
      </c>
      <c r="C247" s="1">
        <v>0</v>
      </c>
      <c r="D247" s="1">
        <v>0</v>
      </c>
      <c r="E247" s="1">
        <v>10</v>
      </c>
      <c r="F247" s="1">
        <v>0</v>
      </c>
      <c r="G247" s="1">
        <v>11</v>
      </c>
      <c r="H247" s="1">
        <v>3</v>
      </c>
      <c r="I247" s="1">
        <v>0</v>
      </c>
      <c r="J247" s="1">
        <v>10</v>
      </c>
      <c r="K247" s="1">
        <v>0</v>
      </c>
      <c r="L247" s="1">
        <v>13</v>
      </c>
      <c r="M247" s="1">
        <v>3</v>
      </c>
      <c r="N247" s="1">
        <v>0</v>
      </c>
      <c r="O247" s="1">
        <v>19</v>
      </c>
      <c r="P247" s="1">
        <v>4</v>
      </c>
      <c r="Q247" s="1">
        <v>28</v>
      </c>
      <c r="T247" s="1" t="s">
        <v>89</v>
      </c>
      <c r="U247" s="1">
        <v>0</v>
      </c>
      <c r="V247" s="1">
        <v>28</v>
      </c>
      <c r="W247" s="1">
        <v>28</v>
      </c>
      <c r="Z247" s="1" t="s">
        <v>89</v>
      </c>
      <c r="AA247" s="1">
        <v>0</v>
      </c>
      <c r="AB247" s="1">
        <v>28</v>
      </c>
      <c r="AC247" s="1">
        <v>27</v>
      </c>
      <c r="AF247" s="1" t="s">
        <v>89</v>
      </c>
      <c r="AG247" s="1">
        <v>17</v>
      </c>
      <c r="AH247" s="1">
        <v>12</v>
      </c>
      <c r="AK247" s="1" t="s">
        <v>89</v>
      </c>
      <c r="AL247" s="1">
        <v>22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24</v>
      </c>
      <c r="BP247" s="1" t="s">
        <v>89</v>
      </c>
      <c r="BQ247" s="1">
        <v>4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5</v>
      </c>
      <c r="BZ247" s="1">
        <v>0</v>
      </c>
      <c r="CA247" s="1">
        <v>6</v>
      </c>
      <c r="CB247" s="1">
        <v>16</v>
      </c>
      <c r="CC247" s="1">
        <v>30</v>
      </c>
      <c r="CF247" s="1" t="s">
        <v>89</v>
      </c>
      <c r="CG247" s="3">
        <v>383.33333333333337</v>
      </c>
    </row>
    <row r="248" spans="2:85" x14ac:dyDescent="0.25">
      <c r="B248" s="1" t="s">
        <v>90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T248" s="1" t="s">
        <v>90</v>
      </c>
      <c r="U248" s="1">
        <v>0</v>
      </c>
      <c r="V248" s="1">
        <v>0</v>
      </c>
      <c r="W248" s="1">
        <v>0</v>
      </c>
      <c r="Z248" s="1" t="s">
        <v>90</v>
      </c>
      <c r="AA248" s="1">
        <v>0</v>
      </c>
      <c r="AB248" s="1">
        <v>0</v>
      </c>
      <c r="AC248" s="1">
        <v>0</v>
      </c>
      <c r="AF248" s="1" t="s">
        <v>90</v>
      </c>
      <c r="AG248" s="1">
        <v>0</v>
      </c>
      <c r="AH248" s="1">
        <v>0</v>
      </c>
      <c r="AK248" s="1" t="s">
        <v>90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P248" s="1" t="s">
        <v>90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F248" s="1" t="s">
        <v>90</v>
      </c>
      <c r="CG248" s="3" t="s">
        <v>170</v>
      </c>
    </row>
    <row r="249" spans="2:85" x14ac:dyDescent="0.25">
      <c r="B249" s="1" t="s">
        <v>91</v>
      </c>
      <c r="C249" s="1">
        <v>0</v>
      </c>
      <c r="D249" s="1">
        <v>0</v>
      </c>
      <c r="E249" s="1">
        <v>10</v>
      </c>
      <c r="F249" s="1">
        <v>4</v>
      </c>
      <c r="G249" s="1">
        <v>14</v>
      </c>
      <c r="H249" s="1">
        <v>3</v>
      </c>
      <c r="I249" s="1">
        <v>0</v>
      </c>
      <c r="J249" s="1">
        <v>9</v>
      </c>
      <c r="K249" s="1">
        <v>4</v>
      </c>
      <c r="L249" s="1">
        <v>23</v>
      </c>
      <c r="M249" s="1">
        <v>3</v>
      </c>
      <c r="N249" s="1">
        <v>3</v>
      </c>
      <c r="O249" s="1">
        <v>23</v>
      </c>
      <c r="P249" s="1">
        <v>10</v>
      </c>
      <c r="Q249" s="1">
        <v>36</v>
      </c>
      <c r="T249" s="1" t="s">
        <v>91</v>
      </c>
      <c r="U249" s="1">
        <v>0</v>
      </c>
      <c r="V249" s="1">
        <v>31</v>
      </c>
      <c r="W249" s="1">
        <v>33</v>
      </c>
      <c r="Z249" s="1" t="s">
        <v>91</v>
      </c>
      <c r="AA249" s="1">
        <v>7</v>
      </c>
      <c r="AB249" s="1">
        <v>28</v>
      </c>
      <c r="AC249" s="1">
        <v>35</v>
      </c>
      <c r="AF249" s="1" t="s">
        <v>91</v>
      </c>
      <c r="AG249" s="1">
        <v>18</v>
      </c>
      <c r="AH249" s="1">
        <v>11</v>
      </c>
      <c r="AK249" s="1" t="s">
        <v>91</v>
      </c>
      <c r="AL249" s="1">
        <v>21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3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3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31</v>
      </c>
      <c r="BP249" s="1" t="s">
        <v>91</v>
      </c>
      <c r="BQ249" s="1">
        <v>3</v>
      </c>
      <c r="BR249" s="1">
        <v>3</v>
      </c>
      <c r="BS249" s="1">
        <v>0</v>
      </c>
      <c r="BT249" s="1">
        <v>0</v>
      </c>
      <c r="BU249" s="1">
        <v>0</v>
      </c>
      <c r="BV249" s="1">
        <v>5</v>
      </c>
      <c r="BW249" s="1">
        <v>0</v>
      </c>
      <c r="BX249" s="1">
        <v>0</v>
      </c>
      <c r="BY249" s="1">
        <v>14</v>
      </c>
      <c r="BZ249" s="1">
        <v>0</v>
      </c>
      <c r="CA249" s="1">
        <v>3</v>
      </c>
      <c r="CB249" s="1">
        <v>18</v>
      </c>
      <c r="CC249" s="1">
        <v>30</v>
      </c>
      <c r="CF249" s="1" t="s">
        <v>91</v>
      </c>
      <c r="CG249" s="3">
        <v>525</v>
      </c>
    </row>
    <row r="250" spans="2:85" x14ac:dyDescent="0.25">
      <c r="B250" s="1" t="s">
        <v>92</v>
      </c>
      <c r="C250" s="1">
        <v>0</v>
      </c>
      <c r="D250" s="1">
        <v>3</v>
      </c>
      <c r="E250" s="1">
        <v>21</v>
      </c>
      <c r="F250" s="1">
        <v>5</v>
      </c>
      <c r="G250" s="1">
        <v>31</v>
      </c>
      <c r="H250" s="1">
        <v>8</v>
      </c>
      <c r="I250" s="1">
        <v>4</v>
      </c>
      <c r="J250" s="1">
        <v>14</v>
      </c>
      <c r="K250" s="1">
        <v>0</v>
      </c>
      <c r="L250" s="1">
        <v>35</v>
      </c>
      <c r="M250" s="1">
        <v>13</v>
      </c>
      <c r="N250" s="1">
        <v>12</v>
      </c>
      <c r="O250" s="1">
        <v>37</v>
      </c>
      <c r="P250" s="1">
        <v>5</v>
      </c>
      <c r="Q250" s="1">
        <v>62</v>
      </c>
      <c r="T250" s="1" t="s">
        <v>92</v>
      </c>
      <c r="U250" s="1">
        <v>4</v>
      </c>
      <c r="V250" s="1">
        <v>56</v>
      </c>
      <c r="W250" s="1">
        <v>56</v>
      </c>
      <c r="Z250" s="1" t="s">
        <v>92</v>
      </c>
      <c r="AA250" s="1">
        <v>7</v>
      </c>
      <c r="AB250" s="1">
        <v>55</v>
      </c>
      <c r="AC250" s="1">
        <v>56</v>
      </c>
      <c r="AF250" s="1" t="s">
        <v>92</v>
      </c>
      <c r="AG250" s="1">
        <v>27</v>
      </c>
      <c r="AH250" s="1">
        <v>21</v>
      </c>
      <c r="AK250" s="1" t="s">
        <v>92</v>
      </c>
      <c r="AL250" s="1">
        <v>50</v>
      </c>
      <c r="AM250" s="1">
        <v>5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4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57</v>
      </c>
      <c r="BP250" s="1" t="s">
        <v>92</v>
      </c>
      <c r="BQ250" s="1">
        <v>5</v>
      </c>
      <c r="BR250" s="1">
        <v>6</v>
      </c>
      <c r="BS250" s="1">
        <v>0</v>
      </c>
      <c r="BT250" s="1">
        <v>0</v>
      </c>
      <c r="BU250" s="1">
        <v>3</v>
      </c>
      <c r="BV250" s="1">
        <v>6</v>
      </c>
      <c r="BW250" s="1">
        <v>0</v>
      </c>
      <c r="BX250" s="1">
        <v>4</v>
      </c>
      <c r="BY250" s="1">
        <v>13</v>
      </c>
      <c r="BZ250" s="1">
        <v>0</v>
      </c>
      <c r="CA250" s="1">
        <v>11</v>
      </c>
      <c r="CB250" s="1">
        <v>29</v>
      </c>
      <c r="CC250" s="1">
        <v>58</v>
      </c>
      <c r="CF250" s="1" t="s">
        <v>92</v>
      </c>
      <c r="CG250" s="3">
        <v>533.33333333333337</v>
      </c>
    </row>
    <row r="251" spans="2:85" x14ac:dyDescent="0.25">
      <c r="B251" s="1" t="s">
        <v>93</v>
      </c>
      <c r="C251" s="1">
        <v>0</v>
      </c>
      <c r="D251" s="1">
        <v>0</v>
      </c>
      <c r="E251" s="1">
        <v>7</v>
      </c>
      <c r="F251" s="1">
        <v>4</v>
      </c>
      <c r="G251" s="1">
        <v>12</v>
      </c>
      <c r="H251" s="1">
        <v>4</v>
      </c>
      <c r="I251" s="1">
        <v>0</v>
      </c>
      <c r="J251" s="1">
        <v>5</v>
      </c>
      <c r="K251" s="1">
        <v>0</v>
      </c>
      <c r="L251" s="1">
        <v>12</v>
      </c>
      <c r="M251" s="1">
        <v>7</v>
      </c>
      <c r="N251" s="1">
        <v>0</v>
      </c>
      <c r="O251" s="1">
        <v>10</v>
      </c>
      <c r="P251" s="1">
        <v>4</v>
      </c>
      <c r="Q251" s="1">
        <v>20</v>
      </c>
      <c r="T251" s="1" t="s">
        <v>93</v>
      </c>
      <c r="U251" s="1">
        <v>0</v>
      </c>
      <c r="V251" s="1">
        <v>19</v>
      </c>
      <c r="W251" s="1">
        <v>20</v>
      </c>
      <c r="Z251" s="1" t="s">
        <v>93</v>
      </c>
      <c r="AA251" s="1">
        <v>3</v>
      </c>
      <c r="AB251" s="1">
        <v>17</v>
      </c>
      <c r="AC251" s="1">
        <v>20</v>
      </c>
      <c r="AF251" s="1" t="s">
        <v>93</v>
      </c>
      <c r="AG251" s="1">
        <v>9</v>
      </c>
      <c r="AH251" s="1">
        <v>3</v>
      </c>
      <c r="AK251" s="1" t="s">
        <v>93</v>
      </c>
      <c r="AL251" s="1">
        <v>20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20</v>
      </c>
      <c r="BP251" s="1" t="s">
        <v>93</v>
      </c>
      <c r="BQ251" s="1">
        <v>0</v>
      </c>
      <c r="BR251" s="1">
        <v>8</v>
      </c>
      <c r="BS251" s="1">
        <v>0</v>
      </c>
      <c r="BT251" s="1">
        <v>0</v>
      </c>
      <c r="BU251" s="1">
        <v>0</v>
      </c>
      <c r="BV251" s="1">
        <v>4</v>
      </c>
      <c r="BW251" s="1">
        <v>0</v>
      </c>
      <c r="BX251" s="1">
        <v>5</v>
      </c>
      <c r="BY251" s="1">
        <v>7</v>
      </c>
      <c r="BZ251" s="1">
        <v>0</v>
      </c>
      <c r="CA251" s="1">
        <v>5</v>
      </c>
      <c r="CB251" s="1">
        <v>4</v>
      </c>
      <c r="CC251" s="1">
        <v>23</v>
      </c>
      <c r="CF251" s="1" t="s">
        <v>93</v>
      </c>
      <c r="CG251" s="3">
        <v>416.66666666666669</v>
      </c>
    </row>
    <row r="252" spans="2:85" x14ac:dyDescent="0.25">
      <c r="B252" s="1" t="s">
        <v>94</v>
      </c>
      <c r="C252" s="1">
        <v>3</v>
      </c>
      <c r="D252" s="1">
        <v>9</v>
      </c>
      <c r="E252" s="1">
        <v>31</v>
      </c>
      <c r="F252" s="1">
        <v>4</v>
      </c>
      <c r="G252" s="1">
        <v>46</v>
      </c>
      <c r="H252" s="1">
        <v>3</v>
      </c>
      <c r="I252" s="1">
        <v>10</v>
      </c>
      <c r="J252" s="1">
        <v>21</v>
      </c>
      <c r="K252" s="1">
        <v>0</v>
      </c>
      <c r="L252" s="1">
        <v>28</v>
      </c>
      <c r="M252" s="1">
        <v>6</v>
      </c>
      <c r="N252" s="1">
        <v>14</v>
      </c>
      <c r="O252" s="1">
        <v>52</v>
      </c>
      <c r="P252" s="1">
        <v>4</v>
      </c>
      <c r="Q252" s="1">
        <v>75</v>
      </c>
      <c r="T252" s="1" t="s">
        <v>94</v>
      </c>
      <c r="U252" s="1">
        <v>0</v>
      </c>
      <c r="V252" s="1">
        <v>72</v>
      </c>
      <c r="W252" s="1">
        <v>73</v>
      </c>
      <c r="Z252" s="1" t="s">
        <v>94</v>
      </c>
      <c r="AA252" s="1">
        <v>6</v>
      </c>
      <c r="AB252" s="1">
        <v>70</v>
      </c>
      <c r="AC252" s="1">
        <v>75</v>
      </c>
      <c r="AF252" s="1" t="s">
        <v>94</v>
      </c>
      <c r="AG252" s="1">
        <v>33</v>
      </c>
      <c r="AH252" s="1">
        <v>37</v>
      </c>
      <c r="AK252" s="1" t="s">
        <v>94</v>
      </c>
      <c r="AL252" s="1">
        <v>40</v>
      </c>
      <c r="AM252" s="1">
        <v>6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6</v>
      </c>
      <c r="BD252" s="1">
        <v>0</v>
      </c>
      <c r="BE252" s="1">
        <v>0</v>
      </c>
      <c r="BF252" s="1">
        <v>5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63</v>
      </c>
      <c r="BP252" s="1" t="s">
        <v>94</v>
      </c>
      <c r="BQ252" s="1">
        <v>5</v>
      </c>
      <c r="BR252" s="1">
        <v>7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11</v>
      </c>
      <c r="BZ252" s="1">
        <v>0</v>
      </c>
      <c r="CA252" s="1">
        <v>9</v>
      </c>
      <c r="CB252" s="1">
        <v>47</v>
      </c>
      <c r="CC252" s="1">
        <v>69</v>
      </c>
      <c r="CF252" s="1" t="s">
        <v>94</v>
      </c>
      <c r="CG252" s="3">
        <v>833.33333333333337</v>
      </c>
    </row>
    <row r="253" spans="2:85" x14ac:dyDescent="0.25">
      <c r="B253" s="1" t="s">
        <v>95</v>
      </c>
      <c r="C253" s="1">
        <v>0</v>
      </c>
      <c r="D253" s="1">
        <v>0</v>
      </c>
      <c r="E253" s="1">
        <v>7</v>
      </c>
      <c r="F253" s="1">
        <v>0</v>
      </c>
      <c r="G253" s="1">
        <v>8</v>
      </c>
      <c r="H253" s="1">
        <v>0</v>
      </c>
      <c r="I253" s="1">
        <v>0</v>
      </c>
      <c r="J253" s="1">
        <v>13</v>
      </c>
      <c r="K253" s="1">
        <v>3</v>
      </c>
      <c r="L253" s="1">
        <v>15</v>
      </c>
      <c r="M253" s="1">
        <v>0</v>
      </c>
      <c r="N253" s="1">
        <v>3</v>
      </c>
      <c r="O253" s="1">
        <v>16</v>
      </c>
      <c r="P253" s="1">
        <v>6</v>
      </c>
      <c r="Q253" s="1">
        <v>23</v>
      </c>
      <c r="T253" s="1" t="s">
        <v>95</v>
      </c>
      <c r="U253" s="1">
        <v>0</v>
      </c>
      <c r="V253" s="1">
        <v>22</v>
      </c>
      <c r="W253" s="1">
        <v>22</v>
      </c>
      <c r="Z253" s="1" t="s">
        <v>95</v>
      </c>
      <c r="AA253" s="1">
        <v>11</v>
      </c>
      <c r="AB253" s="1">
        <v>12</v>
      </c>
      <c r="AC253" s="1">
        <v>22</v>
      </c>
      <c r="AF253" s="1" t="s">
        <v>95</v>
      </c>
      <c r="AG253" s="1">
        <v>12</v>
      </c>
      <c r="AH253" s="1">
        <v>10</v>
      </c>
      <c r="AK253" s="1" t="s">
        <v>95</v>
      </c>
      <c r="AL253" s="1">
        <v>16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15</v>
      </c>
      <c r="BP253" s="1" t="s">
        <v>95</v>
      </c>
      <c r="BQ253" s="1">
        <v>0</v>
      </c>
      <c r="BR253" s="1">
        <v>6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6</v>
      </c>
      <c r="BZ253" s="1">
        <v>0</v>
      </c>
      <c r="CA253" s="1">
        <v>9</v>
      </c>
      <c r="CB253" s="1">
        <v>3</v>
      </c>
      <c r="CC253" s="1">
        <v>22</v>
      </c>
      <c r="CF253" s="1" t="s">
        <v>95</v>
      </c>
      <c r="CG253" s="3">
        <v>237.5</v>
      </c>
    </row>
    <row r="254" spans="2:85" x14ac:dyDescent="0.25">
      <c r="B254" s="1" t="s">
        <v>96</v>
      </c>
      <c r="C254" s="1">
        <v>3</v>
      </c>
      <c r="D254" s="1">
        <v>4</v>
      </c>
      <c r="E254" s="1">
        <v>12</v>
      </c>
      <c r="F254" s="1">
        <v>5</v>
      </c>
      <c r="G254" s="1">
        <v>25</v>
      </c>
      <c r="H254" s="1">
        <v>4</v>
      </c>
      <c r="I254" s="1">
        <v>4</v>
      </c>
      <c r="J254" s="1">
        <v>15</v>
      </c>
      <c r="K254" s="1">
        <v>0</v>
      </c>
      <c r="L254" s="1">
        <v>20</v>
      </c>
      <c r="M254" s="1">
        <v>10</v>
      </c>
      <c r="N254" s="1">
        <v>4</v>
      </c>
      <c r="O254" s="1">
        <v>29</v>
      </c>
      <c r="P254" s="1">
        <v>3</v>
      </c>
      <c r="Q254" s="1">
        <v>49</v>
      </c>
      <c r="T254" s="1" t="s">
        <v>96</v>
      </c>
      <c r="U254" s="1">
        <v>4</v>
      </c>
      <c r="V254" s="1">
        <v>40</v>
      </c>
      <c r="W254" s="1">
        <v>44</v>
      </c>
      <c r="Z254" s="1" t="s">
        <v>96</v>
      </c>
      <c r="AA254" s="1">
        <v>3</v>
      </c>
      <c r="AB254" s="1">
        <v>37</v>
      </c>
      <c r="AC254" s="1">
        <v>45</v>
      </c>
      <c r="AF254" s="1" t="s">
        <v>96</v>
      </c>
      <c r="AG254" s="1">
        <v>23</v>
      </c>
      <c r="AH254" s="1">
        <v>18</v>
      </c>
      <c r="AK254" s="1" t="s">
        <v>96</v>
      </c>
      <c r="AL254" s="1">
        <v>41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44</v>
      </c>
      <c r="BP254" s="1" t="s">
        <v>96</v>
      </c>
      <c r="BQ254" s="1">
        <v>6</v>
      </c>
      <c r="BR254" s="1">
        <v>4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14</v>
      </c>
      <c r="BZ254" s="1">
        <v>0</v>
      </c>
      <c r="CA254" s="1">
        <v>6</v>
      </c>
      <c r="CB254" s="1">
        <v>26</v>
      </c>
      <c r="CC254" s="1">
        <v>41</v>
      </c>
      <c r="CF254" s="1" t="s">
        <v>96</v>
      </c>
      <c r="CG254" s="3">
        <v>550</v>
      </c>
    </row>
    <row r="255" spans="2:85" x14ac:dyDescent="0.25">
      <c r="B255" s="1" t="s">
        <v>97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3</v>
      </c>
      <c r="K255" s="1">
        <v>0</v>
      </c>
      <c r="L255" s="1">
        <v>5</v>
      </c>
      <c r="M255" s="1">
        <v>0</v>
      </c>
      <c r="N255" s="1">
        <v>0</v>
      </c>
      <c r="O255" s="1">
        <v>3</v>
      </c>
      <c r="P255" s="1">
        <v>0</v>
      </c>
      <c r="Q255" s="1">
        <v>5</v>
      </c>
      <c r="T255" s="1" t="s">
        <v>97</v>
      </c>
      <c r="U255" s="1">
        <v>0</v>
      </c>
      <c r="V255" s="1">
        <v>5</v>
      </c>
      <c r="W255" s="1">
        <v>5</v>
      </c>
      <c r="Z255" s="1" t="s">
        <v>97</v>
      </c>
      <c r="AA255" s="1">
        <v>0</v>
      </c>
      <c r="AB255" s="1">
        <v>0</v>
      </c>
      <c r="AC255" s="1">
        <v>5</v>
      </c>
      <c r="AF255" s="1" t="s">
        <v>97</v>
      </c>
      <c r="AG255" s="1">
        <v>5</v>
      </c>
      <c r="AH255" s="1">
        <v>0</v>
      </c>
      <c r="AK255" s="1" t="s">
        <v>97</v>
      </c>
      <c r="AL255" s="1">
        <v>3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5</v>
      </c>
      <c r="BP255" s="1" t="s">
        <v>97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5</v>
      </c>
      <c r="CF255" s="1" t="s">
        <v>97</v>
      </c>
      <c r="CG255" s="3">
        <v>575</v>
      </c>
    </row>
    <row r="256" spans="2:85" x14ac:dyDescent="0.25">
      <c r="B256" s="1" t="s">
        <v>98</v>
      </c>
      <c r="C256" s="1">
        <v>0</v>
      </c>
      <c r="D256" s="1">
        <v>0</v>
      </c>
      <c r="E256" s="1">
        <v>3</v>
      </c>
      <c r="F256" s="1">
        <v>0</v>
      </c>
      <c r="G256" s="1">
        <v>3</v>
      </c>
      <c r="H256" s="1">
        <v>0</v>
      </c>
      <c r="I256" s="1">
        <v>0</v>
      </c>
      <c r="J256" s="1">
        <v>3</v>
      </c>
      <c r="K256" s="1">
        <v>0</v>
      </c>
      <c r="L256" s="1">
        <v>4</v>
      </c>
      <c r="M256" s="1">
        <v>0</v>
      </c>
      <c r="N256" s="1">
        <v>0</v>
      </c>
      <c r="O256" s="1">
        <v>6</v>
      </c>
      <c r="P256" s="1">
        <v>0</v>
      </c>
      <c r="Q256" s="1">
        <v>7</v>
      </c>
      <c r="T256" s="1" t="s">
        <v>98</v>
      </c>
      <c r="U256" s="1">
        <v>0</v>
      </c>
      <c r="V256" s="1">
        <v>7</v>
      </c>
      <c r="W256" s="1">
        <v>7</v>
      </c>
      <c r="Z256" s="1" t="s">
        <v>98</v>
      </c>
      <c r="AA256" s="1">
        <v>0</v>
      </c>
      <c r="AB256" s="1">
        <v>7</v>
      </c>
      <c r="AC256" s="1">
        <v>7</v>
      </c>
      <c r="AF256" s="1" t="s">
        <v>98</v>
      </c>
      <c r="AG256" s="1">
        <v>0</v>
      </c>
      <c r="AH256" s="1">
        <v>6</v>
      </c>
      <c r="AK256" s="1" t="s">
        <v>98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P256" s="1" t="s">
        <v>98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5</v>
      </c>
      <c r="CC256" s="1">
        <v>7</v>
      </c>
      <c r="CF256" s="1" t="s">
        <v>98</v>
      </c>
      <c r="CG256" s="3">
        <v>725</v>
      </c>
    </row>
    <row r="257" spans="1:85" x14ac:dyDescent="0.25">
      <c r="B257" s="1" t="s">
        <v>99</v>
      </c>
      <c r="C257" s="1">
        <v>0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T257" s="1" t="s">
        <v>99</v>
      </c>
      <c r="U257" s="1">
        <v>0</v>
      </c>
      <c r="V257" s="1">
        <v>0</v>
      </c>
      <c r="W257" s="1">
        <v>0</v>
      </c>
      <c r="Z257" s="1" t="s">
        <v>99</v>
      </c>
      <c r="AA257" s="1">
        <v>0</v>
      </c>
      <c r="AB257" s="1">
        <v>0</v>
      </c>
      <c r="AC257" s="1">
        <v>0</v>
      </c>
      <c r="AF257" s="1" t="s">
        <v>99</v>
      </c>
      <c r="AG257" s="1">
        <v>0</v>
      </c>
      <c r="AH257" s="1">
        <v>0</v>
      </c>
      <c r="AK257" s="1" t="s">
        <v>99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P257" s="1" t="s">
        <v>99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F257" s="1" t="s">
        <v>99</v>
      </c>
      <c r="CG257" s="3" t="s">
        <v>170</v>
      </c>
    </row>
    <row r="258" spans="1:85" x14ac:dyDescent="0.25">
      <c r="B258" s="1" t="s">
        <v>10</v>
      </c>
      <c r="C258" s="1">
        <v>155</v>
      </c>
      <c r="D258" s="1">
        <v>160</v>
      </c>
      <c r="E258" s="1">
        <v>925</v>
      </c>
      <c r="F258" s="1">
        <v>150</v>
      </c>
      <c r="G258" s="1">
        <v>1394</v>
      </c>
      <c r="H258" s="1">
        <v>153</v>
      </c>
      <c r="I258" s="1">
        <v>177</v>
      </c>
      <c r="J258" s="1">
        <v>695</v>
      </c>
      <c r="K258" s="1">
        <v>107</v>
      </c>
      <c r="L258" s="1">
        <v>1135</v>
      </c>
      <c r="M258" s="1">
        <v>315</v>
      </c>
      <c r="N258" s="1">
        <v>340</v>
      </c>
      <c r="O258" s="1">
        <v>1620</v>
      </c>
      <c r="P258" s="1">
        <v>261</v>
      </c>
      <c r="Q258" s="1">
        <v>2531</v>
      </c>
      <c r="T258" s="1" t="s">
        <v>10</v>
      </c>
      <c r="U258" s="1">
        <v>100</v>
      </c>
      <c r="V258" s="1">
        <v>2381</v>
      </c>
      <c r="W258" s="1">
        <v>2479</v>
      </c>
      <c r="Z258" s="1" t="s">
        <v>10</v>
      </c>
      <c r="AA258" s="1">
        <v>199</v>
      </c>
      <c r="AB258" s="1">
        <v>2234</v>
      </c>
      <c r="AC258" s="1">
        <v>2432</v>
      </c>
      <c r="AF258" s="1" t="s">
        <v>10</v>
      </c>
      <c r="AG258" s="1">
        <v>1238</v>
      </c>
      <c r="AH258" s="1">
        <v>900</v>
      </c>
      <c r="AK258" s="1" t="s">
        <v>10</v>
      </c>
      <c r="AL258" s="1">
        <v>1926</v>
      </c>
      <c r="AM258" s="1">
        <v>64</v>
      </c>
      <c r="AN258" s="1">
        <v>63</v>
      </c>
      <c r="AO258" s="1">
        <v>9</v>
      </c>
      <c r="AP258" s="1">
        <v>0</v>
      </c>
      <c r="AQ258" s="1">
        <v>4</v>
      </c>
      <c r="AR258" s="1">
        <v>3</v>
      </c>
      <c r="AS258" s="1">
        <v>0</v>
      </c>
      <c r="AT258" s="1">
        <v>0</v>
      </c>
      <c r="AU258" s="1">
        <v>5</v>
      </c>
      <c r="AV258" s="1">
        <v>4</v>
      </c>
      <c r="AW258" s="1">
        <v>0</v>
      </c>
      <c r="AX258" s="1">
        <v>0</v>
      </c>
      <c r="AY258" s="1">
        <v>0</v>
      </c>
      <c r="AZ258" s="1">
        <v>5</v>
      </c>
      <c r="BA258" s="1">
        <v>20</v>
      </c>
      <c r="BB258" s="1">
        <v>28</v>
      </c>
      <c r="BC258" s="1">
        <v>25</v>
      </c>
      <c r="BD258" s="1">
        <v>26</v>
      </c>
      <c r="BE258" s="1">
        <v>0</v>
      </c>
      <c r="BF258" s="1">
        <v>29</v>
      </c>
      <c r="BG258" s="1">
        <v>4</v>
      </c>
      <c r="BH258" s="1">
        <v>8</v>
      </c>
      <c r="BI258" s="1">
        <v>6</v>
      </c>
      <c r="BJ258" s="1">
        <v>7</v>
      </c>
      <c r="BK258" s="1">
        <v>0</v>
      </c>
      <c r="BL258" s="1">
        <v>3</v>
      </c>
      <c r="BM258" s="1">
        <v>2239</v>
      </c>
      <c r="BP258" s="1" t="s">
        <v>10</v>
      </c>
      <c r="BQ258" s="1">
        <v>206</v>
      </c>
      <c r="BR258" s="1">
        <v>274</v>
      </c>
      <c r="BS258" s="1">
        <v>67</v>
      </c>
      <c r="BT258" s="1">
        <v>6</v>
      </c>
      <c r="BU258" s="1">
        <v>100</v>
      </c>
      <c r="BV258" s="1">
        <v>101</v>
      </c>
      <c r="BW258" s="1">
        <v>27</v>
      </c>
      <c r="BX258" s="1">
        <v>76</v>
      </c>
      <c r="BY258" s="1">
        <v>583</v>
      </c>
      <c r="BZ258" s="1">
        <v>17</v>
      </c>
      <c r="CA258" s="1">
        <v>324</v>
      </c>
      <c r="CB258" s="1">
        <v>1262</v>
      </c>
      <c r="CC258" s="1">
        <v>2335</v>
      </c>
      <c r="CF258" s="1" t="s">
        <v>10</v>
      </c>
      <c r="CG258" s="3">
        <v>480.04032258064518</v>
      </c>
    </row>
    <row r="259" spans="1:85" x14ac:dyDescent="0.25">
      <c r="A259" s="1" t="s">
        <v>102</v>
      </c>
      <c r="B259" s="1" t="s">
        <v>19</v>
      </c>
      <c r="C259" s="1">
        <v>0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S259" s="1" t="s">
        <v>102</v>
      </c>
      <c r="T259" s="1" t="s">
        <v>19</v>
      </c>
      <c r="U259" s="1">
        <v>0</v>
      </c>
      <c r="V259" s="1">
        <v>0</v>
      </c>
      <c r="W259" s="1">
        <v>0</v>
      </c>
      <c r="Y259" s="1" t="s">
        <v>102</v>
      </c>
      <c r="Z259" s="1" t="s">
        <v>19</v>
      </c>
      <c r="AA259" s="1">
        <v>0</v>
      </c>
      <c r="AB259" s="1">
        <v>0</v>
      </c>
      <c r="AC259" s="1">
        <v>0</v>
      </c>
      <c r="AE259" s="1" t="s">
        <v>102</v>
      </c>
      <c r="AF259" s="1" t="s">
        <v>19</v>
      </c>
      <c r="AG259" s="1">
        <v>0</v>
      </c>
      <c r="AH259" s="1">
        <v>0</v>
      </c>
      <c r="AJ259" s="1" t="s">
        <v>102</v>
      </c>
      <c r="AK259" s="1" t="s">
        <v>19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O259" s="1" t="s">
        <v>102</v>
      </c>
      <c r="BP259" s="1" t="s">
        <v>19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E259" s="1" t="s">
        <v>102</v>
      </c>
      <c r="CF259" s="1" t="s">
        <v>19</v>
      </c>
      <c r="CG259" s="3" t="s">
        <v>170</v>
      </c>
    </row>
    <row r="260" spans="1:85" x14ac:dyDescent="0.25">
      <c r="B260" s="1" t="s">
        <v>20</v>
      </c>
      <c r="C260" s="1">
        <v>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T260" s="1" t="s">
        <v>20</v>
      </c>
      <c r="U260" s="1">
        <v>0</v>
      </c>
      <c r="V260" s="1">
        <v>0</v>
      </c>
      <c r="W260" s="1">
        <v>0</v>
      </c>
      <c r="Z260" s="1" t="s">
        <v>20</v>
      </c>
      <c r="AA260" s="1">
        <v>0</v>
      </c>
      <c r="AB260" s="1">
        <v>0</v>
      </c>
      <c r="AC260" s="1">
        <v>0</v>
      </c>
      <c r="AF260" s="1" t="s">
        <v>20</v>
      </c>
      <c r="AG260" s="1">
        <v>0</v>
      </c>
      <c r="AH260" s="1">
        <v>0</v>
      </c>
      <c r="AK260" s="1" t="s">
        <v>20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P260" s="1" t="s">
        <v>20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F260" s="1" t="s">
        <v>20</v>
      </c>
      <c r="CG260" s="3" t="s">
        <v>170</v>
      </c>
    </row>
    <row r="261" spans="1:85" x14ac:dyDescent="0.25">
      <c r="B261" s="1" t="s">
        <v>21</v>
      </c>
      <c r="C261" s="1">
        <v>0</v>
      </c>
      <c r="D261" s="1">
        <v>10</v>
      </c>
      <c r="E261" s="1">
        <v>64</v>
      </c>
      <c r="F261" s="1">
        <v>0</v>
      </c>
      <c r="G261" s="1">
        <v>72</v>
      </c>
      <c r="H261" s="1">
        <v>0</v>
      </c>
      <c r="I261" s="1">
        <v>12</v>
      </c>
      <c r="J261" s="1">
        <v>29</v>
      </c>
      <c r="K261" s="1">
        <v>7</v>
      </c>
      <c r="L261" s="1">
        <v>43</v>
      </c>
      <c r="M261" s="1">
        <v>0</v>
      </c>
      <c r="N261" s="1">
        <v>24</v>
      </c>
      <c r="O261" s="1">
        <v>88</v>
      </c>
      <c r="P261" s="1">
        <v>3</v>
      </c>
      <c r="Q261" s="1">
        <v>121</v>
      </c>
      <c r="T261" s="1" t="s">
        <v>21</v>
      </c>
      <c r="U261" s="1">
        <v>6</v>
      </c>
      <c r="V261" s="1">
        <v>110</v>
      </c>
      <c r="W261" s="1">
        <v>114</v>
      </c>
      <c r="Z261" s="1" t="s">
        <v>21</v>
      </c>
      <c r="AA261" s="1">
        <v>11</v>
      </c>
      <c r="AB261" s="1">
        <v>100</v>
      </c>
      <c r="AC261" s="1">
        <v>109</v>
      </c>
      <c r="AF261" s="1" t="s">
        <v>21</v>
      </c>
      <c r="AG261" s="1">
        <v>56</v>
      </c>
      <c r="AH261" s="1">
        <v>55</v>
      </c>
      <c r="AK261" s="1" t="s">
        <v>21</v>
      </c>
      <c r="AL261" s="1">
        <v>73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18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100</v>
      </c>
      <c r="BP261" s="1" t="s">
        <v>21</v>
      </c>
      <c r="BQ261" s="1">
        <v>5</v>
      </c>
      <c r="BR261" s="1">
        <v>17</v>
      </c>
      <c r="BS261" s="1">
        <v>3</v>
      </c>
      <c r="BT261" s="1">
        <v>0</v>
      </c>
      <c r="BU261" s="1">
        <v>8</v>
      </c>
      <c r="BV261" s="1">
        <v>4</v>
      </c>
      <c r="BW261" s="1">
        <v>0</v>
      </c>
      <c r="BX261" s="1">
        <v>0</v>
      </c>
      <c r="BY261" s="1">
        <v>34</v>
      </c>
      <c r="BZ261" s="1">
        <v>0</v>
      </c>
      <c r="CA261" s="1">
        <v>12</v>
      </c>
      <c r="CB261" s="1">
        <v>62</v>
      </c>
      <c r="CC261" s="1">
        <v>108</v>
      </c>
      <c r="CF261" s="1" t="s">
        <v>21</v>
      </c>
      <c r="CG261" s="3">
        <v>550</v>
      </c>
    </row>
    <row r="262" spans="1:85" x14ac:dyDescent="0.25">
      <c r="B262" s="1" t="s">
        <v>22</v>
      </c>
      <c r="C262" s="1">
        <v>0</v>
      </c>
      <c r="D262" s="1">
        <v>11</v>
      </c>
      <c r="E262" s="1">
        <v>76</v>
      </c>
      <c r="F262" s="1">
        <v>6</v>
      </c>
      <c r="G262" s="1">
        <v>89</v>
      </c>
      <c r="H262" s="1">
        <v>0</v>
      </c>
      <c r="I262" s="1">
        <v>4</v>
      </c>
      <c r="J262" s="1">
        <v>29</v>
      </c>
      <c r="K262" s="1">
        <v>0</v>
      </c>
      <c r="L262" s="1">
        <v>33</v>
      </c>
      <c r="M262" s="1">
        <v>0</v>
      </c>
      <c r="N262" s="1">
        <v>17</v>
      </c>
      <c r="O262" s="1">
        <v>102</v>
      </c>
      <c r="P262" s="1">
        <v>3</v>
      </c>
      <c r="Q262" s="1">
        <v>123</v>
      </c>
      <c r="T262" s="1" t="s">
        <v>22</v>
      </c>
      <c r="U262" s="1">
        <v>3</v>
      </c>
      <c r="V262" s="1">
        <v>79</v>
      </c>
      <c r="W262" s="1">
        <v>84</v>
      </c>
      <c r="Z262" s="1" t="s">
        <v>22</v>
      </c>
      <c r="AA262" s="1">
        <v>7</v>
      </c>
      <c r="AB262" s="1">
        <v>76</v>
      </c>
      <c r="AC262" s="1">
        <v>82</v>
      </c>
      <c r="AF262" s="1" t="s">
        <v>22</v>
      </c>
      <c r="AG262" s="1">
        <v>32</v>
      </c>
      <c r="AH262" s="1">
        <v>47</v>
      </c>
      <c r="AK262" s="1" t="s">
        <v>22</v>
      </c>
      <c r="AL262" s="1">
        <v>36</v>
      </c>
      <c r="AM262" s="1">
        <v>4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15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69</v>
      </c>
      <c r="BP262" s="1" t="s">
        <v>22</v>
      </c>
      <c r="BQ262" s="1">
        <v>3</v>
      </c>
      <c r="BR262" s="1">
        <v>7</v>
      </c>
      <c r="BS262" s="1">
        <v>3</v>
      </c>
      <c r="BT262" s="1">
        <v>0</v>
      </c>
      <c r="BU262" s="1">
        <v>6</v>
      </c>
      <c r="BV262" s="1">
        <v>0</v>
      </c>
      <c r="BW262" s="1">
        <v>0</v>
      </c>
      <c r="BX262" s="1">
        <v>0</v>
      </c>
      <c r="BY262" s="1">
        <v>19</v>
      </c>
      <c r="BZ262" s="1">
        <v>0</v>
      </c>
      <c r="CA262" s="1">
        <v>5</v>
      </c>
      <c r="CB262" s="1">
        <v>49</v>
      </c>
      <c r="CC262" s="1">
        <v>79</v>
      </c>
      <c r="CF262" s="1" t="s">
        <v>22</v>
      </c>
      <c r="CG262" s="3">
        <v>601.47058823529414</v>
      </c>
    </row>
    <row r="263" spans="1:85" x14ac:dyDescent="0.25">
      <c r="B263" s="1" t="s">
        <v>23</v>
      </c>
      <c r="C263" s="1">
        <v>0</v>
      </c>
      <c r="D263" s="1">
        <v>0</v>
      </c>
      <c r="E263" s="1">
        <v>0</v>
      </c>
      <c r="F263" s="1">
        <v>0</v>
      </c>
      <c r="G263" s="1">
        <v>6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4</v>
      </c>
      <c r="O263" s="1">
        <v>4</v>
      </c>
      <c r="P263" s="1">
        <v>0</v>
      </c>
      <c r="Q263" s="1">
        <v>8</v>
      </c>
      <c r="T263" s="1" t="s">
        <v>23</v>
      </c>
      <c r="U263" s="1">
        <v>0</v>
      </c>
      <c r="V263" s="1">
        <v>8</v>
      </c>
      <c r="W263" s="1">
        <v>8</v>
      </c>
      <c r="Z263" s="1" t="s">
        <v>23</v>
      </c>
      <c r="AA263" s="1">
        <v>0</v>
      </c>
      <c r="AB263" s="1">
        <v>0</v>
      </c>
      <c r="AC263" s="1">
        <v>8</v>
      </c>
      <c r="AF263" s="1" t="s">
        <v>23</v>
      </c>
      <c r="AG263" s="1">
        <v>4</v>
      </c>
      <c r="AH263" s="1">
        <v>4</v>
      </c>
      <c r="AK263" s="1" t="s">
        <v>23</v>
      </c>
      <c r="AL263" s="1">
        <v>8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8</v>
      </c>
      <c r="BP263" s="1" t="s">
        <v>23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4</v>
      </c>
      <c r="BZ263" s="1">
        <v>0</v>
      </c>
      <c r="CA263" s="1">
        <v>0</v>
      </c>
      <c r="CB263" s="1">
        <v>0</v>
      </c>
      <c r="CC263" s="1">
        <v>8</v>
      </c>
      <c r="CF263" s="1" t="s">
        <v>23</v>
      </c>
      <c r="CG263" s="3">
        <v>75</v>
      </c>
    </row>
    <row r="264" spans="1:85" x14ac:dyDescent="0.25">
      <c r="B264" s="1" t="s">
        <v>24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T264" s="1" t="s">
        <v>24</v>
      </c>
      <c r="U264" s="1">
        <v>0</v>
      </c>
      <c r="V264" s="1">
        <v>0</v>
      </c>
      <c r="W264" s="1">
        <v>0</v>
      </c>
      <c r="Z264" s="1" t="s">
        <v>24</v>
      </c>
      <c r="AA264" s="1">
        <v>0</v>
      </c>
      <c r="AB264" s="1">
        <v>0</v>
      </c>
      <c r="AC264" s="1">
        <v>0</v>
      </c>
      <c r="AF264" s="1" t="s">
        <v>24</v>
      </c>
      <c r="AG264" s="1">
        <v>0</v>
      </c>
      <c r="AH264" s="1">
        <v>0</v>
      </c>
      <c r="AK264" s="1" t="s">
        <v>24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P264" s="1" t="s">
        <v>24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F264" s="1" t="s">
        <v>24</v>
      </c>
      <c r="CG264" s="3" t="s">
        <v>170</v>
      </c>
    </row>
    <row r="265" spans="1:85" x14ac:dyDescent="0.25">
      <c r="B265" s="1" t="s">
        <v>25</v>
      </c>
      <c r="C265" s="1">
        <v>0</v>
      </c>
      <c r="D265" s="1">
        <v>0</v>
      </c>
      <c r="E265" s="1">
        <v>13</v>
      </c>
      <c r="F265" s="1">
        <v>4</v>
      </c>
      <c r="G265" s="1">
        <v>19</v>
      </c>
      <c r="H265" s="1">
        <v>0</v>
      </c>
      <c r="I265" s="1">
        <v>0</v>
      </c>
      <c r="J265" s="1">
        <v>6</v>
      </c>
      <c r="K265" s="1">
        <v>4</v>
      </c>
      <c r="L265" s="1">
        <v>9</v>
      </c>
      <c r="M265" s="1">
        <v>0</v>
      </c>
      <c r="N265" s="1">
        <v>0</v>
      </c>
      <c r="O265" s="1">
        <v>21</v>
      </c>
      <c r="P265" s="1">
        <v>8</v>
      </c>
      <c r="Q265" s="1">
        <v>28</v>
      </c>
      <c r="T265" s="1" t="s">
        <v>25</v>
      </c>
      <c r="U265" s="1">
        <v>0</v>
      </c>
      <c r="V265" s="1">
        <v>16</v>
      </c>
      <c r="W265" s="1">
        <v>16</v>
      </c>
      <c r="Z265" s="1" t="s">
        <v>25</v>
      </c>
      <c r="AA265" s="1">
        <v>0</v>
      </c>
      <c r="AB265" s="1">
        <v>14</v>
      </c>
      <c r="AC265" s="1">
        <v>17</v>
      </c>
      <c r="AF265" s="1" t="s">
        <v>25</v>
      </c>
      <c r="AG265" s="1">
        <v>5</v>
      </c>
      <c r="AH265" s="1">
        <v>11</v>
      </c>
      <c r="AK265" s="1" t="s">
        <v>25</v>
      </c>
      <c r="AL265" s="1">
        <v>9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12</v>
      </c>
      <c r="BP265" s="1" t="s">
        <v>25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4</v>
      </c>
      <c r="BZ265" s="1">
        <v>0</v>
      </c>
      <c r="CA265" s="1">
        <v>0</v>
      </c>
      <c r="CB265" s="1">
        <v>4</v>
      </c>
      <c r="CC265" s="1">
        <v>11</v>
      </c>
      <c r="CF265" s="1" t="s">
        <v>25</v>
      </c>
      <c r="CG265" s="3">
        <v>1250</v>
      </c>
    </row>
    <row r="266" spans="1:85" x14ac:dyDescent="0.25">
      <c r="B266" s="1" t="s">
        <v>26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T266" s="1" t="s">
        <v>26</v>
      </c>
      <c r="U266" s="1">
        <v>0</v>
      </c>
      <c r="V266" s="1">
        <v>0</v>
      </c>
      <c r="W266" s="1">
        <v>0</v>
      </c>
      <c r="Z266" s="1" t="s">
        <v>26</v>
      </c>
      <c r="AA266" s="1">
        <v>0</v>
      </c>
      <c r="AB266" s="1">
        <v>0</v>
      </c>
      <c r="AC266" s="1">
        <v>0</v>
      </c>
      <c r="AF266" s="1" t="s">
        <v>26</v>
      </c>
      <c r="AG266" s="1">
        <v>0</v>
      </c>
      <c r="AH266" s="1">
        <v>0</v>
      </c>
      <c r="AK266" s="1" t="s">
        <v>26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P266" s="1" t="s">
        <v>26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F266" s="1" t="s">
        <v>26</v>
      </c>
      <c r="CG266" s="3" t="s">
        <v>170</v>
      </c>
    </row>
    <row r="267" spans="1:85" x14ac:dyDescent="0.25">
      <c r="B267" s="1" t="s">
        <v>27</v>
      </c>
      <c r="C267" s="1">
        <v>0</v>
      </c>
      <c r="D267" s="1">
        <v>15</v>
      </c>
      <c r="E267" s="1">
        <v>92</v>
      </c>
      <c r="F267" s="1">
        <v>13</v>
      </c>
      <c r="G267" s="1">
        <v>119</v>
      </c>
      <c r="H267" s="1">
        <v>0</v>
      </c>
      <c r="I267" s="1">
        <v>3</v>
      </c>
      <c r="J267" s="1">
        <v>23</v>
      </c>
      <c r="K267" s="1">
        <v>0</v>
      </c>
      <c r="L267" s="1">
        <v>26</v>
      </c>
      <c r="M267" s="1">
        <v>0</v>
      </c>
      <c r="N267" s="1">
        <v>18</v>
      </c>
      <c r="O267" s="1">
        <v>115</v>
      </c>
      <c r="P267" s="1">
        <v>13</v>
      </c>
      <c r="Q267" s="1">
        <v>147</v>
      </c>
      <c r="T267" s="1" t="s">
        <v>27</v>
      </c>
      <c r="U267" s="1">
        <v>6</v>
      </c>
      <c r="V267" s="1">
        <v>113</v>
      </c>
      <c r="W267" s="1">
        <v>118</v>
      </c>
      <c r="Z267" s="1" t="s">
        <v>27</v>
      </c>
      <c r="AA267" s="1">
        <v>9</v>
      </c>
      <c r="AB267" s="1">
        <v>110</v>
      </c>
      <c r="AC267" s="1">
        <v>121</v>
      </c>
      <c r="AF267" s="1" t="s">
        <v>27</v>
      </c>
      <c r="AG267" s="1">
        <v>64</v>
      </c>
      <c r="AH267" s="1">
        <v>56</v>
      </c>
      <c r="AK267" s="1" t="s">
        <v>27</v>
      </c>
      <c r="AL267" s="1">
        <v>59</v>
      </c>
      <c r="AM267" s="1">
        <v>0</v>
      </c>
      <c r="AN267" s="1">
        <v>3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3</v>
      </c>
      <c r="BA267" s="1">
        <v>3</v>
      </c>
      <c r="BB267" s="1">
        <v>4</v>
      </c>
      <c r="BC267" s="1">
        <v>0</v>
      </c>
      <c r="BD267" s="1">
        <v>4</v>
      </c>
      <c r="BE267" s="1">
        <v>0</v>
      </c>
      <c r="BF267" s="1">
        <v>13</v>
      </c>
      <c r="BG267" s="1">
        <v>0</v>
      </c>
      <c r="BH267" s="1">
        <v>0</v>
      </c>
      <c r="BI267" s="1">
        <v>11</v>
      </c>
      <c r="BJ267" s="1">
        <v>0</v>
      </c>
      <c r="BK267" s="1">
        <v>0</v>
      </c>
      <c r="BL267" s="1">
        <v>0</v>
      </c>
      <c r="BM267" s="1">
        <v>106</v>
      </c>
      <c r="BP267" s="1" t="s">
        <v>27</v>
      </c>
      <c r="BQ267" s="1">
        <v>4</v>
      </c>
      <c r="BR267" s="1">
        <v>12</v>
      </c>
      <c r="BS267" s="1">
        <v>0</v>
      </c>
      <c r="BT267" s="1">
        <v>0</v>
      </c>
      <c r="BU267" s="1">
        <v>9</v>
      </c>
      <c r="BV267" s="1">
        <v>3</v>
      </c>
      <c r="BW267" s="1">
        <v>0</v>
      </c>
      <c r="BX267" s="1">
        <v>0</v>
      </c>
      <c r="BY267" s="1">
        <v>30</v>
      </c>
      <c r="BZ267" s="1">
        <v>0</v>
      </c>
      <c r="CA267" s="1">
        <v>10</v>
      </c>
      <c r="CB267" s="1">
        <v>71</v>
      </c>
      <c r="CC267" s="1">
        <v>121</v>
      </c>
      <c r="CF267" s="1" t="s">
        <v>27</v>
      </c>
      <c r="CG267" s="3">
        <v>528.125</v>
      </c>
    </row>
    <row r="268" spans="1:85" x14ac:dyDescent="0.25">
      <c r="B268" s="1" t="s">
        <v>28</v>
      </c>
      <c r="C268" s="1">
        <v>0</v>
      </c>
      <c r="D268" s="1">
        <v>14</v>
      </c>
      <c r="E268" s="1">
        <v>122</v>
      </c>
      <c r="F268" s="1">
        <v>10</v>
      </c>
      <c r="G268" s="1">
        <v>148</v>
      </c>
      <c r="H268" s="1">
        <v>0</v>
      </c>
      <c r="I268" s="1">
        <v>4</v>
      </c>
      <c r="J268" s="1">
        <v>35</v>
      </c>
      <c r="K268" s="1">
        <v>0</v>
      </c>
      <c r="L268" s="1">
        <v>36</v>
      </c>
      <c r="M268" s="1">
        <v>0</v>
      </c>
      <c r="N268" s="1">
        <v>20</v>
      </c>
      <c r="O268" s="1">
        <v>156</v>
      </c>
      <c r="P268" s="1">
        <v>10</v>
      </c>
      <c r="Q268" s="1">
        <v>183</v>
      </c>
      <c r="T268" s="1" t="s">
        <v>28</v>
      </c>
      <c r="U268" s="1">
        <v>0</v>
      </c>
      <c r="V268" s="1">
        <v>122</v>
      </c>
      <c r="W268" s="1">
        <v>128</v>
      </c>
      <c r="Z268" s="1" t="s">
        <v>28</v>
      </c>
      <c r="AA268" s="1">
        <v>6</v>
      </c>
      <c r="AB268" s="1">
        <v>100</v>
      </c>
      <c r="AC268" s="1">
        <v>103</v>
      </c>
      <c r="AF268" s="1" t="s">
        <v>28</v>
      </c>
      <c r="AG268" s="1">
        <v>54</v>
      </c>
      <c r="AH268" s="1">
        <v>50</v>
      </c>
      <c r="AK268" s="1" t="s">
        <v>28</v>
      </c>
      <c r="AL268" s="1">
        <v>29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7</v>
      </c>
      <c r="AT268" s="1">
        <v>0</v>
      </c>
      <c r="AU268" s="1">
        <v>4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6</v>
      </c>
      <c r="BB268" s="1">
        <v>10</v>
      </c>
      <c r="BC268" s="1">
        <v>5</v>
      </c>
      <c r="BD268" s="1">
        <v>0</v>
      </c>
      <c r="BE268" s="1">
        <v>0</v>
      </c>
      <c r="BF268" s="1">
        <v>18</v>
      </c>
      <c r="BG268" s="1">
        <v>4</v>
      </c>
      <c r="BH268" s="1">
        <v>9</v>
      </c>
      <c r="BI268" s="1">
        <v>0</v>
      </c>
      <c r="BJ268" s="1">
        <v>6</v>
      </c>
      <c r="BK268" s="1">
        <v>0</v>
      </c>
      <c r="BL268" s="1">
        <v>0</v>
      </c>
      <c r="BM268" s="1">
        <v>102</v>
      </c>
      <c r="BP268" s="1" t="s">
        <v>28</v>
      </c>
      <c r="BQ268" s="1">
        <v>3</v>
      </c>
      <c r="BR268" s="1">
        <v>3</v>
      </c>
      <c r="BS268" s="1">
        <v>0</v>
      </c>
      <c r="BT268" s="1">
        <v>0</v>
      </c>
      <c r="BU268" s="1">
        <v>3</v>
      </c>
      <c r="BV268" s="1">
        <v>5</v>
      </c>
      <c r="BW268" s="1">
        <v>0</v>
      </c>
      <c r="BX268" s="1">
        <v>0</v>
      </c>
      <c r="BY268" s="1">
        <v>15</v>
      </c>
      <c r="BZ268" s="1">
        <v>0</v>
      </c>
      <c r="CA268" s="1">
        <v>4</v>
      </c>
      <c r="CB268" s="1">
        <v>82</v>
      </c>
      <c r="CC268" s="1">
        <v>105</v>
      </c>
      <c r="CF268" s="1" t="s">
        <v>28</v>
      </c>
      <c r="CG268" s="3">
        <v>665</v>
      </c>
    </row>
    <row r="269" spans="1:85" x14ac:dyDescent="0.25">
      <c r="B269" s="1" t="s">
        <v>29</v>
      </c>
      <c r="C269" s="1">
        <v>0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T269" s="1" t="s">
        <v>29</v>
      </c>
      <c r="U269" s="1">
        <v>0</v>
      </c>
      <c r="V269" s="1">
        <v>0</v>
      </c>
      <c r="W269" s="1">
        <v>0</v>
      </c>
      <c r="Z269" s="1" t="s">
        <v>29</v>
      </c>
      <c r="AA269" s="1">
        <v>0</v>
      </c>
      <c r="AB269" s="1">
        <v>0</v>
      </c>
      <c r="AC269" s="1">
        <v>0</v>
      </c>
      <c r="AF269" s="1" t="s">
        <v>29</v>
      </c>
      <c r="AG269" s="1">
        <v>0</v>
      </c>
      <c r="AH269" s="1">
        <v>0</v>
      </c>
      <c r="AK269" s="1" t="s">
        <v>29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P269" s="1" t="s">
        <v>29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F269" s="1" t="s">
        <v>29</v>
      </c>
      <c r="CG269" s="3" t="s">
        <v>170</v>
      </c>
    </row>
    <row r="270" spans="1:85" x14ac:dyDescent="0.25">
      <c r="B270" s="1" t="s">
        <v>30</v>
      </c>
      <c r="C270" s="1">
        <v>0</v>
      </c>
      <c r="D270" s="1">
        <v>0</v>
      </c>
      <c r="E270" s="1">
        <v>5</v>
      </c>
      <c r="F270" s="1">
        <v>0</v>
      </c>
      <c r="G270" s="1">
        <v>5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5</v>
      </c>
      <c r="P270" s="1">
        <v>0</v>
      </c>
      <c r="Q270" s="1">
        <v>5</v>
      </c>
      <c r="T270" s="1" t="s">
        <v>30</v>
      </c>
      <c r="U270" s="1">
        <v>0</v>
      </c>
      <c r="V270" s="1">
        <v>5</v>
      </c>
      <c r="W270" s="1">
        <v>5</v>
      </c>
      <c r="Z270" s="1" t="s">
        <v>30</v>
      </c>
      <c r="AA270" s="1">
        <v>0</v>
      </c>
      <c r="AB270" s="1">
        <v>0</v>
      </c>
      <c r="AC270" s="1">
        <v>0</v>
      </c>
      <c r="AF270" s="1" t="s">
        <v>30</v>
      </c>
      <c r="AG270" s="1">
        <v>0</v>
      </c>
      <c r="AH270" s="1">
        <v>0</v>
      </c>
      <c r="AK270" s="1" t="s">
        <v>30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P270" s="1" t="s">
        <v>30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F270" s="1" t="s">
        <v>30</v>
      </c>
      <c r="CG270" s="3" t="s">
        <v>170</v>
      </c>
    </row>
    <row r="271" spans="1:85" x14ac:dyDescent="0.25">
      <c r="B271" s="1" t="s">
        <v>31</v>
      </c>
      <c r="C271" s="1">
        <v>0</v>
      </c>
      <c r="D271" s="1">
        <v>0</v>
      </c>
      <c r="E271" s="1">
        <v>26</v>
      </c>
      <c r="F271" s="1">
        <v>0</v>
      </c>
      <c r="G271" s="1">
        <v>28</v>
      </c>
      <c r="H271" s="1">
        <v>0</v>
      </c>
      <c r="I271" s="1">
        <v>0</v>
      </c>
      <c r="J271" s="1">
        <v>0</v>
      </c>
      <c r="K271" s="1">
        <v>0</v>
      </c>
      <c r="L271" s="1">
        <v>4</v>
      </c>
      <c r="M271" s="1">
        <v>0</v>
      </c>
      <c r="N271" s="1">
        <v>0</v>
      </c>
      <c r="O271" s="1">
        <v>28</v>
      </c>
      <c r="P271" s="1">
        <v>3</v>
      </c>
      <c r="Q271" s="1">
        <v>26</v>
      </c>
      <c r="T271" s="1" t="s">
        <v>31</v>
      </c>
      <c r="U271" s="1">
        <v>0</v>
      </c>
      <c r="V271" s="1">
        <v>26</v>
      </c>
      <c r="W271" s="1">
        <v>26</v>
      </c>
      <c r="Z271" s="1" t="s">
        <v>31</v>
      </c>
      <c r="AA271" s="1">
        <v>0</v>
      </c>
      <c r="AB271" s="1">
        <v>23</v>
      </c>
      <c r="AC271" s="1">
        <v>23</v>
      </c>
      <c r="AF271" s="1" t="s">
        <v>31</v>
      </c>
      <c r="AG271" s="1">
        <v>12</v>
      </c>
      <c r="AH271" s="1">
        <v>12</v>
      </c>
      <c r="AK271" s="1" t="s">
        <v>31</v>
      </c>
      <c r="AL271" s="1">
        <v>10</v>
      </c>
      <c r="AM271" s="1">
        <v>0</v>
      </c>
      <c r="AN271" s="1">
        <v>5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19</v>
      </c>
      <c r="BP271" s="1" t="s">
        <v>31</v>
      </c>
      <c r="BQ271" s="1">
        <v>4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3</v>
      </c>
      <c r="BZ271" s="1">
        <v>0</v>
      </c>
      <c r="CA271" s="1">
        <v>0</v>
      </c>
      <c r="CB271" s="1">
        <v>12</v>
      </c>
      <c r="CC271" s="1">
        <v>21</v>
      </c>
      <c r="CF271" s="1" t="s">
        <v>31</v>
      </c>
      <c r="CG271" s="3">
        <v>387.5</v>
      </c>
    </row>
    <row r="272" spans="1:85" x14ac:dyDescent="0.25">
      <c r="B272" s="1" t="s">
        <v>32</v>
      </c>
      <c r="C272" s="1">
        <v>0</v>
      </c>
      <c r="D272" s="1">
        <v>31</v>
      </c>
      <c r="E272" s="1">
        <v>178</v>
      </c>
      <c r="F272" s="1">
        <v>14</v>
      </c>
      <c r="G272" s="1">
        <v>225</v>
      </c>
      <c r="H272" s="1">
        <v>4</v>
      </c>
      <c r="I272" s="1">
        <v>17</v>
      </c>
      <c r="J272" s="1">
        <v>108</v>
      </c>
      <c r="K272" s="1">
        <v>14</v>
      </c>
      <c r="L272" s="1">
        <v>136</v>
      </c>
      <c r="M272" s="1">
        <v>7</v>
      </c>
      <c r="N272" s="1">
        <v>44</v>
      </c>
      <c r="O272" s="1">
        <v>286</v>
      </c>
      <c r="P272" s="1">
        <v>30</v>
      </c>
      <c r="Q272" s="1">
        <v>364</v>
      </c>
      <c r="T272" s="1" t="s">
        <v>32</v>
      </c>
      <c r="U272" s="1">
        <v>9</v>
      </c>
      <c r="V272" s="1">
        <v>221</v>
      </c>
      <c r="W272" s="1">
        <v>229</v>
      </c>
      <c r="Z272" s="1" t="s">
        <v>32</v>
      </c>
      <c r="AA272" s="1">
        <v>23</v>
      </c>
      <c r="AB272" s="1">
        <v>184</v>
      </c>
      <c r="AC272" s="1">
        <v>210</v>
      </c>
      <c r="AF272" s="1" t="s">
        <v>32</v>
      </c>
      <c r="AG272" s="1">
        <v>132</v>
      </c>
      <c r="AH272" s="1">
        <v>89</v>
      </c>
      <c r="AK272" s="1" t="s">
        <v>32</v>
      </c>
      <c r="AL272" s="1">
        <v>135</v>
      </c>
      <c r="AM272" s="1">
        <v>8</v>
      </c>
      <c r="AN272" s="1">
        <v>6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4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3</v>
      </c>
      <c r="BC272" s="1">
        <v>4</v>
      </c>
      <c r="BD272" s="1">
        <v>0</v>
      </c>
      <c r="BE272" s="1">
        <v>0</v>
      </c>
      <c r="BF272" s="1">
        <v>10</v>
      </c>
      <c r="BG272" s="1">
        <v>0</v>
      </c>
      <c r="BH272" s="1">
        <v>0</v>
      </c>
      <c r="BI272" s="1">
        <v>12</v>
      </c>
      <c r="BJ272" s="1">
        <v>4</v>
      </c>
      <c r="BK272" s="1">
        <v>0</v>
      </c>
      <c r="BL272" s="1">
        <v>0</v>
      </c>
      <c r="BM272" s="1">
        <v>196</v>
      </c>
      <c r="BP272" s="1" t="s">
        <v>32</v>
      </c>
      <c r="BQ272" s="1">
        <v>20</v>
      </c>
      <c r="BR272" s="1">
        <v>29</v>
      </c>
      <c r="BS272" s="1">
        <v>5</v>
      </c>
      <c r="BT272" s="1">
        <v>0</v>
      </c>
      <c r="BU272" s="1">
        <v>18</v>
      </c>
      <c r="BV272" s="1">
        <v>14</v>
      </c>
      <c r="BW272" s="1">
        <v>5</v>
      </c>
      <c r="BX272" s="1">
        <v>9</v>
      </c>
      <c r="BY272" s="1">
        <v>65</v>
      </c>
      <c r="BZ272" s="1">
        <v>3</v>
      </c>
      <c r="CA272" s="1">
        <v>24</v>
      </c>
      <c r="CB272" s="1">
        <v>101</v>
      </c>
      <c r="CC272" s="1">
        <v>220</v>
      </c>
      <c r="CF272" s="1" t="s">
        <v>32</v>
      </c>
      <c r="CG272" s="3">
        <v>520.68965517241384</v>
      </c>
    </row>
    <row r="273" spans="2:85" x14ac:dyDescent="0.25">
      <c r="B273" s="1" t="s">
        <v>33</v>
      </c>
      <c r="C273" s="1">
        <v>0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T273" s="1" t="s">
        <v>33</v>
      </c>
      <c r="U273" s="1">
        <v>0</v>
      </c>
      <c r="V273" s="1">
        <v>0</v>
      </c>
      <c r="W273" s="1">
        <v>0</v>
      </c>
      <c r="Z273" s="1" t="s">
        <v>33</v>
      </c>
      <c r="AA273" s="1">
        <v>0</v>
      </c>
      <c r="AB273" s="1">
        <v>0</v>
      </c>
      <c r="AC273" s="1">
        <v>0</v>
      </c>
      <c r="AF273" s="1" t="s">
        <v>33</v>
      </c>
      <c r="AG273" s="1">
        <v>0</v>
      </c>
      <c r="AH273" s="1">
        <v>0</v>
      </c>
      <c r="AK273" s="1" t="s">
        <v>33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P273" s="1" t="s">
        <v>33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F273" s="1" t="s">
        <v>33</v>
      </c>
      <c r="CG273" s="3" t="s">
        <v>170</v>
      </c>
    </row>
    <row r="274" spans="2:85" x14ac:dyDescent="0.25">
      <c r="B274" s="1" t="s">
        <v>34</v>
      </c>
      <c r="C274" s="1">
        <v>0</v>
      </c>
      <c r="D274" s="1">
        <v>0</v>
      </c>
      <c r="E274" s="1">
        <v>0</v>
      </c>
      <c r="F274" s="1">
        <v>4</v>
      </c>
      <c r="G274" s="1">
        <v>4</v>
      </c>
      <c r="H274" s="1">
        <v>0</v>
      </c>
      <c r="I274" s="1">
        <v>0</v>
      </c>
      <c r="J274" s="1">
        <v>0</v>
      </c>
      <c r="K274" s="1">
        <v>4</v>
      </c>
      <c r="L274" s="1">
        <v>4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T274" s="1" t="s">
        <v>34</v>
      </c>
      <c r="U274" s="1">
        <v>0</v>
      </c>
      <c r="V274" s="1">
        <v>0</v>
      </c>
      <c r="W274" s="1">
        <v>0</v>
      </c>
      <c r="Z274" s="1" t="s">
        <v>34</v>
      </c>
      <c r="AA274" s="1">
        <v>0</v>
      </c>
      <c r="AB274" s="1">
        <v>0</v>
      </c>
      <c r="AC274" s="1">
        <v>0</v>
      </c>
      <c r="AF274" s="1" t="s">
        <v>34</v>
      </c>
      <c r="AG274" s="1">
        <v>0</v>
      </c>
      <c r="AH274" s="1">
        <v>0</v>
      </c>
      <c r="AK274" s="1" t="s">
        <v>34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P274" s="1" t="s">
        <v>34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3</v>
      </c>
      <c r="CC274" s="1">
        <v>0</v>
      </c>
      <c r="CF274" s="1" t="s">
        <v>34</v>
      </c>
      <c r="CG274" s="3">
        <v>450</v>
      </c>
    </row>
    <row r="275" spans="2:85" x14ac:dyDescent="0.25">
      <c r="B275" s="1" t="s">
        <v>35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T275" s="1" t="s">
        <v>35</v>
      </c>
      <c r="U275" s="1">
        <v>0</v>
      </c>
      <c r="V275" s="1">
        <v>0</v>
      </c>
      <c r="W275" s="1">
        <v>0</v>
      </c>
      <c r="Z275" s="1" t="s">
        <v>35</v>
      </c>
      <c r="AA275" s="1">
        <v>0</v>
      </c>
      <c r="AB275" s="1">
        <v>0</v>
      </c>
      <c r="AC275" s="1">
        <v>0</v>
      </c>
      <c r="AF275" s="1" t="s">
        <v>35</v>
      </c>
      <c r="AG275" s="1">
        <v>0</v>
      </c>
      <c r="AH275" s="1">
        <v>0</v>
      </c>
      <c r="AK275" s="1" t="s">
        <v>35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P275" s="1" t="s">
        <v>35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F275" s="1" t="s">
        <v>35</v>
      </c>
      <c r="CG275" s="3" t="s">
        <v>170</v>
      </c>
    </row>
    <row r="276" spans="2:85" x14ac:dyDescent="0.25">
      <c r="B276" s="1" t="s">
        <v>36</v>
      </c>
      <c r="C276" s="1">
        <v>3</v>
      </c>
      <c r="D276" s="1">
        <v>26</v>
      </c>
      <c r="E276" s="1">
        <v>117</v>
      </c>
      <c r="F276" s="1">
        <v>11</v>
      </c>
      <c r="G276" s="1">
        <v>160</v>
      </c>
      <c r="H276" s="1">
        <v>0</v>
      </c>
      <c r="I276" s="1">
        <v>15</v>
      </c>
      <c r="J276" s="1">
        <v>64</v>
      </c>
      <c r="K276" s="1">
        <v>0</v>
      </c>
      <c r="L276" s="1">
        <v>77</v>
      </c>
      <c r="M276" s="1">
        <v>3</v>
      </c>
      <c r="N276" s="1">
        <v>47</v>
      </c>
      <c r="O276" s="1">
        <v>176</v>
      </c>
      <c r="P276" s="1">
        <v>14</v>
      </c>
      <c r="Q276" s="1">
        <v>235</v>
      </c>
      <c r="T276" s="1" t="s">
        <v>36</v>
      </c>
      <c r="U276" s="1">
        <v>3</v>
      </c>
      <c r="V276" s="1">
        <v>188</v>
      </c>
      <c r="W276" s="1">
        <v>194</v>
      </c>
      <c r="Z276" s="1" t="s">
        <v>36</v>
      </c>
      <c r="AA276" s="1">
        <v>16</v>
      </c>
      <c r="AB276" s="1">
        <v>167</v>
      </c>
      <c r="AC276" s="1">
        <v>179</v>
      </c>
      <c r="AF276" s="1" t="s">
        <v>36</v>
      </c>
      <c r="AG276" s="1">
        <v>84</v>
      </c>
      <c r="AH276" s="1">
        <v>82</v>
      </c>
      <c r="AK276" s="1" t="s">
        <v>36</v>
      </c>
      <c r="AL276" s="1">
        <v>55</v>
      </c>
      <c r="AM276" s="1">
        <v>3</v>
      </c>
      <c r="AN276" s="1">
        <v>0</v>
      </c>
      <c r="AO276" s="1">
        <v>4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4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9</v>
      </c>
      <c r="BB276" s="1">
        <v>0</v>
      </c>
      <c r="BC276" s="1">
        <v>0</v>
      </c>
      <c r="BD276" s="1">
        <v>30</v>
      </c>
      <c r="BE276" s="1">
        <v>9</v>
      </c>
      <c r="BF276" s="1">
        <v>26</v>
      </c>
      <c r="BG276" s="1">
        <v>0</v>
      </c>
      <c r="BH276" s="1">
        <v>4</v>
      </c>
      <c r="BI276" s="1">
        <v>8</v>
      </c>
      <c r="BJ276" s="1">
        <v>0</v>
      </c>
      <c r="BK276" s="1">
        <v>0</v>
      </c>
      <c r="BL276" s="1">
        <v>0</v>
      </c>
      <c r="BM276" s="1">
        <v>164</v>
      </c>
      <c r="BP276" s="1" t="s">
        <v>36</v>
      </c>
      <c r="BQ276" s="1">
        <v>7</v>
      </c>
      <c r="BR276" s="1">
        <v>3</v>
      </c>
      <c r="BS276" s="1">
        <v>0</v>
      </c>
      <c r="BT276" s="1">
        <v>0</v>
      </c>
      <c r="BU276" s="1">
        <v>0</v>
      </c>
      <c r="BV276" s="1">
        <v>3</v>
      </c>
      <c r="BW276" s="1">
        <v>0</v>
      </c>
      <c r="BX276" s="1">
        <v>5</v>
      </c>
      <c r="BY276" s="1">
        <v>26</v>
      </c>
      <c r="BZ276" s="1">
        <v>0</v>
      </c>
      <c r="CA276" s="1">
        <v>21</v>
      </c>
      <c r="CB276" s="1">
        <v>133</v>
      </c>
      <c r="CC276" s="1">
        <v>171</v>
      </c>
      <c r="CF276" s="1" t="s">
        <v>36</v>
      </c>
      <c r="CG276" s="3">
        <v>496</v>
      </c>
    </row>
    <row r="277" spans="2:85" x14ac:dyDescent="0.25">
      <c r="B277" s="1" t="s">
        <v>37</v>
      </c>
      <c r="C277" s="1">
        <v>0</v>
      </c>
      <c r="D277" s="1">
        <v>0</v>
      </c>
      <c r="E277" s="1">
        <v>16</v>
      </c>
      <c r="F277" s="1">
        <v>0</v>
      </c>
      <c r="G277" s="1">
        <v>17</v>
      </c>
      <c r="H277" s="1">
        <v>0</v>
      </c>
      <c r="I277" s="1">
        <v>0</v>
      </c>
      <c r="J277" s="1">
        <v>9</v>
      </c>
      <c r="K277" s="1">
        <v>0</v>
      </c>
      <c r="L277" s="1">
        <v>9</v>
      </c>
      <c r="M277" s="1">
        <v>0</v>
      </c>
      <c r="N277" s="1">
        <v>0</v>
      </c>
      <c r="O277" s="1">
        <v>22</v>
      </c>
      <c r="P277" s="1">
        <v>0</v>
      </c>
      <c r="Q277" s="1">
        <v>28</v>
      </c>
      <c r="T277" s="1" t="s">
        <v>37</v>
      </c>
      <c r="U277" s="1">
        <v>0</v>
      </c>
      <c r="V277" s="1">
        <v>15</v>
      </c>
      <c r="W277" s="1">
        <v>15</v>
      </c>
      <c r="Z277" s="1" t="s">
        <v>37</v>
      </c>
      <c r="AA277" s="1">
        <v>3</v>
      </c>
      <c r="AB277" s="1">
        <v>13</v>
      </c>
      <c r="AC277" s="1">
        <v>17</v>
      </c>
      <c r="AF277" s="1" t="s">
        <v>37</v>
      </c>
      <c r="AG277" s="1">
        <v>9</v>
      </c>
      <c r="AH277" s="1">
        <v>6</v>
      </c>
      <c r="AK277" s="1" t="s">
        <v>37</v>
      </c>
      <c r="AL277" s="1">
        <v>9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6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14</v>
      </c>
      <c r="BP277" s="1" t="s">
        <v>37</v>
      </c>
      <c r="BQ277" s="1">
        <v>6</v>
      </c>
      <c r="BR277" s="1">
        <v>3</v>
      </c>
      <c r="BS277" s="1">
        <v>3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11</v>
      </c>
      <c r="CC277" s="1">
        <v>15</v>
      </c>
      <c r="CF277" s="1" t="s">
        <v>37</v>
      </c>
      <c r="CG277" s="3">
        <v>668.75</v>
      </c>
    </row>
    <row r="278" spans="2:85" x14ac:dyDescent="0.25">
      <c r="B278" s="1" t="s">
        <v>38</v>
      </c>
      <c r="C278" s="1">
        <v>0</v>
      </c>
      <c r="D278" s="1">
        <v>45</v>
      </c>
      <c r="E278" s="1">
        <v>227</v>
      </c>
      <c r="F278" s="1">
        <v>32</v>
      </c>
      <c r="G278" s="1">
        <v>303</v>
      </c>
      <c r="H278" s="1">
        <v>0</v>
      </c>
      <c r="I278" s="1">
        <v>33</v>
      </c>
      <c r="J278" s="1">
        <v>75</v>
      </c>
      <c r="K278" s="1">
        <v>16</v>
      </c>
      <c r="L278" s="1">
        <v>130</v>
      </c>
      <c r="M278" s="1">
        <v>0</v>
      </c>
      <c r="N278" s="1">
        <v>81</v>
      </c>
      <c r="O278" s="1">
        <v>301</v>
      </c>
      <c r="P278" s="1">
        <v>52</v>
      </c>
      <c r="Q278" s="1">
        <v>431</v>
      </c>
      <c r="T278" s="1" t="s">
        <v>38</v>
      </c>
      <c r="U278" s="1">
        <v>4</v>
      </c>
      <c r="V278" s="1">
        <v>201</v>
      </c>
      <c r="W278" s="1">
        <v>202</v>
      </c>
      <c r="Z278" s="1" t="s">
        <v>38</v>
      </c>
      <c r="AA278" s="1">
        <v>19</v>
      </c>
      <c r="AB278" s="1">
        <v>183</v>
      </c>
      <c r="AC278" s="1">
        <v>206</v>
      </c>
      <c r="AF278" s="1" t="s">
        <v>38</v>
      </c>
      <c r="AG278" s="1">
        <v>108</v>
      </c>
      <c r="AH278" s="1">
        <v>93</v>
      </c>
      <c r="AK278" s="1" t="s">
        <v>38</v>
      </c>
      <c r="AL278" s="1">
        <v>124</v>
      </c>
      <c r="AM278" s="1">
        <v>9</v>
      </c>
      <c r="AN278" s="1">
        <v>5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7</v>
      </c>
      <c r="BD278" s="1">
        <v>3</v>
      </c>
      <c r="BE278" s="1">
        <v>0</v>
      </c>
      <c r="BF278" s="1">
        <v>6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168</v>
      </c>
      <c r="BP278" s="1" t="s">
        <v>38</v>
      </c>
      <c r="BQ278" s="1">
        <v>24</v>
      </c>
      <c r="BR278" s="1">
        <v>23</v>
      </c>
      <c r="BS278" s="1">
        <v>4</v>
      </c>
      <c r="BT278" s="1">
        <v>0</v>
      </c>
      <c r="BU278" s="1">
        <v>16</v>
      </c>
      <c r="BV278" s="1">
        <v>14</v>
      </c>
      <c r="BW278" s="1">
        <v>0</v>
      </c>
      <c r="BX278" s="1">
        <v>8</v>
      </c>
      <c r="BY278" s="1">
        <v>55</v>
      </c>
      <c r="BZ278" s="1">
        <v>5</v>
      </c>
      <c r="CA278" s="1">
        <v>30</v>
      </c>
      <c r="CB278" s="1">
        <v>93</v>
      </c>
      <c r="CC278" s="1">
        <v>198</v>
      </c>
      <c r="CF278" s="1" t="s">
        <v>38</v>
      </c>
      <c r="CG278" s="3">
        <v>565.38461538461536</v>
      </c>
    </row>
    <row r="279" spans="2:85" x14ac:dyDescent="0.25">
      <c r="B279" s="1" t="s">
        <v>39</v>
      </c>
      <c r="C279" s="1">
        <v>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T279" s="1" t="s">
        <v>39</v>
      </c>
      <c r="U279" s="1">
        <v>0</v>
      </c>
      <c r="V279" s="1">
        <v>0</v>
      </c>
      <c r="W279" s="1">
        <v>0</v>
      </c>
      <c r="Z279" s="1" t="s">
        <v>39</v>
      </c>
      <c r="AA279" s="1">
        <v>0</v>
      </c>
      <c r="AB279" s="1">
        <v>0</v>
      </c>
      <c r="AC279" s="1">
        <v>0</v>
      </c>
      <c r="AF279" s="1" t="s">
        <v>39</v>
      </c>
      <c r="AG279" s="1">
        <v>0</v>
      </c>
      <c r="AH279" s="1">
        <v>0</v>
      </c>
      <c r="AK279" s="1" t="s">
        <v>39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P279" s="1" t="s">
        <v>39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F279" s="1" t="s">
        <v>39</v>
      </c>
      <c r="CG279" s="3" t="s">
        <v>170</v>
      </c>
    </row>
    <row r="280" spans="2:85" x14ac:dyDescent="0.25">
      <c r="B280" s="1" t="s">
        <v>40</v>
      </c>
      <c r="C280" s="1">
        <v>0</v>
      </c>
      <c r="D280" s="1">
        <v>17</v>
      </c>
      <c r="E280" s="1">
        <v>127</v>
      </c>
      <c r="F280" s="1">
        <v>4</v>
      </c>
      <c r="G280" s="1">
        <v>149</v>
      </c>
      <c r="H280" s="1">
        <v>3</v>
      </c>
      <c r="I280" s="1">
        <v>15</v>
      </c>
      <c r="J280" s="1">
        <v>47</v>
      </c>
      <c r="K280" s="1">
        <v>3</v>
      </c>
      <c r="L280" s="1">
        <v>67</v>
      </c>
      <c r="M280" s="1">
        <v>3</v>
      </c>
      <c r="N280" s="1">
        <v>28</v>
      </c>
      <c r="O280" s="1">
        <v>171</v>
      </c>
      <c r="P280" s="1">
        <v>9</v>
      </c>
      <c r="Q280" s="1">
        <v>212</v>
      </c>
      <c r="T280" s="1" t="s">
        <v>40</v>
      </c>
      <c r="U280" s="1">
        <v>0</v>
      </c>
      <c r="V280" s="1">
        <v>145</v>
      </c>
      <c r="W280" s="1">
        <v>147</v>
      </c>
      <c r="Z280" s="1" t="s">
        <v>40</v>
      </c>
      <c r="AA280" s="1">
        <v>8</v>
      </c>
      <c r="AB280" s="1">
        <v>133</v>
      </c>
      <c r="AC280" s="1">
        <v>140</v>
      </c>
      <c r="AF280" s="1" t="s">
        <v>40</v>
      </c>
      <c r="AG280" s="1">
        <v>53</v>
      </c>
      <c r="AH280" s="1">
        <v>81</v>
      </c>
      <c r="AK280" s="1" t="s">
        <v>40</v>
      </c>
      <c r="AL280" s="1">
        <v>33</v>
      </c>
      <c r="AM280" s="1">
        <v>6</v>
      </c>
      <c r="AN280" s="1">
        <v>3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5</v>
      </c>
      <c r="BC280" s="1">
        <v>5</v>
      </c>
      <c r="BD280" s="1">
        <v>22</v>
      </c>
      <c r="BE280" s="1">
        <v>0</v>
      </c>
      <c r="BF280" s="1">
        <v>45</v>
      </c>
      <c r="BG280" s="1">
        <v>0</v>
      </c>
      <c r="BH280" s="1">
        <v>3</v>
      </c>
      <c r="BI280" s="1">
        <v>3</v>
      </c>
      <c r="BJ280" s="1">
        <v>0</v>
      </c>
      <c r="BK280" s="1">
        <v>0</v>
      </c>
      <c r="BL280" s="1">
        <v>0</v>
      </c>
      <c r="BM280" s="1">
        <v>121</v>
      </c>
      <c r="BP280" s="1" t="s">
        <v>40</v>
      </c>
      <c r="BQ280" s="1">
        <v>3</v>
      </c>
      <c r="BR280" s="1">
        <v>8</v>
      </c>
      <c r="BS280" s="1">
        <v>4</v>
      </c>
      <c r="BT280" s="1">
        <v>0</v>
      </c>
      <c r="BU280" s="1">
        <v>5</v>
      </c>
      <c r="BV280" s="1">
        <v>3</v>
      </c>
      <c r="BW280" s="1">
        <v>0</v>
      </c>
      <c r="BX280" s="1">
        <v>4</v>
      </c>
      <c r="BY280" s="1">
        <v>10</v>
      </c>
      <c r="BZ280" s="1">
        <v>0</v>
      </c>
      <c r="CA280" s="1">
        <v>7</v>
      </c>
      <c r="CB280" s="1">
        <v>108</v>
      </c>
      <c r="CC280" s="1">
        <v>131</v>
      </c>
      <c r="CF280" s="1" t="s">
        <v>40</v>
      </c>
      <c r="CG280" s="3">
        <v>681.57894736842104</v>
      </c>
    </row>
    <row r="281" spans="2:85" x14ac:dyDescent="0.25">
      <c r="B281" s="1" t="s">
        <v>41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T281" s="1" t="s">
        <v>41</v>
      </c>
      <c r="U281" s="1">
        <v>0</v>
      </c>
      <c r="V281" s="1">
        <v>0</v>
      </c>
      <c r="W281" s="1">
        <v>0</v>
      </c>
      <c r="Z281" s="1" t="s">
        <v>41</v>
      </c>
      <c r="AA281" s="1">
        <v>0</v>
      </c>
      <c r="AB281" s="1">
        <v>0</v>
      </c>
      <c r="AC281" s="1">
        <v>0</v>
      </c>
      <c r="AF281" s="1" t="s">
        <v>41</v>
      </c>
      <c r="AG281" s="1">
        <v>0</v>
      </c>
      <c r="AH281" s="1">
        <v>0</v>
      </c>
      <c r="AK281" s="1" t="s">
        <v>41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P281" s="1" t="s">
        <v>41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F281" s="1" t="s">
        <v>41</v>
      </c>
      <c r="CG281" s="3" t="s">
        <v>170</v>
      </c>
    </row>
    <row r="282" spans="2:85" x14ac:dyDescent="0.25">
      <c r="B282" s="1" t="s">
        <v>42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T282" s="1" t="s">
        <v>42</v>
      </c>
      <c r="U282" s="1">
        <v>0</v>
      </c>
      <c r="V282" s="1">
        <v>0</v>
      </c>
      <c r="W282" s="1">
        <v>0</v>
      </c>
      <c r="Z282" s="1" t="s">
        <v>42</v>
      </c>
      <c r="AA282" s="1">
        <v>0</v>
      </c>
      <c r="AB282" s="1">
        <v>0</v>
      </c>
      <c r="AC282" s="1">
        <v>0</v>
      </c>
      <c r="AF282" s="1" t="s">
        <v>42</v>
      </c>
      <c r="AG282" s="1">
        <v>0</v>
      </c>
      <c r="AH282" s="1">
        <v>0</v>
      </c>
      <c r="AK282" s="1" t="s">
        <v>42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P282" s="1" t="s">
        <v>42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F282" s="1" t="s">
        <v>42</v>
      </c>
      <c r="CG282" s="3" t="s">
        <v>170</v>
      </c>
    </row>
    <row r="283" spans="2:85" x14ac:dyDescent="0.25">
      <c r="B283" s="1" t="s">
        <v>43</v>
      </c>
      <c r="C283" s="1">
        <v>0</v>
      </c>
      <c r="D283" s="1">
        <v>9</v>
      </c>
      <c r="E283" s="1">
        <v>21</v>
      </c>
      <c r="F283" s="1">
        <v>4</v>
      </c>
      <c r="G283" s="1">
        <v>37</v>
      </c>
      <c r="H283" s="1">
        <v>0</v>
      </c>
      <c r="I283" s="1">
        <v>10</v>
      </c>
      <c r="J283" s="1">
        <v>13</v>
      </c>
      <c r="K283" s="1">
        <v>4</v>
      </c>
      <c r="L283" s="1">
        <v>30</v>
      </c>
      <c r="M283" s="1">
        <v>0</v>
      </c>
      <c r="N283" s="1">
        <v>21</v>
      </c>
      <c r="O283" s="1">
        <v>38</v>
      </c>
      <c r="P283" s="1">
        <v>4</v>
      </c>
      <c r="Q283" s="1">
        <v>63</v>
      </c>
      <c r="T283" s="1" t="s">
        <v>43</v>
      </c>
      <c r="U283" s="1">
        <v>0</v>
      </c>
      <c r="V283" s="1">
        <v>61</v>
      </c>
      <c r="W283" s="1">
        <v>61</v>
      </c>
      <c r="Z283" s="1" t="s">
        <v>43</v>
      </c>
      <c r="AA283" s="1">
        <v>7</v>
      </c>
      <c r="AB283" s="1">
        <v>51</v>
      </c>
      <c r="AC283" s="1">
        <v>59</v>
      </c>
      <c r="AF283" s="1" t="s">
        <v>43</v>
      </c>
      <c r="AG283" s="1">
        <v>26</v>
      </c>
      <c r="AH283" s="1">
        <v>33</v>
      </c>
      <c r="AK283" s="1" t="s">
        <v>43</v>
      </c>
      <c r="AL283" s="1">
        <v>38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6</v>
      </c>
      <c r="BE283" s="1">
        <v>0</v>
      </c>
      <c r="BF283" s="1">
        <v>3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59</v>
      </c>
      <c r="BP283" s="1" t="s">
        <v>43</v>
      </c>
      <c r="BQ283" s="1">
        <v>3</v>
      </c>
      <c r="BR283" s="1">
        <v>16</v>
      </c>
      <c r="BS283" s="1">
        <v>5</v>
      </c>
      <c r="BT283" s="1">
        <v>0</v>
      </c>
      <c r="BU283" s="1">
        <v>4</v>
      </c>
      <c r="BV283" s="1">
        <v>0</v>
      </c>
      <c r="BW283" s="1">
        <v>0</v>
      </c>
      <c r="BX283" s="1">
        <v>4</v>
      </c>
      <c r="BY283" s="1">
        <v>20</v>
      </c>
      <c r="BZ283" s="1">
        <v>0</v>
      </c>
      <c r="CA283" s="1">
        <v>4</v>
      </c>
      <c r="CB283" s="1">
        <v>29</v>
      </c>
      <c r="CC283" s="1">
        <v>58</v>
      </c>
      <c r="CF283" s="1" t="s">
        <v>43</v>
      </c>
      <c r="CG283" s="3">
        <v>556.25</v>
      </c>
    </row>
    <row r="284" spans="2:85" x14ac:dyDescent="0.25">
      <c r="B284" s="1" t="s">
        <v>44</v>
      </c>
      <c r="C284" s="1">
        <v>14</v>
      </c>
      <c r="D284" s="1">
        <v>51</v>
      </c>
      <c r="E284" s="1">
        <v>444</v>
      </c>
      <c r="F284" s="1">
        <v>58</v>
      </c>
      <c r="G284" s="1">
        <v>562</v>
      </c>
      <c r="H284" s="1">
        <v>0</v>
      </c>
      <c r="I284" s="1">
        <v>15</v>
      </c>
      <c r="J284" s="1">
        <v>125</v>
      </c>
      <c r="K284" s="1">
        <v>17</v>
      </c>
      <c r="L284" s="1">
        <v>166</v>
      </c>
      <c r="M284" s="1">
        <v>14</v>
      </c>
      <c r="N284" s="1">
        <v>66</v>
      </c>
      <c r="O284" s="1">
        <v>567</v>
      </c>
      <c r="P284" s="1">
        <v>72</v>
      </c>
      <c r="Q284" s="1">
        <v>724</v>
      </c>
      <c r="T284" s="1" t="s">
        <v>44</v>
      </c>
      <c r="U284" s="1">
        <v>4</v>
      </c>
      <c r="V284" s="1">
        <v>424</v>
      </c>
      <c r="W284" s="1">
        <v>433</v>
      </c>
      <c r="Z284" s="1" t="s">
        <v>44</v>
      </c>
      <c r="AA284" s="1">
        <v>26</v>
      </c>
      <c r="AB284" s="1">
        <v>379</v>
      </c>
      <c r="AC284" s="1">
        <v>411</v>
      </c>
      <c r="AF284" s="1" t="s">
        <v>44</v>
      </c>
      <c r="AG284" s="1">
        <v>193</v>
      </c>
      <c r="AH284" s="1">
        <v>205</v>
      </c>
      <c r="AK284" s="1" t="s">
        <v>44</v>
      </c>
      <c r="AL284" s="1">
        <v>111</v>
      </c>
      <c r="AM284" s="1">
        <v>6</v>
      </c>
      <c r="AN284" s="1">
        <v>11</v>
      </c>
      <c r="AO284" s="1">
        <v>0</v>
      </c>
      <c r="AP284" s="1">
        <v>0</v>
      </c>
      <c r="AQ284" s="1">
        <v>0</v>
      </c>
      <c r="AR284" s="1">
        <v>4</v>
      </c>
      <c r="AS284" s="1">
        <v>10</v>
      </c>
      <c r="AT284" s="1">
        <v>13</v>
      </c>
      <c r="AU284" s="1">
        <v>11</v>
      </c>
      <c r="AV284" s="1">
        <v>0</v>
      </c>
      <c r="AW284" s="1">
        <v>0</v>
      </c>
      <c r="AX284" s="1">
        <v>4</v>
      </c>
      <c r="AY284" s="1">
        <v>0</v>
      </c>
      <c r="AZ284" s="1">
        <v>3</v>
      </c>
      <c r="BA284" s="1">
        <v>13</v>
      </c>
      <c r="BB284" s="1">
        <v>5</v>
      </c>
      <c r="BC284" s="1">
        <v>11</v>
      </c>
      <c r="BD284" s="1">
        <v>22</v>
      </c>
      <c r="BE284" s="1">
        <v>0</v>
      </c>
      <c r="BF284" s="1">
        <v>26</v>
      </c>
      <c r="BG284" s="1">
        <v>5</v>
      </c>
      <c r="BH284" s="1">
        <v>5</v>
      </c>
      <c r="BI284" s="1">
        <v>64</v>
      </c>
      <c r="BJ284" s="1">
        <v>16</v>
      </c>
      <c r="BK284" s="1">
        <v>0</v>
      </c>
      <c r="BL284" s="1">
        <v>0</v>
      </c>
      <c r="BM284" s="1">
        <v>343</v>
      </c>
      <c r="BP284" s="1" t="s">
        <v>44</v>
      </c>
      <c r="BQ284" s="1">
        <v>36</v>
      </c>
      <c r="BR284" s="1">
        <v>27</v>
      </c>
      <c r="BS284" s="1">
        <v>4</v>
      </c>
      <c r="BT284" s="1">
        <v>4</v>
      </c>
      <c r="BU284" s="1">
        <v>37</v>
      </c>
      <c r="BV284" s="1">
        <v>26</v>
      </c>
      <c r="BW284" s="1">
        <v>4</v>
      </c>
      <c r="BX284" s="1">
        <v>14</v>
      </c>
      <c r="BY284" s="1">
        <v>77</v>
      </c>
      <c r="BZ284" s="1">
        <v>3</v>
      </c>
      <c r="CA284" s="1">
        <v>33</v>
      </c>
      <c r="CB284" s="1">
        <v>245</v>
      </c>
      <c r="CC284" s="1">
        <v>402</v>
      </c>
      <c r="CF284" s="1" t="s">
        <v>44</v>
      </c>
      <c r="CG284" s="3">
        <v>598.78048780487802</v>
      </c>
    </row>
    <row r="285" spans="2:85" x14ac:dyDescent="0.25">
      <c r="B285" s="1" t="s">
        <v>45</v>
      </c>
      <c r="C285" s="1">
        <v>0</v>
      </c>
      <c r="D285" s="1">
        <v>217</v>
      </c>
      <c r="E285" s="1">
        <v>284</v>
      </c>
      <c r="F285" s="1">
        <v>3</v>
      </c>
      <c r="G285" s="1">
        <v>514</v>
      </c>
      <c r="H285" s="1">
        <v>0</v>
      </c>
      <c r="I285" s="1">
        <v>164</v>
      </c>
      <c r="J285" s="1">
        <v>110</v>
      </c>
      <c r="K285" s="1">
        <v>0</v>
      </c>
      <c r="L285" s="1">
        <v>271</v>
      </c>
      <c r="M285" s="1">
        <v>0</v>
      </c>
      <c r="N285" s="1">
        <v>382</v>
      </c>
      <c r="O285" s="1">
        <v>397</v>
      </c>
      <c r="P285" s="1">
        <v>3</v>
      </c>
      <c r="Q285" s="1">
        <v>787</v>
      </c>
      <c r="T285" s="1" t="s">
        <v>45</v>
      </c>
      <c r="U285" s="1">
        <v>0</v>
      </c>
      <c r="V285" s="1">
        <v>544</v>
      </c>
      <c r="W285" s="1">
        <v>541</v>
      </c>
      <c r="Z285" s="1" t="s">
        <v>45</v>
      </c>
      <c r="AA285" s="1">
        <v>18</v>
      </c>
      <c r="AB285" s="1">
        <v>506</v>
      </c>
      <c r="AC285" s="1">
        <v>521</v>
      </c>
      <c r="AF285" s="1" t="s">
        <v>45</v>
      </c>
      <c r="AG285" s="1">
        <v>178</v>
      </c>
      <c r="AH285" s="1">
        <v>350</v>
      </c>
      <c r="AK285" s="1" t="s">
        <v>45</v>
      </c>
      <c r="AL285" s="1">
        <v>153</v>
      </c>
      <c r="AM285" s="1">
        <v>0</v>
      </c>
      <c r="AN285" s="1">
        <v>3</v>
      </c>
      <c r="AO285" s="1">
        <v>3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4</v>
      </c>
      <c r="AV285" s="1">
        <v>0</v>
      </c>
      <c r="AW285" s="1">
        <v>0</v>
      </c>
      <c r="AX285" s="1">
        <v>3</v>
      </c>
      <c r="AY285" s="1">
        <v>0</v>
      </c>
      <c r="AZ285" s="1">
        <v>0</v>
      </c>
      <c r="BA285" s="1">
        <v>17</v>
      </c>
      <c r="BB285" s="1">
        <v>8</v>
      </c>
      <c r="BC285" s="1">
        <v>7</v>
      </c>
      <c r="BD285" s="1">
        <v>17</v>
      </c>
      <c r="BE285" s="1">
        <v>5</v>
      </c>
      <c r="BF285" s="1">
        <v>190</v>
      </c>
      <c r="BG285" s="1">
        <v>0</v>
      </c>
      <c r="BH285" s="1">
        <v>20</v>
      </c>
      <c r="BI285" s="1">
        <v>49</v>
      </c>
      <c r="BJ285" s="1">
        <v>0</v>
      </c>
      <c r="BK285" s="1">
        <v>0</v>
      </c>
      <c r="BL285" s="1">
        <v>0</v>
      </c>
      <c r="BM285" s="1">
        <v>485</v>
      </c>
      <c r="BP285" s="1" t="s">
        <v>45</v>
      </c>
      <c r="BQ285" s="1">
        <v>0</v>
      </c>
      <c r="BR285" s="1">
        <v>34</v>
      </c>
      <c r="BS285" s="1">
        <v>0</v>
      </c>
      <c r="BT285" s="1">
        <v>0</v>
      </c>
      <c r="BU285" s="1">
        <v>5</v>
      </c>
      <c r="BV285" s="1">
        <v>0</v>
      </c>
      <c r="BW285" s="1">
        <v>4</v>
      </c>
      <c r="BX285" s="1">
        <v>0</v>
      </c>
      <c r="BY285" s="1">
        <v>44</v>
      </c>
      <c r="BZ285" s="1">
        <v>6</v>
      </c>
      <c r="CA285" s="1">
        <v>25</v>
      </c>
      <c r="CB285" s="1">
        <v>432</v>
      </c>
      <c r="CC285" s="1">
        <v>523</v>
      </c>
      <c r="CF285" s="1" t="s">
        <v>45</v>
      </c>
      <c r="CG285" s="3">
        <v>555.48780487804879</v>
      </c>
    </row>
    <row r="286" spans="2:85" x14ac:dyDescent="0.25">
      <c r="B286" s="1" t="s">
        <v>46</v>
      </c>
      <c r="C286" s="1">
        <v>0</v>
      </c>
      <c r="D286" s="1">
        <v>0</v>
      </c>
      <c r="E286" s="1">
        <v>9</v>
      </c>
      <c r="F286" s="1">
        <v>3</v>
      </c>
      <c r="G286" s="1">
        <v>12</v>
      </c>
      <c r="H286" s="1">
        <v>0</v>
      </c>
      <c r="I286" s="1">
        <v>0</v>
      </c>
      <c r="J286" s="1">
        <v>4</v>
      </c>
      <c r="K286" s="1">
        <v>4</v>
      </c>
      <c r="L286" s="1">
        <v>11</v>
      </c>
      <c r="M286" s="1">
        <v>0</v>
      </c>
      <c r="N286" s="1">
        <v>0</v>
      </c>
      <c r="O286" s="1">
        <v>12</v>
      </c>
      <c r="P286" s="1">
        <v>10</v>
      </c>
      <c r="Q286" s="1">
        <v>21</v>
      </c>
      <c r="T286" s="1" t="s">
        <v>46</v>
      </c>
      <c r="U286" s="1">
        <v>0</v>
      </c>
      <c r="V286" s="1">
        <v>23</v>
      </c>
      <c r="W286" s="1">
        <v>23</v>
      </c>
      <c r="Z286" s="1" t="s">
        <v>46</v>
      </c>
      <c r="AA286" s="1">
        <v>6</v>
      </c>
      <c r="AB286" s="1">
        <v>19</v>
      </c>
      <c r="AC286" s="1">
        <v>23</v>
      </c>
      <c r="AF286" s="1" t="s">
        <v>46</v>
      </c>
      <c r="AG286" s="1">
        <v>9</v>
      </c>
      <c r="AH286" s="1">
        <v>7</v>
      </c>
      <c r="AK286" s="1" t="s">
        <v>46</v>
      </c>
      <c r="AL286" s="1">
        <v>11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15</v>
      </c>
      <c r="BP286" s="1" t="s">
        <v>46</v>
      </c>
      <c r="BQ286" s="1">
        <v>4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3</v>
      </c>
      <c r="BY286" s="1">
        <v>6</v>
      </c>
      <c r="BZ286" s="1">
        <v>0</v>
      </c>
      <c r="CA286" s="1">
        <v>0</v>
      </c>
      <c r="CB286" s="1">
        <v>8</v>
      </c>
      <c r="CC286" s="1">
        <v>24</v>
      </c>
      <c r="CF286" s="1" t="s">
        <v>46</v>
      </c>
      <c r="CG286" s="3">
        <v>575</v>
      </c>
    </row>
    <row r="287" spans="2:85" x14ac:dyDescent="0.25">
      <c r="B287" s="1" t="s">
        <v>47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T287" s="1" t="s">
        <v>47</v>
      </c>
      <c r="U287" s="1">
        <v>0</v>
      </c>
      <c r="V287" s="1">
        <v>0</v>
      </c>
      <c r="W287" s="1">
        <v>0</v>
      </c>
      <c r="Z287" s="1" t="s">
        <v>47</v>
      </c>
      <c r="AA287" s="1">
        <v>0</v>
      </c>
      <c r="AB287" s="1">
        <v>0</v>
      </c>
      <c r="AC287" s="1">
        <v>0</v>
      </c>
      <c r="AF287" s="1" t="s">
        <v>47</v>
      </c>
      <c r="AG287" s="1">
        <v>0</v>
      </c>
      <c r="AH287" s="1">
        <v>0</v>
      </c>
      <c r="AK287" s="1" t="s">
        <v>47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P287" s="1" t="s">
        <v>47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F287" s="1" t="s">
        <v>47</v>
      </c>
      <c r="CG287" s="3" t="s">
        <v>170</v>
      </c>
    </row>
    <row r="288" spans="2:85" x14ac:dyDescent="0.25">
      <c r="B288" s="1" t="s">
        <v>48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4</v>
      </c>
      <c r="Q288" s="1">
        <v>4</v>
      </c>
      <c r="T288" s="1" t="s">
        <v>48</v>
      </c>
      <c r="U288" s="1">
        <v>0</v>
      </c>
      <c r="V288" s="1">
        <v>4</v>
      </c>
      <c r="W288" s="1">
        <v>4</v>
      </c>
      <c r="Z288" s="1" t="s">
        <v>48</v>
      </c>
      <c r="AA288" s="1">
        <v>0</v>
      </c>
      <c r="AB288" s="1">
        <v>0</v>
      </c>
      <c r="AC288" s="1">
        <v>4</v>
      </c>
      <c r="AF288" s="1" t="s">
        <v>48</v>
      </c>
      <c r="AG288" s="1">
        <v>4</v>
      </c>
      <c r="AH288" s="1">
        <v>0</v>
      </c>
      <c r="AK288" s="1" t="s">
        <v>48</v>
      </c>
      <c r="AL288" s="1">
        <v>4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4</v>
      </c>
      <c r="BP288" s="1" t="s">
        <v>48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F288" s="1" t="s">
        <v>48</v>
      </c>
      <c r="CG288" s="3">
        <v>725</v>
      </c>
    </row>
    <row r="289" spans="2:85" x14ac:dyDescent="0.25">
      <c r="B289" s="1" t="s">
        <v>49</v>
      </c>
      <c r="C289" s="1">
        <v>0</v>
      </c>
      <c r="D289" s="1">
        <v>0</v>
      </c>
      <c r="E289" s="1">
        <v>66</v>
      </c>
      <c r="F289" s="1">
        <v>0</v>
      </c>
      <c r="G289" s="1">
        <v>67</v>
      </c>
      <c r="H289" s="1">
        <v>0</v>
      </c>
      <c r="I289" s="1">
        <v>0</v>
      </c>
      <c r="J289" s="1">
        <v>6</v>
      </c>
      <c r="K289" s="1">
        <v>0</v>
      </c>
      <c r="L289" s="1">
        <v>10</v>
      </c>
      <c r="M289" s="1">
        <v>0</v>
      </c>
      <c r="N289" s="1">
        <v>5</v>
      </c>
      <c r="O289" s="1">
        <v>71</v>
      </c>
      <c r="P289" s="1">
        <v>4</v>
      </c>
      <c r="Q289" s="1">
        <v>80</v>
      </c>
      <c r="T289" s="1" t="s">
        <v>49</v>
      </c>
      <c r="U289" s="1">
        <v>4</v>
      </c>
      <c r="V289" s="1">
        <v>55</v>
      </c>
      <c r="W289" s="1">
        <v>63</v>
      </c>
      <c r="Z289" s="1" t="s">
        <v>49</v>
      </c>
      <c r="AA289" s="1">
        <v>8</v>
      </c>
      <c r="AB289" s="1">
        <v>53</v>
      </c>
      <c r="AC289" s="1">
        <v>55</v>
      </c>
      <c r="AF289" s="1" t="s">
        <v>49</v>
      </c>
      <c r="AG289" s="1">
        <v>30</v>
      </c>
      <c r="AH289" s="1">
        <v>22</v>
      </c>
      <c r="AK289" s="1" t="s">
        <v>49</v>
      </c>
      <c r="AL289" s="1">
        <v>31</v>
      </c>
      <c r="AM289" s="1">
        <v>7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10</v>
      </c>
      <c r="BG289" s="1">
        <v>0</v>
      </c>
      <c r="BH289" s="1">
        <v>0</v>
      </c>
      <c r="BI289" s="1">
        <v>5</v>
      </c>
      <c r="BJ289" s="1">
        <v>0</v>
      </c>
      <c r="BK289" s="1">
        <v>4</v>
      </c>
      <c r="BL289" s="1">
        <v>0</v>
      </c>
      <c r="BM289" s="1">
        <v>52</v>
      </c>
      <c r="BP289" s="1" t="s">
        <v>49</v>
      </c>
      <c r="BQ289" s="1">
        <v>9</v>
      </c>
      <c r="BR289" s="1">
        <v>8</v>
      </c>
      <c r="BS289" s="1">
        <v>0</v>
      </c>
      <c r="BT289" s="1">
        <v>0</v>
      </c>
      <c r="BU289" s="1">
        <v>6</v>
      </c>
      <c r="BV289" s="1">
        <v>3</v>
      </c>
      <c r="BW289" s="1">
        <v>0</v>
      </c>
      <c r="BX289" s="1">
        <v>5</v>
      </c>
      <c r="BY289" s="1">
        <v>11</v>
      </c>
      <c r="BZ289" s="1">
        <v>0</v>
      </c>
      <c r="CA289" s="1">
        <v>3</v>
      </c>
      <c r="CB289" s="1">
        <v>32</v>
      </c>
      <c r="CC289" s="1">
        <v>54</v>
      </c>
      <c r="CF289" s="1" t="s">
        <v>49</v>
      </c>
      <c r="CG289" s="3">
        <v>545</v>
      </c>
    </row>
    <row r="290" spans="2:85" x14ac:dyDescent="0.25">
      <c r="B290" s="1" t="s">
        <v>50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T290" s="1" t="s">
        <v>50</v>
      </c>
      <c r="U290" s="1">
        <v>0</v>
      </c>
      <c r="V290" s="1">
        <v>0</v>
      </c>
      <c r="W290" s="1">
        <v>0</v>
      </c>
      <c r="Z290" s="1" t="s">
        <v>50</v>
      </c>
      <c r="AA290" s="1">
        <v>0</v>
      </c>
      <c r="AB290" s="1">
        <v>0</v>
      </c>
      <c r="AC290" s="1">
        <v>0</v>
      </c>
      <c r="AF290" s="1" t="s">
        <v>50</v>
      </c>
      <c r="AG290" s="1">
        <v>0</v>
      </c>
      <c r="AH290" s="1">
        <v>0</v>
      </c>
      <c r="AK290" s="1" t="s">
        <v>50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P290" s="1" t="s">
        <v>50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F290" s="1" t="s">
        <v>50</v>
      </c>
      <c r="CG290" s="3" t="s">
        <v>170</v>
      </c>
    </row>
    <row r="291" spans="2:85" x14ac:dyDescent="0.25">
      <c r="B291" s="1" t="s">
        <v>51</v>
      </c>
      <c r="C291" s="1">
        <v>0</v>
      </c>
      <c r="D291" s="1">
        <v>3</v>
      </c>
      <c r="E291" s="1">
        <v>72</v>
      </c>
      <c r="F291" s="1">
        <v>8</v>
      </c>
      <c r="G291" s="1">
        <v>87</v>
      </c>
      <c r="H291" s="1">
        <v>0</v>
      </c>
      <c r="I291" s="1">
        <v>0</v>
      </c>
      <c r="J291" s="1">
        <v>14</v>
      </c>
      <c r="K291" s="1">
        <v>0</v>
      </c>
      <c r="L291" s="1">
        <v>14</v>
      </c>
      <c r="M291" s="1">
        <v>0</v>
      </c>
      <c r="N291" s="1">
        <v>7</v>
      </c>
      <c r="O291" s="1">
        <v>84</v>
      </c>
      <c r="P291" s="1">
        <v>8</v>
      </c>
      <c r="Q291" s="1">
        <v>100</v>
      </c>
      <c r="T291" s="1" t="s">
        <v>51</v>
      </c>
      <c r="U291" s="1">
        <v>0</v>
      </c>
      <c r="V291" s="1">
        <v>64</v>
      </c>
      <c r="W291" s="1">
        <v>64</v>
      </c>
      <c r="Z291" s="1" t="s">
        <v>51</v>
      </c>
      <c r="AA291" s="1">
        <v>7</v>
      </c>
      <c r="AB291" s="1">
        <v>59</v>
      </c>
      <c r="AC291" s="1">
        <v>67</v>
      </c>
      <c r="AF291" s="1" t="s">
        <v>51</v>
      </c>
      <c r="AG291" s="1">
        <v>41</v>
      </c>
      <c r="AH291" s="1">
        <v>20</v>
      </c>
      <c r="AK291" s="1" t="s">
        <v>51</v>
      </c>
      <c r="AL291" s="1">
        <v>19</v>
      </c>
      <c r="AM291" s="1">
        <v>5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4</v>
      </c>
      <c r="AV291" s="1">
        <v>4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4</v>
      </c>
      <c r="BC291" s="1">
        <v>0</v>
      </c>
      <c r="BD291" s="1">
        <v>7</v>
      </c>
      <c r="BE291" s="1">
        <v>0</v>
      </c>
      <c r="BF291" s="1">
        <v>0</v>
      </c>
      <c r="BG291" s="1">
        <v>0</v>
      </c>
      <c r="BH291" s="1">
        <v>4</v>
      </c>
      <c r="BI291" s="1">
        <v>0</v>
      </c>
      <c r="BJ291" s="1">
        <v>0</v>
      </c>
      <c r="BK291" s="1">
        <v>0</v>
      </c>
      <c r="BL291" s="1">
        <v>0</v>
      </c>
      <c r="BM291" s="1">
        <v>48</v>
      </c>
      <c r="BP291" s="1" t="s">
        <v>51</v>
      </c>
      <c r="BQ291" s="1">
        <v>4</v>
      </c>
      <c r="BR291" s="1">
        <v>3</v>
      </c>
      <c r="BS291" s="1">
        <v>5</v>
      </c>
      <c r="BT291" s="1">
        <v>0</v>
      </c>
      <c r="BU291" s="1">
        <v>8</v>
      </c>
      <c r="BV291" s="1">
        <v>0</v>
      </c>
      <c r="BW291" s="1">
        <v>0</v>
      </c>
      <c r="BX291" s="1">
        <v>0</v>
      </c>
      <c r="BY291" s="1">
        <v>11</v>
      </c>
      <c r="BZ291" s="1">
        <v>0</v>
      </c>
      <c r="CA291" s="1">
        <v>14</v>
      </c>
      <c r="CB291" s="1">
        <v>38</v>
      </c>
      <c r="CC291" s="1">
        <v>67</v>
      </c>
      <c r="CF291" s="1" t="s">
        <v>51</v>
      </c>
      <c r="CG291" s="3">
        <v>627.5</v>
      </c>
    </row>
    <row r="292" spans="2:85" x14ac:dyDescent="0.25">
      <c r="B292" s="1" t="s">
        <v>52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T292" s="1" t="s">
        <v>52</v>
      </c>
      <c r="U292" s="1">
        <v>0</v>
      </c>
      <c r="V292" s="1">
        <v>0</v>
      </c>
      <c r="W292" s="1">
        <v>0</v>
      </c>
      <c r="Z292" s="1" t="s">
        <v>52</v>
      </c>
      <c r="AA292" s="1">
        <v>0</v>
      </c>
      <c r="AB292" s="1">
        <v>0</v>
      </c>
      <c r="AC292" s="1">
        <v>0</v>
      </c>
      <c r="AF292" s="1" t="s">
        <v>52</v>
      </c>
      <c r="AG292" s="1">
        <v>0</v>
      </c>
      <c r="AH292" s="1">
        <v>0</v>
      </c>
      <c r="AK292" s="1" t="s">
        <v>52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P292" s="1" t="s">
        <v>52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F292" s="1" t="s">
        <v>52</v>
      </c>
      <c r="CG292" s="3" t="s">
        <v>170</v>
      </c>
    </row>
    <row r="293" spans="2:85" x14ac:dyDescent="0.25">
      <c r="B293" s="1" t="s">
        <v>53</v>
      </c>
      <c r="C293" s="1">
        <v>0</v>
      </c>
      <c r="D293" s="1">
        <v>11</v>
      </c>
      <c r="E293" s="1">
        <v>57</v>
      </c>
      <c r="F293" s="1">
        <v>0</v>
      </c>
      <c r="G293" s="1">
        <v>71</v>
      </c>
      <c r="H293" s="1">
        <v>0</v>
      </c>
      <c r="I293" s="1">
        <v>9</v>
      </c>
      <c r="J293" s="1">
        <v>22</v>
      </c>
      <c r="K293" s="1">
        <v>4</v>
      </c>
      <c r="L293" s="1">
        <v>29</v>
      </c>
      <c r="M293" s="1">
        <v>0</v>
      </c>
      <c r="N293" s="1">
        <v>18</v>
      </c>
      <c r="O293" s="1">
        <v>77</v>
      </c>
      <c r="P293" s="1">
        <v>4</v>
      </c>
      <c r="Q293" s="1">
        <v>100</v>
      </c>
      <c r="T293" s="1" t="s">
        <v>53</v>
      </c>
      <c r="U293" s="1">
        <v>0</v>
      </c>
      <c r="V293" s="1">
        <v>72</v>
      </c>
      <c r="W293" s="1">
        <v>70</v>
      </c>
      <c r="Z293" s="1" t="s">
        <v>53</v>
      </c>
      <c r="AA293" s="1">
        <v>5</v>
      </c>
      <c r="AB293" s="1">
        <v>64</v>
      </c>
      <c r="AC293" s="1">
        <v>73</v>
      </c>
      <c r="AF293" s="1" t="s">
        <v>53</v>
      </c>
      <c r="AG293" s="1">
        <v>21</v>
      </c>
      <c r="AH293" s="1">
        <v>48</v>
      </c>
      <c r="AK293" s="1" t="s">
        <v>53</v>
      </c>
      <c r="AL293" s="1">
        <v>24</v>
      </c>
      <c r="AM293" s="1">
        <v>3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3</v>
      </c>
      <c r="AZ293" s="1">
        <v>3</v>
      </c>
      <c r="BA293" s="1">
        <v>0</v>
      </c>
      <c r="BB293" s="1">
        <v>5</v>
      </c>
      <c r="BC293" s="1">
        <v>4</v>
      </c>
      <c r="BD293" s="1">
        <v>9</v>
      </c>
      <c r="BE293" s="1">
        <v>0</v>
      </c>
      <c r="BF293" s="1">
        <v>3</v>
      </c>
      <c r="BG293" s="1">
        <v>0</v>
      </c>
      <c r="BH293" s="1">
        <v>0</v>
      </c>
      <c r="BI293" s="1">
        <v>5</v>
      </c>
      <c r="BJ293" s="1">
        <v>0</v>
      </c>
      <c r="BK293" s="1">
        <v>0</v>
      </c>
      <c r="BL293" s="1">
        <v>0</v>
      </c>
      <c r="BM293" s="1">
        <v>61</v>
      </c>
      <c r="BP293" s="1" t="s">
        <v>53</v>
      </c>
      <c r="BQ293" s="1">
        <v>3</v>
      </c>
      <c r="BR293" s="1">
        <v>9</v>
      </c>
      <c r="BS293" s="1">
        <v>3</v>
      </c>
      <c r="BT293" s="1">
        <v>0</v>
      </c>
      <c r="BU293" s="1">
        <v>5</v>
      </c>
      <c r="BV293" s="1">
        <v>0</v>
      </c>
      <c r="BW293" s="1">
        <v>0</v>
      </c>
      <c r="BX293" s="1">
        <v>0</v>
      </c>
      <c r="BY293" s="1">
        <v>11</v>
      </c>
      <c r="BZ293" s="1">
        <v>3</v>
      </c>
      <c r="CA293" s="1">
        <v>3</v>
      </c>
      <c r="CB293" s="1">
        <v>47</v>
      </c>
      <c r="CC293" s="1">
        <v>70</v>
      </c>
      <c r="CF293" s="1" t="s">
        <v>53</v>
      </c>
      <c r="CG293" s="3">
        <v>710</v>
      </c>
    </row>
    <row r="294" spans="2:85" x14ac:dyDescent="0.25">
      <c r="B294" s="1" t="s">
        <v>54</v>
      </c>
      <c r="C294" s="1">
        <v>0</v>
      </c>
      <c r="D294" s="1">
        <v>4</v>
      </c>
      <c r="E294" s="1">
        <v>74</v>
      </c>
      <c r="F294" s="1">
        <v>5</v>
      </c>
      <c r="G294" s="1">
        <v>79</v>
      </c>
      <c r="H294" s="1">
        <v>0</v>
      </c>
      <c r="I294" s="1">
        <v>0</v>
      </c>
      <c r="J294" s="1">
        <v>13</v>
      </c>
      <c r="K294" s="1">
        <v>0</v>
      </c>
      <c r="L294" s="1">
        <v>16</v>
      </c>
      <c r="M294" s="1">
        <v>0</v>
      </c>
      <c r="N294" s="1">
        <v>4</v>
      </c>
      <c r="O294" s="1">
        <v>83</v>
      </c>
      <c r="P294" s="1">
        <v>3</v>
      </c>
      <c r="Q294" s="1">
        <v>98</v>
      </c>
      <c r="T294" s="1" t="s">
        <v>54</v>
      </c>
      <c r="U294" s="1">
        <v>0</v>
      </c>
      <c r="V294" s="1">
        <v>67</v>
      </c>
      <c r="W294" s="1">
        <v>68</v>
      </c>
      <c r="Z294" s="1" t="s">
        <v>54</v>
      </c>
      <c r="AA294" s="1">
        <v>0</v>
      </c>
      <c r="AB294" s="1">
        <v>60</v>
      </c>
      <c r="AC294" s="1">
        <v>61</v>
      </c>
      <c r="AF294" s="1" t="s">
        <v>54</v>
      </c>
      <c r="AG294" s="1">
        <v>28</v>
      </c>
      <c r="AH294" s="1">
        <v>26</v>
      </c>
      <c r="AK294" s="1" t="s">
        <v>54</v>
      </c>
      <c r="AL294" s="1">
        <v>46</v>
      </c>
      <c r="AM294" s="1">
        <v>4</v>
      </c>
      <c r="AN294" s="1">
        <v>4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3</v>
      </c>
      <c r="BG294" s="1">
        <v>0</v>
      </c>
      <c r="BH294" s="1">
        <v>6</v>
      </c>
      <c r="BI294" s="1">
        <v>0</v>
      </c>
      <c r="BJ294" s="1">
        <v>0</v>
      </c>
      <c r="BK294" s="1">
        <v>0</v>
      </c>
      <c r="BL294" s="1">
        <v>0</v>
      </c>
      <c r="BM294" s="1">
        <v>66</v>
      </c>
      <c r="BP294" s="1" t="s">
        <v>54</v>
      </c>
      <c r="BQ294" s="1">
        <v>6</v>
      </c>
      <c r="BR294" s="1">
        <v>10</v>
      </c>
      <c r="BS294" s="1">
        <v>0</v>
      </c>
      <c r="BT294" s="1">
        <v>0</v>
      </c>
      <c r="BU294" s="1">
        <v>5</v>
      </c>
      <c r="BV294" s="1">
        <v>3</v>
      </c>
      <c r="BW294" s="1">
        <v>0</v>
      </c>
      <c r="BX294" s="1">
        <v>0</v>
      </c>
      <c r="BY294" s="1">
        <v>17</v>
      </c>
      <c r="BZ294" s="1">
        <v>0</v>
      </c>
      <c r="CA294" s="1">
        <v>10</v>
      </c>
      <c r="CB294" s="1">
        <v>29</v>
      </c>
      <c r="CC294" s="1">
        <v>60</v>
      </c>
      <c r="CF294" s="1" t="s">
        <v>54</v>
      </c>
      <c r="CG294" s="3">
        <v>575</v>
      </c>
    </row>
    <row r="295" spans="2:85" x14ac:dyDescent="0.25">
      <c r="B295" s="1" t="s">
        <v>55</v>
      </c>
      <c r="C295" s="1">
        <v>0</v>
      </c>
      <c r="D295" s="1">
        <v>11</v>
      </c>
      <c r="E295" s="1">
        <v>32</v>
      </c>
      <c r="F295" s="1">
        <v>3</v>
      </c>
      <c r="G295" s="1">
        <v>45</v>
      </c>
      <c r="H295" s="1">
        <v>0</v>
      </c>
      <c r="I295" s="1">
        <v>3</v>
      </c>
      <c r="J295" s="1">
        <v>11</v>
      </c>
      <c r="K295" s="1">
        <v>0</v>
      </c>
      <c r="L295" s="1">
        <v>19</v>
      </c>
      <c r="M295" s="1">
        <v>0</v>
      </c>
      <c r="N295" s="1">
        <v>17</v>
      </c>
      <c r="O295" s="1">
        <v>42</v>
      </c>
      <c r="P295" s="1">
        <v>3</v>
      </c>
      <c r="Q295" s="1">
        <v>60</v>
      </c>
      <c r="T295" s="1" t="s">
        <v>55</v>
      </c>
      <c r="U295" s="1">
        <v>0</v>
      </c>
      <c r="V295" s="1">
        <v>14</v>
      </c>
      <c r="W295" s="1">
        <v>14</v>
      </c>
      <c r="Z295" s="1" t="s">
        <v>55</v>
      </c>
      <c r="AA295" s="1">
        <v>3</v>
      </c>
      <c r="AB295" s="1">
        <v>9</v>
      </c>
      <c r="AC295" s="1">
        <v>16</v>
      </c>
      <c r="AF295" s="1" t="s">
        <v>55</v>
      </c>
      <c r="AG295" s="1">
        <v>14</v>
      </c>
      <c r="AH295" s="1">
        <v>0</v>
      </c>
      <c r="AK295" s="1" t="s">
        <v>55</v>
      </c>
      <c r="AL295" s="1">
        <v>12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11</v>
      </c>
      <c r="BP295" s="1" t="s">
        <v>55</v>
      </c>
      <c r="BQ295" s="1">
        <v>0</v>
      </c>
      <c r="BR295" s="1">
        <v>3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13</v>
      </c>
      <c r="BZ295" s="1">
        <v>0</v>
      </c>
      <c r="CA295" s="1">
        <v>0</v>
      </c>
      <c r="CB295" s="1">
        <v>3</v>
      </c>
      <c r="CC295" s="1">
        <v>14</v>
      </c>
      <c r="CF295" s="1" t="s">
        <v>55</v>
      </c>
      <c r="CG295" s="3">
        <v>512.5</v>
      </c>
    </row>
    <row r="296" spans="2:85" x14ac:dyDescent="0.25">
      <c r="B296" s="1" t="s">
        <v>56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T296" s="1" t="s">
        <v>56</v>
      </c>
      <c r="U296" s="1">
        <v>0</v>
      </c>
      <c r="V296" s="1">
        <v>0</v>
      </c>
      <c r="W296" s="1">
        <v>0</v>
      </c>
      <c r="Z296" s="1" t="s">
        <v>56</v>
      </c>
      <c r="AA296" s="1">
        <v>0</v>
      </c>
      <c r="AB296" s="1">
        <v>0</v>
      </c>
      <c r="AC296" s="1">
        <v>0</v>
      </c>
      <c r="AF296" s="1" t="s">
        <v>56</v>
      </c>
      <c r="AG296" s="1">
        <v>0</v>
      </c>
      <c r="AH296" s="1">
        <v>0</v>
      </c>
      <c r="AK296" s="1" t="s">
        <v>56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P296" s="1" t="s">
        <v>56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F296" s="1" t="s">
        <v>56</v>
      </c>
      <c r="CG296" s="3" t="s">
        <v>170</v>
      </c>
    </row>
    <row r="297" spans="2:85" x14ac:dyDescent="0.25">
      <c r="B297" s="1" t="s">
        <v>57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T297" s="1" t="s">
        <v>57</v>
      </c>
      <c r="U297" s="1">
        <v>0</v>
      </c>
      <c r="V297" s="1">
        <v>0</v>
      </c>
      <c r="W297" s="1">
        <v>0</v>
      </c>
      <c r="Z297" s="1" t="s">
        <v>57</v>
      </c>
      <c r="AA297" s="1">
        <v>0</v>
      </c>
      <c r="AB297" s="1">
        <v>0</v>
      </c>
      <c r="AC297" s="1">
        <v>0</v>
      </c>
      <c r="AF297" s="1" t="s">
        <v>57</v>
      </c>
      <c r="AG297" s="1">
        <v>0</v>
      </c>
      <c r="AH297" s="1">
        <v>0</v>
      </c>
      <c r="AK297" s="1" t="s">
        <v>57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P297" s="1" t="s">
        <v>57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F297" s="1" t="s">
        <v>57</v>
      </c>
      <c r="CG297" s="3" t="s">
        <v>170</v>
      </c>
    </row>
    <row r="298" spans="2:85" x14ac:dyDescent="0.25">
      <c r="B298" s="1" t="s">
        <v>58</v>
      </c>
      <c r="C298" s="1">
        <v>0</v>
      </c>
      <c r="D298" s="1">
        <v>3</v>
      </c>
      <c r="E298" s="1">
        <v>38</v>
      </c>
      <c r="F298" s="1">
        <v>3</v>
      </c>
      <c r="G298" s="1">
        <v>50</v>
      </c>
      <c r="H298" s="1">
        <v>0</v>
      </c>
      <c r="I298" s="1">
        <v>0</v>
      </c>
      <c r="J298" s="1">
        <v>10</v>
      </c>
      <c r="K298" s="1">
        <v>0</v>
      </c>
      <c r="L298" s="1">
        <v>10</v>
      </c>
      <c r="M298" s="1">
        <v>0</v>
      </c>
      <c r="N298" s="1">
        <v>7</v>
      </c>
      <c r="O298" s="1">
        <v>49</v>
      </c>
      <c r="P298" s="1">
        <v>3</v>
      </c>
      <c r="Q298" s="1">
        <v>61</v>
      </c>
      <c r="T298" s="1" t="s">
        <v>58</v>
      </c>
      <c r="U298" s="1">
        <v>0</v>
      </c>
      <c r="V298" s="1">
        <v>52</v>
      </c>
      <c r="W298" s="1">
        <v>52</v>
      </c>
      <c r="Z298" s="1" t="s">
        <v>58</v>
      </c>
      <c r="AA298" s="1">
        <v>0</v>
      </c>
      <c r="AB298" s="1">
        <v>53</v>
      </c>
      <c r="AC298" s="1">
        <v>50</v>
      </c>
      <c r="AF298" s="1" t="s">
        <v>58</v>
      </c>
      <c r="AG298" s="1">
        <v>31</v>
      </c>
      <c r="AH298" s="1">
        <v>22</v>
      </c>
      <c r="AK298" s="1" t="s">
        <v>58</v>
      </c>
      <c r="AL298" s="1">
        <v>11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3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8</v>
      </c>
      <c r="BC298" s="1">
        <v>0</v>
      </c>
      <c r="BD298" s="1">
        <v>8</v>
      </c>
      <c r="BE298" s="1">
        <v>0</v>
      </c>
      <c r="BF298" s="1">
        <v>6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43</v>
      </c>
      <c r="BP298" s="1" t="s">
        <v>58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3</v>
      </c>
      <c r="BZ298" s="1">
        <v>0</v>
      </c>
      <c r="CA298" s="1">
        <v>0</v>
      </c>
      <c r="CB298" s="1">
        <v>47</v>
      </c>
      <c r="CC298" s="1">
        <v>50</v>
      </c>
      <c r="CF298" s="1" t="s">
        <v>58</v>
      </c>
      <c r="CG298" s="3">
        <v>562.5</v>
      </c>
    </row>
    <row r="299" spans="2:85" x14ac:dyDescent="0.25">
      <c r="B299" s="1" t="s">
        <v>59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T299" s="1" t="s">
        <v>59</v>
      </c>
      <c r="U299" s="1">
        <v>0</v>
      </c>
      <c r="V299" s="1">
        <v>0</v>
      </c>
      <c r="W299" s="1">
        <v>0</v>
      </c>
      <c r="Z299" s="1" t="s">
        <v>59</v>
      </c>
      <c r="AA299" s="1">
        <v>0</v>
      </c>
      <c r="AB299" s="1">
        <v>0</v>
      </c>
      <c r="AC299" s="1">
        <v>0</v>
      </c>
      <c r="AF299" s="1" t="s">
        <v>59</v>
      </c>
      <c r="AG299" s="1">
        <v>0</v>
      </c>
      <c r="AH299" s="1">
        <v>0</v>
      </c>
      <c r="AK299" s="1" t="s">
        <v>59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P299" s="1" t="s">
        <v>59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F299" s="1" t="s">
        <v>59</v>
      </c>
      <c r="CG299" s="3" t="s">
        <v>170</v>
      </c>
    </row>
    <row r="300" spans="2:85" x14ac:dyDescent="0.25">
      <c r="B300" s="1" t="s">
        <v>60</v>
      </c>
      <c r="C300" s="1">
        <v>3</v>
      </c>
      <c r="D300" s="1">
        <v>32</v>
      </c>
      <c r="E300" s="1">
        <v>185</v>
      </c>
      <c r="F300" s="1">
        <v>17</v>
      </c>
      <c r="G300" s="1">
        <v>233</v>
      </c>
      <c r="H300" s="1">
        <v>4</v>
      </c>
      <c r="I300" s="1">
        <v>19</v>
      </c>
      <c r="J300" s="1">
        <v>44</v>
      </c>
      <c r="K300" s="1">
        <v>0</v>
      </c>
      <c r="L300" s="1">
        <v>63</v>
      </c>
      <c r="M300" s="1">
        <v>3</v>
      </c>
      <c r="N300" s="1">
        <v>49</v>
      </c>
      <c r="O300" s="1">
        <v>224</v>
      </c>
      <c r="P300" s="1">
        <v>17</v>
      </c>
      <c r="Q300" s="1">
        <v>299</v>
      </c>
      <c r="T300" s="1" t="s">
        <v>60</v>
      </c>
      <c r="U300" s="1">
        <v>3</v>
      </c>
      <c r="V300" s="1">
        <v>169</v>
      </c>
      <c r="W300" s="1">
        <v>178</v>
      </c>
      <c r="Z300" s="1" t="s">
        <v>60</v>
      </c>
      <c r="AA300" s="1">
        <v>7</v>
      </c>
      <c r="AB300" s="1">
        <v>163</v>
      </c>
      <c r="AC300" s="1">
        <v>170</v>
      </c>
      <c r="AF300" s="1" t="s">
        <v>60</v>
      </c>
      <c r="AG300" s="1">
        <v>66</v>
      </c>
      <c r="AH300" s="1">
        <v>100</v>
      </c>
      <c r="AK300" s="1" t="s">
        <v>60</v>
      </c>
      <c r="AL300" s="1">
        <v>47</v>
      </c>
      <c r="AM300" s="1">
        <v>5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3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20</v>
      </c>
      <c r="BB300" s="1">
        <v>0</v>
      </c>
      <c r="BC300" s="1">
        <v>3</v>
      </c>
      <c r="BD300" s="1">
        <v>15</v>
      </c>
      <c r="BE300" s="1">
        <v>5</v>
      </c>
      <c r="BF300" s="1">
        <v>27</v>
      </c>
      <c r="BG300" s="1">
        <v>14</v>
      </c>
      <c r="BH300" s="1">
        <v>0</v>
      </c>
      <c r="BI300" s="1">
        <v>0</v>
      </c>
      <c r="BJ300" s="1">
        <v>0</v>
      </c>
      <c r="BK300" s="1">
        <v>4</v>
      </c>
      <c r="BL300" s="1">
        <v>0</v>
      </c>
      <c r="BM300" s="1">
        <v>146</v>
      </c>
      <c r="BP300" s="1" t="s">
        <v>60</v>
      </c>
      <c r="BQ300" s="1">
        <v>12</v>
      </c>
      <c r="BR300" s="1">
        <v>7</v>
      </c>
      <c r="BS300" s="1">
        <v>0</v>
      </c>
      <c r="BT300" s="1">
        <v>0</v>
      </c>
      <c r="BU300" s="1">
        <v>11</v>
      </c>
      <c r="BV300" s="1">
        <v>8</v>
      </c>
      <c r="BW300" s="1">
        <v>0</v>
      </c>
      <c r="BX300" s="1">
        <v>3</v>
      </c>
      <c r="BY300" s="1">
        <v>20</v>
      </c>
      <c r="BZ300" s="1">
        <v>0</v>
      </c>
      <c r="CA300" s="1">
        <v>9</v>
      </c>
      <c r="CB300" s="1">
        <v>127</v>
      </c>
      <c r="CC300" s="1">
        <v>169</v>
      </c>
      <c r="CF300" s="1" t="s">
        <v>60</v>
      </c>
      <c r="CG300" s="3">
        <v>616.25</v>
      </c>
    </row>
    <row r="301" spans="2:85" x14ac:dyDescent="0.25">
      <c r="B301" s="1" t="s">
        <v>61</v>
      </c>
      <c r="C301" s="1">
        <v>0</v>
      </c>
      <c r="D301" s="1">
        <v>0</v>
      </c>
      <c r="E301" s="1">
        <v>58</v>
      </c>
      <c r="F301" s="1">
        <v>9</v>
      </c>
      <c r="G301" s="1">
        <v>75</v>
      </c>
      <c r="H301" s="1">
        <v>0</v>
      </c>
      <c r="I301" s="1">
        <v>0</v>
      </c>
      <c r="J301" s="1">
        <v>8</v>
      </c>
      <c r="K301" s="1">
        <v>3</v>
      </c>
      <c r="L301" s="1">
        <v>8</v>
      </c>
      <c r="M301" s="1">
        <v>0</v>
      </c>
      <c r="N301" s="1">
        <v>4</v>
      </c>
      <c r="O301" s="1">
        <v>70</v>
      </c>
      <c r="P301" s="1">
        <v>13</v>
      </c>
      <c r="Q301" s="1">
        <v>84</v>
      </c>
      <c r="T301" s="1" t="s">
        <v>61</v>
      </c>
      <c r="U301" s="1">
        <v>0</v>
      </c>
      <c r="V301" s="1">
        <v>56</v>
      </c>
      <c r="W301" s="1">
        <v>58</v>
      </c>
      <c r="Z301" s="1" t="s">
        <v>61</v>
      </c>
      <c r="AA301" s="1">
        <v>4</v>
      </c>
      <c r="AB301" s="1">
        <v>51</v>
      </c>
      <c r="AC301" s="1">
        <v>58</v>
      </c>
      <c r="AF301" s="1" t="s">
        <v>61</v>
      </c>
      <c r="AG301" s="1">
        <v>36</v>
      </c>
      <c r="AH301" s="1">
        <v>19</v>
      </c>
      <c r="AK301" s="1" t="s">
        <v>61</v>
      </c>
      <c r="AL301" s="1">
        <v>37</v>
      </c>
      <c r="AM301" s="1">
        <v>0</v>
      </c>
      <c r="AN301" s="1">
        <v>4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4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4</v>
      </c>
      <c r="BE301" s="1">
        <v>0</v>
      </c>
      <c r="BF301" s="1">
        <v>3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52</v>
      </c>
      <c r="BP301" s="1" t="s">
        <v>61</v>
      </c>
      <c r="BQ301" s="1">
        <v>7</v>
      </c>
      <c r="BR301" s="1">
        <v>3</v>
      </c>
      <c r="BS301" s="1">
        <v>5</v>
      </c>
      <c r="BT301" s="1">
        <v>0</v>
      </c>
      <c r="BU301" s="1">
        <v>7</v>
      </c>
      <c r="BV301" s="1">
        <v>5</v>
      </c>
      <c r="BW301" s="1">
        <v>0</v>
      </c>
      <c r="BX301" s="1">
        <v>3</v>
      </c>
      <c r="BY301" s="1">
        <v>18</v>
      </c>
      <c r="BZ301" s="1">
        <v>0</v>
      </c>
      <c r="CA301" s="1">
        <v>5</v>
      </c>
      <c r="CB301" s="1">
        <v>28</v>
      </c>
      <c r="CC301" s="1">
        <v>55</v>
      </c>
      <c r="CF301" s="1" t="s">
        <v>61</v>
      </c>
      <c r="CG301" s="3">
        <v>477.27272727272725</v>
      </c>
    </row>
    <row r="302" spans="2:85" x14ac:dyDescent="0.25">
      <c r="B302" s="1" t="s">
        <v>62</v>
      </c>
      <c r="C302" s="1">
        <v>0</v>
      </c>
      <c r="D302" s="1">
        <v>19</v>
      </c>
      <c r="E302" s="1">
        <v>88</v>
      </c>
      <c r="F302" s="1">
        <v>8</v>
      </c>
      <c r="G302" s="1">
        <v>121</v>
      </c>
      <c r="H302" s="1">
        <v>0</v>
      </c>
      <c r="I302" s="1">
        <v>11</v>
      </c>
      <c r="J302" s="1">
        <v>20</v>
      </c>
      <c r="K302" s="1">
        <v>6</v>
      </c>
      <c r="L302" s="1">
        <v>39</v>
      </c>
      <c r="M302" s="1">
        <v>0</v>
      </c>
      <c r="N302" s="1">
        <v>34</v>
      </c>
      <c r="O302" s="1">
        <v>111</v>
      </c>
      <c r="P302" s="1">
        <v>14</v>
      </c>
      <c r="Q302" s="1">
        <v>155</v>
      </c>
      <c r="T302" s="1" t="s">
        <v>62</v>
      </c>
      <c r="U302" s="1">
        <v>3</v>
      </c>
      <c r="V302" s="1">
        <v>125</v>
      </c>
      <c r="W302" s="1">
        <v>133</v>
      </c>
      <c r="Z302" s="1" t="s">
        <v>62</v>
      </c>
      <c r="AA302" s="1">
        <v>4</v>
      </c>
      <c r="AB302" s="1">
        <v>120</v>
      </c>
      <c r="AC302" s="1">
        <v>121</v>
      </c>
      <c r="AF302" s="1" t="s">
        <v>62</v>
      </c>
      <c r="AG302" s="1">
        <v>62</v>
      </c>
      <c r="AH302" s="1">
        <v>65</v>
      </c>
      <c r="AK302" s="1" t="s">
        <v>62</v>
      </c>
      <c r="AL302" s="1">
        <v>41</v>
      </c>
      <c r="AM302" s="1">
        <v>0</v>
      </c>
      <c r="AN302" s="1">
        <v>7</v>
      </c>
      <c r="AO302" s="1">
        <v>0</v>
      </c>
      <c r="AP302" s="1">
        <v>0</v>
      </c>
      <c r="AQ302" s="1">
        <v>0</v>
      </c>
      <c r="AR302" s="1">
        <v>6</v>
      </c>
      <c r="AS302" s="1">
        <v>0</v>
      </c>
      <c r="AT302" s="1">
        <v>0</v>
      </c>
      <c r="AU302" s="1">
        <v>5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6</v>
      </c>
      <c r="BC302" s="1">
        <v>4</v>
      </c>
      <c r="BD302" s="1">
        <v>4</v>
      </c>
      <c r="BE302" s="1">
        <v>0</v>
      </c>
      <c r="BF302" s="1">
        <v>18</v>
      </c>
      <c r="BG302" s="1">
        <v>0</v>
      </c>
      <c r="BH302" s="1">
        <v>3</v>
      </c>
      <c r="BI302" s="1">
        <v>5</v>
      </c>
      <c r="BJ302" s="1">
        <v>0</v>
      </c>
      <c r="BK302" s="1">
        <v>0</v>
      </c>
      <c r="BL302" s="1">
        <v>0</v>
      </c>
      <c r="BM302" s="1">
        <v>96</v>
      </c>
      <c r="BP302" s="1" t="s">
        <v>62</v>
      </c>
      <c r="BQ302" s="1">
        <v>11</v>
      </c>
      <c r="BR302" s="1">
        <v>9</v>
      </c>
      <c r="BS302" s="1">
        <v>0</v>
      </c>
      <c r="BT302" s="1">
        <v>0</v>
      </c>
      <c r="BU302" s="1">
        <v>5</v>
      </c>
      <c r="BV302" s="1">
        <v>0</v>
      </c>
      <c r="BW302" s="1">
        <v>0</v>
      </c>
      <c r="BX302" s="1">
        <v>4</v>
      </c>
      <c r="BY302" s="1">
        <v>11</v>
      </c>
      <c r="BZ302" s="1">
        <v>0</v>
      </c>
      <c r="CA302" s="1">
        <v>7</v>
      </c>
      <c r="CB302" s="1">
        <v>84</v>
      </c>
      <c r="CC302" s="1">
        <v>118</v>
      </c>
      <c r="CF302" s="1" t="s">
        <v>62</v>
      </c>
      <c r="CG302" s="3">
        <v>568.75</v>
      </c>
    </row>
    <row r="303" spans="2:85" x14ac:dyDescent="0.25">
      <c r="B303" s="1" t="s">
        <v>63</v>
      </c>
      <c r="C303" s="1">
        <v>0</v>
      </c>
      <c r="D303" s="1">
        <v>0</v>
      </c>
      <c r="E303" s="1">
        <v>15</v>
      </c>
      <c r="F303" s="1">
        <v>0</v>
      </c>
      <c r="G303" s="1">
        <v>15</v>
      </c>
      <c r="H303" s="1">
        <v>0</v>
      </c>
      <c r="I303" s="1">
        <v>3</v>
      </c>
      <c r="J303" s="1">
        <v>11</v>
      </c>
      <c r="K303" s="1">
        <v>0</v>
      </c>
      <c r="L303" s="1">
        <v>14</v>
      </c>
      <c r="M303" s="1">
        <v>0</v>
      </c>
      <c r="N303" s="1">
        <v>3</v>
      </c>
      <c r="O303" s="1">
        <v>22</v>
      </c>
      <c r="P303" s="1">
        <v>3</v>
      </c>
      <c r="Q303" s="1">
        <v>32</v>
      </c>
      <c r="T303" s="1" t="s">
        <v>63</v>
      </c>
      <c r="U303" s="1">
        <v>0</v>
      </c>
      <c r="V303" s="1">
        <v>19</v>
      </c>
      <c r="W303" s="1">
        <v>19</v>
      </c>
      <c r="Z303" s="1" t="s">
        <v>63</v>
      </c>
      <c r="AA303" s="1">
        <v>0</v>
      </c>
      <c r="AB303" s="1">
        <v>19</v>
      </c>
      <c r="AC303" s="1">
        <v>19</v>
      </c>
      <c r="AF303" s="1" t="s">
        <v>63</v>
      </c>
      <c r="AG303" s="1">
        <v>6</v>
      </c>
      <c r="AH303" s="1">
        <v>12</v>
      </c>
      <c r="AK303" s="1" t="s">
        <v>63</v>
      </c>
      <c r="AL303" s="1">
        <v>10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11</v>
      </c>
      <c r="BP303" s="1" t="s">
        <v>63</v>
      </c>
      <c r="BQ303" s="1">
        <v>4</v>
      </c>
      <c r="BR303" s="1">
        <v>0</v>
      </c>
      <c r="BS303" s="1">
        <v>0</v>
      </c>
      <c r="BT303" s="1">
        <v>0</v>
      </c>
      <c r="BU303" s="1">
        <v>3</v>
      </c>
      <c r="BV303" s="1">
        <v>0</v>
      </c>
      <c r="BW303" s="1">
        <v>0</v>
      </c>
      <c r="BX303" s="1">
        <v>0</v>
      </c>
      <c r="BY303" s="1">
        <v>6</v>
      </c>
      <c r="BZ303" s="1">
        <v>0</v>
      </c>
      <c r="CA303" s="1">
        <v>0</v>
      </c>
      <c r="CB303" s="1">
        <v>7</v>
      </c>
      <c r="CC303" s="1">
        <v>19</v>
      </c>
      <c r="CF303" s="1" t="s">
        <v>63</v>
      </c>
      <c r="CG303" s="3">
        <v>593.75</v>
      </c>
    </row>
    <row r="304" spans="2:85" x14ac:dyDescent="0.25">
      <c r="B304" s="1" t="s">
        <v>64</v>
      </c>
      <c r="C304" s="1">
        <v>0</v>
      </c>
      <c r="D304" s="1">
        <v>0</v>
      </c>
      <c r="E304" s="1">
        <v>25</v>
      </c>
      <c r="F304" s="1">
        <v>0</v>
      </c>
      <c r="G304" s="1">
        <v>27</v>
      </c>
      <c r="H304" s="1">
        <v>0</v>
      </c>
      <c r="I304" s="1">
        <v>4</v>
      </c>
      <c r="J304" s="1">
        <v>16</v>
      </c>
      <c r="K304" s="1">
        <v>0</v>
      </c>
      <c r="L304" s="1">
        <v>18</v>
      </c>
      <c r="M304" s="1">
        <v>0</v>
      </c>
      <c r="N304" s="1">
        <v>4</v>
      </c>
      <c r="O304" s="1">
        <v>37</v>
      </c>
      <c r="P304" s="1">
        <v>0</v>
      </c>
      <c r="Q304" s="1">
        <v>42</v>
      </c>
      <c r="T304" s="1" t="s">
        <v>64</v>
      </c>
      <c r="U304" s="1">
        <v>0</v>
      </c>
      <c r="V304" s="1">
        <v>42</v>
      </c>
      <c r="W304" s="1">
        <v>42</v>
      </c>
      <c r="Z304" s="1" t="s">
        <v>64</v>
      </c>
      <c r="AA304" s="1">
        <v>0</v>
      </c>
      <c r="AB304" s="1">
        <v>33</v>
      </c>
      <c r="AC304" s="1">
        <v>33</v>
      </c>
      <c r="AF304" s="1" t="s">
        <v>64</v>
      </c>
      <c r="AG304" s="1">
        <v>14</v>
      </c>
      <c r="AH304" s="1">
        <v>16</v>
      </c>
      <c r="AK304" s="1" t="s">
        <v>64</v>
      </c>
      <c r="AL304" s="1">
        <v>3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29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29</v>
      </c>
      <c r="BP304" s="1" t="s">
        <v>64</v>
      </c>
      <c r="BQ304" s="1">
        <v>0</v>
      </c>
      <c r="BR304" s="1">
        <v>3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32</v>
      </c>
      <c r="CC304" s="1">
        <v>34</v>
      </c>
      <c r="CF304" s="1" t="s">
        <v>64</v>
      </c>
      <c r="CG304" s="3">
        <v>566.66666666666663</v>
      </c>
    </row>
    <row r="305" spans="2:85" x14ac:dyDescent="0.25">
      <c r="B305" s="1" t="s">
        <v>65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T305" s="1" t="s">
        <v>65</v>
      </c>
      <c r="U305" s="1">
        <v>0</v>
      </c>
      <c r="V305" s="1">
        <v>0</v>
      </c>
      <c r="W305" s="1">
        <v>0</v>
      </c>
      <c r="Z305" s="1" t="s">
        <v>65</v>
      </c>
      <c r="AA305" s="1">
        <v>0</v>
      </c>
      <c r="AB305" s="1">
        <v>0</v>
      </c>
      <c r="AC305" s="1">
        <v>0</v>
      </c>
      <c r="AF305" s="1" t="s">
        <v>65</v>
      </c>
      <c r="AG305" s="1">
        <v>0</v>
      </c>
      <c r="AH305" s="1">
        <v>0</v>
      </c>
      <c r="AK305" s="1" t="s">
        <v>65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P305" s="1" t="s">
        <v>65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F305" s="1" t="s">
        <v>65</v>
      </c>
      <c r="CG305" s="3" t="s">
        <v>170</v>
      </c>
    </row>
    <row r="306" spans="2:85" x14ac:dyDescent="0.25">
      <c r="B306" s="1" t="s">
        <v>66</v>
      </c>
      <c r="C306" s="1">
        <v>0</v>
      </c>
      <c r="D306" s="1">
        <v>0</v>
      </c>
      <c r="E306" s="1">
        <v>8</v>
      </c>
      <c r="F306" s="1">
        <v>0</v>
      </c>
      <c r="G306" s="1">
        <v>8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8</v>
      </c>
      <c r="P306" s="1">
        <v>0</v>
      </c>
      <c r="Q306" s="1">
        <v>8</v>
      </c>
      <c r="T306" s="1" t="s">
        <v>66</v>
      </c>
      <c r="U306" s="1">
        <v>0</v>
      </c>
      <c r="V306" s="1">
        <v>3</v>
      </c>
      <c r="W306" s="1">
        <v>8</v>
      </c>
      <c r="Z306" s="1" t="s">
        <v>66</v>
      </c>
      <c r="AA306" s="1">
        <v>0</v>
      </c>
      <c r="AB306" s="1">
        <v>0</v>
      </c>
      <c r="AC306" s="1">
        <v>0</v>
      </c>
      <c r="AF306" s="1" t="s">
        <v>66</v>
      </c>
      <c r="AG306" s="1">
        <v>0</v>
      </c>
      <c r="AH306" s="1">
        <v>0</v>
      </c>
      <c r="AK306" s="1" t="s">
        <v>66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P306" s="1" t="s">
        <v>66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F306" s="1" t="s">
        <v>66</v>
      </c>
      <c r="CG306" s="3" t="s">
        <v>170</v>
      </c>
    </row>
    <row r="307" spans="2:85" x14ac:dyDescent="0.25">
      <c r="B307" s="1" t="s">
        <v>67</v>
      </c>
      <c r="C307" s="1">
        <v>11</v>
      </c>
      <c r="D307" s="1">
        <v>229</v>
      </c>
      <c r="E307" s="1">
        <v>525</v>
      </c>
      <c r="F307" s="1">
        <v>30</v>
      </c>
      <c r="G307" s="1">
        <v>798</v>
      </c>
      <c r="H307" s="1">
        <v>4</v>
      </c>
      <c r="I307" s="1">
        <v>132</v>
      </c>
      <c r="J307" s="1">
        <v>174</v>
      </c>
      <c r="K307" s="1">
        <v>0</v>
      </c>
      <c r="L307" s="1">
        <v>310</v>
      </c>
      <c r="M307" s="1">
        <v>10</v>
      </c>
      <c r="N307" s="1">
        <v>367</v>
      </c>
      <c r="O307" s="1">
        <v>700</v>
      </c>
      <c r="P307" s="1">
        <v>31</v>
      </c>
      <c r="Q307" s="1">
        <v>1106</v>
      </c>
      <c r="T307" s="1" t="s">
        <v>67</v>
      </c>
      <c r="U307" s="1">
        <v>4</v>
      </c>
      <c r="V307" s="1">
        <v>689</v>
      </c>
      <c r="W307" s="1">
        <v>687</v>
      </c>
      <c r="Z307" s="1" t="s">
        <v>67</v>
      </c>
      <c r="AA307" s="1">
        <v>7</v>
      </c>
      <c r="AB307" s="1">
        <v>665</v>
      </c>
      <c r="AC307" s="1">
        <v>676</v>
      </c>
      <c r="AF307" s="1" t="s">
        <v>67</v>
      </c>
      <c r="AG307" s="1">
        <v>267</v>
      </c>
      <c r="AH307" s="1">
        <v>397</v>
      </c>
      <c r="AK307" s="1" t="s">
        <v>67</v>
      </c>
      <c r="AL307" s="1">
        <v>94</v>
      </c>
      <c r="AM307" s="1">
        <v>3</v>
      </c>
      <c r="AN307" s="1">
        <v>5</v>
      </c>
      <c r="AO307" s="1">
        <v>0</v>
      </c>
      <c r="AP307" s="1">
        <v>0</v>
      </c>
      <c r="AQ307" s="1">
        <v>0</v>
      </c>
      <c r="AR307" s="1">
        <v>4</v>
      </c>
      <c r="AS307" s="1">
        <v>0</v>
      </c>
      <c r="AT307" s="1">
        <v>0</v>
      </c>
      <c r="AU307" s="1">
        <v>8</v>
      </c>
      <c r="AV307" s="1">
        <v>0</v>
      </c>
      <c r="AW307" s="1">
        <v>0</v>
      </c>
      <c r="AX307" s="1">
        <v>0</v>
      </c>
      <c r="AY307" s="1">
        <v>0</v>
      </c>
      <c r="AZ307" s="1">
        <v>7</v>
      </c>
      <c r="BA307" s="1">
        <v>24</v>
      </c>
      <c r="BB307" s="1">
        <v>57</v>
      </c>
      <c r="BC307" s="1">
        <v>11</v>
      </c>
      <c r="BD307" s="1">
        <v>98</v>
      </c>
      <c r="BE307" s="1">
        <v>4</v>
      </c>
      <c r="BF307" s="1">
        <v>133</v>
      </c>
      <c r="BG307" s="1">
        <v>6</v>
      </c>
      <c r="BH307" s="1">
        <v>9</v>
      </c>
      <c r="BI307" s="1">
        <v>86</v>
      </c>
      <c r="BJ307" s="1">
        <v>4</v>
      </c>
      <c r="BK307" s="1">
        <v>0</v>
      </c>
      <c r="BL307" s="1">
        <v>0</v>
      </c>
      <c r="BM307" s="1">
        <v>568</v>
      </c>
      <c r="BP307" s="1" t="s">
        <v>67</v>
      </c>
      <c r="BQ307" s="1">
        <v>9</v>
      </c>
      <c r="BR307" s="1">
        <v>24</v>
      </c>
      <c r="BS307" s="1">
        <v>3</v>
      </c>
      <c r="BT307" s="1">
        <v>0</v>
      </c>
      <c r="BU307" s="1">
        <v>12</v>
      </c>
      <c r="BV307" s="1">
        <v>9</v>
      </c>
      <c r="BW307" s="1">
        <v>0</v>
      </c>
      <c r="BX307" s="1">
        <v>0</v>
      </c>
      <c r="BY307" s="1">
        <v>35</v>
      </c>
      <c r="BZ307" s="1">
        <v>0</v>
      </c>
      <c r="CA307" s="1">
        <v>34</v>
      </c>
      <c r="CB307" s="1">
        <v>566</v>
      </c>
      <c r="CC307" s="1">
        <v>663</v>
      </c>
      <c r="CF307" s="1" t="s">
        <v>67</v>
      </c>
      <c r="CG307" s="3">
        <v>563.40206185567013</v>
      </c>
    </row>
    <row r="308" spans="2:85" x14ac:dyDescent="0.25">
      <c r="B308" s="1" t="s">
        <v>68</v>
      </c>
      <c r="C308" s="1">
        <v>4</v>
      </c>
      <c r="D308" s="1">
        <v>9</v>
      </c>
      <c r="E308" s="1">
        <v>44</v>
      </c>
      <c r="F308" s="1">
        <v>11</v>
      </c>
      <c r="G308" s="1">
        <v>63</v>
      </c>
      <c r="H308" s="1">
        <v>0</v>
      </c>
      <c r="I308" s="1">
        <v>3</v>
      </c>
      <c r="J308" s="1">
        <v>12</v>
      </c>
      <c r="K308" s="1">
        <v>4</v>
      </c>
      <c r="L308" s="1">
        <v>19</v>
      </c>
      <c r="M308" s="1">
        <v>9</v>
      </c>
      <c r="N308" s="1">
        <v>12</v>
      </c>
      <c r="O308" s="1">
        <v>56</v>
      </c>
      <c r="P308" s="1">
        <v>14</v>
      </c>
      <c r="Q308" s="1">
        <v>77</v>
      </c>
      <c r="T308" s="1" t="s">
        <v>68</v>
      </c>
      <c r="U308" s="1">
        <v>4</v>
      </c>
      <c r="V308" s="1">
        <v>51</v>
      </c>
      <c r="W308" s="1">
        <v>53</v>
      </c>
      <c r="Z308" s="1" t="s">
        <v>68</v>
      </c>
      <c r="AA308" s="1">
        <v>3</v>
      </c>
      <c r="AB308" s="1">
        <v>48</v>
      </c>
      <c r="AC308" s="1">
        <v>51</v>
      </c>
      <c r="AF308" s="1" t="s">
        <v>68</v>
      </c>
      <c r="AG308" s="1">
        <v>21</v>
      </c>
      <c r="AH308" s="1">
        <v>30</v>
      </c>
      <c r="AK308" s="1" t="s">
        <v>68</v>
      </c>
      <c r="AL308" s="1">
        <v>29</v>
      </c>
      <c r="AM308" s="1">
        <v>0</v>
      </c>
      <c r="AN308" s="1">
        <v>4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6</v>
      </c>
      <c r="BD308" s="1">
        <v>0</v>
      </c>
      <c r="BE308" s="1">
        <v>0</v>
      </c>
      <c r="BF308" s="1">
        <v>6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41</v>
      </c>
      <c r="BP308" s="1" t="s">
        <v>68</v>
      </c>
      <c r="BQ308" s="1">
        <v>5</v>
      </c>
      <c r="BR308" s="1">
        <v>4</v>
      </c>
      <c r="BS308" s="1">
        <v>0</v>
      </c>
      <c r="BT308" s="1">
        <v>0</v>
      </c>
      <c r="BU308" s="1">
        <v>7</v>
      </c>
      <c r="BV308" s="1">
        <v>0</v>
      </c>
      <c r="BW308" s="1">
        <v>0</v>
      </c>
      <c r="BX308" s="1">
        <v>0</v>
      </c>
      <c r="BY308" s="1">
        <v>6</v>
      </c>
      <c r="BZ308" s="1">
        <v>0</v>
      </c>
      <c r="CA308" s="1">
        <v>8</v>
      </c>
      <c r="CB308" s="1">
        <v>24</v>
      </c>
      <c r="CC308" s="1">
        <v>50</v>
      </c>
      <c r="CF308" s="1" t="s">
        <v>68</v>
      </c>
      <c r="CG308" s="3">
        <v>608.33333333333337</v>
      </c>
    </row>
    <row r="309" spans="2:85" x14ac:dyDescent="0.25">
      <c r="B309" s="1" t="s">
        <v>69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T309" s="1" t="s">
        <v>69</v>
      </c>
      <c r="U309" s="1">
        <v>0</v>
      </c>
      <c r="V309" s="1">
        <v>0</v>
      </c>
      <c r="W309" s="1">
        <v>0</v>
      </c>
      <c r="Z309" s="1" t="s">
        <v>69</v>
      </c>
      <c r="AA309" s="1">
        <v>0</v>
      </c>
      <c r="AB309" s="1">
        <v>0</v>
      </c>
      <c r="AC309" s="1">
        <v>0</v>
      </c>
      <c r="AF309" s="1" t="s">
        <v>69</v>
      </c>
      <c r="AG309" s="1">
        <v>0</v>
      </c>
      <c r="AH309" s="1">
        <v>0</v>
      </c>
      <c r="AK309" s="1" t="s">
        <v>69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P309" s="1" t="s">
        <v>69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F309" s="1" t="s">
        <v>69</v>
      </c>
      <c r="CG309" s="3" t="s">
        <v>170</v>
      </c>
    </row>
    <row r="310" spans="2:85" x14ac:dyDescent="0.25">
      <c r="B310" s="1" t="s">
        <v>70</v>
      </c>
      <c r="C310" s="1">
        <v>0</v>
      </c>
      <c r="D310" s="1">
        <v>24</v>
      </c>
      <c r="E310" s="1">
        <v>95</v>
      </c>
      <c r="F310" s="1">
        <v>10</v>
      </c>
      <c r="G310" s="1">
        <v>132</v>
      </c>
      <c r="H310" s="1">
        <v>0</v>
      </c>
      <c r="I310" s="1">
        <v>21</v>
      </c>
      <c r="J310" s="1">
        <v>33</v>
      </c>
      <c r="K310" s="1">
        <v>0</v>
      </c>
      <c r="L310" s="1">
        <v>54</v>
      </c>
      <c r="M310" s="1">
        <v>0</v>
      </c>
      <c r="N310" s="1">
        <v>41</v>
      </c>
      <c r="O310" s="1">
        <v>128</v>
      </c>
      <c r="P310" s="1">
        <v>13</v>
      </c>
      <c r="Q310" s="1">
        <v>186</v>
      </c>
      <c r="T310" s="1" t="s">
        <v>70</v>
      </c>
      <c r="U310" s="1">
        <v>4</v>
      </c>
      <c r="V310" s="1">
        <v>141</v>
      </c>
      <c r="W310" s="1">
        <v>145</v>
      </c>
      <c r="Z310" s="1" t="s">
        <v>70</v>
      </c>
      <c r="AA310" s="1">
        <v>0</v>
      </c>
      <c r="AB310" s="1">
        <v>126</v>
      </c>
      <c r="AC310" s="1">
        <v>126</v>
      </c>
      <c r="AF310" s="1" t="s">
        <v>70</v>
      </c>
      <c r="AG310" s="1">
        <v>37</v>
      </c>
      <c r="AH310" s="1">
        <v>85</v>
      </c>
      <c r="AK310" s="1" t="s">
        <v>70</v>
      </c>
      <c r="AL310" s="1">
        <v>51</v>
      </c>
      <c r="AM310" s="1">
        <v>3</v>
      </c>
      <c r="AN310" s="1">
        <v>0</v>
      </c>
      <c r="AO310" s="1">
        <v>0</v>
      </c>
      <c r="AP310" s="1">
        <v>0</v>
      </c>
      <c r="AQ310" s="1">
        <v>0</v>
      </c>
      <c r="AR310" s="1">
        <v>4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3</v>
      </c>
      <c r="BE310" s="1">
        <v>0</v>
      </c>
      <c r="BF310" s="1">
        <v>16</v>
      </c>
      <c r="BG310" s="1">
        <v>11</v>
      </c>
      <c r="BH310" s="1">
        <v>10</v>
      </c>
      <c r="BI310" s="1">
        <v>0</v>
      </c>
      <c r="BJ310" s="1">
        <v>0</v>
      </c>
      <c r="BK310" s="1">
        <v>0</v>
      </c>
      <c r="BL310" s="1">
        <v>0</v>
      </c>
      <c r="BM310" s="1">
        <v>103</v>
      </c>
      <c r="BP310" s="1" t="s">
        <v>70</v>
      </c>
      <c r="BQ310" s="1">
        <v>4</v>
      </c>
      <c r="BR310" s="1">
        <v>6</v>
      </c>
      <c r="BS310" s="1">
        <v>0</v>
      </c>
      <c r="BT310" s="1">
        <v>0</v>
      </c>
      <c r="BU310" s="1">
        <v>5</v>
      </c>
      <c r="BV310" s="1">
        <v>0</v>
      </c>
      <c r="BW310" s="1">
        <v>0</v>
      </c>
      <c r="BX310" s="1">
        <v>3</v>
      </c>
      <c r="BY310" s="1">
        <v>17</v>
      </c>
      <c r="BZ310" s="1">
        <v>0</v>
      </c>
      <c r="CA310" s="1">
        <v>4</v>
      </c>
      <c r="CB310" s="1">
        <v>93</v>
      </c>
      <c r="CC310" s="1">
        <v>131</v>
      </c>
      <c r="CF310" s="1" t="s">
        <v>70</v>
      </c>
      <c r="CG310" s="3">
        <v>685.29411764705878</v>
      </c>
    </row>
    <row r="311" spans="2:85" x14ac:dyDescent="0.25">
      <c r="B311" s="1" t="s">
        <v>71</v>
      </c>
      <c r="C311" s="1">
        <v>0</v>
      </c>
      <c r="D311" s="1">
        <v>0</v>
      </c>
      <c r="E311" s="1">
        <v>60</v>
      </c>
      <c r="F311" s="1">
        <v>6</v>
      </c>
      <c r="G311" s="1">
        <v>68</v>
      </c>
      <c r="H311" s="1">
        <v>0</v>
      </c>
      <c r="I311" s="1">
        <v>0</v>
      </c>
      <c r="J311" s="1">
        <v>14</v>
      </c>
      <c r="K311" s="1">
        <v>3</v>
      </c>
      <c r="L311" s="1">
        <v>16</v>
      </c>
      <c r="M311" s="1">
        <v>0</v>
      </c>
      <c r="N311" s="1">
        <v>0</v>
      </c>
      <c r="O311" s="1">
        <v>74</v>
      </c>
      <c r="P311" s="1">
        <v>9</v>
      </c>
      <c r="Q311" s="1">
        <v>89</v>
      </c>
      <c r="T311" s="1" t="s">
        <v>71</v>
      </c>
      <c r="U311" s="1">
        <v>5</v>
      </c>
      <c r="V311" s="1">
        <v>52</v>
      </c>
      <c r="W311" s="1">
        <v>60</v>
      </c>
      <c r="Z311" s="1" t="s">
        <v>71</v>
      </c>
      <c r="AA311" s="1">
        <v>12</v>
      </c>
      <c r="AB311" s="1">
        <v>50</v>
      </c>
      <c r="AC311" s="1">
        <v>56</v>
      </c>
      <c r="AF311" s="1" t="s">
        <v>71</v>
      </c>
      <c r="AG311" s="1">
        <v>44</v>
      </c>
      <c r="AH311" s="1">
        <v>0</v>
      </c>
      <c r="AK311" s="1" t="s">
        <v>71</v>
      </c>
      <c r="AL311" s="1">
        <v>45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48</v>
      </c>
      <c r="BP311" s="1" t="s">
        <v>71</v>
      </c>
      <c r="BQ311" s="1">
        <v>11</v>
      </c>
      <c r="BR311" s="1">
        <v>8</v>
      </c>
      <c r="BS311" s="1">
        <v>4</v>
      </c>
      <c r="BT311" s="1">
        <v>0</v>
      </c>
      <c r="BU311" s="1">
        <v>4</v>
      </c>
      <c r="BV311" s="1">
        <v>0</v>
      </c>
      <c r="BW311" s="1">
        <v>0</v>
      </c>
      <c r="BX311" s="1">
        <v>3</v>
      </c>
      <c r="BY311" s="1">
        <v>31</v>
      </c>
      <c r="BZ311" s="1">
        <v>0</v>
      </c>
      <c r="CA311" s="1">
        <v>7</v>
      </c>
      <c r="CB311" s="1">
        <v>15</v>
      </c>
      <c r="CC311" s="1">
        <v>56</v>
      </c>
      <c r="CF311" s="1" t="s">
        <v>71</v>
      </c>
      <c r="CG311" s="3">
        <v>394.44444444444446</v>
      </c>
    </row>
    <row r="312" spans="2:85" x14ac:dyDescent="0.25">
      <c r="B312" s="1" t="s">
        <v>72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4</v>
      </c>
      <c r="Q312" s="1">
        <v>4</v>
      </c>
      <c r="T312" s="1" t="s">
        <v>72</v>
      </c>
      <c r="U312" s="1">
        <v>0</v>
      </c>
      <c r="V312" s="1">
        <v>4</v>
      </c>
      <c r="W312" s="1">
        <v>4</v>
      </c>
      <c r="Z312" s="1" t="s">
        <v>72</v>
      </c>
      <c r="AA312" s="1">
        <v>0</v>
      </c>
      <c r="AB312" s="1">
        <v>4</v>
      </c>
      <c r="AC312" s="1">
        <v>4</v>
      </c>
      <c r="AF312" s="1" t="s">
        <v>72</v>
      </c>
      <c r="AG312" s="1">
        <v>4</v>
      </c>
      <c r="AH312" s="1">
        <v>0</v>
      </c>
      <c r="AK312" s="1" t="s">
        <v>72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4</v>
      </c>
      <c r="BP312" s="1" t="s">
        <v>72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4</v>
      </c>
      <c r="CC312" s="1">
        <v>4</v>
      </c>
      <c r="CF312" s="1" t="s">
        <v>72</v>
      </c>
      <c r="CG312" s="3">
        <v>450</v>
      </c>
    </row>
    <row r="313" spans="2:85" x14ac:dyDescent="0.25">
      <c r="B313" s="1" t="s">
        <v>73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T313" s="1" t="s">
        <v>73</v>
      </c>
      <c r="U313" s="1">
        <v>0</v>
      </c>
      <c r="V313" s="1">
        <v>0</v>
      </c>
      <c r="W313" s="1">
        <v>0</v>
      </c>
      <c r="Z313" s="1" t="s">
        <v>73</v>
      </c>
      <c r="AA313" s="1">
        <v>0</v>
      </c>
      <c r="AB313" s="1">
        <v>0</v>
      </c>
      <c r="AC313" s="1">
        <v>0</v>
      </c>
      <c r="AF313" s="1" t="s">
        <v>73</v>
      </c>
      <c r="AG313" s="1">
        <v>0</v>
      </c>
      <c r="AH313" s="1">
        <v>0</v>
      </c>
      <c r="AK313" s="1" t="s">
        <v>73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P313" s="1" t="s">
        <v>73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F313" s="1" t="s">
        <v>73</v>
      </c>
      <c r="CG313" s="3" t="s">
        <v>170</v>
      </c>
    </row>
    <row r="314" spans="2:85" x14ac:dyDescent="0.25">
      <c r="B314" s="1" t="s">
        <v>74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T314" s="1" t="s">
        <v>74</v>
      </c>
      <c r="U314" s="1">
        <v>0</v>
      </c>
      <c r="V314" s="1">
        <v>0</v>
      </c>
      <c r="W314" s="1">
        <v>0</v>
      </c>
      <c r="Z314" s="1" t="s">
        <v>74</v>
      </c>
      <c r="AA314" s="1">
        <v>0</v>
      </c>
      <c r="AB314" s="1">
        <v>0</v>
      </c>
      <c r="AC314" s="1">
        <v>0</v>
      </c>
      <c r="AF314" s="1" t="s">
        <v>74</v>
      </c>
      <c r="AG314" s="1">
        <v>0</v>
      </c>
      <c r="AH314" s="1">
        <v>0</v>
      </c>
      <c r="AK314" s="1" t="s">
        <v>74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P314" s="1" t="s">
        <v>74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F314" s="1" t="s">
        <v>74</v>
      </c>
      <c r="CG314" s="3" t="s">
        <v>170</v>
      </c>
    </row>
    <row r="315" spans="2:85" x14ac:dyDescent="0.25">
      <c r="B315" s="1" t="s">
        <v>75</v>
      </c>
      <c r="C315" s="1">
        <v>0</v>
      </c>
      <c r="D315" s="1">
        <v>0</v>
      </c>
      <c r="E315" s="1">
        <v>0</v>
      </c>
      <c r="F315" s="1">
        <v>0</v>
      </c>
      <c r="G315" s="1">
        <v>6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6</v>
      </c>
      <c r="T315" s="1" t="s">
        <v>75</v>
      </c>
      <c r="U315" s="1">
        <v>0</v>
      </c>
      <c r="V315" s="1">
        <v>3</v>
      </c>
      <c r="W315" s="1">
        <v>3</v>
      </c>
      <c r="Z315" s="1" t="s">
        <v>75</v>
      </c>
      <c r="AA315" s="1">
        <v>0</v>
      </c>
      <c r="AB315" s="1">
        <v>3</v>
      </c>
      <c r="AC315" s="1">
        <v>3</v>
      </c>
      <c r="AF315" s="1" t="s">
        <v>75</v>
      </c>
      <c r="AG315" s="1">
        <v>3</v>
      </c>
      <c r="AH315" s="1">
        <v>0</v>
      </c>
      <c r="AK315" s="1" t="s">
        <v>75</v>
      </c>
      <c r="AL315" s="1">
        <v>3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3</v>
      </c>
      <c r="BP315" s="1" t="s">
        <v>75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3</v>
      </c>
      <c r="CF315" s="1" t="s">
        <v>75</v>
      </c>
      <c r="CG315" s="3" t="s">
        <v>170</v>
      </c>
    </row>
    <row r="316" spans="2:85" x14ac:dyDescent="0.25">
      <c r="B316" s="1" t="s">
        <v>76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T316" s="1" t="s">
        <v>76</v>
      </c>
      <c r="U316" s="1">
        <v>0</v>
      </c>
      <c r="V316" s="1">
        <v>0</v>
      </c>
      <c r="W316" s="1">
        <v>0</v>
      </c>
      <c r="Z316" s="1" t="s">
        <v>76</v>
      </c>
      <c r="AA316" s="1">
        <v>0</v>
      </c>
      <c r="AB316" s="1">
        <v>0</v>
      </c>
      <c r="AC316" s="1">
        <v>0</v>
      </c>
      <c r="AF316" s="1" t="s">
        <v>76</v>
      </c>
      <c r="AG316" s="1">
        <v>0</v>
      </c>
      <c r="AH316" s="1">
        <v>0</v>
      </c>
      <c r="AK316" s="1" t="s">
        <v>76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P316" s="1" t="s">
        <v>76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F316" s="1" t="s">
        <v>76</v>
      </c>
      <c r="CG316" s="3" t="s">
        <v>170</v>
      </c>
    </row>
    <row r="317" spans="2:85" x14ac:dyDescent="0.25">
      <c r="B317" s="1" t="s">
        <v>77</v>
      </c>
      <c r="C317" s="1">
        <v>0</v>
      </c>
      <c r="D317" s="1">
        <v>10</v>
      </c>
      <c r="E317" s="1">
        <v>366</v>
      </c>
      <c r="F317" s="1">
        <v>136</v>
      </c>
      <c r="G317" s="1">
        <v>511</v>
      </c>
      <c r="H317" s="1">
        <v>0</v>
      </c>
      <c r="I317" s="1">
        <v>13</v>
      </c>
      <c r="J317" s="1">
        <v>124</v>
      </c>
      <c r="K317" s="1">
        <v>6</v>
      </c>
      <c r="L317" s="1">
        <v>150</v>
      </c>
      <c r="M317" s="1">
        <v>4</v>
      </c>
      <c r="N317" s="1">
        <v>24</v>
      </c>
      <c r="O317" s="1">
        <v>489</v>
      </c>
      <c r="P317" s="1">
        <v>144</v>
      </c>
      <c r="Q317" s="1">
        <v>657</v>
      </c>
      <c r="T317" s="1" t="s">
        <v>77</v>
      </c>
      <c r="U317" s="1">
        <v>9</v>
      </c>
      <c r="V317" s="1">
        <v>323</v>
      </c>
      <c r="W317" s="1">
        <v>327</v>
      </c>
      <c r="Z317" s="1" t="s">
        <v>77</v>
      </c>
      <c r="AA317" s="1">
        <v>41</v>
      </c>
      <c r="AB317" s="1">
        <v>277</v>
      </c>
      <c r="AC317" s="1">
        <v>319</v>
      </c>
      <c r="AF317" s="1" t="s">
        <v>77</v>
      </c>
      <c r="AG317" s="1">
        <v>215</v>
      </c>
      <c r="AH317" s="1">
        <v>103</v>
      </c>
      <c r="AK317" s="1" t="s">
        <v>77</v>
      </c>
      <c r="AL317" s="1">
        <v>179</v>
      </c>
      <c r="AM317" s="1">
        <v>11</v>
      </c>
      <c r="AN317" s="1">
        <v>27</v>
      </c>
      <c r="AO317" s="1">
        <v>4</v>
      </c>
      <c r="AP317" s="1">
        <v>0</v>
      </c>
      <c r="AQ317" s="1">
        <v>0</v>
      </c>
      <c r="AR317" s="1">
        <v>3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4</v>
      </c>
      <c r="BD317" s="1">
        <v>5</v>
      </c>
      <c r="BE317" s="1">
        <v>0</v>
      </c>
      <c r="BF317" s="1">
        <v>13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258</v>
      </c>
      <c r="BP317" s="1" t="s">
        <v>77</v>
      </c>
      <c r="BQ317" s="1">
        <v>33</v>
      </c>
      <c r="BR317" s="1">
        <v>25</v>
      </c>
      <c r="BS317" s="1">
        <v>20</v>
      </c>
      <c r="BT317" s="1">
        <v>7</v>
      </c>
      <c r="BU317" s="1">
        <v>27</v>
      </c>
      <c r="BV317" s="1">
        <v>29</v>
      </c>
      <c r="BW317" s="1">
        <v>14</v>
      </c>
      <c r="BX317" s="1">
        <v>22</v>
      </c>
      <c r="BY317" s="1">
        <v>111</v>
      </c>
      <c r="BZ317" s="1">
        <v>15</v>
      </c>
      <c r="CA317" s="1">
        <v>48</v>
      </c>
      <c r="CB317" s="1">
        <v>127</v>
      </c>
      <c r="CC317" s="1">
        <v>316</v>
      </c>
      <c r="CF317" s="1" t="s">
        <v>77</v>
      </c>
      <c r="CG317" s="3">
        <v>520.93023255813955</v>
      </c>
    </row>
    <row r="318" spans="2:85" x14ac:dyDescent="0.25">
      <c r="B318" s="1" t="s">
        <v>78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T318" s="1" t="s">
        <v>78</v>
      </c>
      <c r="U318" s="1">
        <v>0</v>
      </c>
      <c r="V318" s="1">
        <v>0</v>
      </c>
      <c r="W318" s="1">
        <v>0</v>
      </c>
      <c r="Z318" s="1" t="s">
        <v>78</v>
      </c>
      <c r="AA318" s="1">
        <v>0</v>
      </c>
      <c r="AB318" s="1">
        <v>0</v>
      </c>
      <c r="AC318" s="1">
        <v>0</v>
      </c>
      <c r="AF318" s="1" t="s">
        <v>78</v>
      </c>
      <c r="AG318" s="1">
        <v>0</v>
      </c>
      <c r="AH318" s="1">
        <v>0</v>
      </c>
      <c r="AK318" s="1" t="s">
        <v>78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P318" s="1" t="s">
        <v>78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F318" s="1" t="s">
        <v>78</v>
      </c>
      <c r="CG318" s="3" t="s">
        <v>170</v>
      </c>
    </row>
    <row r="319" spans="2:85" x14ac:dyDescent="0.25">
      <c r="B319" s="1" t="s">
        <v>79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T319" s="1" t="s">
        <v>79</v>
      </c>
      <c r="U319" s="1">
        <v>0</v>
      </c>
      <c r="V319" s="1">
        <v>0</v>
      </c>
      <c r="W319" s="1">
        <v>0</v>
      </c>
      <c r="Z319" s="1" t="s">
        <v>79</v>
      </c>
      <c r="AA319" s="1">
        <v>0</v>
      </c>
      <c r="AB319" s="1">
        <v>0</v>
      </c>
      <c r="AC319" s="1">
        <v>0</v>
      </c>
      <c r="AF319" s="1" t="s">
        <v>79</v>
      </c>
      <c r="AG319" s="1">
        <v>0</v>
      </c>
      <c r="AH319" s="1">
        <v>0</v>
      </c>
      <c r="AK319" s="1" t="s">
        <v>79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P319" s="1" t="s">
        <v>79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F319" s="1" t="s">
        <v>79</v>
      </c>
      <c r="CG319" s="3" t="s">
        <v>170</v>
      </c>
    </row>
    <row r="320" spans="2:85" x14ac:dyDescent="0.25">
      <c r="B320" s="1" t="s">
        <v>80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T320" s="1" t="s">
        <v>80</v>
      </c>
      <c r="U320" s="1">
        <v>0</v>
      </c>
      <c r="V320" s="1">
        <v>0</v>
      </c>
      <c r="W320" s="1">
        <v>0</v>
      </c>
      <c r="Z320" s="1" t="s">
        <v>80</v>
      </c>
      <c r="AA320" s="1">
        <v>0</v>
      </c>
      <c r="AB320" s="1">
        <v>0</v>
      </c>
      <c r="AC320" s="1">
        <v>0</v>
      </c>
      <c r="AF320" s="1" t="s">
        <v>80</v>
      </c>
      <c r="AG320" s="1">
        <v>0</v>
      </c>
      <c r="AH320" s="1">
        <v>0</v>
      </c>
      <c r="AK320" s="1" t="s">
        <v>80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P320" s="1" t="s">
        <v>80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F320" s="1" t="s">
        <v>80</v>
      </c>
      <c r="CG320" s="3" t="s">
        <v>170</v>
      </c>
    </row>
    <row r="321" spans="2:85" x14ac:dyDescent="0.25">
      <c r="B321" s="1" t="s">
        <v>81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T321" s="1" t="s">
        <v>81</v>
      </c>
      <c r="U321" s="1">
        <v>0</v>
      </c>
      <c r="V321" s="1">
        <v>0</v>
      </c>
      <c r="W321" s="1">
        <v>0</v>
      </c>
      <c r="Z321" s="1" t="s">
        <v>81</v>
      </c>
      <c r="AA321" s="1">
        <v>0</v>
      </c>
      <c r="AB321" s="1">
        <v>0</v>
      </c>
      <c r="AC321" s="1">
        <v>0</v>
      </c>
      <c r="AF321" s="1" t="s">
        <v>81</v>
      </c>
      <c r="AG321" s="1">
        <v>0</v>
      </c>
      <c r="AH321" s="1">
        <v>0</v>
      </c>
      <c r="AK321" s="1" t="s">
        <v>81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P321" s="1" t="s">
        <v>81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F321" s="1" t="s">
        <v>81</v>
      </c>
      <c r="CG321" s="3" t="s">
        <v>170</v>
      </c>
    </row>
    <row r="322" spans="2:85" x14ac:dyDescent="0.25">
      <c r="B322" s="1" t="s">
        <v>82</v>
      </c>
      <c r="C322" s="1">
        <v>0</v>
      </c>
      <c r="D322" s="1">
        <v>28</v>
      </c>
      <c r="E322" s="1">
        <v>139</v>
      </c>
      <c r="F322" s="1">
        <v>27</v>
      </c>
      <c r="G322" s="1">
        <v>198</v>
      </c>
      <c r="H322" s="1">
        <v>0</v>
      </c>
      <c r="I322" s="1">
        <v>24</v>
      </c>
      <c r="J322" s="1">
        <v>44</v>
      </c>
      <c r="K322" s="1">
        <v>0</v>
      </c>
      <c r="L322" s="1">
        <v>69</v>
      </c>
      <c r="M322" s="1">
        <v>0</v>
      </c>
      <c r="N322" s="1">
        <v>59</v>
      </c>
      <c r="O322" s="1">
        <v>181</v>
      </c>
      <c r="P322" s="1">
        <v>23</v>
      </c>
      <c r="Q322" s="1">
        <v>264</v>
      </c>
      <c r="T322" s="1" t="s">
        <v>82</v>
      </c>
      <c r="U322" s="1">
        <v>0</v>
      </c>
      <c r="V322" s="1">
        <v>213</v>
      </c>
      <c r="W322" s="1">
        <v>219</v>
      </c>
      <c r="Z322" s="1" t="s">
        <v>82</v>
      </c>
      <c r="AA322" s="1">
        <v>5</v>
      </c>
      <c r="AB322" s="1">
        <v>208</v>
      </c>
      <c r="AC322" s="1">
        <v>215</v>
      </c>
      <c r="AF322" s="1" t="s">
        <v>82</v>
      </c>
      <c r="AG322" s="1">
        <v>89</v>
      </c>
      <c r="AH322" s="1">
        <v>124</v>
      </c>
      <c r="AK322" s="1" t="s">
        <v>82</v>
      </c>
      <c r="AL322" s="1">
        <v>74</v>
      </c>
      <c r="AM322" s="1">
        <v>3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4</v>
      </c>
      <c r="AY322" s="1">
        <v>0</v>
      </c>
      <c r="AZ322" s="1">
        <v>6</v>
      </c>
      <c r="BA322" s="1">
        <v>3</v>
      </c>
      <c r="BB322" s="1">
        <v>4</v>
      </c>
      <c r="BC322" s="1">
        <v>7</v>
      </c>
      <c r="BD322" s="1">
        <v>15</v>
      </c>
      <c r="BE322" s="1">
        <v>5</v>
      </c>
      <c r="BF322" s="1">
        <v>35</v>
      </c>
      <c r="BG322" s="1">
        <v>6</v>
      </c>
      <c r="BH322" s="1">
        <v>0</v>
      </c>
      <c r="BI322" s="1">
        <v>7</v>
      </c>
      <c r="BJ322" s="1">
        <v>0</v>
      </c>
      <c r="BK322" s="1">
        <v>0</v>
      </c>
      <c r="BL322" s="1">
        <v>0</v>
      </c>
      <c r="BM322" s="1">
        <v>170</v>
      </c>
      <c r="BP322" s="1" t="s">
        <v>82</v>
      </c>
      <c r="BQ322" s="1">
        <v>11</v>
      </c>
      <c r="BR322" s="1">
        <v>9</v>
      </c>
      <c r="BS322" s="1">
        <v>8</v>
      </c>
      <c r="BT322" s="1">
        <v>0</v>
      </c>
      <c r="BU322" s="1">
        <v>10</v>
      </c>
      <c r="BV322" s="1">
        <v>15</v>
      </c>
      <c r="BW322" s="1">
        <v>5</v>
      </c>
      <c r="BX322" s="1">
        <v>6</v>
      </c>
      <c r="BY322" s="1">
        <v>22</v>
      </c>
      <c r="BZ322" s="1">
        <v>0</v>
      </c>
      <c r="CA322" s="1">
        <v>17</v>
      </c>
      <c r="CB322" s="1">
        <v>153</v>
      </c>
      <c r="CC322" s="1">
        <v>216</v>
      </c>
      <c r="CF322" s="1" t="s">
        <v>82</v>
      </c>
      <c r="CG322" s="3">
        <v>572.97297297297303</v>
      </c>
    </row>
    <row r="323" spans="2:85" x14ac:dyDescent="0.25">
      <c r="B323" s="1" t="s">
        <v>83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T323" s="1" t="s">
        <v>83</v>
      </c>
      <c r="U323" s="1">
        <v>0</v>
      </c>
      <c r="V323" s="1">
        <v>0</v>
      </c>
      <c r="W323" s="1">
        <v>0</v>
      </c>
      <c r="Z323" s="1" t="s">
        <v>83</v>
      </c>
      <c r="AA323" s="1">
        <v>0</v>
      </c>
      <c r="AB323" s="1">
        <v>0</v>
      </c>
      <c r="AC323" s="1">
        <v>0</v>
      </c>
      <c r="AF323" s="1" t="s">
        <v>83</v>
      </c>
      <c r="AG323" s="1">
        <v>0</v>
      </c>
      <c r="AH323" s="1">
        <v>0</v>
      </c>
      <c r="AK323" s="1" t="s">
        <v>83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P323" s="1" t="s">
        <v>83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F323" s="1" t="s">
        <v>83</v>
      </c>
      <c r="CG323" s="3" t="s">
        <v>170</v>
      </c>
    </row>
    <row r="324" spans="2:85" x14ac:dyDescent="0.25">
      <c r="B324" s="1" t="s">
        <v>84</v>
      </c>
      <c r="C324" s="1">
        <v>0</v>
      </c>
      <c r="D324" s="1">
        <v>0</v>
      </c>
      <c r="E324" s="1">
        <v>5</v>
      </c>
      <c r="F324" s="1">
        <v>0</v>
      </c>
      <c r="G324" s="1">
        <v>3</v>
      </c>
      <c r="H324" s="1">
        <v>0</v>
      </c>
      <c r="I324" s="1">
        <v>0</v>
      </c>
      <c r="J324" s="1">
        <v>4</v>
      </c>
      <c r="K324" s="1">
        <v>4</v>
      </c>
      <c r="L324" s="1">
        <v>7</v>
      </c>
      <c r="M324" s="1">
        <v>0</v>
      </c>
      <c r="N324" s="1">
        <v>0</v>
      </c>
      <c r="O324" s="1">
        <v>7</v>
      </c>
      <c r="P324" s="1">
        <v>4</v>
      </c>
      <c r="Q324" s="1">
        <v>14</v>
      </c>
      <c r="T324" s="1" t="s">
        <v>84</v>
      </c>
      <c r="U324" s="1">
        <v>0</v>
      </c>
      <c r="V324" s="1">
        <v>13</v>
      </c>
      <c r="W324" s="1">
        <v>13</v>
      </c>
      <c r="Z324" s="1" t="s">
        <v>84</v>
      </c>
      <c r="AA324" s="1">
        <v>0</v>
      </c>
      <c r="AB324" s="1">
        <v>8</v>
      </c>
      <c r="AC324" s="1">
        <v>8</v>
      </c>
      <c r="AF324" s="1" t="s">
        <v>84</v>
      </c>
      <c r="AG324" s="1">
        <v>4</v>
      </c>
      <c r="AH324" s="1">
        <v>8</v>
      </c>
      <c r="AK324" s="1" t="s">
        <v>84</v>
      </c>
      <c r="AL324" s="1">
        <v>3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8</v>
      </c>
      <c r="BP324" s="1" t="s">
        <v>84</v>
      </c>
      <c r="BQ324" s="1">
        <v>0</v>
      </c>
      <c r="BR324" s="1">
        <v>4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4</v>
      </c>
      <c r="BZ324" s="1">
        <v>0</v>
      </c>
      <c r="CA324" s="1">
        <v>0</v>
      </c>
      <c r="CB324" s="1">
        <v>11</v>
      </c>
      <c r="CC324" s="1">
        <v>8</v>
      </c>
      <c r="CF324" s="1" t="s">
        <v>84</v>
      </c>
      <c r="CG324" s="3">
        <v>900</v>
      </c>
    </row>
    <row r="325" spans="2:85" x14ac:dyDescent="0.25">
      <c r="B325" s="1" t="s">
        <v>85</v>
      </c>
      <c r="C325" s="1">
        <v>0</v>
      </c>
      <c r="D325" s="1">
        <v>7</v>
      </c>
      <c r="E325" s="1">
        <v>16</v>
      </c>
      <c r="F325" s="1">
        <v>0</v>
      </c>
      <c r="G325" s="1">
        <v>21</v>
      </c>
      <c r="H325" s="1">
        <v>0</v>
      </c>
      <c r="I325" s="1">
        <v>3</v>
      </c>
      <c r="J325" s="1">
        <v>8</v>
      </c>
      <c r="K325" s="1">
        <v>0</v>
      </c>
      <c r="L325" s="1">
        <v>15</v>
      </c>
      <c r="M325" s="1">
        <v>0</v>
      </c>
      <c r="N325" s="1">
        <v>11</v>
      </c>
      <c r="O325" s="1">
        <v>23</v>
      </c>
      <c r="P325" s="1">
        <v>4</v>
      </c>
      <c r="Q325" s="1">
        <v>41</v>
      </c>
      <c r="T325" s="1" t="s">
        <v>85</v>
      </c>
      <c r="U325" s="1">
        <v>0</v>
      </c>
      <c r="V325" s="1">
        <v>35</v>
      </c>
      <c r="W325" s="1">
        <v>41</v>
      </c>
      <c r="Z325" s="1" t="s">
        <v>85</v>
      </c>
      <c r="AA325" s="1">
        <v>0</v>
      </c>
      <c r="AB325" s="1">
        <v>24</v>
      </c>
      <c r="AC325" s="1">
        <v>23</v>
      </c>
      <c r="AF325" s="1" t="s">
        <v>85</v>
      </c>
      <c r="AG325" s="1">
        <v>13</v>
      </c>
      <c r="AH325" s="1">
        <v>10</v>
      </c>
      <c r="AK325" s="1" t="s">
        <v>85</v>
      </c>
      <c r="AL325" s="1">
        <v>6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17</v>
      </c>
      <c r="BC325" s="1">
        <v>0</v>
      </c>
      <c r="BD325" s="1">
        <v>0</v>
      </c>
      <c r="BE325" s="1">
        <v>0</v>
      </c>
      <c r="BF325" s="1">
        <v>0</v>
      </c>
      <c r="BG325" s="1">
        <v>6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30</v>
      </c>
      <c r="BP325" s="1" t="s">
        <v>85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14</v>
      </c>
      <c r="CC325" s="1">
        <v>16</v>
      </c>
      <c r="CF325" s="1" t="s">
        <v>85</v>
      </c>
      <c r="CG325" s="3">
        <v>525</v>
      </c>
    </row>
    <row r="326" spans="2:85" x14ac:dyDescent="0.25">
      <c r="B326" s="1" t="s">
        <v>86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3</v>
      </c>
      <c r="P326" s="1">
        <v>0</v>
      </c>
      <c r="Q326" s="1">
        <v>3</v>
      </c>
      <c r="T326" s="1" t="s">
        <v>86</v>
      </c>
      <c r="U326" s="1">
        <v>0</v>
      </c>
      <c r="V326" s="1">
        <v>3</v>
      </c>
      <c r="W326" s="1">
        <v>3</v>
      </c>
      <c r="Z326" s="1" t="s">
        <v>86</v>
      </c>
      <c r="AA326" s="1">
        <v>0</v>
      </c>
      <c r="AB326" s="1">
        <v>0</v>
      </c>
      <c r="AC326" s="1">
        <v>0</v>
      </c>
      <c r="AF326" s="1" t="s">
        <v>86</v>
      </c>
      <c r="AG326" s="1">
        <v>3</v>
      </c>
      <c r="AH326" s="1">
        <v>0</v>
      </c>
      <c r="AK326" s="1" t="s">
        <v>86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P326" s="1" t="s">
        <v>86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3</v>
      </c>
      <c r="CF326" s="1" t="s">
        <v>86</v>
      </c>
      <c r="CG326" s="3" t="s">
        <v>170</v>
      </c>
    </row>
    <row r="327" spans="2:85" x14ac:dyDescent="0.25">
      <c r="B327" s="1" t="s">
        <v>87</v>
      </c>
      <c r="C327" s="1">
        <v>0</v>
      </c>
      <c r="D327" s="1">
        <v>0</v>
      </c>
      <c r="E327" s="1">
        <v>3</v>
      </c>
      <c r="F327" s="1">
        <v>0</v>
      </c>
      <c r="G327" s="1">
        <v>4</v>
      </c>
      <c r="H327" s="1">
        <v>0</v>
      </c>
      <c r="I327" s="1">
        <v>4</v>
      </c>
      <c r="J327" s="1">
        <v>3</v>
      </c>
      <c r="K327" s="1">
        <v>0</v>
      </c>
      <c r="L327" s="1">
        <v>4</v>
      </c>
      <c r="M327" s="1">
        <v>0</v>
      </c>
      <c r="N327" s="1">
        <v>3</v>
      </c>
      <c r="O327" s="1">
        <v>8</v>
      </c>
      <c r="P327" s="1">
        <v>0</v>
      </c>
      <c r="Q327" s="1">
        <v>14</v>
      </c>
      <c r="T327" s="1" t="s">
        <v>87</v>
      </c>
      <c r="U327" s="1">
        <v>0</v>
      </c>
      <c r="V327" s="1">
        <v>10</v>
      </c>
      <c r="W327" s="1">
        <v>10</v>
      </c>
      <c r="Z327" s="1" t="s">
        <v>87</v>
      </c>
      <c r="AA327" s="1">
        <v>0</v>
      </c>
      <c r="AB327" s="1">
        <v>6</v>
      </c>
      <c r="AC327" s="1">
        <v>6</v>
      </c>
      <c r="AF327" s="1" t="s">
        <v>87</v>
      </c>
      <c r="AG327" s="1">
        <v>4</v>
      </c>
      <c r="AH327" s="1">
        <v>6</v>
      </c>
      <c r="AK327" s="1" t="s">
        <v>87</v>
      </c>
      <c r="AL327" s="1">
        <v>14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14</v>
      </c>
      <c r="BP327" s="1" t="s">
        <v>87</v>
      </c>
      <c r="BQ327" s="1">
        <v>0</v>
      </c>
      <c r="BR327" s="1">
        <v>3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3</v>
      </c>
      <c r="BZ327" s="1">
        <v>0</v>
      </c>
      <c r="CA327" s="1">
        <v>0</v>
      </c>
      <c r="CB327" s="1">
        <v>3</v>
      </c>
      <c r="CC327" s="1">
        <v>5</v>
      </c>
      <c r="CF327" s="1" t="s">
        <v>87</v>
      </c>
      <c r="CG327" s="3">
        <v>350</v>
      </c>
    </row>
    <row r="328" spans="2:85" x14ac:dyDescent="0.25">
      <c r="B328" s="1" t="s">
        <v>88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T328" s="1" t="s">
        <v>88</v>
      </c>
      <c r="U328" s="1">
        <v>0</v>
      </c>
      <c r="V328" s="1">
        <v>0</v>
      </c>
      <c r="W328" s="1">
        <v>0</v>
      </c>
      <c r="Z328" s="1" t="s">
        <v>88</v>
      </c>
      <c r="AA328" s="1">
        <v>0</v>
      </c>
      <c r="AB328" s="1">
        <v>0</v>
      </c>
      <c r="AC328" s="1">
        <v>0</v>
      </c>
      <c r="AF328" s="1" t="s">
        <v>88</v>
      </c>
      <c r="AG328" s="1">
        <v>0</v>
      </c>
      <c r="AH328" s="1">
        <v>0</v>
      </c>
      <c r="AK328" s="1" t="s">
        <v>88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P328" s="1" t="s">
        <v>88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F328" s="1" t="s">
        <v>88</v>
      </c>
      <c r="CG328" s="3" t="s">
        <v>170</v>
      </c>
    </row>
    <row r="329" spans="2:85" x14ac:dyDescent="0.25">
      <c r="B329" s="1" t="s">
        <v>89</v>
      </c>
      <c r="C329" s="1">
        <v>0</v>
      </c>
      <c r="D329" s="1">
        <v>3</v>
      </c>
      <c r="E329" s="1">
        <v>8</v>
      </c>
      <c r="F329" s="1">
        <v>3</v>
      </c>
      <c r="G329" s="1">
        <v>20</v>
      </c>
      <c r="H329" s="1">
        <v>0</v>
      </c>
      <c r="I329" s="1">
        <v>0</v>
      </c>
      <c r="J329" s="1">
        <v>18</v>
      </c>
      <c r="K329" s="1">
        <v>0</v>
      </c>
      <c r="L329" s="1">
        <v>21</v>
      </c>
      <c r="M329" s="1">
        <v>0</v>
      </c>
      <c r="N329" s="1">
        <v>7</v>
      </c>
      <c r="O329" s="1">
        <v>28</v>
      </c>
      <c r="P329" s="1">
        <v>3</v>
      </c>
      <c r="Q329" s="1">
        <v>40</v>
      </c>
      <c r="T329" s="1" t="s">
        <v>89</v>
      </c>
      <c r="U329" s="1">
        <v>0</v>
      </c>
      <c r="V329" s="1">
        <v>12</v>
      </c>
      <c r="W329" s="1">
        <v>12</v>
      </c>
      <c r="Z329" s="1" t="s">
        <v>89</v>
      </c>
      <c r="AA329" s="1">
        <v>0</v>
      </c>
      <c r="AB329" s="1">
        <v>12</v>
      </c>
      <c r="AC329" s="1">
        <v>12</v>
      </c>
      <c r="AF329" s="1" t="s">
        <v>89</v>
      </c>
      <c r="AG329" s="1">
        <v>8</v>
      </c>
      <c r="AH329" s="1">
        <v>11</v>
      </c>
      <c r="AK329" s="1" t="s">
        <v>89</v>
      </c>
      <c r="AL329" s="1">
        <v>4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3</v>
      </c>
      <c r="BB329" s="1">
        <v>0</v>
      </c>
      <c r="BC329" s="1">
        <v>0</v>
      </c>
      <c r="BD329" s="1">
        <v>0</v>
      </c>
      <c r="BE329" s="1">
        <v>0</v>
      </c>
      <c r="BF329" s="1">
        <v>6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8</v>
      </c>
      <c r="BP329" s="1" t="s">
        <v>89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11</v>
      </c>
      <c r="CC329" s="1">
        <v>12</v>
      </c>
      <c r="CF329" s="1" t="s">
        <v>89</v>
      </c>
      <c r="CG329" s="3">
        <v>833.33333333333337</v>
      </c>
    </row>
    <row r="330" spans="2:85" x14ac:dyDescent="0.25">
      <c r="B330" s="1" t="s">
        <v>90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T330" s="1" t="s">
        <v>90</v>
      </c>
      <c r="U330" s="1">
        <v>0</v>
      </c>
      <c r="V330" s="1">
        <v>0</v>
      </c>
      <c r="W330" s="1">
        <v>0</v>
      </c>
      <c r="Z330" s="1" t="s">
        <v>90</v>
      </c>
      <c r="AA330" s="1">
        <v>0</v>
      </c>
      <c r="AB330" s="1">
        <v>0</v>
      </c>
      <c r="AC330" s="1">
        <v>0</v>
      </c>
      <c r="AF330" s="1" t="s">
        <v>90</v>
      </c>
      <c r="AG330" s="1">
        <v>0</v>
      </c>
      <c r="AH330" s="1">
        <v>0</v>
      </c>
      <c r="AK330" s="1" t="s">
        <v>90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P330" s="1" t="s">
        <v>90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F330" s="1" t="s">
        <v>90</v>
      </c>
      <c r="CG330" s="3" t="s">
        <v>170</v>
      </c>
    </row>
    <row r="331" spans="2:85" x14ac:dyDescent="0.25">
      <c r="B331" s="1" t="s">
        <v>91</v>
      </c>
      <c r="C331" s="1">
        <v>4</v>
      </c>
      <c r="D331" s="1">
        <v>153</v>
      </c>
      <c r="E331" s="1">
        <v>338</v>
      </c>
      <c r="F331" s="1">
        <v>18</v>
      </c>
      <c r="G331" s="1">
        <v>510</v>
      </c>
      <c r="H331" s="1">
        <v>0</v>
      </c>
      <c r="I331" s="1">
        <v>108</v>
      </c>
      <c r="J331" s="1">
        <v>153</v>
      </c>
      <c r="K331" s="1">
        <v>10</v>
      </c>
      <c r="L331" s="1">
        <v>272</v>
      </c>
      <c r="M331" s="1">
        <v>0</v>
      </c>
      <c r="N331" s="1">
        <v>260</v>
      </c>
      <c r="O331" s="1">
        <v>500</v>
      </c>
      <c r="P331" s="1">
        <v>27</v>
      </c>
      <c r="Q331" s="1">
        <v>785</v>
      </c>
      <c r="T331" s="1" t="s">
        <v>91</v>
      </c>
      <c r="U331" s="1">
        <v>0</v>
      </c>
      <c r="V331" s="1">
        <v>505</v>
      </c>
      <c r="W331" s="1">
        <v>508</v>
      </c>
      <c r="Z331" s="1" t="s">
        <v>91</v>
      </c>
      <c r="AA331" s="1">
        <v>12</v>
      </c>
      <c r="AB331" s="1">
        <v>472</v>
      </c>
      <c r="AC331" s="1">
        <v>484</v>
      </c>
      <c r="AF331" s="1" t="s">
        <v>91</v>
      </c>
      <c r="AG331" s="1">
        <v>193</v>
      </c>
      <c r="AH331" s="1">
        <v>294</v>
      </c>
      <c r="AK331" s="1" t="s">
        <v>91</v>
      </c>
      <c r="AL331" s="1">
        <v>114</v>
      </c>
      <c r="AM331" s="1">
        <v>4</v>
      </c>
      <c r="AN331" s="1">
        <v>6</v>
      </c>
      <c r="AO331" s="1">
        <v>4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5</v>
      </c>
      <c r="AV331" s="1">
        <v>0</v>
      </c>
      <c r="AW331" s="1">
        <v>0</v>
      </c>
      <c r="AX331" s="1">
        <v>3</v>
      </c>
      <c r="AY331" s="1">
        <v>5</v>
      </c>
      <c r="AZ331" s="1">
        <v>0</v>
      </c>
      <c r="BA331" s="1">
        <v>13</v>
      </c>
      <c r="BB331" s="1">
        <v>29</v>
      </c>
      <c r="BC331" s="1">
        <v>24</v>
      </c>
      <c r="BD331" s="1">
        <v>59</v>
      </c>
      <c r="BE331" s="1">
        <v>3</v>
      </c>
      <c r="BF331" s="1">
        <v>122</v>
      </c>
      <c r="BG331" s="1">
        <v>8</v>
      </c>
      <c r="BH331" s="1">
        <v>6</v>
      </c>
      <c r="BI331" s="1">
        <v>47</v>
      </c>
      <c r="BJ331" s="1">
        <v>0</v>
      </c>
      <c r="BK331" s="1">
        <v>0</v>
      </c>
      <c r="BL331" s="1">
        <v>0</v>
      </c>
      <c r="BM331" s="1">
        <v>439</v>
      </c>
      <c r="BP331" s="1" t="s">
        <v>91</v>
      </c>
      <c r="BQ331" s="1">
        <v>13</v>
      </c>
      <c r="BR331" s="1">
        <v>19</v>
      </c>
      <c r="BS331" s="1">
        <v>4</v>
      </c>
      <c r="BT331" s="1">
        <v>0</v>
      </c>
      <c r="BU331" s="1">
        <v>17</v>
      </c>
      <c r="BV331" s="1">
        <v>10</v>
      </c>
      <c r="BW331" s="1">
        <v>3</v>
      </c>
      <c r="BX331" s="1">
        <v>4</v>
      </c>
      <c r="BY331" s="1">
        <v>42</v>
      </c>
      <c r="BZ331" s="1">
        <v>7</v>
      </c>
      <c r="CA331" s="1">
        <v>29</v>
      </c>
      <c r="CB331" s="1">
        <v>390</v>
      </c>
      <c r="CC331" s="1">
        <v>490</v>
      </c>
      <c r="CF331" s="1" t="s">
        <v>91</v>
      </c>
      <c r="CG331" s="3">
        <v>490.1639344262295</v>
      </c>
    </row>
    <row r="332" spans="2:85" x14ac:dyDescent="0.25">
      <c r="B332" s="1" t="s">
        <v>92</v>
      </c>
      <c r="C332" s="1">
        <v>0</v>
      </c>
      <c r="D332" s="1">
        <v>29</v>
      </c>
      <c r="E332" s="1">
        <v>87</v>
      </c>
      <c r="F332" s="1">
        <v>9</v>
      </c>
      <c r="G332" s="1">
        <v>124</v>
      </c>
      <c r="H332" s="1">
        <v>3</v>
      </c>
      <c r="I332" s="1">
        <v>3</v>
      </c>
      <c r="J332" s="1">
        <v>15</v>
      </c>
      <c r="K332" s="1">
        <v>3</v>
      </c>
      <c r="L332" s="1">
        <v>29</v>
      </c>
      <c r="M332" s="1">
        <v>3</v>
      </c>
      <c r="N332" s="1">
        <v>35</v>
      </c>
      <c r="O332" s="1">
        <v>105</v>
      </c>
      <c r="P332" s="1">
        <v>5</v>
      </c>
      <c r="Q332" s="1">
        <v>150</v>
      </c>
      <c r="T332" s="1" t="s">
        <v>92</v>
      </c>
      <c r="U332" s="1">
        <v>0</v>
      </c>
      <c r="V332" s="1">
        <v>82</v>
      </c>
      <c r="W332" s="1">
        <v>91</v>
      </c>
      <c r="Z332" s="1" t="s">
        <v>92</v>
      </c>
      <c r="AA332" s="1">
        <v>0</v>
      </c>
      <c r="AB332" s="1">
        <v>86</v>
      </c>
      <c r="AC332" s="1">
        <v>89</v>
      </c>
      <c r="AF332" s="1" t="s">
        <v>92</v>
      </c>
      <c r="AG332" s="1">
        <v>39</v>
      </c>
      <c r="AH332" s="1">
        <v>42</v>
      </c>
      <c r="AK332" s="1" t="s">
        <v>92</v>
      </c>
      <c r="AL332" s="1">
        <v>35</v>
      </c>
      <c r="AM332" s="1">
        <v>4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4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10</v>
      </c>
      <c r="BC332" s="1">
        <v>6</v>
      </c>
      <c r="BD332" s="1">
        <v>0</v>
      </c>
      <c r="BE332" s="1">
        <v>0</v>
      </c>
      <c r="BF332" s="1">
        <v>9</v>
      </c>
      <c r="BG332" s="1">
        <v>0</v>
      </c>
      <c r="BH332" s="1">
        <v>0</v>
      </c>
      <c r="BI332" s="1">
        <v>5</v>
      </c>
      <c r="BJ332" s="1">
        <v>0</v>
      </c>
      <c r="BK332" s="1">
        <v>0</v>
      </c>
      <c r="BL332" s="1">
        <v>0</v>
      </c>
      <c r="BM332" s="1">
        <v>79</v>
      </c>
      <c r="BP332" s="1" t="s">
        <v>92</v>
      </c>
      <c r="BQ332" s="1">
        <v>3</v>
      </c>
      <c r="BR332" s="1">
        <v>7</v>
      </c>
      <c r="BS332" s="1">
        <v>0</v>
      </c>
      <c r="BT332" s="1">
        <v>0</v>
      </c>
      <c r="BU332" s="1">
        <v>5</v>
      </c>
      <c r="BV332" s="1">
        <v>0</v>
      </c>
      <c r="BW332" s="1">
        <v>0</v>
      </c>
      <c r="BX332" s="1">
        <v>3</v>
      </c>
      <c r="BY332" s="1">
        <v>12</v>
      </c>
      <c r="BZ332" s="1">
        <v>0</v>
      </c>
      <c r="CA332" s="1">
        <v>13</v>
      </c>
      <c r="CB332" s="1">
        <v>55</v>
      </c>
      <c r="CC332" s="1">
        <v>79</v>
      </c>
      <c r="CF332" s="1" t="s">
        <v>92</v>
      </c>
      <c r="CG332" s="3">
        <v>575</v>
      </c>
    </row>
    <row r="333" spans="2:85" x14ac:dyDescent="0.25">
      <c r="B333" s="1" t="s">
        <v>93</v>
      </c>
      <c r="C333" s="1">
        <v>0</v>
      </c>
      <c r="D333" s="1">
        <v>0</v>
      </c>
      <c r="E333" s="1">
        <v>11</v>
      </c>
      <c r="F333" s="1">
        <v>0</v>
      </c>
      <c r="G333" s="1">
        <v>13</v>
      </c>
      <c r="H333" s="1">
        <v>0</v>
      </c>
      <c r="I333" s="1">
        <v>0</v>
      </c>
      <c r="J333" s="1">
        <v>3</v>
      </c>
      <c r="K333" s="1">
        <v>0</v>
      </c>
      <c r="L333" s="1">
        <v>9</v>
      </c>
      <c r="M333" s="1">
        <v>0</v>
      </c>
      <c r="N333" s="1">
        <v>4</v>
      </c>
      <c r="O333" s="1">
        <v>18</v>
      </c>
      <c r="P333" s="1">
        <v>0</v>
      </c>
      <c r="Q333" s="1">
        <v>20</v>
      </c>
      <c r="T333" s="1" t="s">
        <v>93</v>
      </c>
      <c r="U333" s="1">
        <v>0</v>
      </c>
      <c r="V333" s="1">
        <v>14</v>
      </c>
      <c r="W333" s="1">
        <v>16</v>
      </c>
      <c r="Z333" s="1" t="s">
        <v>93</v>
      </c>
      <c r="AA333" s="1">
        <v>3</v>
      </c>
      <c r="AB333" s="1">
        <v>11</v>
      </c>
      <c r="AC333" s="1">
        <v>17</v>
      </c>
      <c r="AF333" s="1" t="s">
        <v>93</v>
      </c>
      <c r="AG333" s="1">
        <v>6</v>
      </c>
      <c r="AH333" s="1">
        <v>10</v>
      </c>
      <c r="AK333" s="1" t="s">
        <v>93</v>
      </c>
      <c r="AL333" s="1">
        <v>17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17</v>
      </c>
      <c r="BP333" s="1" t="s">
        <v>93</v>
      </c>
      <c r="BQ333" s="1">
        <v>0</v>
      </c>
      <c r="BR333" s="1">
        <v>3</v>
      </c>
      <c r="BS333" s="1">
        <v>0</v>
      </c>
      <c r="BT333" s="1">
        <v>0</v>
      </c>
      <c r="BU333" s="1">
        <v>0</v>
      </c>
      <c r="BV333" s="1">
        <v>3</v>
      </c>
      <c r="BW333" s="1">
        <v>0</v>
      </c>
      <c r="BX333" s="1">
        <v>0</v>
      </c>
      <c r="BY333" s="1">
        <v>5</v>
      </c>
      <c r="BZ333" s="1">
        <v>0</v>
      </c>
      <c r="CA333" s="1">
        <v>5</v>
      </c>
      <c r="CB333" s="1">
        <v>4</v>
      </c>
      <c r="CC333" s="1">
        <v>17</v>
      </c>
      <c r="CF333" s="1" t="s">
        <v>93</v>
      </c>
      <c r="CG333" s="3">
        <v>416.66666666666669</v>
      </c>
    </row>
    <row r="334" spans="2:85" x14ac:dyDescent="0.25">
      <c r="B334" s="1" t="s">
        <v>94</v>
      </c>
      <c r="C334" s="1">
        <v>0</v>
      </c>
      <c r="D334" s="1">
        <v>13</v>
      </c>
      <c r="E334" s="1">
        <v>52</v>
      </c>
      <c r="F334" s="1">
        <v>0</v>
      </c>
      <c r="G334" s="1">
        <v>66</v>
      </c>
      <c r="H334" s="1">
        <v>0</v>
      </c>
      <c r="I334" s="1">
        <v>9</v>
      </c>
      <c r="J334" s="1">
        <v>12</v>
      </c>
      <c r="K334" s="1">
        <v>0</v>
      </c>
      <c r="L334" s="1">
        <v>15</v>
      </c>
      <c r="M334" s="1">
        <v>0</v>
      </c>
      <c r="N334" s="1">
        <v>22</v>
      </c>
      <c r="O334" s="1">
        <v>68</v>
      </c>
      <c r="P334" s="1">
        <v>0</v>
      </c>
      <c r="Q334" s="1">
        <v>89</v>
      </c>
      <c r="T334" s="1" t="s">
        <v>94</v>
      </c>
      <c r="U334" s="1">
        <v>0</v>
      </c>
      <c r="V334" s="1">
        <v>61</v>
      </c>
      <c r="W334" s="1">
        <v>62</v>
      </c>
      <c r="Z334" s="1" t="s">
        <v>94</v>
      </c>
      <c r="AA334" s="1">
        <v>4</v>
      </c>
      <c r="AB334" s="1">
        <v>46</v>
      </c>
      <c r="AC334" s="1">
        <v>52</v>
      </c>
      <c r="AF334" s="1" t="s">
        <v>94</v>
      </c>
      <c r="AG334" s="1">
        <v>27</v>
      </c>
      <c r="AH334" s="1">
        <v>25</v>
      </c>
      <c r="AK334" s="1" t="s">
        <v>94</v>
      </c>
      <c r="AL334" s="1">
        <v>19</v>
      </c>
      <c r="AM334" s="1">
        <v>4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4</v>
      </c>
      <c r="BC334" s="1">
        <v>3</v>
      </c>
      <c r="BD334" s="1">
        <v>0</v>
      </c>
      <c r="BE334" s="1">
        <v>0</v>
      </c>
      <c r="BF334" s="1">
        <v>16</v>
      </c>
      <c r="BG334" s="1">
        <v>0</v>
      </c>
      <c r="BH334" s="1">
        <v>7</v>
      </c>
      <c r="BI334" s="1">
        <v>0</v>
      </c>
      <c r="BJ334" s="1">
        <v>0</v>
      </c>
      <c r="BK334" s="1">
        <v>0</v>
      </c>
      <c r="BL334" s="1">
        <v>0</v>
      </c>
      <c r="BM334" s="1">
        <v>50</v>
      </c>
      <c r="BP334" s="1" t="s">
        <v>94</v>
      </c>
      <c r="BQ334" s="1">
        <v>3</v>
      </c>
      <c r="BR334" s="1">
        <v>0</v>
      </c>
      <c r="BS334" s="1">
        <v>0</v>
      </c>
      <c r="BT334" s="1">
        <v>0</v>
      </c>
      <c r="BU334" s="1">
        <v>5</v>
      </c>
      <c r="BV334" s="1">
        <v>0</v>
      </c>
      <c r="BW334" s="1">
        <v>0</v>
      </c>
      <c r="BX334" s="1">
        <v>0</v>
      </c>
      <c r="BY334" s="1">
        <v>10</v>
      </c>
      <c r="BZ334" s="1">
        <v>0</v>
      </c>
      <c r="CA334" s="1">
        <v>3</v>
      </c>
      <c r="CB334" s="1">
        <v>41</v>
      </c>
      <c r="CC334" s="1">
        <v>52</v>
      </c>
      <c r="CF334" s="1" t="s">
        <v>94</v>
      </c>
      <c r="CG334" s="3">
        <v>620</v>
      </c>
    </row>
    <row r="335" spans="2:85" x14ac:dyDescent="0.25">
      <c r="B335" s="1" t="s">
        <v>95</v>
      </c>
      <c r="C335" s="1">
        <v>9</v>
      </c>
      <c r="D335" s="1">
        <v>13</v>
      </c>
      <c r="E335" s="1">
        <v>109</v>
      </c>
      <c r="F335" s="1">
        <v>34</v>
      </c>
      <c r="G335" s="1">
        <v>167</v>
      </c>
      <c r="H335" s="1">
        <v>0</v>
      </c>
      <c r="I335" s="1">
        <v>22</v>
      </c>
      <c r="J335" s="1">
        <v>113</v>
      </c>
      <c r="K335" s="1">
        <v>15</v>
      </c>
      <c r="L335" s="1">
        <v>150</v>
      </c>
      <c r="M335" s="1">
        <v>7</v>
      </c>
      <c r="N335" s="1">
        <v>34</v>
      </c>
      <c r="O335" s="1">
        <v>224</v>
      </c>
      <c r="P335" s="1">
        <v>44</v>
      </c>
      <c r="Q335" s="1">
        <v>317</v>
      </c>
      <c r="T335" s="1" t="s">
        <v>95</v>
      </c>
      <c r="U335" s="1">
        <v>3</v>
      </c>
      <c r="V335" s="1">
        <v>164</v>
      </c>
      <c r="W335" s="1">
        <v>169</v>
      </c>
      <c r="Z335" s="1" t="s">
        <v>95</v>
      </c>
      <c r="AA335" s="1">
        <v>19</v>
      </c>
      <c r="AB335" s="1">
        <v>142</v>
      </c>
      <c r="AC335" s="1">
        <v>161</v>
      </c>
      <c r="AF335" s="1" t="s">
        <v>95</v>
      </c>
      <c r="AG335" s="1">
        <v>103</v>
      </c>
      <c r="AH335" s="1">
        <v>53</v>
      </c>
      <c r="AK335" s="1" t="s">
        <v>95</v>
      </c>
      <c r="AL335" s="1">
        <v>69</v>
      </c>
      <c r="AM335" s="1">
        <v>5</v>
      </c>
      <c r="AN335" s="1">
        <v>10</v>
      </c>
      <c r="AO335" s="1">
        <v>5</v>
      </c>
      <c r="AP335" s="1">
        <v>0</v>
      </c>
      <c r="AQ335" s="1">
        <v>0</v>
      </c>
      <c r="AR335" s="1">
        <v>5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6</v>
      </c>
      <c r="BA335" s="1">
        <v>7</v>
      </c>
      <c r="BB335" s="1">
        <v>0</v>
      </c>
      <c r="BC335" s="1">
        <v>0</v>
      </c>
      <c r="BD335" s="1">
        <v>3</v>
      </c>
      <c r="BE335" s="1">
        <v>0</v>
      </c>
      <c r="BF335" s="1">
        <v>7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123</v>
      </c>
      <c r="BP335" s="1" t="s">
        <v>95</v>
      </c>
      <c r="BQ335" s="1">
        <v>15</v>
      </c>
      <c r="BR335" s="1">
        <v>11</v>
      </c>
      <c r="BS335" s="1">
        <v>5</v>
      </c>
      <c r="BT335" s="1">
        <v>0</v>
      </c>
      <c r="BU335" s="1">
        <v>12</v>
      </c>
      <c r="BV335" s="1">
        <v>9</v>
      </c>
      <c r="BW335" s="1">
        <v>5</v>
      </c>
      <c r="BX335" s="1">
        <v>3</v>
      </c>
      <c r="BY335" s="1">
        <v>41</v>
      </c>
      <c r="BZ335" s="1">
        <v>3</v>
      </c>
      <c r="CA335" s="1">
        <v>12</v>
      </c>
      <c r="CB335" s="1">
        <v>95</v>
      </c>
      <c r="CC335" s="1">
        <v>159</v>
      </c>
      <c r="CF335" s="1" t="s">
        <v>95</v>
      </c>
      <c r="CG335" s="3">
        <v>458.69565217391306</v>
      </c>
    </row>
    <row r="336" spans="2:85" x14ac:dyDescent="0.25">
      <c r="B336" s="1" t="s">
        <v>96</v>
      </c>
      <c r="C336" s="1">
        <v>0</v>
      </c>
      <c r="D336" s="1">
        <v>0</v>
      </c>
      <c r="E336" s="1">
        <v>31</v>
      </c>
      <c r="F336" s="1">
        <v>14</v>
      </c>
      <c r="G336" s="1">
        <v>45</v>
      </c>
      <c r="H336" s="1">
        <v>0</v>
      </c>
      <c r="I336" s="1">
        <v>0</v>
      </c>
      <c r="J336" s="1">
        <v>28</v>
      </c>
      <c r="K336" s="1">
        <v>7</v>
      </c>
      <c r="L336" s="1">
        <v>38</v>
      </c>
      <c r="M336" s="1">
        <v>0</v>
      </c>
      <c r="N336" s="1">
        <v>3</v>
      </c>
      <c r="O336" s="1">
        <v>64</v>
      </c>
      <c r="P336" s="1">
        <v>15</v>
      </c>
      <c r="Q336" s="1">
        <v>82</v>
      </c>
      <c r="T336" s="1" t="s">
        <v>96</v>
      </c>
      <c r="U336" s="1">
        <v>0</v>
      </c>
      <c r="V336" s="1">
        <v>66</v>
      </c>
      <c r="W336" s="1">
        <v>66</v>
      </c>
      <c r="Z336" s="1" t="s">
        <v>96</v>
      </c>
      <c r="AA336" s="1">
        <v>6</v>
      </c>
      <c r="AB336" s="1">
        <v>55</v>
      </c>
      <c r="AC336" s="1">
        <v>62</v>
      </c>
      <c r="AF336" s="1" t="s">
        <v>96</v>
      </c>
      <c r="AG336" s="1">
        <v>42</v>
      </c>
      <c r="AH336" s="1">
        <v>15</v>
      </c>
      <c r="AK336" s="1" t="s">
        <v>96</v>
      </c>
      <c r="AL336" s="1">
        <v>54</v>
      </c>
      <c r="AM336" s="1">
        <v>4</v>
      </c>
      <c r="AN336" s="1">
        <v>3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64</v>
      </c>
      <c r="BP336" s="1" t="s">
        <v>96</v>
      </c>
      <c r="BQ336" s="1">
        <v>7</v>
      </c>
      <c r="BR336" s="1">
        <v>13</v>
      </c>
      <c r="BS336" s="1">
        <v>7</v>
      </c>
      <c r="BT336" s="1">
        <v>0</v>
      </c>
      <c r="BU336" s="1">
        <v>9</v>
      </c>
      <c r="BV336" s="1">
        <v>6</v>
      </c>
      <c r="BW336" s="1">
        <v>0</v>
      </c>
      <c r="BX336" s="1">
        <v>0</v>
      </c>
      <c r="BY336" s="1">
        <v>22</v>
      </c>
      <c r="BZ336" s="1">
        <v>0</v>
      </c>
      <c r="CA336" s="1">
        <v>12</v>
      </c>
      <c r="CB336" s="1">
        <v>12</v>
      </c>
      <c r="CC336" s="1">
        <v>59</v>
      </c>
      <c r="CF336" s="1" t="s">
        <v>96</v>
      </c>
      <c r="CG336" s="3">
        <v>371.875</v>
      </c>
    </row>
    <row r="337" spans="1:85" x14ac:dyDescent="0.25">
      <c r="B337" s="1" t="s">
        <v>97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T337" s="1" t="s">
        <v>97</v>
      </c>
      <c r="U337" s="1">
        <v>0</v>
      </c>
      <c r="V337" s="1">
        <v>0</v>
      </c>
      <c r="W337" s="1">
        <v>0</v>
      </c>
      <c r="Z337" s="1" t="s">
        <v>97</v>
      </c>
      <c r="AA337" s="1">
        <v>0</v>
      </c>
      <c r="AB337" s="1">
        <v>0</v>
      </c>
      <c r="AC337" s="1">
        <v>0</v>
      </c>
      <c r="AF337" s="1" t="s">
        <v>97</v>
      </c>
      <c r="AG337" s="1">
        <v>0</v>
      </c>
      <c r="AH337" s="1">
        <v>0</v>
      </c>
      <c r="AK337" s="1" t="s">
        <v>97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P337" s="1" t="s">
        <v>97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F337" s="1" t="s">
        <v>97</v>
      </c>
      <c r="CG337" s="3" t="s">
        <v>170</v>
      </c>
    </row>
    <row r="338" spans="1:85" x14ac:dyDescent="0.25">
      <c r="B338" s="1" t="s">
        <v>98</v>
      </c>
      <c r="C338" s="1">
        <v>0</v>
      </c>
      <c r="D338" s="1">
        <v>0</v>
      </c>
      <c r="E338" s="1">
        <v>3</v>
      </c>
      <c r="F338" s="1">
        <v>0</v>
      </c>
      <c r="G338" s="1">
        <v>6</v>
      </c>
      <c r="H338" s="1">
        <v>0</v>
      </c>
      <c r="I338" s="1">
        <v>4</v>
      </c>
      <c r="J338" s="1">
        <v>5</v>
      </c>
      <c r="K338" s="1">
        <v>0</v>
      </c>
      <c r="L338" s="1">
        <v>5</v>
      </c>
      <c r="M338" s="1">
        <v>0</v>
      </c>
      <c r="N338" s="1">
        <v>7</v>
      </c>
      <c r="O338" s="1">
        <v>9</v>
      </c>
      <c r="P338" s="1">
        <v>0</v>
      </c>
      <c r="Q338" s="1">
        <v>12</v>
      </c>
      <c r="T338" s="1" t="s">
        <v>98</v>
      </c>
      <c r="U338" s="1">
        <v>0</v>
      </c>
      <c r="V338" s="1">
        <v>12</v>
      </c>
      <c r="W338" s="1">
        <v>12</v>
      </c>
      <c r="Z338" s="1" t="s">
        <v>98</v>
      </c>
      <c r="AA338" s="1">
        <v>0</v>
      </c>
      <c r="AB338" s="1">
        <v>3</v>
      </c>
      <c r="AC338" s="1">
        <v>3</v>
      </c>
      <c r="AF338" s="1" t="s">
        <v>98</v>
      </c>
      <c r="AG338" s="1">
        <v>0</v>
      </c>
      <c r="AH338" s="1">
        <v>3</v>
      </c>
      <c r="AK338" s="1" t="s">
        <v>98</v>
      </c>
      <c r="AL338" s="1">
        <v>9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7</v>
      </c>
      <c r="BP338" s="1" t="s">
        <v>98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5</v>
      </c>
      <c r="CF338" s="1" t="s">
        <v>98</v>
      </c>
      <c r="CG338" s="3" t="s">
        <v>170</v>
      </c>
    </row>
    <row r="339" spans="1:85" x14ac:dyDescent="0.25">
      <c r="B339" s="1" t="s">
        <v>99</v>
      </c>
      <c r="C339" s="1">
        <v>0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T339" s="1" t="s">
        <v>99</v>
      </c>
      <c r="U339" s="1">
        <v>0</v>
      </c>
      <c r="V339" s="1">
        <v>0</v>
      </c>
      <c r="W339" s="1">
        <v>0</v>
      </c>
      <c r="Z339" s="1" t="s">
        <v>99</v>
      </c>
      <c r="AA339" s="1">
        <v>0</v>
      </c>
      <c r="AB339" s="1">
        <v>0</v>
      </c>
      <c r="AC339" s="1">
        <v>0</v>
      </c>
      <c r="AF339" s="1" t="s">
        <v>99</v>
      </c>
      <c r="AG339" s="1">
        <v>0</v>
      </c>
      <c r="AH339" s="1">
        <v>0</v>
      </c>
      <c r="AK339" s="1" t="s">
        <v>99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P339" s="1" t="s">
        <v>99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F339" s="1" t="s">
        <v>99</v>
      </c>
      <c r="CG339" s="3" t="s">
        <v>170</v>
      </c>
    </row>
    <row r="340" spans="1:85" x14ac:dyDescent="0.25">
      <c r="B340" s="1" t="s">
        <v>10</v>
      </c>
      <c r="C340" s="1">
        <v>46</v>
      </c>
      <c r="D340" s="1">
        <v>1099</v>
      </c>
      <c r="E340" s="1">
        <v>4422</v>
      </c>
      <c r="F340" s="1">
        <v>523</v>
      </c>
      <c r="G340" s="1">
        <v>6088</v>
      </c>
      <c r="H340" s="1">
        <v>24</v>
      </c>
      <c r="I340" s="1">
        <v>709</v>
      </c>
      <c r="J340" s="1">
        <v>1617</v>
      </c>
      <c r="K340" s="1">
        <v>139</v>
      </c>
      <c r="L340" s="1">
        <v>2492</v>
      </c>
      <c r="M340" s="1">
        <v>67</v>
      </c>
      <c r="N340" s="1">
        <v>1803</v>
      </c>
      <c r="O340" s="1">
        <v>6046</v>
      </c>
      <c r="P340" s="1">
        <v>662</v>
      </c>
      <c r="Q340" s="1">
        <v>8578</v>
      </c>
      <c r="T340" s="1" t="s">
        <v>10</v>
      </c>
      <c r="U340" s="1">
        <v>90</v>
      </c>
      <c r="V340" s="1">
        <v>5512</v>
      </c>
      <c r="W340" s="1">
        <v>5599</v>
      </c>
      <c r="Z340" s="1" t="s">
        <v>10</v>
      </c>
      <c r="AA340" s="1">
        <v>314</v>
      </c>
      <c r="AB340" s="1">
        <v>5010</v>
      </c>
      <c r="AC340" s="1">
        <v>5327</v>
      </c>
      <c r="AF340" s="1" t="s">
        <v>10</v>
      </c>
      <c r="AG340" s="1">
        <v>2497</v>
      </c>
      <c r="AH340" s="1">
        <v>2728</v>
      </c>
      <c r="AK340" s="1" t="s">
        <v>10</v>
      </c>
      <c r="AL340" s="1">
        <v>1998</v>
      </c>
      <c r="AM340" s="1">
        <v>110</v>
      </c>
      <c r="AN340" s="1">
        <v>129</v>
      </c>
      <c r="AO340" s="1">
        <v>33</v>
      </c>
      <c r="AP340" s="1">
        <v>7</v>
      </c>
      <c r="AQ340" s="1">
        <v>0</v>
      </c>
      <c r="AR340" s="1">
        <v>22</v>
      </c>
      <c r="AS340" s="1">
        <v>19</v>
      </c>
      <c r="AT340" s="1">
        <v>27</v>
      </c>
      <c r="AU340" s="1">
        <v>55</v>
      </c>
      <c r="AV340" s="1">
        <v>11</v>
      </c>
      <c r="AW340" s="1">
        <v>0</v>
      </c>
      <c r="AX340" s="1">
        <v>16</v>
      </c>
      <c r="AY340" s="1">
        <v>18</v>
      </c>
      <c r="AZ340" s="1">
        <v>39</v>
      </c>
      <c r="BA340" s="1">
        <v>123</v>
      </c>
      <c r="BB340" s="1">
        <v>232</v>
      </c>
      <c r="BC340" s="1">
        <v>111</v>
      </c>
      <c r="BD340" s="1">
        <v>324</v>
      </c>
      <c r="BE340" s="1">
        <v>42</v>
      </c>
      <c r="BF340" s="1">
        <v>821</v>
      </c>
      <c r="BG340" s="1">
        <v>50</v>
      </c>
      <c r="BH340" s="1">
        <v>103</v>
      </c>
      <c r="BI340" s="1">
        <v>320</v>
      </c>
      <c r="BJ340" s="1">
        <v>36</v>
      </c>
      <c r="BK340" s="1">
        <v>14</v>
      </c>
      <c r="BL340" s="1">
        <v>3</v>
      </c>
      <c r="BM340" s="1">
        <v>4660</v>
      </c>
      <c r="BP340" s="1" t="s">
        <v>10</v>
      </c>
      <c r="BQ340" s="1">
        <v>310</v>
      </c>
      <c r="BR340" s="1">
        <v>401</v>
      </c>
      <c r="BS340" s="1">
        <v>92</v>
      </c>
      <c r="BT340" s="1">
        <v>15</v>
      </c>
      <c r="BU340" s="1">
        <v>263</v>
      </c>
      <c r="BV340" s="1">
        <v>194</v>
      </c>
      <c r="BW340" s="1">
        <v>53</v>
      </c>
      <c r="BX340" s="1">
        <v>139</v>
      </c>
      <c r="BY340" s="1">
        <v>909</v>
      </c>
      <c r="BZ340" s="1">
        <v>63</v>
      </c>
      <c r="CA340" s="1">
        <v>434</v>
      </c>
      <c r="CB340" s="1">
        <v>3527</v>
      </c>
      <c r="CC340" s="1">
        <v>5272</v>
      </c>
      <c r="CF340" s="1" t="s">
        <v>10</v>
      </c>
      <c r="CG340" s="3">
        <v>553.05755395683457</v>
      </c>
    </row>
    <row r="341" spans="1:85" x14ac:dyDescent="0.25">
      <c r="A341" s="1" t="s">
        <v>103</v>
      </c>
      <c r="B341" s="1" t="s">
        <v>19</v>
      </c>
      <c r="C341" s="1">
        <v>0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S341" s="1" t="s">
        <v>103</v>
      </c>
      <c r="T341" s="1" t="s">
        <v>19</v>
      </c>
      <c r="U341" s="1">
        <v>0</v>
      </c>
      <c r="V341" s="1">
        <v>0</v>
      </c>
      <c r="W341" s="1">
        <v>0</v>
      </c>
      <c r="Y341" s="1" t="s">
        <v>103</v>
      </c>
      <c r="Z341" s="1" t="s">
        <v>19</v>
      </c>
      <c r="AA341" s="1">
        <v>0</v>
      </c>
      <c r="AB341" s="1">
        <v>0</v>
      </c>
      <c r="AC341" s="1">
        <v>0</v>
      </c>
      <c r="AE341" s="1" t="s">
        <v>103</v>
      </c>
      <c r="AF341" s="1" t="s">
        <v>19</v>
      </c>
      <c r="AG341" s="1">
        <v>0</v>
      </c>
      <c r="AH341" s="1">
        <v>0</v>
      </c>
      <c r="AJ341" s="1" t="s">
        <v>103</v>
      </c>
      <c r="AK341" s="1" t="s">
        <v>19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O341" s="1" t="s">
        <v>103</v>
      </c>
      <c r="BP341" s="1" t="s">
        <v>19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E341" s="1" t="s">
        <v>103</v>
      </c>
      <c r="CF341" s="1" t="s">
        <v>19</v>
      </c>
      <c r="CG341" s="3" t="s">
        <v>170</v>
      </c>
    </row>
    <row r="342" spans="1:85" x14ac:dyDescent="0.25">
      <c r="B342" s="1" t="s">
        <v>20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5</v>
      </c>
      <c r="T342" s="1" t="s">
        <v>20</v>
      </c>
      <c r="U342" s="1">
        <v>0</v>
      </c>
      <c r="V342" s="1">
        <v>5</v>
      </c>
      <c r="W342" s="1">
        <v>5</v>
      </c>
      <c r="Z342" s="1" t="s">
        <v>20</v>
      </c>
      <c r="AA342" s="1">
        <v>0</v>
      </c>
      <c r="AB342" s="1">
        <v>0</v>
      </c>
      <c r="AC342" s="1">
        <v>0</v>
      </c>
      <c r="AF342" s="1" t="s">
        <v>20</v>
      </c>
      <c r="AG342" s="1">
        <v>0</v>
      </c>
      <c r="AH342" s="1">
        <v>0</v>
      </c>
      <c r="AK342" s="1" t="s">
        <v>20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P342" s="1" t="s">
        <v>20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F342" s="1" t="s">
        <v>20</v>
      </c>
      <c r="CG342" s="3" t="s">
        <v>170</v>
      </c>
    </row>
    <row r="343" spans="1:85" x14ac:dyDescent="0.25">
      <c r="B343" s="1" t="s">
        <v>21</v>
      </c>
      <c r="C343" s="1">
        <v>9</v>
      </c>
      <c r="D343" s="1">
        <v>0</v>
      </c>
      <c r="E343" s="1">
        <v>13</v>
      </c>
      <c r="F343" s="1">
        <v>0</v>
      </c>
      <c r="G343" s="1">
        <v>24</v>
      </c>
      <c r="H343" s="1">
        <v>5</v>
      </c>
      <c r="I343" s="1">
        <v>6</v>
      </c>
      <c r="J343" s="1">
        <v>19</v>
      </c>
      <c r="K343" s="1">
        <v>0</v>
      </c>
      <c r="L343" s="1">
        <v>30</v>
      </c>
      <c r="M343" s="1">
        <v>16</v>
      </c>
      <c r="N343" s="1">
        <v>8</v>
      </c>
      <c r="O343" s="1">
        <v>33</v>
      </c>
      <c r="P343" s="1">
        <v>0</v>
      </c>
      <c r="Q343" s="1">
        <v>62</v>
      </c>
      <c r="T343" s="1" t="s">
        <v>21</v>
      </c>
      <c r="U343" s="1">
        <v>0</v>
      </c>
      <c r="V343" s="1">
        <v>62</v>
      </c>
      <c r="W343" s="1">
        <v>62</v>
      </c>
      <c r="Z343" s="1" t="s">
        <v>21</v>
      </c>
      <c r="AA343" s="1">
        <v>3</v>
      </c>
      <c r="AB343" s="1">
        <v>6</v>
      </c>
      <c r="AC343" s="1">
        <v>7</v>
      </c>
      <c r="AF343" s="1" t="s">
        <v>21</v>
      </c>
      <c r="AG343" s="1">
        <v>7</v>
      </c>
      <c r="AH343" s="1">
        <v>0</v>
      </c>
      <c r="AK343" s="1" t="s">
        <v>21</v>
      </c>
      <c r="AL343" s="1">
        <v>7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7</v>
      </c>
      <c r="BP343" s="1" t="s">
        <v>21</v>
      </c>
      <c r="BQ343" s="1">
        <v>5</v>
      </c>
      <c r="BR343" s="1">
        <v>6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5</v>
      </c>
      <c r="BZ343" s="1">
        <v>0</v>
      </c>
      <c r="CA343" s="1">
        <v>0</v>
      </c>
      <c r="CB343" s="1">
        <v>4</v>
      </c>
      <c r="CC343" s="1">
        <v>7</v>
      </c>
      <c r="CF343" s="1" t="s">
        <v>21</v>
      </c>
      <c r="CG343" s="3">
        <v>537.5</v>
      </c>
    </row>
    <row r="344" spans="1:85" x14ac:dyDescent="0.25">
      <c r="B344" s="1" t="s">
        <v>22</v>
      </c>
      <c r="C344" s="1">
        <v>0</v>
      </c>
      <c r="D344" s="1">
        <v>0</v>
      </c>
      <c r="E344" s="1">
        <v>9</v>
      </c>
      <c r="F344" s="1">
        <v>0</v>
      </c>
      <c r="G344" s="1">
        <v>9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9</v>
      </c>
      <c r="P344" s="1">
        <v>0</v>
      </c>
      <c r="Q344" s="1">
        <v>9</v>
      </c>
      <c r="T344" s="1" t="s">
        <v>22</v>
      </c>
      <c r="U344" s="1">
        <v>0</v>
      </c>
      <c r="V344" s="1">
        <v>9</v>
      </c>
      <c r="W344" s="1">
        <v>9</v>
      </c>
      <c r="Z344" s="1" t="s">
        <v>22</v>
      </c>
      <c r="AA344" s="1">
        <v>0</v>
      </c>
      <c r="AB344" s="1">
        <v>0</v>
      </c>
      <c r="AC344" s="1">
        <v>3</v>
      </c>
      <c r="AF344" s="1" t="s">
        <v>22</v>
      </c>
      <c r="AG344" s="1">
        <v>3</v>
      </c>
      <c r="AH344" s="1">
        <v>0</v>
      </c>
      <c r="AK344" s="1" t="s">
        <v>22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3</v>
      </c>
      <c r="BP344" s="1" t="s">
        <v>22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3</v>
      </c>
      <c r="CF344" s="1" t="s">
        <v>22</v>
      </c>
      <c r="CG344" s="3" t="s">
        <v>170</v>
      </c>
    </row>
    <row r="345" spans="1:85" x14ac:dyDescent="0.25">
      <c r="B345" s="1" t="s">
        <v>23</v>
      </c>
      <c r="C345" s="1">
        <v>0</v>
      </c>
      <c r="D345" s="1">
        <v>0</v>
      </c>
      <c r="E345" s="1">
        <v>0</v>
      </c>
      <c r="F345" s="1">
        <v>0</v>
      </c>
      <c r="G345" s="1">
        <v>3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3</v>
      </c>
      <c r="T345" s="1" t="s">
        <v>23</v>
      </c>
      <c r="U345" s="1">
        <v>0</v>
      </c>
      <c r="V345" s="1">
        <v>0</v>
      </c>
      <c r="W345" s="1">
        <v>3</v>
      </c>
      <c r="Z345" s="1" t="s">
        <v>23</v>
      </c>
      <c r="AA345" s="1">
        <v>0</v>
      </c>
      <c r="AB345" s="1">
        <v>0</v>
      </c>
      <c r="AC345" s="1">
        <v>0</v>
      </c>
      <c r="AF345" s="1" t="s">
        <v>23</v>
      </c>
      <c r="AG345" s="1">
        <v>0</v>
      </c>
      <c r="AH345" s="1">
        <v>0</v>
      </c>
      <c r="AK345" s="1" t="s">
        <v>23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P345" s="1" t="s">
        <v>23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F345" s="1" t="s">
        <v>23</v>
      </c>
      <c r="CG345" s="3" t="s">
        <v>170</v>
      </c>
    </row>
    <row r="346" spans="1:85" x14ac:dyDescent="0.25">
      <c r="B346" s="1" t="s">
        <v>24</v>
      </c>
      <c r="C346" s="1">
        <v>3</v>
      </c>
      <c r="D346" s="1">
        <v>0</v>
      </c>
      <c r="E346" s="1">
        <v>3</v>
      </c>
      <c r="F346" s="1">
        <v>0</v>
      </c>
      <c r="G346" s="1">
        <v>6</v>
      </c>
      <c r="H346" s="1">
        <v>0</v>
      </c>
      <c r="I346" s="1">
        <v>0</v>
      </c>
      <c r="J346" s="1">
        <v>4</v>
      </c>
      <c r="K346" s="1">
        <v>0</v>
      </c>
      <c r="L346" s="1">
        <v>4</v>
      </c>
      <c r="M346" s="1">
        <v>3</v>
      </c>
      <c r="N346" s="1">
        <v>0</v>
      </c>
      <c r="O346" s="1">
        <v>9</v>
      </c>
      <c r="P346" s="1">
        <v>0</v>
      </c>
      <c r="Q346" s="1">
        <v>12</v>
      </c>
      <c r="T346" s="1" t="s">
        <v>24</v>
      </c>
      <c r="U346" s="1">
        <v>0</v>
      </c>
      <c r="V346" s="1">
        <v>12</v>
      </c>
      <c r="W346" s="1">
        <v>12</v>
      </c>
      <c r="Z346" s="1" t="s">
        <v>24</v>
      </c>
      <c r="AA346" s="1">
        <v>0</v>
      </c>
      <c r="AB346" s="1">
        <v>0</v>
      </c>
      <c r="AC346" s="1">
        <v>0</v>
      </c>
      <c r="AF346" s="1" t="s">
        <v>24</v>
      </c>
      <c r="AG346" s="1">
        <v>0</v>
      </c>
      <c r="AH346" s="1">
        <v>0</v>
      </c>
      <c r="AK346" s="1" t="s">
        <v>24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P346" s="1" t="s">
        <v>24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F346" s="1" t="s">
        <v>24</v>
      </c>
      <c r="CG346" s="3" t="s">
        <v>170</v>
      </c>
    </row>
    <row r="347" spans="1:85" x14ac:dyDescent="0.25">
      <c r="B347" s="1" t="s">
        <v>25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T347" s="1" t="s">
        <v>25</v>
      </c>
      <c r="U347" s="1">
        <v>0</v>
      </c>
      <c r="V347" s="1">
        <v>0</v>
      </c>
      <c r="W347" s="1">
        <v>0</v>
      </c>
      <c r="Z347" s="1" t="s">
        <v>25</v>
      </c>
      <c r="AA347" s="1">
        <v>0</v>
      </c>
      <c r="AB347" s="1">
        <v>0</v>
      </c>
      <c r="AC347" s="1">
        <v>0</v>
      </c>
      <c r="AF347" s="1" t="s">
        <v>25</v>
      </c>
      <c r="AG347" s="1">
        <v>0</v>
      </c>
      <c r="AH347" s="1">
        <v>0</v>
      </c>
      <c r="AK347" s="1" t="s">
        <v>25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P347" s="1" t="s">
        <v>25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F347" s="1" t="s">
        <v>25</v>
      </c>
      <c r="CG347" s="3" t="s">
        <v>170</v>
      </c>
    </row>
    <row r="348" spans="1:85" x14ac:dyDescent="0.25">
      <c r="B348" s="1" t="s">
        <v>26</v>
      </c>
      <c r="C348" s="1">
        <v>0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T348" s="1" t="s">
        <v>26</v>
      </c>
      <c r="U348" s="1">
        <v>0</v>
      </c>
      <c r="V348" s="1">
        <v>0</v>
      </c>
      <c r="W348" s="1">
        <v>0</v>
      </c>
      <c r="Z348" s="1" t="s">
        <v>26</v>
      </c>
      <c r="AA348" s="1">
        <v>0</v>
      </c>
      <c r="AB348" s="1">
        <v>0</v>
      </c>
      <c r="AC348" s="1">
        <v>0</v>
      </c>
      <c r="AF348" s="1" t="s">
        <v>26</v>
      </c>
      <c r="AG348" s="1">
        <v>0</v>
      </c>
      <c r="AH348" s="1">
        <v>0</v>
      </c>
      <c r="AK348" s="1" t="s">
        <v>26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P348" s="1" t="s">
        <v>26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F348" s="1" t="s">
        <v>26</v>
      </c>
      <c r="CG348" s="3" t="s">
        <v>170</v>
      </c>
    </row>
    <row r="349" spans="1:85" x14ac:dyDescent="0.25">
      <c r="B349" s="1" t="s">
        <v>27</v>
      </c>
      <c r="C349" s="1">
        <v>0</v>
      </c>
      <c r="D349" s="1">
        <v>5</v>
      </c>
      <c r="E349" s="1">
        <v>3</v>
      </c>
      <c r="F349" s="1">
        <v>0</v>
      </c>
      <c r="G349" s="1">
        <v>9</v>
      </c>
      <c r="H349" s="1">
        <v>0</v>
      </c>
      <c r="I349" s="1">
        <v>0</v>
      </c>
      <c r="J349" s="1">
        <v>6</v>
      </c>
      <c r="K349" s="1">
        <v>0</v>
      </c>
      <c r="L349" s="1">
        <v>5</v>
      </c>
      <c r="M349" s="1">
        <v>3</v>
      </c>
      <c r="N349" s="1">
        <v>5</v>
      </c>
      <c r="O349" s="1">
        <v>5</v>
      </c>
      <c r="P349" s="1">
        <v>0</v>
      </c>
      <c r="Q349" s="1">
        <v>12</v>
      </c>
      <c r="T349" s="1" t="s">
        <v>27</v>
      </c>
      <c r="U349" s="1">
        <v>0</v>
      </c>
      <c r="V349" s="1">
        <v>11</v>
      </c>
      <c r="W349" s="1">
        <v>12</v>
      </c>
      <c r="Z349" s="1" t="s">
        <v>27</v>
      </c>
      <c r="AA349" s="1">
        <v>0</v>
      </c>
      <c r="AB349" s="1">
        <v>5</v>
      </c>
      <c r="AC349" s="1">
        <v>10</v>
      </c>
      <c r="AF349" s="1" t="s">
        <v>27</v>
      </c>
      <c r="AG349" s="1">
        <v>10</v>
      </c>
      <c r="AH349" s="1">
        <v>0</v>
      </c>
      <c r="AK349" s="1" t="s">
        <v>27</v>
      </c>
      <c r="AL349" s="1">
        <v>10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10</v>
      </c>
      <c r="BP349" s="1" t="s">
        <v>27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3</v>
      </c>
      <c r="BZ349" s="1">
        <v>0</v>
      </c>
      <c r="CA349" s="1">
        <v>0</v>
      </c>
      <c r="CB349" s="1">
        <v>4</v>
      </c>
      <c r="CC349" s="1">
        <v>5</v>
      </c>
      <c r="CF349" s="1" t="s">
        <v>27</v>
      </c>
      <c r="CG349" s="3"/>
    </row>
    <row r="350" spans="1:85" x14ac:dyDescent="0.25">
      <c r="B350" s="1" t="s">
        <v>28</v>
      </c>
      <c r="C350" s="1">
        <v>12</v>
      </c>
      <c r="D350" s="1">
        <v>4</v>
      </c>
      <c r="E350" s="1">
        <v>19</v>
      </c>
      <c r="F350" s="1">
        <v>0</v>
      </c>
      <c r="G350" s="1">
        <v>32</v>
      </c>
      <c r="H350" s="1">
        <v>9</v>
      </c>
      <c r="I350" s="1">
        <v>4</v>
      </c>
      <c r="J350" s="1">
        <v>17</v>
      </c>
      <c r="K350" s="1">
        <v>0</v>
      </c>
      <c r="L350" s="1">
        <v>28</v>
      </c>
      <c r="M350" s="1">
        <v>20</v>
      </c>
      <c r="N350" s="1">
        <v>0</v>
      </c>
      <c r="O350" s="1">
        <v>40</v>
      </c>
      <c r="P350" s="1">
        <v>0</v>
      </c>
      <c r="Q350" s="1">
        <v>61</v>
      </c>
      <c r="T350" s="1" t="s">
        <v>28</v>
      </c>
      <c r="U350" s="1">
        <v>0</v>
      </c>
      <c r="V350" s="1">
        <v>58</v>
      </c>
      <c r="W350" s="1">
        <v>61</v>
      </c>
      <c r="Z350" s="1" t="s">
        <v>28</v>
      </c>
      <c r="AA350" s="1">
        <v>0</v>
      </c>
      <c r="AB350" s="1">
        <v>7</v>
      </c>
      <c r="AC350" s="1">
        <v>7</v>
      </c>
      <c r="AF350" s="1" t="s">
        <v>28</v>
      </c>
      <c r="AG350" s="1">
        <v>7</v>
      </c>
      <c r="AH350" s="1">
        <v>0</v>
      </c>
      <c r="AK350" s="1" t="s">
        <v>28</v>
      </c>
      <c r="AL350" s="1">
        <v>4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7</v>
      </c>
      <c r="BP350" s="1" t="s">
        <v>28</v>
      </c>
      <c r="BQ350" s="1">
        <v>0</v>
      </c>
      <c r="BR350" s="1">
        <v>6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4</v>
      </c>
      <c r="BZ350" s="1">
        <v>0</v>
      </c>
      <c r="CA350" s="1">
        <v>0</v>
      </c>
      <c r="CB350" s="1">
        <v>0</v>
      </c>
      <c r="CC350" s="1">
        <v>6</v>
      </c>
      <c r="CF350" s="1" t="s">
        <v>28</v>
      </c>
      <c r="CG350" s="3">
        <v>450</v>
      </c>
    </row>
    <row r="351" spans="1:85" x14ac:dyDescent="0.25">
      <c r="B351" s="1" t="s">
        <v>29</v>
      </c>
      <c r="C351" s="1">
        <v>0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T351" s="1" t="s">
        <v>29</v>
      </c>
      <c r="U351" s="1">
        <v>0</v>
      </c>
      <c r="V351" s="1">
        <v>0</v>
      </c>
      <c r="W351" s="1">
        <v>0</v>
      </c>
      <c r="Z351" s="1" t="s">
        <v>29</v>
      </c>
      <c r="AA351" s="1">
        <v>0</v>
      </c>
      <c r="AB351" s="1">
        <v>0</v>
      </c>
      <c r="AC351" s="1">
        <v>0</v>
      </c>
      <c r="AF351" s="1" t="s">
        <v>29</v>
      </c>
      <c r="AG351" s="1">
        <v>0</v>
      </c>
      <c r="AH351" s="1">
        <v>0</v>
      </c>
      <c r="AK351" s="1" t="s">
        <v>29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P351" s="1" t="s">
        <v>29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F351" s="1" t="s">
        <v>29</v>
      </c>
      <c r="CG351" s="3" t="s">
        <v>170</v>
      </c>
    </row>
    <row r="352" spans="1:85" x14ac:dyDescent="0.25">
      <c r="B352" s="1" t="s">
        <v>30</v>
      </c>
      <c r="C352" s="1">
        <v>0</v>
      </c>
      <c r="D352" s="1">
        <v>0</v>
      </c>
      <c r="E352" s="1">
        <v>4</v>
      </c>
      <c r="F352" s="1">
        <v>0</v>
      </c>
      <c r="G352" s="1">
        <v>7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5</v>
      </c>
      <c r="T352" s="1" t="s">
        <v>30</v>
      </c>
      <c r="U352" s="1">
        <v>0</v>
      </c>
      <c r="V352" s="1">
        <v>7</v>
      </c>
      <c r="W352" s="1">
        <v>5</v>
      </c>
      <c r="Z352" s="1" t="s">
        <v>30</v>
      </c>
      <c r="AA352" s="1">
        <v>0</v>
      </c>
      <c r="AB352" s="1">
        <v>0</v>
      </c>
      <c r="AC352" s="1">
        <v>0</v>
      </c>
      <c r="AF352" s="1" t="s">
        <v>30</v>
      </c>
      <c r="AG352" s="1">
        <v>0</v>
      </c>
      <c r="AH352" s="1">
        <v>0</v>
      </c>
      <c r="AK352" s="1" t="s">
        <v>30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P352" s="1" t="s">
        <v>30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F352" s="1" t="s">
        <v>30</v>
      </c>
      <c r="CG352" s="3" t="s">
        <v>170</v>
      </c>
    </row>
    <row r="353" spans="2:85" x14ac:dyDescent="0.25">
      <c r="B353" s="1" t="s">
        <v>31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3</v>
      </c>
      <c r="K353" s="1">
        <v>0</v>
      </c>
      <c r="L353" s="1">
        <v>0</v>
      </c>
      <c r="M353" s="1">
        <v>0</v>
      </c>
      <c r="N353" s="1">
        <v>0</v>
      </c>
      <c r="O353" s="1">
        <v>3</v>
      </c>
      <c r="P353" s="1">
        <v>0</v>
      </c>
      <c r="Q353" s="1">
        <v>0</v>
      </c>
      <c r="T353" s="1" t="s">
        <v>31</v>
      </c>
      <c r="U353" s="1">
        <v>0</v>
      </c>
      <c r="V353" s="1">
        <v>0</v>
      </c>
      <c r="W353" s="1">
        <v>0</v>
      </c>
      <c r="Z353" s="1" t="s">
        <v>31</v>
      </c>
      <c r="AA353" s="1">
        <v>0</v>
      </c>
      <c r="AB353" s="1">
        <v>0</v>
      </c>
      <c r="AC353" s="1">
        <v>0</v>
      </c>
      <c r="AF353" s="1" t="s">
        <v>31</v>
      </c>
      <c r="AG353" s="1">
        <v>0</v>
      </c>
      <c r="AH353" s="1">
        <v>0</v>
      </c>
      <c r="AK353" s="1" t="s">
        <v>31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P353" s="1" t="s">
        <v>31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F353" s="1" t="s">
        <v>31</v>
      </c>
      <c r="CG353" s="3" t="s">
        <v>170</v>
      </c>
    </row>
    <row r="354" spans="2:85" x14ac:dyDescent="0.25">
      <c r="B354" s="1" t="s">
        <v>32</v>
      </c>
      <c r="C354" s="1">
        <v>0</v>
      </c>
      <c r="D354" s="1">
        <v>0</v>
      </c>
      <c r="E354" s="1">
        <v>14</v>
      </c>
      <c r="F354" s="1">
        <v>0</v>
      </c>
      <c r="G354" s="1">
        <v>13</v>
      </c>
      <c r="H354" s="1">
        <v>0</v>
      </c>
      <c r="I354" s="1">
        <v>3</v>
      </c>
      <c r="J354" s="1">
        <v>11</v>
      </c>
      <c r="K354" s="1">
        <v>0</v>
      </c>
      <c r="L354" s="1">
        <v>15</v>
      </c>
      <c r="M354" s="1">
        <v>3</v>
      </c>
      <c r="N354" s="1">
        <v>4</v>
      </c>
      <c r="O354" s="1">
        <v>20</v>
      </c>
      <c r="P354" s="1">
        <v>0</v>
      </c>
      <c r="Q354" s="1">
        <v>28</v>
      </c>
      <c r="T354" s="1" t="s">
        <v>32</v>
      </c>
      <c r="U354" s="1">
        <v>0</v>
      </c>
      <c r="V354" s="1">
        <v>28</v>
      </c>
      <c r="W354" s="1">
        <v>28</v>
      </c>
      <c r="Z354" s="1" t="s">
        <v>32</v>
      </c>
      <c r="AA354" s="1">
        <v>0</v>
      </c>
      <c r="AB354" s="1">
        <v>0</v>
      </c>
      <c r="AC354" s="1">
        <v>0</v>
      </c>
      <c r="AF354" s="1" t="s">
        <v>32</v>
      </c>
      <c r="AG354" s="1">
        <v>0</v>
      </c>
      <c r="AH354" s="1">
        <v>0</v>
      </c>
      <c r="AK354" s="1" t="s">
        <v>32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P354" s="1" t="s">
        <v>32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F354" s="1" t="s">
        <v>32</v>
      </c>
      <c r="CG354" s="3" t="s">
        <v>170</v>
      </c>
    </row>
    <row r="355" spans="2:85" x14ac:dyDescent="0.25">
      <c r="B355" s="1" t="s">
        <v>33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T355" s="1" t="s">
        <v>33</v>
      </c>
      <c r="U355" s="1">
        <v>0</v>
      </c>
      <c r="V355" s="1">
        <v>0</v>
      </c>
      <c r="W355" s="1">
        <v>0</v>
      </c>
      <c r="Z355" s="1" t="s">
        <v>33</v>
      </c>
      <c r="AA355" s="1">
        <v>0</v>
      </c>
      <c r="AB355" s="1">
        <v>0</v>
      </c>
      <c r="AC355" s="1">
        <v>0</v>
      </c>
      <c r="AF355" s="1" t="s">
        <v>33</v>
      </c>
      <c r="AG355" s="1">
        <v>0</v>
      </c>
      <c r="AH355" s="1">
        <v>0</v>
      </c>
      <c r="AK355" s="1" t="s">
        <v>33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P355" s="1" t="s">
        <v>33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F355" s="1" t="s">
        <v>33</v>
      </c>
      <c r="CG355" s="3" t="s">
        <v>170</v>
      </c>
    </row>
    <row r="356" spans="2:85" x14ac:dyDescent="0.25">
      <c r="B356" s="1" t="s">
        <v>34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T356" s="1" t="s">
        <v>34</v>
      </c>
      <c r="U356" s="1">
        <v>0</v>
      </c>
      <c r="V356" s="1">
        <v>0</v>
      </c>
      <c r="W356" s="1">
        <v>0</v>
      </c>
      <c r="Z356" s="1" t="s">
        <v>34</v>
      </c>
      <c r="AA356" s="1">
        <v>0</v>
      </c>
      <c r="AB356" s="1">
        <v>0</v>
      </c>
      <c r="AC356" s="1">
        <v>0</v>
      </c>
      <c r="AF356" s="1" t="s">
        <v>34</v>
      </c>
      <c r="AG356" s="1">
        <v>0</v>
      </c>
      <c r="AH356" s="1">
        <v>0</v>
      </c>
      <c r="AK356" s="1" t="s">
        <v>34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P356" s="1" t="s">
        <v>34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F356" s="1" t="s">
        <v>34</v>
      </c>
      <c r="CG356" s="3" t="s">
        <v>170</v>
      </c>
    </row>
    <row r="357" spans="2:85" x14ac:dyDescent="0.25">
      <c r="B357" s="1" t="s">
        <v>35</v>
      </c>
      <c r="C357" s="1">
        <v>0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T357" s="1" t="s">
        <v>35</v>
      </c>
      <c r="U357" s="1">
        <v>0</v>
      </c>
      <c r="V357" s="1">
        <v>0</v>
      </c>
      <c r="W357" s="1">
        <v>0</v>
      </c>
      <c r="Z357" s="1" t="s">
        <v>35</v>
      </c>
      <c r="AA357" s="1">
        <v>0</v>
      </c>
      <c r="AB357" s="1">
        <v>0</v>
      </c>
      <c r="AC357" s="1">
        <v>0</v>
      </c>
      <c r="AF357" s="1" t="s">
        <v>35</v>
      </c>
      <c r="AG357" s="1">
        <v>0</v>
      </c>
      <c r="AH357" s="1">
        <v>0</v>
      </c>
      <c r="AK357" s="1" t="s">
        <v>35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P357" s="1" t="s">
        <v>35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F357" s="1" t="s">
        <v>35</v>
      </c>
      <c r="CG357" s="3" t="s">
        <v>170</v>
      </c>
    </row>
    <row r="358" spans="2:85" x14ac:dyDescent="0.25">
      <c r="B358" s="1" t="s">
        <v>36</v>
      </c>
      <c r="C358" s="1">
        <v>0</v>
      </c>
      <c r="D358" s="1">
        <v>3</v>
      </c>
      <c r="E358" s="1">
        <v>15</v>
      </c>
      <c r="F358" s="1">
        <v>0</v>
      </c>
      <c r="G358" s="1">
        <v>23</v>
      </c>
      <c r="H358" s="1">
        <v>0</v>
      </c>
      <c r="I358" s="1">
        <v>0</v>
      </c>
      <c r="J358" s="1">
        <v>16</v>
      </c>
      <c r="K358" s="1">
        <v>0</v>
      </c>
      <c r="L358" s="1">
        <v>24</v>
      </c>
      <c r="M358" s="1">
        <v>0</v>
      </c>
      <c r="N358" s="1">
        <v>4</v>
      </c>
      <c r="O358" s="1">
        <v>32</v>
      </c>
      <c r="P358" s="1">
        <v>0</v>
      </c>
      <c r="Q358" s="1">
        <v>42</v>
      </c>
      <c r="T358" s="1" t="s">
        <v>36</v>
      </c>
      <c r="U358" s="1">
        <v>4</v>
      </c>
      <c r="V358" s="1">
        <v>37</v>
      </c>
      <c r="W358" s="1">
        <v>40</v>
      </c>
      <c r="Z358" s="1" t="s">
        <v>36</v>
      </c>
      <c r="AA358" s="1">
        <v>3</v>
      </c>
      <c r="AB358" s="1">
        <v>9</v>
      </c>
      <c r="AC358" s="1">
        <v>13</v>
      </c>
      <c r="AF358" s="1" t="s">
        <v>36</v>
      </c>
      <c r="AG358" s="1">
        <v>13</v>
      </c>
      <c r="AH358" s="1">
        <v>0</v>
      </c>
      <c r="AK358" s="1" t="s">
        <v>36</v>
      </c>
      <c r="AL358" s="1">
        <v>13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13</v>
      </c>
      <c r="BP358" s="1" t="s">
        <v>36</v>
      </c>
      <c r="BQ358" s="1">
        <v>5</v>
      </c>
      <c r="BR358" s="1">
        <v>8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3</v>
      </c>
      <c r="BY358" s="1">
        <v>10</v>
      </c>
      <c r="BZ358" s="1">
        <v>0</v>
      </c>
      <c r="CA358" s="1">
        <v>0</v>
      </c>
      <c r="CB358" s="1">
        <v>5</v>
      </c>
      <c r="CC358" s="1">
        <v>16</v>
      </c>
      <c r="CF358" s="1" t="s">
        <v>36</v>
      </c>
      <c r="CG358" s="3">
        <v>412.5</v>
      </c>
    </row>
    <row r="359" spans="2:85" x14ac:dyDescent="0.25">
      <c r="B359" s="1" t="s">
        <v>37</v>
      </c>
      <c r="C359" s="1">
        <v>0</v>
      </c>
      <c r="D359" s="1">
        <v>0</v>
      </c>
      <c r="E359" s="1">
        <v>4</v>
      </c>
      <c r="F359" s="1">
        <v>4</v>
      </c>
      <c r="G359" s="1">
        <v>9</v>
      </c>
      <c r="H359" s="1">
        <v>0</v>
      </c>
      <c r="I359" s="1">
        <v>0</v>
      </c>
      <c r="J359" s="1">
        <v>6</v>
      </c>
      <c r="K359" s="1">
        <v>0</v>
      </c>
      <c r="L359" s="1">
        <v>6</v>
      </c>
      <c r="M359" s="1">
        <v>0</v>
      </c>
      <c r="N359" s="1">
        <v>0</v>
      </c>
      <c r="O359" s="1">
        <v>12</v>
      </c>
      <c r="P359" s="1">
        <v>4</v>
      </c>
      <c r="Q359" s="1">
        <v>12</v>
      </c>
      <c r="T359" s="1" t="s">
        <v>37</v>
      </c>
      <c r="U359" s="1">
        <v>3</v>
      </c>
      <c r="V359" s="1">
        <v>12</v>
      </c>
      <c r="W359" s="1">
        <v>12</v>
      </c>
      <c r="Z359" s="1" t="s">
        <v>37</v>
      </c>
      <c r="AA359" s="1">
        <v>0</v>
      </c>
      <c r="AB359" s="1">
        <v>5</v>
      </c>
      <c r="AC359" s="1">
        <v>5</v>
      </c>
      <c r="AF359" s="1" t="s">
        <v>37</v>
      </c>
      <c r="AG359" s="1">
        <v>5</v>
      </c>
      <c r="AH359" s="1">
        <v>0</v>
      </c>
      <c r="AK359" s="1" t="s">
        <v>37</v>
      </c>
      <c r="AL359" s="1">
        <v>7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5</v>
      </c>
      <c r="BP359" s="1" t="s">
        <v>37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6</v>
      </c>
      <c r="BZ359" s="1">
        <v>0</v>
      </c>
      <c r="CA359" s="1">
        <v>3</v>
      </c>
      <c r="CB359" s="1">
        <v>0</v>
      </c>
      <c r="CC359" s="1">
        <v>3</v>
      </c>
      <c r="CF359" s="1" t="s">
        <v>37</v>
      </c>
      <c r="CG359" s="3">
        <v>270</v>
      </c>
    </row>
    <row r="360" spans="2:85" x14ac:dyDescent="0.25">
      <c r="B360" s="1" t="s">
        <v>38</v>
      </c>
      <c r="C360" s="1">
        <v>0</v>
      </c>
      <c r="D360" s="1">
        <v>0</v>
      </c>
      <c r="E360" s="1">
        <v>7</v>
      </c>
      <c r="F360" s="1">
        <v>0</v>
      </c>
      <c r="G360" s="1">
        <v>7</v>
      </c>
      <c r="H360" s="1">
        <v>0</v>
      </c>
      <c r="I360" s="1">
        <v>0</v>
      </c>
      <c r="J360" s="1">
        <v>5</v>
      </c>
      <c r="K360" s="1">
        <v>0</v>
      </c>
      <c r="L360" s="1">
        <v>5</v>
      </c>
      <c r="M360" s="1">
        <v>0</v>
      </c>
      <c r="N360" s="1">
        <v>0</v>
      </c>
      <c r="O360" s="1">
        <v>8</v>
      </c>
      <c r="P360" s="1">
        <v>0</v>
      </c>
      <c r="Q360" s="1">
        <v>11</v>
      </c>
      <c r="T360" s="1" t="s">
        <v>38</v>
      </c>
      <c r="U360" s="1">
        <v>3</v>
      </c>
      <c r="V360" s="1">
        <v>11</v>
      </c>
      <c r="W360" s="1">
        <v>11</v>
      </c>
      <c r="Z360" s="1" t="s">
        <v>38</v>
      </c>
      <c r="AA360" s="1">
        <v>0</v>
      </c>
      <c r="AB360" s="1">
        <v>5</v>
      </c>
      <c r="AC360" s="1">
        <v>9</v>
      </c>
      <c r="AF360" s="1" t="s">
        <v>38</v>
      </c>
      <c r="AG360" s="1">
        <v>9</v>
      </c>
      <c r="AH360" s="1">
        <v>0</v>
      </c>
      <c r="AK360" s="1" t="s">
        <v>38</v>
      </c>
      <c r="AL360" s="1">
        <v>9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9</v>
      </c>
      <c r="BP360" s="1" t="s">
        <v>38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9</v>
      </c>
      <c r="BZ360" s="1">
        <v>0</v>
      </c>
      <c r="CA360" s="1">
        <v>0</v>
      </c>
      <c r="CB360" s="1">
        <v>0</v>
      </c>
      <c r="CC360" s="1">
        <v>9</v>
      </c>
      <c r="CF360" s="1" t="s">
        <v>38</v>
      </c>
      <c r="CG360" s="3">
        <v>350</v>
      </c>
    </row>
    <row r="361" spans="2:85" x14ac:dyDescent="0.25">
      <c r="B361" s="1" t="s">
        <v>39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T361" s="1" t="s">
        <v>39</v>
      </c>
      <c r="U361" s="1">
        <v>0</v>
      </c>
      <c r="V361" s="1">
        <v>0</v>
      </c>
      <c r="W361" s="1">
        <v>0</v>
      </c>
      <c r="Z361" s="1" t="s">
        <v>39</v>
      </c>
      <c r="AA361" s="1">
        <v>0</v>
      </c>
      <c r="AB361" s="1">
        <v>0</v>
      </c>
      <c r="AC361" s="1">
        <v>0</v>
      </c>
      <c r="AF361" s="1" t="s">
        <v>39</v>
      </c>
      <c r="AG361" s="1">
        <v>0</v>
      </c>
      <c r="AH361" s="1">
        <v>0</v>
      </c>
      <c r="AK361" s="1" t="s">
        <v>39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P361" s="1" t="s">
        <v>39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F361" s="1" t="s">
        <v>39</v>
      </c>
      <c r="CG361" s="3" t="s">
        <v>170</v>
      </c>
    </row>
    <row r="362" spans="2:85" x14ac:dyDescent="0.25">
      <c r="B362" s="1" t="s">
        <v>40</v>
      </c>
      <c r="C362" s="1">
        <v>0</v>
      </c>
      <c r="D362" s="1">
        <v>0</v>
      </c>
      <c r="E362" s="1">
        <v>5</v>
      </c>
      <c r="F362" s="1">
        <v>0</v>
      </c>
      <c r="G362" s="1">
        <v>5</v>
      </c>
      <c r="H362" s="1">
        <v>0</v>
      </c>
      <c r="I362" s="1">
        <v>0</v>
      </c>
      <c r="J362" s="1">
        <v>0</v>
      </c>
      <c r="K362" s="1">
        <v>0</v>
      </c>
      <c r="L362" s="1">
        <v>3</v>
      </c>
      <c r="M362" s="1">
        <v>0</v>
      </c>
      <c r="N362" s="1">
        <v>0</v>
      </c>
      <c r="O362" s="1">
        <v>3</v>
      </c>
      <c r="P362" s="1">
        <v>0</v>
      </c>
      <c r="Q362" s="1">
        <v>5</v>
      </c>
      <c r="T362" s="1" t="s">
        <v>40</v>
      </c>
      <c r="U362" s="1">
        <v>0</v>
      </c>
      <c r="V362" s="1">
        <v>3</v>
      </c>
      <c r="W362" s="1">
        <v>5</v>
      </c>
      <c r="Z362" s="1" t="s">
        <v>40</v>
      </c>
      <c r="AA362" s="1">
        <v>0</v>
      </c>
      <c r="AB362" s="1">
        <v>0</v>
      </c>
      <c r="AC362" s="1">
        <v>0</v>
      </c>
      <c r="AF362" s="1" t="s">
        <v>40</v>
      </c>
      <c r="AG362" s="1">
        <v>0</v>
      </c>
      <c r="AH362" s="1">
        <v>0</v>
      </c>
      <c r="AK362" s="1" t="s">
        <v>40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P362" s="1" t="s">
        <v>40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F362" s="1" t="s">
        <v>40</v>
      </c>
      <c r="CG362" s="3" t="s">
        <v>170</v>
      </c>
    </row>
    <row r="363" spans="2:85" x14ac:dyDescent="0.25">
      <c r="B363" s="1" t="s">
        <v>41</v>
      </c>
      <c r="C363" s="1">
        <v>0</v>
      </c>
      <c r="D363" s="1">
        <v>0</v>
      </c>
      <c r="E363" s="1">
        <v>3</v>
      </c>
      <c r="F363" s="1">
        <v>4</v>
      </c>
      <c r="G363" s="1">
        <v>3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4</v>
      </c>
      <c r="P363" s="1">
        <v>4</v>
      </c>
      <c r="Q363" s="1">
        <v>3</v>
      </c>
      <c r="T363" s="1" t="s">
        <v>41</v>
      </c>
      <c r="U363" s="1">
        <v>0</v>
      </c>
      <c r="V363" s="1">
        <v>3</v>
      </c>
      <c r="W363" s="1">
        <v>3</v>
      </c>
      <c r="Z363" s="1" t="s">
        <v>41</v>
      </c>
      <c r="AA363" s="1">
        <v>0</v>
      </c>
      <c r="AB363" s="1">
        <v>0</v>
      </c>
      <c r="AC363" s="1">
        <v>0</v>
      </c>
      <c r="AF363" s="1" t="s">
        <v>41</v>
      </c>
      <c r="AG363" s="1">
        <v>0</v>
      </c>
      <c r="AH363" s="1">
        <v>0</v>
      </c>
      <c r="AK363" s="1" t="s">
        <v>41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P363" s="1" t="s">
        <v>41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F363" s="1" t="s">
        <v>41</v>
      </c>
      <c r="CG363" s="3" t="s">
        <v>170</v>
      </c>
    </row>
    <row r="364" spans="2:85" x14ac:dyDescent="0.25">
      <c r="B364" s="1" t="s">
        <v>42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T364" s="1" t="s">
        <v>42</v>
      </c>
      <c r="U364" s="1">
        <v>0</v>
      </c>
      <c r="V364" s="1">
        <v>0</v>
      </c>
      <c r="W364" s="1">
        <v>0</v>
      </c>
      <c r="Z364" s="1" t="s">
        <v>42</v>
      </c>
      <c r="AA364" s="1">
        <v>0</v>
      </c>
      <c r="AB364" s="1">
        <v>0</v>
      </c>
      <c r="AC364" s="1">
        <v>0</v>
      </c>
      <c r="AF364" s="1" t="s">
        <v>42</v>
      </c>
      <c r="AG364" s="1">
        <v>0</v>
      </c>
      <c r="AH364" s="1">
        <v>0</v>
      </c>
      <c r="AK364" s="1" t="s">
        <v>42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P364" s="1" t="s">
        <v>42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F364" s="1" t="s">
        <v>42</v>
      </c>
      <c r="CG364" s="3" t="s">
        <v>170</v>
      </c>
    </row>
    <row r="365" spans="2:85" x14ac:dyDescent="0.25">
      <c r="B365" s="1" t="s">
        <v>43</v>
      </c>
      <c r="C365" s="1">
        <v>0</v>
      </c>
      <c r="D365" s="1">
        <v>3</v>
      </c>
      <c r="E365" s="1">
        <v>29</v>
      </c>
      <c r="F365" s="1">
        <v>3</v>
      </c>
      <c r="G365" s="1">
        <v>33</v>
      </c>
      <c r="H365" s="1">
        <v>4</v>
      </c>
      <c r="I365" s="1">
        <v>0</v>
      </c>
      <c r="J365" s="1">
        <v>16</v>
      </c>
      <c r="K365" s="1">
        <v>0</v>
      </c>
      <c r="L365" s="1">
        <v>25</v>
      </c>
      <c r="M365" s="1">
        <v>4</v>
      </c>
      <c r="N365" s="1">
        <v>9</v>
      </c>
      <c r="O365" s="1">
        <v>45</v>
      </c>
      <c r="P365" s="1">
        <v>3</v>
      </c>
      <c r="Q365" s="1">
        <v>58</v>
      </c>
      <c r="T365" s="1" t="s">
        <v>43</v>
      </c>
      <c r="U365" s="1">
        <v>8</v>
      </c>
      <c r="V365" s="1">
        <v>53</v>
      </c>
      <c r="W365" s="1">
        <v>58</v>
      </c>
      <c r="Z365" s="1" t="s">
        <v>43</v>
      </c>
      <c r="AA365" s="1">
        <v>0</v>
      </c>
      <c r="AB365" s="1">
        <v>10</v>
      </c>
      <c r="AC365" s="1">
        <v>9</v>
      </c>
      <c r="AF365" s="1" t="s">
        <v>43</v>
      </c>
      <c r="AG365" s="1">
        <v>9</v>
      </c>
      <c r="AH365" s="1">
        <v>0</v>
      </c>
      <c r="AK365" s="1" t="s">
        <v>43</v>
      </c>
      <c r="AL365" s="1">
        <v>11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9</v>
      </c>
      <c r="BP365" s="1" t="s">
        <v>43</v>
      </c>
      <c r="BQ365" s="1">
        <v>0</v>
      </c>
      <c r="BR365" s="1">
        <v>5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9</v>
      </c>
      <c r="BZ365" s="1">
        <v>0</v>
      </c>
      <c r="CA365" s="1">
        <v>0</v>
      </c>
      <c r="CB365" s="1">
        <v>0</v>
      </c>
      <c r="CC365" s="1">
        <v>9</v>
      </c>
      <c r="CF365" s="1" t="s">
        <v>43</v>
      </c>
      <c r="CG365" s="3">
        <v>350</v>
      </c>
    </row>
    <row r="366" spans="2:85" x14ac:dyDescent="0.25">
      <c r="B366" s="1" t="s">
        <v>44</v>
      </c>
      <c r="C366" s="1">
        <v>8</v>
      </c>
      <c r="D366" s="1">
        <v>11</v>
      </c>
      <c r="E366" s="1">
        <v>34</v>
      </c>
      <c r="F366" s="1">
        <v>0</v>
      </c>
      <c r="G366" s="1">
        <v>52</v>
      </c>
      <c r="H366" s="1">
        <v>5</v>
      </c>
      <c r="I366" s="1">
        <v>0</v>
      </c>
      <c r="J366" s="1">
        <v>24</v>
      </c>
      <c r="K366" s="1">
        <v>0</v>
      </c>
      <c r="L366" s="1">
        <v>34</v>
      </c>
      <c r="M366" s="1">
        <v>15</v>
      </c>
      <c r="N366" s="1">
        <v>18</v>
      </c>
      <c r="O366" s="1">
        <v>56</v>
      </c>
      <c r="P366" s="1">
        <v>0</v>
      </c>
      <c r="Q366" s="1">
        <v>87</v>
      </c>
      <c r="T366" s="1" t="s">
        <v>44</v>
      </c>
      <c r="U366" s="1">
        <v>5</v>
      </c>
      <c r="V366" s="1">
        <v>82</v>
      </c>
      <c r="W366" s="1">
        <v>87</v>
      </c>
      <c r="Z366" s="1" t="s">
        <v>44</v>
      </c>
      <c r="AA366" s="1">
        <v>3</v>
      </c>
      <c r="AB366" s="1">
        <v>10</v>
      </c>
      <c r="AC366" s="1">
        <v>17</v>
      </c>
      <c r="AF366" s="1" t="s">
        <v>44</v>
      </c>
      <c r="AG366" s="1">
        <v>17</v>
      </c>
      <c r="AH366" s="1">
        <v>0</v>
      </c>
      <c r="AK366" s="1" t="s">
        <v>44</v>
      </c>
      <c r="AL366" s="1">
        <v>14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17</v>
      </c>
      <c r="BP366" s="1" t="s">
        <v>44</v>
      </c>
      <c r="BQ366" s="1">
        <v>0</v>
      </c>
      <c r="BR366" s="1">
        <v>9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5</v>
      </c>
      <c r="BY366" s="1">
        <v>16</v>
      </c>
      <c r="BZ366" s="1">
        <v>0</v>
      </c>
      <c r="CA366" s="1">
        <v>3</v>
      </c>
      <c r="CB366" s="1">
        <v>0</v>
      </c>
      <c r="CC366" s="1">
        <v>17</v>
      </c>
      <c r="CF366" s="1" t="s">
        <v>44</v>
      </c>
      <c r="CG366" s="3"/>
    </row>
    <row r="367" spans="2:85" x14ac:dyDescent="0.25">
      <c r="B367" s="1" t="s">
        <v>45</v>
      </c>
      <c r="C367" s="1">
        <v>0</v>
      </c>
      <c r="D367" s="1">
        <v>10</v>
      </c>
      <c r="E367" s="1">
        <v>37</v>
      </c>
      <c r="F367" s="1">
        <v>0</v>
      </c>
      <c r="G367" s="1">
        <v>44</v>
      </c>
      <c r="H367" s="1">
        <v>9</v>
      </c>
      <c r="I367" s="1">
        <v>0</v>
      </c>
      <c r="J367" s="1">
        <v>25</v>
      </c>
      <c r="K367" s="1">
        <v>0</v>
      </c>
      <c r="L367" s="1">
        <v>39</v>
      </c>
      <c r="M367" s="1">
        <v>11</v>
      </c>
      <c r="N367" s="1">
        <v>8</v>
      </c>
      <c r="O367" s="1">
        <v>64</v>
      </c>
      <c r="P367" s="1">
        <v>0</v>
      </c>
      <c r="Q367" s="1">
        <v>88</v>
      </c>
      <c r="T367" s="1" t="s">
        <v>45</v>
      </c>
      <c r="U367" s="1">
        <v>6</v>
      </c>
      <c r="V367" s="1">
        <v>80</v>
      </c>
      <c r="W367" s="1">
        <v>88</v>
      </c>
      <c r="Z367" s="1" t="s">
        <v>45</v>
      </c>
      <c r="AA367" s="1">
        <v>0</v>
      </c>
      <c r="AB367" s="1">
        <v>23</v>
      </c>
      <c r="AC367" s="1">
        <v>18</v>
      </c>
      <c r="AF367" s="1" t="s">
        <v>45</v>
      </c>
      <c r="AG367" s="1">
        <v>17</v>
      </c>
      <c r="AH367" s="1">
        <v>0</v>
      </c>
      <c r="AK367" s="1" t="s">
        <v>45</v>
      </c>
      <c r="AL367" s="1">
        <v>18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19</v>
      </c>
      <c r="BP367" s="1" t="s">
        <v>45</v>
      </c>
      <c r="BQ367" s="1">
        <v>0</v>
      </c>
      <c r="BR367" s="1">
        <v>6</v>
      </c>
      <c r="BS367" s="1">
        <v>0</v>
      </c>
      <c r="BT367" s="1">
        <v>0</v>
      </c>
      <c r="BU367" s="1">
        <v>0</v>
      </c>
      <c r="BV367" s="1">
        <v>5</v>
      </c>
      <c r="BW367" s="1">
        <v>0</v>
      </c>
      <c r="BX367" s="1">
        <v>0</v>
      </c>
      <c r="BY367" s="1">
        <v>8</v>
      </c>
      <c r="BZ367" s="1">
        <v>0</v>
      </c>
      <c r="CA367" s="1">
        <v>6</v>
      </c>
      <c r="CB367" s="1">
        <v>9</v>
      </c>
      <c r="CC367" s="1">
        <v>18</v>
      </c>
      <c r="CF367" s="1" t="s">
        <v>45</v>
      </c>
      <c r="CG367" s="3">
        <v>316.66666666666669</v>
      </c>
    </row>
    <row r="368" spans="2:85" x14ac:dyDescent="0.25">
      <c r="B368" s="1" t="s">
        <v>46</v>
      </c>
      <c r="C368" s="1">
        <v>0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7</v>
      </c>
      <c r="K368" s="1">
        <v>0</v>
      </c>
      <c r="L368" s="1">
        <v>7</v>
      </c>
      <c r="M368" s="1">
        <v>0</v>
      </c>
      <c r="N368" s="1">
        <v>0</v>
      </c>
      <c r="O368" s="1">
        <v>7</v>
      </c>
      <c r="P368" s="1">
        <v>0</v>
      </c>
      <c r="Q368" s="1">
        <v>7</v>
      </c>
      <c r="T368" s="1" t="s">
        <v>46</v>
      </c>
      <c r="U368" s="1">
        <v>0</v>
      </c>
      <c r="V368" s="1">
        <v>7</v>
      </c>
      <c r="W368" s="1">
        <v>7</v>
      </c>
      <c r="Z368" s="1" t="s">
        <v>46</v>
      </c>
      <c r="AA368" s="1">
        <v>0</v>
      </c>
      <c r="AB368" s="1">
        <v>4</v>
      </c>
      <c r="AC368" s="1">
        <v>7</v>
      </c>
      <c r="AF368" s="1" t="s">
        <v>46</v>
      </c>
      <c r="AG368" s="1">
        <v>7</v>
      </c>
      <c r="AH368" s="1">
        <v>0</v>
      </c>
      <c r="AK368" s="1" t="s">
        <v>46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7</v>
      </c>
      <c r="BP368" s="1" t="s">
        <v>46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7</v>
      </c>
      <c r="BZ368" s="1">
        <v>0</v>
      </c>
      <c r="CA368" s="1">
        <v>0</v>
      </c>
      <c r="CB368" s="1">
        <v>0</v>
      </c>
      <c r="CC368" s="1">
        <v>7</v>
      </c>
      <c r="CF368" s="1" t="s">
        <v>46</v>
      </c>
      <c r="CG368" s="3" t="s">
        <v>170</v>
      </c>
    </row>
    <row r="369" spans="2:85" x14ac:dyDescent="0.25">
      <c r="B369" s="1" t="s">
        <v>47</v>
      </c>
      <c r="C369" s="1">
        <v>0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T369" s="1" t="s">
        <v>47</v>
      </c>
      <c r="U369" s="1">
        <v>0</v>
      </c>
      <c r="V369" s="1">
        <v>0</v>
      </c>
      <c r="W369" s="1">
        <v>0</v>
      </c>
      <c r="Z369" s="1" t="s">
        <v>47</v>
      </c>
      <c r="AA369" s="1">
        <v>0</v>
      </c>
      <c r="AB369" s="1">
        <v>0</v>
      </c>
      <c r="AC369" s="1">
        <v>0</v>
      </c>
      <c r="AF369" s="1" t="s">
        <v>47</v>
      </c>
      <c r="AG369" s="1">
        <v>0</v>
      </c>
      <c r="AH369" s="1">
        <v>0</v>
      </c>
      <c r="AK369" s="1" t="s">
        <v>47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P369" s="1" t="s">
        <v>47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F369" s="1" t="s">
        <v>47</v>
      </c>
      <c r="CG369" s="3" t="s">
        <v>170</v>
      </c>
    </row>
    <row r="370" spans="2:85" x14ac:dyDescent="0.25">
      <c r="B370" s="1" t="s">
        <v>48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T370" s="1" t="s">
        <v>48</v>
      </c>
      <c r="U370" s="1">
        <v>0</v>
      </c>
      <c r="V370" s="1">
        <v>0</v>
      </c>
      <c r="W370" s="1">
        <v>0</v>
      </c>
      <c r="Z370" s="1" t="s">
        <v>48</v>
      </c>
      <c r="AA370" s="1">
        <v>0</v>
      </c>
      <c r="AB370" s="1">
        <v>0</v>
      </c>
      <c r="AC370" s="1">
        <v>0</v>
      </c>
      <c r="AF370" s="1" t="s">
        <v>48</v>
      </c>
      <c r="AG370" s="1">
        <v>0</v>
      </c>
      <c r="AH370" s="1">
        <v>0</v>
      </c>
      <c r="AK370" s="1" t="s">
        <v>48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P370" s="1" t="s">
        <v>48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F370" s="1" t="s">
        <v>48</v>
      </c>
      <c r="CG370" s="3" t="s">
        <v>170</v>
      </c>
    </row>
    <row r="371" spans="2:85" x14ac:dyDescent="0.25">
      <c r="B371" s="1" t="s">
        <v>49</v>
      </c>
      <c r="C371" s="1">
        <v>0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T371" s="1" t="s">
        <v>49</v>
      </c>
      <c r="U371" s="1">
        <v>0</v>
      </c>
      <c r="V371" s="1">
        <v>0</v>
      </c>
      <c r="W371" s="1">
        <v>0</v>
      </c>
      <c r="Z371" s="1" t="s">
        <v>49</v>
      </c>
      <c r="AA371" s="1">
        <v>0</v>
      </c>
      <c r="AB371" s="1">
        <v>0</v>
      </c>
      <c r="AC371" s="1">
        <v>0</v>
      </c>
      <c r="AF371" s="1" t="s">
        <v>49</v>
      </c>
      <c r="AG371" s="1">
        <v>0</v>
      </c>
      <c r="AH371" s="1">
        <v>0</v>
      </c>
      <c r="AK371" s="1" t="s">
        <v>49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P371" s="1" t="s">
        <v>49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F371" s="1" t="s">
        <v>49</v>
      </c>
      <c r="CG371" s="3" t="s">
        <v>170</v>
      </c>
    </row>
    <row r="372" spans="2:85" x14ac:dyDescent="0.25">
      <c r="B372" s="1" t="s">
        <v>50</v>
      </c>
      <c r="C372" s="1">
        <v>0</v>
      </c>
      <c r="D372" s="1">
        <v>0</v>
      </c>
      <c r="E372" s="1">
        <v>5</v>
      </c>
      <c r="F372" s="1">
        <v>0</v>
      </c>
      <c r="G372" s="1">
        <v>5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10</v>
      </c>
      <c r="P372" s="1">
        <v>0</v>
      </c>
      <c r="Q372" s="1">
        <v>10</v>
      </c>
      <c r="T372" s="1" t="s">
        <v>50</v>
      </c>
      <c r="U372" s="1">
        <v>3</v>
      </c>
      <c r="V372" s="1">
        <v>8</v>
      </c>
      <c r="W372" s="1">
        <v>10</v>
      </c>
      <c r="Z372" s="1" t="s">
        <v>50</v>
      </c>
      <c r="AA372" s="1">
        <v>0</v>
      </c>
      <c r="AB372" s="1">
        <v>0</v>
      </c>
      <c r="AC372" s="1">
        <v>0</v>
      </c>
      <c r="AF372" s="1" t="s">
        <v>50</v>
      </c>
      <c r="AG372" s="1">
        <v>0</v>
      </c>
      <c r="AH372" s="1">
        <v>0</v>
      </c>
      <c r="AK372" s="1" t="s">
        <v>50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P372" s="1" t="s">
        <v>50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F372" s="1" t="s">
        <v>50</v>
      </c>
      <c r="CG372" s="3" t="s">
        <v>170</v>
      </c>
    </row>
    <row r="373" spans="2:85" x14ac:dyDescent="0.25">
      <c r="B373" s="1" t="s">
        <v>51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3</v>
      </c>
      <c r="P373" s="1">
        <v>0</v>
      </c>
      <c r="Q373" s="1">
        <v>3</v>
      </c>
      <c r="T373" s="1" t="s">
        <v>51</v>
      </c>
      <c r="U373" s="1">
        <v>0</v>
      </c>
      <c r="V373" s="1">
        <v>3</v>
      </c>
      <c r="W373" s="1">
        <v>3</v>
      </c>
      <c r="Z373" s="1" t="s">
        <v>51</v>
      </c>
      <c r="AA373" s="1">
        <v>0</v>
      </c>
      <c r="AB373" s="1">
        <v>0</v>
      </c>
      <c r="AC373" s="1">
        <v>0</v>
      </c>
      <c r="AF373" s="1" t="s">
        <v>51</v>
      </c>
      <c r="AG373" s="1">
        <v>0</v>
      </c>
      <c r="AH373" s="1">
        <v>0</v>
      </c>
      <c r="AK373" s="1" t="s">
        <v>51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P373" s="1" t="s">
        <v>51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F373" s="1" t="s">
        <v>51</v>
      </c>
      <c r="CG373" s="3" t="s">
        <v>170</v>
      </c>
    </row>
    <row r="374" spans="2:85" x14ac:dyDescent="0.25">
      <c r="B374" s="1" t="s">
        <v>52</v>
      </c>
      <c r="C374" s="1">
        <v>0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T374" s="1" t="s">
        <v>52</v>
      </c>
      <c r="U374" s="1">
        <v>0</v>
      </c>
      <c r="V374" s="1">
        <v>0</v>
      </c>
      <c r="W374" s="1">
        <v>0</v>
      </c>
      <c r="Z374" s="1" t="s">
        <v>52</v>
      </c>
      <c r="AA374" s="1">
        <v>0</v>
      </c>
      <c r="AB374" s="1">
        <v>0</v>
      </c>
      <c r="AC374" s="1">
        <v>0</v>
      </c>
      <c r="AF374" s="1" t="s">
        <v>52</v>
      </c>
      <c r="AG374" s="1">
        <v>0</v>
      </c>
      <c r="AH374" s="1">
        <v>0</v>
      </c>
      <c r="AK374" s="1" t="s">
        <v>52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P374" s="1" t="s">
        <v>52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F374" s="1" t="s">
        <v>52</v>
      </c>
      <c r="CG374" s="3" t="s">
        <v>170</v>
      </c>
    </row>
    <row r="375" spans="2:85" x14ac:dyDescent="0.25">
      <c r="B375" s="1" t="s">
        <v>53</v>
      </c>
      <c r="C375" s="1">
        <v>4</v>
      </c>
      <c r="D375" s="1">
        <v>3</v>
      </c>
      <c r="E375" s="1">
        <v>13</v>
      </c>
      <c r="F375" s="1">
        <v>0</v>
      </c>
      <c r="G375" s="1">
        <v>20</v>
      </c>
      <c r="H375" s="1">
        <v>0</v>
      </c>
      <c r="I375" s="1">
        <v>7</v>
      </c>
      <c r="J375" s="1">
        <v>16</v>
      </c>
      <c r="K375" s="1">
        <v>0</v>
      </c>
      <c r="L375" s="1">
        <v>23</v>
      </c>
      <c r="M375" s="1">
        <v>3</v>
      </c>
      <c r="N375" s="1">
        <v>7</v>
      </c>
      <c r="O375" s="1">
        <v>30</v>
      </c>
      <c r="P375" s="1">
        <v>0</v>
      </c>
      <c r="Q375" s="1">
        <v>47</v>
      </c>
      <c r="T375" s="1" t="s">
        <v>53</v>
      </c>
      <c r="U375" s="1">
        <v>0</v>
      </c>
      <c r="V375" s="1">
        <v>43</v>
      </c>
      <c r="W375" s="1">
        <v>47</v>
      </c>
      <c r="Z375" s="1" t="s">
        <v>53</v>
      </c>
      <c r="AA375" s="1">
        <v>0</v>
      </c>
      <c r="AB375" s="1">
        <v>9</v>
      </c>
      <c r="AC375" s="1">
        <v>9</v>
      </c>
      <c r="AF375" s="1" t="s">
        <v>53</v>
      </c>
      <c r="AG375" s="1">
        <v>9</v>
      </c>
      <c r="AH375" s="1">
        <v>0</v>
      </c>
      <c r="AK375" s="1" t="s">
        <v>53</v>
      </c>
      <c r="AL375" s="1">
        <v>3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3</v>
      </c>
      <c r="BP375" s="1" t="s">
        <v>53</v>
      </c>
      <c r="BQ375" s="1">
        <v>0</v>
      </c>
      <c r="BR375" s="1">
        <v>4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4</v>
      </c>
      <c r="BZ375" s="1">
        <v>0</v>
      </c>
      <c r="CA375" s="1">
        <v>5</v>
      </c>
      <c r="CB375" s="1">
        <v>0</v>
      </c>
      <c r="CC375" s="1">
        <v>9</v>
      </c>
      <c r="CF375" s="1" t="s">
        <v>53</v>
      </c>
      <c r="CG375" s="3">
        <v>350</v>
      </c>
    </row>
    <row r="376" spans="2:85" x14ac:dyDescent="0.25">
      <c r="B376" s="1" t="s">
        <v>54</v>
      </c>
      <c r="C376" s="1">
        <v>6</v>
      </c>
      <c r="D376" s="1">
        <v>3</v>
      </c>
      <c r="E376" s="1">
        <v>9</v>
      </c>
      <c r="F376" s="1">
        <v>0</v>
      </c>
      <c r="G376" s="1">
        <v>20</v>
      </c>
      <c r="H376" s="1">
        <v>12</v>
      </c>
      <c r="I376" s="1">
        <v>5</v>
      </c>
      <c r="J376" s="1">
        <v>15</v>
      </c>
      <c r="K376" s="1">
        <v>0</v>
      </c>
      <c r="L376" s="1">
        <v>28</v>
      </c>
      <c r="M376" s="1">
        <v>18</v>
      </c>
      <c r="N376" s="1">
        <v>6</v>
      </c>
      <c r="O376" s="1">
        <v>24</v>
      </c>
      <c r="P376" s="1">
        <v>0</v>
      </c>
      <c r="Q376" s="1">
        <v>51</v>
      </c>
      <c r="T376" s="1" t="s">
        <v>54</v>
      </c>
      <c r="U376" s="1">
        <v>0</v>
      </c>
      <c r="V376" s="1">
        <v>51</v>
      </c>
      <c r="W376" s="1">
        <v>51</v>
      </c>
      <c r="Z376" s="1" t="s">
        <v>54</v>
      </c>
      <c r="AA376" s="1">
        <v>0</v>
      </c>
      <c r="AB376" s="1">
        <v>6</v>
      </c>
      <c r="AC376" s="1">
        <v>10</v>
      </c>
      <c r="AF376" s="1" t="s">
        <v>54</v>
      </c>
      <c r="AG376" s="1">
        <v>10</v>
      </c>
      <c r="AH376" s="1">
        <v>0</v>
      </c>
      <c r="AK376" s="1" t="s">
        <v>54</v>
      </c>
      <c r="AL376" s="1">
        <v>4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10</v>
      </c>
      <c r="BP376" s="1" t="s">
        <v>54</v>
      </c>
      <c r="BQ376" s="1">
        <v>0</v>
      </c>
      <c r="BR376" s="1">
        <v>5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8</v>
      </c>
      <c r="BZ376" s="1">
        <v>0</v>
      </c>
      <c r="CA376" s="1">
        <v>0</v>
      </c>
      <c r="CB376" s="1">
        <v>5</v>
      </c>
      <c r="CC376" s="1">
        <v>10</v>
      </c>
      <c r="CF376" s="1" t="s">
        <v>54</v>
      </c>
      <c r="CG376" s="3">
        <v>450</v>
      </c>
    </row>
    <row r="377" spans="2:85" x14ac:dyDescent="0.25">
      <c r="B377" s="1" t="s">
        <v>55</v>
      </c>
      <c r="C377" s="1">
        <v>16</v>
      </c>
      <c r="D377" s="1">
        <v>4</v>
      </c>
      <c r="E377" s="1">
        <v>8</v>
      </c>
      <c r="F377" s="1">
        <v>0</v>
      </c>
      <c r="G377" s="1">
        <v>30</v>
      </c>
      <c r="H377" s="1">
        <v>16</v>
      </c>
      <c r="I377" s="1">
        <v>6</v>
      </c>
      <c r="J377" s="1">
        <v>23</v>
      </c>
      <c r="K377" s="1">
        <v>0</v>
      </c>
      <c r="L377" s="1">
        <v>49</v>
      </c>
      <c r="M377" s="1">
        <v>32</v>
      </c>
      <c r="N377" s="1">
        <v>10</v>
      </c>
      <c r="O377" s="1">
        <v>38</v>
      </c>
      <c r="P377" s="1">
        <v>0</v>
      </c>
      <c r="Q377" s="1">
        <v>76</v>
      </c>
      <c r="T377" s="1" t="s">
        <v>55</v>
      </c>
      <c r="U377" s="1">
        <v>8</v>
      </c>
      <c r="V377" s="1">
        <v>72</v>
      </c>
      <c r="W377" s="1">
        <v>76</v>
      </c>
      <c r="Z377" s="1" t="s">
        <v>55</v>
      </c>
      <c r="AA377" s="1">
        <v>0</v>
      </c>
      <c r="AB377" s="1">
        <v>3</v>
      </c>
      <c r="AC377" s="1">
        <v>3</v>
      </c>
      <c r="AF377" s="1" t="s">
        <v>55</v>
      </c>
      <c r="AG377" s="1">
        <v>3</v>
      </c>
      <c r="AH377" s="1">
        <v>0</v>
      </c>
      <c r="AK377" s="1" t="s">
        <v>55</v>
      </c>
      <c r="AL377" s="1">
        <v>4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3</v>
      </c>
      <c r="BP377" s="1" t="s">
        <v>55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3</v>
      </c>
      <c r="CF377" s="1" t="s">
        <v>55</v>
      </c>
      <c r="CG377" s="3" t="s">
        <v>170</v>
      </c>
    </row>
    <row r="378" spans="2:85" x14ac:dyDescent="0.25">
      <c r="B378" s="1" t="s">
        <v>56</v>
      </c>
      <c r="C378" s="1">
        <v>0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T378" s="1" t="s">
        <v>56</v>
      </c>
      <c r="U378" s="1">
        <v>0</v>
      </c>
      <c r="V378" s="1">
        <v>0</v>
      </c>
      <c r="W378" s="1">
        <v>0</v>
      </c>
      <c r="Z378" s="1" t="s">
        <v>56</v>
      </c>
      <c r="AA378" s="1">
        <v>0</v>
      </c>
      <c r="AB378" s="1">
        <v>0</v>
      </c>
      <c r="AC378" s="1">
        <v>0</v>
      </c>
      <c r="AF378" s="1" t="s">
        <v>56</v>
      </c>
      <c r="AG378" s="1">
        <v>0</v>
      </c>
      <c r="AH378" s="1">
        <v>0</v>
      </c>
      <c r="AK378" s="1" t="s">
        <v>56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P378" s="1" t="s">
        <v>56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  <c r="CC378" s="1">
        <v>0</v>
      </c>
      <c r="CF378" s="1" t="s">
        <v>56</v>
      </c>
      <c r="CG378" s="3" t="s">
        <v>170</v>
      </c>
    </row>
    <row r="379" spans="2:85" x14ac:dyDescent="0.25">
      <c r="B379" s="1" t="s">
        <v>57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T379" s="1" t="s">
        <v>57</v>
      </c>
      <c r="U379" s="1">
        <v>0</v>
      </c>
      <c r="V379" s="1">
        <v>0</v>
      </c>
      <c r="W379" s="1">
        <v>0</v>
      </c>
      <c r="Z379" s="1" t="s">
        <v>57</v>
      </c>
      <c r="AA379" s="1">
        <v>0</v>
      </c>
      <c r="AB379" s="1">
        <v>0</v>
      </c>
      <c r="AC379" s="1">
        <v>0</v>
      </c>
      <c r="AF379" s="1" t="s">
        <v>57</v>
      </c>
      <c r="AG379" s="1">
        <v>0</v>
      </c>
      <c r="AH379" s="1">
        <v>0</v>
      </c>
      <c r="AK379" s="1" t="s">
        <v>57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P379" s="1" t="s">
        <v>57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F379" s="1" t="s">
        <v>57</v>
      </c>
      <c r="CG379" s="3" t="s">
        <v>170</v>
      </c>
    </row>
    <row r="380" spans="2:85" x14ac:dyDescent="0.25">
      <c r="B380" s="1" t="s">
        <v>58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T380" s="1" t="s">
        <v>58</v>
      </c>
      <c r="U380" s="1">
        <v>0</v>
      </c>
      <c r="V380" s="1">
        <v>0</v>
      </c>
      <c r="W380" s="1">
        <v>0</v>
      </c>
      <c r="Z380" s="1" t="s">
        <v>58</v>
      </c>
      <c r="AA380" s="1">
        <v>0</v>
      </c>
      <c r="AB380" s="1">
        <v>0</v>
      </c>
      <c r="AC380" s="1">
        <v>0</v>
      </c>
      <c r="AF380" s="1" t="s">
        <v>58</v>
      </c>
      <c r="AG380" s="1">
        <v>0</v>
      </c>
      <c r="AH380" s="1">
        <v>0</v>
      </c>
      <c r="AK380" s="1" t="s">
        <v>58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P380" s="1" t="s">
        <v>58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F380" s="1" t="s">
        <v>58</v>
      </c>
      <c r="CG380" s="3" t="s">
        <v>170</v>
      </c>
    </row>
    <row r="381" spans="2:85" x14ac:dyDescent="0.25">
      <c r="B381" s="1" t="s">
        <v>59</v>
      </c>
      <c r="C381" s="1">
        <v>0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T381" s="1" t="s">
        <v>59</v>
      </c>
      <c r="U381" s="1">
        <v>0</v>
      </c>
      <c r="V381" s="1">
        <v>0</v>
      </c>
      <c r="W381" s="1">
        <v>0</v>
      </c>
      <c r="Z381" s="1" t="s">
        <v>59</v>
      </c>
      <c r="AA381" s="1">
        <v>0</v>
      </c>
      <c r="AB381" s="1">
        <v>0</v>
      </c>
      <c r="AC381" s="1">
        <v>0</v>
      </c>
      <c r="AF381" s="1" t="s">
        <v>59</v>
      </c>
      <c r="AG381" s="1">
        <v>0</v>
      </c>
      <c r="AH381" s="1">
        <v>0</v>
      </c>
      <c r="AK381" s="1" t="s">
        <v>59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P381" s="1" t="s">
        <v>59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F381" s="1" t="s">
        <v>59</v>
      </c>
      <c r="CG381" s="3" t="s">
        <v>170</v>
      </c>
    </row>
    <row r="382" spans="2:85" x14ac:dyDescent="0.25">
      <c r="B382" s="1" t="s">
        <v>60</v>
      </c>
      <c r="C382" s="1">
        <v>0</v>
      </c>
      <c r="D382" s="1">
        <v>4</v>
      </c>
      <c r="E382" s="1">
        <v>18</v>
      </c>
      <c r="F382" s="1">
        <v>0</v>
      </c>
      <c r="G382" s="1">
        <v>23</v>
      </c>
      <c r="H382" s="1">
        <v>0</v>
      </c>
      <c r="I382" s="1">
        <v>0</v>
      </c>
      <c r="J382" s="1">
        <v>8</v>
      </c>
      <c r="K382" s="1">
        <v>0</v>
      </c>
      <c r="L382" s="1">
        <v>8</v>
      </c>
      <c r="M382" s="1">
        <v>0</v>
      </c>
      <c r="N382" s="1">
        <v>4</v>
      </c>
      <c r="O382" s="1">
        <v>28</v>
      </c>
      <c r="P382" s="1">
        <v>0</v>
      </c>
      <c r="Q382" s="1">
        <v>34</v>
      </c>
      <c r="T382" s="1" t="s">
        <v>60</v>
      </c>
      <c r="U382" s="1">
        <v>0</v>
      </c>
      <c r="V382" s="1">
        <v>29</v>
      </c>
      <c r="W382" s="1">
        <v>25</v>
      </c>
      <c r="Z382" s="1" t="s">
        <v>60</v>
      </c>
      <c r="AA382" s="1">
        <v>0</v>
      </c>
      <c r="AB382" s="1">
        <v>5</v>
      </c>
      <c r="AC382" s="1">
        <v>6</v>
      </c>
      <c r="AF382" s="1" t="s">
        <v>60</v>
      </c>
      <c r="AG382" s="1">
        <v>8</v>
      </c>
      <c r="AH382" s="1">
        <v>0</v>
      </c>
      <c r="AK382" s="1" t="s">
        <v>60</v>
      </c>
      <c r="AL382" s="1">
        <v>7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8</v>
      </c>
      <c r="BP382" s="1" t="s">
        <v>60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4</v>
      </c>
      <c r="BZ382" s="1">
        <v>0</v>
      </c>
      <c r="CA382" s="1">
        <v>3</v>
      </c>
      <c r="CB382" s="1">
        <v>4</v>
      </c>
      <c r="CC382" s="1">
        <v>11</v>
      </c>
      <c r="CF382" s="1" t="s">
        <v>60</v>
      </c>
      <c r="CG382" s="3">
        <v>75</v>
      </c>
    </row>
    <row r="383" spans="2:85" x14ac:dyDescent="0.25">
      <c r="B383" s="1" t="s">
        <v>61</v>
      </c>
      <c r="C383" s="1">
        <v>0</v>
      </c>
      <c r="D383" s="1">
        <v>3</v>
      </c>
      <c r="E383" s="1">
        <v>9</v>
      </c>
      <c r="F383" s="1">
        <v>3</v>
      </c>
      <c r="G383" s="1">
        <v>14</v>
      </c>
      <c r="H383" s="1">
        <v>0</v>
      </c>
      <c r="I383" s="1">
        <v>0</v>
      </c>
      <c r="J383" s="1">
        <v>4</v>
      </c>
      <c r="K383" s="1">
        <v>0</v>
      </c>
      <c r="L383" s="1">
        <v>7</v>
      </c>
      <c r="M383" s="1">
        <v>4</v>
      </c>
      <c r="N383" s="1">
        <v>6</v>
      </c>
      <c r="O383" s="1">
        <v>9</v>
      </c>
      <c r="P383" s="1">
        <v>3</v>
      </c>
      <c r="Q383" s="1">
        <v>23</v>
      </c>
      <c r="T383" s="1" t="s">
        <v>61</v>
      </c>
      <c r="U383" s="1">
        <v>0</v>
      </c>
      <c r="V383" s="1">
        <v>23</v>
      </c>
      <c r="W383" s="1">
        <v>23</v>
      </c>
      <c r="Z383" s="1" t="s">
        <v>61</v>
      </c>
      <c r="AA383" s="1">
        <v>0</v>
      </c>
      <c r="AB383" s="1">
        <v>0</v>
      </c>
      <c r="AC383" s="1">
        <v>0</v>
      </c>
      <c r="AF383" s="1" t="s">
        <v>61</v>
      </c>
      <c r="AG383" s="1">
        <v>0</v>
      </c>
      <c r="AH383" s="1">
        <v>0</v>
      </c>
      <c r="AK383" s="1" t="s">
        <v>61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P383" s="1" t="s">
        <v>61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F383" s="1" t="s">
        <v>61</v>
      </c>
      <c r="CG383" s="3" t="s">
        <v>170</v>
      </c>
    </row>
    <row r="384" spans="2:85" x14ac:dyDescent="0.25">
      <c r="B384" s="1" t="s">
        <v>62</v>
      </c>
      <c r="C384" s="1">
        <v>23</v>
      </c>
      <c r="D384" s="1">
        <v>31</v>
      </c>
      <c r="E384" s="1">
        <v>157</v>
      </c>
      <c r="F384" s="1">
        <v>12</v>
      </c>
      <c r="G384" s="1">
        <v>218</v>
      </c>
      <c r="H384" s="1">
        <v>17</v>
      </c>
      <c r="I384" s="1">
        <v>22</v>
      </c>
      <c r="J384" s="1">
        <v>121</v>
      </c>
      <c r="K384" s="1">
        <v>0</v>
      </c>
      <c r="L384" s="1">
        <v>159</v>
      </c>
      <c r="M384" s="1">
        <v>39</v>
      </c>
      <c r="N384" s="1">
        <v>53</v>
      </c>
      <c r="O384" s="1">
        <v>275</v>
      </c>
      <c r="P384" s="1">
        <v>13</v>
      </c>
      <c r="Q384" s="1">
        <v>378</v>
      </c>
      <c r="T384" s="1" t="s">
        <v>62</v>
      </c>
      <c r="U384" s="1">
        <v>34</v>
      </c>
      <c r="V384" s="1">
        <v>327</v>
      </c>
      <c r="W384" s="1">
        <v>368</v>
      </c>
      <c r="Z384" s="1" t="s">
        <v>62</v>
      </c>
      <c r="AA384" s="1">
        <v>10</v>
      </c>
      <c r="AB384" s="1">
        <v>90</v>
      </c>
      <c r="AC384" s="1">
        <v>103</v>
      </c>
      <c r="AF384" s="1" t="s">
        <v>62</v>
      </c>
      <c r="AG384" s="1">
        <v>83</v>
      </c>
      <c r="AH384" s="1">
        <v>5</v>
      </c>
      <c r="AK384" s="1" t="s">
        <v>62</v>
      </c>
      <c r="AL384" s="1">
        <v>63</v>
      </c>
      <c r="AM384" s="1">
        <v>6</v>
      </c>
      <c r="AN384" s="1">
        <v>3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5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3</v>
      </c>
      <c r="BG384" s="1">
        <v>0</v>
      </c>
      <c r="BH384" s="1">
        <v>0</v>
      </c>
      <c r="BI384" s="1">
        <v>0</v>
      </c>
      <c r="BJ384" s="1">
        <v>4</v>
      </c>
      <c r="BK384" s="1">
        <v>0</v>
      </c>
      <c r="BL384" s="1">
        <v>4</v>
      </c>
      <c r="BM384" s="1">
        <v>90</v>
      </c>
      <c r="BP384" s="1" t="s">
        <v>62</v>
      </c>
      <c r="BQ384" s="1">
        <v>8</v>
      </c>
      <c r="BR384" s="1">
        <v>18</v>
      </c>
      <c r="BS384" s="1">
        <v>6</v>
      </c>
      <c r="BT384" s="1">
        <v>0</v>
      </c>
      <c r="BU384" s="1">
        <v>7</v>
      </c>
      <c r="BV384" s="1">
        <v>4</v>
      </c>
      <c r="BW384" s="1">
        <v>0</v>
      </c>
      <c r="BX384" s="1">
        <v>0</v>
      </c>
      <c r="BY384" s="1">
        <v>34</v>
      </c>
      <c r="BZ384" s="1">
        <v>6</v>
      </c>
      <c r="CA384" s="1">
        <v>10</v>
      </c>
      <c r="CB384" s="1">
        <v>50</v>
      </c>
      <c r="CC384" s="1">
        <v>99</v>
      </c>
      <c r="CF384" s="1" t="s">
        <v>62</v>
      </c>
      <c r="CG384" s="3">
        <v>305.55555555555554</v>
      </c>
    </row>
    <row r="385" spans="2:85" x14ac:dyDescent="0.25">
      <c r="B385" s="1" t="s">
        <v>63</v>
      </c>
      <c r="C385" s="1">
        <v>0</v>
      </c>
      <c r="D385" s="1">
        <v>0</v>
      </c>
      <c r="E385" s="1">
        <v>0</v>
      </c>
      <c r="F385" s="1">
        <v>0</v>
      </c>
      <c r="G385" s="1">
        <v>5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3</v>
      </c>
      <c r="P385" s="1">
        <v>0</v>
      </c>
      <c r="Q385" s="1">
        <v>3</v>
      </c>
      <c r="T385" s="1" t="s">
        <v>63</v>
      </c>
      <c r="U385" s="1">
        <v>0</v>
      </c>
      <c r="V385" s="1">
        <v>3</v>
      </c>
      <c r="W385" s="1">
        <v>3</v>
      </c>
      <c r="Z385" s="1" t="s">
        <v>63</v>
      </c>
      <c r="AA385" s="1">
        <v>0</v>
      </c>
      <c r="AB385" s="1">
        <v>0</v>
      </c>
      <c r="AC385" s="1">
        <v>0</v>
      </c>
      <c r="AF385" s="1" t="s">
        <v>63</v>
      </c>
      <c r="AG385" s="1">
        <v>0</v>
      </c>
      <c r="AH385" s="1">
        <v>0</v>
      </c>
      <c r="AK385" s="1" t="s">
        <v>63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P385" s="1" t="s">
        <v>63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F385" s="1" t="s">
        <v>63</v>
      </c>
      <c r="CG385" s="3" t="s">
        <v>170</v>
      </c>
    </row>
    <row r="386" spans="2:85" x14ac:dyDescent="0.25">
      <c r="B386" s="1" t="s">
        <v>64</v>
      </c>
      <c r="C386" s="1">
        <v>0</v>
      </c>
      <c r="D386" s="1">
        <v>4</v>
      </c>
      <c r="E386" s="1">
        <v>0</v>
      </c>
      <c r="F386" s="1">
        <v>0</v>
      </c>
      <c r="G386" s="1">
        <v>4</v>
      </c>
      <c r="H386" s="1">
        <v>4</v>
      </c>
      <c r="I386" s="1">
        <v>0</v>
      </c>
      <c r="J386" s="1">
        <v>3</v>
      </c>
      <c r="K386" s="1">
        <v>0</v>
      </c>
      <c r="L386" s="1">
        <v>3</v>
      </c>
      <c r="M386" s="1">
        <v>4</v>
      </c>
      <c r="N386" s="1">
        <v>4</v>
      </c>
      <c r="O386" s="1">
        <v>3</v>
      </c>
      <c r="P386" s="1">
        <v>0</v>
      </c>
      <c r="Q386" s="1">
        <v>8</v>
      </c>
      <c r="T386" s="1" t="s">
        <v>64</v>
      </c>
      <c r="U386" s="1">
        <v>0</v>
      </c>
      <c r="V386" s="1">
        <v>8</v>
      </c>
      <c r="W386" s="1">
        <v>8</v>
      </c>
      <c r="Z386" s="1" t="s">
        <v>64</v>
      </c>
      <c r="AA386" s="1">
        <v>0</v>
      </c>
      <c r="AB386" s="1">
        <v>0</v>
      </c>
      <c r="AC386" s="1">
        <v>0</v>
      </c>
      <c r="AF386" s="1" t="s">
        <v>64</v>
      </c>
      <c r="AG386" s="1">
        <v>0</v>
      </c>
      <c r="AH386" s="1">
        <v>0</v>
      </c>
      <c r="AK386" s="1" t="s">
        <v>64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P386" s="1" t="s">
        <v>64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  <c r="CC386" s="1">
        <v>0</v>
      </c>
      <c r="CF386" s="1" t="s">
        <v>64</v>
      </c>
      <c r="CG386" s="3" t="s">
        <v>170</v>
      </c>
    </row>
    <row r="387" spans="2:85" x14ac:dyDescent="0.25">
      <c r="B387" s="1" t="s">
        <v>65</v>
      </c>
      <c r="C387" s="1">
        <v>0</v>
      </c>
      <c r="D387" s="1">
        <v>0</v>
      </c>
      <c r="E387" s="1">
        <v>0</v>
      </c>
      <c r="F387" s="1">
        <v>0</v>
      </c>
      <c r="G387" s="1">
        <v>3</v>
      </c>
      <c r="H387" s="1">
        <v>0</v>
      </c>
      <c r="I387" s="1">
        <v>0</v>
      </c>
      <c r="J387" s="1">
        <v>0</v>
      </c>
      <c r="K387" s="1">
        <v>0</v>
      </c>
      <c r="L387" s="1">
        <v>4</v>
      </c>
      <c r="M387" s="1">
        <v>0</v>
      </c>
      <c r="N387" s="1">
        <v>3</v>
      </c>
      <c r="O387" s="1">
        <v>3</v>
      </c>
      <c r="P387" s="1">
        <v>0</v>
      </c>
      <c r="Q387" s="1">
        <v>5</v>
      </c>
      <c r="T387" s="1" t="s">
        <v>65</v>
      </c>
      <c r="U387" s="1">
        <v>0</v>
      </c>
      <c r="V387" s="1">
        <v>5</v>
      </c>
      <c r="W387" s="1">
        <v>5</v>
      </c>
      <c r="Z387" s="1" t="s">
        <v>65</v>
      </c>
      <c r="AA387" s="1">
        <v>0</v>
      </c>
      <c r="AB387" s="1">
        <v>3</v>
      </c>
      <c r="AC387" s="1">
        <v>3</v>
      </c>
      <c r="AF387" s="1" t="s">
        <v>65</v>
      </c>
      <c r="AG387" s="1">
        <v>3</v>
      </c>
      <c r="AH387" s="1">
        <v>0</v>
      </c>
      <c r="AK387" s="1" t="s">
        <v>65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3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3</v>
      </c>
      <c r="BP387" s="1" t="s">
        <v>65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5</v>
      </c>
      <c r="CC387" s="1">
        <v>3</v>
      </c>
      <c r="CF387" s="1" t="s">
        <v>65</v>
      </c>
      <c r="CG387" s="3"/>
    </row>
    <row r="388" spans="2:85" x14ac:dyDescent="0.25">
      <c r="B388" s="1" t="s">
        <v>66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T388" s="1" t="s">
        <v>66</v>
      </c>
      <c r="U388" s="1">
        <v>0</v>
      </c>
      <c r="V388" s="1">
        <v>0</v>
      </c>
      <c r="W388" s="1">
        <v>0</v>
      </c>
      <c r="Z388" s="1" t="s">
        <v>66</v>
      </c>
      <c r="AA388" s="1">
        <v>0</v>
      </c>
      <c r="AB388" s="1">
        <v>0</v>
      </c>
      <c r="AC388" s="1">
        <v>0</v>
      </c>
      <c r="AF388" s="1" t="s">
        <v>66</v>
      </c>
      <c r="AG388" s="1">
        <v>0</v>
      </c>
      <c r="AH388" s="1">
        <v>0</v>
      </c>
      <c r="AK388" s="1" t="s">
        <v>66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P388" s="1" t="s">
        <v>66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F388" s="1" t="s">
        <v>66</v>
      </c>
      <c r="CG388" s="3" t="s">
        <v>170</v>
      </c>
    </row>
    <row r="389" spans="2:85" x14ac:dyDescent="0.25">
      <c r="B389" s="1" t="s">
        <v>67</v>
      </c>
      <c r="C389" s="1">
        <v>3</v>
      </c>
      <c r="D389" s="1">
        <v>5</v>
      </c>
      <c r="E389" s="1">
        <v>16</v>
      </c>
      <c r="F389" s="1">
        <v>0</v>
      </c>
      <c r="G389" s="1">
        <v>26</v>
      </c>
      <c r="H389" s="1">
        <v>0</v>
      </c>
      <c r="I389" s="1">
        <v>7</v>
      </c>
      <c r="J389" s="1">
        <v>19</v>
      </c>
      <c r="K389" s="1">
        <v>0</v>
      </c>
      <c r="L389" s="1">
        <v>33</v>
      </c>
      <c r="M389" s="1">
        <v>3</v>
      </c>
      <c r="N389" s="1">
        <v>9</v>
      </c>
      <c r="O389" s="1">
        <v>41</v>
      </c>
      <c r="P389" s="1">
        <v>6</v>
      </c>
      <c r="Q389" s="1">
        <v>58</v>
      </c>
      <c r="T389" s="1" t="s">
        <v>67</v>
      </c>
      <c r="U389" s="1">
        <v>4</v>
      </c>
      <c r="V389" s="1">
        <v>58</v>
      </c>
      <c r="W389" s="1">
        <v>58</v>
      </c>
      <c r="Z389" s="1" t="s">
        <v>67</v>
      </c>
      <c r="AA389" s="1">
        <v>4</v>
      </c>
      <c r="AB389" s="1">
        <v>10</v>
      </c>
      <c r="AC389" s="1">
        <v>11</v>
      </c>
      <c r="AF389" s="1" t="s">
        <v>67</v>
      </c>
      <c r="AG389" s="1">
        <v>11</v>
      </c>
      <c r="AH389" s="1">
        <v>0</v>
      </c>
      <c r="AK389" s="1" t="s">
        <v>67</v>
      </c>
      <c r="AL389" s="1">
        <v>10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9</v>
      </c>
      <c r="BP389" s="1" t="s">
        <v>67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8</v>
      </c>
      <c r="BZ389" s="1">
        <v>0</v>
      </c>
      <c r="CA389" s="1">
        <v>4</v>
      </c>
      <c r="CB389" s="1">
        <v>0</v>
      </c>
      <c r="CC389" s="1">
        <v>11</v>
      </c>
      <c r="CF389" s="1" t="s">
        <v>67</v>
      </c>
      <c r="CG389" s="3">
        <v>575</v>
      </c>
    </row>
    <row r="390" spans="2:85" x14ac:dyDescent="0.25">
      <c r="B390" s="1" t="s">
        <v>68</v>
      </c>
      <c r="C390" s="1">
        <v>0</v>
      </c>
      <c r="D390" s="1">
        <v>0</v>
      </c>
      <c r="E390" s="1">
        <v>7</v>
      </c>
      <c r="F390" s="1">
        <v>0</v>
      </c>
      <c r="G390" s="1">
        <v>10</v>
      </c>
      <c r="H390" s="1">
        <v>5</v>
      </c>
      <c r="I390" s="1">
        <v>0</v>
      </c>
      <c r="J390" s="1">
        <v>5</v>
      </c>
      <c r="K390" s="1">
        <v>0</v>
      </c>
      <c r="L390" s="1">
        <v>9</v>
      </c>
      <c r="M390" s="1">
        <v>5</v>
      </c>
      <c r="N390" s="1">
        <v>0</v>
      </c>
      <c r="O390" s="1">
        <v>10</v>
      </c>
      <c r="P390" s="1">
        <v>0</v>
      </c>
      <c r="Q390" s="1">
        <v>16</v>
      </c>
      <c r="T390" s="1" t="s">
        <v>68</v>
      </c>
      <c r="U390" s="1">
        <v>0</v>
      </c>
      <c r="V390" s="1">
        <v>16</v>
      </c>
      <c r="W390" s="1">
        <v>16</v>
      </c>
      <c r="Z390" s="1" t="s">
        <v>68</v>
      </c>
      <c r="AA390" s="1">
        <v>0</v>
      </c>
      <c r="AB390" s="1">
        <v>5</v>
      </c>
      <c r="AC390" s="1">
        <v>5</v>
      </c>
      <c r="AF390" s="1" t="s">
        <v>68</v>
      </c>
      <c r="AG390" s="1">
        <v>5</v>
      </c>
      <c r="AH390" s="1">
        <v>0</v>
      </c>
      <c r="AK390" s="1" t="s">
        <v>68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P390" s="1" t="s">
        <v>68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5</v>
      </c>
      <c r="CF390" s="1" t="s">
        <v>68</v>
      </c>
      <c r="CG390" s="3" t="s">
        <v>170</v>
      </c>
    </row>
    <row r="391" spans="2:85" x14ac:dyDescent="0.25">
      <c r="B391" s="1" t="s">
        <v>69</v>
      </c>
      <c r="C391" s="1">
        <v>0</v>
      </c>
      <c r="D391" s="1">
        <v>0</v>
      </c>
      <c r="E391" s="1">
        <v>0</v>
      </c>
      <c r="F391" s="1">
        <v>0</v>
      </c>
      <c r="G391" s="1">
        <v>5</v>
      </c>
      <c r="H391" s="1">
        <v>0</v>
      </c>
      <c r="I391" s="1">
        <v>0</v>
      </c>
      <c r="J391" s="1">
        <v>3</v>
      </c>
      <c r="K391" s="1">
        <v>0</v>
      </c>
      <c r="L391" s="1">
        <v>4</v>
      </c>
      <c r="M391" s="1">
        <v>3</v>
      </c>
      <c r="N391" s="1">
        <v>0</v>
      </c>
      <c r="O391" s="1">
        <v>10</v>
      </c>
      <c r="P391" s="1">
        <v>0</v>
      </c>
      <c r="Q391" s="1">
        <v>10</v>
      </c>
      <c r="T391" s="1" t="s">
        <v>69</v>
      </c>
      <c r="U391" s="1">
        <v>0</v>
      </c>
      <c r="V391" s="1">
        <v>10</v>
      </c>
      <c r="W391" s="1">
        <v>10</v>
      </c>
      <c r="Z391" s="1" t="s">
        <v>69</v>
      </c>
      <c r="AA391" s="1">
        <v>0</v>
      </c>
      <c r="AB391" s="1">
        <v>0</v>
      </c>
      <c r="AC391" s="1">
        <v>0</v>
      </c>
      <c r="AF391" s="1" t="s">
        <v>69</v>
      </c>
      <c r="AG391" s="1">
        <v>0</v>
      </c>
      <c r="AH391" s="1">
        <v>0</v>
      </c>
      <c r="AK391" s="1" t="s">
        <v>69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P391" s="1" t="s">
        <v>69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F391" s="1" t="s">
        <v>69</v>
      </c>
      <c r="CG391" s="3" t="s">
        <v>170</v>
      </c>
    </row>
    <row r="392" spans="2:85" x14ac:dyDescent="0.25">
      <c r="B392" s="1" t="s">
        <v>70</v>
      </c>
      <c r="C392" s="1">
        <v>0</v>
      </c>
      <c r="D392" s="1">
        <v>5</v>
      </c>
      <c r="E392" s="1">
        <v>20</v>
      </c>
      <c r="F392" s="1">
        <v>0</v>
      </c>
      <c r="G392" s="1">
        <v>29</v>
      </c>
      <c r="H392" s="1">
        <v>7</v>
      </c>
      <c r="I392" s="1">
        <v>0</v>
      </c>
      <c r="J392" s="1">
        <v>3</v>
      </c>
      <c r="K392" s="1">
        <v>0</v>
      </c>
      <c r="L392" s="1">
        <v>9</v>
      </c>
      <c r="M392" s="1">
        <v>7</v>
      </c>
      <c r="N392" s="1">
        <v>5</v>
      </c>
      <c r="O392" s="1">
        <v>21</v>
      </c>
      <c r="P392" s="1">
        <v>0</v>
      </c>
      <c r="Q392" s="1">
        <v>33</v>
      </c>
      <c r="T392" s="1" t="s">
        <v>70</v>
      </c>
      <c r="U392" s="1">
        <v>0</v>
      </c>
      <c r="V392" s="1">
        <v>30</v>
      </c>
      <c r="W392" s="1">
        <v>33</v>
      </c>
      <c r="Z392" s="1" t="s">
        <v>70</v>
      </c>
      <c r="AA392" s="1">
        <v>0</v>
      </c>
      <c r="AB392" s="1">
        <v>3</v>
      </c>
      <c r="AC392" s="1">
        <v>3</v>
      </c>
      <c r="AF392" s="1" t="s">
        <v>70</v>
      </c>
      <c r="AG392" s="1">
        <v>4</v>
      </c>
      <c r="AH392" s="1">
        <v>0</v>
      </c>
      <c r="AK392" s="1" t="s">
        <v>70</v>
      </c>
      <c r="AL392" s="1">
        <v>4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4</v>
      </c>
      <c r="BP392" s="1" t="s">
        <v>70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3</v>
      </c>
      <c r="CF392" s="1" t="s">
        <v>70</v>
      </c>
      <c r="CG392" s="3"/>
    </row>
    <row r="393" spans="2:85" x14ac:dyDescent="0.25">
      <c r="B393" s="1" t="s">
        <v>71</v>
      </c>
      <c r="C393" s="1">
        <v>0</v>
      </c>
      <c r="D393" s="1">
        <v>0</v>
      </c>
      <c r="E393" s="1">
        <v>9</v>
      </c>
      <c r="F393" s="1">
        <v>0</v>
      </c>
      <c r="G393" s="1">
        <v>14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14</v>
      </c>
      <c r="P393" s="1">
        <v>0</v>
      </c>
      <c r="Q393" s="1">
        <v>12</v>
      </c>
      <c r="T393" s="1" t="s">
        <v>71</v>
      </c>
      <c r="U393" s="1">
        <v>0</v>
      </c>
      <c r="V393" s="1">
        <v>12</v>
      </c>
      <c r="W393" s="1">
        <v>12</v>
      </c>
      <c r="Z393" s="1" t="s">
        <v>71</v>
      </c>
      <c r="AA393" s="1">
        <v>0</v>
      </c>
      <c r="AB393" s="1">
        <v>6</v>
      </c>
      <c r="AC393" s="1">
        <v>9</v>
      </c>
      <c r="AF393" s="1" t="s">
        <v>71</v>
      </c>
      <c r="AG393" s="1">
        <v>9</v>
      </c>
      <c r="AH393" s="1">
        <v>0</v>
      </c>
      <c r="AK393" s="1" t="s">
        <v>71</v>
      </c>
      <c r="AL393" s="1">
        <v>5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9</v>
      </c>
      <c r="BP393" s="1" t="s">
        <v>71</v>
      </c>
      <c r="BQ393" s="1">
        <v>0</v>
      </c>
      <c r="BR393" s="1">
        <v>5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9</v>
      </c>
      <c r="BZ393" s="1">
        <v>0</v>
      </c>
      <c r="CA393" s="1">
        <v>5</v>
      </c>
      <c r="CB393" s="1">
        <v>0</v>
      </c>
      <c r="CC393" s="1">
        <v>9</v>
      </c>
      <c r="CF393" s="1" t="s">
        <v>71</v>
      </c>
      <c r="CG393" s="3">
        <v>410</v>
      </c>
    </row>
    <row r="394" spans="2:85" x14ac:dyDescent="0.25">
      <c r="B394" s="1" t="s">
        <v>72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T394" s="1" t="s">
        <v>72</v>
      </c>
      <c r="U394" s="1">
        <v>0</v>
      </c>
      <c r="V394" s="1">
        <v>0</v>
      </c>
      <c r="W394" s="1">
        <v>0</v>
      </c>
      <c r="Z394" s="1" t="s">
        <v>72</v>
      </c>
      <c r="AA394" s="1">
        <v>0</v>
      </c>
      <c r="AB394" s="1">
        <v>0</v>
      </c>
      <c r="AC394" s="1">
        <v>0</v>
      </c>
      <c r="AF394" s="1" t="s">
        <v>72</v>
      </c>
      <c r="AG394" s="1">
        <v>0</v>
      </c>
      <c r="AH394" s="1">
        <v>0</v>
      </c>
      <c r="AK394" s="1" t="s">
        <v>72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P394" s="1" t="s">
        <v>72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F394" s="1" t="s">
        <v>72</v>
      </c>
      <c r="CG394" s="3" t="s">
        <v>170</v>
      </c>
    </row>
    <row r="395" spans="2:85" x14ac:dyDescent="0.25">
      <c r="B395" s="1" t="s">
        <v>73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T395" s="1" t="s">
        <v>73</v>
      </c>
      <c r="U395" s="1">
        <v>0</v>
      </c>
      <c r="V395" s="1">
        <v>0</v>
      </c>
      <c r="W395" s="1">
        <v>0</v>
      </c>
      <c r="Z395" s="1" t="s">
        <v>73</v>
      </c>
      <c r="AA395" s="1">
        <v>0</v>
      </c>
      <c r="AB395" s="1">
        <v>0</v>
      </c>
      <c r="AC395" s="1">
        <v>0</v>
      </c>
      <c r="AF395" s="1" t="s">
        <v>73</v>
      </c>
      <c r="AG395" s="1">
        <v>0</v>
      </c>
      <c r="AH395" s="1">
        <v>0</v>
      </c>
      <c r="AK395" s="1" t="s">
        <v>73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P395" s="1" t="s">
        <v>73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F395" s="1" t="s">
        <v>73</v>
      </c>
      <c r="CG395" s="3" t="s">
        <v>170</v>
      </c>
    </row>
    <row r="396" spans="2:85" x14ac:dyDescent="0.25">
      <c r="B396" s="1" t="s">
        <v>74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T396" s="1" t="s">
        <v>74</v>
      </c>
      <c r="U396" s="1">
        <v>0</v>
      </c>
      <c r="V396" s="1">
        <v>0</v>
      </c>
      <c r="W396" s="1">
        <v>0</v>
      </c>
      <c r="Z396" s="1" t="s">
        <v>74</v>
      </c>
      <c r="AA396" s="1">
        <v>0</v>
      </c>
      <c r="AB396" s="1">
        <v>0</v>
      </c>
      <c r="AC396" s="1">
        <v>0</v>
      </c>
      <c r="AF396" s="1" t="s">
        <v>74</v>
      </c>
      <c r="AG396" s="1">
        <v>0</v>
      </c>
      <c r="AH396" s="1">
        <v>0</v>
      </c>
      <c r="AK396" s="1" t="s">
        <v>74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P396" s="1" t="s">
        <v>74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F396" s="1" t="s">
        <v>74</v>
      </c>
      <c r="CG396" s="3" t="s">
        <v>170</v>
      </c>
    </row>
    <row r="397" spans="2:85" x14ac:dyDescent="0.25">
      <c r="B397" s="1" t="s">
        <v>75</v>
      </c>
      <c r="C397" s="1">
        <v>0</v>
      </c>
      <c r="D397" s="1">
        <v>0</v>
      </c>
      <c r="E397" s="1">
        <v>0</v>
      </c>
      <c r="F397" s="1">
        <v>0</v>
      </c>
      <c r="G397" s="1">
        <v>3</v>
      </c>
      <c r="H397" s="1">
        <v>0</v>
      </c>
      <c r="I397" s="1">
        <v>4</v>
      </c>
      <c r="J397" s="1">
        <v>3</v>
      </c>
      <c r="K397" s="1">
        <v>0</v>
      </c>
      <c r="L397" s="1">
        <v>12</v>
      </c>
      <c r="M397" s="1">
        <v>0</v>
      </c>
      <c r="N397" s="1">
        <v>0</v>
      </c>
      <c r="O397" s="1">
        <v>6</v>
      </c>
      <c r="P397" s="1">
        <v>0</v>
      </c>
      <c r="Q397" s="1">
        <v>17</v>
      </c>
      <c r="T397" s="1" t="s">
        <v>75</v>
      </c>
      <c r="U397" s="1">
        <v>0</v>
      </c>
      <c r="V397" s="1">
        <v>14</v>
      </c>
      <c r="W397" s="1">
        <v>17</v>
      </c>
      <c r="Z397" s="1" t="s">
        <v>75</v>
      </c>
      <c r="AA397" s="1">
        <v>0</v>
      </c>
      <c r="AB397" s="1">
        <v>3</v>
      </c>
      <c r="AC397" s="1">
        <v>0</v>
      </c>
      <c r="AF397" s="1" t="s">
        <v>75</v>
      </c>
      <c r="AG397" s="1">
        <v>0</v>
      </c>
      <c r="AH397" s="1">
        <v>0</v>
      </c>
      <c r="AK397" s="1" t="s">
        <v>75</v>
      </c>
      <c r="AL397" s="1">
        <v>3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3</v>
      </c>
      <c r="BP397" s="1" t="s">
        <v>75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3</v>
      </c>
      <c r="BZ397" s="1">
        <v>0</v>
      </c>
      <c r="CA397" s="1">
        <v>0</v>
      </c>
      <c r="CB397" s="1">
        <v>0</v>
      </c>
      <c r="CC397" s="1">
        <v>0</v>
      </c>
      <c r="CF397" s="1" t="s">
        <v>75</v>
      </c>
      <c r="CG397" s="3" t="s">
        <v>170</v>
      </c>
    </row>
    <row r="398" spans="2:85" x14ac:dyDescent="0.25">
      <c r="B398" s="1" t="s">
        <v>76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T398" s="1" t="s">
        <v>76</v>
      </c>
      <c r="U398" s="1">
        <v>0</v>
      </c>
      <c r="V398" s="1">
        <v>0</v>
      </c>
      <c r="W398" s="1">
        <v>0</v>
      </c>
      <c r="Z398" s="1" t="s">
        <v>76</v>
      </c>
      <c r="AA398" s="1">
        <v>0</v>
      </c>
      <c r="AB398" s="1">
        <v>0</v>
      </c>
      <c r="AC398" s="1">
        <v>0</v>
      </c>
      <c r="AF398" s="1" t="s">
        <v>76</v>
      </c>
      <c r="AG398" s="1">
        <v>0</v>
      </c>
      <c r="AH398" s="1">
        <v>0</v>
      </c>
      <c r="AK398" s="1" t="s">
        <v>76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P398" s="1" t="s">
        <v>76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F398" s="1" t="s">
        <v>76</v>
      </c>
      <c r="CG398" s="3" t="s">
        <v>170</v>
      </c>
    </row>
    <row r="399" spans="2:85" x14ac:dyDescent="0.25">
      <c r="B399" s="1" t="s">
        <v>77</v>
      </c>
      <c r="C399" s="1">
        <v>0</v>
      </c>
      <c r="D399" s="1">
        <v>7</v>
      </c>
      <c r="E399" s="1">
        <v>42</v>
      </c>
      <c r="F399" s="1">
        <v>3</v>
      </c>
      <c r="G399" s="1">
        <v>54</v>
      </c>
      <c r="H399" s="1">
        <v>0</v>
      </c>
      <c r="I399" s="1">
        <v>4</v>
      </c>
      <c r="J399" s="1">
        <v>26</v>
      </c>
      <c r="K399" s="1">
        <v>3</v>
      </c>
      <c r="L399" s="1">
        <v>41</v>
      </c>
      <c r="M399" s="1">
        <v>0</v>
      </c>
      <c r="N399" s="1">
        <v>17</v>
      </c>
      <c r="O399" s="1">
        <v>74</v>
      </c>
      <c r="P399" s="1">
        <v>4</v>
      </c>
      <c r="Q399" s="1">
        <v>98</v>
      </c>
      <c r="T399" s="1" t="s">
        <v>77</v>
      </c>
      <c r="U399" s="1">
        <v>29</v>
      </c>
      <c r="V399" s="1">
        <v>69</v>
      </c>
      <c r="W399" s="1">
        <v>98</v>
      </c>
      <c r="Z399" s="1" t="s">
        <v>77</v>
      </c>
      <c r="AA399" s="1">
        <v>3</v>
      </c>
      <c r="AB399" s="1">
        <v>6</v>
      </c>
      <c r="AC399" s="1">
        <v>11</v>
      </c>
      <c r="AF399" s="1" t="s">
        <v>77</v>
      </c>
      <c r="AG399" s="1">
        <v>11</v>
      </c>
      <c r="AH399" s="1">
        <v>0</v>
      </c>
      <c r="AK399" s="1" t="s">
        <v>77</v>
      </c>
      <c r="AL399" s="1">
        <v>9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11</v>
      </c>
      <c r="BP399" s="1" t="s">
        <v>77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7</v>
      </c>
      <c r="BZ399" s="1">
        <v>0</v>
      </c>
      <c r="CA399" s="1">
        <v>3</v>
      </c>
      <c r="CB399" s="1">
        <v>3</v>
      </c>
      <c r="CC399" s="1">
        <v>9</v>
      </c>
      <c r="CF399" s="1" t="s">
        <v>77</v>
      </c>
      <c r="CG399" s="3">
        <v>180</v>
      </c>
    </row>
    <row r="400" spans="2:85" x14ac:dyDescent="0.25">
      <c r="B400" s="1" t="s">
        <v>78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T400" s="1" t="s">
        <v>78</v>
      </c>
      <c r="U400" s="1">
        <v>0</v>
      </c>
      <c r="V400" s="1">
        <v>0</v>
      </c>
      <c r="W400" s="1">
        <v>0</v>
      </c>
      <c r="Z400" s="1" t="s">
        <v>78</v>
      </c>
      <c r="AA400" s="1">
        <v>0</v>
      </c>
      <c r="AB400" s="1">
        <v>0</v>
      </c>
      <c r="AC400" s="1">
        <v>0</v>
      </c>
      <c r="AF400" s="1" t="s">
        <v>78</v>
      </c>
      <c r="AG400" s="1">
        <v>0</v>
      </c>
      <c r="AH400" s="1">
        <v>0</v>
      </c>
      <c r="AK400" s="1" t="s">
        <v>78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P400" s="1" t="s">
        <v>78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F400" s="1" t="s">
        <v>78</v>
      </c>
      <c r="CG400" s="3" t="s">
        <v>170</v>
      </c>
    </row>
    <row r="401" spans="2:85" x14ac:dyDescent="0.25">
      <c r="B401" s="1" t="s">
        <v>79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T401" s="1" t="s">
        <v>79</v>
      </c>
      <c r="U401" s="1">
        <v>0</v>
      </c>
      <c r="V401" s="1">
        <v>0</v>
      </c>
      <c r="W401" s="1">
        <v>0</v>
      </c>
      <c r="Z401" s="1" t="s">
        <v>79</v>
      </c>
      <c r="AA401" s="1">
        <v>0</v>
      </c>
      <c r="AB401" s="1">
        <v>0</v>
      </c>
      <c r="AC401" s="1">
        <v>0</v>
      </c>
      <c r="AF401" s="1" t="s">
        <v>79</v>
      </c>
      <c r="AG401" s="1">
        <v>0</v>
      </c>
      <c r="AH401" s="1">
        <v>0</v>
      </c>
      <c r="AK401" s="1" t="s">
        <v>79</v>
      </c>
      <c r="AL401" s="1">
        <v>0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P401" s="1" t="s">
        <v>79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F401" s="1" t="s">
        <v>79</v>
      </c>
      <c r="CG401" s="3" t="s">
        <v>170</v>
      </c>
    </row>
    <row r="402" spans="2:85" x14ac:dyDescent="0.25">
      <c r="B402" s="1" t="s">
        <v>80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T402" s="1" t="s">
        <v>80</v>
      </c>
      <c r="U402" s="1">
        <v>0</v>
      </c>
      <c r="V402" s="1">
        <v>0</v>
      </c>
      <c r="W402" s="1">
        <v>0</v>
      </c>
      <c r="Z402" s="1" t="s">
        <v>80</v>
      </c>
      <c r="AA402" s="1">
        <v>0</v>
      </c>
      <c r="AB402" s="1">
        <v>0</v>
      </c>
      <c r="AC402" s="1">
        <v>0</v>
      </c>
      <c r="AF402" s="1" t="s">
        <v>80</v>
      </c>
      <c r="AG402" s="1">
        <v>0</v>
      </c>
      <c r="AH402" s="1">
        <v>0</v>
      </c>
      <c r="AK402" s="1" t="s">
        <v>80</v>
      </c>
      <c r="AL402" s="1">
        <v>0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P402" s="1" t="s">
        <v>80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F402" s="1" t="s">
        <v>80</v>
      </c>
      <c r="CG402" s="3" t="s">
        <v>170</v>
      </c>
    </row>
    <row r="403" spans="2:85" x14ac:dyDescent="0.25">
      <c r="B403" s="1" t="s">
        <v>81</v>
      </c>
      <c r="C403" s="1">
        <v>0</v>
      </c>
      <c r="D403" s="1">
        <v>0</v>
      </c>
      <c r="E403" s="1">
        <v>3</v>
      </c>
      <c r="F403" s="1">
        <v>0</v>
      </c>
      <c r="G403" s="1">
        <v>5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3</v>
      </c>
      <c r="P403" s="1">
        <v>0</v>
      </c>
      <c r="Q403" s="1">
        <v>0</v>
      </c>
      <c r="T403" s="1" t="s">
        <v>81</v>
      </c>
      <c r="U403" s="1">
        <v>0</v>
      </c>
      <c r="V403" s="1">
        <v>0</v>
      </c>
      <c r="W403" s="1">
        <v>0</v>
      </c>
      <c r="Z403" s="1" t="s">
        <v>81</v>
      </c>
      <c r="AA403" s="1">
        <v>0</v>
      </c>
      <c r="AB403" s="1">
        <v>0</v>
      </c>
      <c r="AC403" s="1">
        <v>0</v>
      </c>
      <c r="AF403" s="1" t="s">
        <v>81</v>
      </c>
      <c r="AG403" s="1">
        <v>0</v>
      </c>
      <c r="AH403" s="1">
        <v>0</v>
      </c>
      <c r="AK403" s="1" t="s">
        <v>81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P403" s="1" t="s">
        <v>81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F403" s="1" t="s">
        <v>81</v>
      </c>
      <c r="CG403" s="3" t="s">
        <v>170</v>
      </c>
    </row>
    <row r="404" spans="2:85" x14ac:dyDescent="0.25">
      <c r="B404" s="1" t="s">
        <v>82</v>
      </c>
      <c r="C404" s="1">
        <v>0</v>
      </c>
      <c r="D404" s="1">
        <v>0</v>
      </c>
      <c r="E404" s="1">
        <v>6</v>
      </c>
      <c r="F404" s="1">
        <v>0</v>
      </c>
      <c r="G404" s="1">
        <v>6</v>
      </c>
      <c r="H404" s="1">
        <v>0</v>
      </c>
      <c r="I404" s="1">
        <v>0</v>
      </c>
      <c r="J404" s="1">
        <v>3</v>
      </c>
      <c r="K404" s="1">
        <v>0</v>
      </c>
      <c r="L404" s="1">
        <v>3</v>
      </c>
      <c r="M404" s="1">
        <v>0</v>
      </c>
      <c r="N404" s="1">
        <v>0</v>
      </c>
      <c r="O404" s="1">
        <v>4</v>
      </c>
      <c r="P404" s="1">
        <v>0</v>
      </c>
      <c r="Q404" s="1">
        <v>4</v>
      </c>
      <c r="T404" s="1" t="s">
        <v>82</v>
      </c>
      <c r="U404" s="1">
        <v>0</v>
      </c>
      <c r="V404" s="1">
        <v>4</v>
      </c>
      <c r="W404" s="1">
        <v>4</v>
      </c>
      <c r="Z404" s="1" t="s">
        <v>82</v>
      </c>
      <c r="AA404" s="1">
        <v>0</v>
      </c>
      <c r="AB404" s="1">
        <v>0</v>
      </c>
      <c r="AC404" s="1">
        <v>0</v>
      </c>
      <c r="AF404" s="1" t="s">
        <v>82</v>
      </c>
      <c r="AG404" s="1">
        <v>0</v>
      </c>
      <c r="AH404" s="1">
        <v>0</v>
      </c>
      <c r="AK404" s="1" t="s">
        <v>82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P404" s="1" t="s">
        <v>82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  <c r="CC404" s="1">
        <v>0</v>
      </c>
      <c r="CF404" s="1" t="s">
        <v>82</v>
      </c>
      <c r="CG404" s="3" t="s">
        <v>170</v>
      </c>
    </row>
    <row r="405" spans="2:85" x14ac:dyDescent="0.25">
      <c r="B405" s="1" t="s">
        <v>83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3</v>
      </c>
      <c r="K405" s="1">
        <v>0</v>
      </c>
      <c r="L405" s="1">
        <v>3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T405" s="1" t="s">
        <v>83</v>
      </c>
      <c r="U405" s="1">
        <v>0</v>
      </c>
      <c r="V405" s="1">
        <v>0</v>
      </c>
      <c r="W405" s="1">
        <v>0</v>
      </c>
      <c r="Z405" s="1" t="s">
        <v>83</v>
      </c>
      <c r="AA405" s="1">
        <v>0</v>
      </c>
      <c r="AB405" s="1">
        <v>0</v>
      </c>
      <c r="AC405" s="1">
        <v>3</v>
      </c>
      <c r="AF405" s="1" t="s">
        <v>83</v>
      </c>
      <c r="AG405" s="1">
        <v>3</v>
      </c>
      <c r="AH405" s="1">
        <v>0</v>
      </c>
      <c r="AK405" s="1" t="s">
        <v>83</v>
      </c>
      <c r="AL405" s="1">
        <v>3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3</v>
      </c>
      <c r="BP405" s="1" t="s">
        <v>83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3</v>
      </c>
      <c r="CF405" s="1" t="s">
        <v>83</v>
      </c>
      <c r="CG405" s="3">
        <v>350</v>
      </c>
    </row>
    <row r="406" spans="2:85" x14ac:dyDescent="0.25">
      <c r="B406" s="1" t="s">
        <v>84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T406" s="1" t="s">
        <v>84</v>
      </c>
      <c r="U406" s="1">
        <v>0</v>
      </c>
      <c r="V406" s="1">
        <v>0</v>
      </c>
      <c r="W406" s="1">
        <v>0</v>
      </c>
      <c r="Z406" s="1" t="s">
        <v>84</v>
      </c>
      <c r="AA406" s="1">
        <v>0</v>
      </c>
      <c r="AB406" s="1">
        <v>0</v>
      </c>
      <c r="AC406" s="1">
        <v>0</v>
      </c>
      <c r="AF406" s="1" t="s">
        <v>84</v>
      </c>
      <c r="AG406" s="1">
        <v>0</v>
      </c>
      <c r="AH406" s="1">
        <v>0</v>
      </c>
      <c r="AK406" s="1" t="s">
        <v>84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P406" s="1" t="s">
        <v>84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F406" s="1" t="s">
        <v>84</v>
      </c>
      <c r="CG406" s="3" t="s">
        <v>170</v>
      </c>
    </row>
    <row r="407" spans="2:85" x14ac:dyDescent="0.25">
      <c r="B407" s="1" t="s">
        <v>85</v>
      </c>
      <c r="C407" s="1">
        <v>0</v>
      </c>
      <c r="D407" s="1">
        <v>0</v>
      </c>
      <c r="E407" s="1">
        <v>0</v>
      </c>
      <c r="F407" s="1">
        <v>0</v>
      </c>
      <c r="G407" s="1">
        <v>4</v>
      </c>
      <c r="H407" s="1">
        <v>0</v>
      </c>
      <c r="I407" s="1">
        <v>0</v>
      </c>
      <c r="J407" s="1">
        <v>7</v>
      </c>
      <c r="K407" s="1">
        <v>0</v>
      </c>
      <c r="L407" s="1">
        <v>10</v>
      </c>
      <c r="M407" s="1">
        <v>0</v>
      </c>
      <c r="N407" s="1">
        <v>0</v>
      </c>
      <c r="O407" s="1">
        <v>6</v>
      </c>
      <c r="P407" s="1">
        <v>0</v>
      </c>
      <c r="Q407" s="1">
        <v>10</v>
      </c>
      <c r="T407" s="1" t="s">
        <v>85</v>
      </c>
      <c r="U407" s="1">
        <v>4</v>
      </c>
      <c r="V407" s="1">
        <v>8</v>
      </c>
      <c r="W407" s="1">
        <v>10</v>
      </c>
      <c r="Z407" s="1" t="s">
        <v>85</v>
      </c>
      <c r="AA407" s="1">
        <v>0</v>
      </c>
      <c r="AB407" s="1">
        <v>0</v>
      </c>
      <c r="AC407" s="1">
        <v>0</v>
      </c>
      <c r="AF407" s="1" t="s">
        <v>85</v>
      </c>
      <c r="AG407" s="1">
        <v>0</v>
      </c>
      <c r="AH407" s="1">
        <v>0</v>
      </c>
      <c r="AK407" s="1" t="s">
        <v>85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P407" s="1" t="s">
        <v>85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>
        <v>0</v>
      </c>
      <c r="CA407" s="1">
        <v>0</v>
      </c>
      <c r="CB407" s="1">
        <v>0</v>
      </c>
      <c r="CC407" s="1">
        <v>0</v>
      </c>
      <c r="CF407" s="1" t="s">
        <v>85</v>
      </c>
      <c r="CG407" s="3" t="s">
        <v>170</v>
      </c>
    </row>
    <row r="408" spans="2:85" x14ac:dyDescent="0.25">
      <c r="B408" s="1" t="s">
        <v>86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T408" s="1" t="s">
        <v>86</v>
      </c>
      <c r="U408" s="1">
        <v>0</v>
      </c>
      <c r="V408" s="1">
        <v>0</v>
      </c>
      <c r="W408" s="1">
        <v>0</v>
      </c>
      <c r="Z408" s="1" t="s">
        <v>86</v>
      </c>
      <c r="AA408" s="1">
        <v>0</v>
      </c>
      <c r="AB408" s="1">
        <v>0</v>
      </c>
      <c r="AC408" s="1">
        <v>0</v>
      </c>
      <c r="AF408" s="1" t="s">
        <v>86</v>
      </c>
      <c r="AG408" s="1">
        <v>0</v>
      </c>
      <c r="AH408" s="1">
        <v>0</v>
      </c>
      <c r="AK408" s="1" t="s">
        <v>86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P408" s="1" t="s">
        <v>86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0</v>
      </c>
      <c r="CB408" s="1">
        <v>0</v>
      </c>
      <c r="CC408" s="1">
        <v>0</v>
      </c>
      <c r="CF408" s="1" t="s">
        <v>86</v>
      </c>
      <c r="CG408" s="3" t="s">
        <v>170</v>
      </c>
    </row>
    <row r="409" spans="2:85" x14ac:dyDescent="0.25">
      <c r="B409" s="1" t="s">
        <v>87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T409" s="1" t="s">
        <v>87</v>
      </c>
      <c r="U409" s="1">
        <v>0</v>
      </c>
      <c r="V409" s="1">
        <v>0</v>
      </c>
      <c r="W409" s="1">
        <v>0</v>
      </c>
      <c r="Z409" s="1" t="s">
        <v>87</v>
      </c>
      <c r="AA409" s="1">
        <v>0</v>
      </c>
      <c r="AB409" s="1">
        <v>0</v>
      </c>
      <c r="AC409" s="1">
        <v>0</v>
      </c>
      <c r="AF409" s="1" t="s">
        <v>87</v>
      </c>
      <c r="AG409" s="1">
        <v>0</v>
      </c>
      <c r="AH409" s="1">
        <v>0</v>
      </c>
      <c r="AK409" s="1" t="s">
        <v>87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P409" s="1" t="s">
        <v>87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  <c r="CC409" s="1">
        <v>0</v>
      </c>
      <c r="CF409" s="1" t="s">
        <v>87</v>
      </c>
      <c r="CG409" s="3" t="s">
        <v>170</v>
      </c>
    </row>
    <row r="410" spans="2:85" x14ac:dyDescent="0.25">
      <c r="B410" s="1" t="s">
        <v>88</v>
      </c>
      <c r="C410" s="1">
        <v>4</v>
      </c>
      <c r="D410" s="1">
        <v>0</v>
      </c>
      <c r="E410" s="1">
        <v>10</v>
      </c>
      <c r="F410" s="1">
        <v>0</v>
      </c>
      <c r="G410" s="1">
        <v>18</v>
      </c>
      <c r="H410" s="1">
        <v>4</v>
      </c>
      <c r="I410" s="1">
        <v>0</v>
      </c>
      <c r="J410" s="1">
        <v>3</v>
      </c>
      <c r="K410" s="1">
        <v>0</v>
      </c>
      <c r="L410" s="1">
        <v>3</v>
      </c>
      <c r="M410" s="1">
        <v>9</v>
      </c>
      <c r="N410" s="1">
        <v>0</v>
      </c>
      <c r="O410" s="1">
        <v>17</v>
      </c>
      <c r="P410" s="1">
        <v>0</v>
      </c>
      <c r="Q410" s="1">
        <v>21</v>
      </c>
      <c r="T410" s="1" t="s">
        <v>88</v>
      </c>
      <c r="U410" s="1">
        <v>0</v>
      </c>
      <c r="V410" s="1">
        <v>20</v>
      </c>
      <c r="W410" s="1">
        <v>21</v>
      </c>
      <c r="Z410" s="1" t="s">
        <v>88</v>
      </c>
      <c r="AA410" s="1">
        <v>0</v>
      </c>
      <c r="AB410" s="1">
        <v>5</v>
      </c>
      <c r="AC410" s="1">
        <v>5</v>
      </c>
      <c r="AF410" s="1" t="s">
        <v>88</v>
      </c>
      <c r="AG410" s="1">
        <v>5</v>
      </c>
      <c r="AH410" s="1">
        <v>0</v>
      </c>
      <c r="AK410" s="1" t="s">
        <v>88</v>
      </c>
      <c r="AL410" s="1">
        <v>5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5</v>
      </c>
      <c r="BP410" s="1" t="s">
        <v>88</v>
      </c>
      <c r="BQ410" s="1">
        <v>3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4</v>
      </c>
      <c r="BZ410" s="1">
        <v>0</v>
      </c>
      <c r="CA410" s="1">
        <v>0</v>
      </c>
      <c r="CB410" s="1">
        <v>0</v>
      </c>
      <c r="CC410" s="1">
        <v>5</v>
      </c>
      <c r="CF410" s="1" t="s">
        <v>88</v>
      </c>
      <c r="CG410" s="3" t="s">
        <v>170</v>
      </c>
    </row>
    <row r="411" spans="2:85" x14ac:dyDescent="0.25">
      <c r="B411" s="1" t="s">
        <v>89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T411" s="1" t="s">
        <v>89</v>
      </c>
      <c r="U411" s="1">
        <v>0</v>
      </c>
      <c r="V411" s="1">
        <v>0</v>
      </c>
      <c r="W411" s="1">
        <v>0</v>
      </c>
      <c r="Z411" s="1" t="s">
        <v>89</v>
      </c>
      <c r="AA411" s="1">
        <v>0</v>
      </c>
      <c r="AB411" s="1">
        <v>0</v>
      </c>
      <c r="AC411" s="1">
        <v>0</v>
      </c>
      <c r="AF411" s="1" t="s">
        <v>89</v>
      </c>
      <c r="AG411" s="1">
        <v>0</v>
      </c>
      <c r="AH411" s="1">
        <v>0</v>
      </c>
      <c r="AK411" s="1" t="s">
        <v>89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P411" s="1" t="s">
        <v>89</v>
      </c>
      <c r="BQ411" s="1">
        <v>0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F411" s="1" t="s">
        <v>89</v>
      </c>
      <c r="CG411" s="3" t="s">
        <v>170</v>
      </c>
    </row>
    <row r="412" spans="2:85" x14ac:dyDescent="0.25">
      <c r="B412" s="1" t="s">
        <v>90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T412" s="1" t="s">
        <v>90</v>
      </c>
      <c r="U412" s="1">
        <v>0</v>
      </c>
      <c r="V412" s="1">
        <v>0</v>
      </c>
      <c r="W412" s="1">
        <v>0</v>
      </c>
      <c r="Z412" s="1" t="s">
        <v>90</v>
      </c>
      <c r="AA412" s="1">
        <v>0</v>
      </c>
      <c r="AB412" s="1">
        <v>0</v>
      </c>
      <c r="AC412" s="1">
        <v>0</v>
      </c>
      <c r="AF412" s="1" t="s">
        <v>90</v>
      </c>
      <c r="AG412" s="1">
        <v>0</v>
      </c>
      <c r="AH412" s="1">
        <v>0</v>
      </c>
      <c r="AK412" s="1" t="s">
        <v>90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P412" s="1" t="s">
        <v>90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  <c r="CC412" s="1">
        <v>0</v>
      </c>
      <c r="CF412" s="1" t="s">
        <v>90</v>
      </c>
      <c r="CG412" s="3" t="s">
        <v>170</v>
      </c>
    </row>
    <row r="413" spans="2:85" x14ac:dyDescent="0.25">
      <c r="B413" s="1" t="s">
        <v>91</v>
      </c>
      <c r="C413" s="1">
        <v>3</v>
      </c>
      <c r="D413" s="1">
        <v>0</v>
      </c>
      <c r="E413" s="1">
        <v>17</v>
      </c>
      <c r="F413" s="1">
        <v>4</v>
      </c>
      <c r="G413" s="1">
        <v>30</v>
      </c>
      <c r="H413" s="1">
        <v>6</v>
      </c>
      <c r="I413" s="1">
        <v>0</v>
      </c>
      <c r="J413" s="1">
        <v>21</v>
      </c>
      <c r="K413" s="1">
        <v>0</v>
      </c>
      <c r="L413" s="1">
        <v>31</v>
      </c>
      <c r="M413" s="1">
        <v>9</v>
      </c>
      <c r="N413" s="1">
        <v>4</v>
      </c>
      <c r="O413" s="1">
        <v>42</v>
      </c>
      <c r="P413" s="1">
        <v>4</v>
      </c>
      <c r="Q413" s="1">
        <v>57</v>
      </c>
      <c r="T413" s="1" t="s">
        <v>91</v>
      </c>
      <c r="U413" s="1">
        <v>0</v>
      </c>
      <c r="V413" s="1">
        <v>55</v>
      </c>
      <c r="W413" s="1">
        <v>57</v>
      </c>
      <c r="Z413" s="1" t="s">
        <v>91</v>
      </c>
      <c r="AA413" s="1">
        <v>0</v>
      </c>
      <c r="AB413" s="1">
        <v>3</v>
      </c>
      <c r="AC413" s="1">
        <v>7</v>
      </c>
      <c r="AF413" s="1" t="s">
        <v>91</v>
      </c>
      <c r="AG413" s="1">
        <v>7</v>
      </c>
      <c r="AH413" s="1">
        <v>0</v>
      </c>
      <c r="AK413" s="1" t="s">
        <v>91</v>
      </c>
      <c r="AL413" s="1">
        <v>7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7</v>
      </c>
      <c r="BP413" s="1" t="s">
        <v>91</v>
      </c>
      <c r="BQ413" s="1">
        <v>0</v>
      </c>
      <c r="BR413" s="1">
        <v>0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7</v>
      </c>
      <c r="CF413" s="1" t="s">
        <v>91</v>
      </c>
      <c r="CG413" s="3" t="s">
        <v>170</v>
      </c>
    </row>
    <row r="414" spans="2:85" x14ac:dyDescent="0.25">
      <c r="B414" s="1" t="s">
        <v>92</v>
      </c>
      <c r="C414" s="1">
        <v>4</v>
      </c>
      <c r="D414" s="1">
        <v>5</v>
      </c>
      <c r="E414" s="1">
        <v>5</v>
      </c>
      <c r="F414" s="1">
        <v>0</v>
      </c>
      <c r="G414" s="1">
        <v>7</v>
      </c>
      <c r="H414" s="1">
        <v>3</v>
      </c>
      <c r="I414" s="1">
        <v>0</v>
      </c>
      <c r="J414" s="1">
        <v>11</v>
      </c>
      <c r="K414" s="1">
        <v>0</v>
      </c>
      <c r="L414" s="1">
        <v>18</v>
      </c>
      <c r="M414" s="1">
        <v>9</v>
      </c>
      <c r="N414" s="1">
        <v>5</v>
      </c>
      <c r="O414" s="1">
        <v>16</v>
      </c>
      <c r="P414" s="1">
        <v>0</v>
      </c>
      <c r="Q414" s="1">
        <v>23</v>
      </c>
      <c r="T414" s="1" t="s">
        <v>92</v>
      </c>
      <c r="U414" s="1">
        <v>0</v>
      </c>
      <c r="V414" s="1">
        <v>29</v>
      </c>
      <c r="W414" s="1">
        <v>23</v>
      </c>
      <c r="Z414" s="1" t="s">
        <v>92</v>
      </c>
      <c r="AA414" s="1">
        <v>0</v>
      </c>
      <c r="AB414" s="1">
        <v>6</v>
      </c>
      <c r="AC414" s="1">
        <v>7</v>
      </c>
      <c r="AF414" s="1" t="s">
        <v>92</v>
      </c>
      <c r="AG414" s="1">
        <v>11</v>
      </c>
      <c r="AH414" s="1">
        <v>0</v>
      </c>
      <c r="AK414" s="1" t="s">
        <v>92</v>
      </c>
      <c r="AL414" s="1">
        <v>5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6</v>
      </c>
      <c r="BL414" s="1">
        <v>0</v>
      </c>
      <c r="BM414" s="1">
        <v>7</v>
      </c>
      <c r="BP414" s="1" t="s">
        <v>92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6</v>
      </c>
      <c r="BZ414" s="1">
        <v>0</v>
      </c>
      <c r="CA414" s="1">
        <v>3</v>
      </c>
      <c r="CB414" s="1">
        <v>5</v>
      </c>
      <c r="CC414" s="1">
        <v>10</v>
      </c>
      <c r="CF414" s="1" t="s">
        <v>92</v>
      </c>
      <c r="CG414" s="3">
        <v>325</v>
      </c>
    </row>
    <row r="415" spans="2:85" x14ac:dyDescent="0.25">
      <c r="B415" s="1" t="s">
        <v>93</v>
      </c>
      <c r="C415" s="1">
        <v>0</v>
      </c>
      <c r="D415" s="1">
        <v>0</v>
      </c>
      <c r="E415" s="1">
        <v>0</v>
      </c>
      <c r="F415" s="1">
        <v>0</v>
      </c>
      <c r="G415" s="1">
        <v>4</v>
      </c>
      <c r="H415" s="1">
        <v>0</v>
      </c>
      <c r="I415" s="1">
        <v>0</v>
      </c>
      <c r="J415" s="1">
        <v>6</v>
      </c>
      <c r="K415" s="1">
        <v>0</v>
      </c>
      <c r="L415" s="1">
        <v>3</v>
      </c>
      <c r="M415" s="1">
        <v>3</v>
      </c>
      <c r="N415" s="1">
        <v>0</v>
      </c>
      <c r="O415" s="1">
        <v>4</v>
      </c>
      <c r="P415" s="1">
        <v>0</v>
      </c>
      <c r="Q415" s="1">
        <v>5</v>
      </c>
      <c r="T415" s="1" t="s">
        <v>93</v>
      </c>
      <c r="U415" s="1">
        <v>5</v>
      </c>
      <c r="V415" s="1">
        <v>3</v>
      </c>
      <c r="W415" s="1">
        <v>5</v>
      </c>
      <c r="Z415" s="1" t="s">
        <v>93</v>
      </c>
      <c r="AA415" s="1">
        <v>0</v>
      </c>
      <c r="AB415" s="1">
        <v>0</v>
      </c>
      <c r="AC415" s="1">
        <v>0</v>
      </c>
      <c r="AF415" s="1" t="s">
        <v>93</v>
      </c>
      <c r="AG415" s="1">
        <v>0</v>
      </c>
      <c r="AH415" s="1">
        <v>0</v>
      </c>
      <c r="AK415" s="1" t="s">
        <v>93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P415" s="1" t="s">
        <v>93</v>
      </c>
      <c r="BQ415" s="1">
        <v>0</v>
      </c>
      <c r="BR415" s="1">
        <v>0</v>
      </c>
      <c r="BS415" s="1">
        <v>0</v>
      </c>
      <c r="BT415" s="1">
        <v>0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  <c r="CC415" s="1">
        <v>0</v>
      </c>
      <c r="CF415" s="1" t="s">
        <v>93</v>
      </c>
      <c r="CG415" s="3" t="s">
        <v>170</v>
      </c>
    </row>
    <row r="416" spans="2:85" x14ac:dyDescent="0.25">
      <c r="B416" s="1" t="s">
        <v>94</v>
      </c>
      <c r="C416" s="1">
        <v>0</v>
      </c>
      <c r="D416" s="1">
        <v>0</v>
      </c>
      <c r="E416" s="1">
        <v>10</v>
      </c>
      <c r="F416" s="1">
        <v>0</v>
      </c>
      <c r="G416" s="1">
        <v>14</v>
      </c>
      <c r="H416" s="1">
        <v>9</v>
      </c>
      <c r="I416" s="1">
        <v>0</v>
      </c>
      <c r="J416" s="1">
        <v>9</v>
      </c>
      <c r="K416" s="1">
        <v>0</v>
      </c>
      <c r="L416" s="1">
        <v>16</v>
      </c>
      <c r="M416" s="1">
        <v>10</v>
      </c>
      <c r="N416" s="1">
        <v>6</v>
      </c>
      <c r="O416" s="1">
        <v>16</v>
      </c>
      <c r="P416" s="1">
        <v>0</v>
      </c>
      <c r="Q416" s="1">
        <v>27</v>
      </c>
      <c r="T416" s="1" t="s">
        <v>94</v>
      </c>
      <c r="U416" s="1">
        <v>0</v>
      </c>
      <c r="V416" s="1">
        <v>23</v>
      </c>
      <c r="W416" s="1">
        <v>27</v>
      </c>
      <c r="Z416" s="1" t="s">
        <v>94</v>
      </c>
      <c r="AA416" s="1">
        <v>4</v>
      </c>
      <c r="AB416" s="1">
        <v>0</v>
      </c>
      <c r="AC416" s="1">
        <v>3</v>
      </c>
      <c r="AF416" s="1" t="s">
        <v>94</v>
      </c>
      <c r="AG416" s="1">
        <v>3</v>
      </c>
      <c r="AH416" s="1">
        <v>0</v>
      </c>
      <c r="AK416" s="1" t="s">
        <v>94</v>
      </c>
      <c r="AL416" s="1">
        <v>4</v>
      </c>
      <c r="AM416" s="1">
        <v>0</v>
      </c>
      <c r="AN416" s="1">
        <v>0</v>
      </c>
      <c r="AO416" s="1">
        <v>0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0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0</v>
      </c>
      <c r="BJ416" s="1">
        <v>0</v>
      </c>
      <c r="BK416" s="1">
        <v>0</v>
      </c>
      <c r="BL416" s="1">
        <v>0</v>
      </c>
      <c r="BM416" s="1">
        <v>3</v>
      </c>
      <c r="BP416" s="1" t="s">
        <v>94</v>
      </c>
      <c r="BQ416" s="1">
        <v>0</v>
      </c>
      <c r="BR416" s="1">
        <v>0</v>
      </c>
      <c r="BS416" s="1">
        <v>0</v>
      </c>
      <c r="BT416" s="1">
        <v>0</v>
      </c>
      <c r="BU416" s="1">
        <v>0</v>
      </c>
      <c r="BV416" s="1">
        <v>0</v>
      </c>
      <c r="BW416" s="1">
        <v>0</v>
      </c>
      <c r="BX416" s="1">
        <v>0</v>
      </c>
      <c r="BY416" s="1">
        <v>0</v>
      </c>
      <c r="BZ416" s="1">
        <v>0</v>
      </c>
      <c r="CA416" s="1">
        <v>0</v>
      </c>
      <c r="CB416" s="1">
        <v>0</v>
      </c>
      <c r="CC416" s="1">
        <v>3</v>
      </c>
      <c r="CF416" s="1" t="s">
        <v>94</v>
      </c>
      <c r="CG416" s="3">
        <v>450</v>
      </c>
    </row>
    <row r="417" spans="1:85" x14ac:dyDescent="0.25">
      <c r="B417" s="1" t="s">
        <v>95</v>
      </c>
      <c r="C417" s="1">
        <v>0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7</v>
      </c>
      <c r="K417" s="1">
        <v>0</v>
      </c>
      <c r="L417" s="1">
        <v>5</v>
      </c>
      <c r="M417" s="1">
        <v>0</v>
      </c>
      <c r="N417" s="1">
        <v>0</v>
      </c>
      <c r="O417" s="1">
        <v>5</v>
      </c>
      <c r="P417" s="1">
        <v>0</v>
      </c>
      <c r="Q417" s="1">
        <v>5</v>
      </c>
      <c r="T417" s="1" t="s">
        <v>95</v>
      </c>
      <c r="U417" s="1">
        <v>0</v>
      </c>
      <c r="V417" s="1">
        <v>5</v>
      </c>
      <c r="W417" s="1">
        <v>5</v>
      </c>
      <c r="Z417" s="1" t="s">
        <v>95</v>
      </c>
      <c r="AA417" s="1">
        <v>3</v>
      </c>
      <c r="AB417" s="1">
        <v>3</v>
      </c>
      <c r="AC417" s="1">
        <v>6</v>
      </c>
      <c r="AF417" s="1" t="s">
        <v>95</v>
      </c>
      <c r="AG417" s="1">
        <v>6</v>
      </c>
      <c r="AH417" s="1">
        <v>0</v>
      </c>
      <c r="AK417" s="1" t="s">
        <v>95</v>
      </c>
      <c r="AL417" s="1">
        <v>6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0</v>
      </c>
      <c r="BJ417" s="1">
        <v>0</v>
      </c>
      <c r="BK417" s="1">
        <v>0</v>
      </c>
      <c r="BL417" s="1">
        <v>0</v>
      </c>
      <c r="BM417" s="1">
        <v>6</v>
      </c>
      <c r="BP417" s="1" t="s">
        <v>95</v>
      </c>
      <c r="BQ417" s="1">
        <v>0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6</v>
      </c>
      <c r="BZ417" s="1">
        <v>0</v>
      </c>
      <c r="CA417" s="1">
        <v>0</v>
      </c>
      <c r="CB417" s="1">
        <v>0</v>
      </c>
      <c r="CC417" s="1">
        <v>6</v>
      </c>
      <c r="CF417" s="1" t="s">
        <v>95</v>
      </c>
      <c r="CG417" s="3">
        <v>350</v>
      </c>
    </row>
    <row r="418" spans="1:85" x14ac:dyDescent="0.25">
      <c r="B418" s="1" t="s">
        <v>96</v>
      </c>
      <c r="C418" s="1">
        <v>0</v>
      </c>
      <c r="D418" s="1">
        <v>3</v>
      </c>
      <c r="E418" s="1">
        <v>10</v>
      </c>
      <c r="F418" s="1">
        <v>0</v>
      </c>
      <c r="G418" s="1">
        <v>13</v>
      </c>
      <c r="H418" s="1">
        <v>0</v>
      </c>
      <c r="I418" s="1">
        <v>0</v>
      </c>
      <c r="J418" s="1">
        <v>8</v>
      </c>
      <c r="K418" s="1">
        <v>0</v>
      </c>
      <c r="L418" s="1">
        <v>17</v>
      </c>
      <c r="M418" s="1">
        <v>3</v>
      </c>
      <c r="N418" s="1">
        <v>4</v>
      </c>
      <c r="O418" s="1">
        <v>17</v>
      </c>
      <c r="P418" s="1">
        <v>0</v>
      </c>
      <c r="Q418" s="1">
        <v>30</v>
      </c>
      <c r="T418" s="1" t="s">
        <v>96</v>
      </c>
      <c r="U418" s="1">
        <v>4</v>
      </c>
      <c r="V418" s="1">
        <v>21</v>
      </c>
      <c r="W418" s="1">
        <v>30</v>
      </c>
      <c r="Z418" s="1" t="s">
        <v>96</v>
      </c>
      <c r="AA418" s="1">
        <v>0</v>
      </c>
      <c r="AB418" s="1">
        <v>0</v>
      </c>
      <c r="AC418" s="1">
        <v>0</v>
      </c>
      <c r="AF418" s="1" t="s">
        <v>96</v>
      </c>
      <c r="AG418" s="1">
        <v>0</v>
      </c>
      <c r="AH418" s="1">
        <v>0</v>
      </c>
      <c r="AK418" s="1" t="s">
        <v>96</v>
      </c>
      <c r="AL418" s="1">
        <v>0</v>
      </c>
      <c r="AM418" s="1">
        <v>0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P418" s="1" t="s">
        <v>96</v>
      </c>
      <c r="BQ418" s="1">
        <v>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>
        <v>0</v>
      </c>
      <c r="CA418" s="1">
        <v>0</v>
      </c>
      <c r="CB418" s="1">
        <v>3</v>
      </c>
      <c r="CC418" s="1">
        <v>0</v>
      </c>
      <c r="CF418" s="1" t="s">
        <v>96</v>
      </c>
      <c r="CG418" s="3" t="s">
        <v>170</v>
      </c>
    </row>
    <row r="419" spans="1:85" x14ac:dyDescent="0.25">
      <c r="B419" s="1" t="s">
        <v>97</v>
      </c>
      <c r="C419" s="1">
        <v>0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T419" s="1" t="s">
        <v>97</v>
      </c>
      <c r="U419" s="1">
        <v>0</v>
      </c>
      <c r="V419" s="1">
        <v>0</v>
      </c>
      <c r="W419" s="1">
        <v>0</v>
      </c>
      <c r="Z419" s="1" t="s">
        <v>97</v>
      </c>
      <c r="AA419" s="1">
        <v>0</v>
      </c>
      <c r="AB419" s="1">
        <v>0</v>
      </c>
      <c r="AC419" s="1">
        <v>0</v>
      </c>
      <c r="AF419" s="1" t="s">
        <v>97</v>
      </c>
      <c r="AG419" s="1">
        <v>0</v>
      </c>
      <c r="AH419" s="1">
        <v>0</v>
      </c>
      <c r="AK419" s="1" t="s">
        <v>97</v>
      </c>
      <c r="AL419" s="1">
        <v>0</v>
      </c>
      <c r="AM419" s="1">
        <v>0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P419" s="1" t="s">
        <v>97</v>
      </c>
      <c r="BQ419" s="1">
        <v>0</v>
      </c>
      <c r="BR419" s="1">
        <v>0</v>
      </c>
      <c r="BS419" s="1">
        <v>0</v>
      </c>
      <c r="BT419" s="1">
        <v>0</v>
      </c>
      <c r="BU419" s="1">
        <v>0</v>
      </c>
      <c r="BV419" s="1">
        <v>0</v>
      </c>
      <c r="BW419" s="1">
        <v>0</v>
      </c>
      <c r="BX419" s="1">
        <v>0</v>
      </c>
      <c r="BY419" s="1">
        <v>0</v>
      </c>
      <c r="BZ419" s="1">
        <v>0</v>
      </c>
      <c r="CA419" s="1">
        <v>0</v>
      </c>
      <c r="CB419" s="1">
        <v>0</v>
      </c>
      <c r="CC419" s="1">
        <v>0</v>
      </c>
      <c r="CF419" s="1" t="s">
        <v>97</v>
      </c>
      <c r="CG419" s="3" t="s">
        <v>170</v>
      </c>
    </row>
    <row r="420" spans="1:85" x14ac:dyDescent="0.25">
      <c r="B420" s="1" t="s">
        <v>98</v>
      </c>
      <c r="C420" s="1">
        <v>0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T420" s="1" t="s">
        <v>98</v>
      </c>
      <c r="U420" s="1">
        <v>0</v>
      </c>
      <c r="V420" s="1">
        <v>0</v>
      </c>
      <c r="W420" s="1">
        <v>0</v>
      </c>
      <c r="Z420" s="1" t="s">
        <v>98</v>
      </c>
      <c r="AA420" s="1">
        <v>0</v>
      </c>
      <c r="AB420" s="1">
        <v>0</v>
      </c>
      <c r="AC420" s="1">
        <v>0</v>
      </c>
      <c r="AF420" s="1" t="s">
        <v>98</v>
      </c>
      <c r="AG420" s="1">
        <v>0</v>
      </c>
      <c r="AH420" s="1">
        <v>0</v>
      </c>
      <c r="AK420" s="1" t="s">
        <v>98</v>
      </c>
      <c r="AL420" s="1">
        <v>0</v>
      </c>
      <c r="AM420" s="1">
        <v>0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0</v>
      </c>
      <c r="BJ420" s="1">
        <v>0</v>
      </c>
      <c r="BK420" s="1">
        <v>0</v>
      </c>
      <c r="BL420" s="1">
        <v>0</v>
      </c>
      <c r="BM420" s="1">
        <v>0</v>
      </c>
      <c r="BP420" s="1" t="s">
        <v>98</v>
      </c>
      <c r="BQ420" s="1">
        <v>0</v>
      </c>
      <c r="BR420" s="1">
        <v>0</v>
      </c>
      <c r="BS420" s="1">
        <v>0</v>
      </c>
      <c r="BT420" s="1">
        <v>0</v>
      </c>
      <c r="BU420" s="1">
        <v>0</v>
      </c>
      <c r="BV420" s="1">
        <v>0</v>
      </c>
      <c r="BW420" s="1">
        <v>0</v>
      </c>
      <c r="BX420" s="1">
        <v>0</v>
      </c>
      <c r="BY420" s="1">
        <v>0</v>
      </c>
      <c r="BZ420" s="1">
        <v>0</v>
      </c>
      <c r="CA420" s="1">
        <v>0</v>
      </c>
      <c r="CB420" s="1">
        <v>0</v>
      </c>
      <c r="CC420" s="1">
        <v>0</v>
      </c>
      <c r="CF420" s="1" t="s">
        <v>98</v>
      </c>
      <c r="CG420" s="3" t="s">
        <v>170</v>
      </c>
    </row>
    <row r="421" spans="1:85" x14ac:dyDescent="0.25">
      <c r="B421" s="1" t="s">
        <v>99</v>
      </c>
      <c r="C421" s="1">
        <v>0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T421" s="1" t="s">
        <v>99</v>
      </c>
      <c r="U421" s="1">
        <v>0</v>
      </c>
      <c r="V421" s="1">
        <v>0</v>
      </c>
      <c r="W421" s="1">
        <v>0</v>
      </c>
      <c r="Z421" s="1" t="s">
        <v>99</v>
      </c>
      <c r="AA421" s="1">
        <v>0</v>
      </c>
      <c r="AB421" s="1">
        <v>0</v>
      </c>
      <c r="AC421" s="1">
        <v>0</v>
      </c>
      <c r="AF421" s="1" t="s">
        <v>99</v>
      </c>
      <c r="AG421" s="1">
        <v>0</v>
      </c>
      <c r="AH421" s="1">
        <v>0</v>
      </c>
      <c r="AK421" s="1" t="s">
        <v>99</v>
      </c>
      <c r="AL421" s="1">
        <v>0</v>
      </c>
      <c r="AM421" s="1">
        <v>0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P421" s="1" t="s">
        <v>99</v>
      </c>
      <c r="BQ421" s="1">
        <v>0</v>
      </c>
      <c r="BR421" s="1">
        <v>0</v>
      </c>
      <c r="BS421" s="1">
        <v>0</v>
      </c>
      <c r="BT421" s="1">
        <v>0</v>
      </c>
      <c r="BU421" s="1">
        <v>0</v>
      </c>
      <c r="BV421" s="1">
        <v>0</v>
      </c>
      <c r="BW421" s="1">
        <v>0</v>
      </c>
      <c r="BX421" s="1">
        <v>0</v>
      </c>
      <c r="BY421" s="1">
        <v>0</v>
      </c>
      <c r="BZ421" s="1">
        <v>0</v>
      </c>
      <c r="CA421" s="1">
        <v>0</v>
      </c>
      <c r="CB421" s="1">
        <v>0</v>
      </c>
      <c r="CC421" s="1">
        <v>0</v>
      </c>
      <c r="CF421" s="1" t="s">
        <v>99</v>
      </c>
      <c r="CG421" s="3" t="s">
        <v>170</v>
      </c>
    </row>
    <row r="422" spans="1:85" x14ac:dyDescent="0.25">
      <c r="B422" s="1" t="s">
        <v>10</v>
      </c>
      <c r="C422" s="1">
        <v>113</v>
      </c>
      <c r="D422" s="1">
        <v>119</v>
      </c>
      <c r="E422" s="1">
        <v>582</v>
      </c>
      <c r="F422" s="1">
        <v>38</v>
      </c>
      <c r="G422" s="1">
        <v>852</v>
      </c>
      <c r="H422" s="1">
        <v>117</v>
      </c>
      <c r="I422" s="1">
        <v>91</v>
      </c>
      <c r="J422" s="1">
        <v>507</v>
      </c>
      <c r="K422" s="1">
        <v>3</v>
      </c>
      <c r="L422" s="1">
        <v>726</v>
      </c>
      <c r="M422" s="1">
        <v>230</v>
      </c>
      <c r="N422" s="1">
        <v>208</v>
      </c>
      <c r="O422" s="1">
        <v>1092</v>
      </c>
      <c r="P422" s="1">
        <v>50</v>
      </c>
      <c r="Q422" s="1">
        <v>1583</v>
      </c>
      <c r="T422" s="1" t="s">
        <v>10</v>
      </c>
      <c r="U422" s="1">
        <v>128</v>
      </c>
      <c r="V422" s="1">
        <v>1443</v>
      </c>
      <c r="W422" s="1">
        <v>1571</v>
      </c>
      <c r="Z422" s="1" t="s">
        <v>10</v>
      </c>
      <c r="AA422" s="1">
        <v>53</v>
      </c>
      <c r="AB422" s="1">
        <v>287</v>
      </c>
      <c r="AC422" s="1">
        <v>341</v>
      </c>
      <c r="AF422" s="1" t="s">
        <v>10</v>
      </c>
      <c r="AG422" s="1">
        <v>321</v>
      </c>
      <c r="AH422" s="1">
        <v>10</v>
      </c>
      <c r="AK422" s="1" t="s">
        <v>10</v>
      </c>
      <c r="AL422" s="1">
        <v>257</v>
      </c>
      <c r="AM422" s="1">
        <v>18</v>
      </c>
      <c r="AN422" s="1">
        <v>5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7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5</v>
      </c>
      <c r="BE422" s="1">
        <v>0</v>
      </c>
      <c r="BF422" s="1">
        <v>0</v>
      </c>
      <c r="BG422" s="1">
        <v>0</v>
      </c>
      <c r="BH422" s="1">
        <v>0</v>
      </c>
      <c r="BI422" s="1">
        <v>4</v>
      </c>
      <c r="BJ422" s="1">
        <v>4</v>
      </c>
      <c r="BK422" s="1">
        <v>8</v>
      </c>
      <c r="BL422" s="1">
        <v>4</v>
      </c>
      <c r="BM422" s="1">
        <v>317</v>
      </c>
      <c r="BP422" s="1" t="s">
        <v>10</v>
      </c>
      <c r="BQ422" s="1">
        <v>42</v>
      </c>
      <c r="BR422" s="1">
        <v>73</v>
      </c>
      <c r="BS422" s="1">
        <v>8</v>
      </c>
      <c r="BT422" s="1">
        <v>0</v>
      </c>
      <c r="BU422" s="1">
        <v>23</v>
      </c>
      <c r="BV422" s="1">
        <v>22</v>
      </c>
      <c r="BW422" s="1">
        <v>9</v>
      </c>
      <c r="BX422" s="1">
        <v>16</v>
      </c>
      <c r="BY422" s="1">
        <v>160</v>
      </c>
      <c r="BZ422" s="1">
        <v>10</v>
      </c>
      <c r="CA422" s="1">
        <v>70</v>
      </c>
      <c r="CB422" s="1">
        <v>111</v>
      </c>
      <c r="CC422" s="1">
        <v>336</v>
      </c>
      <c r="CF422" s="1" t="s">
        <v>10</v>
      </c>
      <c r="CG422" s="3">
        <v>329.71014492753625</v>
      </c>
    </row>
    <row r="423" spans="1:85" x14ac:dyDescent="0.25">
      <c r="A423" s="1" t="s">
        <v>104</v>
      </c>
      <c r="B423" s="1" t="s">
        <v>19</v>
      </c>
      <c r="C423" s="1">
        <v>0</v>
      </c>
      <c r="D423" s="1">
        <v>3</v>
      </c>
      <c r="E423" s="1">
        <v>3</v>
      </c>
      <c r="F423" s="1">
        <v>0</v>
      </c>
      <c r="G423" s="1">
        <v>7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5</v>
      </c>
      <c r="O423" s="1">
        <v>3</v>
      </c>
      <c r="P423" s="1">
        <v>0</v>
      </c>
      <c r="Q423" s="1">
        <v>10</v>
      </c>
      <c r="S423" s="1" t="s">
        <v>104</v>
      </c>
      <c r="T423" s="1" t="s">
        <v>19</v>
      </c>
      <c r="U423" s="1">
        <v>0</v>
      </c>
      <c r="V423" s="1">
        <v>6</v>
      </c>
      <c r="W423" s="1">
        <v>6</v>
      </c>
      <c r="Y423" s="1" t="s">
        <v>104</v>
      </c>
      <c r="Z423" s="1" t="s">
        <v>19</v>
      </c>
      <c r="AA423" s="1">
        <v>0</v>
      </c>
      <c r="AB423" s="1">
        <v>10</v>
      </c>
      <c r="AC423" s="1">
        <v>10</v>
      </c>
      <c r="AE423" s="1" t="s">
        <v>104</v>
      </c>
      <c r="AF423" s="1" t="s">
        <v>19</v>
      </c>
      <c r="AG423" s="1">
        <v>0</v>
      </c>
      <c r="AH423" s="1">
        <v>10</v>
      </c>
      <c r="AJ423" s="1" t="s">
        <v>104</v>
      </c>
      <c r="AK423" s="1" t="s">
        <v>19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10</v>
      </c>
      <c r="BH423" s="1">
        <v>0</v>
      </c>
      <c r="BI423" s="1">
        <v>0</v>
      </c>
      <c r="BJ423" s="1">
        <v>0</v>
      </c>
      <c r="BK423" s="1">
        <v>0</v>
      </c>
      <c r="BL423" s="1">
        <v>0</v>
      </c>
      <c r="BM423" s="1">
        <v>10</v>
      </c>
      <c r="BO423" s="1" t="s">
        <v>104</v>
      </c>
      <c r="BP423" s="1" t="s">
        <v>19</v>
      </c>
      <c r="BQ423" s="1">
        <v>0</v>
      </c>
      <c r="BR423" s="1">
        <v>0</v>
      </c>
      <c r="BS423" s="1">
        <v>0</v>
      </c>
      <c r="BT423" s="1">
        <v>0</v>
      </c>
      <c r="BU423" s="1">
        <v>0</v>
      </c>
      <c r="BV423" s="1">
        <v>0</v>
      </c>
      <c r="BW423" s="1">
        <v>0</v>
      </c>
      <c r="BX423" s="1">
        <v>0</v>
      </c>
      <c r="BY423" s="1">
        <v>0</v>
      </c>
      <c r="BZ423" s="1">
        <v>0</v>
      </c>
      <c r="CA423" s="1">
        <v>0</v>
      </c>
      <c r="CB423" s="1">
        <v>10</v>
      </c>
      <c r="CC423" s="1">
        <v>10</v>
      </c>
      <c r="CE423" s="1" t="s">
        <v>104</v>
      </c>
      <c r="CF423" s="1" t="s">
        <v>19</v>
      </c>
      <c r="CG423" s="3">
        <v>725</v>
      </c>
    </row>
    <row r="424" spans="1:85" x14ac:dyDescent="0.25">
      <c r="B424" s="1" t="s">
        <v>20</v>
      </c>
      <c r="C424" s="1">
        <v>0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4</v>
      </c>
      <c r="M424" s="1">
        <v>0</v>
      </c>
      <c r="N424" s="1">
        <v>0</v>
      </c>
      <c r="O424" s="1">
        <v>3</v>
      </c>
      <c r="P424" s="1">
        <v>0</v>
      </c>
      <c r="Q424" s="1">
        <v>3</v>
      </c>
      <c r="T424" s="1" t="s">
        <v>20</v>
      </c>
      <c r="U424" s="1">
        <v>8</v>
      </c>
      <c r="V424" s="1">
        <v>0</v>
      </c>
      <c r="W424" s="1">
        <v>3</v>
      </c>
      <c r="Z424" s="1" t="s">
        <v>20</v>
      </c>
      <c r="AA424" s="1">
        <v>0</v>
      </c>
      <c r="AB424" s="1">
        <v>3</v>
      </c>
      <c r="AC424" s="1">
        <v>3</v>
      </c>
      <c r="AF424" s="1" t="s">
        <v>20</v>
      </c>
      <c r="AG424" s="1">
        <v>0</v>
      </c>
      <c r="AH424" s="1">
        <v>3</v>
      </c>
      <c r="AK424" s="1" t="s">
        <v>20</v>
      </c>
      <c r="AL424" s="1">
        <v>3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>
        <v>0</v>
      </c>
      <c r="BM424" s="1">
        <v>3</v>
      </c>
      <c r="BP424" s="1" t="s">
        <v>20</v>
      </c>
      <c r="BQ424" s="1">
        <v>0</v>
      </c>
      <c r="BR424" s="1">
        <v>0</v>
      </c>
      <c r="BS424" s="1">
        <v>0</v>
      </c>
      <c r="BT424" s="1">
        <v>0</v>
      </c>
      <c r="BU424" s="1">
        <v>0</v>
      </c>
      <c r="BV424" s="1">
        <v>0</v>
      </c>
      <c r="BW424" s="1">
        <v>0</v>
      </c>
      <c r="BX424" s="1">
        <v>0</v>
      </c>
      <c r="BY424" s="1">
        <v>0</v>
      </c>
      <c r="BZ424" s="1">
        <v>0</v>
      </c>
      <c r="CA424" s="1">
        <v>0</v>
      </c>
      <c r="CB424" s="1">
        <v>3</v>
      </c>
      <c r="CC424" s="1">
        <v>3</v>
      </c>
      <c r="CF424" s="1" t="s">
        <v>20</v>
      </c>
      <c r="CG424" s="3" t="s">
        <v>170</v>
      </c>
    </row>
    <row r="425" spans="1:85" x14ac:dyDescent="0.25">
      <c r="B425" s="1" t="s">
        <v>21</v>
      </c>
      <c r="C425" s="1">
        <v>10</v>
      </c>
      <c r="D425" s="1">
        <v>9</v>
      </c>
      <c r="E425" s="1">
        <v>5</v>
      </c>
      <c r="F425" s="1">
        <v>0</v>
      </c>
      <c r="G425" s="1">
        <v>19</v>
      </c>
      <c r="H425" s="1">
        <v>6</v>
      </c>
      <c r="I425" s="1">
        <v>16</v>
      </c>
      <c r="J425" s="1">
        <v>8</v>
      </c>
      <c r="K425" s="1">
        <v>0</v>
      </c>
      <c r="L425" s="1">
        <v>37</v>
      </c>
      <c r="M425" s="1">
        <v>18</v>
      </c>
      <c r="N425" s="1">
        <v>23</v>
      </c>
      <c r="O425" s="1">
        <v>16</v>
      </c>
      <c r="P425" s="1">
        <v>0</v>
      </c>
      <c r="Q425" s="1">
        <v>57</v>
      </c>
      <c r="T425" s="1" t="s">
        <v>21</v>
      </c>
      <c r="U425" s="1">
        <v>0</v>
      </c>
      <c r="V425" s="1">
        <v>57</v>
      </c>
      <c r="W425" s="1">
        <v>57</v>
      </c>
      <c r="Z425" s="1" t="s">
        <v>21</v>
      </c>
      <c r="AA425" s="1">
        <v>3</v>
      </c>
      <c r="AB425" s="1">
        <v>42</v>
      </c>
      <c r="AC425" s="1">
        <v>45</v>
      </c>
      <c r="AF425" s="1" t="s">
        <v>21</v>
      </c>
      <c r="AG425" s="1">
        <v>21</v>
      </c>
      <c r="AH425" s="1">
        <v>12</v>
      </c>
      <c r="AK425" s="1" t="s">
        <v>21</v>
      </c>
      <c r="AL425" s="1">
        <v>46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8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57</v>
      </c>
      <c r="BP425" s="1" t="s">
        <v>21</v>
      </c>
      <c r="BQ425" s="1">
        <v>0</v>
      </c>
      <c r="BR425" s="1">
        <v>4</v>
      </c>
      <c r="BS425" s="1">
        <v>0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3</v>
      </c>
      <c r="BZ425" s="1">
        <v>0</v>
      </c>
      <c r="CA425" s="1">
        <v>5</v>
      </c>
      <c r="CB425" s="1">
        <v>36</v>
      </c>
      <c r="CC425" s="1">
        <v>45</v>
      </c>
      <c r="CF425" s="1" t="s">
        <v>21</v>
      </c>
      <c r="CG425" s="3"/>
    </row>
    <row r="426" spans="1:85" x14ac:dyDescent="0.25">
      <c r="B426" s="1" t="s">
        <v>22</v>
      </c>
      <c r="C426" s="1">
        <v>14</v>
      </c>
      <c r="D426" s="1">
        <v>25</v>
      </c>
      <c r="E426" s="1">
        <v>33</v>
      </c>
      <c r="F426" s="1">
        <v>0</v>
      </c>
      <c r="G426" s="1">
        <v>73</v>
      </c>
      <c r="H426" s="1">
        <v>22</v>
      </c>
      <c r="I426" s="1">
        <v>21</v>
      </c>
      <c r="J426" s="1">
        <v>19</v>
      </c>
      <c r="K426" s="1">
        <v>0</v>
      </c>
      <c r="L426" s="1">
        <v>63</v>
      </c>
      <c r="M426" s="1">
        <v>35</v>
      </c>
      <c r="N426" s="1">
        <v>43</v>
      </c>
      <c r="O426" s="1">
        <v>50</v>
      </c>
      <c r="P426" s="1">
        <v>0</v>
      </c>
      <c r="Q426" s="1">
        <v>134</v>
      </c>
      <c r="T426" s="1" t="s">
        <v>22</v>
      </c>
      <c r="U426" s="1">
        <v>0</v>
      </c>
      <c r="V426" s="1">
        <v>134</v>
      </c>
      <c r="W426" s="1">
        <v>134</v>
      </c>
      <c r="Z426" s="1" t="s">
        <v>22</v>
      </c>
      <c r="AA426" s="1">
        <v>3</v>
      </c>
      <c r="AB426" s="1">
        <v>133</v>
      </c>
      <c r="AC426" s="1">
        <v>134</v>
      </c>
      <c r="AF426" s="1" t="s">
        <v>22</v>
      </c>
      <c r="AG426" s="1">
        <v>39</v>
      </c>
      <c r="AH426" s="1">
        <v>56</v>
      </c>
      <c r="AK426" s="1" t="s">
        <v>22</v>
      </c>
      <c r="AL426" s="1">
        <v>69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18</v>
      </c>
      <c r="BG426" s="1">
        <v>4</v>
      </c>
      <c r="BH426" s="1">
        <v>0</v>
      </c>
      <c r="BI426" s="1">
        <v>6</v>
      </c>
      <c r="BJ426" s="1">
        <v>0</v>
      </c>
      <c r="BK426" s="1">
        <v>0</v>
      </c>
      <c r="BL426" s="1">
        <v>21</v>
      </c>
      <c r="BM426" s="1">
        <v>119</v>
      </c>
      <c r="BP426" s="1" t="s">
        <v>22</v>
      </c>
      <c r="BQ426" s="1">
        <v>3</v>
      </c>
      <c r="BR426" s="1">
        <v>0</v>
      </c>
      <c r="BS426" s="1">
        <v>0</v>
      </c>
      <c r="BT426" s="1">
        <v>0</v>
      </c>
      <c r="BU426" s="1">
        <v>0</v>
      </c>
      <c r="BV426" s="1">
        <v>0</v>
      </c>
      <c r="BW426" s="1">
        <v>0</v>
      </c>
      <c r="BX426" s="1">
        <v>0</v>
      </c>
      <c r="BY426" s="1">
        <v>0</v>
      </c>
      <c r="BZ426" s="1">
        <v>0</v>
      </c>
      <c r="CA426" s="1">
        <v>9</v>
      </c>
      <c r="CB426" s="1">
        <v>115</v>
      </c>
      <c r="CC426" s="1">
        <v>133</v>
      </c>
      <c r="CF426" s="1" t="s">
        <v>22</v>
      </c>
      <c r="CG426" s="3">
        <v>550</v>
      </c>
    </row>
    <row r="427" spans="1:85" x14ac:dyDescent="0.25">
      <c r="B427" s="1" t="s">
        <v>23</v>
      </c>
      <c r="C427" s="1">
        <v>7</v>
      </c>
      <c r="D427" s="1">
        <v>0</v>
      </c>
      <c r="E427" s="1">
        <v>0</v>
      </c>
      <c r="F427" s="1">
        <v>0</v>
      </c>
      <c r="G427" s="1">
        <v>6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4</v>
      </c>
      <c r="N427" s="1">
        <v>0</v>
      </c>
      <c r="O427" s="1">
        <v>0</v>
      </c>
      <c r="P427" s="1">
        <v>0</v>
      </c>
      <c r="Q427" s="1">
        <v>7</v>
      </c>
      <c r="T427" s="1" t="s">
        <v>23</v>
      </c>
      <c r="U427" s="1">
        <v>0</v>
      </c>
      <c r="V427" s="1">
        <v>7</v>
      </c>
      <c r="W427" s="1">
        <v>7</v>
      </c>
      <c r="Z427" s="1" t="s">
        <v>23</v>
      </c>
      <c r="AA427" s="1">
        <v>0</v>
      </c>
      <c r="AB427" s="1">
        <v>7</v>
      </c>
      <c r="AC427" s="1">
        <v>7</v>
      </c>
      <c r="AF427" s="1" t="s">
        <v>23</v>
      </c>
      <c r="AG427" s="1">
        <v>0</v>
      </c>
      <c r="AH427" s="1">
        <v>0</v>
      </c>
      <c r="AK427" s="1" t="s">
        <v>23</v>
      </c>
      <c r="AL427" s="1">
        <v>7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7</v>
      </c>
      <c r="BP427" s="1" t="s">
        <v>23</v>
      </c>
      <c r="BQ427" s="1">
        <v>0</v>
      </c>
      <c r="BR427" s="1">
        <v>0</v>
      </c>
      <c r="BS427" s="1">
        <v>0</v>
      </c>
      <c r="BT427" s="1">
        <v>0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>
        <v>0</v>
      </c>
      <c r="CA427" s="1">
        <v>0</v>
      </c>
      <c r="CB427" s="1">
        <v>7</v>
      </c>
      <c r="CC427" s="1">
        <v>7</v>
      </c>
      <c r="CF427" s="1" t="s">
        <v>23</v>
      </c>
      <c r="CG427" s="3" t="s">
        <v>170</v>
      </c>
    </row>
    <row r="428" spans="1:85" x14ac:dyDescent="0.25">
      <c r="B428" s="1" t="s">
        <v>24</v>
      </c>
      <c r="C428" s="1">
        <v>8</v>
      </c>
      <c r="D428" s="1">
        <v>7</v>
      </c>
      <c r="E428" s="1">
        <v>18</v>
      </c>
      <c r="F428" s="1">
        <v>0</v>
      </c>
      <c r="G428" s="1">
        <v>29</v>
      </c>
      <c r="H428" s="1">
        <v>5</v>
      </c>
      <c r="I428" s="1">
        <v>4</v>
      </c>
      <c r="J428" s="1">
        <v>8</v>
      </c>
      <c r="K428" s="1">
        <v>0</v>
      </c>
      <c r="L428" s="1">
        <v>18</v>
      </c>
      <c r="M428" s="1">
        <v>8</v>
      </c>
      <c r="N428" s="1">
        <v>11</v>
      </c>
      <c r="O428" s="1">
        <v>28</v>
      </c>
      <c r="P428" s="1">
        <v>0</v>
      </c>
      <c r="Q428" s="1">
        <v>51</v>
      </c>
      <c r="T428" s="1" t="s">
        <v>24</v>
      </c>
      <c r="U428" s="1">
        <v>3</v>
      </c>
      <c r="V428" s="1">
        <v>45</v>
      </c>
      <c r="W428" s="1">
        <v>51</v>
      </c>
      <c r="Z428" s="1" t="s">
        <v>24</v>
      </c>
      <c r="AA428" s="1">
        <v>3</v>
      </c>
      <c r="AB428" s="1">
        <v>40</v>
      </c>
      <c r="AC428" s="1">
        <v>51</v>
      </c>
      <c r="AF428" s="1" t="s">
        <v>24</v>
      </c>
      <c r="AG428" s="1">
        <v>8</v>
      </c>
      <c r="AH428" s="1">
        <v>33</v>
      </c>
      <c r="AK428" s="1" t="s">
        <v>24</v>
      </c>
      <c r="AL428" s="1">
        <v>25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6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>
        <v>36</v>
      </c>
      <c r="BP428" s="1" t="s">
        <v>24</v>
      </c>
      <c r="BQ428" s="1">
        <v>0</v>
      </c>
      <c r="BR428" s="1">
        <v>3</v>
      </c>
      <c r="BS428" s="1">
        <v>0</v>
      </c>
      <c r="BT428" s="1">
        <v>0</v>
      </c>
      <c r="BU428" s="1">
        <v>0</v>
      </c>
      <c r="BV428" s="1">
        <v>0</v>
      </c>
      <c r="BW428" s="1">
        <v>0</v>
      </c>
      <c r="BX428" s="1">
        <v>0</v>
      </c>
      <c r="BY428" s="1">
        <v>0</v>
      </c>
      <c r="BZ428" s="1">
        <v>0</v>
      </c>
      <c r="CA428" s="1">
        <v>0</v>
      </c>
      <c r="CB428" s="1">
        <v>39</v>
      </c>
      <c r="CC428" s="1">
        <v>47</v>
      </c>
      <c r="CF428" s="1" t="s">
        <v>24</v>
      </c>
      <c r="CG428" s="3">
        <v>725</v>
      </c>
    </row>
    <row r="429" spans="1:85" x14ac:dyDescent="0.25">
      <c r="B429" s="1" t="s">
        <v>25</v>
      </c>
      <c r="C429" s="1">
        <v>5</v>
      </c>
      <c r="D429" s="1">
        <v>4</v>
      </c>
      <c r="E429" s="1">
        <v>10</v>
      </c>
      <c r="F429" s="1">
        <v>3</v>
      </c>
      <c r="G429" s="1">
        <v>19</v>
      </c>
      <c r="H429" s="1">
        <v>0</v>
      </c>
      <c r="I429" s="1">
        <v>0</v>
      </c>
      <c r="J429" s="1">
        <v>7</v>
      </c>
      <c r="K429" s="1">
        <v>0</v>
      </c>
      <c r="L429" s="1">
        <v>10</v>
      </c>
      <c r="M429" s="1">
        <v>5</v>
      </c>
      <c r="N429" s="1">
        <v>3</v>
      </c>
      <c r="O429" s="1">
        <v>16</v>
      </c>
      <c r="P429" s="1">
        <v>3</v>
      </c>
      <c r="Q429" s="1">
        <v>27</v>
      </c>
      <c r="T429" s="1" t="s">
        <v>25</v>
      </c>
      <c r="U429" s="1">
        <v>0</v>
      </c>
      <c r="V429" s="1">
        <v>24</v>
      </c>
      <c r="W429" s="1">
        <v>27</v>
      </c>
      <c r="Z429" s="1" t="s">
        <v>25</v>
      </c>
      <c r="AA429" s="1">
        <v>0</v>
      </c>
      <c r="AB429" s="1">
        <v>27</v>
      </c>
      <c r="AC429" s="1">
        <v>27</v>
      </c>
      <c r="AF429" s="1" t="s">
        <v>25</v>
      </c>
      <c r="AG429" s="1">
        <v>7</v>
      </c>
      <c r="AH429" s="1">
        <v>14</v>
      </c>
      <c r="AK429" s="1" t="s">
        <v>25</v>
      </c>
      <c r="AL429" s="1">
        <v>17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23</v>
      </c>
      <c r="BP429" s="1" t="s">
        <v>25</v>
      </c>
      <c r="BQ429" s="1">
        <v>0</v>
      </c>
      <c r="BR429" s="1">
        <v>0</v>
      </c>
      <c r="BS429" s="1">
        <v>0</v>
      </c>
      <c r="BT429" s="1">
        <v>0</v>
      </c>
      <c r="BU429" s="1">
        <v>5</v>
      </c>
      <c r="BV429" s="1">
        <v>0</v>
      </c>
      <c r="BW429" s="1">
        <v>0</v>
      </c>
      <c r="BX429" s="1">
        <v>0</v>
      </c>
      <c r="BY429" s="1">
        <v>0</v>
      </c>
      <c r="BZ429" s="1">
        <v>0</v>
      </c>
      <c r="CA429" s="1">
        <v>0</v>
      </c>
      <c r="CB429" s="1">
        <v>26</v>
      </c>
      <c r="CC429" s="1">
        <v>27</v>
      </c>
      <c r="CF429" s="1" t="s">
        <v>25</v>
      </c>
      <c r="CG429" s="3">
        <v>715.625</v>
      </c>
    </row>
    <row r="430" spans="1:85" x14ac:dyDescent="0.25">
      <c r="B430" s="1" t="s">
        <v>26</v>
      </c>
      <c r="C430" s="1">
        <v>0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T430" s="1" t="s">
        <v>26</v>
      </c>
      <c r="U430" s="1">
        <v>0</v>
      </c>
      <c r="V430" s="1">
        <v>0</v>
      </c>
      <c r="W430" s="1">
        <v>0</v>
      </c>
      <c r="Z430" s="1" t="s">
        <v>26</v>
      </c>
      <c r="AA430" s="1">
        <v>0</v>
      </c>
      <c r="AB430" s="1">
        <v>0</v>
      </c>
      <c r="AC430" s="1">
        <v>0</v>
      </c>
      <c r="AF430" s="1" t="s">
        <v>26</v>
      </c>
      <c r="AG430" s="1">
        <v>0</v>
      </c>
      <c r="AH430" s="1">
        <v>0</v>
      </c>
      <c r="AK430" s="1" t="s">
        <v>26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P430" s="1" t="s">
        <v>26</v>
      </c>
      <c r="BQ430" s="1">
        <v>0</v>
      </c>
      <c r="BR430" s="1">
        <v>0</v>
      </c>
      <c r="BS430" s="1">
        <v>0</v>
      </c>
      <c r="BT430" s="1">
        <v>0</v>
      </c>
      <c r="BU430" s="1">
        <v>0</v>
      </c>
      <c r="BV430" s="1">
        <v>0</v>
      </c>
      <c r="BW430" s="1">
        <v>0</v>
      </c>
      <c r="BX430" s="1">
        <v>0</v>
      </c>
      <c r="BY430" s="1">
        <v>0</v>
      </c>
      <c r="BZ430" s="1">
        <v>0</v>
      </c>
      <c r="CA430" s="1">
        <v>0</v>
      </c>
      <c r="CB430" s="1">
        <v>0</v>
      </c>
      <c r="CC430" s="1">
        <v>0</v>
      </c>
      <c r="CF430" s="1" t="s">
        <v>26</v>
      </c>
      <c r="CG430" s="3" t="s">
        <v>170</v>
      </c>
    </row>
    <row r="431" spans="1:85" x14ac:dyDescent="0.25">
      <c r="B431" s="1" t="s">
        <v>27</v>
      </c>
      <c r="C431" s="1">
        <v>0</v>
      </c>
      <c r="D431" s="1">
        <v>5</v>
      </c>
      <c r="E431" s="1">
        <v>9</v>
      </c>
      <c r="F431" s="1">
        <v>0</v>
      </c>
      <c r="G431" s="1">
        <v>23</v>
      </c>
      <c r="H431" s="1">
        <v>0</v>
      </c>
      <c r="I431" s="1">
        <v>7</v>
      </c>
      <c r="J431" s="1">
        <v>7</v>
      </c>
      <c r="K431" s="1">
        <v>0</v>
      </c>
      <c r="L431" s="1">
        <v>20</v>
      </c>
      <c r="M431" s="1">
        <v>11</v>
      </c>
      <c r="N431" s="1">
        <v>16</v>
      </c>
      <c r="O431" s="1">
        <v>16</v>
      </c>
      <c r="P431" s="1">
        <v>0</v>
      </c>
      <c r="Q431" s="1">
        <v>38</v>
      </c>
      <c r="T431" s="1" t="s">
        <v>27</v>
      </c>
      <c r="U431" s="1">
        <v>0</v>
      </c>
      <c r="V431" s="1">
        <v>40</v>
      </c>
      <c r="W431" s="1">
        <v>40</v>
      </c>
      <c r="Z431" s="1" t="s">
        <v>27</v>
      </c>
      <c r="AA431" s="1">
        <v>0</v>
      </c>
      <c r="AB431" s="1">
        <v>38</v>
      </c>
      <c r="AC431" s="1">
        <v>38</v>
      </c>
      <c r="AF431" s="1" t="s">
        <v>27</v>
      </c>
      <c r="AG431" s="1">
        <v>10</v>
      </c>
      <c r="AH431" s="1">
        <v>23</v>
      </c>
      <c r="AK431" s="1" t="s">
        <v>27</v>
      </c>
      <c r="AL431" s="1">
        <v>13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14</v>
      </c>
      <c r="BB431" s="1">
        <v>0</v>
      </c>
      <c r="BC431" s="1">
        <v>0</v>
      </c>
      <c r="BD431" s="1">
        <v>0</v>
      </c>
      <c r="BE431" s="1">
        <v>0</v>
      </c>
      <c r="BF431" s="1">
        <v>8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36</v>
      </c>
      <c r="BP431" s="1" t="s">
        <v>27</v>
      </c>
      <c r="BQ431" s="1">
        <v>0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0</v>
      </c>
      <c r="BX431" s="1">
        <v>0</v>
      </c>
      <c r="BY431" s="1">
        <v>0</v>
      </c>
      <c r="BZ431" s="1">
        <v>0</v>
      </c>
      <c r="CA431" s="1">
        <v>0</v>
      </c>
      <c r="CB431" s="1">
        <v>40</v>
      </c>
      <c r="CC431" s="1">
        <v>38</v>
      </c>
      <c r="CF431" s="1" t="s">
        <v>27</v>
      </c>
      <c r="CG431" s="3">
        <v>593.75</v>
      </c>
    </row>
    <row r="432" spans="1:85" x14ac:dyDescent="0.25">
      <c r="B432" s="1" t="s">
        <v>28</v>
      </c>
      <c r="C432" s="1">
        <v>99</v>
      </c>
      <c r="D432" s="1">
        <v>115</v>
      </c>
      <c r="E432" s="1">
        <v>242</v>
      </c>
      <c r="F432" s="1">
        <v>17</v>
      </c>
      <c r="G432" s="1">
        <v>476</v>
      </c>
      <c r="H432" s="1">
        <v>95</v>
      </c>
      <c r="I432" s="1">
        <v>101</v>
      </c>
      <c r="J432" s="1">
        <v>187</v>
      </c>
      <c r="K432" s="1">
        <v>14</v>
      </c>
      <c r="L432" s="1">
        <v>391</v>
      </c>
      <c r="M432" s="1">
        <v>192</v>
      </c>
      <c r="N432" s="1">
        <v>217</v>
      </c>
      <c r="O432" s="1">
        <v>426</v>
      </c>
      <c r="P432" s="1">
        <v>33</v>
      </c>
      <c r="Q432" s="1">
        <v>863</v>
      </c>
      <c r="T432" s="1" t="s">
        <v>28</v>
      </c>
      <c r="U432" s="1">
        <v>0</v>
      </c>
      <c r="V432" s="1">
        <v>861</v>
      </c>
      <c r="W432" s="1">
        <v>861</v>
      </c>
      <c r="Z432" s="1" t="s">
        <v>28</v>
      </c>
      <c r="AA432" s="1">
        <v>16</v>
      </c>
      <c r="AB432" s="1">
        <v>823</v>
      </c>
      <c r="AC432" s="1">
        <v>834</v>
      </c>
      <c r="AF432" s="1" t="s">
        <v>28</v>
      </c>
      <c r="AG432" s="1">
        <v>301</v>
      </c>
      <c r="AH432" s="1">
        <v>341</v>
      </c>
      <c r="AK432" s="1" t="s">
        <v>28</v>
      </c>
      <c r="AL432" s="1">
        <v>258</v>
      </c>
      <c r="AM432" s="1">
        <v>27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22</v>
      </c>
      <c r="AT432" s="1">
        <v>4</v>
      </c>
      <c r="AU432" s="1">
        <v>0</v>
      </c>
      <c r="AV432" s="1">
        <v>6</v>
      </c>
      <c r="AW432" s="1">
        <v>0</v>
      </c>
      <c r="AX432" s="1">
        <v>22</v>
      </c>
      <c r="AY432" s="1">
        <v>0</v>
      </c>
      <c r="AZ432" s="1">
        <v>0</v>
      </c>
      <c r="BA432" s="1">
        <v>181</v>
      </c>
      <c r="BB432" s="1">
        <v>0</v>
      </c>
      <c r="BC432" s="1">
        <v>23</v>
      </c>
      <c r="BD432" s="1">
        <v>0</v>
      </c>
      <c r="BE432" s="1">
        <v>0</v>
      </c>
      <c r="BF432" s="1">
        <v>106</v>
      </c>
      <c r="BG432" s="1">
        <v>19</v>
      </c>
      <c r="BH432" s="1">
        <v>27</v>
      </c>
      <c r="BI432" s="1">
        <v>11</v>
      </c>
      <c r="BJ432" s="1">
        <v>8</v>
      </c>
      <c r="BK432" s="1">
        <v>15</v>
      </c>
      <c r="BL432" s="1">
        <v>16</v>
      </c>
      <c r="BM432" s="1">
        <v>747</v>
      </c>
      <c r="BP432" s="1" t="s">
        <v>28</v>
      </c>
      <c r="BQ432" s="1">
        <v>4</v>
      </c>
      <c r="BR432" s="1">
        <v>43</v>
      </c>
      <c r="BS432" s="1">
        <v>8</v>
      </c>
      <c r="BT432" s="1">
        <v>0</v>
      </c>
      <c r="BU432" s="1">
        <v>28</v>
      </c>
      <c r="BV432" s="1">
        <v>5</v>
      </c>
      <c r="BW432" s="1">
        <v>5</v>
      </c>
      <c r="BX432" s="1">
        <v>0</v>
      </c>
      <c r="BY432" s="1">
        <v>16</v>
      </c>
      <c r="BZ432" s="1">
        <v>0</v>
      </c>
      <c r="CA432" s="1">
        <v>30</v>
      </c>
      <c r="CB432" s="1">
        <v>716</v>
      </c>
      <c r="CC432" s="1">
        <v>839</v>
      </c>
      <c r="CF432" s="1" t="s">
        <v>28</v>
      </c>
      <c r="CG432" s="3">
        <v>500</v>
      </c>
    </row>
    <row r="433" spans="2:85" x14ac:dyDescent="0.25">
      <c r="B433" s="1" t="s">
        <v>29</v>
      </c>
      <c r="C433" s="1">
        <v>0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T433" s="1" t="s">
        <v>29</v>
      </c>
      <c r="U433" s="1">
        <v>0</v>
      </c>
      <c r="V433" s="1">
        <v>0</v>
      </c>
      <c r="W433" s="1">
        <v>0</v>
      </c>
      <c r="Z433" s="1" t="s">
        <v>29</v>
      </c>
      <c r="AA433" s="1">
        <v>0</v>
      </c>
      <c r="AB433" s="1">
        <v>0</v>
      </c>
      <c r="AC433" s="1">
        <v>0</v>
      </c>
      <c r="AF433" s="1" t="s">
        <v>29</v>
      </c>
      <c r="AG433" s="1">
        <v>0</v>
      </c>
      <c r="AH433" s="1">
        <v>0</v>
      </c>
      <c r="AK433" s="1" t="s">
        <v>29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P433" s="1" t="s">
        <v>29</v>
      </c>
      <c r="BQ433" s="1">
        <v>0</v>
      </c>
      <c r="BR433" s="1">
        <v>0</v>
      </c>
      <c r="BS433" s="1">
        <v>0</v>
      </c>
      <c r="BT433" s="1">
        <v>0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  <c r="BZ433" s="1">
        <v>0</v>
      </c>
      <c r="CA433" s="1">
        <v>0</v>
      </c>
      <c r="CB433" s="1">
        <v>0</v>
      </c>
      <c r="CC433" s="1">
        <v>0</v>
      </c>
      <c r="CF433" s="1" t="s">
        <v>29</v>
      </c>
      <c r="CG433" s="3" t="s">
        <v>170</v>
      </c>
    </row>
    <row r="434" spans="2:85" x14ac:dyDescent="0.25">
      <c r="B434" s="1" t="s">
        <v>30</v>
      </c>
      <c r="C434" s="1">
        <v>0</v>
      </c>
      <c r="D434" s="1">
        <v>0</v>
      </c>
      <c r="E434" s="1">
        <v>10</v>
      </c>
      <c r="F434" s="1">
        <v>0</v>
      </c>
      <c r="G434" s="1">
        <v>15</v>
      </c>
      <c r="H434" s="1">
        <v>8</v>
      </c>
      <c r="I434" s="1">
        <v>3</v>
      </c>
      <c r="J434" s="1">
        <v>5</v>
      </c>
      <c r="K434" s="1">
        <v>0</v>
      </c>
      <c r="L434" s="1">
        <v>15</v>
      </c>
      <c r="M434" s="1">
        <v>8</v>
      </c>
      <c r="N434" s="1">
        <v>5</v>
      </c>
      <c r="O434" s="1">
        <v>15</v>
      </c>
      <c r="P434" s="1">
        <v>0</v>
      </c>
      <c r="Q434" s="1">
        <v>27</v>
      </c>
      <c r="T434" s="1" t="s">
        <v>30</v>
      </c>
      <c r="U434" s="1">
        <v>17</v>
      </c>
      <c r="V434" s="1">
        <v>13</v>
      </c>
      <c r="W434" s="1">
        <v>27</v>
      </c>
      <c r="Z434" s="1" t="s">
        <v>30</v>
      </c>
      <c r="AA434" s="1">
        <v>4</v>
      </c>
      <c r="AB434" s="1">
        <v>27</v>
      </c>
      <c r="AC434" s="1">
        <v>27</v>
      </c>
      <c r="AF434" s="1" t="s">
        <v>30</v>
      </c>
      <c r="AG434" s="1">
        <v>14</v>
      </c>
      <c r="AH434" s="1">
        <v>6</v>
      </c>
      <c r="AK434" s="1" t="s">
        <v>30</v>
      </c>
      <c r="AL434" s="1">
        <v>27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>
        <v>27</v>
      </c>
      <c r="BP434" s="1" t="s">
        <v>30</v>
      </c>
      <c r="BQ434" s="1">
        <v>0</v>
      </c>
      <c r="BR434" s="1">
        <v>0</v>
      </c>
      <c r="BS434" s="1">
        <v>0</v>
      </c>
      <c r="BT434" s="1">
        <v>0</v>
      </c>
      <c r="BU434" s="1">
        <v>3</v>
      </c>
      <c r="BV434" s="1">
        <v>0</v>
      </c>
      <c r="BW434" s="1">
        <v>0</v>
      </c>
      <c r="BX434" s="1">
        <v>0</v>
      </c>
      <c r="BY434" s="1">
        <v>4</v>
      </c>
      <c r="BZ434" s="1">
        <v>0</v>
      </c>
      <c r="CA434" s="1">
        <v>3</v>
      </c>
      <c r="CB434" s="1">
        <v>19</v>
      </c>
      <c r="CC434" s="1">
        <v>26</v>
      </c>
      <c r="CF434" s="1" t="s">
        <v>30</v>
      </c>
      <c r="CG434" s="3">
        <v>625</v>
      </c>
    </row>
    <row r="435" spans="2:85" x14ac:dyDescent="0.25">
      <c r="B435" s="1" t="s">
        <v>31</v>
      </c>
      <c r="C435" s="1">
        <v>28</v>
      </c>
      <c r="D435" s="1">
        <v>23</v>
      </c>
      <c r="E435" s="1">
        <v>34</v>
      </c>
      <c r="F435" s="1">
        <v>3</v>
      </c>
      <c r="G435" s="1">
        <v>86</v>
      </c>
      <c r="H435" s="1">
        <v>36</v>
      </c>
      <c r="I435" s="1">
        <v>20</v>
      </c>
      <c r="J435" s="1">
        <v>38</v>
      </c>
      <c r="K435" s="1">
        <v>3</v>
      </c>
      <c r="L435" s="1">
        <v>96</v>
      </c>
      <c r="M435" s="1">
        <v>61</v>
      </c>
      <c r="N435" s="1">
        <v>44</v>
      </c>
      <c r="O435" s="1">
        <v>67</v>
      </c>
      <c r="P435" s="1">
        <v>4</v>
      </c>
      <c r="Q435" s="1">
        <v>177</v>
      </c>
      <c r="T435" s="1" t="s">
        <v>31</v>
      </c>
      <c r="U435" s="1">
        <v>15</v>
      </c>
      <c r="V435" s="1">
        <v>161</v>
      </c>
      <c r="W435" s="1">
        <v>177</v>
      </c>
      <c r="Z435" s="1" t="s">
        <v>31</v>
      </c>
      <c r="AA435" s="1">
        <v>15</v>
      </c>
      <c r="AB435" s="1">
        <v>161</v>
      </c>
      <c r="AC435" s="1">
        <v>172</v>
      </c>
      <c r="AF435" s="1" t="s">
        <v>31</v>
      </c>
      <c r="AG435" s="1">
        <v>55</v>
      </c>
      <c r="AH435" s="1">
        <v>54</v>
      </c>
      <c r="AK435" s="1" t="s">
        <v>31</v>
      </c>
      <c r="AL435" s="1">
        <v>122</v>
      </c>
      <c r="AM435" s="1">
        <v>9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3</v>
      </c>
      <c r="AT435" s="1">
        <v>3</v>
      </c>
      <c r="AU435" s="1">
        <v>0</v>
      </c>
      <c r="AV435" s="1">
        <v>0</v>
      </c>
      <c r="AW435" s="1">
        <v>0</v>
      </c>
      <c r="AX435" s="1">
        <v>6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12</v>
      </c>
      <c r="BG435" s="1">
        <v>0</v>
      </c>
      <c r="BH435" s="1">
        <v>10</v>
      </c>
      <c r="BI435" s="1">
        <v>0</v>
      </c>
      <c r="BJ435" s="1">
        <v>0</v>
      </c>
      <c r="BK435" s="1">
        <v>0</v>
      </c>
      <c r="BL435" s="1">
        <v>0</v>
      </c>
      <c r="BM435" s="1">
        <v>165</v>
      </c>
      <c r="BP435" s="1" t="s">
        <v>31</v>
      </c>
      <c r="BQ435" s="1">
        <v>6</v>
      </c>
      <c r="BR435" s="1">
        <v>3</v>
      </c>
      <c r="BS435" s="1">
        <v>6</v>
      </c>
      <c r="BT435" s="1">
        <v>0</v>
      </c>
      <c r="BU435" s="1">
        <v>6</v>
      </c>
      <c r="BV435" s="1">
        <v>3</v>
      </c>
      <c r="BW435" s="1">
        <v>0</v>
      </c>
      <c r="BX435" s="1">
        <v>4</v>
      </c>
      <c r="BY435" s="1">
        <v>7</v>
      </c>
      <c r="BZ435" s="1">
        <v>3</v>
      </c>
      <c r="CA435" s="1">
        <v>14</v>
      </c>
      <c r="CB435" s="1">
        <v>119</v>
      </c>
      <c r="CC435" s="1">
        <v>154</v>
      </c>
      <c r="CF435" s="1" t="s">
        <v>31</v>
      </c>
      <c r="CG435" s="3">
        <v>500</v>
      </c>
    </row>
    <row r="436" spans="2:85" x14ac:dyDescent="0.25">
      <c r="B436" s="1" t="s">
        <v>32</v>
      </c>
      <c r="C436" s="1">
        <v>151</v>
      </c>
      <c r="D436" s="1">
        <v>153</v>
      </c>
      <c r="E436" s="1">
        <v>216</v>
      </c>
      <c r="F436" s="1">
        <v>29</v>
      </c>
      <c r="G436" s="1">
        <v>551</v>
      </c>
      <c r="H436" s="1">
        <v>136</v>
      </c>
      <c r="I436" s="1">
        <v>145</v>
      </c>
      <c r="J436" s="1">
        <v>219</v>
      </c>
      <c r="K436" s="1">
        <v>43</v>
      </c>
      <c r="L436" s="1">
        <v>548</v>
      </c>
      <c r="M436" s="1">
        <v>294</v>
      </c>
      <c r="N436" s="1">
        <v>298</v>
      </c>
      <c r="O436" s="1">
        <v>435</v>
      </c>
      <c r="P436" s="1">
        <v>72</v>
      </c>
      <c r="Q436" s="1">
        <v>1104</v>
      </c>
      <c r="T436" s="1" t="s">
        <v>32</v>
      </c>
      <c r="U436" s="1">
        <v>4</v>
      </c>
      <c r="V436" s="1">
        <v>1084</v>
      </c>
      <c r="W436" s="1">
        <v>1089</v>
      </c>
      <c r="Z436" s="1" t="s">
        <v>32</v>
      </c>
      <c r="AA436" s="1">
        <v>86</v>
      </c>
      <c r="AB436" s="1">
        <v>958</v>
      </c>
      <c r="AC436" s="1">
        <v>1044</v>
      </c>
      <c r="AF436" s="1" t="s">
        <v>32</v>
      </c>
      <c r="AG436" s="1">
        <v>454</v>
      </c>
      <c r="AH436" s="1">
        <v>320</v>
      </c>
      <c r="AK436" s="1" t="s">
        <v>32</v>
      </c>
      <c r="AL436" s="1">
        <v>361</v>
      </c>
      <c r="AM436" s="1">
        <v>73</v>
      </c>
      <c r="AN436" s="1">
        <v>10</v>
      </c>
      <c r="AO436" s="1">
        <v>0</v>
      </c>
      <c r="AP436" s="1">
        <v>0</v>
      </c>
      <c r="AQ436" s="1">
        <v>0</v>
      </c>
      <c r="AR436" s="1">
        <v>0</v>
      </c>
      <c r="AS436" s="1">
        <v>12</v>
      </c>
      <c r="AT436" s="1">
        <v>8</v>
      </c>
      <c r="AU436" s="1">
        <v>21</v>
      </c>
      <c r="AV436" s="1">
        <v>0</v>
      </c>
      <c r="AW436" s="1">
        <v>0</v>
      </c>
      <c r="AX436" s="1">
        <v>0</v>
      </c>
      <c r="AY436" s="1">
        <v>31</v>
      </c>
      <c r="AZ436" s="1">
        <v>6</v>
      </c>
      <c r="BA436" s="1">
        <v>10</v>
      </c>
      <c r="BB436" s="1">
        <v>3</v>
      </c>
      <c r="BC436" s="1">
        <v>16</v>
      </c>
      <c r="BD436" s="1">
        <v>9</v>
      </c>
      <c r="BE436" s="1">
        <v>0</v>
      </c>
      <c r="BF436" s="1">
        <v>29</v>
      </c>
      <c r="BG436" s="1">
        <v>0</v>
      </c>
      <c r="BH436" s="1">
        <v>38</v>
      </c>
      <c r="BI436" s="1">
        <v>8</v>
      </c>
      <c r="BJ436" s="1">
        <v>311</v>
      </c>
      <c r="BK436" s="1">
        <v>10</v>
      </c>
      <c r="BL436" s="1">
        <v>0</v>
      </c>
      <c r="BM436" s="1">
        <v>959</v>
      </c>
      <c r="BP436" s="1" t="s">
        <v>32</v>
      </c>
      <c r="BQ436" s="1">
        <v>31</v>
      </c>
      <c r="BR436" s="1">
        <v>43</v>
      </c>
      <c r="BS436" s="1">
        <v>11</v>
      </c>
      <c r="BT436" s="1">
        <v>14</v>
      </c>
      <c r="BU436" s="1">
        <v>42</v>
      </c>
      <c r="BV436" s="1">
        <v>25</v>
      </c>
      <c r="BW436" s="1">
        <v>7</v>
      </c>
      <c r="BX436" s="1">
        <v>7</v>
      </c>
      <c r="BY436" s="1">
        <v>58</v>
      </c>
      <c r="BZ436" s="1">
        <v>3</v>
      </c>
      <c r="CA436" s="1">
        <v>39</v>
      </c>
      <c r="CB436" s="1">
        <v>875</v>
      </c>
      <c r="CC436" s="1">
        <v>1043</v>
      </c>
      <c r="CF436" s="1" t="s">
        <v>32</v>
      </c>
      <c r="CG436" s="3">
        <v>428.8235294117647</v>
      </c>
    </row>
    <row r="437" spans="2:85" x14ac:dyDescent="0.25">
      <c r="B437" s="1" t="s">
        <v>33</v>
      </c>
      <c r="C437" s="1">
        <v>0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T437" s="1" t="s">
        <v>33</v>
      </c>
      <c r="U437" s="1">
        <v>0</v>
      </c>
      <c r="V437" s="1">
        <v>0</v>
      </c>
      <c r="W437" s="1">
        <v>0</v>
      </c>
      <c r="Z437" s="1" t="s">
        <v>33</v>
      </c>
      <c r="AA437" s="1">
        <v>0</v>
      </c>
      <c r="AB437" s="1">
        <v>0</v>
      </c>
      <c r="AC437" s="1">
        <v>0</v>
      </c>
      <c r="AF437" s="1" t="s">
        <v>33</v>
      </c>
      <c r="AG437" s="1">
        <v>0</v>
      </c>
      <c r="AH437" s="1">
        <v>0</v>
      </c>
      <c r="AK437" s="1" t="s">
        <v>33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P437" s="1" t="s">
        <v>33</v>
      </c>
      <c r="BQ437" s="1">
        <v>0</v>
      </c>
      <c r="BR437" s="1">
        <v>0</v>
      </c>
      <c r="BS437" s="1">
        <v>0</v>
      </c>
      <c r="BT437" s="1">
        <v>0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  <c r="CC437" s="1">
        <v>0</v>
      </c>
      <c r="CF437" s="1" t="s">
        <v>33</v>
      </c>
      <c r="CG437" s="3" t="s">
        <v>170</v>
      </c>
    </row>
    <row r="438" spans="2:85" x14ac:dyDescent="0.25">
      <c r="B438" s="1" t="s">
        <v>34</v>
      </c>
      <c r="C438" s="1">
        <v>3</v>
      </c>
      <c r="D438" s="1">
        <v>0</v>
      </c>
      <c r="E438" s="1">
        <v>7</v>
      </c>
      <c r="F438" s="1">
        <v>0</v>
      </c>
      <c r="G438" s="1">
        <v>6</v>
      </c>
      <c r="H438" s="1">
        <v>7</v>
      </c>
      <c r="I438" s="1">
        <v>0</v>
      </c>
      <c r="J438" s="1">
        <v>6</v>
      </c>
      <c r="K438" s="1">
        <v>0</v>
      </c>
      <c r="L438" s="1">
        <v>15</v>
      </c>
      <c r="M438" s="1">
        <v>9</v>
      </c>
      <c r="N438" s="1">
        <v>0</v>
      </c>
      <c r="O438" s="1">
        <v>12</v>
      </c>
      <c r="P438" s="1">
        <v>0</v>
      </c>
      <c r="Q438" s="1">
        <v>22</v>
      </c>
      <c r="T438" s="1" t="s">
        <v>34</v>
      </c>
      <c r="U438" s="1">
        <v>0</v>
      </c>
      <c r="V438" s="1">
        <v>22</v>
      </c>
      <c r="W438" s="1">
        <v>22</v>
      </c>
      <c r="Z438" s="1" t="s">
        <v>34</v>
      </c>
      <c r="AA438" s="1">
        <v>0</v>
      </c>
      <c r="AB438" s="1">
        <v>22</v>
      </c>
      <c r="AC438" s="1">
        <v>22</v>
      </c>
      <c r="AF438" s="1" t="s">
        <v>34</v>
      </c>
      <c r="AG438" s="1">
        <v>0</v>
      </c>
      <c r="AH438" s="1">
        <v>12</v>
      </c>
      <c r="AK438" s="1" t="s">
        <v>34</v>
      </c>
      <c r="AL438" s="1">
        <v>18</v>
      </c>
      <c r="AM438" s="1">
        <v>0</v>
      </c>
      <c r="AN438" s="1">
        <v>3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  <c r="BJ438" s="1">
        <v>0</v>
      </c>
      <c r="BK438" s="1">
        <v>0</v>
      </c>
      <c r="BL438" s="1">
        <v>0</v>
      </c>
      <c r="BM438" s="1">
        <v>21</v>
      </c>
      <c r="BP438" s="1" t="s">
        <v>34</v>
      </c>
      <c r="BQ438" s="1">
        <v>0</v>
      </c>
      <c r="BR438" s="1">
        <v>0</v>
      </c>
      <c r="BS438" s="1">
        <v>0</v>
      </c>
      <c r="BT438" s="1">
        <v>0</v>
      </c>
      <c r="BU438" s="1">
        <v>0</v>
      </c>
      <c r="BV438" s="1">
        <v>0</v>
      </c>
      <c r="BW438" s="1">
        <v>0</v>
      </c>
      <c r="BX438" s="1">
        <v>0</v>
      </c>
      <c r="BY438" s="1">
        <v>0</v>
      </c>
      <c r="BZ438" s="1">
        <v>0</v>
      </c>
      <c r="CA438" s="1">
        <v>0</v>
      </c>
      <c r="CB438" s="1">
        <v>14</v>
      </c>
      <c r="CC438" s="1">
        <v>22</v>
      </c>
      <c r="CF438" s="1" t="s">
        <v>34</v>
      </c>
      <c r="CG438" s="3">
        <v>2100</v>
      </c>
    </row>
    <row r="439" spans="2:85" x14ac:dyDescent="0.25">
      <c r="B439" s="1" t="s">
        <v>35</v>
      </c>
      <c r="C439" s="1">
        <v>3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4</v>
      </c>
      <c r="M439" s="1">
        <v>4</v>
      </c>
      <c r="N439" s="1">
        <v>0</v>
      </c>
      <c r="O439" s="1">
        <v>0</v>
      </c>
      <c r="P439" s="1">
        <v>0</v>
      </c>
      <c r="Q439" s="1">
        <v>9</v>
      </c>
      <c r="T439" s="1" t="s">
        <v>35</v>
      </c>
      <c r="U439" s="1">
        <v>0</v>
      </c>
      <c r="V439" s="1">
        <v>9</v>
      </c>
      <c r="W439" s="1">
        <v>9</v>
      </c>
      <c r="Z439" s="1" t="s">
        <v>35</v>
      </c>
      <c r="AA439" s="1">
        <v>0</v>
      </c>
      <c r="AB439" s="1">
        <v>9</v>
      </c>
      <c r="AC439" s="1">
        <v>9</v>
      </c>
      <c r="AF439" s="1" t="s">
        <v>35</v>
      </c>
      <c r="AG439" s="1">
        <v>5</v>
      </c>
      <c r="AH439" s="1">
        <v>0</v>
      </c>
      <c r="AK439" s="1" t="s">
        <v>35</v>
      </c>
      <c r="AL439" s="1">
        <v>9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>
        <v>9</v>
      </c>
      <c r="BP439" s="1" t="s">
        <v>35</v>
      </c>
      <c r="BQ439" s="1">
        <v>0</v>
      </c>
      <c r="BR439" s="1">
        <v>0</v>
      </c>
      <c r="BS439" s="1">
        <v>0</v>
      </c>
      <c r="BT439" s="1">
        <v>0</v>
      </c>
      <c r="BU439" s="1">
        <v>0</v>
      </c>
      <c r="BV439" s="1">
        <v>0</v>
      </c>
      <c r="BW439" s="1">
        <v>0</v>
      </c>
      <c r="BX439" s="1">
        <v>0</v>
      </c>
      <c r="BY439" s="1">
        <v>0</v>
      </c>
      <c r="BZ439" s="1">
        <v>0</v>
      </c>
      <c r="CA439" s="1">
        <v>0</v>
      </c>
      <c r="CB439" s="1">
        <v>7</v>
      </c>
      <c r="CC439" s="1">
        <v>9</v>
      </c>
      <c r="CF439" s="1" t="s">
        <v>35</v>
      </c>
      <c r="CG439" s="3" t="s">
        <v>170</v>
      </c>
    </row>
    <row r="440" spans="2:85" x14ac:dyDescent="0.25">
      <c r="B440" s="1" t="s">
        <v>36</v>
      </c>
      <c r="C440" s="1">
        <v>16</v>
      </c>
      <c r="D440" s="1">
        <v>48</v>
      </c>
      <c r="E440" s="1">
        <v>48</v>
      </c>
      <c r="F440" s="1">
        <v>4</v>
      </c>
      <c r="G440" s="1">
        <v>116</v>
      </c>
      <c r="H440" s="1">
        <v>19</v>
      </c>
      <c r="I440" s="1">
        <v>23</v>
      </c>
      <c r="J440" s="1">
        <v>40</v>
      </c>
      <c r="K440" s="1">
        <v>7</v>
      </c>
      <c r="L440" s="1">
        <v>90</v>
      </c>
      <c r="M440" s="1">
        <v>34</v>
      </c>
      <c r="N440" s="1">
        <v>69</v>
      </c>
      <c r="O440" s="1">
        <v>93</v>
      </c>
      <c r="P440" s="1">
        <v>13</v>
      </c>
      <c r="Q440" s="1">
        <v>203</v>
      </c>
      <c r="T440" s="1" t="s">
        <v>36</v>
      </c>
      <c r="U440" s="1">
        <v>3</v>
      </c>
      <c r="V440" s="1">
        <v>207</v>
      </c>
      <c r="W440" s="1">
        <v>204</v>
      </c>
      <c r="Z440" s="1" t="s">
        <v>36</v>
      </c>
      <c r="AA440" s="1">
        <v>18</v>
      </c>
      <c r="AB440" s="1">
        <v>181</v>
      </c>
      <c r="AC440" s="1">
        <v>198</v>
      </c>
      <c r="AF440" s="1" t="s">
        <v>36</v>
      </c>
      <c r="AG440" s="1">
        <v>89</v>
      </c>
      <c r="AH440" s="1">
        <v>85</v>
      </c>
      <c r="AK440" s="1" t="s">
        <v>36</v>
      </c>
      <c r="AL440" s="1">
        <v>73</v>
      </c>
      <c r="AM440" s="1">
        <v>5</v>
      </c>
      <c r="AN440" s="1">
        <v>0</v>
      </c>
      <c r="AO440" s="1">
        <v>0</v>
      </c>
      <c r="AP440" s="1">
        <v>0</v>
      </c>
      <c r="AQ440" s="1">
        <v>0</v>
      </c>
      <c r="AR440" s="1">
        <v>10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16</v>
      </c>
      <c r="BE440" s="1">
        <v>0</v>
      </c>
      <c r="BF440" s="1">
        <v>28</v>
      </c>
      <c r="BG440" s="1">
        <v>11</v>
      </c>
      <c r="BH440" s="1">
        <v>0</v>
      </c>
      <c r="BI440" s="1">
        <v>0</v>
      </c>
      <c r="BJ440" s="1">
        <v>0</v>
      </c>
      <c r="BK440" s="1">
        <v>0</v>
      </c>
      <c r="BL440" s="1">
        <v>18</v>
      </c>
      <c r="BM440" s="1">
        <v>170</v>
      </c>
      <c r="BP440" s="1" t="s">
        <v>36</v>
      </c>
      <c r="BQ440" s="1">
        <v>6</v>
      </c>
      <c r="BR440" s="1">
        <v>11</v>
      </c>
      <c r="BS440" s="1">
        <v>3</v>
      </c>
      <c r="BT440" s="1">
        <v>3</v>
      </c>
      <c r="BU440" s="1">
        <v>8</v>
      </c>
      <c r="BV440" s="1">
        <v>8</v>
      </c>
      <c r="BW440" s="1">
        <v>0</v>
      </c>
      <c r="BX440" s="1">
        <v>0</v>
      </c>
      <c r="BY440" s="1">
        <v>12</v>
      </c>
      <c r="BZ440" s="1">
        <v>0</v>
      </c>
      <c r="CA440" s="1">
        <v>11</v>
      </c>
      <c r="CB440" s="1">
        <v>156</v>
      </c>
      <c r="CC440" s="1">
        <v>192</v>
      </c>
      <c r="CF440" s="1" t="s">
        <v>36</v>
      </c>
      <c r="CG440" s="3">
        <v>509.375</v>
      </c>
    </row>
    <row r="441" spans="2:85" x14ac:dyDescent="0.25">
      <c r="B441" s="1" t="s">
        <v>37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T441" s="1" t="s">
        <v>37</v>
      </c>
      <c r="U441" s="1">
        <v>0</v>
      </c>
      <c r="V441" s="1">
        <v>0</v>
      </c>
      <c r="W441" s="1">
        <v>0</v>
      </c>
      <c r="Z441" s="1" t="s">
        <v>37</v>
      </c>
      <c r="AA441" s="1">
        <v>0</v>
      </c>
      <c r="AB441" s="1">
        <v>0</v>
      </c>
      <c r="AC441" s="1">
        <v>0</v>
      </c>
      <c r="AF441" s="1" t="s">
        <v>37</v>
      </c>
      <c r="AG441" s="1">
        <v>0</v>
      </c>
      <c r="AH441" s="1">
        <v>0</v>
      </c>
      <c r="AK441" s="1" t="s">
        <v>37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P441" s="1" t="s">
        <v>37</v>
      </c>
      <c r="BQ441" s="1">
        <v>0</v>
      </c>
      <c r="BR441" s="1">
        <v>0</v>
      </c>
      <c r="BS441" s="1">
        <v>0</v>
      </c>
      <c r="BT441" s="1">
        <v>0</v>
      </c>
      <c r="BU441" s="1">
        <v>0</v>
      </c>
      <c r="BV441" s="1">
        <v>0</v>
      </c>
      <c r="BW441" s="1">
        <v>0</v>
      </c>
      <c r="BX441" s="1">
        <v>0</v>
      </c>
      <c r="BY441" s="1">
        <v>0</v>
      </c>
      <c r="BZ441" s="1">
        <v>0</v>
      </c>
      <c r="CA441" s="1">
        <v>0</v>
      </c>
      <c r="CB441" s="1">
        <v>0</v>
      </c>
      <c r="CC441" s="1">
        <v>0</v>
      </c>
      <c r="CF441" s="1" t="s">
        <v>37</v>
      </c>
      <c r="CG441" s="3" t="s">
        <v>170</v>
      </c>
    </row>
    <row r="442" spans="2:85" x14ac:dyDescent="0.25">
      <c r="B442" s="1" t="s">
        <v>38</v>
      </c>
      <c r="C442" s="1">
        <v>15</v>
      </c>
      <c r="D442" s="1">
        <v>7</v>
      </c>
      <c r="E442" s="1">
        <v>17</v>
      </c>
      <c r="F442" s="1">
        <v>3</v>
      </c>
      <c r="G442" s="1">
        <v>39</v>
      </c>
      <c r="H442" s="1">
        <v>8</v>
      </c>
      <c r="I442" s="1">
        <v>11</v>
      </c>
      <c r="J442" s="1">
        <v>12</v>
      </c>
      <c r="K442" s="1">
        <v>0</v>
      </c>
      <c r="L442" s="1">
        <v>28</v>
      </c>
      <c r="M442" s="1">
        <v>27</v>
      </c>
      <c r="N442" s="1">
        <v>18</v>
      </c>
      <c r="O442" s="1">
        <v>24</v>
      </c>
      <c r="P442" s="1">
        <v>4</v>
      </c>
      <c r="Q442" s="1">
        <v>77</v>
      </c>
      <c r="T442" s="1" t="s">
        <v>38</v>
      </c>
      <c r="U442" s="1">
        <v>0</v>
      </c>
      <c r="V442" s="1">
        <v>77</v>
      </c>
      <c r="W442" s="1">
        <v>77</v>
      </c>
      <c r="Z442" s="1" t="s">
        <v>38</v>
      </c>
      <c r="AA442" s="1">
        <v>0</v>
      </c>
      <c r="AB442" s="1">
        <v>64</v>
      </c>
      <c r="AC442" s="1">
        <v>65</v>
      </c>
      <c r="AF442" s="1" t="s">
        <v>38</v>
      </c>
      <c r="AG442" s="1">
        <v>21</v>
      </c>
      <c r="AH442" s="1">
        <v>25</v>
      </c>
      <c r="AK442" s="1" t="s">
        <v>38</v>
      </c>
      <c r="AL442" s="1">
        <v>54</v>
      </c>
      <c r="AM442" s="1">
        <v>3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>
        <v>0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11</v>
      </c>
      <c r="BG442" s="1">
        <v>0</v>
      </c>
      <c r="BH442" s="1">
        <v>0</v>
      </c>
      <c r="BI442" s="1">
        <v>0</v>
      </c>
      <c r="BJ442" s="1">
        <v>0</v>
      </c>
      <c r="BK442" s="1">
        <v>0</v>
      </c>
      <c r="BL442" s="1">
        <v>0</v>
      </c>
      <c r="BM442" s="1">
        <v>66</v>
      </c>
      <c r="BP442" s="1" t="s">
        <v>38</v>
      </c>
      <c r="BQ442" s="1">
        <v>5</v>
      </c>
      <c r="BR442" s="1">
        <v>6</v>
      </c>
      <c r="BS442" s="1">
        <v>3</v>
      </c>
      <c r="BT442" s="1">
        <v>0</v>
      </c>
      <c r="BU442" s="1">
        <v>0</v>
      </c>
      <c r="BV442" s="1">
        <v>0</v>
      </c>
      <c r="BW442" s="1">
        <v>0</v>
      </c>
      <c r="BX442" s="1">
        <v>0</v>
      </c>
      <c r="BY442" s="1">
        <v>13</v>
      </c>
      <c r="BZ442" s="1">
        <v>0</v>
      </c>
      <c r="CA442" s="1">
        <v>4</v>
      </c>
      <c r="CB442" s="1">
        <v>37</v>
      </c>
      <c r="CC442" s="1">
        <v>63</v>
      </c>
      <c r="CF442" s="1" t="s">
        <v>38</v>
      </c>
      <c r="CG442" s="3">
        <v>500</v>
      </c>
    </row>
    <row r="443" spans="2:85" x14ac:dyDescent="0.25">
      <c r="B443" s="1" t="s">
        <v>39</v>
      </c>
      <c r="C443" s="1">
        <v>0</v>
      </c>
      <c r="D443" s="1">
        <v>0</v>
      </c>
      <c r="E443" s="1">
        <v>4</v>
      </c>
      <c r="F443" s="1">
        <v>0</v>
      </c>
      <c r="G443" s="1">
        <v>4</v>
      </c>
      <c r="H443" s="1">
        <v>0</v>
      </c>
      <c r="I443" s="1">
        <v>0</v>
      </c>
      <c r="J443" s="1">
        <v>3</v>
      </c>
      <c r="K443" s="1">
        <v>0</v>
      </c>
      <c r="L443" s="1">
        <v>0</v>
      </c>
      <c r="M443" s="1">
        <v>0</v>
      </c>
      <c r="N443" s="1">
        <v>0</v>
      </c>
      <c r="O443" s="1">
        <v>3</v>
      </c>
      <c r="P443" s="1">
        <v>3</v>
      </c>
      <c r="Q443" s="1">
        <v>9</v>
      </c>
      <c r="T443" s="1" t="s">
        <v>39</v>
      </c>
      <c r="U443" s="1">
        <v>0</v>
      </c>
      <c r="V443" s="1">
        <v>9</v>
      </c>
      <c r="W443" s="1">
        <v>9</v>
      </c>
      <c r="Z443" s="1" t="s">
        <v>39</v>
      </c>
      <c r="AA443" s="1">
        <v>0</v>
      </c>
      <c r="AB443" s="1">
        <v>3</v>
      </c>
      <c r="AC443" s="1">
        <v>9</v>
      </c>
      <c r="AF443" s="1" t="s">
        <v>39</v>
      </c>
      <c r="AG443" s="1">
        <v>5</v>
      </c>
      <c r="AH443" s="1">
        <v>3</v>
      </c>
      <c r="AK443" s="1" t="s">
        <v>39</v>
      </c>
      <c r="AL443" s="1">
        <v>5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3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>
        <v>9</v>
      </c>
      <c r="BP443" s="1" t="s">
        <v>39</v>
      </c>
      <c r="BQ443" s="1">
        <v>0</v>
      </c>
      <c r="BR443" s="1">
        <v>0</v>
      </c>
      <c r="BS443" s="1">
        <v>0</v>
      </c>
      <c r="BT443" s="1">
        <v>0</v>
      </c>
      <c r="BU443" s="1">
        <v>0</v>
      </c>
      <c r="BV443" s="1">
        <v>0</v>
      </c>
      <c r="BW443" s="1">
        <v>0</v>
      </c>
      <c r="BX443" s="1">
        <v>0</v>
      </c>
      <c r="BY443" s="1">
        <v>0</v>
      </c>
      <c r="BZ443" s="1">
        <v>0</v>
      </c>
      <c r="CA443" s="1">
        <v>0</v>
      </c>
      <c r="CB443" s="1">
        <v>3</v>
      </c>
      <c r="CC443" s="1">
        <v>9</v>
      </c>
      <c r="CF443" s="1" t="s">
        <v>39</v>
      </c>
      <c r="CG443" s="3">
        <v>725</v>
      </c>
    </row>
    <row r="444" spans="2:85" x14ac:dyDescent="0.25">
      <c r="B444" s="1" t="s">
        <v>40</v>
      </c>
      <c r="C444" s="1">
        <v>4</v>
      </c>
      <c r="D444" s="1">
        <v>24</v>
      </c>
      <c r="E444" s="1">
        <v>62</v>
      </c>
      <c r="F444" s="1">
        <v>0</v>
      </c>
      <c r="G444" s="1">
        <v>91</v>
      </c>
      <c r="H444" s="1">
        <v>0</v>
      </c>
      <c r="I444" s="1">
        <v>12</v>
      </c>
      <c r="J444" s="1">
        <v>26</v>
      </c>
      <c r="K444" s="1">
        <v>0</v>
      </c>
      <c r="L444" s="1">
        <v>43</v>
      </c>
      <c r="M444" s="1">
        <v>3</v>
      </c>
      <c r="N444" s="1">
        <v>40</v>
      </c>
      <c r="O444" s="1">
        <v>92</v>
      </c>
      <c r="P444" s="1">
        <v>0</v>
      </c>
      <c r="Q444" s="1">
        <v>133</v>
      </c>
      <c r="T444" s="1" t="s">
        <v>40</v>
      </c>
      <c r="U444" s="1">
        <v>0</v>
      </c>
      <c r="V444" s="1">
        <v>132</v>
      </c>
      <c r="W444" s="1">
        <v>132</v>
      </c>
      <c r="Z444" s="1" t="s">
        <v>40</v>
      </c>
      <c r="AA444" s="1">
        <v>0</v>
      </c>
      <c r="AB444" s="1">
        <v>112</v>
      </c>
      <c r="AC444" s="1">
        <v>111</v>
      </c>
      <c r="AF444" s="1" t="s">
        <v>40</v>
      </c>
      <c r="AG444" s="1">
        <v>18</v>
      </c>
      <c r="AH444" s="1">
        <v>77</v>
      </c>
      <c r="AK444" s="1" t="s">
        <v>40</v>
      </c>
      <c r="AL444" s="1">
        <v>15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0</v>
      </c>
      <c r="AY444" s="1">
        <v>0</v>
      </c>
      <c r="AZ444" s="1">
        <v>0</v>
      </c>
      <c r="BA444" s="1">
        <v>7</v>
      </c>
      <c r="BB444" s="1">
        <v>6</v>
      </c>
      <c r="BC444" s="1">
        <v>9</v>
      </c>
      <c r="BD444" s="1">
        <v>11</v>
      </c>
      <c r="BE444" s="1">
        <v>0</v>
      </c>
      <c r="BF444" s="1">
        <v>58</v>
      </c>
      <c r="BG444" s="1">
        <v>8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1">
        <v>108</v>
      </c>
      <c r="BP444" s="1" t="s">
        <v>40</v>
      </c>
      <c r="BQ444" s="1">
        <v>0</v>
      </c>
      <c r="BR444" s="1">
        <v>0</v>
      </c>
      <c r="BS444" s="1">
        <v>0</v>
      </c>
      <c r="BT444" s="1">
        <v>0</v>
      </c>
      <c r="BU444" s="1">
        <v>3</v>
      </c>
      <c r="BV444" s="1">
        <v>0</v>
      </c>
      <c r="BW444" s="1">
        <v>0</v>
      </c>
      <c r="BX444" s="1">
        <v>0</v>
      </c>
      <c r="BY444" s="1">
        <v>6</v>
      </c>
      <c r="BZ444" s="1">
        <v>0</v>
      </c>
      <c r="CA444" s="1">
        <v>4</v>
      </c>
      <c r="CB444" s="1">
        <v>104</v>
      </c>
      <c r="CC444" s="1">
        <v>115</v>
      </c>
      <c r="CF444" s="1" t="s">
        <v>40</v>
      </c>
      <c r="CG444" s="3">
        <v>717.5</v>
      </c>
    </row>
    <row r="445" spans="2:85" x14ac:dyDescent="0.25">
      <c r="B445" s="1" t="s">
        <v>41</v>
      </c>
      <c r="C445" s="1">
        <v>4</v>
      </c>
      <c r="D445" s="1">
        <v>4</v>
      </c>
      <c r="E445" s="1">
        <v>6</v>
      </c>
      <c r="F445" s="1">
        <v>0</v>
      </c>
      <c r="G445" s="1">
        <v>15</v>
      </c>
      <c r="H445" s="1">
        <v>0</v>
      </c>
      <c r="I445" s="1">
        <v>3</v>
      </c>
      <c r="J445" s="1">
        <v>4</v>
      </c>
      <c r="K445" s="1">
        <v>0</v>
      </c>
      <c r="L445" s="1">
        <v>10</v>
      </c>
      <c r="M445" s="1">
        <v>3</v>
      </c>
      <c r="N445" s="1">
        <v>5</v>
      </c>
      <c r="O445" s="1">
        <v>14</v>
      </c>
      <c r="P445" s="1">
        <v>0</v>
      </c>
      <c r="Q445" s="1">
        <v>25</v>
      </c>
      <c r="T445" s="1" t="s">
        <v>41</v>
      </c>
      <c r="U445" s="1">
        <v>4</v>
      </c>
      <c r="V445" s="1">
        <v>22</v>
      </c>
      <c r="W445" s="1">
        <v>25</v>
      </c>
      <c r="Z445" s="1" t="s">
        <v>41</v>
      </c>
      <c r="AA445" s="1">
        <v>8</v>
      </c>
      <c r="AB445" s="1">
        <v>17</v>
      </c>
      <c r="AC445" s="1">
        <v>25</v>
      </c>
      <c r="AF445" s="1" t="s">
        <v>41</v>
      </c>
      <c r="AG445" s="1">
        <v>15</v>
      </c>
      <c r="AH445" s="1">
        <v>9</v>
      </c>
      <c r="AK445" s="1" t="s">
        <v>41</v>
      </c>
      <c r="AL445" s="1">
        <v>15</v>
      </c>
      <c r="AM445" s="1">
        <v>4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5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0</v>
      </c>
      <c r="BJ445" s="1">
        <v>0</v>
      </c>
      <c r="BK445" s="1">
        <v>0</v>
      </c>
      <c r="BL445" s="1">
        <v>0</v>
      </c>
      <c r="BM445" s="1">
        <v>25</v>
      </c>
      <c r="BP445" s="1" t="s">
        <v>41</v>
      </c>
      <c r="BQ445" s="1">
        <v>5</v>
      </c>
      <c r="BR445" s="1">
        <v>0</v>
      </c>
      <c r="BS445" s="1">
        <v>0</v>
      </c>
      <c r="BT445" s="1">
        <v>0</v>
      </c>
      <c r="BU445" s="1">
        <v>4</v>
      </c>
      <c r="BV445" s="1">
        <v>4</v>
      </c>
      <c r="BW445" s="1">
        <v>0</v>
      </c>
      <c r="BX445" s="1">
        <v>0</v>
      </c>
      <c r="BY445" s="1">
        <v>6</v>
      </c>
      <c r="BZ445" s="1">
        <v>0</v>
      </c>
      <c r="CA445" s="1">
        <v>3</v>
      </c>
      <c r="CB445" s="1">
        <v>14</v>
      </c>
      <c r="CC445" s="1">
        <v>21</v>
      </c>
      <c r="CF445" s="1" t="s">
        <v>41</v>
      </c>
      <c r="CG445" s="3"/>
    </row>
    <row r="446" spans="2:85" x14ac:dyDescent="0.25">
      <c r="B446" s="1" t="s">
        <v>42</v>
      </c>
      <c r="C446" s="1">
        <v>0</v>
      </c>
      <c r="D446" s="1">
        <v>0</v>
      </c>
      <c r="E446" s="1">
        <v>0</v>
      </c>
      <c r="F446" s="1">
        <v>0</v>
      </c>
      <c r="G446" s="1">
        <v>4</v>
      </c>
      <c r="H446" s="1">
        <v>0</v>
      </c>
      <c r="I446" s="1">
        <v>0</v>
      </c>
      <c r="J446" s="1">
        <v>0</v>
      </c>
      <c r="K446" s="1">
        <v>0</v>
      </c>
      <c r="L446" s="1">
        <v>4</v>
      </c>
      <c r="M446" s="1">
        <v>0</v>
      </c>
      <c r="N446" s="1">
        <v>5</v>
      </c>
      <c r="O446" s="1">
        <v>3</v>
      </c>
      <c r="P446" s="1">
        <v>0</v>
      </c>
      <c r="Q446" s="1">
        <v>3</v>
      </c>
      <c r="T446" s="1" t="s">
        <v>42</v>
      </c>
      <c r="U446" s="1">
        <v>0</v>
      </c>
      <c r="V446" s="1">
        <v>3</v>
      </c>
      <c r="W446" s="1">
        <v>3</v>
      </c>
      <c r="Z446" s="1" t="s">
        <v>42</v>
      </c>
      <c r="AA446" s="1">
        <v>0</v>
      </c>
      <c r="AB446" s="1">
        <v>5</v>
      </c>
      <c r="AC446" s="1">
        <v>3</v>
      </c>
      <c r="AF446" s="1" t="s">
        <v>42</v>
      </c>
      <c r="AG446" s="1">
        <v>0</v>
      </c>
      <c r="AH446" s="1">
        <v>3</v>
      </c>
      <c r="AK446" s="1" t="s">
        <v>42</v>
      </c>
      <c r="AL446" s="1">
        <v>5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3</v>
      </c>
      <c r="BP446" s="1" t="s">
        <v>42</v>
      </c>
      <c r="BQ446" s="1">
        <v>0</v>
      </c>
      <c r="BR446" s="1">
        <v>0</v>
      </c>
      <c r="BS446" s="1">
        <v>0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>
        <v>0</v>
      </c>
      <c r="CA446" s="1">
        <v>0</v>
      </c>
      <c r="CB446" s="1">
        <v>3</v>
      </c>
      <c r="CC446" s="1">
        <v>3</v>
      </c>
      <c r="CF446" s="1" t="s">
        <v>42</v>
      </c>
      <c r="CG446" s="3" t="s">
        <v>170</v>
      </c>
    </row>
    <row r="447" spans="2:85" x14ac:dyDescent="0.25">
      <c r="B447" s="1" t="s">
        <v>43</v>
      </c>
      <c r="C447" s="1">
        <v>28</v>
      </c>
      <c r="D447" s="1">
        <v>21</v>
      </c>
      <c r="E447" s="1">
        <v>40</v>
      </c>
      <c r="F447" s="1">
        <v>3</v>
      </c>
      <c r="G447" s="1">
        <v>88</v>
      </c>
      <c r="H447" s="1">
        <v>19</v>
      </c>
      <c r="I447" s="1">
        <v>27</v>
      </c>
      <c r="J447" s="1">
        <v>37</v>
      </c>
      <c r="K447" s="1">
        <v>4</v>
      </c>
      <c r="L447" s="1">
        <v>91</v>
      </c>
      <c r="M447" s="1">
        <v>46</v>
      </c>
      <c r="N447" s="1">
        <v>48</v>
      </c>
      <c r="O447" s="1">
        <v>82</v>
      </c>
      <c r="P447" s="1">
        <v>5</v>
      </c>
      <c r="Q447" s="1">
        <v>178</v>
      </c>
      <c r="T447" s="1" t="s">
        <v>43</v>
      </c>
      <c r="U447" s="1">
        <v>8</v>
      </c>
      <c r="V447" s="1">
        <v>167</v>
      </c>
      <c r="W447" s="1">
        <v>171</v>
      </c>
      <c r="Z447" s="1" t="s">
        <v>43</v>
      </c>
      <c r="AA447" s="1">
        <v>19</v>
      </c>
      <c r="AB447" s="1">
        <v>166</v>
      </c>
      <c r="AC447" s="1">
        <v>178</v>
      </c>
      <c r="AF447" s="1" t="s">
        <v>43</v>
      </c>
      <c r="AG447" s="1">
        <v>76</v>
      </c>
      <c r="AH447" s="1">
        <v>61</v>
      </c>
      <c r="AK447" s="1" t="s">
        <v>43</v>
      </c>
      <c r="AL447" s="1">
        <v>74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37</v>
      </c>
      <c r="AY447" s="1">
        <v>0</v>
      </c>
      <c r="AZ447" s="1">
        <v>44</v>
      </c>
      <c r="BA447" s="1">
        <v>0</v>
      </c>
      <c r="BB447" s="1">
        <v>7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10</v>
      </c>
      <c r="BK447" s="1">
        <v>0</v>
      </c>
      <c r="BL447" s="1">
        <v>0</v>
      </c>
      <c r="BM447" s="1">
        <v>178</v>
      </c>
      <c r="BP447" s="1" t="s">
        <v>43</v>
      </c>
      <c r="BQ447" s="1">
        <v>6</v>
      </c>
      <c r="BR447" s="1">
        <v>3</v>
      </c>
      <c r="BS447" s="1">
        <v>0</v>
      </c>
      <c r="BT447" s="1">
        <v>0</v>
      </c>
      <c r="BU447" s="1">
        <v>7</v>
      </c>
      <c r="BV447" s="1">
        <v>0</v>
      </c>
      <c r="BW447" s="1">
        <v>0</v>
      </c>
      <c r="BX447" s="1">
        <v>0</v>
      </c>
      <c r="BY447" s="1">
        <v>13</v>
      </c>
      <c r="BZ447" s="1">
        <v>0</v>
      </c>
      <c r="CA447" s="1">
        <v>11</v>
      </c>
      <c r="CB447" s="1">
        <v>134</v>
      </c>
      <c r="CC447" s="1">
        <v>171</v>
      </c>
      <c r="CF447" s="1" t="s">
        <v>43</v>
      </c>
      <c r="CG447" s="3">
        <v>442.85714285714283</v>
      </c>
    </row>
    <row r="448" spans="2:85" x14ac:dyDescent="0.25">
      <c r="B448" s="1" t="s">
        <v>44</v>
      </c>
      <c r="C448" s="1">
        <v>134</v>
      </c>
      <c r="D448" s="1">
        <v>166</v>
      </c>
      <c r="E448" s="1">
        <v>315</v>
      </c>
      <c r="F448" s="1">
        <v>22</v>
      </c>
      <c r="G448" s="1">
        <v>634</v>
      </c>
      <c r="H448" s="1">
        <v>124</v>
      </c>
      <c r="I448" s="1">
        <v>118</v>
      </c>
      <c r="J448" s="1">
        <v>223</v>
      </c>
      <c r="K448" s="1">
        <v>14</v>
      </c>
      <c r="L448" s="1">
        <v>477</v>
      </c>
      <c r="M448" s="1">
        <v>255</v>
      </c>
      <c r="N448" s="1">
        <v>278</v>
      </c>
      <c r="O448" s="1">
        <v>546</v>
      </c>
      <c r="P448" s="1">
        <v>36</v>
      </c>
      <c r="Q448" s="1">
        <v>1111</v>
      </c>
      <c r="T448" s="1" t="s">
        <v>44</v>
      </c>
      <c r="U448" s="1">
        <v>0</v>
      </c>
      <c r="V448" s="1">
        <v>1091</v>
      </c>
      <c r="W448" s="1">
        <v>1091</v>
      </c>
      <c r="Z448" s="1" t="s">
        <v>44</v>
      </c>
      <c r="AA448" s="1">
        <v>48</v>
      </c>
      <c r="AB448" s="1">
        <v>1038</v>
      </c>
      <c r="AC448" s="1">
        <v>1077</v>
      </c>
      <c r="AF448" s="1" t="s">
        <v>44</v>
      </c>
      <c r="AG448" s="1">
        <v>410</v>
      </c>
      <c r="AH448" s="1">
        <v>416</v>
      </c>
      <c r="AK448" s="1" t="s">
        <v>44</v>
      </c>
      <c r="AL448" s="1">
        <v>262</v>
      </c>
      <c r="AM448" s="1">
        <v>38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6</v>
      </c>
      <c r="AU448" s="1">
        <v>0</v>
      </c>
      <c r="AV448" s="1">
        <v>0</v>
      </c>
      <c r="AW448" s="1">
        <v>0</v>
      </c>
      <c r="AX448" s="1">
        <v>61</v>
      </c>
      <c r="AY448" s="1">
        <v>175</v>
      </c>
      <c r="AZ448" s="1">
        <v>32</v>
      </c>
      <c r="BA448" s="1">
        <v>65</v>
      </c>
      <c r="BB448" s="1">
        <v>78</v>
      </c>
      <c r="BC448" s="1">
        <v>10</v>
      </c>
      <c r="BD448" s="1">
        <v>25</v>
      </c>
      <c r="BE448" s="1">
        <v>0</v>
      </c>
      <c r="BF448" s="1">
        <v>73</v>
      </c>
      <c r="BG448" s="1">
        <v>0</v>
      </c>
      <c r="BH448" s="1">
        <v>51</v>
      </c>
      <c r="BI448" s="1">
        <v>14</v>
      </c>
      <c r="BJ448" s="1">
        <v>130</v>
      </c>
      <c r="BK448" s="1">
        <v>4</v>
      </c>
      <c r="BL448" s="1">
        <v>5</v>
      </c>
      <c r="BM448" s="1">
        <v>1028</v>
      </c>
      <c r="BP448" s="1" t="s">
        <v>44</v>
      </c>
      <c r="BQ448" s="1">
        <v>12</v>
      </c>
      <c r="BR448" s="1">
        <v>36</v>
      </c>
      <c r="BS448" s="1">
        <v>4</v>
      </c>
      <c r="BT448" s="1">
        <v>0</v>
      </c>
      <c r="BU448" s="1">
        <v>39</v>
      </c>
      <c r="BV448" s="1">
        <v>0</v>
      </c>
      <c r="BW448" s="1">
        <v>4</v>
      </c>
      <c r="BX448" s="1">
        <v>3</v>
      </c>
      <c r="BY448" s="1">
        <v>31</v>
      </c>
      <c r="BZ448" s="1">
        <v>0</v>
      </c>
      <c r="CA448" s="1">
        <v>39</v>
      </c>
      <c r="CB448" s="1">
        <v>934</v>
      </c>
      <c r="CC448" s="1">
        <v>1061</v>
      </c>
      <c r="CF448" s="1" t="s">
        <v>44</v>
      </c>
      <c r="CG448" s="3">
        <v>505.17241379310343</v>
      </c>
    </row>
    <row r="449" spans="2:85" x14ac:dyDescent="0.25">
      <c r="B449" s="1" t="s">
        <v>45</v>
      </c>
      <c r="C449" s="1">
        <v>35</v>
      </c>
      <c r="D449" s="1">
        <v>41</v>
      </c>
      <c r="E449" s="1">
        <v>58</v>
      </c>
      <c r="F449" s="1">
        <v>6</v>
      </c>
      <c r="G449" s="1">
        <v>140</v>
      </c>
      <c r="H449" s="1">
        <v>36</v>
      </c>
      <c r="I449" s="1">
        <v>37</v>
      </c>
      <c r="J449" s="1">
        <v>41</v>
      </c>
      <c r="K449" s="1">
        <v>0</v>
      </c>
      <c r="L449" s="1">
        <v>112</v>
      </c>
      <c r="M449" s="1">
        <v>77</v>
      </c>
      <c r="N449" s="1">
        <v>72</v>
      </c>
      <c r="O449" s="1">
        <v>97</v>
      </c>
      <c r="P449" s="1">
        <v>8</v>
      </c>
      <c r="Q449" s="1">
        <v>249</v>
      </c>
      <c r="T449" s="1" t="s">
        <v>45</v>
      </c>
      <c r="U449" s="1">
        <v>3</v>
      </c>
      <c r="V449" s="1">
        <v>248</v>
      </c>
      <c r="W449" s="1">
        <v>252</v>
      </c>
      <c r="Z449" s="1" t="s">
        <v>45</v>
      </c>
      <c r="AA449" s="1">
        <v>16</v>
      </c>
      <c r="AB449" s="1">
        <v>228</v>
      </c>
      <c r="AC449" s="1">
        <v>239</v>
      </c>
      <c r="AF449" s="1" t="s">
        <v>45</v>
      </c>
      <c r="AG449" s="1">
        <v>96</v>
      </c>
      <c r="AH449" s="1">
        <v>83</v>
      </c>
      <c r="AK449" s="1" t="s">
        <v>45</v>
      </c>
      <c r="AL449" s="1">
        <v>79</v>
      </c>
      <c r="AM449" s="1">
        <v>0</v>
      </c>
      <c r="AN449" s="1">
        <v>4</v>
      </c>
      <c r="AO449" s="1">
        <v>0</v>
      </c>
      <c r="AP449" s="1">
        <v>0</v>
      </c>
      <c r="AQ449" s="1">
        <v>0</v>
      </c>
      <c r="AR449" s="1">
        <v>0</v>
      </c>
      <c r="AS449" s="1">
        <v>4</v>
      </c>
      <c r="AT449" s="1">
        <v>4</v>
      </c>
      <c r="AU449" s="1">
        <v>7</v>
      </c>
      <c r="AV449" s="1">
        <v>0</v>
      </c>
      <c r="AW449" s="1">
        <v>0</v>
      </c>
      <c r="AX449" s="1">
        <v>15</v>
      </c>
      <c r="AY449" s="1">
        <v>0</v>
      </c>
      <c r="AZ449" s="1">
        <v>12</v>
      </c>
      <c r="BA449" s="1">
        <v>0</v>
      </c>
      <c r="BB449" s="1">
        <v>4</v>
      </c>
      <c r="BC449" s="1">
        <v>0</v>
      </c>
      <c r="BD449" s="1">
        <v>5</v>
      </c>
      <c r="BE449" s="1">
        <v>3</v>
      </c>
      <c r="BF449" s="1">
        <v>23</v>
      </c>
      <c r="BG449" s="1">
        <v>8</v>
      </c>
      <c r="BH449" s="1">
        <v>14</v>
      </c>
      <c r="BI449" s="1">
        <v>0</v>
      </c>
      <c r="BJ449" s="1">
        <v>25</v>
      </c>
      <c r="BK449" s="1">
        <v>0</v>
      </c>
      <c r="BL449" s="1">
        <v>0</v>
      </c>
      <c r="BM449" s="1">
        <v>204</v>
      </c>
      <c r="BP449" s="1" t="s">
        <v>45</v>
      </c>
      <c r="BQ449" s="1">
        <v>8</v>
      </c>
      <c r="BR449" s="1">
        <v>12</v>
      </c>
      <c r="BS449" s="1">
        <v>0</v>
      </c>
      <c r="BT449" s="1">
        <v>0</v>
      </c>
      <c r="BU449" s="1">
        <v>11</v>
      </c>
      <c r="BV449" s="1">
        <v>0</v>
      </c>
      <c r="BW449" s="1">
        <v>0</v>
      </c>
      <c r="BX449" s="1">
        <v>3</v>
      </c>
      <c r="BY449" s="1">
        <v>13</v>
      </c>
      <c r="BZ449" s="1">
        <v>0</v>
      </c>
      <c r="CA449" s="1">
        <v>10</v>
      </c>
      <c r="CB449" s="1">
        <v>202</v>
      </c>
      <c r="CC449" s="1">
        <v>238</v>
      </c>
      <c r="CF449" s="1" t="s">
        <v>45</v>
      </c>
      <c r="CG449" s="3">
        <v>456.25</v>
      </c>
    </row>
    <row r="450" spans="2:85" x14ac:dyDescent="0.25">
      <c r="B450" s="1" t="s">
        <v>46</v>
      </c>
      <c r="C450" s="1">
        <v>10</v>
      </c>
      <c r="D450" s="1">
        <v>14</v>
      </c>
      <c r="E450" s="1">
        <v>34</v>
      </c>
      <c r="F450" s="1">
        <v>3</v>
      </c>
      <c r="G450" s="1">
        <v>70</v>
      </c>
      <c r="H450" s="1">
        <v>14</v>
      </c>
      <c r="I450" s="1">
        <v>15</v>
      </c>
      <c r="J450" s="1">
        <v>39</v>
      </c>
      <c r="K450" s="1">
        <v>0</v>
      </c>
      <c r="L450" s="1">
        <v>64</v>
      </c>
      <c r="M450" s="1">
        <v>27</v>
      </c>
      <c r="N450" s="1">
        <v>28</v>
      </c>
      <c r="O450" s="1">
        <v>73</v>
      </c>
      <c r="P450" s="1">
        <v>3</v>
      </c>
      <c r="Q450" s="1">
        <v>137</v>
      </c>
      <c r="T450" s="1" t="s">
        <v>46</v>
      </c>
      <c r="U450" s="1">
        <v>0</v>
      </c>
      <c r="V450" s="1">
        <v>134</v>
      </c>
      <c r="W450" s="1">
        <v>134</v>
      </c>
      <c r="Z450" s="1" t="s">
        <v>46</v>
      </c>
      <c r="AA450" s="1">
        <v>5</v>
      </c>
      <c r="AB450" s="1">
        <v>136</v>
      </c>
      <c r="AC450" s="1">
        <v>137</v>
      </c>
      <c r="AF450" s="1" t="s">
        <v>46</v>
      </c>
      <c r="AG450" s="1">
        <v>55</v>
      </c>
      <c r="AH450" s="1">
        <v>52</v>
      </c>
      <c r="AK450" s="1" t="s">
        <v>46</v>
      </c>
      <c r="AL450" s="1">
        <v>26</v>
      </c>
      <c r="AM450" s="1">
        <v>14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3</v>
      </c>
      <c r="AV450" s="1">
        <v>3</v>
      </c>
      <c r="AW450" s="1">
        <v>3</v>
      </c>
      <c r="AX450" s="1">
        <v>0</v>
      </c>
      <c r="AY450" s="1">
        <v>0</v>
      </c>
      <c r="AZ450" s="1">
        <v>0</v>
      </c>
      <c r="BA450" s="1">
        <v>0</v>
      </c>
      <c r="BB450" s="1">
        <v>14</v>
      </c>
      <c r="BC450" s="1">
        <v>0</v>
      </c>
      <c r="BD450" s="1">
        <v>16</v>
      </c>
      <c r="BE450" s="1">
        <v>0</v>
      </c>
      <c r="BF450" s="1">
        <v>23</v>
      </c>
      <c r="BG450" s="1">
        <v>0</v>
      </c>
      <c r="BH450" s="1">
        <v>0</v>
      </c>
      <c r="BI450" s="1">
        <v>0</v>
      </c>
      <c r="BJ450" s="1">
        <v>7</v>
      </c>
      <c r="BK450" s="1">
        <v>0</v>
      </c>
      <c r="BL450" s="1">
        <v>0</v>
      </c>
      <c r="BM450" s="1">
        <v>109</v>
      </c>
      <c r="BP450" s="1" t="s">
        <v>46</v>
      </c>
      <c r="BQ450" s="1">
        <v>3</v>
      </c>
      <c r="BR450" s="1">
        <v>0</v>
      </c>
      <c r="BS450" s="1">
        <v>0</v>
      </c>
      <c r="BT450" s="1">
        <v>0</v>
      </c>
      <c r="BU450" s="1">
        <v>6</v>
      </c>
      <c r="BV450" s="1">
        <v>0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119</v>
      </c>
      <c r="CC450" s="1">
        <v>137</v>
      </c>
      <c r="CF450" s="1" t="s">
        <v>46</v>
      </c>
      <c r="CG450" s="3">
        <v>477.77777777777777</v>
      </c>
    </row>
    <row r="451" spans="2:85" x14ac:dyDescent="0.25">
      <c r="B451" s="1" t="s">
        <v>47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T451" s="1" t="s">
        <v>47</v>
      </c>
      <c r="U451" s="1">
        <v>0</v>
      </c>
      <c r="V451" s="1">
        <v>0</v>
      </c>
      <c r="W451" s="1">
        <v>0</v>
      </c>
      <c r="Z451" s="1" t="s">
        <v>47</v>
      </c>
      <c r="AA451" s="1">
        <v>0</v>
      </c>
      <c r="AB451" s="1">
        <v>0</v>
      </c>
      <c r="AC451" s="1">
        <v>0</v>
      </c>
      <c r="AF451" s="1" t="s">
        <v>47</v>
      </c>
      <c r="AG451" s="1">
        <v>0</v>
      </c>
      <c r="AH451" s="1">
        <v>0</v>
      </c>
      <c r="AK451" s="1" t="s">
        <v>47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P451" s="1" t="s">
        <v>47</v>
      </c>
      <c r="BQ451" s="1">
        <v>0</v>
      </c>
      <c r="BR451" s="1">
        <v>0</v>
      </c>
      <c r="BS451" s="1">
        <v>0</v>
      </c>
      <c r="BT451" s="1">
        <v>0</v>
      </c>
      <c r="BU451" s="1">
        <v>0</v>
      </c>
      <c r="BV451" s="1">
        <v>0</v>
      </c>
      <c r="BW451" s="1">
        <v>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  <c r="CC451" s="1">
        <v>0</v>
      </c>
      <c r="CF451" s="1" t="s">
        <v>47</v>
      </c>
      <c r="CG451" s="3" t="s">
        <v>170</v>
      </c>
    </row>
    <row r="452" spans="2:85" x14ac:dyDescent="0.25">
      <c r="B452" s="1" t="s">
        <v>48</v>
      </c>
      <c r="C452" s="1">
        <v>7</v>
      </c>
      <c r="D452" s="1">
        <v>3</v>
      </c>
      <c r="E452" s="1">
        <v>8</v>
      </c>
      <c r="F452" s="1">
        <v>0</v>
      </c>
      <c r="G452" s="1">
        <v>12</v>
      </c>
      <c r="H452" s="1">
        <v>0</v>
      </c>
      <c r="I452" s="1">
        <v>0</v>
      </c>
      <c r="J452" s="1">
        <v>4</v>
      </c>
      <c r="K452" s="1">
        <v>0</v>
      </c>
      <c r="L452" s="1">
        <v>4</v>
      </c>
      <c r="M452" s="1">
        <v>5</v>
      </c>
      <c r="N452" s="1">
        <v>0</v>
      </c>
      <c r="O452" s="1">
        <v>9</v>
      </c>
      <c r="P452" s="1">
        <v>0</v>
      </c>
      <c r="Q452" s="1">
        <v>21</v>
      </c>
      <c r="T452" s="1" t="s">
        <v>48</v>
      </c>
      <c r="U452" s="1">
        <v>0</v>
      </c>
      <c r="V452" s="1">
        <v>21</v>
      </c>
      <c r="W452" s="1">
        <v>21</v>
      </c>
      <c r="Z452" s="1" t="s">
        <v>48</v>
      </c>
      <c r="AA452" s="1">
        <v>0</v>
      </c>
      <c r="AB452" s="1">
        <v>21</v>
      </c>
      <c r="AC452" s="1">
        <v>21</v>
      </c>
      <c r="AF452" s="1" t="s">
        <v>48</v>
      </c>
      <c r="AG452" s="1">
        <v>3</v>
      </c>
      <c r="AH452" s="1">
        <v>14</v>
      </c>
      <c r="AK452" s="1" t="s">
        <v>48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13</v>
      </c>
      <c r="AY452" s="1">
        <v>0</v>
      </c>
      <c r="AZ452" s="1">
        <v>10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21</v>
      </c>
      <c r="BP452" s="1" t="s">
        <v>48</v>
      </c>
      <c r="BQ452" s="1">
        <v>0</v>
      </c>
      <c r="BR452" s="1">
        <v>3</v>
      </c>
      <c r="BS452" s="1">
        <v>0</v>
      </c>
      <c r="BT452" s="1">
        <v>0</v>
      </c>
      <c r="BU452" s="1">
        <v>0</v>
      </c>
      <c r="BV452" s="1">
        <v>0</v>
      </c>
      <c r="BW452" s="1">
        <v>0</v>
      </c>
      <c r="BX452" s="1">
        <v>0</v>
      </c>
      <c r="BY452" s="1">
        <v>0</v>
      </c>
      <c r="BZ452" s="1">
        <v>0</v>
      </c>
      <c r="CA452" s="1">
        <v>0</v>
      </c>
      <c r="CB452" s="1">
        <v>14</v>
      </c>
      <c r="CC452" s="1">
        <v>21</v>
      </c>
      <c r="CF452" s="1" t="s">
        <v>48</v>
      </c>
      <c r="CG452" s="3">
        <v>762.5</v>
      </c>
    </row>
    <row r="453" spans="2:85" x14ac:dyDescent="0.25">
      <c r="B453" s="1" t="s">
        <v>49</v>
      </c>
      <c r="C453" s="1">
        <v>13</v>
      </c>
      <c r="D453" s="1">
        <v>16</v>
      </c>
      <c r="E453" s="1">
        <v>23</v>
      </c>
      <c r="F453" s="1">
        <v>3</v>
      </c>
      <c r="G453" s="1">
        <v>60</v>
      </c>
      <c r="H453" s="1">
        <v>3</v>
      </c>
      <c r="I453" s="1">
        <v>12</v>
      </c>
      <c r="J453" s="1">
        <v>15</v>
      </c>
      <c r="K453" s="1">
        <v>0</v>
      </c>
      <c r="L453" s="1">
        <v>38</v>
      </c>
      <c r="M453" s="1">
        <v>18</v>
      </c>
      <c r="N453" s="1">
        <v>32</v>
      </c>
      <c r="O453" s="1">
        <v>42</v>
      </c>
      <c r="P453" s="1">
        <v>4</v>
      </c>
      <c r="Q453" s="1">
        <v>97</v>
      </c>
      <c r="T453" s="1" t="s">
        <v>49</v>
      </c>
      <c r="U453" s="1">
        <v>0</v>
      </c>
      <c r="V453" s="1">
        <v>97</v>
      </c>
      <c r="W453" s="1">
        <v>97</v>
      </c>
      <c r="Z453" s="1" t="s">
        <v>49</v>
      </c>
      <c r="AA453" s="1">
        <v>8</v>
      </c>
      <c r="AB453" s="1">
        <v>92</v>
      </c>
      <c r="AC453" s="1">
        <v>97</v>
      </c>
      <c r="AF453" s="1" t="s">
        <v>49</v>
      </c>
      <c r="AG453" s="1">
        <v>37</v>
      </c>
      <c r="AH453" s="1">
        <v>44</v>
      </c>
      <c r="AK453" s="1" t="s">
        <v>49</v>
      </c>
      <c r="AL453" s="1">
        <v>29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7</v>
      </c>
      <c r="AY453" s="1">
        <v>0</v>
      </c>
      <c r="AZ453" s="1">
        <v>17</v>
      </c>
      <c r="BA453" s="1">
        <v>0</v>
      </c>
      <c r="BB453" s="1">
        <v>0</v>
      </c>
      <c r="BC453" s="1">
        <v>14</v>
      </c>
      <c r="BD453" s="1">
        <v>0</v>
      </c>
      <c r="BE453" s="1">
        <v>0</v>
      </c>
      <c r="BF453" s="1">
        <v>28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>
        <v>100</v>
      </c>
      <c r="BP453" s="1" t="s">
        <v>49</v>
      </c>
      <c r="BQ453" s="1">
        <v>0</v>
      </c>
      <c r="BR453" s="1">
        <v>12</v>
      </c>
      <c r="BS453" s="1">
        <v>0</v>
      </c>
      <c r="BT453" s="1">
        <v>0</v>
      </c>
      <c r="BU453" s="1">
        <v>4</v>
      </c>
      <c r="BV453" s="1">
        <v>0</v>
      </c>
      <c r="BW453" s="1">
        <v>0</v>
      </c>
      <c r="BX453" s="1">
        <v>0</v>
      </c>
      <c r="BY453" s="1">
        <v>6</v>
      </c>
      <c r="BZ453" s="1">
        <v>0</v>
      </c>
      <c r="CA453" s="1">
        <v>5</v>
      </c>
      <c r="CB453" s="1">
        <v>73</v>
      </c>
      <c r="CC453" s="1">
        <v>99</v>
      </c>
      <c r="CF453" s="1" t="s">
        <v>49</v>
      </c>
      <c r="CG453" s="3">
        <v>492.85714285714289</v>
      </c>
    </row>
    <row r="454" spans="2:85" x14ac:dyDescent="0.25">
      <c r="B454" s="1" t="s">
        <v>50</v>
      </c>
      <c r="C454" s="1">
        <v>6</v>
      </c>
      <c r="D454" s="1">
        <v>0</v>
      </c>
      <c r="E454" s="1">
        <v>6</v>
      </c>
      <c r="F454" s="1">
        <v>0</v>
      </c>
      <c r="G454" s="1">
        <v>16</v>
      </c>
      <c r="H454" s="1">
        <v>8</v>
      </c>
      <c r="I454" s="1">
        <v>3</v>
      </c>
      <c r="J454" s="1">
        <v>7</v>
      </c>
      <c r="K454" s="1">
        <v>0</v>
      </c>
      <c r="L454" s="1">
        <v>15</v>
      </c>
      <c r="M454" s="1">
        <v>9</v>
      </c>
      <c r="N454" s="1">
        <v>8</v>
      </c>
      <c r="O454" s="1">
        <v>13</v>
      </c>
      <c r="P454" s="1">
        <v>4</v>
      </c>
      <c r="Q454" s="1">
        <v>31</v>
      </c>
      <c r="T454" s="1" t="s">
        <v>50</v>
      </c>
      <c r="U454" s="1">
        <v>0</v>
      </c>
      <c r="V454" s="1">
        <v>31</v>
      </c>
      <c r="W454" s="1">
        <v>31</v>
      </c>
      <c r="Z454" s="1" t="s">
        <v>50</v>
      </c>
      <c r="AA454" s="1">
        <v>5</v>
      </c>
      <c r="AB454" s="1">
        <v>28</v>
      </c>
      <c r="AC454" s="1">
        <v>31</v>
      </c>
      <c r="AF454" s="1" t="s">
        <v>50</v>
      </c>
      <c r="AG454" s="1">
        <v>15</v>
      </c>
      <c r="AH454" s="1">
        <v>7</v>
      </c>
      <c r="AK454" s="1" t="s">
        <v>50</v>
      </c>
      <c r="AL454" s="1">
        <v>17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7</v>
      </c>
      <c r="AY454" s="1">
        <v>0</v>
      </c>
      <c r="AZ454" s="1">
        <v>12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31</v>
      </c>
      <c r="BP454" s="1" t="s">
        <v>50</v>
      </c>
      <c r="BQ454" s="1">
        <v>0</v>
      </c>
      <c r="BR454" s="1">
        <v>4</v>
      </c>
      <c r="BS454" s="1">
        <v>0</v>
      </c>
      <c r="BT454" s="1">
        <v>0</v>
      </c>
      <c r="BU454" s="1">
        <v>4</v>
      </c>
      <c r="BV454" s="1">
        <v>0</v>
      </c>
      <c r="BW454" s="1">
        <v>0</v>
      </c>
      <c r="BX454" s="1">
        <v>0</v>
      </c>
      <c r="BY454" s="1">
        <v>7</v>
      </c>
      <c r="BZ454" s="1">
        <v>0</v>
      </c>
      <c r="CA454" s="1">
        <v>0</v>
      </c>
      <c r="CB454" s="1">
        <v>14</v>
      </c>
      <c r="CC454" s="1">
        <v>31</v>
      </c>
      <c r="CF454" s="1" t="s">
        <v>50</v>
      </c>
      <c r="CG454" s="3">
        <v>483.33333333333337</v>
      </c>
    </row>
    <row r="455" spans="2:85" x14ac:dyDescent="0.25">
      <c r="B455" s="1" t="s">
        <v>51</v>
      </c>
      <c r="C455" s="1">
        <v>100</v>
      </c>
      <c r="D455" s="1">
        <v>106</v>
      </c>
      <c r="E455" s="1">
        <v>155</v>
      </c>
      <c r="F455" s="1">
        <v>13</v>
      </c>
      <c r="G455" s="1">
        <v>374</v>
      </c>
      <c r="H455" s="1">
        <v>86</v>
      </c>
      <c r="I455" s="1">
        <v>89</v>
      </c>
      <c r="J455" s="1">
        <v>142</v>
      </c>
      <c r="K455" s="1">
        <v>13</v>
      </c>
      <c r="L455" s="1">
        <v>337</v>
      </c>
      <c r="M455" s="1">
        <v>189</v>
      </c>
      <c r="N455" s="1">
        <v>200</v>
      </c>
      <c r="O455" s="1">
        <v>294</v>
      </c>
      <c r="P455" s="1">
        <v>29</v>
      </c>
      <c r="Q455" s="1">
        <v>713</v>
      </c>
      <c r="T455" s="1" t="s">
        <v>51</v>
      </c>
      <c r="U455" s="1">
        <v>4</v>
      </c>
      <c r="V455" s="1">
        <v>698</v>
      </c>
      <c r="W455" s="1">
        <v>705</v>
      </c>
      <c r="Z455" s="1" t="s">
        <v>51</v>
      </c>
      <c r="AA455" s="1">
        <v>48</v>
      </c>
      <c r="AB455" s="1">
        <v>647</v>
      </c>
      <c r="AC455" s="1">
        <v>695</v>
      </c>
      <c r="AF455" s="1" t="s">
        <v>51</v>
      </c>
      <c r="AG455" s="1">
        <v>314</v>
      </c>
      <c r="AH455" s="1">
        <v>199</v>
      </c>
      <c r="AK455" s="1" t="s">
        <v>51</v>
      </c>
      <c r="AL455" s="1">
        <v>322</v>
      </c>
      <c r="AM455" s="1">
        <v>24</v>
      </c>
      <c r="AN455" s="1">
        <v>0</v>
      </c>
      <c r="AO455" s="1">
        <v>0</v>
      </c>
      <c r="AP455" s="1">
        <v>0</v>
      </c>
      <c r="AQ455" s="1">
        <v>0</v>
      </c>
      <c r="AR455" s="1">
        <v>4</v>
      </c>
      <c r="AS455" s="1">
        <v>0</v>
      </c>
      <c r="AT455" s="1">
        <v>0</v>
      </c>
      <c r="AU455" s="1">
        <v>5</v>
      </c>
      <c r="AV455" s="1">
        <v>91</v>
      </c>
      <c r="AW455" s="1">
        <v>49</v>
      </c>
      <c r="AX455" s="1">
        <v>0</v>
      </c>
      <c r="AY455" s="1">
        <v>12</v>
      </c>
      <c r="AZ455" s="1">
        <v>3</v>
      </c>
      <c r="BA455" s="1">
        <v>10</v>
      </c>
      <c r="BB455" s="1">
        <v>7</v>
      </c>
      <c r="BC455" s="1">
        <v>0</v>
      </c>
      <c r="BD455" s="1">
        <v>0</v>
      </c>
      <c r="BE455" s="1">
        <v>0</v>
      </c>
      <c r="BF455" s="1">
        <v>55</v>
      </c>
      <c r="BG455" s="1">
        <v>23</v>
      </c>
      <c r="BH455" s="1">
        <v>14</v>
      </c>
      <c r="BI455" s="1">
        <v>0</v>
      </c>
      <c r="BJ455" s="1">
        <v>0</v>
      </c>
      <c r="BK455" s="1">
        <v>0</v>
      </c>
      <c r="BL455" s="1">
        <v>3</v>
      </c>
      <c r="BM455" s="1">
        <v>615</v>
      </c>
      <c r="BP455" s="1" t="s">
        <v>51</v>
      </c>
      <c r="BQ455" s="1">
        <v>24</v>
      </c>
      <c r="BR455" s="1">
        <v>40</v>
      </c>
      <c r="BS455" s="1">
        <v>6</v>
      </c>
      <c r="BT455" s="1">
        <v>0</v>
      </c>
      <c r="BU455" s="1">
        <v>17</v>
      </c>
      <c r="BV455" s="1">
        <v>12</v>
      </c>
      <c r="BW455" s="1">
        <v>5</v>
      </c>
      <c r="BX455" s="1">
        <v>5</v>
      </c>
      <c r="BY455" s="1">
        <v>30</v>
      </c>
      <c r="BZ455" s="1">
        <v>0</v>
      </c>
      <c r="CA455" s="1">
        <v>45</v>
      </c>
      <c r="CB455" s="1">
        <v>568</v>
      </c>
      <c r="CC455" s="1">
        <v>700</v>
      </c>
      <c r="CF455" s="1" t="s">
        <v>51</v>
      </c>
      <c r="CG455" s="3">
        <v>374.60317460317458</v>
      </c>
    </row>
    <row r="456" spans="2:85" x14ac:dyDescent="0.25">
      <c r="B456" s="1" t="s">
        <v>52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T456" s="1" t="s">
        <v>52</v>
      </c>
      <c r="U456" s="1">
        <v>0</v>
      </c>
      <c r="V456" s="1">
        <v>0</v>
      </c>
      <c r="W456" s="1">
        <v>0</v>
      </c>
      <c r="Z456" s="1" t="s">
        <v>52</v>
      </c>
      <c r="AA456" s="1">
        <v>0</v>
      </c>
      <c r="AB456" s="1">
        <v>0</v>
      </c>
      <c r="AC456" s="1">
        <v>0</v>
      </c>
      <c r="AF456" s="1" t="s">
        <v>52</v>
      </c>
      <c r="AG456" s="1">
        <v>0</v>
      </c>
      <c r="AH456" s="1">
        <v>0</v>
      </c>
      <c r="AK456" s="1" t="s">
        <v>52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P456" s="1" t="s">
        <v>52</v>
      </c>
      <c r="BQ456" s="1">
        <v>0</v>
      </c>
      <c r="BR456" s="1">
        <v>0</v>
      </c>
      <c r="BS456" s="1">
        <v>0</v>
      </c>
      <c r="BT456" s="1">
        <v>0</v>
      </c>
      <c r="BU456" s="1">
        <v>0</v>
      </c>
      <c r="BV456" s="1">
        <v>0</v>
      </c>
      <c r="BW456" s="1">
        <v>0</v>
      </c>
      <c r="BX456" s="1">
        <v>0</v>
      </c>
      <c r="BY456" s="1">
        <v>0</v>
      </c>
      <c r="BZ456" s="1">
        <v>0</v>
      </c>
      <c r="CA456" s="1">
        <v>0</v>
      </c>
      <c r="CB456" s="1">
        <v>0</v>
      </c>
      <c r="CC456" s="1">
        <v>0</v>
      </c>
      <c r="CF456" s="1" t="s">
        <v>52</v>
      </c>
      <c r="CG456" s="3" t="s">
        <v>170</v>
      </c>
    </row>
    <row r="457" spans="2:85" x14ac:dyDescent="0.25">
      <c r="B457" s="1" t="s">
        <v>53</v>
      </c>
      <c r="C457" s="1">
        <v>10</v>
      </c>
      <c r="D457" s="1">
        <v>27</v>
      </c>
      <c r="E457" s="1">
        <v>38</v>
      </c>
      <c r="F457" s="1">
        <v>0</v>
      </c>
      <c r="G457" s="1">
        <v>78</v>
      </c>
      <c r="H457" s="1">
        <v>11</v>
      </c>
      <c r="I457" s="1">
        <v>17</v>
      </c>
      <c r="J457" s="1">
        <v>20</v>
      </c>
      <c r="K457" s="1">
        <v>0</v>
      </c>
      <c r="L457" s="1">
        <v>47</v>
      </c>
      <c r="M457" s="1">
        <v>22</v>
      </c>
      <c r="N457" s="1">
        <v>44</v>
      </c>
      <c r="O457" s="1">
        <v>59</v>
      </c>
      <c r="P457" s="1">
        <v>7</v>
      </c>
      <c r="Q457" s="1">
        <v>130</v>
      </c>
      <c r="T457" s="1" t="s">
        <v>53</v>
      </c>
      <c r="U457" s="1">
        <v>0</v>
      </c>
      <c r="V457" s="1">
        <v>130</v>
      </c>
      <c r="W457" s="1">
        <v>130</v>
      </c>
      <c r="Z457" s="1" t="s">
        <v>53</v>
      </c>
      <c r="AA457" s="1">
        <v>7</v>
      </c>
      <c r="AB457" s="1">
        <v>119</v>
      </c>
      <c r="AC457" s="1">
        <v>130</v>
      </c>
      <c r="AF457" s="1" t="s">
        <v>53</v>
      </c>
      <c r="AG457" s="1">
        <v>27</v>
      </c>
      <c r="AH457" s="1">
        <v>74</v>
      </c>
      <c r="AK457" s="1" t="s">
        <v>53</v>
      </c>
      <c r="AL457" s="1">
        <v>52</v>
      </c>
      <c r="AM457" s="1">
        <v>7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9</v>
      </c>
      <c r="BD457" s="1">
        <v>0</v>
      </c>
      <c r="BE457" s="1">
        <v>0</v>
      </c>
      <c r="BF457" s="1">
        <v>35</v>
      </c>
      <c r="BG457" s="1">
        <v>5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113</v>
      </c>
      <c r="BP457" s="1" t="s">
        <v>53</v>
      </c>
      <c r="BQ457" s="1">
        <v>0</v>
      </c>
      <c r="BR457" s="1">
        <v>4</v>
      </c>
      <c r="BS457" s="1">
        <v>0</v>
      </c>
      <c r="BT457" s="1">
        <v>0</v>
      </c>
      <c r="BU457" s="1">
        <v>0</v>
      </c>
      <c r="BV457" s="1">
        <v>4</v>
      </c>
      <c r="BW457" s="1">
        <v>0</v>
      </c>
      <c r="BX457" s="1">
        <v>0</v>
      </c>
      <c r="BY457" s="1">
        <v>3</v>
      </c>
      <c r="BZ457" s="1">
        <v>0</v>
      </c>
      <c r="CA457" s="1">
        <v>0</v>
      </c>
      <c r="CB457" s="1">
        <v>114</v>
      </c>
      <c r="CC457" s="1">
        <v>126</v>
      </c>
      <c r="CF457" s="1" t="s">
        <v>53</v>
      </c>
      <c r="CG457" s="3">
        <v>733.33333333333337</v>
      </c>
    </row>
    <row r="458" spans="2:85" x14ac:dyDescent="0.25">
      <c r="B458" s="1" t="s">
        <v>54</v>
      </c>
      <c r="C458" s="1">
        <v>0</v>
      </c>
      <c r="D458" s="1">
        <v>8</v>
      </c>
      <c r="E458" s="1">
        <v>8</v>
      </c>
      <c r="F458" s="1">
        <v>0</v>
      </c>
      <c r="G458" s="1">
        <v>22</v>
      </c>
      <c r="H458" s="1">
        <v>4</v>
      </c>
      <c r="I458" s="1">
        <v>11</v>
      </c>
      <c r="J458" s="1">
        <v>14</v>
      </c>
      <c r="K458" s="1">
        <v>5</v>
      </c>
      <c r="L458" s="1">
        <v>28</v>
      </c>
      <c r="M458" s="1">
        <v>6</v>
      </c>
      <c r="N458" s="1">
        <v>16</v>
      </c>
      <c r="O458" s="1">
        <v>18</v>
      </c>
      <c r="P458" s="1">
        <v>3</v>
      </c>
      <c r="Q458" s="1">
        <v>45</v>
      </c>
      <c r="T458" s="1" t="s">
        <v>54</v>
      </c>
      <c r="U458" s="1">
        <v>0</v>
      </c>
      <c r="V458" s="1">
        <v>45</v>
      </c>
      <c r="W458" s="1">
        <v>45</v>
      </c>
      <c r="Z458" s="1" t="s">
        <v>54</v>
      </c>
      <c r="AA458" s="1">
        <v>3</v>
      </c>
      <c r="AB458" s="1">
        <v>49</v>
      </c>
      <c r="AC458" s="1">
        <v>45</v>
      </c>
      <c r="AF458" s="1" t="s">
        <v>54</v>
      </c>
      <c r="AG458" s="1">
        <v>20</v>
      </c>
      <c r="AH458" s="1">
        <v>25</v>
      </c>
      <c r="AK458" s="1" t="s">
        <v>54</v>
      </c>
      <c r="AL458" s="1">
        <v>30</v>
      </c>
      <c r="AM458" s="1">
        <v>14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>
        <v>46</v>
      </c>
      <c r="BP458" s="1" t="s">
        <v>54</v>
      </c>
      <c r="BQ458" s="1">
        <v>4</v>
      </c>
      <c r="BR458" s="1">
        <v>11</v>
      </c>
      <c r="BS458" s="1">
        <v>0</v>
      </c>
      <c r="BT458" s="1">
        <v>0</v>
      </c>
      <c r="BU458" s="1">
        <v>3</v>
      </c>
      <c r="BV458" s="1">
        <v>0</v>
      </c>
      <c r="BW458" s="1">
        <v>0</v>
      </c>
      <c r="BX458" s="1">
        <v>0</v>
      </c>
      <c r="BY458" s="1">
        <v>3</v>
      </c>
      <c r="BZ458" s="1">
        <v>0</v>
      </c>
      <c r="CA458" s="1">
        <v>3</v>
      </c>
      <c r="CB458" s="1">
        <v>35</v>
      </c>
      <c r="CC458" s="1">
        <v>45</v>
      </c>
      <c r="CF458" s="1" t="s">
        <v>54</v>
      </c>
      <c r="CG458" s="3">
        <v>383.33333333333337</v>
      </c>
    </row>
    <row r="459" spans="2:85" x14ac:dyDescent="0.25">
      <c r="B459" s="1" t="s">
        <v>55</v>
      </c>
      <c r="C459" s="1">
        <v>4</v>
      </c>
      <c r="D459" s="1">
        <v>5</v>
      </c>
      <c r="E459" s="1">
        <v>10</v>
      </c>
      <c r="F459" s="1">
        <v>3</v>
      </c>
      <c r="G459" s="1">
        <v>27</v>
      </c>
      <c r="H459" s="1">
        <v>3</v>
      </c>
      <c r="I459" s="1">
        <v>12</v>
      </c>
      <c r="J459" s="1">
        <v>9</v>
      </c>
      <c r="K459" s="1">
        <v>0</v>
      </c>
      <c r="L459" s="1">
        <v>22</v>
      </c>
      <c r="M459" s="1">
        <v>10</v>
      </c>
      <c r="N459" s="1">
        <v>17</v>
      </c>
      <c r="O459" s="1">
        <v>19</v>
      </c>
      <c r="P459" s="1">
        <v>3</v>
      </c>
      <c r="Q459" s="1">
        <v>49</v>
      </c>
      <c r="T459" s="1" t="s">
        <v>55</v>
      </c>
      <c r="U459" s="1">
        <v>0</v>
      </c>
      <c r="V459" s="1">
        <v>49</v>
      </c>
      <c r="W459" s="1">
        <v>49</v>
      </c>
      <c r="Z459" s="1" t="s">
        <v>55</v>
      </c>
      <c r="AA459" s="1">
        <v>4</v>
      </c>
      <c r="AB459" s="1">
        <v>41</v>
      </c>
      <c r="AC459" s="1">
        <v>43</v>
      </c>
      <c r="AF459" s="1" t="s">
        <v>55</v>
      </c>
      <c r="AG459" s="1">
        <v>13</v>
      </c>
      <c r="AH459" s="1">
        <v>21</v>
      </c>
      <c r="AK459" s="1" t="s">
        <v>55</v>
      </c>
      <c r="AL459" s="1">
        <v>30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6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4</v>
      </c>
      <c r="BG459" s="1">
        <v>0</v>
      </c>
      <c r="BH459" s="1">
        <v>6</v>
      </c>
      <c r="BI459" s="1">
        <v>0</v>
      </c>
      <c r="BJ459" s="1">
        <v>0</v>
      </c>
      <c r="BK459" s="1">
        <v>0</v>
      </c>
      <c r="BL459" s="1">
        <v>0</v>
      </c>
      <c r="BM459" s="1">
        <v>40</v>
      </c>
      <c r="BP459" s="1" t="s">
        <v>55</v>
      </c>
      <c r="BQ459" s="1">
        <v>0</v>
      </c>
      <c r="BR459" s="1">
        <v>0</v>
      </c>
      <c r="BS459" s="1">
        <v>0</v>
      </c>
      <c r="BT459" s="1">
        <v>0</v>
      </c>
      <c r="BU459" s="1">
        <v>0</v>
      </c>
      <c r="BV459" s="1">
        <v>0</v>
      </c>
      <c r="BW459" s="1">
        <v>0</v>
      </c>
      <c r="BX459" s="1">
        <v>0</v>
      </c>
      <c r="BY459" s="1">
        <v>0</v>
      </c>
      <c r="BZ459" s="1">
        <v>0</v>
      </c>
      <c r="CA459" s="1">
        <v>0</v>
      </c>
      <c r="CB459" s="1">
        <v>40</v>
      </c>
      <c r="CC459" s="1">
        <v>43</v>
      </c>
      <c r="CF459" s="1" t="s">
        <v>55</v>
      </c>
      <c r="CG459" s="3">
        <v>416.66666666666669</v>
      </c>
    </row>
    <row r="460" spans="2:85" x14ac:dyDescent="0.25">
      <c r="B460" s="1" t="s">
        <v>56</v>
      </c>
      <c r="C460" s="1">
        <v>0</v>
      </c>
      <c r="D460" s="1">
        <v>0</v>
      </c>
      <c r="E460" s="1">
        <v>3</v>
      </c>
      <c r="F460" s="1">
        <v>3</v>
      </c>
      <c r="G460" s="1">
        <v>3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4</v>
      </c>
      <c r="P460" s="1">
        <v>3</v>
      </c>
      <c r="Q460" s="1">
        <v>10</v>
      </c>
      <c r="T460" s="1" t="s">
        <v>56</v>
      </c>
      <c r="U460" s="1">
        <v>0</v>
      </c>
      <c r="V460" s="1">
        <v>10</v>
      </c>
      <c r="W460" s="1">
        <v>10</v>
      </c>
      <c r="Z460" s="1" t="s">
        <v>56</v>
      </c>
      <c r="AA460" s="1">
        <v>0</v>
      </c>
      <c r="AB460" s="1">
        <v>3</v>
      </c>
      <c r="AC460" s="1">
        <v>10</v>
      </c>
      <c r="AF460" s="1" t="s">
        <v>56</v>
      </c>
      <c r="AG460" s="1">
        <v>3</v>
      </c>
      <c r="AH460" s="1">
        <v>0</v>
      </c>
      <c r="AK460" s="1" t="s">
        <v>56</v>
      </c>
      <c r="AL460" s="1">
        <v>3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10</v>
      </c>
      <c r="BP460" s="1" t="s">
        <v>56</v>
      </c>
      <c r="BQ460" s="1">
        <v>0</v>
      </c>
      <c r="BR460" s="1">
        <v>0</v>
      </c>
      <c r="BS460" s="1">
        <v>0</v>
      </c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4</v>
      </c>
      <c r="BZ460" s="1">
        <v>0</v>
      </c>
      <c r="CA460" s="1">
        <v>0</v>
      </c>
      <c r="CB460" s="1">
        <v>0</v>
      </c>
      <c r="CC460" s="1">
        <v>10</v>
      </c>
      <c r="CF460" s="1" t="s">
        <v>56</v>
      </c>
      <c r="CG460" s="3">
        <v>450</v>
      </c>
    </row>
    <row r="461" spans="2:85" x14ac:dyDescent="0.25">
      <c r="B461" s="1" t="s">
        <v>57</v>
      </c>
      <c r="C461" s="1">
        <v>0</v>
      </c>
      <c r="D461" s="1">
        <v>3</v>
      </c>
      <c r="E461" s="1">
        <v>5</v>
      </c>
      <c r="F461" s="1">
        <v>0</v>
      </c>
      <c r="G461" s="1">
        <v>8</v>
      </c>
      <c r="H461" s="1">
        <v>0</v>
      </c>
      <c r="I461" s="1">
        <v>0</v>
      </c>
      <c r="J461" s="1">
        <v>4</v>
      </c>
      <c r="K461" s="1">
        <v>0</v>
      </c>
      <c r="L461" s="1">
        <v>5</v>
      </c>
      <c r="M461" s="1">
        <v>0</v>
      </c>
      <c r="N461" s="1">
        <v>8</v>
      </c>
      <c r="O461" s="1">
        <v>9</v>
      </c>
      <c r="P461" s="1">
        <v>0</v>
      </c>
      <c r="Q461" s="1">
        <v>16</v>
      </c>
      <c r="T461" s="1" t="s">
        <v>57</v>
      </c>
      <c r="U461" s="1">
        <v>0</v>
      </c>
      <c r="V461" s="1">
        <v>16</v>
      </c>
      <c r="W461" s="1">
        <v>16</v>
      </c>
      <c r="Z461" s="1" t="s">
        <v>57</v>
      </c>
      <c r="AA461" s="1">
        <v>0</v>
      </c>
      <c r="AB461" s="1">
        <v>16</v>
      </c>
      <c r="AC461" s="1">
        <v>16</v>
      </c>
      <c r="AF461" s="1" t="s">
        <v>57</v>
      </c>
      <c r="AG461" s="1">
        <v>7</v>
      </c>
      <c r="AH461" s="1">
        <v>11</v>
      </c>
      <c r="AK461" s="1" t="s">
        <v>57</v>
      </c>
      <c r="AL461" s="1">
        <v>4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9</v>
      </c>
      <c r="BP461" s="1" t="s">
        <v>57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0</v>
      </c>
      <c r="BW461" s="1">
        <v>0</v>
      </c>
      <c r="BX461" s="1">
        <v>0</v>
      </c>
      <c r="BY461" s="1">
        <v>0</v>
      </c>
      <c r="BZ461" s="1">
        <v>0</v>
      </c>
      <c r="CA461" s="1">
        <v>0</v>
      </c>
      <c r="CB461" s="1">
        <v>12</v>
      </c>
      <c r="CC461" s="1">
        <v>16</v>
      </c>
      <c r="CF461" s="1" t="s">
        <v>57</v>
      </c>
      <c r="CG461" s="3">
        <v>844.44444444444446</v>
      </c>
    </row>
    <row r="462" spans="2:85" x14ac:dyDescent="0.25">
      <c r="B462" s="1" t="s">
        <v>58</v>
      </c>
      <c r="C462" s="1">
        <v>3</v>
      </c>
      <c r="D462" s="1">
        <v>5</v>
      </c>
      <c r="E462" s="1">
        <v>14</v>
      </c>
      <c r="F462" s="1">
        <v>0</v>
      </c>
      <c r="G462" s="1">
        <v>17</v>
      </c>
      <c r="H462" s="1">
        <v>0</v>
      </c>
      <c r="I462" s="1">
        <v>4</v>
      </c>
      <c r="J462" s="1">
        <v>12</v>
      </c>
      <c r="K462" s="1">
        <v>0</v>
      </c>
      <c r="L462" s="1">
        <v>23</v>
      </c>
      <c r="M462" s="1">
        <v>4</v>
      </c>
      <c r="N462" s="1">
        <v>14</v>
      </c>
      <c r="O462" s="1">
        <v>23</v>
      </c>
      <c r="P462" s="1">
        <v>0</v>
      </c>
      <c r="Q462" s="1">
        <v>35</v>
      </c>
      <c r="T462" s="1" t="s">
        <v>58</v>
      </c>
      <c r="U462" s="1">
        <v>0</v>
      </c>
      <c r="V462" s="1">
        <v>35</v>
      </c>
      <c r="W462" s="1">
        <v>35</v>
      </c>
      <c r="Z462" s="1" t="s">
        <v>58</v>
      </c>
      <c r="AA462" s="1">
        <v>0</v>
      </c>
      <c r="AB462" s="1">
        <v>38</v>
      </c>
      <c r="AC462" s="1">
        <v>35</v>
      </c>
      <c r="AF462" s="1" t="s">
        <v>58</v>
      </c>
      <c r="AG462" s="1">
        <v>16</v>
      </c>
      <c r="AH462" s="1">
        <v>17</v>
      </c>
      <c r="AK462" s="1" t="s">
        <v>58</v>
      </c>
      <c r="AL462" s="1">
        <v>7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4</v>
      </c>
      <c r="BB462" s="1">
        <v>0</v>
      </c>
      <c r="BC462" s="1">
        <v>0</v>
      </c>
      <c r="BD462" s="1">
        <v>8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0</v>
      </c>
      <c r="BL462" s="1">
        <v>0</v>
      </c>
      <c r="BM462" s="1">
        <v>24</v>
      </c>
      <c r="BP462" s="1" t="s">
        <v>58</v>
      </c>
      <c r="BQ462" s="1">
        <v>0</v>
      </c>
      <c r="BR462" s="1">
        <v>0</v>
      </c>
      <c r="BS462" s="1">
        <v>0</v>
      </c>
      <c r="BT462" s="1">
        <v>0</v>
      </c>
      <c r="BU462" s="1">
        <v>0</v>
      </c>
      <c r="BV462" s="1">
        <v>0</v>
      </c>
      <c r="BW462" s="1">
        <v>0</v>
      </c>
      <c r="BX462" s="1">
        <v>0</v>
      </c>
      <c r="BY462" s="1">
        <v>0</v>
      </c>
      <c r="BZ462" s="1">
        <v>0</v>
      </c>
      <c r="CA462" s="1">
        <v>0</v>
      </c>
      <c r="CB462" s="1">
        <v>37</v>
      </c>
      <c r="CC462" s="1">
        <v>35</v>
      </c>
      <c r="CF462" s="1" t="s">
        <v>58</v>
      </c>
      <c r="CG462" s="3">
        <v>287.5</v>
      </c>
    </row>
    <row r="463" spans="2:85" x14ac:dyDescent="0.25">
      <c r="B463" s="1" t="s">
        <v>59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5</v>
      </c>
      <c r="M463" s="1">
        <v>0</v>
      </c>
      <c r="N463" s="1">
        <v>0</v>
      </c>
      <c r="O463" s="1">
        <v>0</v>
      </c>
      <c r="P463" s="1">
        <v>0</v>
      </c>
      <c r="Q463" s="1">
        <v>3</v>
      </c>
      <c r="T463" s="1" t="s">
        <v>59</v>
      </c>
      <c r="U463" s="1">
        <v>0</v>
      </c>
      <c r="V463" s="1">
        <v>3</v>
      </c>
      <c r="W463" s="1">
        <v>3</v>
      </c>
      <c r="Z463" s="1" t="s">
        <v>59</v>
      </c>
      <c r="AA463" s="1">
        <v>0</v>
      </c>
      <c r="AB463" s="1">
        <v>3</v>
      </c>
      <c r="AC463" s="1">
        <v>3</v>
      </c>
      <c r="AF463" s="1" t="s">
        <v>59</v>
      </c>
      <c r="AG463" s="1">
        <v>0</v>
      </c>
      <c r="AH463" s="1">
        <v>4</v>
      </c>
      <c r="AK463" s="1" t="s">
        <v>59</v>
      </c>
      <c r="AL463" s="1">
        <v>3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3</v>
      </c>
      <c r="BP463" s="1" t="s">
        <v>59</v>
      </c>
      <c r="BQ463" s="1">
        <v>0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0</v>
      </c>
      <c r="CA463" s="1">
        <v>0</v>
      </c>
      <c r="CB463" s="1">
        <v>8</v>
      </c>
      <c r="CC463" s="1">
        <v>3</v>
      </c>
      <c r="CF463" s="1" t="s">
        <v>59</v>
      </c>
      <c r="CG463" s="3" t="s">
        <v>170</v>
      </c>
    </row>
    <row r="464" spans="2:85" x14ac:dyDescent="0.25">
      <c r="B464" s="1" t="s">
        <v>60</v>
      </c>
      <c r="C464" s="1">
        <v>19</v>
      </c>
      <c r="D464" s="1">
        <v>39</v>
      </c>
      <c r="E464" s="1">
        <v>107</v>
      </c>
      <c r="F464" s="1">
        <v>0</v>
      </c>
      <c r="G464" s="1">
        <v>171</v>
      </c>
      <c r="H464" s="1">
        <v>13</v>
      </c>
      <c r="I464" s="1">
        <v>14</v>
      </c>
      <c r="J464" s="1">
        <v>36</v>
      </c>
      <c r="K464" s="1">
        <v>0</v>
      </c>
      <c r="L464" s="1">
        <v>63</v>
      </c>
      <c r="M464" s="1">
        <v>35</v>
      </c>
      <c r="N464" s="1">
        <v>52</v>
      </c>
      <c r="O464" s="1">
        <v>140</v>
      </c>
      <c r="P464" s="1">
        <v>9</v>
      </c>
      <c r="Q464" s="1">
        <v>231</v>
      </c>
      <c r="T464" s="1" t="s">
        <v>60</v>
      </c>
      <c r="U464" s="1">
        <v>0</v>
      </c>
      <c r="V464" s="1">
        <v>227</v>
      </c>
      <c r="W464" s="1">
        <v>227</v>
      </c>
      <c r="Z464" s="1" t="s">
        <v>60</v>
      </c>
      <c r="AA464" s="1">
        <v>10</v>
      </c>
      <c r="AB464" s="1">
        <v>211</v>
      </c>
      <c r="AC464" s="1">
        <v>225</v>
      </c>
      <c r="AF464" s="1" t="s">
        <v>60</v>
      </c>
      <c r="AG464" s="1">
        <v>97</v>
      </c>
      <c r="AH464" s="1">
        <v>89</v>
      </c>
      <c r="AK464" s="1" t="s">
        <v>60</v>
      </c>
      <c r="AL464" s="1">
        <v>58</v>
      </c>
      <c r="AM464" s="1">
        <v>4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10</v>
      </c>
      <c r="AW464" s="1">
        <v>0</v>
      </c>
      <c r="AX464" s="1">
        <v>3</v>
      </c>
      <c r="AY464" s="1">
        <v>0</v>
      </c>
      <c r="AZ464" s="1">
        <v>0</v>
      </c>
      <c r="BA464" s="1">
        <v>14</v>
      </c>
      <c r="BB464" s="1">
        <v>0</v>
      </c>
      <c r="BC464" s="1">
        <v>0</v>
      </c>
      <c r="BD464" s="1">
        <v>0</v>
      </c>
      <c r="BE464" s="1">
        <v>8</v>
      </c>
      <c r="BF464" s="1">
        <v>86</v>
      </c>
      <c r="BG464" s="1">
        <v>12</v>
      </c>
      <c r="BH464" s="1">
        <v>4</v>
      </c>
      <c r="BI464" s="1">
        <v>0</v>
      </c>
      <c r="BJ464" s="1">
        <v>6</v>
      </c>
      <c r="BK464" s="1">
        <v>7</v>
      </c>
      <c r="BL464" s="1">
        <v>4</v>
      </c>
      <c r="BM464" s="1">
        <v>213</v>
      </c>
      <c r="BP464" s="1" t="s">
        <v>60</v>
      </c>
      <c r="BQ464" s="1">
        <v>4</v>
      </c>
      <c r="BR464" s="1">
        <v>6</v>
      </c>
      <c r="BS464" s="1">
        <v>0</v>
      </c>
      <c r="BT464" s="1">
        <v>0</v>
      </c>
      <c r="BU464" s="1">
        <v>11</v>
      </c>
      <c r="BV464" s="1">
        <v>4</v>
      </c>
      <c r="BW464" s="1">
        <v>0</v>
      </c>
      <c r="BX464" s="1">
        <v>0</v>
      </c>
      <c r="BY464" s="1">
        <v>7</v>
      </c>
      <c r="BZ464" s="1">
        <v>0</v>
      </c>
      <c r="CA464" s="1">
        <v>16</v>
      </c>
      <c r="CB464" s="1">
        <v>178</v>
      </c>
      <c r="CC464" s="1">
        <v>218</v>
      </c>
      <c r="CF464" s="1" t="s">
        <v>60</v>
      </c>
      <c r="CG464" s="3">
        <v>668.75</v>
      </c>
    </row>
    <row r="465" spans="2:85" x14ac:dyDescent="0.25">
      <c r="B465" s="1" t="s">
        <v>61</v>
      </c>
      <c r="C465" s="1">
        <v>3</v>
      </c>
      <c r="D465" s="1">
        <v>14</v>
      </c>
      <c r="E465" s="1">
        <v>22</v>
      </c>
      <c r="F465" s="1">
        <v>5</v>
      </c>
      <c r="G465" s="1">
        <v>47</v>
      </c>
      <c r="H465" s="1">
        <v>3</v>
      </c>
      <c r="I465" s="1">
        <v>8</v>
      </c>
      <c r="J465" s="1">
        <v>16</v>
      </c>
      <c r="K465" s="1">
        <v>3</v>
      </c>
      <c r="L465" s="1">
        <v>37</v>
      </c>
      <c r="M465" s="1">
        <v>11</v>
      </c>
      <c r="N465" s="1">
        <v>27</v>
      </c>
      <c r="O465" s="1">
        <v>40</v>
      </c>
      <c r="P465" s="1">
        <v>8</v>
      </c>
      <c r="Q465" s="1">
        <v>83</v>
      </c>
      <c r="T465" s="1" t="s">
        <v>61</v>
      </c>
      <c r="U465" s="1">
        <v>0</v>
      </c>
      <c r="V465" s="1">
        <v>83</v>
      </c>
      <c r="W465" s="1">
        <v>83</v>
      </c>
      <c r="Z465" s="1" t="s">
        <v>61</v>
      </c>
      <c r="AA465" s="1">
        <v>4</v>
      </c>
      <c r="AB465" s="1">
        <v>81</v>
      </c>
      <c r="AC465" s="1">
        <v>81</v>
      </c>
      <c r="AF465" s="1" t="s">
        <v>61</v>
      </c>
      <c r="AG465" s="1">
        <v>30</v>
      </c>
      <c r="AH465" s="1">
        <v>40</v>
      </c>
      <c r="AK465" s="1" t="s">
        <v>61</v>
      </c>
      <c r="AL465" s="1">
        <v>20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25</v>
      </c>
      <c r="AY465" s="1">
        <v>0</v>
      </c>
      <c r="AZ465" s="1">
        <v>21</v>
      </c>
      <c r="BA465" s="1">
        <v>0</v>
      </c>
      <c r="BB465" s="1">
        <v>0</v>
      </c>
      <c r="BC465" s="1">
        <v>3</v>
      </c>
      <c r="BD465" s="1">
        <v>7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>
        <v>83</v>
      </c>
      <c r="BP465" s="1" t="s">
        <v>61</v>
      </c>
      <c r="BQ465" s="1">
        <v>3</v>
      </c>
      <c r="BR465" s="1">
        <v>4</v>
      </c>
      <c r="BS465" s="1">
        <v>0</v>
      </c>
      <c r="BT465" s="1">
        <v>0</v>
      </c>
      <c r="BU465" s="1">
        <v>4</v>
      </c>
      <c r="BV465" s="1">
        <v>0</v>
      </c>
      <c r="BW465" s="1">
        <v>0</v>
      </c>
      <c r="BX465" s="1">
        <v>0</v>
      </c>
      <c r="BY465" s="1">
        <v>3</v>
      </c>
      <c r="BZ465" s="1">
        <v>0</v>
      </c>
      <c r="CA465" s="1">
        <v>0</v>
      </c>
      <c r="CB465" s="1">
        <v>66</v>
      </c>
      <c r="CC465" s="1">
        <v>76</v>
      </c>
      <c r="CF465" s="1" t="s">
        <v>61</v>
      </c>
      <c r="CG465" s="3">
        <v>462.5</v>
      </c>
    </row>
    <row r="466" spans="2:85" x14ac:dyDescent="0.25">
      <c r="B466" s="1" t="s">
        <v>62</v>
      </c>
      <c r="C466" s="1">
        <v>12</v>
      </c>
      <c r="D466" s="1">
        <v>27</v>
      </c>
      <c r="E466" s="1">
        <v>38</v>
      </c>
      <c r="F466" s="1">
        <v>0</v>
      </c>
      <c r="G466" s="1">
        <v>78</v>
      </c>
      <c r="H466" s="1">
        <v>11</v>
      </c>
      <c r="I466" s="1">
        <v>21</v>
      </c>
      <c r="J466" s="1">
        <v>34</v>
      </c>
      <c r="K466" s="1">
        <v>4</v>
      </c>
      <c r="L466" s="1">
        <v>73</v>
      </c>
      <c r="M466" s="1">
        <v>26</v>
      </c>
      <c r="N466" s="1">
        <v>48</v>
      </c>
      <c r="O466" s="1">
        <v>78</v>
      </c>
      <c r="P466" s="1">
        <v>7</v>
      </c>
      <c r="Q466" s="1">
        <v>148</v>
      </c>
      <c r="T466" s="1" t="s">
        <v>62</v>
      </c>
      <c r="U466" s="1">
        <v>0</v>
      </c>
      <c r="V466" s="1">
        <v>141</v>
      </c>
      <c r="W466" s="1">
        <v>141</v>
      </c>
      <c r="Z466" s="1" t="s">
        <v>62</v>
      </c>
      <c r="AA466" s="1">
        <v>3</v>
      </c>
      <c r="AB466" s="1">
        <v>137</v>
      </c>
      <c r="AC466" s="1">
        <v>141</v>
      </c>
      <c r="AF466" s="1" t="s">
        <v>62</v>
      </c>
      <c r="AG466" s="1">
        <v>58</v>
      </c>
      <c r="AH466" s="1">
        <v>66</v>
      </c>
      <c r="AK466" s="1" t="s">
        <v>62</v>
      </c>
      <c r="AL466" s="1">
        <v>38</v>
      </c>
      <c r="AM466" s="1">
        <v>3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9</v>
      </c>
      <c r="AY466" s="1">
        <v>0</v>
      </c>
      <c r="AZ466" s="1">
        <v>4</v>
      </c>
      <c r="BA466" s="1">
        <v>0</v>
      </c>
      <c r="BB466" s="1">
        <v>5</v>
      </c>
      <c r="BC466" s="1">
        <v>0</v>
      </c>
      <c r="BD466" s="1">
        <v>14</v>
      </c>
      <c r="BE466" s="1">
        <v>0</v>
      </c>
      <c r="BF466" s="1">
        <v>20</v>
      </c>
      <c r="BG466" s="1">
        <v>7</v>
      </c>
      <c r="BH466" s="1">
        <v>0</v>
      </c>
      <c r="BI466" s="1">
        <v>0</v>
      </c>
      <c r="BJ466" s="1">
        <v>8</v>
      </c>
      <c r="BK466" s="1">
        <v>6</v>
      </c>
      <c r="BL466" s="1">
        <v>8</v>
      </c>
      <c r="BM466" s="1">
        <v>118</v>
      </c>
      <c r="BP466" s="1" t="s">
        <v>62</v>
      </c>
      <c r="BQ466" s="1">
        <v>0</v>
      </c>
      <c r="BR466" s="1">
        <v>7</v>
      </c>
      <c r="BS466" s="1">
        <v>0</v>
      </c>
      <c r="BT466" s="1">
        <v>0</v>
      </c>
      <c r="BU466" s="1">
        <v>0</v>
      </c>
      <c r="BV466" s="1">
        <v>0</v>
      </c>
      <c r="BW466" s="1">
        <v>0</v>
      </c>
      <c r="BX466" s="1">
        <v>0</v>
      </c>
      <c r="BY466" s="1">
        <v>0</v>
      </c>
      <c r="BZ466" s="1">
        <v>0</v>
      </c>
      <c r="CA466" s="1">
        <v>4</v>
      </c>
      <c r="CB466" s="1">
        <v>134</v>
      </c>
      <c r="CC466" s="1">
        <v>142</v>
      </c>
      <c r="CF466" s="1" t="s">
        <v>62</v>
      </c>
      <c r="CG466" s="3">
        <v>485</v>
      </c>
    </row>
    <row r="467" spans="2:85" x14ac:dyDescent="0.25">
      <c r="B467" s="1" t="s">
        <v>63</v>
      </c>
      <c r="C467" s="1">
        <v>66</v>
      </c>
      <c r="D467" s="1">
        <v>57</v>
      </c>
      <c r="E467" s="1">
        <v>69</v>
      </c>
      <c r="F467" s="1">
        <v>6</v>
      </c>
      <c r="G467" s="1">
        <v>191</v>
      </c>
      <c r="H467" s="1">
        <v>79</v>
      </c>
      <c r="I467" s="1">
        <v>49</v>
      </c>
      <c r="J467" s="1">
        <v>78</v>
      </c>
      <c r="K467" s="1">
        <v>0</v>
      </c>
      <c r="L467" s="1">
        <v>209</v>
      </c>
      <c r="M467" s="1">
        <v>145</v>
      </c>
      <c r="N467" s="1">
        <v>100</v>
      </c>
      <c r="O467" s="1">
        <v>146</v>
      </c>
      <c r="P467" s="1">
        <v>3</v>
      </c>
      <c r="Q467" s="1">
        <v>401</v>
      </c>
      <c r="T467" s="1" t="s">
        <v>63</v>
      </c>
      <c r="U467" s="1">
        <v>0</v>
      </c>
      <c r="V467" s="1">
        <v>400</v>
      </c>
      <c r="W467" s="1">
        <v>400</v>
      </c>
      <c r="Z467" s="1" t="s">
        <v>63</v>
      </c>
      <c r="AA467" s="1">
        <v>19</v>
      </c>
      <c r="AB467" s="1">
        <v>375</v>
      </c>
      <c r="AC467" s="1">
        <v>392</v>
      </c>
      <c r="AF467" s="1" t="s">
        <v>63</v>
      </c>
      <c r="AG467" s="1">
        <v>142</v>
      </c>
      <c r="AH467" s="1">
        <v>102</v>
      </c>
      <c r="AK467" s="1" t="s">
        <v>63</v>
      </c>
      <c r="AL467" s="1">
        <v>160</v>
      </c>
      <c r="AM467" s="1">
        <v>39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21</v>
      </c>
      <c r="AT467" s="1">
        <v>20</v>
      </c>
      <c r="AU467" s="1">
        <v>0</v>
      </c>
      <c r="AV467" s="1">
        <v>0</v>
      </c>
      <c r="AW467" s="1">
        <v>0</v>
      </c>
      <c r="AX467" s="1">
        <v>5</v>
      </c>
      <c r="AY467" s="1">
        <v>0</v>
      </c>
      <c r="AZ467" s="1">
        <v>0</v>
      </c>
      <c r="BA467" s="1">
        <v>15</v>
      </c>
      <c r="BB467" s="1">
        <v>0</v>
      </c>
      <c r="BC467" s="1">
        <v>0</v>
      </c>
      <c r="BD467" s="1">
        <v>0</v>
      </c>
      <c r="BE467" s="1">
        <v>0</v>
      </c>
      <c r="BF467" s="1">
        <v>28</v>
      </c>
      <c r="BG467" s="1">
        <v>0</v>
      </c>
      <c r="BH467" s="1">
        <v>0</v>
      </c>
      <c r="BI467" s="1">
        <v>0</v>
      </c>
      <c r="BJ467" s="1">
        <v>0</v>
      </c>
      <c r="BK467" s="1">
        <v>0</v>
      </c>
      <c r="BL467" s="1">
        <v>4</v>
      </c>
      <c r="BM467" s="1">
        <v>289</v>
      </c>
      <c r="BP467" s="1" t="s">
        <v>63</v>
      </c>
      <c r="BQ467" s="1">
        <v>6</v>
      </c>
      <c r="BR467" s="1">
        <v>29</v>
      </c>
      <c r="BS467" s="1">
        <v>3</v>
      </c>
      <c r="BT467" s="1">
        <v>0</v>
      </c>
      <c r="BU467" s="1">
        <v>13</v>
      </c>
      <c r="BV467" s="1">
        <v>9</v>
      </c>
      <c r="BW467" s="1">
        <v>0</v>
      </c>
      <c r="BX467" s="1">
        <v>0</v>
      </c>
      <c r="BY467" s="1">
        <v>9</v>
      </c>
      <c r="BZ467" s="1">
        <v>0</v>
      </c>
      <c r="CA467" s="1">
        <v>16</v>
      </c>
      <c r="CB467" s="1">
        <v>327</v>
      </c>
      <c r="CC467" s="1">
        <v>384</v>
      </c>
      <c r="CF467" s="1" t="s">
        <v>63</v>
      </c>
      <c r="CG467" s="3">
        <v>404.76190476190476</v>
      </c>
    </row>
    <row r="468" spans="2:85" x14ac:dyDescent="0.25">
      <c r="B468" s="1" t="s">
        <v>64</v>
      </c>
      <c r="C468" s="1">
        <v>18</v>
      </c>
      <c r="D468" s="1">
        <v>26</v>
      </c>
      <c r="E468" s="1">
        <v>34</v>
      </c>
      <c r="F468" s="1">
        <v>4</v>
      </c>
      <c r="G468" s="1">
        <v>82</v>
      </c>
      <c r="H468" s="1">
        <v>20</v>
      </c>
      <c r="I468" s="1">
        <v>13</v>
      </c>
      <c r="J468" s="1">
        <v>34</v>
      </c>
      <c r="K468" s="1">
        <v>0</v>
      </c>
      <c r="L468" s="1">
        <v>64</v>
      </c>
      <c r="M468" s="1">
        <v>41</v>
      </c>
      <c r="N468" s="1">
        <v>35</v>
      </c>
      <c r="O468" s="1">
        <v>65</v>
      </c>
      <c r="P468" s="1">
        <v>4</v>
      </c>
      <c r="Q468" s="1">
        <v>148</v>
      </c>
      <c r="T468" s="1" t="s">
        <v>64</v>
      </c>
      <c r="U468" s="1">
        <v>0</v>
      </c>
      <c r="V468" s="1">
        <v>148</v>
      </c>
      <c r="W468" s="1">
        <v>148</v>
      </c>
      <c r="Z468" s="1" t="s">
        <v>64</v>
      </c>
      <c r="AA468" s="1">
        <v>0</v>
      </c>
      <c r="AB468" s="1">
        <v>142</v>
      </c>
      <c r="AC468" s="1">
        <v>148</v>
      </c>
      <c r="AF468" s="1" t="s">
        <v>64</v>
      </c>
      <c r="AG468" s="1">
        <v>52</v>
      </c>
      <c r="AH468" s="1">
        <v>57</v>
      </c>
      <c r="AK468" s="1" t="s">
        <v>64</v>
      </c>
      <c r="AL468" s="1">
        <v>48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13</v>
      </c>
      <c r="BB468" s="1">
        <v>39</v>
      </c>
      <c r="BC468" s="1">
        <v>0</v>
      </c>
      <c r="BD468" s="1">
        <v>5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17</v>
      </c>
      <c r="BK468" s="1">
        <v>0</v>
      </c>
      <c r="BL468" s="1">
        <v>0</v>
      </c>
      <c r="BM468" s="1">
        <v>125</v>
      </c>
      <c r="BP468" s="1" t="s">
        <v>64</v>
      </c>
      <c r="BQ468" s="1">
        <v>0</v>
      </c>
      <c r="BR468" s="1">
        <v>3</v>
      </c>
      <c r="BS468" s="1">
        <v>0</v>
      </c>
      <c r="BT468" s="1">
        <v>0</v>
      </c>
      <c r="BU468" s="1">
        <v>0</v>
      </c>
      <c r="BV468" s="1">
        <v>0</v>
      </c>
      <c r="BW468" s="1">
        <v>0</v>
      </c>
      <c r="BX468" s="1">
        <v>0</v>
      </c>
      <c r="BY468" s="1">
        <v>4</v>
      </c>
      <c r="BZ468" s="1">
        <v>0</v>
      </c>
      <c r="CA468" s="1">
        <v>0</v>
      </c>
      <c r="CB468" s="1">
        <v>133</v>
      </c>
      <c r="CC468" s="1">
        <v>140</v>
      </c>
      <c r="CF468" s="1" t="s">
        <v>64</v>
      </c>
      <c r="CG468" s="3">
        <v>508.8235294117647</v>
      </c>
    </row>
    <row r="469" spans="2:85" x14ac:dyDescent="0.25">
      <c r="B469" s="1" t="s">
        <v>65</v>
      </c>
      <c r="C469" s="1">
        <v>0</v>
      </c>
      <c r="D469" s="1">
        <v>0</v>
      </c>
      <c r="E469" s="1">
        <v>5</v>
      </c>
      <c r="F469" s="1">
        <v>4</v>
      </c>
      <c r="G469" s="1">
        <v>11</v>
      </c>
      <c r="H469" s="1">
        <v>0</v>
      </c>
      <c r="I469" s="1">
        <v>0</v>
      </c>
      <c r="J469" s="1">
        <v>4</v>
      </c>
      <c r="K469" s="1">
        <v>5</v>
      </c>
      <c r="L469" s="1">
        <v>6</v>
      </c>
      <c r="M469" s="1">
        <v>0</v>
      </c>
      <c r="N469" s="1">
        <v>3</v>
      </c>
      <c r="O469" s="1">
        <v>8</v>
      </c>
      <c r="P469" s="1">
        <v>7</v>
      </c>
      <c r="Q469" s="1">
        <v>23</v>
      </c>
      <c r="T469" s="1" t="s">
        <v>65</v>
      </c>
      <c r="U469" s="1">
        <v>0</v>
      </c>
      <c r="V469" s="1">
        <v>17</v>
      </c>
      <c r="W469" s="1">
        <v>19</v>
      </c>
      <c r="Z469" s="1" t="s">
        <v>65</v>
      </c>
      <c r="AA469" s="1">
        <v>5</v>
      </c>
      <c r="AB469" s="1">
        <v>21</v>
      </c>
      <c r="AC469" s="1">
        <v>24</v>
      </c>
      <c r="AF469" s="1" t="s">
        <v>65</v>
      </c>
      <c r="AG469" s="1">
        <v>17</v>
      </c>
      <c r="AH469" s="1">
        <v>8</v>
      </c>
      <c r="AK469" s="1" t="s">
        <v>65</v>
      </c>
      <c r="AL469" s="1">
        <v>13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5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19</v>
      </c>
      <c r="BP469" s="1" t="s">
        <v>65</v>
      </c>
      <c r="BQ469" s="1">
        <v>0</v>
      </c>
      <c r="BR469" s="1">
        <v>0</v>
      </c>
      <c r="BS469" s="1">
        <v>0</v>
      </c>
      <c r="BT469" s="1">
        <v>0</v>
      </c>
      <c r="BU469" s="1">
        <v>0</v>
      </c>
      <c r="BV469" s="1">
        <v>0</v>
      </c>
      <c r="BW469" s="1">
        <v>0</v>
      </c>
      <c r="BX469" s="1">
        <v>0</v>
      </c>
      <c r="BY469" s="1">
        <v>7</v>
      </c>
      <c r="BZ469" s="1">
        <v>0</v>
      </c>
      <c r="CA469" s="1">
        <v>0</v>
      </c>
      <c r="CB469" s="1">
        <v>14</v>
      </c>
      <c r="CC469" s="1">
        <v>20</v>
      </c>
      <c r="CF469" s="1" t="s">
        <v>65</v>
      </c>
      <c r="CG469" s="3"/>
    </row>
    <row r="470" spans="2:85" x14ac:dyDescent="0.25">
      <c r="B470" s="1" t="s">
        <v>66</v>
      </c>
      <c r="C470" s="1">
        <v>0</v>
      </c>
      <c r="D470" s="1">
        <v>0</v>
      </c>
      <c r="E470" s="1">
        <v>4</v>
      </c>
      <c r="F470" s="1">
        <v>0</v>
      </c>
      <c r="G470" s="1">
        <v>6</v>
      </c>
      <c r="H470" s="1">
        <v>0</v>
      </c>
      <c r="I470" s="1">
        <v>0</v>
      </c>
      <c r="J470" s="1">
        <v>0</v>
      </c>
      <c r="K470" s="1">
        <v>0</v>
      </c>
      <c r="L470" s="1">
        <v>4</v>
      </c>
      <c r="M470" s="1">
        <v>0</v>
      </c>
      <c r="N470" s="1">
        <v>0</v>
      </c>
      <c r="O470" s="1">
        <v>6</v>
      </c>
      <c r="P470" s="1">
        <v>0</v>
      </c>
      <c r="Q470" s="1">
        <v>12</v>
      </c>
      <c r="T470" s="1" t="s">
        <v>66</v>
      </c>
      <c r="U470" s="1">
        <v>0</v>
      </c>
      <c r="V470" s="1">
        <v>12</v>
      </c>
      <c r="W470" s="1">
        <v>12</v>
      </c>
      <c r="Z470" s="1" t="s">
        <v>66</v>
      </c>
      <c r="AA470" s="1">
        <v>0</v>
      </c>
      <c r="AB470" s="1">
        <v>12</v>
      </c>
      <c r="AC470" s="1">
        <v>12</v>
      </c>
      <c r="AF470" s="1" t="s">
        <v>66</v>
      </c>
      <c r="AG470" s="1">
        <v>3</v>
      </c>
      <c r="AH470" s="1">
        <v>4</v>
      </c>
      <c r="AK470" s="1" t="s">
        <v>66</v>
      </c>
      <c r="AL470" s="1">
        <v>3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6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10</v>
      </c>
      <c r="BP470" s="1" t="s">
        <v>66</v>
      </c>
      <c r="BQ470" s="1">
        <v>3</v>
      </c>
      <c r="BR470" s="1">
        <v>0</v>
      </c>
      <c r="BS470" s="1">
        <v>3</v>
      </c>
      <c r="BT470" s="1">
        <v>0</v>
      </c>
      <c r="BU470" s="1">
        <v>0</v>
      </c>
      <c r="BV470" s="1">
        <v>0</v>
      </c>
      <c r="BW470" s="1">
        <v>0</v>
      </c>
      <c r="BX470" s="1">
        <v>3</v>
      </c>
      <c r="BY470" s="1">
        <v>0</v>
      </c>
      <c r="BZ470" s="1">
        <v>0</v>
      </c>
      <c r="CA470" s="1">
        <v>0</v>
      </c>
      <c r="CB470" s="1">
        <v>9</v>
      </c>
      <c r="CC470" s="1">
        <v>12</v>
      </c>
      <c r="CF470" s="1" t="s">
        <v>66</v>
      </c>
      <c r="CG470" s="3">
        <v>1000</v>
      </c>
    </row>
    <row r="471" spans="2:85" x14ac:dyDescent="0.25">
      <c r="B471" s="1" t="s">
        <v>67</v>
      </c>
      <c r="C471" s="1">
        <v>11</v>
      </c>
      <c r="D471" s="1">
        <v>50</v>
      </c>
      <c r="E471" s="1">
        <v>101</v>
      </c>
      <c r="F471" s="1">
        <v>0</v>
      </c>
      <c r="G471" s="1">
        <v>161</v>
      </c>
      <c r="H471" s="1">
        <v>6</v>
      </c>
      <c r="I471" s="1">
        <v>23</v>
      </c>
      <c r="J471" s="1">
        <v>36</v>
      </c>
      <c r="K471" s="1">
        <v>0</v>
      </c>
      <c r="L471" s="1">
        <v>62</v>
      </c>
      <c r="M471" s="1">
        <v>14</v>
      </c>
      <c r="N471" s="1">
        <v>74</v>
      </c>
      <c r="O471" s="1">
        <v>135</v>
      </c>
      <c r="P471" s="1">
        <v>0</v>
      </c>
      <c r="Q471" s="1">
        <v>222</v>
      </c>
      <c r="T471" s="1" t="s">
        <v>67</v>
      </c>
      <c r="U471" s="1">
        <v>0</v>
      </c>
      <c r="V471" s="1">
        <v>222</v>
      </c>
      <c r="W471" s="1">
        <v>222</v>
      </c>
      <c r="Z471" s="1" t="s">
        <v>67</v>
      </c>
      <c r="AA471" s="1">
        <v>0</v>
      </c>
      <c r="AB471" s="1">
        <v>208</v>
      </c>
      <c r="AC471" s="1">
        <v>208</v>
      </c>
      <c r="AF471" s="1" t="s">
        <v>67</v>
      </c>
      <c r="AG471" s="1">
        <v>49</v>
      </c>
      <c r="AH471" s="1">
        <v>138</v>
      </c>
      <c r="AK471" s="1" t="s">
        <v>67</v>
      </c>
      <c r="AL471" s="1">
        <v>27</v>
      </c>
      <c r="AM471" s="1">
        <v>3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6</v>
      </c>
      <c r="AV471" s="1">
        <v>0</v>
      </c>
      <c r="AW471" s="1">
        <v>0</v>
      </c>
      <c r="AX471" s="1">
        <v>0</v>
      </c>
      <c r="AY471" s="1">
        <v>0</v>
      </c>
      <c r="AZ471" s="1">
        <v>10</v>
      </c>
      <c r="BA471" s="1">
        <v>0</v>
      </c>
      <c r="BB471" s="1">
        <v>30</v>
      </c>
      <c r="BC471" s="1">
        <v>3</v>
      </c>
      <c r="BD471" s="1">
        <v>12</v>
      </c>
      <c r="BE471" s="1">
        <v>0</v>
      </c>
      <c r="BF471" s="1">
        <v>104</v>
      </c>
      <c r="BG471" s="1">
        <v>0</v>
      </c>
      <c r="BH471" s="1">
        <v>0</v>
      </c>
      <c r="BI471" s="1">
        <v>7</v>
      </c>
      <c r="BJ471" s="1">
        <v>11</v>
      </c>
      <c r="BK471" s="1">
        <v>0</v>
      </c>
      <c r="BL471" s="1">
        <v>0</v>
      </c>
      <c r="BM471" s="1">
        <v>208</v>
      </c>
      <c r="BP471" s="1" t="s">
        <v>67</v>
      </c>
      <c r="BQ471" s="1">
        <v>5</v>
      </c>
      <c r="BR471" s="1">
        <v>11</v>
      </c>
      <c r="BS471" s="1">
        <v>0</v>
      </c>
      <c r="BT471" s="1">
        <v>0</v>
      </c>
      <c r="BU471" s="1">
        <v>4</v>
      </c>
      <c r="BV471" s="1">
        <v>0</v>
      </c>
      <c r="BW471" s="1">
        <v>3</v>
      </c>
      <c r="BX471" s="1">
        <v>0</v>
      </c>
      <c r="BY471" s="1">
        <v>0</v>
      </c>
      <c r="BZ471" s="1">
        <v>0</v>
      </c>
      <c r="CA471" s="1">
        <v>0</v>
      </c>
      <c r="CB471" s="1">
        <v>189</v>
      </c>
      <c r="CC471" s="1">
        <v>209</v>
      </c>
      <c r="CF471" s="1" t="s">
        <v>67</v>
      </c>
      <c r="CG471" s="3">
        <v>672.82608695652175</v>
      </c>
    </row>
    <row r="472" spans="2:85" x14ac:dyDescent="0.25">
      <c r="B472" s="1" t="s">
        <v>68</v>
      </c>
      <c r="C472" s="1">
        <v>0</v>
      </c>
      <c r="D472" s="1">
        <v>0</v>
      </c>
      <c r="E472" s="1">
        <v>15</v>
      </c>
      <c r="F472" s="1">
        <v>0</v>
      </c>
      <c r="G472" s="1">
        <v>23</v>
      </c>
      <c r="H472" s="1">
        <v>3</v>
      </c>
      <c r="I472" s="1">
        <v>10</v>
      </c>
      <c r="J472" s="1">
        <v>3</v>
      </c>
      <c r="K472" s="1">
        <v>0</v>
      </c>
      <c r="L472" s="1">
        <v>11</v>
      </c>
      <c r="M472" s="1">
        <v>6</v>
      </c>
      <c r="N472" s="1">
        <v>14</v>
      </c>
      <c r="O472" s="1">
        <v>23</v>
      </c>
      <c r="P472" s="1">
        <v>0</v>
      </c>
      <c r="Q472" s="1">
        <v>39</v>
      </c>
      <c r="T472" s="1" t="s">
        <v>68</v>
      </c>
      <c r="U472" s="1">
        <v>0</v>
      </c>
      <c r="V472" s="1">
        <v>39</v>
      </c>
      <c r="W472" s="1">
        <v>39</v>
      </c>
      <c r="Z472" s="1" t="s">
        <v>68</v>
      </c>
      <c r="AA472" s="1">
        <v>0</v>
      </c>
      <c r="AB472" s="1">
        <v>33</v>
      </c>
      <c r="AC472" s="1">
        <v>33</v>
      </c>
      <c r="AF472" s="1" t="s">
        <v>68</v>
      </c>
      <c r="AG472" s="1">
        <v>11</v>
      </c>
      <c r="AH472" s="1">
        <v>20</v>
      </c>
      <c r="AK472" s="1" t="s">
        <v>68</v>
      </c>
      <c r="AL472" s="1">
        <v>4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13</v>
      </c>
      <c r="BG472" s="1">
        <v>9</v>
      </c>
      <c r="BH472" s="1">
        <v>0</v>
      </c>
      <c r="BI472" s="1">
        <v>0</v>
      </c>
      <c r="BJ472" s="1">
        <v>0</v>
      </c>
      <c r="BK472" s="1">
        <v>0</v>
      </c>
      <c r="BL472" s="1">
        <v>9</v>
      </c>
      <c r="BM472" s="1">
        <v>39</v>
      </c>
      <c r="BP472" s="1" t="s">
        <v>68</v>
      </c>
      <c r="BQ472" s="1">
        <v>0</v>
      </c>
      <c r="BR472" s="1">
        <v>0</v>
      </c>
      <c r="BS472" s="1">
        <v>0</v>
      </c>
      <c r="BT472" s="1">
        <v>0</v>
      </c>
      <c r="BU472" s="1">
        <v>0</v>
      </c>
      <c r="BV472" s="1">
        <v>0</v>
      </c>
      <c r="BW472" s="1">
        <v>0</v>
      </c>
      <c r="BX472" s="1">
        <v>0</v>
      </c>
      <c r="BY472" s="1">
        <v>0</v>
      </c>
      <c r="BZ472" s="1">
        <v>0</v>
      </c>
      <c r="CA472" s="1">
        <v>0</v>
      </c>
      <c r="CB472" s="1">
        <v>39</v>
      </c>
      <c r="CC472" s="1">
        <v>39</v>
      </c>
      <c r="CF472" s="1" t="s">
        <v>68</v>
      </c>
      <c r="CG472" s="3">
        <v>625</v>
      </c>
    </row>
    <row r="473" spans="2:85" x14ac:dyDescent="0.25">
      <c r="B473" s="1" t="s">
        <v>69</v>
      </c>
      <c r="C473" s="1">
        <v>5</v>
      </c>
      <c r="D473" s="1">
        <v>0</v>
      </c>
      <c r="E473" s="1">
        <v>6</v>
      </c>
      <c r="F473" s="1">
        <v>0</v>
      </c>
      <c r="G473" s="1">
        <v>11</v>
      </c>
      <c r="H473" s="1">
        <v>0</v>
      </c>
      <c r="I473" s="1">
        <v>3</v>
      </c>
      <c r="J473" s="1">
        <v>8</v>
      </c>
      <c r="K473" s="1">
        <v>0</v>
      </c>
      <c r="L473" s="1">
        <v>11</v>
      </c>
      <c r="M473" s="1">
        <v>9</v>
      </c>
      <c r="N473" s="1">
        <v>3</v>
      </c>
      <c r="O473" s="1">
        <v>8</v>
      </c>
      <c r="P473" s="1">
        <v>0</v>
      </c>
      <c r="Q473" s="1">
        <v>22</v>
      </c>
      <c r="T473" s="1" t="s">
        <v>69</v>
      </c>
      <c r="U473" s="1">
        <v>0</v>
      </c>
      <c r="V473" s="1">
        <v>22</v>
      </c>
      <c r="W473" s="1">
        <v>22</v>
      </c>
      <c r="Z473" s="1" t="s">
        <v>69</v>
      </c>
      <c r="AA473" s="1">
        <v>0</v>
      </c>
      <c r="AB473" s="1">
        <v>22</v>
      </c>
      <c r="AC473" s="1">
        <v>22</v>
      </c>
      <c r="AF473" s="1" t="s">
        <v>69</v>
      </c>
      <c r="AG473" s="1">
        <v>10</v>
      </c>
      <c r="AH473" s="1">
        <v>3</v>
      </c>
      <c r="AK473" s="1" t="s">
        <v>69</v>
      </c>
      <c r="AL473" s="1">
        <v>12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11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>
        <v>22</v>
      </c>
      <c r="BP473" s="1" t="s">
        <v>69</v>
      </c>
      <c r="BQ473" s="1">
        <v>0</v>
      </c>
      <c r="BR473" s="1">
        <v>0</v>
      </c>
      <c r="BS473" s="1">
        <v>0</v>
      </c>
      <c r="BT473" s="1">
        <v>0</v>
      </c>
      <c r="BU473" s="1">
        <v>0</v>
      </c>
      <c r="BV473" s="1">
        <v>0</v>
      </c>
      <c r="BW473" s="1">
        <v>0</v>
      </c>
      <c r="BX473" s="1">
        <v>0</v>
      </c>
      <c r="BY473" s="1">
        <v>0</v>
      </c>
      <c r="BZ473" s="1">
        <v>0</v>
      </c>
      <c r="CA473" s="1">
        <v>0</v>
      </c>
      <c r="CB473" s="1">
        <v>20</v>
      </c>
      <c r="CC473" s="1">
        <v>20</v>
      </c>
      <c r="CF473" s="1" t="s">
        <v>69</v>
      </c>
      <c r="CG473" s="3">
        <v>725</v>
      </c>
    </row>
    <row r="474" spans="2:85" x14ac:dyDescent="0.25">
      <c r="B474" s="1" t="s">
        <v>70</v>
      </c>
      <c r="C474" s="1">
        <v>11</v>
      </c>
      <c r="D474" s="1">
        <v>45</v>
      </c>
      <c r="E474" s="1">
        <v>72</v>
      </c>
      <c r="F474" s="1">
        <v>0</v>
      </c>
      <c r="G474" s="1">
        <v>129</v>
      </c>
      <c r="H474" s="1">
        <v>10</v>
      </c>
      <c r="I474" s="1">
        <v>14</v>
      </c>
      <c r="J474" s="1">
        <v>29</v>
      </c>
      <c r="K474" s="1">
        <v>3</v>
      </c>
      <c r="L474" s="1">
        <v>62</v>
      </c>
      <c r="M474" s="1">
        <v>21</v>
      </c>
      <c r="N474" s="1">
        <v>59</v>
      </c>
      <c r="O474" s="1">
        <v>100</v>
      </c>
      <c r="P474" s="1">
        <v>7</v>
      </c>
      <c r="Q474" s="1">
        <v>186</v>
      </c>
      <c r="T474" s="1" t="s">
        <v>70</v>
      </c>
      <c r="U474" s="1">
        <v>5</v>
      </c>
      <c r="V474" s="1">
        <v>179</v>
      </c>
      <c r="W474" s="1">
        <v>181</v>
      </c>
      <c r="Z474" s="1" t="s">
        <v>70</v>
      </c>
      <c r="AA474" s="1">
        <v>4</v>
      </c>
      <c r="AB474" s="1">
        <v>179</v>
      </c>
      <c r="AC474" s="1">
        <v>184</v>
      </c>
      <c r="AF474" s="1" t="s">
        <v>70</v>
      </c>
      <c r="AG474" s="1">
        <v>51</v>
      </c>
      <c r="AH474" s="1">
        <v>114</v>
      </c>
      <c r="AK474" s="1" t="s">
        <v>70</v>
      </c>
      <c r="AL474" s="1">
        <v>49</v>
      </c>
      <c r="AM474" s="1">
        <v>7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9</v>
      </c>
      <c r="BB474" s="1">
        <v>0</v>
      </c>
      <c r="BC474" s="1">
        <v>10</v>
      </c>
      <c r="BD474" s="1">
        <v>0</v>
      </c>
      <c r="BE474" s="1">
        <v>0</v>
      </c>
      <c r="BF474" s="1">
        <v>55</v>
      </c>
      <c r="BG474" s="1">
        <v>33</v>
      </c>
      <c r="BH474" s="1">
        <v>4</v>
      </c>
      <c r="BI474" s="1">
        <v>0</v>
      </c>
      <c r="BJ474" s="1">
        <v>5</v>
      </c>
      <c r="BK474" s="1">
        <v>0</v>
      </c>
      <c r="BL474" s="1">
        <v>0</v>
      </c>
      <c r="BM474" s="1">
        <v>176</v>
      </c>
      <c r="BP474" s="1" t="s">
        <v>70</v>
      </c>
      <c r="BQ474" s="1">
        <v>0</v>
      </c>
      <c r="BR474" s="1">
        <v>7</v>
      </c>
      <c r="BS474" s="1">
        <v>0</v>
      </c>
      <c r="BT474" s="1">
        <v>0</v>
      </c>
      <c r="BU474" s="1">
        <v>6</v>
      </c>
      <c r="BV474" s="1">
        <v>0</v>
      </c>
      <c r="BW474" s="1">
        <v>0</v>
      </c>
      <c r="BX474" s="1">
        <v>0</v>
      </c>
      <c r="BY474" s="1">
        <v>4</v>
      </c>
      <c r="BZ474" s="1">
        <v>0</v>
      </c>
      <c r="CA474" s="1">
        <v>8</v>
      </c>
      <c r="CB474" s="1">
        <v>163</v>
      </c>
      <c r="CC474" s="1">
        <v>183</v>
      </c>
      <c r="CF474" s="1" t="s">
        <v>70</v>
      </c>
      <c r="CG474" s="3">
        <v>709.375</v>
      </c>
    </row>
    <row r="475" spans="2:85" x14ac:dyDescent="0.25">
      <c r="B475" s="1" t="s">
        <v>71</v>
      </c>
      <c r="C475" s="1">
        <v>6</v>
      </c>
      <c r="D475" s="1">
        <v>4</v>
      </c>
      <c r="E475" s="1">
        <v>18</v>
      </c>
      <c r="F475" s="1">
        <v>3</v>
      </c>
      <c r="G475" s="1">
        <v>37</v>
      </c>
      <c r="H475" s="1">
        <v>6</v>
      </c>
      <c r="I475" s="1">
        <v>6</v>
      </c>
      <c r="J475" s="1">
        <v>14</v>
      </c>
      <c r="K475" s="1">
        <v>0</v>
      </c>
      <c r="L475" s="1">
        <v>26</v>
      </c>
      <c r="M475" s="1">
        <v>11</v>
      </c>
      <c r="N475" s="1">
        <v>9</v>
      </c>
      <c r="O475" s="1">
        <v>38</v>
      </c>
      <c r="P475" s="1">
        <v>13</v>
      </c>
      <c r="Q475" s="1">
        <v>64</v>
      </c>
      <c r="T475" s="1" t="s">
        <v>71</v>
      </c>
      <c r="U475" s="1">
        <v>0</v>
      </c>
      <c r="V475" s="1">
        <v>60</v>
      </c>
      <c r="W475" s="1">
        <v>59</v>
      </c>
      <c r="Z475" s="1" t="s">
        <v>71</v>
      </c>
      <c r="AA475" s="1">
        <v>8</v>
      </c>
      <c r="AB475" s="1">
        <v>52</v>
      </c>
      <c r="AC475" s="1">
        <v>63</v>
      </c>
      <c r="AF475" s="1" t="s">
        <v>71</v>
      </c>
      <c r="AG475" s="1">
        <v>28</v>
      </c>
      <c r="AH475" s="1">
        <v>25</v>
      </c>
      <c r="AK475" s="1" t="s">
        <v>71</v>
      </c>
      <c r="AL475" s="1">
        <v>41</v>
      </c>
      <c r="AM475" s="1">
        <v>0</v>
      </c>
      <c r="AN475" s="1">
        <v>5</v>
      </c>
      <c r="AO475" s="1">
        <v>0</v>
      </c>
      <c r="AP475" s="1">
        <v>0</v>
      </c>
      <c r="AQ475" s="1">
        <v>0</v>
      </c>
      <c r="AR475" s="1">
        <v>3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0</v>
      </c>
      <c r="BL475" s="1">
        <v>0</v>
      </c>
      <c r="BM475" s="1">
        <v>56</v>
      </c>
      <c r="BP475" s="1" t="s">
        <v>71</v>
      </c>
      <c r="BQ475" s="1">
        <v>3</v>
      </c>
      <c r="BR475" s="1">
        <v>10</v>
      </c>
      <c r="BS475" s="1">
        <v>3</v>
      </c>
      <c r="BT475" s="1">
        <v>0</v>
      </c>
      <c r="BU475" s="1">
        <v>0</v>
      </c>
      <c r="BV475" s="1">
        <v>3</v>
      </c>
      <c r="BW475" s="1">
        <v>0</v>
      </c>
      <c r="BX475" s="1">
        <v>0</v>
      </c>
      <c r="BY475" s="1">
        <v>17</v>
      </c>
      <c r="BZ475" s="1">
        <v>0</v>
      </c>
      <c r="CA475" s="1">
        <v>4</v>
      </c>
      <c r="CB475" s="1">
        <v>29</v>
      </c>
      <c r="CC475" s="1">
        <v>55</v>
      </c>
      <c r="CF475" s="1" t="s">
        <v>71</v>
      </c>
      <c r="CG475" s="3">
        <v>363.63636363636363</v>
      </c>
    </row>
    <row r="476" spans="2:85" x14ac:dyDescent="0.25">
      <c r="B476" s="1" t="s">
        <v>72</v>
      </c>
      <c r="C476" s="1">
        <v>0</v>
      </c>
      <c r="D476" s="1">
        <v>0</v>
      </c>
      <c r="E476" s="1">
        <v>3</v>
      </c>
      <c r="F476" s="1">
        <v>0</v>
      </c>
      <c r="G476" s="1">
        <v>3</v>
      </c>
      <c r="H476" s="1">
        <v>0</v>
      </c>
      <c r="I476" s="1">
        <v>0</v>
      </c>
      <c r="J476" s="1">
        <v>0</v>
      </c>
      <c r="K476" s="1">
        <v>0</v>
      </c>
      <c r="L476" s="1">
        <v>5</v>
      </c>
      <c r="M476" s="1">
        <v>0</v>
      </c>
      <c r="N476" s="1">
        <v>0</v>
      </c>
      <c r="O476" s="1">
        <v>6</v>
      </c>
      <c r="P476" s="1">
        <v>0</v>
      </c>
      <c r="Q476" s="1">
        <v>9</v>
      </c>
      <c r="T476" s="1" t="s">
        <v>72</v>
      </c>
      <c r="U476" s="1">
        <v>0</v>
      </c>
      <c r="V476" s="1">
        <v>6</v>
      </c>
      <c r="W476" s="1">
        <v>9</v>
      </c>
      <c r="Z476" s="1" t="s">
        <v>72</v>
      </c>
      <c r="AA476" s="1">
        <v>0</v>
      </c>
      <c r="AB476" s="1">
        <v>9</v>
      </c>
      <c r="AC476" s="1">
        <v>9</v>
      </c>
      <c r="AF476" s="1" t="s">
        <v>72</v>
      </c>
      <c r="AG476" s="1">
        <v>9</v>
      </c>
      <c r="AH476" s="1">
        <v>0</v>
      </c>
      <c r="AK476" s="1" t="s">
        <v>72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0</v>
      </c>
      <c r="BM476" s="1">
        <v>3</v>
      </c>
      <c r="BP476" s="1" t="s">
        <v>72</v>
      </c>
      <c r="BQ476" s="1">
        <v>0</v>
      </c>
      <c r="BR476" s="1">
        <v>0</v>
      </c>
      <c r="BS476" s="1">
        <v>0</v>
      </c>
      <c r="BT476" s="1">
        <v>0</v>
      </c>
      <c r="BU476" s="1">
        <v>0</v>
      </c>
      <c r="BV476" s="1">
        <v>0</v>
      </c>
      <c r="BW476" s="1">
        <v>0</v>
      </c>
      <c r="BX476" s="1">
        <v>0</v>
      </c>
      <c r="BY476" s="1">
        <v>9</v>
      </c>
      <c r="BZ476" s="1">
        <v>0</v>
      </c>
      <c r="CA476" s="1">
        <v>0</v>
      </c>
      <c r="CB476" s="1">
        <v>0</v>
      </c>
      <c r="CC476" s="1">
        <v>9</v>
      </c>
      <c r="CF476" s="1" t="s">
        <v>72</v>
      </c>
      <c r="CG476" s="3"/>
    </row>
    <row r="477" spans="2:85" x14ac:dyDescent="0.25">
      <c r="B477" s="1" t="s">
        <v>73</v>
      </c>
      <c r="C477" s="1">
        <v>5</v>
      </c>
      <c r="D477" s="1">
        <v>7</v>
      </c>
      <c r="E477" s="1">
        <v>0</v>
      </c>
      <c r="F477" s="1">
        <v>0</v>
      </c>
      <c r="G477" s="1">
        <v>5</v>
      </c>
      <c r="H477" s="1">
        <v>0</v>
      </c>
      <c r="I477" s="1">
        <v>0</v>
      </c>
      <c r="J477" s="1">
        <v>0</v>
      </c>
      <c r="K477" s="1">
        <v>0</v>
      </c>
      <c r="L477" s="1">
        <v>6</v>
      </c>
      <c r="M477" s="1">
        <v>5</v>
      </c>
      <c r="N477" s="1">
        <v>6</v>
      </c>
      <c r="O477" s="1">
        <v>3</v>
      </c>
      <c r="P477" s="1">
        <v>0</v>
      </c>
      <c r="Q477" s="1">
        <v>16</v>
      </c>
      <c r="T477" s="1" t="s">
        <v>73</v>
      </c>
      <c r="U477" s="1">
        <v>0</v>
      </c>
      <c r="V477" s="1">
        <v>16</v>
      </c>
      <c r="W477" s="1">
        <v>16</v>
      </c>
      <c r="Z477" s="1" t="s">
        <v>73</v>
      </c>
      <c r="AA477" s="1">
        <v>0</v>
      </c>
      <c r="AB477" s="1">
        <v>12</v>
      </c>
      <c r="AC477" s="1">
        <v>12</v>
      </c>
      <c r="AF477" s="1" t="s">
        <v>73</v>
      </c>
      <c r="AG477" s="1">
        <v>0</v>
      </c>
      <c r="AH477" s="1">
        <v>10</v>
      </c>
      <c r="AK477" s="1" t="s">
        <v>73</v>
      </c>
      <c r="AL477" s="1">
        <v>16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>
        <v>0</v>
      </c>
      <c r="BM477" s="1">
        <v>16</v>
      </c>
      <c r="BP477" s="1" t="s">
        <v>73</v>
      </c>
      <c r="BQ477" s="1">
        <v>0</v>
      </c>
      <c r="BR477" s="1">
        <v>0</v>
      </c>
      <c r="BS477" s="1">
        <v>0</v>
      </c>
      <c r="BT477" s="1">
        <v>0</v>
      </c>
      <c r="BU477" s="1">
        <v>0</v>
      </c>
      <c r="BV477" s="1">
        <v>0</v>
      </c>
      <c r="BW477" s="1">
        <v>0</v>
      </c>
      <c r="BX477" s="1">
        <v>0</v>
      </c>
      <c r="BY477" s="1">
        <v>0</v>
      </c>
      <c r="BZ477" s="1">
        <v>0</v>
      </c>
      <c r="CA477" s="1">
        <v>0</v>
      </c>
      <c r="CB477" s="1">
        <v>16</v>
      </c>
      <c r="CC477" s="1">
        <v>16</v>
      </c>
      <c r="CF477" s="1" t="s">
        <v>73</v>
      </c>
      <c r="CG477" s="3">
        <v>1031.25</v>
      </c>
    </row>
    <row r="478" spans="2:85" x14ac:dyDescent="0.25">
      <c r="B478" s="1" t="s">
        <v>74</v>
      </c>
      <c r="C478" s="1">
        <v>3</v>
      </c>
      <c r="D478" s="1">
        <v>4</v>
      </c>
      <c r="E478" s="1">
        <v>3</v>
      </c>
      <c r="F478" s="1">
        <v>0</v>
      </c>
      <c r="G478" s="1">
        <v>12</v>
      </c>
      <c r="H478" s="1">
        <v>5</v>
      </c>
      <c r="I478" s="1">
        <v>0</v>
      </c>
      <c r="J478" s="1">
        <v>0</v>
      </c>
      <c r="K478" s="1">
        <v>0</v>
      </c>
      <c r="L478" s="1">
        <v>10</v>
      </c>
      <c r="M478" s="1">
        <v>7</v>
      </c>
      <c r="N478" s="1">
        <v>5</v>
      </c>
      <c r="O478" s="1">
        <v>3</v>
      </c>
      <c r="P478" s="1">
        <v>0</v>
      </c>
      <c r="Q478" s="1">
        <v>18</v>
      </c>
      <c r="T478" s="1" t="s">
        <v>74</v>
      </c>
      <c r="U478" s="1">
        <v>0</v>
      </c>
      <c r="V478" s="1">
        <v>18</v>
      </c>
      <c r="W478" s="1">
        <v>18</v>
      </c>
      <c r="Z478" s="1" t="s">
        <v>74</v>
      </c>
      <c r="AA478" s="1">
        <v>0</v>
      </c>
      <c r="AB478" s="1">
        <v>18</v>
      </c>
      <c r="AC478" s="1">
        <v>18</v>
      </c>
      <c r="AF478" s="1" t="s">
        <v>74</v>
      </c>
      <c r="AG478" s="1">
        <v>8</v>
      </c>
      <c r="AH478" s="1">
        <v>3</v>
      </c>
      <c r="AK478" s="1" t="s">
        <v>74</v>
      </c>
      <c r="AL478" s="1">
        <v>19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>
        <v>0</v>
      </c>
      <c r="BM478" s="1">
        <v>20</v>
      </c>
      <c r="BP478" s="1" t="s">
        <v>74</v>
      </c>
      <c r="BQ478" s="1">
        <v>0</v>
      </c>
      <c r="BR478" s="1">
        <v>0</v>
      </c>
      <c r="BS478" s="1">
        <v>0</v>
      </c>
      <c r="BT478" s="1">
        <v>0</v>
      </c>
      <c r="BU478" s="1">
        <v>0</v>
      </c>
      <c r="BV478" s="1">
        <v>0</v>
      </c>
      <c r="BW478" s="1">
        <v>0</v>
      </c>
      <c r="BX478" s="1">
        <v>0</v>
      </c>
      <c r="BY478" s="1">
        <v>0</v>
      </c>
      <c r="BZ478" s="1">
        <v>0</v>
      </c>
      <c r="CA478" s="1">
        <v>0</v>
      </c>
      <c r="CB478" s="1">
        <v>18</v>
      </c>
      <c r="CC478" s="1">
        <v>18</v>
      </c>
      <c r="CF478" s="1" t="s">
        <v>74</v>
      </c>
      <c r="CG478" s="3">
        <v>1000</v>
      </c>
    </row>
    <row r="479" spans="2:85" x14ac:dyDescent="0.25">
      <c r="B479" s="1" t="s">
        <v>75</v>
      </c>
      <c r="C479" s="1">
        <v>3</v>
      </c>
      <c r="D479" s="1">
        <v>3</v>
      </c>
      <c r="E479" s="1">
        <v>6</v>
      </c>
      <c r="F479" s="1">
        <v>0</v>
      </c>
      <c r="G479" s="1">
        <v>13</v>
      </c>
      <c r="H479" s="1">
        <v>0</v>
      </c>
      <c r="I479" s="1">
        <v>4</v>
      </c>
      <c r="J479" s="1">
        <v>10</v>
      </c>
      <c r="K479" s="1">
        <v>0</v>
      </c>
      <c r="L479" s="1">
        <v>15</v>
      </c>
      <c r="M479" s="1">
        <v>5</v>
      </c>
      <c r="N479" s="1">
        <v>5</v>
      </c>
      <c r="O479" s="1">
        <v>15</v>
      </c>
      <c r="P479" s="1">
        <v>3</v>
      </c>
      <c r="Q479" s="1">
        <v>30</v>
      </c>
      <c r="T479" s="1" t="s">
        <v>75</v>
      </c>
      <c r="U479" s="1">
        <v>0</v>
      </c>
      <c r="V479" s="1">
        <v>30</v>
      </c>
      <c r="W479" s="1">
        <v>30</v>
      </c>
      <c r="Z479" s="1" t="s">
        <v>75</v>
      </c>
      <c r="AA479" s="1">
        <v>4</v>
      </c>
      <c r="AB479" s="1">
        <v>28</v>
      </c>
      <c r="AC479" s="1">
        <v>30</v>
      </c>
      <c r="AF479" s="1" t="s">
        <v>75</v>
      </c>
      <c r="AG479" s="1">
        <v>15</v>
      </c>
      <c r="AH479" s="1">
        <v>8</v>
      </c>
      <c r="AK479" s="1" t="s">
        <v>75</v>
      </c>
      <c r="AL479" s="1">
        <v>24</v>
      </c>
      <c r="AM479" s="1">
        <v>0</v>
      </c>
      <c r="AN479" s="1">
        <v>0</v>
      </c>
      <c r="AO479" s="1">
        <v>6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1">
        <v>25</v>
      </c>
      <c r="BP479" s="1" t="s">
        <v>75</v>
      </c>
      <c r="BQ479" s="1">
        <v>0</v>
      </c>
      <c r="BR479" s="1">
        <v>0</v>
      </c>
      <c r="BS479" s="1">
        <v>0</v>
      </c>
      <c r="BT479" s="1">
        <v>0</v>
      </c>
      <c r="BU479" s="1">
        <v>0</v>
      </c>
      <c r="BV479" s="1">
        <v>0</v>
      </c>
      <c r="BW479" s="1">
        <v>0</v>
      </c>
      <c r="BX479" s="1">
        <v>0</v>
      </c>
      <c r="BY479" s="1">
        <v>0</v>
      </c>
      <c r="BZ479" s="1">
        <v>0</v>
      </c>
      <c r="CA479" s="1">
        <v>4</v>
      </c>
      <c r="CB479" s="1">
        <v>23</v>
      </c>
      <c r="CC479" s="1">
        <v>27</v>
      </c>
      <c r="CF479" s="1" t="s">
        <v>75</v>
      </c>
      <c r="CG479" s="3"/>
    </row>
    <row r="480" spans="2:85" x14ac:dyDescent="0.25">
      <c r="B480" s="1" t="s">
        <v>76</v>
      </c>
      <c r="C480" s="1">
        <v>0</v>
      </c>
      <c r="D480" s="1">
        <v>3</v>
      </c>
      <c r="E480" s="1">
        <v>7</v>
      </c>
      <c r="F480" s="1">
        <v>0</v>
      </c>
      <c r="G480" s="1">
        <v>8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3</v>
      </c>
      <c r="O480" s="1">
        <v>6</v>
      </c>
      <c r="P480" s="1">
        <v>0</v>
      </c>
      <c r="Q480" s="1">
        <v>12</v>
      </c>
      <c r="T480" s="1" t="s">
        <v>76</v>
      </c>
      <c r="U480" s="1">
        <v>0</v>
      </c>
      <c r="V480" s="1">
        <v>12</v>
      </c>
      <c r="W480" s="1">
        <v>12</v>
      </c>
      <c r="Z480" s="1" t="s">
        <v>76</v>
      </c>
      <c r="AA480" s="1">
        <v>0</v>
      </c>
      <c r="AB480" s="1">
        <v>12</v>
      </c>
      <c r="AC480" s="1">
        <v>12</v>
      </c>
      <c r="AF480" s="1" t="s">
        <v>76</v>
      </c>
      <c r="AG480" s="1">
        <v>0</v>
      </c>
      <c r="AH480" s="1">
        <v>6</v>
      </c>
      <c r="AK480" s="1" t="s">
        <v>76</v>
      </c>
      <c r="AL480" s="1">
        <v>3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0</v>
      </c>
      <c r="BJ480" s="1">
        <v>0</v>
      </c>
      <c r="BK480" s="1">
        <v>0</v>
      </c>
      <c r="BL480" s="1">
        <v>0</v>
      </c>
      <c r="BM480" s="1">
        <v>3</v>
      </c>
      <c r="BP480" s="1" t="s">
        <v>76</v>
      </c>
      <c r="BQ480" s="1">
        <v>0</v>
      </c>
      <c r="BR480" s="1">
        <v>0</v>
      </c>
      <c r="BS480" s="1">
        <v>0</v>
      </c>
      <c r="BT480" s="1">
        <v>0</v>
      </c>
      <c r="BU480" s="1">
        <v>0</v>
      </c>
      <c r="BV480" s="1">
        <v>0</v>
      </c>
      <c r="BW480" s="1">
        <v>0</v>
      </c>
      <c r="BX480" s="1">
        <v>0</v>
      </c>
      <c r="BY480" s="1">
        <v>0</v>
      </c>
      <c r="BZ480" s="1">
        <v>0</v>
      </c>
      <c r="CA480" s="1">
        <v>0</v>
      </c>
      <c r="CB480" s="1">
        <v>12</v>
      </c>
      <c r="CC480" s="1">
        <v>12</v>
      </c>
      <c r="CF480" s="1" t="s">
        <v>76</v>
      </c>
      <c r="CG480" s="3">
        <v>800</v>
      </c>
    </row>
    <row r="481" spans="2:85" x14ac:dyDescent="0.25">
      <c r="B481" s="1" t="s">
        <v>77</v>
      </c>
      <c r="C481" s="1">
        <v>6</v>
      </c>
      <c r="D481" s="1">
        <v>4</v>
      </c>
      <c r="E481" s="1">
        <v>10</v>
      </c>
      <c r="F481" s="1">
        <v>0</v>
      </c>
      <c r="G481" s="1">
        <v>13</v>
      </c>
      <c r="H481" s="1">
        <v>6</v>
      </c>
      <c r="I481" s="1">
        <v>10</v>
      </c>
      <c r="J481" s="1">
        <v>7</v>
      </c>
      <c r="K481" s="1">
        <v>0</v>
      </c>
      <c r="L481" s="1">
        <v>24</v>
      </c>
      <c r="M481" s="1">
        <v>8</v>
      </c>
      <c r="N481" s="1">
        <v>9</v>
      </c>
      <c r="O481" s="1">
        <v>19</v>
      </c>
      <c r="P481" s="1">
        <v>0</v>
      </c>
      <c r="Q481" s="1">
        <v>38</v>
      </c>
      <c r="T481" s="1" t="s">
        <v>77</v>
      </c>
      <c r="U481" s="1">
        <v>0</v>
      </c>
      <c r="V481" s="1">
        <v>31</v>
      </c>
      <c r="W481" s="1">
        <v>31</v>
      </c>
      <c r="Z481" s="1" t="s">
        <v>77</v>
      </c>
      <c r="AA481" s="1">
        <v>0</v>
      </c>
      <c r="AB481" s="1">
        <v>26</v>
      </c>
      <c r="AC481" s="1">
        <v>26</v>
      </c>
      <c r="AF481" s="1" t="s">
        <v>77</v>
      </c>
      <c r="AG481" s="1">
        <v>3</v>
      </c>
      <c r="AH481" s="1">
        <v>17</v>
      </c>
      <c r="AK481" s="1" t="s">
        <v>77</v>
      </c>
      <c r="AL481" s="1">
        <v>9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5</v>
      </c>
      <c r="AZ481" s="1">
        <v>0</v>
      </c>
      <c r="BA481" s="1">
        <v>0</v>
      </c>
      <c r="BB481" s="1">
        <v>10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>
        <v>0</v>
      </c>
      <c r="BM481" s="1">
        <v>27</v>
      </c>
      <c r="BP481" s="1" t="s">
        <v>77</v>
      </c>
      <c r="BQ481" s="1">
        <v>0</v>
      </c>
      <c r="BR481" s="1">
        <v>0</v>
      </c>
      <c r="BS481" s="1">
        <v>0</v>
      </c>
      <c r="BT481" s="1">
        <v>0</v>
      </c>
      <c r="BU481" s="1">
        <v>0</v>
      </c>
      <c r="BV481" s="1">
        <v>0</v>
      </c>
      <c r="BW481" s="1">
        <v>0</v>
      </c>
      <c r="BX481" s="1">
        <v>0</v>
      </c>
      <c r="BY481" s="1">
        <v>0</v>
      </c>
      <c r="BZ481" s="1">
        <v>0</v>
      </c>
      <c r="CA481" s="1">
        <v>0</v>
      </c>
      <c r="CB481" s="1">
        <v>33</v>
      </c>
      <c r="CC481" s="1">
        <v>33</v>
      </c>
      <c r="CF481" s="1" t="s">
        <v>77</v>
      </c>
      <c r="CG481" s="3">
        <v>612.5</v>
      </c>
    </row>
    <row r="482" spans="2:85" x14ac:dyDescent="0.25">
      <c r="B482" s="1" t="s">
        <v>78</v>
      </c>
      <c r="C482" s="1">
        <v>0</v>
      </c>
      <c r="D482" s="1">
        <v>0</v>
      </c>
      <c r="E482" s="1">
        <v>0</v>
      </c>
      <c r="F482" s="1">
        <v>0</v>
      </c>
      <c r="G482" s="1">
        <v>3</v>
      </c>
      <c r="H482" s="1">
        <v>0</v>
      </c>
      <c r="I482" s="1">
        <v>0</v>
      </c>
      <c r="J482" s="1">
        <v>0</v>
      </c>
      <c r="K482" s="1">
        <v>0</v>
      </c>
      <c r="L482" s="1">
        <v>5</v>
      </c>
      <c r="M482" s="1">
        <v>0</v>
      </c>
      <c r="N482" s="1">
        <v>4</v>
      </c>
      <c r="O482" s="1">
        <v>4</v>
      </c>
      <c r="P482" s="1">
        <v>0</v>
      </c>
      <c r="Q482" s="1">
        <v>4</v>
      </c>
      <c r="T482" s="1" t="s">
        <v>78</v>
      </c>
      <c r="U482" s="1">
        <v>0</v>
      </c>
      <c r="V482" s="1">
        <v>4</v>
      </c>
      <c r="W482" s="1">
        <v>4</v>
      </c>
      <c r="Z482" s="1" t="s">
        <v>78</v>
      </c>
      <c r="AA482" s="1">
        <v>0</v>
      </c>
      <c r="AB482" s="1">
        <v>4</v>
      </c>
      <c r="AC482" s="1">
        <v>4</v>
      </c>
      <c r="AF482" s="1" t="s">
        <v>78</v>
      </c>
      <c r="AG482" s="1">
        <v>0</v>
      </c>
      <c r="AH482" s="1">
        <v>4</v>
      </c>
      <c r="AK482" s="1" t="s">
        <v>78</v>
      </c>
      <c r="AL482" s="1">
        <v>4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0</v>
      </c>
      <c r="BJ482" s="1">
        <v>0</v>
      </c>
      <c r="BK482" s="1">
        <v>0</v>
      </c>
      <c r="BL482" s="1">
        <v>0</v>
      </c>
      <c r="BM482" s="1">
        <v>4</v>
      </c>
      <c r="BP482" s="1" t="s">
        <v>78</v>
      </c>
      <c r="BQ482" s="1">
        <v>0</v>
      </c>
      <c r="BR482" s="1">
        <v>0</v>
      </c>
      <c r="BS482" s="1">
        <v>0</v>
      </c>
      <c r="BT482" s="1">
        <v>0</v>
      </c>
      <c r="BU482" s="1">
        <v>0</v>
      </c>
      <c r="BV482" s="1">
        <v>0</v>
      </c>
      <c r="BW482" s="1">
        <v>0</v>
      </c>
      <c r="BX482" s="1">
        <v>0</v>
      </c>
      <c r="BY482" s="1">
        <v>0</v>
      </c>
      <c r="BZ482" s="1">
        <v>0</v>
      </c>
      <c r="CA482" s="1">
        <v>0</v>
      </c>
      <c r="CB482" s="1">
        <v>3</v>
      </c>
      <c r="CC482" s="1">
        <v>4</v>
      </c>
      <c r="CF482" s="1" t="s">
        <v>78</v>
      </c>
      <c r="CG482" s="3">
        <v>1375</v>
      </c>
    </row>
    <row r="483" spans="2:85" x14ac:dyDescent="0.25">
      <c r="B483" s="1" t="s">
        <v>79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T483" s="1" t="s">
        <v>79</v>
      </c>
      <c r="U483" s="1">
        <v>0</v>
      </c>
      <c r="V483" s="1">
        <v>0</v>
      </c>
      <c r="W483" s="1">
        <v>0</v>
      </c>
      <c r="Z483" s="1" t="s">
        <v>79</v>
      </c>
      <c r="AA483" s="1">
        <v>0</v>
      </c>
      <c r="AB483" s="1">
        <v>0</v>
      </c>
      <c r="AC483" s="1">
        <v>0</v>
      </c>
      <c r="AF483" s="1" t="s">
        <v>79</v>
      </c>
      <c r="AG483" s="1">
        <v>0</v>
      </c>
      <c r="AH483" s="1">
        <v>0</v>
      </c>
      <c r="AK483" s="1" t="s">
        <v>79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P483" s="1" t="s">
        <v>79</v>
      </c>
      <c r="BQ483" s="1">
        <v>0</v>
      </c>
      <c r="BR483" s="1">
        <v>0</v>
      </c>
      <c r="BS483" s="1">
        <v>0</v>
      </c>
      <c r="BT483" s="1">
        <v>0</v>
      </c>
      <c r="BU483" s="1">
        <v>0</v>
      </c>
      <c r="BV483" s="1">
        <v>0</v>
      </c>
      <c r="BW483" s="1">
        <v>0</v>
      </c>
      <c r="BX483" s="1">
        <v>0</v>
      </c>
      <c r="BY483" s="1">
        <v>0</v>
      </c>
      <c r="BZ483" s="1">
        <v>0</v>
      </c>
      <c r="CA483" s="1">
        <v>0</v>
      </c>
      <c r="CB483" s="1">
        <v>0</v>
      </c>
      <c r="CC483" s="1">
        <v>0</v>
      </c>
      <c r="CF483" s="1" t="s">
        <v>79</v>
      </c>
      <c r="CG483" s="3" t="s">
        <v>170</v>
      </c>
    </row>
    <row r="484" spans="2:85" x14ac:dyDescent="0.25">
      <c r="B484" s="1" t="s">
        <v>80</v>
      </c>
      <c r="C484" s="1">
        <v>3</v>
      </c>
      <c r="D484" s="1">
        <v>7</v>
      </c>
      <c r="E484" s="1">
        <v>0</v>
      </c>
      <c r="F484" s="1">
        <v>0</v>
      </c>
      <c r="G484" s="1">
        <v>8</v>
      </c>
      <c r="H484" s="1">
        <v>0</v>
      </c>
      <c r="I484" s="1">
        <v>0</v>
      </c>
      <c r="J484" s="1">
        <v>3</v>
      </c>
      <c r="K484" s="1">
        <v>0</v>
      </c>
      <c r="L484" s="1">
        <v>0</v>
      </c>
      <c r="M484" s="1">
        <v>5</v>
      </c>
      <c r="N484" s="1">
        <v>7</v>
      </c>
      <c r="O484" s="1">
        <v>3</v>
      </c>
      <c r="P484" s="1">
        <v>0</v>
      </c>
      <c r="Q484" s="1">
        <v>11</v>
      </c>
      <c r="T484" s="1" t="s">
        <v>80</v>
      </c>
      <c r="U484" s="1">
        <v>0</v>
      </c>
      <c r="V484" s="1">
        <v>11</v>
      </c>
      <c r="W484" s="1">
        <v>11</v>
      </c>
      <c r="Z484" s="1" t="s">
        <v>80</v>
      </c>
      <c r="AA484" s="1">
        <v>0</v>
      </c>
      <c r="AB484" s="1">
        <v>11</v>
      </c>
      <c r="AC484" s="1">
        <v>11</v>
      </c>
      <c r="AF484" s="1" t="s">
        <v>80</v>
      </c>
      <c r="AG484" s="1">
        <v>0</v>
      </c>
      <c r="AH484" s="1">
        <v>8</v>
      </c>
      <c r="AK484" s="1" t="s">
        <v>80</v>
      </c>
      <c r="AL484" s="1">
        <v>11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>
        <v>0</v>
      </c>
      <c r="BM484" s="1">
        <v>11</v>
      </c>
      <c r="BP484" s="1" t="s">
        <v>80</v>
      </c>
      <c r="BQ484" s="1">
        <v>0</v>
      </c>
      <c r="BR484" s="1">
        <v>9</v>
      </c>
      <c r="BS484" s="1">
        <v>0</v>
      </c>
      <c r="BT484" s="1">
        <v>0</v>
      </c>
      <c r="BU484" s="1">
        <v>0</v>
      </c>
      <c r="BV484" s="1">
        <v>0</v>
      </c>
      <c r="BW484" s="1">
        <v>0</v>
      </c>
      <c r="BX484" s="1">
        <v>0</v>
      </c>
      <c r="BY484" s="1">
        <v>3</v>
      </c>
      <c r="BZ484" s="1">
        <v>0</v>
      </c>
      <c r="CA484" s="1">
        <v>0</v>
      </c>
      <c r="CB484" s="1">
        <v>0</v>
      </c>
      <c r="CC484" s="1">
        <v>11</v>
      </c>
      <c r="CF484" s="1" t="s">
        <v>80</v>
      </c>
      <c r="CG484" s="3">
        <v>725</v>
      </c>
    </row>
    <row r="485" spans="2:85" x14ac:dyDescent="0.25">
      <c r="B485" s="1" t="s">
        <v>81</v>
      </c>
      <c r="C485" s="1">
        <v>0</v>
      </c>
      <c r="D485" s="1">
        <v>0</v>
      </c>
      <c r="E485" s="1">
        <v>0</v>
      </c>
      <c r="F485" s="1">
        <v>0</v>
      </c>
      <c r="G485" s="1">
        <v>5</v>
      </c>
      <c r="H485" s="1">
        <v>0</v>
      </c>
      <c r="I485" s="1">
        <v>0</v>
      </c>
      <c r="J485" s="1">
        <v>0</v>
      </c>
      <c r="K485" s="1">
        <v>0</v>
      </c>
      <c r="L485" s="1">
        <v>4</v>
      </c>
      <c r="M485" s="1">
        <v>3</v>
      </c>
      <c r="N485" s="1">
        <v>3</v>
      </c>
      <c r="O485" s="1">
        <v>4</v>
      </c>
      <c r="P485" s="1">
        <v>0</v>
      </c>
      <c r="Q485" s="1">
        <v>10</v>
      </c>
      <c r="T485" s="1" t="s">
        <v>81</v>
      </c>
      <c r="U485" s="1">
        <v>0</v>
      </c>
      <c r="V485" s="1">
        <v>4</v>
      </c>
      <c r="W485" s="1">
        <v>10</v>
      </c>
      <c r="Z485" s="1" t="s">
        <v>81</v>
      </c>
      <c r="AA485" s="1">
        <v>0</v>
      </c>
      <c r="AB485" s="1">
        <v>7</v>
      </c>
      <c r="AC485" s="1">
        <v>10</v>
      </c>
      <c r="AF485" s="1" t="s">
        <v>81</v>
      </c>
      <c r="AG485" s="1">
        <v>0</v>
      </c>
      <c r="AH485" s="1">
        <v>9</v>
      </c>
      <c r="AK485" s="1" t="s">
        <v>81</v>
      </c>
      <c r="AL485" s="1">
        <v>10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>
        <v>10</v>
      </c>
      <c r="BP485" s="1" t="s">
        <v>81</v>
      </c>
      <c r="BQ485" s="1">
        <v>0</v>
      </c>
      <c r="BR485" s="1">
        <v>0</v>
      </c>
      <c r="BS485" s="1">
        <v>0</v>
      </c>
      <c r="BT485" s="1">
        <v>0</v>
      </c>
      <c r="BU485" s="1">
        <v>0</v>
      </c>
      <c r="BV485" s="1">
        <v>0</v>
      </c>
      <c r="BW485" s="1">
        <v>0</v>
      </c>
      <c r="BX485" s="1">
        <v>0</v>
      </c>
      <c r="BY485" s="1">
        <v>0</v>
      </c>
      <c r="BZ485" s="1">
        <v>0</v>
      </c>
      <c r="CA485" s="1">
        <v>0</v>
      </c>
      <c r="CB485" s="1">
        <v>3</v>
      </c>
      <c r="CC485" s="1">
        <v>10</v>
      </c>
      <c r="CF485" s="1" t="s">
        <v>81</v>
      </c>
      <c r="CG485" s="3">
        <v>1125</v>
      </c>
    </row>
    <row r="486" spans="2:85" x14ac:dyDescent="0.25">
      <c r="B486" s="1" t="s">
        <v>82</v>
      </c>
      <c r="C486" s="1">
        <v>0</v>
      </c>
      <c r="D486" s="1">
        <v>0</v>
      </c>
      <c r="E486" s="1">
        <v>5</v>
      </c>
      <c r="F486" s="1">
        <v>0</v>
      </c>
      <c r="G486" s="1">
        <v>3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4</v>
      </c>
      <c r="P486" s="1">
        <v>0</v>
      </c>
      <c r="Q486" s="1">
        <v>8</v>
      </c>
      <c r="T486" s="1" t="s">
        <v>82</v>
      </c>
      <c r="U486" s="1">
        <v>0</v>
      </c>
      <c r="V486" s="1">
        <v>8</v>
      </c>
      <c r="W486" s="1">
        <v>8</v>
      </c>
      <c r="Z486" s="1" t="s">
        <v>82</v>
      </c>
      <c r="AA486" s="1">
        <v>0</v>
      </c>
      <c r="AB486" s="1">
        <v>8</v>
      </c>
      <c r="AC486" s="1">
        <v>8</v>
      </c>
      <c r="AF486" s="1" t="s">
        <v>82</v>
      </c>
      <c r="AG486" s="1">
        <v>0</v>
      </c>
      <c r="AH486" s="1">
        <v>8</v>
      </c>
      <c r="AK486" s="1" t="s">
        <v>82</v>
      </c>
      <c r="AL486" s="1">
        <v>3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3</v>
      </c>
      <c r="BG486" s="1">
        <v>0</v>
      </c>
      <c r="BH486" s="1">
        <v>0</v>
      </c>
      <c r="BI486" s="1">
        <v>0</v>
      </c>
      <c r="BJ486" s="1">
        <v>0</v>
      </c>
      <c r="BK486" s="1">
        <v>0</v>
      </c>
      <c r="BL486" s="1">
        <v>0</v>
      </c>
      <c r="BM486" s="1">
        <v>8</v>
      </c>
      <c r="BP486" s="1" t="s">
        <v>82</v>
      </c>
      <c r="BQ486" s="1">
        <v>0</v>
      </c>
      <c r="BR486" s="1">
        <v>0</v>
      </c>
      <c r="BS486" s="1">
        <v>0</v>
      </c>
      <c r="BT486" s="1">
        <v>0</v>
      </c>
      <c r="BU486" s="1">
        <v>0</v>
      </c>
      <c r="BV486" s="1">
        <v>0</v>
      </c>
      <c r="BW486" s="1">
        <v>0</v>
      </c>
      <c r="BX486" s="1">
        <v>0</v>
      </c>
      <c r="BY486" s="1">
        <v>0</v>
      </c>
      <c r="BZ486" s="1">
        <v>0</v>
      </c>
      <c r="CA486" s="1">
        <v>0</v>
      </c>
      <c r="CB486" s="1">
        <v>8</v>
      </c>
      <c r="CC486" s="1">
        <v>8</v>
      </c>
      <c r="CF486" s="1" t="s">
        <v>82</v>
      </c>
      <c r="CG486" s="3" t="s">
        <v>170</v>
      </c>
    </row>
    <row r="487" spans="2:85" x14ac:dyDescent="0.25">
      <c r="B487" s="1" t="s">
        <v>83</v>
      </c>
      <c r="C487" s="1">
        <v>5</v>
      </c>
      <c r="D487" s="1">
        <v>0</v>
      </c>
      <c r="E487" s="1">
        <v>4</v>
      </c>
      <c r="F487" s="1">
        <v>0</v>
      </c>
      <c r="G487" s="1">
        <v>8</v>
      </c>
      <c r="H487" s="1">
        <v>4</v>
      </c>
      <c r="I487" s="1">
        <v>0</v>
      </c>
      <c r="J487" s="1">
        <v>0</v>
      </c>
      <c r="K487" s="1">
        <v>0</v>
      </c>
      <c r="L487" s="1">
        <v>9</v>
      </c>
      <c r="M487" s="1">
        <v>11</v>
      </c>
      <c r="N487" s="1">
        <v>0</v>
      </c>
      <c r="O487" s="1">
        <v>6</v>
      </c>
      <c r="P487" s="1">
        <v>0</v>
      </c>
      <c r="Q487" s="1">
        <v>13</v>
      </c>
      <c r="T487" s="1" t="s">
        <v>83</v>
      </c>
      <c r="U487" s="1">
        <v>8</v>
      </c>
      <c r="V487" s="1">
        <v>8</v>
      </c>
      <c r="W487" s="1">
        <v>16</v>
      </c>
      <c r="Z487" s="1" t="s">
        <v>83</v>
      </c>
      <c r="AA487" s="1">
        <v>0</v>
      </c>
      <c r="AB487" s="1">
        <v>15</v>
      </c>
      <c r="AC487" s="1">
        <v>15</v>
      </c>
      <c r="AF487" s="1" t="s">
        <v>83</v>
      </c>
      <c r="AG487" s="1">
        <v>3</v>
      </c>
      <c r="AH487" s="1">
        <v>0</v>
      </c>
      <c r="AK487" s="1" t="s">
        <v>83</v>
      </c>
      <c r="AL487" s="1">
        <v>13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0</v>
      </c>
      <c r="BK487" s="1">
        <v>0</v>
      </c>
      <c r="BL487" s="1">
        <v>0</v>
      </c>
      <c r="BM487" s="1">
        <v>13</v>
      </c>
      <c r="BP487" s="1" t="s">
        <v>83</v>
      </c>
      <c r="BQ487" s="1">
        <v>0</v>
      </c>
      <c r="BR487" s="1">
        <v>0</v>
      </c>
      <c r="BS487" s="1">
        <v>0</v>
      </c>
      <c r="BT487" s="1">
        <v>0</v>
      </c>
      <c r="BU487" s="1">
        <v>0</v>
      </c>
      <c r="BV487" s="1">
        <v>0</v>
      </c>
      <c r="BW487" s="1">
        <v>0</v>
      </c>
      <c r="BX487" s="1">
        <v>0</v>
      </c>
      <c r="BY487" s="1">
        <v>0</v>
      </c>
      <c r="BZ487" s="1">
        <v>0</v>
      </c>
      <c r="CA487" s="1">
        <v>0</v>
      </c>
      <c r="CB487" s="1">
        <v>8</v>
      </c>
      <c r="CC487" s="1">
        <v>14</v>
      </c>
      <c r="CF487" s="1" t="s">
        <v>83</v>
      </c>
      <c r="CG487" s="3" t="s">
        <v>170</v>
      </c>
    </row>
    <row r="488" spans="2:85" x14ac:dyDescent="0.25">
      <c r="B488" s="1" t="s">
        <v>84</v>
      </c>
      <c r="C488" s="1">
        <v>0</v>
      </c>
      <c r="D488" s="1">
        <v>0</v>
      </c>
      <c r="E488" s="1">
        <v>4</v>
      </c>
      <c r="F488" s="1">
        <v>0</v>
      </c>
      <c r="G488" s="1">
        <v>4</v>
      </c>
      <c r="H488" s="1">
        <v>0</v>
      </c>
      <c r="I488" s="1">
        <v>3</v>
      </c>
      <c r="J488" s="1">
        <v>0</v>
      </c>
      <c r="K488" s="1">
        <v>0</v>
      </c>
      <c r="L488" s="1">
        <v>4</v>
      </c>
      <c r="M488" s="1">
        <v>0</v>
      </c>
      <c r="N488" s="1">
        <v>3</v>
      </c>
      <c r="O488" s="1">
        <v>3</v>
      </c>
      <c r="P488" s="1">
        <v>0</v>
      </c>
      <c r="Q488" s="1">
        <v>8</v>
      </c>
      <c r="T488" s="1" t="s">
        <v>84</v>
      </c>
      <c r="U488" s="1">
        <v>0</v>
      </c>
      <c r="V488" s="1">
        <v>8</v>
      </c>
      <c r="W488" s="1">
        <v>8</v>
      </c>
      <c r="Z488" s="1" t="s">
        <v>84</v>
      </c>
      <c r="AA488" s="1">
        <v>0</v>
      </c>
      <c r="AB488" s="1">
        <v>8</v>
      </c>
      <c r="AC488" s="1">
        <v>8</v>
      </c>
      <c r="AF488" s="1" t="s">
        <v>84</v>
      </c>
      <c r="AG488" s="1">
        <v>3</v>
      </c>
      <c r="AH488" s="1">
        <v>3</v>
      </c>
      <c r="AK488" s="1" t="s">
        <v>84</v>
      </c>
      <c r="AL488" s="1">
        <v>0</v>
      </c>
      <c r="AM488" s="1">
        <v>3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  <c r="BJ488" s="1">
        <v>0</v>
      </c>
      <c r="BK488" s="1">
        <v>0</v>
      </c>
      <c r="BL488" s="1">
        <v>0</v>
      </c>
      <c r="BM488" s="1">
        <v>3</v>
      </c>
      <c r="BP488" s="1" t="s">
        <v>84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  <c r="BX488" s="1">
        <v>0</v>
      </c>
      <c r="BY488" s="1">
        <v>0</v>
      </c>
      <c r="BZ488" s="1">
        <v>0</v>
      </c>
      <c r="CA488" s="1">
        <v>0</v>
      </c>
      <c r="CB488" s="1">
        <v>8</v>
      </c>
      <c r="CC488" s="1">
        <v>8</v>
      </c>
      <c r="CF488" s="1" t="s">
        <v>84</v>
      </c>
      <c r="CG488" s="3">
        <v>1000</v>
      </c>
    </row>
    <row r="489" spans="2:85" x14ac:dyDescent="0.25">
      <c r="B489" s="1" t="s">
        <v>85</v>
      </c>
      <c r="C489" s="1">
        <v>8</v>
      </c>
      <c r="D489" s="1">
        <v>10</v>
      </c>
      <c r="E489" s="1">
        <v>41</v>
      </c>
      <c r="F489" s="1">
        <v>0</v>
      </c>
      <c r="G489" s="1">
        <v>54</v>
      </c>
      <c r="H489" s="1">
        <v>4</v>
      </c>
      <c r="I489" s="1">
        <v>6</v>
      </c>
      <c r="J489" s="1">
        <v>23</v>
      </c>
      <c r="K489" s="1">
        <v>0</v>
      </c>
      <c r="L489" s="1">
        <v>30</v>
      </c>
      <c r="M489" s="1">
        <v>9</v>
      </c>
      <c r="N489" s="1">
        <v>14</v>
      </c>
      <c r="O489" s="1">
        <v>65</v>
      </c>
      <c r="P489" s="1">
        <v>0</v>
      </c>
      <c r="Q489" s="1">
        <v>87</v>
      </c>
      <c r="T489" s="1" t="s">
        <v>85</v>
      </c>
      <c r="U489" s="1">
        <v>0</v>
      </c>
      <c r="V489" s="1">
        <v>87</v>
      </c>
      <c r="W489" s="1">
        <v>87</v>
      </c>
      <c r="Z489" s="1" t="s">
        <v>85</v>
      </c>
      <c r="AA489" s="1">
        <v>3</v>
      </c>
      <c r="AB489" s="1">
        <v>84</v>
      </c>
      <c r="AC489" s="1">
        <v>87</v>
      </c>
      <c r="AF489" s="1" t="s">
        <v>85</v>
      </c>
      <c r="AG489" s="1">
        <v>15</v>
      </c>
      <c r="AH489" s="1">
        <v>56</v>
      </c>
      <c r="AK489" s="1" t="s">
        <v>85</v>
      </c>
      <c r="AL489" s="1">
        <v>28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15</v>
      </c>
      <c r="BA489" s="1">
        <v>7</v>
      </c>
      <c r="BB489" s="1">
        <v>14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1">
        <v>66</v>
      </c>
      <c r="BP489" s="1" t="s">
        <v>85</v>
      </c>
      <c r="BQ489" s="1">
        <v>0</v>
      </c>
      <c r="BR489" s="1">
        <v>5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0</v>
      </c>
      <c r="BY489" s="1">
        <v>0</v>
      </c>
      <c r="BZ489" s="1">
        <v>0</v>
      </c>
      <c r="CA489" s="1">
        <v>0</v>
      </c>
      <c r="CB489" s="1">
        <v>81</v>
      </c>
      <c r="CC489" s="1">
        <v>87</v>
      </c>
      <c r="CF489" s="1" t="s">
        <v>85</v>
      </c>
      <c r="CG489" s="3">
        <v>845.4545454545455</v>
      </c>
    </row>
    <row r="490" spans="2:85" x14ac:dyDescent="0.25">
      <c r="B490" s="1" t="s">
        <v>86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T490" s="1" t="s">
        <v>86</v>
      </c>
      <c r="U490" s="1">
        <v>0</v>
      </c>
      <c r="V490" s="1">
        <v>0</v>
      </c>
      <c r="W490" s="1">
        <v>0</v>
      </c>
      <c r="Z490" s="1" t="s">
        <v>86</v>
      </c>
      <c r="AA490" s="1">
        <v>0</v>
      </c>
      <c r="AB490" s="1">
        <v>0</v>
      </c>
      <c r="AC490" s="1">
        <v>0</v>
      </c>
      <c r="AF490" s="1" t="s">
        <v>86</v>
      </c>
      <c r="AG490" s="1">
        <v>0</v>
      </c>
      <c r="AH490" s="1">
        <v>0</v>
      </c>
      <c r="AK490" s="1" t="s">
        <v>86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P490" s="1" t="s">
        <v>86</v>
      </c>
      <c r="BQ490" s="1">
        <v>0</v>
      </c>
      <c r="BR490" s="1">
        <v>0</v>
      </c>
      <c r="BS490" s="1">
        <v>0</v>
      </c>
      <c r="BT490" s="1">
        <v>0</v>
      </c>
      <c r="BU490" s="1">
        <v>0</v>
      </c>
      <c r="BV490" s="1">
        <v>0</v>
      </c>
      <c r="BW490" s="1">
        <v>0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  <c r="CC490" s="1">
        <v>0</v>
      </c>
      <c r="CF490" s="1" t="s">
        <v>86</v>
      </c>
      <c r="CG490" s="3" t="s">
        <v>170</v>
      </c>
    </row>
    <row r="491" spans="2:85" x14ac:dyDescent="0.25">
      <c r="B491" s="1" t="s">
        <v>87</v>
      </c>
      <c r="C491" s="1">
        <v>0</v>
      </c>
      <c r="D491" s="1">
        <v>0</v>
      </c>
      <c r="E491" s="1">
        <v>0</v>
      </c>
      <c r="F491" s="1">
        <v>5</v>
      </c>
      <c r="G491" s="1">
        <v>8</v>
      </c>
      <c r="H491" s="1">
        <v>0</v>
      </c>
      <c r="I491" s="1">
        <v>0</v>
      </c>
      <c r="J491" s="1">
        <v>0</v>
      </c>
      <c r="K491" s="1">
        <v>0</v>
      </c>
      <c r="L491" s="1">
        <v>7</v>
      </c>
      <c r="M491" s="1">
        <v>3</v>
      </c>
      <c r="N491" s="1">
        <v>5</v>
      </c>
      <c r="O491" s="1">
        <v>4</v>
      </c>
      <c r="P491" s="1">
        <v>0</v>
      </c>
      <c r="Q491" s="1">
        <v>14</v>
      </c>
      <c r="T491" s="1" t="s">
        <v>87</v>
      </c>
      <c r="U491" s="1">
        <v>0</v>
      </c>
      <c r="V491" s="1">
        <v>13</v>
      </c>
      <c r="W491" s="1">
        <v>14</v>
      </c>
      <c r="Z491" s="1" t="s">
        <v>87</v>
      </c>
      <c r="AA491" s="1">
        <v>0</v>
      </c>
      <c r="AB491" s="1">
        <v>10</v>
      </c>
      <c r="AC491" s="1">
        <v>9</v>
      </c>
      <c r="AF491" s="1" t="s">
        <v>87</v>
      </c>
      <c r="AG491" s="1">
        <v>5</v>
      </c>
      <c r="AH491" s="1">
        <v>8</v>
      </c>
      <c r="AK491" s="1" t="s">
        <v>87</v>
      </c>
      <c r="AL491" s="1">
        <v>7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>
        <v>14</v>
      </c>
      <c r="BP491" s="1" t="s">
        <v>87</v>
      </c>
      <c r="BQ491" s="1">
        <v>0</v>
      </c>
      <c r="BR491" s="1">
        <v>0</v>
      </c>
      <c r="BS491" s="1">
        <v>0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9</v>
      </c>
      <c r="CC491" s="1">
        <v>14</v>
      </c>
      <c r="CF491" s="1" t="s">
        <v>87</v>
      </c>
      <c r="CG491" s="3">
        <v>575</v>
      </c>
    </row>
    <row r="492" spans="2:85" x14ac:dyDescent="0.25">
      <c r="B492" s="1" t="s">
        <v>88</v>
      </c>
      <c r="C492" s="1">
        <v>0</v>
      </c>
      <c r="D492" s="1">
        <v>3</v>
      </c>
      <c r="E492" s="1">
        <v>15</v>
      </c>
      <c r="F492" s="1">
        <v>4</v>
      </c>
      <c r="G492" s="1">
        <v>27</v>
      </c>
      <c r="H492" s="1">
        <v>0</v>
      </c>
      <c r="I492" s="1">
        <v>5</v>
      </c>
      <c r="J492" s="1">
        <v>5</v>
      </c>
      <c r="K492" s="1">
        <v>0</v>
      </c>
      <c r="L492" s="1">
        <v>10</v>
      </c>
      <c r="M492" s="1">
        <v>0</v>
      </c>
      <c r="N492" s="1">
        <v>11</v>
      </c>
      <c r="O492" s="1">
        <v>21</v>
      </c>
      <c r="P492" s="1">
        <v>6</v>
      </c>
      <c r="Q492" s="1">
        <v>35</v>
      </c>
      <c r="T492" s="1" t="s">
        <v>88</v>
      </c>
      <c r="U492" s="1">
        <v>0</v>
      </c>
      <c r="V492" s="1">
        <v>34</v>
      </c>
      <c r="W492" s="1">
        <v>34</v>
      </c>
      <c r="Z492" s="1" t="s">
        <v>88</v>
      </c>
      <c r="AA492" s="1">
        <v>0</v>
      </c>
      <c r="AB492" s="1">
        <v>34</v>
      </c>
      <c r="AC492" s="1">
        <v>34</v>
      </c>
      <c r="AF492" s="1" t="s">
        <v>88</v>
      </c>
      <c r="AG492" s="1">
        <v>21</v>
      </c>
      <c r="AH492" s="1">
        <v>16</v>
      </c>
      <c r="AK492" s="1" t="s">
        <v>88</v>
      </c>
      <c r="AL492" s="1">
        <v>13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4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1">
        <v>20</v>
      </c>
      <c r="BP492" s="1" t="s">
        <v>88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0</v>
      </c>
      <c r="BX492" s="1">
        <v>0</v>
      </c>
      <c r="BY492" s="1">
        <v>0</v>
      </c>
      <c r="BZ492" s="1">
        <v>0</v>
      </c>
      <c r="CA492" s="1">
        <v>0</v>
      </c>
      <c r="CB492" s="1">
        <v>34</v>
      </c>
      <c r="CC492" s="1">
        <v>34</v>
      </c>
      <c r="CF492" s="1" t="s">
        <v>88</v>
      </c>
      <c r="CG492" s="3">
        <v>950</v>
      </c>
    </row>
    <row r="493" spans="2:85" x14ac:dyDescent="0.25">
      <c r="B493" s="1" t="s">
        <v>89</v>
      </c>
      <c r="C493" s="1">
        <v>4</v>
      </c>
      <c r="D493" s="1">
        <v>0</v>
      </c>
      <c r="E493" s="1">
        <v>3</v>
      </c>
      <c r="F493" s="1">
        <v>0</v>
      </c>
      <c r="G493" s="1">
        <v>10</v>
      </c>
      <c r="H493" s="1">
        <v>3</v>
      </c>
      <c r="I493" s="1">
        <v>0</v>
      </c>
      <c r="J493" s="1">
        <v>5</v>
      </c>
      <c r="K493" s="1">
        <v>0</v>
      </c>
      <c r="L493" s="1">
        <v>10</v>
      </c>
      <c r="M493" s="1">
        <v>4</v>
      </c>
      <c r="N493" s="1">
        <v>4</v>
      </c>
      <c r="O493" s="1">
        <v>5</v>
      </c>
      <c r="P493" s="1">
        <v>3</v>
      </c>
      <c r="Q493" s="1">
        <v>19</v>
      </c>
      <c r="T493" s="1" t="s">
        <v>89</v>
      </c>
      <c r="U493" s="1">
        <v>0</v>
      </c>
      <c r="V493" s="1">
        <v>19</v>
      </c>
      <c r="W493" s="1">
        <v>19</v>
      </c>
      <c r="Z493" s="1" t="s">
        <v>89</v>
      </c>
      <c r="AA493" s="1">
        <v>0</v>
      </c>
      <c r="AB493" s="1">
        <v>19</v>
      </c>
      <c r="AC493" s="1">
        <v>19</v>
      </c>
      <c r="AF493" s="1" t="s">
        <v>89</v>
      </c>
      <c r="AG493" s="1">
        <v>8</v>
      </c>
      <c r="AH493" s="1">
        <v>8</v>
      </c>
      <c r="AK493" s="1" t="s">
        <v>89</v>
      </c>
      <c r="AL493" s="1">
        <v>17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17</v>
      </c>
      <c r="BP493" s="1" t="s">
        <v>89</v>
      </c>
      <c r="BQ493" s="1">
        <v>0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>
        <v>0</v>
      </c>
      <c r="CB493" s="1">
        <v>14</v>
      </c>
      <c r="CC493" s="1">
        <v>19</v>
      </c>
      <c r="CF493" s="1" t="s">
        <v>89</v>
      </c>
      <c r="CG493" s="3">
        <v>390</v>
      </c>
    </row>
    <row r="494" spans="2:85" x14ac:dyDescent="0.25">
      <c r="B494" s="1" t="s">
        <v>90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T494" s="1" t="s">
        <v>90</v>
      </c>
      <c r="U494" s="1">
        <v>0</v>
      </c>
      <c r="V494" s="1">
        <v>0</v>
      </c>
      <c r="W494" s="1">
        <v>0</v>
      </c>
      <c r="Z494" s="1" t="s">
        <v>90</v>
      </c>
      <c r="AA494" s="1">
        <v>0</v>
      </c>
      <c r="AB494" s="1">
        <v>0</v>
      </c>
      <c r="AC494" s="1">
        <v>0</v>
      </c>
      <c r="AF494" s="1" t="s">
        <v>90</v>
      </c>
      <c r="AG494" s="1">
        <v>0</v>
      </c>
      <c r="AH494" s="1">
        <v>0</v>
      </c>
      <c r="AK494" s="1" t="s">
        <v>90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P494" s="1" t="s">
        <v>90</v>
      </c>
      <c r="BQ494" s="1">
        <v>0</v>
      </c>
      <c r="BR494" s="1">
        <v>0</v>
      </c>
      <c r="BS494" s="1">
        <v>0</v>
      </c>
      <c r="BT494" s="1">
        <v>0</v>
      </c>
      <c r="BU494" s="1">
        <v>0</v>
      </c>
      <c r="BV494" s="1">
        <v>0</v>
      </c>
      <c r="BW494" s="1">
        <v>0</v>
      </c>
      <c r="BX494" s="1">
        <v>0</v>
      </c>
      <c r="BY494" s="1">
        <v>0</v>
      </c>
      <c r="BZ494" s="1">
        <v>0</v>
      </c>
      <c r="CA494" s="1">
        <v>0</v>
      </c>
      <c r="CB494" s="1">
        <v>0</v>
      </c>
      <c r="CC494" s="1">
        <v>0</v>
      </c>
      <c r="CF494" s="1" t="s">
        <v>90</v>
      </c>
      <c r="CG494" s="3" t="s">
        <v>170</v>
      </c>
    </row>
    <row r="495" spans="2:85" x14ac:dyDescent="0.25">
      <c r="B495" s="1" t="s">
        <v>91</v>
      </c>
      <c r="C495" s="1">
        <v>3</v>
      </c>
      <c r="D495" s="1">
        <v>17</v>
      </c>
      <c r="E495" s="1">
        <v>32</v>
      </c>
      <c r="F495" s="1">
        <v>0</v>
      </c>
      <c r="G495" s="1">
        <v>45</v>
      </c>
      <c r="H495" s="1">
        <v>5</v>
      </c>
      <c r="I495" s="1">
        <v>11</v>
      </c>
      <c r="J495" s="1">
        <v>36</v>
      </c>
      <c r="K495" s="1">
        <v>3</v>
      </c>
      <c r="L495" s="1">
        <v>51</v>
      </c>
      <c r="M495" s="1">
        <v>5</v>
      </c>
      <c r="N495" s="1">
        <v>25</v>
      </c>
      <c r="O495" s="1">
        <v>62</v>
      </c>
      <c r="P495" s="1">
        <v>3</v>
      </c>
      <c r="Q495" s="1">
        <v>97</v>
      </c>
      <c r="T495" s="1" t="s">
        <v>91</v>
      </c>
      <c r="U495" s="1">
        <v>0</v>
      </c>
      <c r="V495" s="1">
        <v>97</v>
      </c>
      <c r="W495" s="1">
        <v>97</v>
      </c>
      <c r="Z495" s="1" t="s">
        <v>91</v>
      </c>
      <c r="AA495" s="1">
        <v>6</v>
      </c>
      <c r="AB495" s="1">
        <v>93</v>
      </c>
      <c r="AC495" s="1">
        <v>98</v>
      </c>
      <c r="AF495" s="1" t="s">
        <v>91</v>
      </c>
      <c r="AG495" s="1">
        <v>29</v>
      </c>
      <c r="AH495" s="1">
        <v>58</v>
      </c>
      <c r="AK495" s="1" t="s">
        <v>91</v>
      </c>
      <c r="AL495" s="1">
        <v>8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23</v>
      </c>
      <c r="BC495" s="1">
        <v>0</v>
      </c>
      <c r="BD495" s="1">
        <v>47</v>
      </c>
      <c r="BE495" s="1">
        <v>0</v>
      </c>
      <c r="BF495" s="1">
        <v>15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93</v>
      </c>
      <c r="BP495" s="1" t="s">
        <v>91</v>
      </c>
      <c r="BQ495" s="1">
        <v>0</v>
      </c>
      <c r="BR495" s="1">
        <v>0</v>
      </c>
      <c r="BS495" s="1">
        <v>0</v>
      </c>
      <c r="BT495" s="1">
        <v>0</v>
      </c>
      <c r="BU495" s="1">
        <v>0</v>
      </c>
      <c r="BV495" s="1">
        <v>0</v>
      </c>
      <c r="BW495" s="1">
        <v>0</v>
      </c>
      <c r="BX495" s="1">
        <v>0</v>
      </c>
      <c r="BY495" s="1">
        <v>6</v>
      </c>
      <c r="BZ495" s="1">
        <v>0</v>
      </c>
      <c r="CA495" s="1">
        <v>0</v>
      </c>
      <c r="CB495" s="1">
        <v>88</v>
      </c>
      <c r="CC495" s="1">
        <v>100</v>
      </c>
      <c r="CF495" s="1" t="s">
        <v>91</v>
      </c>
      <c r="CG495" s="3">
        <v>355</v>
      </c>
    </row>
    <row r="496" spans="2:85" x14ac:dyDescent="0.25">
      <c r="B496" s="1" t="s">
        <v>92</v>
      </c>
      <c r="C496" s="1">
        <v>58</v>
      </c>
      <c r="D496" s="1">
        <v>45</v>
      </c>
      <c r="E496" s="1">
        <v>96</v>
      </c>
      <c r="F496" s="1">
        <v>9</v>
      </c>
      <c r="G496" s="1">
        <v>203</v>
      </c>
      <c r="H496" s="1">
        <v>52</v>
      </c>
      <c r="I496" s="1">
        <v>39</v>
      </c>
      <c r="J496" s="1">
        <v>78</v>
      </c>
      <c r="K496" s="1">
        <v>6</v>
      </c>
      <c r="L496" s="1">
        <v>170</v>
      </c>
      <c r="M496" s="1">
        <v>107</v>
      </c>
      <c r="N496" s="1">
        <v>81</v>
      </c>
      <c r="O496" s="1">
        <v>174</v>
      </c>
      <c r="P496" s="1">
        <v>12</v>
      </c>
      <c r="Q496" s="1">
        <v>381</v>
      </c>
      <c r="T496" s="1" t="s">
        <v>92</v>
      </c>
      <c r="U496" s="1">
        <v>0</v>
      </c>
      <c r="V496" s="1">
        <v>380</v>
      </c>
      <c r="W496" s="1">
        <v>380</v>
      </c>
      <c r="Z496" s="1" t="s">
        <v>92</v>
      </c>
      <c r="AA496" s="1">
        <v>17</v>
      </c>
      <c r="AB496" s="1">
        <v>327</v>
      </c>
      <c r="AC496" s="1">
        <v>348</v>
      </c>
      <c r="AF496" s="1" t="s">
        <v>92</v>
      </c>
      <c r="AG496" s="1">
        <v>137</v>
      </c>
      <c r="AH496" s="1">
        <v>113</v>
      </c>
      <c r="AK496" s="1" t="s">
        <v>92</v>
      </c>
      <c r="AL496" s="1">
        <v>163</v>
      </c>
      <c r="AM496" s="1">
        <v>12</v>
      </c>
      <c r="AN496" s="1">
        <v>4</v>
      </c>
      <c r="AO496" s="1">
        <v>4</v>
      </c>
      <c r="AP496" s="1">
        <v>0</v>
      </c>
      <c r="AQ496" s="1">
        <v>0</v>
      </c>
      <c r="AR496" s="1">
        <v>0</v>
      </c>
      <c r="AS496" s="1">
        <v>3</v>
      </c>
      <c r="AT496" s="1">
        <v>0</v>
      </c>
      <c r="AU496" s="1">
        <v>0</v>
      </c>
      <c r="AV496" s="1">
        <v>3</v>
      </c>
      <c r="AW496" s="1">
        <v>4</v>
      </c>
      <c r="AX496" s="1">
        <v>0</v>
      </c>
      <c r="AY496" s="1">
        <v>3</v>
      </c>
      <c r="AZ496" s="1">
        <v>0</v>
      </c>
      <c r="BA496" s="1">
        <v>8</v>
      </c>
      <c r="BB496" s="1">
        <v>10</v>
      </c>
      <c r="BC496" s="1">
        <v>12</v>
      </c>
      <c r="BD496" s="1">
        <v>11</v>
      </c>
      <c r="BE496" s="1">
        <v>0</v>
      </c>
      <c r="BF496" s="1">
        <v>56</v>
      </c>
      <c r="BG496" s="1">
        <v>4</v>
      </c>
      <c r="BH496" s="1">
        <v>0</v>
      </c>
      <c r="BI496" s="1">
        <v>0</v>
      </c>
      <c r="BJ496" s="1">
        <v>0</v>
      </c>
      <c r="BK496" s="1">
        <v>4</v>
      </c>
      <c r="BL496" s="1">
        <v>3</v>
      </c>
      <c r="BM496" s="1">
        <v>300</v>
      </c>
      <c r="BP496" s="1" t="s">
        <v>92</v>
      </c>
      <c r="BQ496" s="1">
        <v>17</v>
      </c>
      <c r="BR496" s="1">
        <v>16</v>
      </c>
      <c r="BS496" s="1">
        <v>0</v>
      </c>
      <c r="BT496" s="1">
        <v>5</v>
      </c>
      <c r="BU496" s="1">
        <v>10</v>
      </c>
      <c r="BV496" s="1">
        <v>6</v>
      </c>
      <c r="BW496" s="1">
        <v>8</v>
      </c>
      <c r="BX496" s="1">
        <v>3</v>
      </c>
      <c r="BY496" s="1">
        <v>6</v>
      </c>
      <c r="BZ496" s="1">
        <v>0</v>
      </c>
      <c r="CA496" s="1">
        <v>5</v>
      </c>
      <c r="CB496" s="1">
        <v>294</v>
      </c>
      <c r="CC496" s="1">
        <v>335</v>
      </c>
      <c r="CF496" s="1" t="s">
        <v>92</v>
      </c>
      <c r="CG496" s="3">
        <v>480.55555555555554</v>
      </c>
    </row>
    <row r="497" spans="1:85" x14ac:dyDescent="0.25">
      <c r="B497" s="1" t="s">
        <v>93</v>
      </c>
      <c r="C497" s="1">
        <v>3</v>
      </c>
      <c r="D497" s="1">
        <v>7</v>
      </c>
      <c r="E497" s="1">
        <v>3</v>
      </c>
      <c r="F497" s="1">
        <v>0</v>
      </c>
      <c r="G497" s="1">
        <v>17</v>
      </c>
      <c r="H497" s="1">
        <v>10</v>
      </c>
      <c r="I497" s="1">
        <v>8</v>
      </c>
      <c r="J497" s="1">
        <v>7</v>
      </c>
      <c r="K497" s="1">
        <v>0</v>
      </c>
      <c r="L497" s="1">
        <v>26</v>
      </c>
      <c r="M497" s="1">
        <v>14</v>
      </c>
      <c r="N497" s="1">
        <v>13</v>
      </c>
      <c r="O497" s="1">
        <v>15</v>
      </c>
      <c r="P497" s="1">
        <v>0</v>
      </c>
      <c r="Q497" s="1">
        <v>46</v>
      </c>
      <c r="T497" s="1" t="s">
        <v>93</v>
      </c>
      <c r="U497" s="1">
        <v>9</v>
      </c>
      <c r="V497" s="1">
        <v>26</v>
      </c>
      <c r="W497" s="1">
        <v>36</v>
      </c>
      <c r="Z497" s="1" t="s">
        <v>93</v>
      </c>
      <c r="AA497" s="1">
        <v>8</v>
      </c>
      <c r="AB497" s="1">
        <v>32</v>
      </c>
      <c r="AC497" s="1">
        <v>41</v>
      </c>
      <c r="AF497" s="1" t="s">
        <v>93</v>
      </c>
      <c r="AG497" s="1">
        <v>15</v>
      </c>
      <c r="AH497" s="1">
        <v>5</v>
      </c>
      <c r="AK497" s="1" t="s">
        <v>93</v>
      </c>
      <c r="AL497" s="1">
        <v>25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25</v>
      </c>
      <c r="BP497" s="1" t="s">
        <v>93</v>
      </c>
      <c r="BQ497" s="1">
        <v>0</v>
      </c>
      <c r="BR497" s="1">
        <v>3</v>
      </c>
      <c r="BS497" s="1">
        <v>0</v>
      </c>
      <c r="BT497" s="1">
        <v>0</v>
      </c>
      <c r="BU497" s="1">
        <v>0</v>
      </c>
      <c r="BV497" s="1">
        <v>0</v>
      </c>
      <c r="BW497" s="1">
        <v>0</v>
      </c>
      <c r="BX497" s="1">
        <v>3</v>
      </c>
      <c r="BY497" s="1">
        <v>6</v>
      </c>
      <c r="BZ497" s="1">
        <v>0</v>
      </c>
      <c r="CA497" s="1">
        <v>4</v>
      </c>
      <c r="CB497" s="1">
        <v>30</v>
      </c>
      <c r="CC497" s="1">
        <v>39</v>
      </c>
      <c r="CF497" s="1" t="s">
        <v>93</v>
      </c>
      <c r="CG497" s="3">
        <v>180</v>
      </c>
    </row>
    <row r="498" spans="1:85" x14ac:dyDescent="0.25">
      <c r="B498" s="1" t="s">
        <v>94</v>
      </c>
      <c r="C498" s="1">
        <v>91</v>
      </c>
      <c r="D498" s="1">
        <v>118</v>
      </c>
      <c r="E498" s="1">
        <v>129</v>
      </c>
      <c r="F498" s="1">
        <v>7</v>
      </c>
      <c r="G498" s="1">
        <v>346</v>
      </c>
      <c r="H498" s="1">
        <v>97</v>
      </c>
      <c r="I498" s="1">
        <v>95</v>
      </c>
      <c r="J498" s="1">
        <v>132</v>
      </c>
      <c r="K498" s="1">
        <v>6</v>
      </c>
      <c r="L498" s="1">
        <v>335</v>
      </c>
      <c r="M498" s="1">
        <v>192</v>
      </c>
      <c r="N498" s="1">
        <v>212</v>
      </c>
      <c r="O498" s="1">
        <v>261</v>
      </c>
      <c r="P498" s="1">
        <v>16</v>
      </c>
      <c r="Q498" s="1">
        <v>680</v>
      </c>
      <c r="T498" s="1" t="s">
        <v>94</v>
      </c>
      <c r="U498" s="1">
        <v>0</v>
      </c>
      <c r="V498" s="1">
        <v>672</v>
      </c>
      <c r="W498" s="1">
        <v>672</v>
      </c>
      <c r="Z498" s="1" t="s">
        <v>94</v>
      </c>
      <c r="AA498" s="1">
        <v>23</v>
      </c>
      <c r="AB498" s="1">
        <v>629</v>
      </c>
      <c r="AC498" s="1">
        <v>654</v>
      </c>
      <c r="AF498" s="1" t="s">
        <v>94</v>
      </c>
      <c r="AG498" s="1">
        <v>233</v>
      </c>
      <c r="AH498" s="1">
        <v>217</v>
      </c>
      <c r="AK498" s="1" t="s">
        <v>94</v>
      </c>
      <c r="AL498" s="1">
        <v>220</v>
      </c>
      <c r="AM498" s="1">
        <v>49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25</v>
      </c>
      <c r="AT498" s="1">
        <v>26</v>
      </c>
      <c r="AU498" s="1">
        <v>0</v>
      </c>
      <c r="AV498" s="1">
        <v>0</v>
      </c>
      <c r="AW498" s="1">
        <v>0</v>
      </c>
      <c r="AX498" s="1">
        <v>73</v>
      </c>
      <c r="AY498" s="1">
        <v>0</v>
      </c>
      <c r="AZ498" s="1">
        <v>39</v>
      </c>
      <c r="BA498" s="1">
        <v>9</v>
      </c>
      <c r="BB498" s="1">
        <v>0</v>
      </c>
      <c r="BC498" s="1">
        <v>3</v>
      </c>
      <c r="BD498" s="1">
        <v>16</v>
      </c>
      <c r="BE498" s="1">
        <v>0</v>
      </c>
      <c r="BF498" s="1">
        <v>89</v>
      </c>
      <c r="BG498" s="1">
        <v>3</v>
      </c>
      <c r="BH498" s="1">
        <v>0</v>
      </c>
      <c r="BI498" s="1">
        <v>0</v>
      </c>
      <c r="BJ498" s="1">
        <v>0</v>
      </c>
      <c r="BK498" s="1">
        <v>12</v>
      </c>
      <c r="BL498" s="1">
        <v>8</v>
      </c>
      <c r="BM498" s="1">
        <v>582</v>
      </c>
      <c r="BP498" s="1" t="s">
        <v>94</v>
      </c>
      <c r="BQ498" s="1">
        <v>4</v>
      </c>
      <c r="BR498" s="1">
        <v>25</v>
      </c>
      <c r="BS498" s="1">
        <v>4</v>
      </c>
      <c r="BT498" s="1">
        <v>0</v>
      </c>
      <c r="BU498" s="1">
        <v>26</v>
      </c>
      <c r="BV498" s="1">
        <v>7</v>
      </c>
      <c r="BW498" s="1">
        <v>0</v>
      </c>
      <c r="BX498" s="1">
        <v>0</v>
      </c>
      <c r="BY498" s="1">
        <v>11</v>
      </c>
      <c r="BZ498" s="1">
        <v>0</v>
      </c>
      <c r="CA498" s="1">
        <v>14</v>
      </c>
      <c r="CB498" s="1">
        <v>557</v>
      </c>
      <c r="CC498" s="1">
        <v>640</v>
      </c>
      <c r="CF498" s="1" t="s">
        <v>94</v>
      </c>
      <c r="CG498" s="3">
        <v>434.28571428571428</v>
      </c>
    </row>
    <row r="499" spans="1:85" x14ac:dyDescent="0.25">
      <c r="B499" s="1" t="s">
        <v>95</v>
      </c>
      <c r="C499" s="1">
        <v>3</v>
      </c>
      <c r="D499" s="1">
        <v>0</v>
      </c>
      <c r="E499" s="1">
        <v>9</v>
      </c>
      <c r="F499" s="1">
        <v>0</v>
      </c>
      <c r="G499" s="1">
        <v>17</v>
      </c>
      <c r="H499" s="1">
        <v>4</v>
      </c>
      <c r="I499" s="1">
        <v>5</v>
      </c>
      <c r="J499" s="1">
        <v>4</v>
      </c>
      <c r="K499" s="1">
        <v>0</v>
      </c>
      <c r="L499" s="1">
        <v>7</v>
      </c>
      <c r="M499" s="1">
        <v>6</v>
      </c>
      <c r="N499" s="1">
        <v>3</v>
      </c>
      <c r="O499" s="1">
        <v>9</v>
      </c>
      <c r="P499" s="1">
        <v>0</v>
      </c>
      <c r="Q499" s="1">
        <v>24</v>
      </c>
      <c r="T499" s="1" t="s">
        <v>95</v>
      </c>
      <c r="U499" s="1">
        <v>0</v>
      </c>
      <c r="V499" s="1">
        <v>21</v>
      </c>
      <c r="W499" s="1">
        <v>24</v>
      </c>
      <c r="Z499" s="1" t="s">
        <v>95</v>
      </c>
      <c r="AA499" s="1">
        <v>0</v>
      </c>
      <c r="AB499" s="1">
        <v>19</v>
      </c>
      <c r="AC499" s="1">
        <v>19</v>
      </c>
      <c r="AF499" s="1" t="s">
        <v>95</v>
      </c>
      <c r="AG499" s="1">
        <v>4</v>
      </c>
      <c r="AH499" s="1">
        <v>9</v>
      </c>
      <c r="AK499" s="1" t="s">
        <v>95</v>
      </c>
      <c r="AL499" s="1">
        <v>15</v>
      </c>
      <c r="AM499" s="1">
        <v>3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17</v>
      </c>
      <c r="BP499" s="1" t="s">
        <v>95</v>
      </c>
      <c r="BQ499" s="1">
        <v>0</v>
      </c>
      <c r="BR499" s="1">
        <v>0</v>
      </c>
      <c r="BS499" s="1">
        <v>0</v>
      </c>
      <c r="BT499" s="1">
        <v>0</v>
      </c>
      <c r="BU499" s="1">
        <v>0</v>
      </c>
      <c r="BV499" s="1">
        <v>0</v>
      </c>
      <c r="BW499" s="1">
        <v>0</v>
      </c>
      <c r="BX499" s="1">
        <v>0</v>
      </c>
      <c r="BY499" s="1">
        <v>5</v>
      </c>
      <c r="BZ499" s="1">
        <v>0</v>
      </c>
      <c r="CA499" s="1">
        <v>0</v>
      </c>
      <c r="CB499" s="1">
        <v>19</v>
      </c>
      <c r="CC499" s="1">
        <v>20</v>
      </c>
      <c r="CF499" s="1" t="s">
        <v>95</v>
      </c>
      <c r="CG499" s="3" t="s">
        <v>170</v>
      </c>
    </row>
    <row r="500" spans="1:85" x14ac:dyDescent="0.25">
      <c r="B500" s="1" t="s">
        <v>96</v>
      </c>
      <c r="C500" s="1">
        <v>11</v>
      </c>
      <c r="D500" s="1">
        <v>11</v>
      </c>
      <c r="E500" s="1">
        <v>27</v>
      </c>
      <c r="F500" s="1">
        <v>4</v>
      </c>
      <c r="G500" s="1">
        <v>58</v>
      </c>
      <c r="H500" s="1">
        <v>20</v>
      </c>
      <c r="I500" s="1">
        <v>23</v>
      </c>
      <c r="J500" s="1">
        <v>30</v>
      </c>
      <c r="K500" s="1">
        <v>6</v>
      </c>
      <c r="L500" s="1">
        <v>81</v>
      </c>
      <c r="M500" s="1">
        <v>36</v>
      </c>
      <c r="N500" s="1">
        <v>38</v>
      </c>
      <c r="O500" s="1">
        <v>58</v>
      </c>
      <c r="P500" s="1">
        <v>9</v>
      </c>
      <c r="Q500" s="1">
        <v>136</v>
      </c>
      <c r="T500" s="1" t="s">
        <v>96</v>
      </c>
      <c r="U500" s="1">
        <v>0</v>
      </c>
      <c r="V500" s="1">
        <v>136</v>
      </c>
      <c r="W500" s="1">
        <v>136</v>
      </c>
      <c r="Z500" s="1" t="s">
        <v>96</v>
      </c>
      <c r="AA500" s="1">
        <v>8</v>
      </c>
      <c r="AB500" s="1">
        <v>129</v>
      </c>
      <c r="AC500" s="1">
        <v>136</v>
      </c>
      <c r="AF500" s="1" t="s">
        <v>96</v>
      </c>
      <c r="AG500" s="1">
        <v>46</v>
      </c>
      <c r="AH500" s="1">
        <v>54</v>
      </c>
      <c r="AK500" s="1" t="s">
        <v>96</v>
      </c>
      <c r="AL500" s="1">
        <v>69</v>
      </c>
      <c r="AM500" s="1">
        <v>5</v>
      </c>
      <c r="AN500" s="1">
        <v>9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28</v>
      </c>
      <c r="AY500" s="1">
        <v>9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127</v>
      </c>
      <c r="BP500" s="1" t="s">
        <v>96</v>
      </c>
      <c r="BQ500" s="1">
        <v>3</v>
      </c>
      <c r="BR500" s="1">
        <v>9</v>
      </c>
      <c r="BS500" s="1">
        <v>0</v>
      </c>
      <c r="BT500" s="1">
        <v>0</v>
      </c>
      <c r="BU500" s="1">
        <v>0</v>
      </c>
      <c r="BV500" s="1">
        <v>4</v>
      </c>
      <c r="BW500" s="1">
        <v>0</v>
      </c>
      <c r="BX500" s="1">
        <v>0</v>
      </c>
      <c r="BY500" s="1">
        <v>5</v>
      </c>
      <c r="BZ500" s="1">
        <v>0</v>
      </c>
      <c r="CA500" s="1">
        <v>0</v>
      </c>
      <c r="CB500" s="1">
        <v>116</v>
      </c>
      <c r="CC500" s="1">
        <v>136</v>
      </c>
      <c r="CF500" s="1" t="s">
        <v>96</v>
      </c>
      <c r="CG500" s="3">
        <v>472.22222222222223</v>
      </c>
    </row>
    <row r="501" spans="1:85" x14ac:dyDescent="0.25">
      <c r="B501" s="1" t="s">
        <v>97</v>
      </c>
      <c r="C501" s="1">
        <v>0</v>
      </c>
      <c r="D501" s="1">
        <v>0</v>
      </c>
      <c r="E501" s="1">
        <v>0</v>
      </c>
      <c r="F501" s="1">
        <v>0</v>
      </c>
      <c r="G501" s="1">
        <v>4</v>
      </c>
      <c r="H501" s="1">
        <v>5</v>
      </c>
      <c r="I501" s="1">
        <v>0</v>
      </c>
      <c r="J501" s="1">
        <v>0</v>
      </c>
      <c r="K501" s="1">
        <v>0</v>
      </c>
      <c r="L501" s="1">
        <v>7</v>
      </c>
      <c r="M501" s="1">
        <v>3</v>
      </c>
      <c r="N501" s="1">
        <v>0</v>
      </c>
      <c r="O501" s="1">
        <v>3</v>
      </c>
      <c r="P501" s="1">
        <v>0</v>
      </c>
      <c r="Q501" s="1">
        <v>10</v>
      </c>
      <c r="T501" s="1" t="s">
        <v>97</v>
      </c>
      <c r="U501" s="1">
        <v>0</v>
      </c>
      <c r="V501" s="1">
        <v>10</v>
      </c>
      <c r="W501" s="1">
        <v>10</v>
      </c>
      <c r="Z501" s="1" t="s">
        <v>97</v>
      </c>
      <c r="AA501" s="1">
        <v>0</v>
      </c>
      <c r="AB501" s="1">
        <v>10</v>
      </c>
      <c r="AC501" s="1">
        <v>10</v>
      </c>
      <c r="AF501" s="1" t="s">
        <v>97</v>
      </c>
      <c r="AG501" s="1">
        <v>5</v>
      </c>
      <c r="AH501" s="1">
        <v>0</v>
      </c>
      <c r="AK501" s="1" t="s">
        <v>97</v>
      </c>
      <c r="AL501" s="1">
        <v>6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3</v>
      </c>
      <c r="AY501" s="1">
        <v>0</v>
      </c>
      <c r="AZ501" s="1">
        <v>4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0</v>
      </c>
      <c r="BM501" s="1">
        <v>10</v>
      </c>
      <c r="BP501" s="1" t="s">
        <v>97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0</v>
      </c>
      <c r="BW501" s="1">
        <v>0</v>
      </c>
      <c r="BX501" s="1">
        <v>0</v>
      </c>
      <c r="BY501" s="1">
        <v>0</v>
      </c>
      <c r="BZ501" s="1">
        <v>0</v>
      </c>
      <c r="CA501" s="1">
        <v>0</v>
      </c>
      <c r="CB501" s="1">
        <v>11</v>
      </c>
      <c r="CC501" s="1">
        <v>10</v>
      </c>
      <c r="CF501" s="1" t="s">
        <v>97</v>
      </c>
      <c r="CG501" s="3" t="s">
        <v>170</v>
      </c>
    </row>
    <row r="502" spans="1:85" x14ac:dyDescent="0.25">
      <c r="B502" s="1" t="s">
        <v>98</v>
      </c>
      <c r="C502" s="1">
        <v>0</v>
      </c>
      <c r="D502" s="1">
        <v>4</v>
      </c>
      <c r="E502" s="1">
        <v>6</v>
      </c>
      <c r="F502" s="1">
        <v>0</v>
      </c>
      <c r="G502" s="1">
        <v>3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3</v>
      </c>
      <c r="P502" s="1">
        <v>0</v>
      </c>
      <c r="Q502" s="1">
        <v>8</v>
      </c>
      <c r="T502" s="1" t="s">
        <v>98</v>
      </c>
      <c r="U502" s="1">
        <v>0</v>
      </c>
      <c r="V502" s="1">
        <v>3</v>
      </c>
      <c r="W502" s="1">
        <v>3</v>
      </c>
      <c r="Z502" s="1" t="s">
        <v>98</v>
      </c>
      <c r="AA502" s="1">
        <v>0</v>
      </c>
      <c r="AB502" s="1">
        <v>5</v>
      </c>
      <c r="AC502" s="1">
        <v>5</v>
      </c>
      <c r="AF502" s="1" t="s">
        <v>98</v>
      </c>
      <c r="AG502" s="1">
        <v>0</v>
      </c>
      <c r="AH502" s="1">
        <v>5</v>
      </c>
      <c r="AK502" s="1" t="s">
        <v>98</v>
      </c>
      <c r="AL502" s="1">
        <v>5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>
        <v>5</v>
      </c>
      <c r="BP502" s="1" t="s">
        <v>98</v>
      </c>
      <c r="BQ502" s="1">
        <v>0</v>
      </c>
      <c r="BR502" s="1">
        <v>0</v>
      </c>
      <c r="BS502" s="1">
        <v>0</v>
      </c>
      <c r="BT502" s="1">
        <v>0</v>
      </c>
      <c r="BU502" s="1">
        <v>0</v>
      </c>
      <c r="BV502" s="1">
        <v>0</v>
      </c>
      <c r="BW502" s="1">
        <v>0</v>
      </c>
      <c r="BX502" s="1">
        <v>0</v>
      </c>
      <c r="BY502" s="1">
        <v>0</v>
      </c>
      <c r="BZ502" s="1">
        <v>0</v>
      </c>
      <c r="CA502" s="1">
        <v>0</v>
      </c>
      <c r="CB502" s="1">
        <v>0</v>
      </c>
      <c r="CC502" s="1">
        <v>0</v>
      </c>
      <c r="CF502" s="1" t="s">
        <v>98</v>
      </c>
      <c r="CG502" s="3" t="s">
        <v>170</v>
      </c>
    </row>
    <row r="503" spans="1:85" x14ac:dyDescent="0.25">
      <c r="B503" s="1" t="s">
        <v>99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T503" s="1" t="s">
        <v>99</v>
      </c>
      <c r="U503" s="1">
        <v>0</v>
      </c>
      <c r="V503" s="1">
        <v>0</v>
      </c>
      <c r="W503" s="1">
        <v>0</v>
      </c>
      <c r="Z503" s="1" t="s">
        <v>99</v>
      </c>
      <c r="AA503" s="1">
        <v>0</v>
      </c>
      <c r="AB503" s="1">
        <v>0</v>
      </c>
      <c r="AC503" s="1">
        <v>0</v>
      </c>
      <c r="AF503" s="1" t="s">
        <v>99</v>
      </c>
      <c r="AG503" s="1">
        <v>0</v>
      </c>
      <c r="AH503" s="1">
        <v>0</v>
      </c>
      <c r="AK503" s="1" t="s">
        <v>99</v>
      </c>
      <c r="AL503" s="1">
        <v>0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P503" s="1" t="s">
        <v>99</v>
      </c>
      <c r="BQ503" s="1">
        <v>0</v>
      </c>
      <c r="BR503" s="1">
        <v>0</v>
      </c>
      <c r="BS503" s="1">
        <v>0</v>
      </c>
      <c r="BT503" s="1">
        <v>0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0</v>
      </c>
      <c r="CA503" s="1">
        <v>0</v>
      </c>
      <c r="CB503" s="1">
        <v>0</v>
      </c>
      <c r="CC503" s="1">
        <v>0</v>
      </c>
      <c r="CF503" s="1" t="s">
        <v>99</v>
      </c>
      <c r="CG503" s="3" t="s">
        <v>170</v>
      </c>
    </row>
    <row r="504" spans="1:85" x14ac:dyDescent="0.25">
      <c r="B504" s="1" t="s">
        <v>10</v>
      </c>
      <c r="C504" s="1">
        <v>1074</v>
      </c>
      <c r="D504" s="1">
        <v>1363</v>
      </c>
      <c r="E504" s="1">
        <v>2344</v>
      </c>
      <c r="F504" s="1">
        <v>166</v>
      </c>
      <c r="G504" s="1">
        <v>4958</v>
      </c>
      <c r="H504" s="1">
        <v>1042</v>
      </c>
      <c r="I504" s="1">
        <v>1086</v>
      </c>
      <c r="J504" s="1">
        <v>1811</v>
      </c>
      <c r="K504" s="1">
        <v>174</v>
      </c>
      <c r="L504" s="1">
        <v>4116</v>
      </c>
      <c r="M504" s="1">
        <v>2121</v>
      </c>
      <c r="N504" s="1">
        <v>2449</v>
      </c>
      <c r="O504" s="1">
        <v>4160</v>
      </c>
      <c r="P504" s="1">
        <v>342</v>
      </c>
      <c r="Q504" s="1">
        <v>9068</v>
      </c>
      <c r="T504" s="1" t="s">
        <v>10</v>
      </c>
      <c r="U504" s="1">
        <v>92</v>
      </c>
      <c r="V504" s="1">
        <v>8869</v>
      </c>
      <c r="W504" s="1">
        <v>8961</v>
      </c>
      <c r="Z504" s="1" t="s">
        <v>10</v>
      </c>
      <c r="AA504" s="1">
        <v>438</v>
      </c>
      <c r="AB504" s="1">
        <v>8293</v>
      </c>
      <c r="AC504" s="1">
        <v>8731</v>
      </c>
      <c r="AF504" s="1" t="s">
        <v>10</v>
      </c>
      <c r="AG504" s="1">
        <v>3245</v>
      </c>
      <c r="AH504" s="1">
        <v>3399</v>
      </c>
      <c r="AK504" s="1" t="s">
        <v>10</v>
      </c>
      <c r="AL504" s="1">
        <v>3244</v>
      </c>
      <c r="AM504" s="1">
        <v>345</v>
      </c>
      <c r="AN504" s="1">
        <v>43</v>
      </c>
      <c r="AO504" s="1">
        <v>10</v>
      </c>
      <c r="AP504" s="1">
        <v>0</v>
      </c>
      <c r="AQ504" s="1">
        <v>0</v>
      </c>
      <c r="AR504" s="1">
        <v>19</v>
      </c>
      <c r="AS504" s="1">
        <v>90</v>
      </c>
      <c r="AT504" s="1">
        <v>73</v>
      </c>
      <c r="AU504" s="1">
        <v>39</v>
      </c>
      <c r="AV504" s="1">
        <v>113</v>
      </c>
      <c r="AW504" s="1">
        <v>61</v>
      </c>
      <c r="AX504" s="1">
        <v>318</v>
      </c>
      <c r="AY504" s="1">
        <v>237</v>
      </c>
      <c r="AZ504" s="1">
        <v>227</v>
      </c>
      <c r="BA504" s="1">
        <v>377</v>
      </c>
      <c r="BB504" s="1">
        <v>241</v>
      </c>
      <c r="BC504" s="1">
        <v>112</v>
      </c>
      <c r="BD504" s="1">
        <v>217</v>
      </c>
      <c r="BE504" s="1">
        <v>14</v>
      </c>
      <c r="BF504" s="1">
        <v>1008</v>
      </c>
      <c r="BG504" s="1">
        <v>164</v>
      </c>
      <c r="BH504" s="1">
        <v>166</v>
      </c>
      <c r="BI504" s="1">
        <v>50</v>
      </c>
      <c r="BJ504" s="1">
        <v>540</v>
      </c>
      <c r="BK504" s="1">
        <v>59</v>
      </c>
      <c r="BL504" s="1">
        <v>116</v>
      </c>
      <c r="BM504" s="1">
        <v>7897</v>
      </c>
      <c r="BP504" s="1" t="s">
        <v>10</v>
      </c>
      <c r="BQ504" s="1">
        <v>195</v>
      </c>
      <c r="BR504" s="1">
        <v>401</v>
      </c>
      <c r="BS504" s="1">
        <v>66</v>
      </c>
      <c r="BT504" s="1">
        <v>34</v>
      </c>
      <c r="BU504" s="1">
        <v>277</v>
      </c>
      <c r="BV504" s="1">
        <v>117</v>
      </c>
      <c r="BW504" s="1">
        <v>38</v>
      </c>
      <c r="BX504" s="1">
        <v>43</v>
      </c>
      <c r="BY504" s="1">
        <v>351</v>
      </c>
      <c r="BZ504" s="1">
        <v>24</v>
      </c>
      <c r="CA504" s="1">
        <v>342</v>
      </c>
      <c r="CB504" s="1">
        <v>7325</v>
      </c>
      <c r="CC504" s="1">
        <v>8630</v>
      </c>
      <c r="CF504" s="1" t="s">
        <v>10</v>
      </c>
      <c r="CG504" s="3">
        <v>495.9272097053726</v>
      </c>
    </row>
    <row r="505" spans="1:85" x14ac:dyDescent="0.25">
      <c r="A505" s="1" t="s">
        <v>105</v>
      </c>
      <c r="B505" s="1" t="s">
        <v>19</v>
      </c>
      <c r="C505" s="1">
        <v>0</v>
      </c>
      <c r="D505" s="1">
        <v>4</v>
      </c>
      <c r="E505" s="1">
        <v>0</v>
      </c>
      <c r="F505" s="1">
        <v>0</v>
      </c>
      <c r="G505" s="1">
        <v>10</v>
      </c>
      <c r="H505" s="1">
        <v>0</v>
      </c>
      <c r="I505" s="1">
        <v>4</v>
      </c>
      <c r="J505" s="1">
        <v>6</v>
      </c>
      <c r="K505" s="1">
        <v>0</v>
      </c>
      <c r="L505" s="1">
        <v>11</v>
      </c>
      <c r="M505" s="1">
        <v>0</v>
      </c>
      <c r="N505" s="1">
        <v>8</v>
      </c>
      <c r="O505" s="1">
        <v>7</v>
      </c>
      <c r="P505" s="1">
        <v>5</v>
      </c>
      <c r="Q505" s="1">
        <v>22</v>
      </c>
      <c r="S505" s="1" t="s">
        <v>105</v>
      </c>
      <c r="T505" s="1" t="s">
        <v>19</v>
      </c>
      <c r="U505" s="1">
        <v>4</v>
      </c>
      <c r="V505" s="1">
        <v>16</v>
      </c>
      <c r="W505" s="1">
        <v>22</v>
      </c>
      <c r="Y505" s="1" t="s">
        <v>105</v>
      </c>
      <c r="Z505" s="1" t="s">
        <v>19</v>
      </c>
      <c r="AA505" s="1">
        <v>0</v>
      </c>
      <c r="AB505" s="1">
        <v>22</v>
      </c>
      <c r="AC505" s="1">
        <v>22</v>
      </c>
      <c r="AE505" s="1" t="s">
        <v>105</v>
      </c>
      <c r="AF505" s="1" t="s">
        <v>19</v>
      </c>
      <c r="AG505" s="1">
        <v>10</v>
      </c>
      <c r="AH505" s="1">
        <v>8</v>
      </c>
      <c r="AJ505" s="1" t="s">
        <v>105</v>
      </c>
      <c r="AK505" s="1" t="s">
        <v>19</v>
      </c>
      <c r="AL505" s="1">
        <v>22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22</v>
      </c>
      <c r="BO505" s="1" t="s">
        <v>105</v>
      </c>
      <c r="BP505" s="1" t="s">
        <v>19</v>
      </c>
      <c r="BQ505" s="1">
        <v>0</v>
      </c>
      <c r="BR505" s="1">
        <v>0</v>
      </c>
      <c r="BS505" s="1">
        <v>4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>
        <v>0</v>
      </c>
      <c r="CA505" s="1">
        <v>6</v>
      </c>
      <c r="CB505" s="1">
        <v>9</v>
      </c>
      <c r="CC505" s="1">
        <v>22</v>
      </c>
      <c r="CE505" s="1" t="s">
        <v>105</v>
      </c>
      <c r="CF505" s="1" t="s">
        <v>19</v>
      </c>
      <c r="CG505" s="3">
        <v>687.5</v>
      </c>
    </row>
    <row r="506" spans="1:85" x14ac:dyDescent="0.25">
      <c r="B506" s="1" t="s">
        <v>20</v>
      </c>
      <c r="C506" s="1">
        <v>3</v>
      </c>
      <c r="D506" s="1">
        <v>0</v>
      </c>
      <c r="E506" s="1">
        <v>10</v>
      </c>
      <c r="F506" s="1">
        <v>0</v>
      </c>
      <c r="G506" s="1">
        <v>19</v>
      </c>
      <c r="H506" s="1">
        <v>0</v>
      </c>
      <c r="I506" s="1">
        <v>0</v>
      </c>
      <c r="J506" s="1">
        <v>4</v>
      </c>
      <c r="K506" s="1">
        <v>0</v>
      </c>
      <c r="L506" s="1">
        <v>3</v>
      </c>
      <c r="M506" s="1">
        <v>10</v>
      </c>
      <c r="N506" s="1">
        <v>0</v>
      </c>
      <c r="O506" s="1">
        <v>15</v>
      </c>
      <c r="P506" s="1">
        <v>4</v>
      </c>
      <c r="Q506" s="1">
        <v>25</v>
      </c>
      <c r="T506" s="1" t="s">
        <v>20</v>
      </c>
      <c r="U506" s="1">
        <v>0</v>
      </c>
      <c r="V506" s="1">
        <v>25</v>
      </c>
      <c r="W506" s="1">
        <v>25</v>
      </c>
      <c r="Z506" s="1" t="s">
        <v>20</v>
      </c>
      <c r="AA506" s="1">
        <v>4</v>
      </c>
      <c r="AB506" s="1">
        <v>23</v>
      </c>
      <c r="AC506" s="1">
        <v>25</v>
      </c>
      <c r="AF506" s="1" t="s">
        <v>20</v>
      </c>
      <c r="AG506" s="1">
        <v>4</v>
      </c>
      <c r="AH506" s="1">
        <v>14</v>
      </c>
      <c r="AK506" s="1" t="s">
        <v>20</v>
      </c>
      <c r="AL506" s="1">
        <v>4</v>
      </c>
      <c r="AM506" s="1">
        <v>6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15</v>
      </c>
      <c r="BP506" s="1" t="s">
        <v>20</v>
      </c>
      <c r="BQ506" s="1">
        <v>4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0</v>
      </c>
      <c r="BX506" s="1">
        <v>0</v>
      </c>
      <c r="BY506" s="1">
        <v>0</v>
      </c>
      <c r="BZ506" s="1">
        <v>0</v>
      </c>
      <c r="CA506" s="1">
        <v>0</v>
      </c>
      <c r="CB506" s="1">
        <v>21</v>
      </c>
      <c r="CC506" s="1">
        <v>25</v>
      </c>
      <c r="CF506" s="1" t="s">
        <v>20</v>
      </c>
      <c r="CG506" s="3">
        <v>800</v>
      </c>
    </row>
    <row r="507" spans="1:85" x14ac:dyDescent="0.25">
      <c r="B507" s="1" t="s">
        <v>21</v>
      </c>
      <c r="C507" s="1">
        <v>12</v>
      </c>
      <c r="D507" s="1">
        <v>11</v>
      </c>
      <c r="E507" s="1">
        <v>23</v>
      </c>
      <c r="F507" s="1">
        <v>6</v>
      </c>
      <c r="G507" s="1">
        <v>49</v>
      </c>
      <c r="H507" s="1">
        <v>11</v>
      </c>
      <c r="I507" s="1">
        <v>9</v>
      </c>
      <c r="J507" s="1">
        <v>21</v>
      </c>
      <c r="K507" s="1">
        <v>0</v>
      </c>
      <c r="L507" s="1">
        <v>38</v>
      </c>
      <c r="M507" s="1">
        <v>25</v>
      </c>
      <c r="N507" s="1">
        <v>23</v>
      </c>
      <c r="O507" s="1">
        <v>39</v>
      </c>
      <c r="P507" s="1">
        <v>3</v>
      </c>
      <c r="Q507" s="1">
        <v>90</v>
      </c>
      <c r="T507" s="1" t="s">
        <v>21</v>
      </c>
      <c r="U507" s="1">
        <v>12</v>
      </c>
      <c r="V507" s="1">
        <v>79</v>
      </c>
      <c r="W507" s="1">
        <v>90</v>
      </c>
      <c r="Z507" s="1" t="s">
        <v>21</v>
      </c>
      <c r="AA507" s="1">
        <v>5</v>
      </c>
      <c r="AB507" s="1">
        <v>81</v>
      </c>
      <c r="AC507" s="1">
        <v>85</v>
      </c>
      <c r="AF507" s="1" t="s">
        <v>21</v>
      </c>
      <c r="AG507" s="1">
        <v>37</v>
      </c>
      <c r="AH507" s="1">
        <v>29</v>
      </c>
      <c r="AK507" s="1" t="s">
        <v>21</v>
      </c>
      <c r="AL507" s="1">
        <v>55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30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91</v>
      </c>
      <c r="BP507" s="1" t="s">
        <v>21</v>
      </c>
      <c r="BQ507" s="1">
        <v>3</v>
      </c>
      <c r="BR507" s="1">
        <v>3</v>
      </c>
      <c r="BS507" s="1">
        <v>0</v>
      </c>
      <c r="BT507" s="1">
        <v>0</v>
      </c>
      <c r="BU507" s="1">
        <v>3</v>
      </c>
      <c r="BV507" s="1">
        <v>3</v>
      </c>
      <c r="BW507" s="1">
        <v>0</v>
      </c>
      <c r="BX507" s="1">
        <v>0</v>
      </c>
      <c r="BY507" s="1">
        <v>4</v>
      </c>
      <c r="BZ507" s="1">
        <v>0</v>
      </c>
      <c r="CA507" s="1">
        <v>3</v>
      </c>
      <c r="CB507" s="1">
        <v>62</v>
      </c>
      <c r="CC507" s="1">
        <v>76</v>
      </c>
      <c r="CF507" s="1" t="s">
        <v>21</v>
      </c>
      <c r="CG507" s="3">
        <v>650</v>
      </c>
    </row>
    <row r="508" spans="1:85" x14ac:dyDescent="0.25">
      <c r="B508" s="1" t="s">
        <v>22</v>
      </c>
      <c r="C508" s="1">
        <v>26</v>
      </c>
      <c r="D508" s="1">
        <v>48</v>
      </c>
      <c r="E508" s="1">
        <v>55</v>
      </c>
      <c r="F508" s="1">
        <v>3</v>
      </c>
      <c r="G508" s="1">
        <v>129</v>
      </c>
      <c r="H508" s="1">
        <v>27</v>
      </c>
      <c r="I508" s="1">
        <v>22</v>
      </c>
      <c r="J508" s="1">
        <v>40</v>
      </c>
      <c r="K508" s="1">
        <v>0</v>
      </c>
      <c r="L508" s="1">
        <v>92</v>
      </c>
      <c r="M508" s="1">
        <v>50</v>
      </c>
      <c r="N508" s="1">
        <v>71</v>
      </c>
      <c r="O508" s="1">
        <v>92</v>
      </c>
      <c r="P508" s="1">
        <v>3</v>
      </c>
      <c r="Q508" s="1">
        <v>224</v>
      </c>
      <c r="T508" s="1" t="s">
        <v>22</v>
      </c>
      <c r="U508" s="1">
        <v>6</v>
      </c>
      <c r="V508" s="1">
        <v>220</v>
      </c>
      <c r="W508" s="1">
        <v>222</v>
      </c>
      <c r="Z508" s="1" t="s">
        <v>22</v>
      </c>
      <c r="AA508" s="1">
        <v>11</v>
      </c>
      <c r="AB508" s="1">
        <v>208</v>
      </c>
      <c r="AC508" s="1">
        <v>222</v>
      </c>
      <c r="AF508" s="1" t="s">
        <v>22</v>
      </c>
      <c r="AG508" s="1">
        <v>77</v>
      </c>
      <c r="AH508" s="1">
        <v>90</v>
      </c>
      <c r="AK508" s="1" t="s">
        <v>22</v>
      </c>
      <c r="AL508" s="1">
        <v>126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3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8</v>
      </c>
      <c r="BB508" s="1">
        <v>0</v>
      </c>
      <c r="BC508" s="1">
        <v>0</v>
      </c>
      <c r="BD508" s="1">
        <v>0</v>
      </c>
      <c r="BE508" s="1">
        <v>0</v>
      </c>
      <c r="BF508" s="1">
        <v>41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17</v>
      </c>
      <c r="BM508" s="1">
        <v>193</v>
      </c>
      <c r="BP508" s="1" t="s">
        <v>22</v>
      </c>
      <c r="BQ508" s="1">
        <v>0</v>
      </c>
      <c r="BR508" s="1">
        <v>9</v>
      </c>
      <c r="BS508" s="1">
        <v>0</v>
      </c>
      <c r="BT508" s="1">
        <v>0</v>
      </c>
      <c r="BU508" s="1">
        <v>8</v>
      </c>
      <c r="BV508" s="1">
        <v>0</v>
      </c>
      <c r="BW508" s="1">
        <v>0</v>
      </c>
      <c r="BX508" s="1">
        <v>4</v>
      </c>
      <c r="BY508" s="1">
        <v>12</v>
      </c>
      <c r="BZ508" s="1">
        <v>0</v>
      </c>
      <c r="CA508" s="1">
        <v>17</v>
      </c>
      <c r="CB508" s="1">
        <v>181</v>
      </c>
      <c r="CC508" s="1">
        <v>217</v>
      </c>
      <c r="CF508" s="1" t="s">
        <v>22</v>
      </c>
      <c r="CG508" s="3">
        <v>404.16666666666669</v>
      </c>
    </row>
    <row r="509" spans="1:85" x14ac:dyDescent="0.25">
      <c r="B509" s="1" t="s">
        <v>23</v>
      </c>
      <c r="C509" s="1">
        <v>3</v>
      </c>
      <c r="D509" s="1">
        <v>9</v>
      </c>
      <c r="E509" s="1">
        <v>6</v>
      </c>
      <c r="F509" s="1">
        <v>0</v>
      </c>
      <c r="G509" s="1">
        <v>12</v>
      </c>
      <c r="H509" s="1">
        <v>7</v>
      </c>
      <c r="I509" s="1">
        <v>5</v>
      </c>
      <c r="J509" s="1">
        <v>7</v>
      </c>
      <c r="K509" s="1">
        <v>0</v>
      </c>
      <c r="L509" s="1">
        <v>16</v>
      </c>
      <c r="M509" s="1">
        <v>11</v>
      </c>
      <c r="N509" s="1">
        <v>12</v>
      </c>
      <c r="O509" s="1">
        <v>12</v>
      </c>
      <c r="P509" s="1">
        <v>0</v>
      </c>
      <c r="Q509" s="1">
        <v>31</v>
      </c>
      <c r="T509" s="1" t="s">
        <v>23</v>
      </c>
      <c r="U509" s="1">
        <v>6</v>
      </c>
      <c r="V509" s="1">
        <v>24</v>
      </c>
      <c r="W509" s="1">
        <v>31</v>
      </c>
      <c r="Z509" s="1" t="s">
        <v>23</v>
      </c>
      <c r="AA509" s="1">
        <v>0</v>
      </c>
      <c r="AB509" s="1">
        <v>32</v>
      </c>
      <c r="AC509" s="1">
        <v>32</v>
      </c>
      <c r="AF509" s="1" t="s">
        <v>23</v>
      </c>
      <c r="AG509" s="1">
        <v>3</v>
      </c>
      <c r="AH509" s="1">
        <v>21</v>
      </c>
      <c r="AK509" s="1" t="s">
        <v>23</v>
      </c>
      <c r="AL509" s="1">
        <v>29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29</v>
      </c>
      <c r="BP509" s="1" t="s">
        <v>23</v>
      </c>
      <c r="BQ509" s="1">
        <v>0</v>
      </c>
      <c r="BR509" s="1">
        <v>4</v>
      </c>
      <c r="BS509" s="1">
        <v>0</v>
      </c>
      <c r="BT509" s="1">
        <v>0</v>
      </c>
      <c r="BU509" s="1">
        <v>0</v>
      </c>
      <c r="BV509" s="1">
        <v>0</v>
      </c>
      <c r="BW509" s="1">
        <v>0</v>
      </c>
      <c r="BX509" s="1">
        <v>0</v>
      </c>
      <c r="BY509" s="1">
        <v>0</v>
      </c>
      <c r="BZ509" s="1">
        <v>0</v>
      </c>
      <c r="CA509" s="1">
        <v>3</v>
      </c>
      <c r="CB509" s="1">
        <v>21</v>
      </c>
      <c r="CC509" s="1">
        <v>31</v>
      </c>
      <c r="CF509" s="1" t="s">
        <v>23</v>
      </c>
      <c r="CG509" s="3">
        <v>725</v>
      </c>
    </row>
    <row r="510" spans="1:85" x14ac:dyDescent="0.25">
      <c r="B510" s="1" t="s">
        <v>24</v>
      </c>
      <c r="C510" s="1">
        <v>3</v>
      </c>
      <c r="D510" s="1">
        <v>17</v>
      </c>
      <c r="E510" s="1">
        <v>10</v>
      </c>
      <c r="F510" s="1">
        <v>0</v>
      </c>
      <c r="G510" s="1">
        <v>31</v>
      </c>
      <c r="H510" s="1">
        <v>10</v>
      </c>
      <c r="I510" s="1">
        <v>12</v>
      </c>
      <c r="J510" s="1">
        <v>10</v>
      </c>
      <c r="K510" s="1">
        <v>0</v>
      </c>
      <c r="L510" s="1">
        <v>29</v>
      </c>
      <c r="M510" s="1">
        <v>16</v>
      </c>
      <c r="N510" s="1">
        <v>25</v>
      </c>
      <c r="O510" s="1">
        <v>21</v>
      </c>
      <c r="P510" s="1">
        <v>0</v>
      </c>
      <c r="Q510" s="1">
        <v>59</v>
      </c>
      <c r="T510" s="1" t="s">
        <v>24</v>
      </c>
      <c r="U510" s="1">
        <v>7</v>
      </c>
      <c r="V510" s="1">
        <v>51</v>
      </c>
      <c r="W510" s="1">
        <v>59</v>
      </c>
      <c r="Z510" s="1" t="s">
        <v>24</v>
      </c>
      <c r="AA510" s="1">
        <v>5</v>
      </c>
      <c r="AB510" s="1">
        <v>55</v>
      </c>
      <c r="AC510" s="1">
        <v>59</v>
      </c>
      <c r="AF510" s="1" t="s">
        <v>24</v>
      </c>
      <c r="AG510" s="1">
        <v>25</v>
      </c>
      <c r="AH510" s="1">
        <v>25</v>
      </c>
      <c r="AK510" s="1" t="s">
        <v>24</v>
      </c>
      <c r="AL510" s="1">
        <v>50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7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52</v>
      </c>
      <c r="BP510" s="1" t="s">
        <v>24</v>
      </c>
      <c r="BQ510" s="1">
        <v>4</v>
      </c>
      <c r="BR510" s="1">
        <v>5</v>
      </c>
      <c r="BS510" s="1">
        <v>0</v>
      </c>
      <c r="BT510" s="1">
        <v>0</v>
      </c>
      <c r="BU510" s="1">
        <v>0</v>
      </c>
      <c r="BV510" s="1">
        <v>0</v>
      </c>
      <c r="BW510" s="1">
        <v>0</v>
      </c>
      <c r="BX510" s="1">
        <v>0</v>
      </c>
      <c r="BY510" s="1">
        <v>9</v>
      </c>
      <c r="BZ510" s="1">
        <v>0</v>
      </c>
      <c r="CA510" s="1">
        <v>0</v>
      </c>
      <c r="CB510" s="1">
        <v>47</v>
      </c>
      <c r="CC510" s="1">
        <v>60</v>
      </c>
      <c r="CF510" s="1" t="s">
        <v>24</v>
      </c>
      <c r="CG510" s="3">
        <v>400</v>
      </c>
    </row>
    <row r="511" spans="1:85" x14ac:dyDescent="0.25">
      <c r="B511" s="1" t="s">
        <v>25</v>
      </c>
      <c r="C511" s="1">
        <v>5</v>
      </c>
      <c r="D511" s="1">
        <v>7</v>
      </c>
      <c r="E511" s="1">
        <v>10</v>
      </c>
      <c r="F511" s="1">
        <v>0</v>
      </c>
      <c r="G511" s="1">
        <v>25</v>
      </c>
      <c r="H511" s="1">
        <v>3</v>
      </c>
      <c r="I511" s="1">
        <v>3</v>
      </c>
      <c r="J511" s="1">
        <v>10</v>
      </c>
      <c r="K511" s="1">
        <v>0</v>
      </c>
      <c r="L511" s="1">
        <v>14</v>
      </c>
      <c r="M511" s="1">
        <v>3</v>
      </c>
      <c r="N511" s="1">
        <v>9</v>
      </c>
      <c r="O511" s="1">
        <v>19</v>
      </c>
      <c r="P511" s="1">
        <v>8</v>
      </c>
      <c r="Q511" s="1">
        <v>40</v>
      </c>
      <c r="T511" s="1" t="s">
        <v>25</v>
      </c>
      <c r="U511" s="1">
        <v>0</v>
      </c>
      <c r="V511" s="1">
        <v>40</v>
      </c>
      <c r="W511" s="1">
        <v>40</v>
      </c>
      <c r="Z511" s="1" t="s">
        <v>25</v>
      </c>
      <c r="AA511" s="1">
        <v>4</v>
      </c>
      <c r="AB511" s="1">
        <v>37</v>
      </c>
      <c r="AC511" s="1">
        <v>40</v>
      </c>
      <c r="AF511" s="1" t="s">
        <v>25</v>
      </c>
      <c r="AG511" s="1">
        <v>23</v>
      </c>
      <c r="AH511" s="1">
        <v>8</v>
      </c>
      <c r="AK511" s="1" t="s">
        <v>25</v>
      </c>
      <c r="AL511" s="1">
        <v>11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4</v>
      </c>
      <c r="AS511" s="1">
        <v>0</v>
      </c>
      <c r="AT511" s="1">
        <v>0</v>
      </c>
      <c r="AU511" s="1">
        <v>0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6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20</v>
      </c>
      <c r="BP511" s="1" t="s">
        <v>25</v>
      </c>
      <c r="BQ511" s="1">
        <v>0</v>
      </c>
      <c r="BR511" s="1">
        <v>0</v>
      </c>
      <c r="BS511" s="1">
        <v>3</v>
      </c>
      <c r="BT511" s="1">
        <v>0</v>
      </c>
      <c r="BU511" s="1">
        <v>0</v>
      </c>
      <c r="BV511" s="1">
        <v>0</v>
      </c>
      <c r="BW511" s="1">
        <v>0</v>
      </c>
      <c r="BX511" s="1">
        <v>0</v>
      </c>
      <c r="BY511" s="1">
        <v>0</v>
      </c>
      <c r="BZ511" s="1">
        <v>0</v>
      </c>
      <c r="CA511" s="1">
        <v>0</v>
      </c>
      <c r="CB511" s="1">
        <v>33</v>
      </c>
      <c r="CC511" s="1">
        <v>40</v>
      </c>
      <c r="CF511" s="1" t="s">
        <v>25</v>
      </c>
      <c r="CG511" s="3">
        <v>800</v>
      </c>
    </row>
    <row r="512" spans="1:85" x14ac:dyDescent="0.25">
      <c r="B512" s="1" t="s">
        <v>26</v>
      </c>
      <c r="C512" s="1">
        <v>0</v>
      </c>
      <c r="D512" s="1">
        <v>3</v>
      </c>
      <c r="E512" s="1">
        <v>6</v>
      </c>
      <c r="F512" s="1">
        <v>0</v>
      </c>
      <c r="G512" s="1">
        <v>11</v>
      </c>
      <c r="H512" s="1">
        <v>4</v>
      </c>
      <c r="I512" s="1">
        <v>5</v>
      </c>
      <c r="J512" s="1">
        <v>3</v>
      </c>
      <c r="K512" s="1">
        <v>0</v>
      </c>
      <c r="L512" s="1">
        <v>16</v>
      </c>
      <c r="M512" s="1">
        <v>5</v>
      </c>
      <c r="N512" s="1">
        <v>10</v>
      </c>
      <c r="O512" s="1">
        <v>9</v>
      </c>
      <c r="P512" s="1">
        <v>6</v>
      </c>
      <c r="Q512" s="1">
        <v>30</v>
      </c>
      <c r="T512" s="1" t="s">
        <v>26</v>
      </c>
      <c r="U512" s="1">
        <v>0</v>
      </c>
      <c r="V512" s="1">
        <v>27</v>
      </c>
      <c r="W512" s="1">
        <v>27</v>
      </c>
      <c r="Z512" s="1" t="s">
        <v>26</v>
      </c>
      <c r="AA512" s="1">
        <v>3</v>
      </c>
      <c r="AB512" s="1">
        <v>30</v>
      </c>
      <c r="AC512" s="1">
        <v>30</v>
      </c>
      <c r="AF512" s="1" t="s">
        <v>26</v>
      </c>
      <c r="AG512" s="1">
        <v>9</v>
      </c>
      <c r="AH512" s="1">
        <v>9</v>
      </c>
      <c r="AK512" s="1" t="s">
        <v>26</v>
      </c>
      <c r="AL512" s="1">
        <v>28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1">
        <v>28</v>
      </c>
      <c r="BP512" s="1" t="s">
        <v>26</v>
      </c>
      <c r="BQ512" s="1">
        <v>0</v>
      </c>
      <c r="BR512" s="1">
        <v>0</v>
      </c>
      <c r="BS512" s="1">
        <v>0</v>
      </c>
      <c r="BT512" s="1">
        <v>0</v>
      </c>
      <c r="BU512" s="1">
        <v>0</v>
      </c>
      <c r="BV512" s="1">
        <v>0</v>
      </c>
      <c r="BW512" s="1">
        <v>0</v>
      </c>
      <c r="BX512" s="1">
        <v>0</v>
      </c>
      <c r="BY512" s="1">
        <v>0</v>
      </c>
      <c r="BZ512" s="1">
        <v>0</v>
      </c>
      <c r="CA512" s="1">
        <v>0</v>
      </c>
      <c r="CB512" s="1">
        <v>18</v>
      </c>
      <c r="CC512" s="1">
        <v>27</v>
      </c>
      <c r="CF512" s="1" t="s">
        <v>26</v>
      </c>
      <c r="CG512" s="3">
        <v>75</v>
      </c>
    </row>
    <row r="513" spans="2:85" x14ac:dyDescent="0.25">
      <c r="B513" s="1" t="s">
        <v>27</v>
      </c>
      <c r="C513" s="1">
        <v>0</v>
      </c>
      <c r="D513" s="1">
        <v>18</v>
      </c>
      <c r="E513" s="1">
        <v>16</v>
      </c>
      <c r="F513" s="1">
        <v>0</v>
      </c>
      <c r="G513" s="1">
        <v>38</v>
      </c>
      <c r="H513" s="1">
        <v>4</v>
      </c>
      <c r="I513" s="1">
        <v>10</v>
      </c>
      <c r="J513" s="1">
        <v>8</v>
      </c>
      <c r="K513" s="1">
        <v>0</v>
      </c>
      <c r="L513" s="1">
        <v>25</v>
      </c>
      <c r="M513" s="1">
        <v>5</v>
      </c>
      <c r="N513" s="1">
        <v>28</v>
      </c>
      <c r="O513" s="1">
        <v>31</v>
      </c>
      <c r="P513" s="1">
        <v>4</v>
      </c>
      <c r="Q513" s="1">
        <v>58</v>
      </c>
      <c r="T513" s="1" t="s">
        <v>27</v>
      </c>
      <c r="U513" s="1">
        <v>0</v>
      </c>
      <c r="V513" s="1">
        <v>58</v>
      </c>
      <c r="W513" s="1">
        <v>58</v>
      </c>
      <c r="Z513" s="1" t="s">
        <v>27</v>
      </c>
      <c r="AA513" s="1">
        <v>0</v>
      </c>
      <c r="AB513" s="1">
        <v>58</v>
      </c>
      <c r="AC513" s="1">
        <v>58</v>
      </c>
      <c r="AF513" s="1" t="s">
        <v>27</v>
      </c>
      <c r="AG513" s="1">
        <v>20</v>
      </c>
      <c r="AH513" s="1">
        <v>39</v>
      </c>
      <c r="AK513" s="1" t="s">
        <v>27</v>
      </c>
      <c r="AL513" s="1">
        <v>18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26</v>
      </c>
      <c r="BG513" s="1">
        <v>8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56</v>
      </c>
      <c r="BP513" s="1" t="s">
        <v>27</v>
      </c>
      <c r="BQ513" s="1">
        <v>0</v>
      </c>
      <c r="BR513" s="1">
        <v>4</v>
      </c>
      <c r="BS513" s="1">
        <v>0</v>
      </c>
      <c r="BT513" s="1">
        <v>0</v>
      </c>
      <c r="BU513" s="1">
        <v>0</v>
      </c>
      <c r="BV513" s="1">
        <v>0</v>
      </c>
      <c r="BW513" s="1">
        <v>0</v>
      </c>
      <c r="BX513" s="1">
        <v>0</v>
      </c>
      <c r="BY513" s="1">
        <v>0</v>
      </c>
      <c r="BZ513" s="1">
        <v>0</v>
      </c>
      <c r="CA513" s="1">
        <v>3</v>
      </c>
      <c r="CB513" s="1">
        <v>56</v>
      </c>
      <c r="CC513" s="1">
        <v>60</v>
      </c>
      <c r="CF513" s="1" t="s">
        <v>27</v>
      </c>
      <c r="CG513" s="3">
        <v>518.75</v>
      </c>
    </row>
    <row r="514" spans="2:85" x14ac:dyDescent="0.25">
      <c r="B514" s="1" t="s">
        <v>28</v>
      </c>
      <c r="C514" s="1">
        <v>233</v>
      </c>
      <c r="D514" s="1">
        <v>232</v>
      </c>
      <c r="E514" s="1">
        <v>429</v>
      </c>
      <c r="F514" s="1">
        <v>35</v>
      </c>
      <c r="G514" s="1">
        <v>929</v>
      </c>
      <c r="H514" s="1">
        <v>210</v>
      </c>
      <c r="I514" s="1">
        <v>199</v>
      </c>
      <c r="J514" s="1">
        <v>380</v>
      </c>
      <c r="K514" s="1">
        <v>46</v>
      </c>
      <c r="L514" s="1">
        <v>838</v>
      </c>
      <c r="M514" s="1">
        <v>443</v>
      </c>
      <c r="N514" s="1">
        <v>435</v>
      </c>
      <c r="O514" s="1">
        <v>812</v>
      </c>
      <c r="P514" s="1">
        <v>75</v>
      </c>
      <c r="Q514" s="1">
        <v>1764</v>
      </c>
      <c r="T514" s="1" t="s">
        <v>28</v>
      </c>
      <c r="U514" s="1">
        <v>3</v>
      </c>
      <c r="V514" s="1">
        <v>1748</v>
      </c>
      <c r="W514" s="1">
        <v>1759</v>
      </c>
      <c r="Z514" s="1" t="s">
        <v>28</v>
      </c>
      <c r="AA514" s="1">
        <v>67</v>
      </c>
      <c r="AB514" s="1">
        <v>1627</v>
      </c>
      <c r="AC514" s="1">
        <v>1695</v>
      </c>
      <c r="AF514" s="1" t="s">
        <v>28</v>
      </c>
      <c r="AG514" s="1">
        <v>661</v>
      </c>
      <c r="AH514" s="1">
        <v>609</v>
      </c>
      <c r="AK514" s="1" t="s">
        <v>28</v>
      </c>
      <c r="AL514" s="1">
        <v>605</v>
      </c>
      <c r="AM514" s="1">
        <v>58</v>
      </c>
      <c r="AN514" s="1">
        <v>5</v>
      </c>
      <c r="AO514" s="1">
        <v>4</v>
      </c>
      <c r="AP514" s="1">
        <v>0</v>
      </c>
      <c r="AQ514" s="1">
        <v>0</v>
      </c>
      <c r="AR514" s="1">
        <v>5</v>
      </c>
      <c r="AS514" s="1">
        <v>24</v>
      </c>
      <c r="AT514" s="1">
        <v>26</v>
      </c>
      <c r="AU514" s="1">
        <v>5</v>
      </c>
      <c r="AV514" s="1">
        <v>7</v>
      </c>
      <c r="AW514" s="1">
        <v>0</v>
      </c>
      <c r="AX514" s="1">
        <v>130</v>
      </c>
      <c r="AY514" s="1">
        <v>0</v>
      </c>
      <c r="AZ514" s="1">
        <v>0</v>
      </c>
      <c r="BA514" s="1">
        <v>379</v>
      </c>
      <c r="BB514" s="1">
        <v>10</v>
      </c>
      <c r="BC514" s="1">
        <v>51</v>
      </c>
      <c r="BD514" s="1">
        <v>4</v>
      </c>
      <c r="BE514" s="1">
        <v>4</v>
      </c>
      <c r="BF514" s="1">
        <v>168</v>
      </c>
      <c r="BG514" s="1">
        <v>39</v>
      </c>
      <c r="BH514" s="1">
        <v>20</v>
      </c>
      <c r="BI514" s="1">
        <v>5</v>
      </c>
      <c r="BJ514" s="1">
        <v>28</v>
      </c>
      <c r="BK514" s="1">
        <v>19</v>
      </c>
      <c r="BL514" s="1">
        <v>17</v>
      </c>
      <c r="BM514" s="1">
        <v>1610</v>
      </c>
      <c r="BP514" s="1" t="s">
        <v>28</v>
      </c>
      <c r="BQ514" s="1">
        <v>31</v>
      </c>
      <c r="BR514" s="1">
        <v>107</v>
      </c>
      <c r="BS514" s="1">
        <v>12</v>
      </c>
      <c r="BT514" s="1">
        <v>5</v>
      </c>
      <c r="BU514" s="1">
        <v>64</v>
      </c>
      <c r="BV514" s="1">
        <v>18</v>
      </c>
      <c r="BW514" s="1">
        <v>3</v>
      </c>
      <c r="BX514" s="1">
        <v>10</v>
      </c>
      <c r="BY514" s="1">
        <v>45</v>
      </c>
      <c r="BZ514" s="1">
        <v>10</v>
      </c>
      <c r="CA514" s="1">
        <v>79</v>
      </c>
      <c r="CB514" s="1">
        <v>1390</v>
      </c>
      <c r="CC514" s="1">
        <v>1667</v>
      </c>
      <c r="CF514" s="1" t="s">
        <v>28</v>
      </c>
      <c r="CG514" s="3">
        <v>477.14285714285717</v>
      </c>
    </row>
    <row r="515" spans="2:85" x14ac:dyDescent="0.25">
      <c r="B515" s="1" t="s">
        <v>29</v>
      </c>
      <c r="C515" s="1">
        <v>4</v>
      </c>
      <c r="D515" s="1">
        <v>0</v>
      </c>
      <c r="E515" s="1">
        <v>7</v>
      </c>
      <c r="F515" s="1">
        <v>0</v>
      </c>
      <c r="G515" s="1">
        <v>9</v>
      </c>
      <c r="H515" s="1">
        <v>6</v>
      </c>
      <c r="I515" s="1">
        <v>0</v>
      </c>
      <c r="J515" s="1">
        <v>0</v>
      </c>
      <c r="K515" s="1">
        <v>0</v>
      </c>
      <c r="L515" s="1">
        <v>7</v>
      </c>
      <c r="M515" s="1">
        <v>7</v>
      </c>
      <c r="N515" s="1">
        <v>0</v>
      </c>
      <c r="O515" s="1">
        <v>4</v>
      </c>
      <c r="P515" s="1">
        <v>0</v>
      </c>
      <c r="Q515" s="1">
        <v>15</v>
      </c>
      <c r="T515" s="1" t="s">
        <v>29</v>
      </c>
      <c r="U515" s="1">
        <v>0</v>
      </c>
      <c r="V515" s="1">
        <v>14</v>
      </c>
      <c r="W515" s="1">
        <v>15</v>
      </c>
      <c r="Z515" s="1" t="s">
        <v>29</v>
      </c>
      <c r="AA515" s="1">
        <v>0</v>
      </c>
      <c r="AB515" s="1">
        <v>16</v>
      </c>
      <c r="AC515" s="1">
        <v>15</v>
      </c>
      <c r="AF515" s="1" t="s">
        <v>29</v>
      </c>
      <c r="AG515" s="1">
        <v>7</v>
      </c>
      <c r="AH515" s="1">
        <v>0</v>
      </c>
      <c r="AK515" s="1" t="s">
        <v>29</v>
      </c>
      <c r="AL515" s="1">
        <v>14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1">
        <v>15</v>
      </c>
      <c r="BP515" s="1" t="s">
        <v>29</v>
      </c>
      <c r="BQ515" s="1">
        <v>0</v>
      </c>
      <c r="BR515" s="1">
        <v>0</v>
      </c>
      <c r="BS515" s="1">
        <v>0</v>
      </c>
      <c r="BT515" s="1">
        <v>0</v>
      </c>
      <c r="BU515" s="1">
        <v>0</v>
      </c>
      <c r="BV515" s="1">
        <v>0</v>
      </c>
      <c r="BW515" s="1">
        <v>0</v>
      </c>
      <c r="BX515" s="1">
        <v>0</v>
      </c>
      <c r="BY515" s="1">
        <v>3</v>
      </c>
      <c r="BZ515" s="1">
        <v>0</v>
      </c>
      <c r="CA515" s="1">
        <v>0</v>
      </c>
      <c r="CB515" s="1">
        <v>8</v>
      </c>
      <c r="CC515" s="1">
        <v>15</v>
      </c>
      <c r="CF515" s="1" t="s">
        <v>29</v>
      </c>
      <c r="CG515" s="3" t="s">
        <v>170</v>
      </c>
    </row>
    <row r="516" spans="2:85" x14ac:dyDescent="0.25">
      <c r="B516" s="1" t="s">
        <v>30</v>
      </c>
      <c r="C516" s="1">
        <v>11</v>
      </c>
      <c r="D516" s="1">
        <v>3</v>
      </c>
      <c r="E516" s="1">
        <v>17</v>
      </c>
      <c r="F516" s="1">
        <v>0</v>
      </c>
      <c r="G516" s="1">
        <v>35</v>
      </c>
      <c r="H516" s="1">
        <v>7</v>
      </c>
      <c r="I516" s="1">
        <v>3</v>
      </c>
      <c r="J516" s="1">
        <v>11</v>
      </c>
      <c r="K516" s="1">
        <v>0</v>
      </c>
      <c r="L516" s="1">
        <v>21</v>
      </c>
      <c r="M516" s="1">
        <v>18</v>
      </c>
      <c r="N516" s="1">
        <v>11</v>
      </c>
      <c r="O516" s="1">
        <v>28</v>
      </c>
      <c r="P516" s="1">
        <v>0</v>
      </c>
      <c r="Q516" s="1">
        <v>61</v>
      </c>
      <c r="T516" s="1" t="s">
        <v>30</v>
      </c>
      <c r="U516" s="1">
        <v>0</v>
      </c>
      <c r="V516" s="1">
        <v>59</v>
      </c>
      <c r="W516" s="1">
        <v>59</v>
      </c>
      <c r="Z516" s="1" t="s">
        <v>30</v>
      </c>
      <c r="AA516" s="1">
        <v>5</v>
      </c>
      <c r="AB516" s="1">
        <v>56</v>
      </c>
      <c r="AC516" s="1">
        <v>61</v>
      </c>
      <c r="AF516" s="1" t="s">
        <v>30</v>
      </c>
      <c r="AG516" s="1">
        <v>18</v>
      </c>
      <c r="AH516" s="1">
        <v>22</v>
      </c>
      <c r="AK516" s="1" t="s">
        <v>30</v>
      </c>
      <c r="AL516" s="1">
        <v>38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4</v>
      </c>
      <c r="BD516" s="1">
        <v>5</v>
      </c>
      <c r="BE516" s="1">
        <v>0</v>
      </c>
      <c r="BF516" s="1">
        <v>0</v>
      </c>
      <c r="BG516" s="1">
        <v>0</v>
      </c>
      <c r="BH516" s="1">
        <v>0</v>
      </c>
      <c r="BI516" s="1">
        <v>0</v>
      </c>
      <c r="BJ516" s="1">
        <v>0</v>
      </c>
      <c r="BK516" s="1">
        <v>0</v>
      </c>
      <c r="BL516" s="1">
        <v>0</v>
      </c>
      <c r="BM516" s="1">
        <v>52</v>
      </c>
      <c r="BP516" s="1" t="s">
        <v>30</v>
      </c>
      <c r="BQ516" s="1">
        <v>0</v>
      </c>
      <c r="BR516" s="1">
        <v>3</v>
      </c>
      <c r="BS516" s="1">
        <v>0</v>
      </c>
      <c r="BT516" s="1">
        <v>0</v>
      </c>
      <c r="BU516" s="1">
        <v>0</v>
      </c>
      <c r="BV516" s="1">
        <v>0</v>
      </c>
      <c r="BW516" s="1">
        <v>0</v>
      </c>
      <c r="BX516" s="1">
        <v>0</v>
      </c>
      <c r="BY516" s="1">
        <v>7</v>
      </c>
      <c r="BZ516" s="1">
        <v>0</v>
      </c>
      <c r="CA516" s="1">
        <v>0</v>
      </c>
      <c r="CB516" s="1">
        <v>40</v>
      </c>
      <c r="CC516" s="1">
        <v>47</v>
      </c>
      <c r="CF516" s="1" t="s">
        <v>30</v>
      </c>
      <c r="CG516" s="3">
        <v>500</v>
      </c>
    </row>
    <row r="517" spans="2:85" x14ac:dyDescent="0.25">
      <c r="B517" s="1" t="s">
        <v>31</v>
      </c>
      <c r="C517" s="1">
        <v>38</v>
      </c>
      <c r="D517" s="1">
        <v>54</v>
      </c>
      <c r="E517" s="1">
        <v>68</v>
      </c>
      <c r="F517" s="1">
        <v>9</v>
      </c>
      <c r="G517" s="1">
        <v>167</v>
      </c>
      <c r="H517" s="1">
        <v>35</v>
      </c>
      <c r="I517" s="1">
        <v>46</v>
      </c>
      <c r="J517" s="1">
        <v>67</v>
      </c>
      <c r="K517" s="1">
        <v>8</v>
      </c>
      <c r="L517" s="1">
        <v>159</v>
      </c>
      <c r="M517" s="1">
        <v>71</v>
      </c>
      <c r="N517" s="1">
        <v>98</v>
      </c>
      <c r="O517" s="1">
        <v>140</v>
      </c>
      <c r="P517" s="1">
        <v>16</v>
      </c>
      <c r="Q517" s="1">
        <v>327</v>
      </c>
      <c r="T517" s="1" t="s">
        <v>31</v>
      </c>
      <c r="U517" s="1">
        <v>18</v>
      </c>
      <c r="V517" s="1">
        <v>311</v>
      </c>
      <c r="W517" s="1">
        <v>325</v>
      </c>
      <c r="Z517" s="1" t="s">
        <v>31</v>
      </c>
      <c r="AA517" s="1">
        <v>13</v>
      </c>
      <c r="AB517" s="1">
        <v>306</v>
      </c>
      <c r="AC517" s="1">
        <v>323</v>
      </c>
      <c r="AF517" s="1" t="s">
        <v>31</v>
      </c>
      <c r="AG517" s="1">
        <v>110</v>
      </c>
      <c r="AH517" s="1">
        <v>132</v>
      </c>
      <c r="AK517" s="1" t="s">
        <v>31</v>
      </c>
      <c r="AL517" s="1">
        <v>155</v>
      </c>
      <c r="AM517" s="1">
        <v>8</v>
      </c>
      <c r="AN517" s="1">
        <v>3</v>
      </c>
      <c r="AO517" s="1">
        <v>0</v>
      </c>
      <c r="AP517" s="1">
        <v>0</v>
      </c>
      <c r="AQ517" s="1">
        <v>0</v>
      </c>
      <c r="AR517" s="1">
        <v>0</v>
      </c>
      <c r="AS517" s="1">
        <v>10</v>
      </c>
      <c r="AT517" s="1">
        <v>8</v>
      </c>
      <c r="AU517" s="1">
        <v>0</v>
      </c>
      <c r="AV517" s="1">
        <v>0</v>
      </c>
      <c r="AW517" s="1">
        <v>0</v>
      </c>
      <c r="AX517" s="1">
        <v>0</v>
      </c>
      <c r="AY517" s="1">
        <v>11</v>
      </c>
      <c r="AZ517" s="1">
        <v>0</v>
      </c>
      <c r="BA517" s="1">
        <v>0</v>
      </c>
      <c r="BB517" s="1">
        <v>0</v>
      </c>
      <c r="BC517" s="1">
        <v>13</v>
      </c>
      <c r="BD517" s="1">
        <v>8</v>
      </c>
      <c r="BE517" s="1">
        <v>0</v>
      </c>
      <c r="BF517" s="1">
        <v>11</v>
      </c>
      <c r="BG517" s="1">
        <v>0</v>
      </c>
      <c r="BH517" s="1">
        <v>6</v>
      </c>
      <c r="BI517" s="1">
        <v>0</v>
      </c>
      <c r="BJ517" s="1">
        <v>23</v>
      </c>
      <c r="BK517" s="1">
        <v>3</v>
      </c>
      <c r="BL517" s="1">
        <v>0</v>
      </c>
      <c r="BM517" s="1">
        <v>257</v>
      </c>
      <c r="BP517" s="1" t="s">
        <v>31</v>
      </c>
      <c r="BQ517" s="1">
        <v>14</v>
      </c>
      <c r="BR517" s="1">
        <v>20</v>
      </c>
      <c r="BS517" s="1">
        <v>9</v>
      </c>
      <c r="BT517" s="1">
        <v>4</v>
      </c>
      <c r="BU517" s="1">
        <v>11</v>
      </c>
      <c r="BV517" s="1">
        <v>5</v>
      </c>
      <c r="BW517" s="1">
        <v>9</v>
      </c>
      <c r="BX517" s="1">
        <v>4</v>
      </c>
      <c r="BY517" s="1">
        <v>18</v>
      </c>
      <c r="BZ517" s="1">
        <v>5</v>
      </c>
      <c r="CA517" s="1">
        <v>15</v>
      </c>
      <c r="CB517" s="1">
        <v>248</v>
      </c>
      <c r="CC517" s="1">
        <v>310</v>
      </c>
      <c r="CF517" s="1" t="s">
        <v>31</v>
      </c>
      <c r="CG517" s="3">
        <v>537.5</v>
      </c>
    </row>
    <row r="518" spans="2:85" x14ac:dyDescent="0.25">
      <c r="B518" s="1" t="s">
        <v>32</v>
      </c>
      <c r="C518" s="1">
        <v>316</v>
      </c>
      <c r="D518" s="1">
        <v>277</v>
      </c>
      <c r="E518" s="1">
        <v>411</v>
      </c>
      <c r="F518" s="1">
        <v>28</v>
      </c>
      <c r="G518" s="1">
        <v>1028</v>
      </c>
      <c r="H518" s="1">
        <v>301</v>
      </c>
      <c r="I518" s="1">
        <v>307</v>
      </c>
      <c r="J518" s="1">
        <v>391</v>
      </c>
      <c r="K518" s="1">
        <v>34</v>
      </c>
      <c r="L518" s="1">
        <v>1034</v>
      </c>
      <c r="M518" s="1">
        <v>613</v>
      </c>
      <c r="N518" s="1">
        <v>584</v>
      </c>
      <c r="O518" s="1">
        <v>803</v>
      </c>
      <c r="P518" s="1">
        <v>61</v>
      </c>
      <c r="Q518" s="1">
        <v>2061</v>
      </c>
      <c r="T518" s="1" t="s">
        <v>32</v>
      </c>
      <c r="U518" s="1">
        <v>0</v>
      </c>
      <c r="V518" s="1">
        <v>2052</v>
      </c>
      <c r="W518" s="1">
        <v>2054</v>
      </c>
      <c r="Z518" s="1" t="s">
        <v>32</v>
      </c>
      <c r="AA518" s="1">
        <v>93</v>
      </c>
      <c r="AB518" s="1">
        <v>1940</v>
      </c>
      <c r="AC518" s="1">
        <v>2034</v>
      </c>
      <c r="AF518" s="1" t="s">
        <v>32</v>
      </c>
      <c r="AG518" s="1">
        <v>750</v>
      </c>
      <c r="AH518" s="1">
        <v>679</v>
      </c>
      <c r="AK518" s="1" t="s">
        <v>32</v>
      </c>
      <c r="AL518" s="1">
        <v>767</v>
      </c>
      <c r="AM518" s="1">
        <v>156</v>
      </c>
      <c r="AN518" s="1">
        <v>8</v>
      </c>
      <c r="AO518" s="1">
        <v>0</v>
      </c>
      <c r="AP518" s="1">
        <v>3</v>
      </c>
      <c r="AQ518" s="1">
        <v>6</v>
      </c>
      <c r="AR518" s="1">
        <v>0</v>
      </c>
      <c r="AS518" s="1">
        <v>40</v>
      </c>
      <c r="AT518" s="1">
        <v>19</v>
      </c>
      <c r="AU518" s="1">
        <v>30</v>
      </c>
      <c r="AV518" s="1">
        <v>7</v>
      </c>
      <c r="AW518" s="1">
        <v>0</v>
      </c>
      <c r="AX518" s="1">
        <v>11</v>
      </c>
      <c r="AY518" s="1">
        <v>59</v>
      </c>
      <c r="AZ518" s="1">
        <v>7</v>
      </c>
      <c r="BA518" s="1">
        <v>0</v>
      </c>
      <c r="BB518" s="1">
        <v>10</v>
      </c>
      <c r="BC518" s="1">
        <v>25</v>
      </c>
      <c r="BD518" s="1">
        <v>8</v>
      </c>
      <c r="BE518" s="1">
        <v>0</v>
      </c>
      <c r="BF518" s="1">
        <v>76</v>
      </c>
      <c r="BG518" s="1">
        <v>5</v>
      </c>
      <c r="BH518" s="1">
        <v>98</v>
      </c>
      <c r="BI518" s="1">
        <v>12</v>
      </c>
      <c r="BJ518" s="1">
        <v>489</v>
      </c>
      <c r="BK518" s="1">
        <v>0</v>
      </c>
      <c r="BL518" s="1">
        <v>0</v>
      </c>
      <c r="BM518" s="1">
        <v>1844</v>
      </c>
      <c r="BP518" s="1" t="s">
        <v>32</v>
      </c>
      <c r="BQ518" s="1">
        <v>43</v>
      </c>
      <c r="BR518" s="1">
        <v>104</v>
      </c>
      <c r="BS518" s="1">
        <v>11</v>
      </c>
      <c r="BT518" s="1">
        <v>0</v>
      </c>
      <c r="BU518" s="1">
        <v>84</v>
      </c>
      <c r="BV518" s="1">
        <v>22</v>
      </c>
      <c r="BW518" s="1">
        <v>12</v>
      </c>
      <c r="BX518" s="1">
        <v>11</v>
      </c>
      <c r="BY518" s="1">
        <v>68</v>
      </c>
      <c r="BZ518" s="1">
        <v>7</v>
      </c>
      <c r="CA518" s="1">
        <v>84</v>
      </c>
      <c r="CB518" s="1">
        <v>1650</v>
      </c>
      <c r="CC518" s="1">
        <v>1985</v>
      </c>
      <c r="CF518" s="1" t="s">
        <v>32</v>
      </c>
      <c r="CG518" s="3">
        <v>414.94252873563221</v>
      </c>
    </row>
    <row r="519" spans="2:85" x14ac:dyDescent="0.25">
      <c r="B519" s="1" t="s">
        <v>33</v>
      </c>
      <c r="C519" s="1">
        <v>5</v>
      </c>
      <c r="D519" s="1">
        <v>0</v>
      </c>
      <c r="E519" s="1">
        <v>5</v>
      </c>
      <c r="F519" s="1">
        <v>0</v>
      </c>
      <c r="G519" s="1">
        <v>12</v>
      </c>
      <c r="H519" s="1">
        <v>3</v>
      </c>
      <c r="I519" s="1">
        <v>0</v>
      </c>
      <c r="J519" s="1">
        <v>9</v>
      </c>
      <c r="K519" s="1">
        <v>0</v>
      </c>
      <c r="L519" s="1">
        <v>17</v>
      </c>
      <c r="M519" s="1">
        <v>7</v>
      </c>
      <c r="N519" s="1">
        <v>0</v>
      </c>
      <c r="O519" s="1">
        <v>13</v>
      </c>
      <c r="P519" s="1">
        <v>0</v>
      </c>
      <c r="Q519" s="1">
        <v>24</v>
      </c>
      <c r="T519" s="1" t="s">
        <v>33</v>
      </c>
      <c r="U519" s="1">
        <v>4</v>
      </c>
      <c r="V519" s="1">
        <v>24</v>
      </c>
      <c r="W519" s="1">
        <v>24</v>
      </c>
      <c r="Z519" s="1" t="s">
        <v>33</v>
      </c>
      <c r="AA519" s="1">
        <v>3</v>
      </c>
      <c r="AB519" s="1">
        <v>21</v>
      </c>
      <c r="AC519" s="1">
        <v>24</v>
      </c>
      <c r="AF519" s="1" t="s">
        <v>33</v>
      </c>
      <c r="AG519" s="1">
        <v>10</v>
      </c>
      <c r="AH519" s="1">
        <v>5</v>
      </c>
      <c r="AK519" s="1" t="s">
        <v>33</v>
      </c>
      <c r="AL519" s="1">
        <v>24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>
        <v>24</v>
      </c>
      <c r="BP519" s="1" t="s">
        <v>33</v>
      </c>
      <c r="BQ519" s="1">
        <v>7</v>
      </c>
      <c r="BR519" s="1">
        <v>8</v>
      </c>
      <c r="BS519" s="1">
        <v>0</v>
      </c>
      <c r="BT519" s="1">
        <v>0</v>
      </c>
      <c r="BU519" s="1">
        <v>0</v>
      </c>
      <c r="BV519" s="1">
        <v>5</v>
      </c>
      <c r="BW519" s="1">
        <v>0</v>
      </c>
      <c r="BX519" s="1">
        <v>6</v>
      </c>
      <c r="BY519" s="1">
        <v>9</v>
      </c>
      <c r="BZ519" s="1">
        <v>0</v>
      </c>
      <c r="CA519" s="1">
        <v>0</v>
      </c>
      <c r="CB519" s="1">
        <v>6</v>
      </c>
      <c r="CC519" s="1">
        <v>25</v>
      </c>
      <c r="CF519" s="1" t="s">
        <v>33</v>
      </c>
      <c r="CG519" s="3">
        <v>605</v>
      </c>
    </row>
    <row r="520" spans="2:85" x14ac:dyDescent="0.25">
      <c r="B520" s="1" t="s">
        <v>34</v>
      </c>
      <c r="C520" s="1">
        <v>0</v>
      </c>
      <c r="D520" s="1">
        <v>0</v>
      </c>
      <c r="E520" s="1">
        <v>4</v>
      </c>
      <c r="F520" s="1">
        <v>0</v>
      </c>
      <c r="G520" s="1">
        <v>9</v>
      </c>
      <c r="H520" s="1">
        <v>0</v>
      </c>
      <c r="I520" s="1">
        <v>0</v>
      </c>
      <c r="J520" s="1">
        <v>11</v>
      </c>
      <c r="K520" s="1">
        <v>0</v>
      </c>
      <c r="L520" s="1">
        <v>11</v>
      </c>
      <c r="M520" s="1">
        <v>3</v>
      </c>
      <c r="N520" s="1">
        <v>0</v>
      </c>
      <c r="O520" s="1">
        <v>19</v>
      </c>
      <c r="P520" s="1">
        <v>0</v>
      </c>
      <c r="Q520" s="1">
        <v>24</v>
      </c>
      <c r="T520" s="1" t="s">
        <v>34</v>
      </c>
      <c r="U520" s="1">
        <v>0</v>
      </c>
      <c r="V520" s="1">
        <v>24</v>
      </c>
      <c r="W520" s="1">
        <v>24</v>
      </c>
      <c r="Z520" s="1" t="s">
        <v>34</v>
      </c>
      <c r="AA520" s="1">
        <v>0</v>
      </c>
      <c r="AB520" s="1">
        <v>25</v>
      </c>
      <c r="AC520" s="1">
        <v>25</v>
      </c>
      <c r="AF520" s="1" t="s">
        <v>34</v>
      </c>
      <c r="AG520" s="1">
        <v>11</v>
      </c>
      <c r="AH520" s="1">
        <v>13</v>
      </c>
      <c r="AK520" s="1" t="s">
        <v>34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7</v>
      </c>
      <c r="BE520" s="1">
        <v>0</v>
      </c>
      <c r="BF520" s="1">
        <v>0</v>
      </c>
      <c r="BG520" s="1">
        <v>0</v>
      </c>
      <c r="BH520" s="1">
        <v>0</v>
      </c>
      <c r="BI520" s="1">
        <v>0</v>
      </c>
      <c r="BJ520" s="1">
        <v>0</v>
      </c>
      <c r="BK520" s="1">
        <v>0</v>
      </c>
      <c r="BL520" s="1">
        <v>0</v>
      </c>
      <c r="BM520" s="1">
        <v>10</v>
      </c>
      <c r="BP520" s="1" t="s">
        <v>34</v>
      </c>
      <c r="BQ520" s="1">
        <v>0</v>
      </c>
      <c r="BR520" s="1">
        <v>0</v>
      </c>
      <c r="BS520" s="1">
        <v>0</v>
      </c>
      <c r="BT520" s="1">
        <v>0</v>
      </c>
      <c r="BU520" s="1">
        <v>0</v>
      </c>
      <c r="BV520" s="1">
        <v>0</v>
      </c>
      <c r="BW520" s="1">
        <v>0</v>
      </c>
      <c r="BX520" s="1">
        <v>0</v>
      </c>
      <c r="BY520" s="1">
        <v>0</v>
      </c>
      <c r="BZ520" s="1">
        <v>0</v>
      </c>
      <c r="CA520" s="1">
        <v>0</v>
      </c>
      <c r="CB520" s="1">
        <v>21</v>
      </c>
      <c r="CC520" s="1">
        <v>24</v>
      </c>
      <c r="CF520" s="1" t="s">
        <v>34</v>
      </c>
      <c r="CG520" s="3">
        <v>955.55555555555554</v>
      </c>
    </row>
    <row r="521" spans="2:85" x14ac:dyDescent="0.25">
      <c r="B521" s="1" t="s">
        <v>35</v>
      </c>
      <c r="C521" s="1">
        <v>4</v>
      </c>
      <c r="D521" s="1">
        <v>0</v>
      </c>
      <c r="E521" s="1">
        <v>3</v>
      </c>
      <c r="F521" s="1">
        <v>0</v>
      </c>
      <c r="G521" s="1">
        <v>16</v>
      </c>
      <c r="H521" s="1">
        <v>7</v>
      </c>
      <c r="I521" s="1">
        <v>5</v>
      </c>
      <c r="J521" s="1">
        <v>7</v>
      </c>
      <c r="K521" s="1">
        <v>0</v>
      </c>
      <c r="L521" s="1">
        <v>24</v>
      </c>
      <c r="M521" s="1">
        <v>20</v>
      </c>
      <c r="N521" s="1">
        <v>4</v>
      </c>
      <c r="O521" s="1">
        <v>11</v>
      </c>
      <c r="P521" s="1">
        <v>0</v>
      </c>
      <c r="Q521" s="1">
        <v>36</v>
      </c>
      <c r="T521" s="1" t="s">
        <v>35</v>
      </c>
      <c r="U521" s="1">
        <v>0</v>
      </c>
      <c r="V521" s="1">
        <v>36</v>
      </c>
      <c r="W521" s="1">
        <v>36</v>
      </c>
      <c r="Z521" s="1" t="s">
        <v>35</v>
      </c>
      <c r="AA521" s="1">
        <v>0</v>
      </c>
      <c r="AB521" s="1">
        <v>35</v>
      </c>
      <c r="AC521" s="1">
        <v>36</v>
      </c>
      <c r="AF521" s="1" t="s">
        <v>35</v>
      </c>
      <c r="AG521" s="1">
        <v>3</v>
      </c>
      <c r="AH521" s="1">
        <v>8</v>
      </c>
      <c r="AK521" s="1" t="s">
        <v>35</v>
      </c>
      <c r="AL521" s="1">
        <v>36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36</v>
      </c>
      <c r="BP521" s="1" t="s">
        <v>35</v>
      </c>
      <c r="BQ521" s="1">
        <v>4</v>
      </c>
      <c r="BR521" s="1">
        <v>0</v>
      </c>
      <c r="BS521" s="1">
        <v>0</v>
      </c>
      <c r="BT521" s="1">
        <v>0</v>
      </c>
      <c r="BU521" s="1">
        <v>0</v>
      </c>
      <c r="BV521" s="1">
        <v>0</v>
      </c>
      <c r="BW521" s="1">
        <v>0</v>
      </c>
      <c r="BX521" s="1">
        <v>0</v>
      </c>
      <c r="BY521" s="1">
        <v>0</v>
      </c>
      <c r="BZ521" s="1">
        <v>0</v>
      </c>
      <c r="CA521" s="1">
        <v>5</v>
      </c>
      <c r="CB521" s="1">
        <v>25</v>
      </c>
      <c r="CC521" s="1">
        <v>36</v>
      </c>
      <c r="CF521" s="1" t="s">
        <v>35</v>
      </c>
      <c r="CG521" s="3">
        <v>527.27272727272725</v>
      </c>
    </row>
    <row r="522" spans="2:85" x14ac:dyDescent="0.25">
      <c r="B522" s="1" t="s">
        <v>36</v>
      </c>
      <c r="C522" s="1">
        <v>53</v>
      </c>
      <c r="D522" s="1">
        <v>74</v>
      </c>
      <c r="E522" s="1">
        <v>170</v>
      </c>
      <c r="F522" s="1">
        <v>5</v>
      </c>
      <c r="G522" s="1">
        <v>304</v>
      </c>
      <c r="H522" s="1">
        <v>45</v>
      </c>
      <c r="I522" s="1">
        <v>58</v>
      </c>
      <c r="J522" s="1">
        <v>87</v>
      </c>
      <c r="K522" s="1">
        <v>9</v>
      </c>
      <c r="L522" s="1">
        <v>194</v>
      </c>
      <c r="M522" s="1">
        <v>94</v>
      </c>
      <c r="N522" s="1">
        <v>131</v>
      </c>
      <c r="O522" s="1">
        <v>259</v>
      </c>
      <c r="P522" s="1">
        <v>15</v>
      </c>
      <c r="Q522" s="1">
        <v>498</v>
      </c>
      <c r="T522" s="1" t="s">
        <v>36</v>
      </c>
      <c r="U522" s="1">
        <v>5</v>
      </c>
      <c r="V522" s="1">
        <v>486</v>
      </c>
      <c r="W522" s="1">
        <v>487</v>
      </c>
      <c r="Z522" s="1" t="s">
        <v>36</v>
      </c>
      <c r="AA522" s="1">
        <v>18</v>
      </c>
      <c r="AB522" s="1">
        <v>456</v>
      </c>
      <c r="AC522" s="1">
        <v>474</v>
      </c>
      <c r="AF522" s="1" t="s">
        <v>36</v>
      </c>
      <c r="AG522" s="1">
        <v>156</v>
      </c>
      <c r="AH522" s="1">
        <v>219</v>
      </c>
      <c r="AK522" s="1" t="s">
        <v>36</v>
      </c>
      <c r="AL522" s="1">
        <v>182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4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21</v>
      </c>
      <c r="BB522" s="1">
        <v>14</v>
      </c>
      <c r="BC522" s="1">
        <v>11</v>
      </c>
      <c r="BD522" s="1">
        <v>36</v>
      </c>
      <c r="BE522" s="1">
        <v>3</v>
      </c>
      <c r="BF522" s="1">
        <v>117</v>
      </c>
      <c r="BG522" s="1">
        <v>34</v>
      </c>
      <c r="BH522" s="1">
        <v>7</v>
      </c>
      <c r="BI522" s="1">
        <v>4</v>
      </c>
      <c r="BJ522" s="1">
        <v>7</v>
      </c>
      <c r="BK522" s="1">
        <v>0</v>
      </c>
      <c r="BL522" s="1">
        <v>7</v>
      </c>
      <c r="BM522" s="1">
        <v>454</v>
      </c>
      <c r="BP522" s="1" t="s">
        <v>36</v>
      </c>
      <c r="BQ522" s="1">
        <v>10</v>
      </c>
      <c r="BR522" s="1">
        <v>20</v>
      </c>
      <c r="BS522" s="1">
        <v>6</v>
      </c>
      <c r="BT522" s="1">
        <v>0</v>
      </c>
      <c r="BU522" s="1">
        <v>14</v>
      </c>
      <c r="BV522" s="1">
        <v>7</v>
      </c>
      <c r="BW522" s="1">
        <v>7</v>
      </c>
      <c r="BX522" s="1">
        <v>0</v>
      </c>
      <c r="BY522" s="1">
        <v>13</v>
      </c>
      <c r="BZ522" s="1">
        <v>0</v>
      </c>
      <c r="CA522" s="1">
        <v>22</v>
      </c>
      <c r="CB522" s="1">
        <v>404</v>
      </c>
      <c r="CC522" s="1">
        <v>467</v>
      </c>
      <c r="CF522" s="1" t="s">
        <v>36</v>
      </c>
      <c r="CG522" s="3">
        <v>550</v>
      </c>
    </row>
    <row r="523" spans="2:85" x14ac:dyDescent="0.25">
      <c r="B523" s="1" t="s">
        <v>37</v>
      </c>
      <c r="C523" s="1">
        <v>19</v>
      </c>
      <c r="D523" s="1">
        <v>7</v>
      </c>
      <c r="E523" s="1">
        <v>24</v>
      </c>
      <c r="F523" s="1">
        <v>3</v>
      </c>
      <c r="G523" s="1">
        <v>57</v>
      </c>
      <c r="H523" s="1">
        <v>11</v>
      </c>
      <c r="I523" s="1">
        <v>12</v>
      </c>
      <c r="J523" s="1">
        <v>23</v>
      </c>
      <c r="K523" s="1">
        <v>3</v>
      </c>
      <c r="L523" s="1">
        <v>52</v>
      </c>
      <c r="M523" s="1">
        <v>32</v>
      </c>
      <c r="N523" s="1">
        <v>23</v>
      </c>
      <c r="O523" s="1">
        <v>48</v>
      </c>
      <c r="P523" s="1">
        <v>3</v>
      </c>
      <c r="Q523" s="1">
        <v>110</v>
      </c>
      <c r="T523" s="1" t="s">
        <v>37</v>
      </c>
      <c r="U523" s="1">
        <v>29</v>
      </c>
      <c r="V523" s="1">
        <v>79</v>
      </c>
      <c r="W523" s="1">
        <v>110</v>
      </c>
      <c r="Z523" s="1" t="s">
        <v>37</v>
      </c>
      <c r="AA523" s="1">
        <v>7</v>
      </c>
      <c r="AB523" s="1">
        <v>90</v>
      </c>
      <c r="AC523" s="1">
        <v>100</v>
      </c>
      <c r="AF523" s="1" t="s">
        <v>37</v>
      </c>
      <c r="AG523" s="1">
        <v>39</v>
      </c>
      <c r="AH523" s="1">
        <v>34</v>
      </c>
      <c r="AK523" s="1" t="s">
        <v>37</v>
      </c>
      <c r="AL523" s="1">
        <v>89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>
        <v>90</v>
      </c>
      <c r="BP523" s="1" t="s">
        <v>37</v>
      </c>
      <c r="BQ523" s="1">
        <v>3</v>
      </c>
      <c r="BR523" s="1">
        <v>11</v>
      </c>
      <c r="BS523" s="1">
        <v>0</v>
      </c>
      <c r="BT523" s="1">
        <v>0</v>
      </c>
      <c r="BU523" s="1">
        <v>10</v>
      </c>
      <c r="BV523" s="1">
        <v>4</v>
      </c>
      <c r="BW523" s="1">
        <v>0</v>
      </c>
      <c r="BX523" s="1">
        <v>0</v>
      </c>
      <c r="BY523" s="1">
        <v>12</v>
      </c>
      <c r="BZ523" s="1">
        <v>0</v>
      </c>
      <c r="CA523" s="1">
        <v>8</v>
      </c>
      <c r="CB523" s="1">
        <v>60</v>
      </c>
      <c r="CC523" s="1">
        <v>96</v>
      </c>
      <c r="CF523" s="1" t="s">
        <v>37</v>
      </c>
      <c r="CG523" s="3">
        <v>579.16666666666663</v>
      </c>
    </row>
    <row r="524" spans="2:85" x14ac:dyDescent="0.25">
      <c r="B524" s="1" t="s">
        <v>38</v>
      </c>
      <c r="C524" s="1">
        <v>30</v>
      </c>
      <c r="D524" s="1">
        <v>43</v>
      </c>
      <c r="E524" s="1">
        <v>42</v>
      </c>
      <c r="F524" s="1">
        <v>0</v>
      </c>
      <c r="G524" s="1">
        <v>114</v>
      </c>
      <c r="H524" s="1">
        <v>28</v>
      </c>
      <c r="I524" s="1">
        <v>25</v>
      </c>
      <c r="J524" s="1">
        <v>52</v>
      </c>
      <c r="K524" s="1">
        <v>0</v>
      </c>
      <c r="L524" s="1">
        <v>112</v>
      </c>
      <c r="M524" s="1">
        <v>56</v>
      </c>
      <c r="N524" s="1">
        <v>71</v>
      </c>
      <c r="O524" s="1">
        <v>101</v>
      </c>
      <c r="P524" s="1">
        <v>8</v>
      </c>
      <c r="Q524" s="1">
        <v>229</v>
      </c>
      <c r="T524" s="1" t="s">
        <v>38</v>
      </c>
      <c r="U524" s="1">
        <v>19</v>
      </c>
      <c r="V524" s="1">
        <v>204</v>
      </c>
      <c r="W524" s="1">
        <v>220</v>
      </c>
      <c r="Z524" s="1" t="s">
        <v>38</v>
      </c>
      <c r="AA524" s="1">
        <v>19</v>
      </c>
      <c r="AB524" s="1">
        <v>197</v>
      </c>
      <c r="AC524" s="1">
        <v>218</v>
      </c>
      <c r="AF524" s="1" t="s">
        <v>38</v>
      </c>
      <c r="AG524" s="1">
        <v>80</v>
      </c>
      <c r="AH524" s="1">
        <v>82</v>
      </c>
      <c r="AK524" s="1" t="s">
        <v>38</v>
      </c>
      <c r="AL524" s="1">
        <v>161</v>
      </c>
      <c r="AM524" s="1">
        <v>14</v>
      </c>
      <c r="AN524" s="1">
        <v>7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8</v>
      </c>
      <c r="AU524" s="1">
        <v>0</v>
      </c>
      <c r="AV524" s="1">
        <v>0</v>
      </c>
      <c r="AW524" s="1">
        <v>0</v>
      </c>
      <c r="AX524" s="1">
        <v>3</v>
      </c>
      <c r="AY524" s="1">
        <v>4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0</v>
      </c>
      <c r="BJ524" s="1">
        <v>0</v>
      </c>
      <c r="BK524" s="1">
        <v>0</v>
      </c>
      <c r="BL524" s="1">
        <v>0</v>
      </c>
      <c r="BM524" s="1">
        <v>204</v>
      </c>
      <c r="BP524" s="1" t="s">
        <v>38</v>
      </c>
      <c r="BQ524" s="1">
        <v>9</v>
      </c>
      <c r="BR524" s="1">
        <v>28</v>
      </c>
      <c r="BS524" s="1">
        <v>0</v>
      </c>
      <c r="BT524" s="1">
        <v>0</v>
      </c>
      <c r="BU524" s="1">
        <v>7</v>
      </c>
      <c r="BV524" s="1">
        <v>4</v>
      </c>
      <c r="BW524" s="1">
        <v>0</v>
      </c>
      <c r="BX524" s="1">
        <v>0</v>
      </c>
      <c r="BY524" s="1">
        <v>29</v>
      </c>
      <c r="BZ524" s="1">
        <v>3</v>
      </c>
      <c r="CA524" s="1">
        <v>21</v>
      </c>
      <c r="CB524" s="1">
        <v>150</v>
      </c>
      <c r="CC524" s="1">
        <v>218</v>
      </c>
      <c r="CF524" s="1" t="s">
        <v>38</v>
      </c>
      <c r="CG524" s="3">
        <v>466.66666666666663</v>
      </c>
    </row>
    <row r="525" spans="2:85" x14ac:dyDescent="0.25">
      <c r="B525" s="1" t="s">
        <v>39</v>
      </c>
      <c r="C525" s="1">
        <v>0</v>
      </c>
      <c r="D525" s="1">
        <v>0</v>
      </c>
      <c r="E525" s="1">
        <v>4</v>
      </c>
      <c r="F525" s="1">
        <v>0</v>
      </c>
      <c r="G525" s="1">
        <v>0</v>
      </c>
      <c r="H525" s="1">
        <v>0</v>
      </c>
      <c r="I525" s="1">
        <v>3</v>
      </c>
      <c r="J525" s="1">
        <v>0</v>
      </c>
      <c r="K525" s="1">
        <v>0</v>
      </c>
      <c r="L525" s="1">
        <v>3</v>
      </c>
      <c r="M525" s="1">
        <v>0</v>
      </c>
      <c r="N525" s="1">
        <v>3</v>
      </c>
      <c r="O525" s="1">
        <v>4</v>
      </c>
      <c r="P525" s="1">
        <v>0</v>
      </c>
      <c r="Q525" s="1">
        <v>5</v>
      </c>
      <c r="T525" s="1" t="s">
        <v>39</v>
      </c>
      <c r="U525" s="1">
        <v>0</v>
      </c>
      <c r="V525" s="1">
        <v>5</v>
      </c>
      <c r="W525" s="1">
        <v>5</v>
      </c>
      <c r="Z525" s="1" t="s">
        <v>39</v>
      </c>
      <c r="AA525" s="1">
        <v>0</v>
      </c>
      <c r="AB525" s="1">
        <v>5</v>
      </c>
      <c r="AC525" s="1">
        <v>5</v>
      </c>
      <c r="AF525" s="1" t="s">
        <v>39</v>
      </c>
      <c r="AG525" s="1">
        <v>0</v>
      </c>
      <c r="AH525" s="1">
        <v>3</v>
      </c>
      <c r="AK525" s="1" t="s">
        <v>39</v>
      </c>
      <c r="AL525" s="1">
        <v>5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0</v>
      </c>
      <c r="BJ525" s="1">
        <v>0</v>
      </c>
      <c r="BK525" s="1">
        <v>0</v>
      </c>
      <c r="BL525" s="1">
        <v>0</v>
      </c>
      <c r="BM525" s="1">
        <v>5</v>
      </c>
      <c r="BP525" s="1" t="s">
        <v>39</v>
      </c>
      <c r="BQ525" s="1">
        <v>0</v>
      </c>
      <c r="BR525" s="1">
        <v>0</v>
      </c>
      <c r="BS525" s="1">
        <v>0</v>
      </c>
      <c r="BT525" s="1">
        <v>0</v>
      </c>
      <c r="BU525" s="1">
        <v>0</v>
      </c>
      <c r="BV525" s="1">
        <v>0</v>
      </c>
      <c r="BW525" s="1">
        <v>0</v>
      </c>
      <c r="BX525" s="1">
        <v>0</v>
      </c>
      <c r="BY525" s="1">
        <v>0</v>
      </c>
      <c r="BZ525" s="1">
        <v>0</v>
      </c>
      <c r="CA525" s="1">
        <v>0</v>
      </c>
      <c r="CB525" s="1">
        <v>10</v>
      </c>
      <c r="CC525" s="1">
        <v>5</v>
      </c>
      <c r="CF525" s="1" t="s">
        <v>39</v>
      </c>
      <c r="CG525" s="3" t="s">
        <v>170</v>
      </c>
    </row>
    <row r="526" spans="2:85" x14ac:dyDescent="0.25">
      <c r="B526" s="1" t="s">
        <v>40</v>
      </c>
      <c r="C526" s="1">
        <v>12</v>
      </c>
      <c r="D526" s="1">
        <v>27</v>
      </c>
      <c r="E526" s="1">
        <v>78</v>
      </c>
      <c r="F526" s="1">
        <v>0</v>
      </c>
      <c r="G526" s="1">
        <v>111</v>
      </c>
      <c r="H526" s="1">
        <v>24</v>
      </c>
      <c r="I526" s="1">
        <v>20</v>
      </c>
      <c r="J526" s="1">
        <v>23</v>
      </c>
      <c r="K526" s="1">
        <v>4</v>
      </c>
      <c r="L526" s="1">
        <v>75</v>
      </c>
      <c r="M526" s="1">
        <v>35</v>
      </c>
      <c r="N526" s="1">
        <v>48</v>
      </c>
      <c r="O526" s="1">
        <v>102</v>
      </c>
      <c r="P526" s="1">
        <v>0</v>
      </c>
      <c r="Q526" s="1">
        <v>191</v>
      </c>
      <c r="T526" s="1" t="s">
        <v>40</v>
      </c>
      <c r="U526" s="1">
        <v>0</v>
      </c>
      <c r="V526" s="1">
        <v>187</v>
      </c>
      <c r="W526" s="1">
        <v>187</v>
      </c>
      <c r="Z526" s="1" t="s">
        <v>40</v>
      </c>
      <c r="AA526" s="1">
        <v>4</v>
      </c>
      <c r="AB526" s="1">
        <v>176</v>
      </c>
      <c r="AC526" s="1">
        <v>178</v>
      </c>
      <c r="AF526" s="1" t="s">
        <v>40</v>
      </c>
      <c r="AG526" s="1">
        <v>51</v>
      </c>
      <c r="AH526" s="1">
        <v>104</v>
      </c>
      <c r="AK526" s="1" t="s">
        <v>40</v>
      </c>
      <c r="AL526" s="1">
        <v>63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3</v>
      </c>
      <c r="AY526" s="1">
        <v>0</v>
      </c>
      <c r="AZ526" s="1">
        <v>0</v>
      </c>
      <c r="BA526" s="1">
        <v>0</v>
      </c>
      <c r="BB526" s="1">
        <v>0</v>
      </c>
      <c r="BC526" s="1">
        <v>13</v>
      </c>
      <c r="BD526" s="1">
        <v>8</v>
      </c>
      <c r="BE526" s="1">
        <v>0</v>
      </c>
      <c r="BF526" s="1">
        <v>69</v>
      </c>
      <c r="BG526" s="1">
        <v>18</v>
      </c>
      <c r="BH526" s="1">
        <v>0</v>
      </c>
      <c r="BI526" s="1">
        <v>0</v>
      </c>
      <c r="BJ526" s="1">
        <v>0</v>
      </c>
      <c r="BK526" s="1">
        <v>0</v>
      </c>
      <c r="BL526" s="1">
        <v>0</v>
      </c>
      <c r="BM526" s="1">
        <v>178</v>
      </c>
      <c r="BP526" s="1" t="s">
        <v>40</v>
      </c>
      <c r="BQ526" s="1">
        <v>0</v>
      </c>
      <c r="BR526" s="1">
        <v>6</v>
      </c>
      <c r="BS526" s="1">
        <v>0</v>
      </c>
      <c r="BT526" s="1">
        <v>0</v>
      </c>
      <c r="BU526" s="1">
        <v>4</v>
      </c>
      <c r="BV526" s="1">
        <v>0</v>
      </c>
      <c r="BW526" s="1">
        <v>0</v>
      </c>
      <c r="BX526" s="1">
        <v>0</v>
      </c>
      <c r="BY526" s="1">
        <v>5</v>
      </c>
      <c r="BZ526" s="1">
        <v>0</v>
      </c>
      <c r="CA526" s="1">
        <v>10</v>
      </c>
      <c r="CB526" s="1">
        <v>158</v>
      </c>
      <c r="CC526" s="1">
        <v>178</v>
      </c>
      <c r="CF526" s="1" t="s">
        <v>40</v>
      </c>
      <c r="CG526" s="3">
        <v>685.29411764705878</v>
      </c>
    </row>
    <row r="527" spans="2:85" x14ac:dyDescent="0.25">
      <c r="B527" s="1" t="s">
        <v>41</v>
      </c>
      <c r="C527" s="1">
        <v>0</v>
      </c>
      <c r="D527" s="1">
        <v>0</v>
      </c>
      <c r="E527" s="1">
        <v>4</v>
      </c>
      <c r="F527" s="1">
        <v>3</v>
      </c>
      <c r="G527" s="1">
        <v>7</v>
      </c>
      <c r="H527" s="1">
        <v>5</v>
      </c>
      <c r="I527" s="1">
        <v>0</v>
      </c>
      <c r="J527" s="1">
        <v>6</v>
      </c>
      <c r="K527" s="1">
        <v>0</v>
      </c>
      <c r="L527" s="1">
        <v>10</v>
      </c>
      <c r="M527" s="1">
        <v>5</v>
      </c>
      <c r="N527" s="1">
        <v>4</v>
      </c>
      <c r="O527" s="1">
        <v>12</v>
      </c>
      <c r="P527" s="1">
        <v>6</v>
      </c>
      <c r="Q527" s="1">
        <v>20</v>
      </c>
      <c r="T527" s="1" t="s">
        <v>41</v>
      </c>
      <c r="U527" s="1">
        <v>4</v>
      </c>
      <c r="V527" s="1">
        <v>16</v>
      </c>
      <c r="W527" s="1">
        <v>20</v>
      </c>
      <c r="Z527" s="1" t="s">
        <v>41</v>
      </c>
      <c r="AA527" s="1">
        <v>3</v>
      </c>
      <c r="AB527" s="1">
        <v>13</v>
      </c>
      <c r="AC527" s="1">
        <v>15</v>
      </c>
      <c r="AF527" s="1" t="s">
        <v>41</v>
      </c>
      <c r="AG527" s="1">
        <v>10</v>
      </c>
      <c r="AH527" s="1">
        <v>4</v>
      </c>
      <c r="AK527" s="1" t="s">
        <v>41</v>
      </c>
      <c r="AL527" s="1">
        <v>16</v>
      </c>
      <c r="AM527" s="1">
        <v>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>
        <v>0</v>
      </c>
      <c r="BM527" s="1">
        <v>16</v>
      </c>
      <c r="BP527" s="1" t="s">
        <v>41</v>
      </c>
      <c r="BQ527" s="1">
        <v>3</v>
      </c>
      <c r="BR527" s="1">
        <v>3</v>
      </c>
      <c r="BS527" s="1">
        <v>6</v>
      </c>
      <c r="BT527" s="1">
        <v>0</v>
      </c>
      <c r="BU527" s="1">
        <v>0</v>
      </c>
      <c r="BV527" s="1">
        <v>3</v>
      </c>
      <c r="BW527" s="1">
        <v>0</v>
      </c>
      <c r="BX527" s="1">
        <v>0</v>
      </c>
      <c r="BY527" s="1">
        <v>3</v>
      </c>
      <c r="BZ527" s="1">
        <v>3</v>
      </c>
      <c r="CA527" s="1">
        <v>0</v>
      </c>
      <c r="CB527" s="1">
        <v>14</v>
      </c>
      <c r="CC527" s="1">
        <v>15</v>
      </c>
      <c r="CF527" s="1" t="s">
        <v>41</v>
      </c>
      <c r="CG527" s="3">
        <v>150</v>
      </c>
    </row>
    <row r="528" spans="2:85" x14ac:dyDescent="0.25">
      <c r="B528" s="1" t="s">
        <v>42</v>
      </c>
      <c r="C528" s="1">
        <v>8</v>
      </c>
      <c r="D528" s="1">
        <v>4</v>
      </c>
      <c r="E528" s="1">
        <v>11</v>
      </c>
      <c r="F528" s="1">
        <v>0</v>
      </c>
      <c r="G528" s="1">
        <v>24</v>
      </c>
      <c r="H528" s="1">
        <v>9</v>
      </c>
      <c r="I528" s="1">
        <v>3</v>
      </c>
      <c r="J528" s="1">
        <v>6</v>
      </c>
      <c r="K528" s="1">
        <v>0</v>
      </c>
      <c r="L528" s="1">
        <v>19</v>
      </c>
      <c r="M528" s="1">
        <v>10</v>
      </c>
      <c r="N528" s="1">
        <v>6</v>
      </c>
      <c r="O528" s="1">
        <v>14</v>
      </c>
      <c r="P528" s="1">
        <v>0</v>
      </c>
      <c r="Q528" s="1">
        <v>33</v>
      </c>
      <c r="T528" s="1" t="s">
        <v>42</v>
      </c>
      <c r="U528" s="1">
        <v>0</v>
      </c>
      <c r="V528" s="1">
        <v>33</v>
      </c>
      <c r="W528" s="1">
        <v>33</v>
      </c>
      <c r="Z528" s="1" t="s">
        <v>42</v>
      </c>
      <c r="AA528" s="1">
        <v>0</v>
      </c>
      <c r="AB528" s="1">
        <v>33</v>
      </c>
      <c r="AC528" s="1">
        <v>33</v>
      </c>
      <c r="AF528" s="1" t="s">
        <v>42</v>
      </c>
      <c r="AG528" s="1">
        <v>15</v>
      </c>
      <c r="AH528" s="1">
        <v>11</v>
      </c>
      <c r="AK528" s="1" t="s">
        <v>42</v>
      </c>
      <c r="AL528" s="1">
        <v>34</v>
      </c>
      <c r="AM528" s="1">
        <v>0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0</v>
      </c>
      <c r="BK528" s="1">
        <v>0</v>
      </c>
      <c r="BL528" s="1">
        <v>0</v>
      </c>
      <c r="BM528" s="1">
        <v>36</v>
      </c>
      <c r="BP528" s="1" t="s">
        <v>42</v>
      </c>
      <c r="BQ528" s="1">
        <v>0</v>
      </c>
      <c r="BR528" s="1">
        <v>0</v>
      </c>
      <c r="BS528" s="1">
        <v>0</v>
      </c>
      <c r="BT528" s="1">
        <v>0</v>
      </c>
      <c r="BU528" s="1">
        <v>0</v>
      </c>
      <c r="BV528" s="1">
        <v>0</v>
      </c>
      <c r="BW528" s="1">
        <v>0</v>
      </c>
      <c r="BX528" s="1">
        <v>0</v>
      </c>
      <c r="BY528" s="1">
        <v>8</v>
      </c>
      <c r="BZ528" s="1">
        <v>0</v>
      </c>
      <c r="CA528" s="1">
        <v>0</v>
      </c>
      <c r="CB528" s="1">
        <v>26</v>
      </c>
      <c r="CC528" s="1">
        <v>33</v>
      </c>
      <c r="CF528" s="1" t="s">
        <v>42</v>
      </c>
      <c r="CG528" s="3">
        <v>521.42857142857144</v>
      </c>
    </row>
    <row r="529" spans="2:85" x14ac:dyDescent="0.25">
      <c r="B529" s="1" t="s">
        <v>43</v>
      </c>
      <c r="C529" s="1">
        <v>36</v>
      </c>
      <c r="D529" s="1">
        <v>28</v>
      </c>
      <c r="E529" s="1">
        <v>39</v>
      </c>
      <c r="F529" s="1">
        <v>3</v>
      </c>
      <c r="G529" s="1">
        <v>112</v>
      </c>
      <c r="H529" s="1">
        <v>27</v>
      </c>
      <c r="I529" s="1">
        <v>24</v>
      </c>
      <c r="J529" s="1">
        <v>42</v>
      </c>
      <c r="K529" s="1">
        <v>9</v>
      </c>
      <c r="L529" s="1">
        <v>104</v>
      </c>
      <c r="M529" s="1">
        <v>62</v>
      </c>
      <c r="N529" s="1">
        <v>49</v>
      </c>
      <c r="O529" s="1">
        <v>80</v>
      </c>
      <c r="P529" s="1">
        <v>15</v>
      </c>
      <c r="Q529" s="1">
        <v>210</v>
      </c>
      <c r="T529" s="1" t="s">
        <v>43</v>
      </c>
      <c r="U529" s="1">
        <v>29</v>
      </c>
      <c r="V529" s="1">
        <v>184</v>
      </c>
      <c r="W529" s="1">
        <v>210</v>
      </c>
      <c r="Z529" s="1" t="s">
        <v>43</v>
      </c>
      <c r="AA529" s="1">
        <v>14</v>
      </c>
      <c r="AB529" s="1">
        <v>197</v>
      </c>
      <c r="AC529" s="1">
        <v>212</v>
      </c>
      <c r="AF529" s="1" t="s">
        <v>43</v>
      </c>
      <c r="AG529" s="1">
        <v>62</v>
      </c>
      <c r="AH529" s="1">
        <v>85</v>
      </c>
      <c r="AK529" s="1" t="s">
        <v>43</v>
      </c>
      <c r="AL529" s="1">
        <v>114</v>
      </c>
      <c r="AM529" s="1">
        <v>0</v>
      </c>
      <c r="AN529" s="1">
        <v>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52</v>
      </c>
      <c r="AY529" s="1">
        <v>0</v>
      </c>
      <c r="AZ529" s="1">
        <v>33</v>
      </c>
      <c r="BA529" s="1">
        <v>0</v>
      </c>
      <c r="BB529" s="1">
        <v>7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0</v>
      </c>
      <c r="BJ529" s="1">
        <v>0</v>
      </c>
      <c r="BK529" s="1">
        <v>0</v>
      </c>
      <c r="BL529" s="1">
        <v>0</v>
      </c>
      <c r="BM529" s="1">
        <v>209</v>
      </c>
      <c r="BP529" s="1" t="s">
        <v>43</v>
      </c>
      <c r="BQ529" s="1">
        <v>10</v>
      </c>
      <c r="BR529" s="1">
        <v>14</v>
      </c>
      <c r="BS529" s="1">
        <v>0</v>
      </c>
      <c r="BT529" s="1">
        <v>0</v>
      </c>
      <c r="BU529" s="1">
        <v>5</v>
      </c>
      <c r="BV529" s="1">
        <v>0</v>
      </c>
      <c r="BW529" s="1">
        <v>0</v>
      </c>
      <c r="BX529" s="1">
        <v>0</v>
      </c>
      <c r="BY529" s="1">
        <v>23</v>
      </c>
      <c r="BZ529" s="1">
        <v>0</v>
      </c>
      <c r="CA529" s="1">
        <v>22</v>
      </c>
      <c r="CB529" s="1">
        <v>156</v>
      </c>
      <c r="CC529" s="1">
        <v>209</v>
      </c>
      <c r="CF529" s="1" t="s">
        <v>43</v>
      </c>
      <c r="CG529" s="3">
        <v>559.21052631578948</v>
      </c>
    </row>
    <row r="530" spans="2:85" x14ac:dyDescent="0.25">
      <c r="B530" s="1" t="s">
        <v>44</v>
      </c>
      <c r="C530" s="1">
        <v>227</v>
      </c>
      <c r="D530" s="1">
        <v>288</v>
      </c>
      <c r="E530" s="1">
        <v>585</v>
      </c>
      <c r="F530" s="1">
        <v>28</v>
      </c>
      <c r="G530" s="1">
        <v>1124</v>
      </c>
      <c r="H530" s="1">
        <v>254</v>
      </c>
      <c r="I530" s="1">
        <v>260</v>
      </c>
      <c r="J530" s="1">
        <v>494</v>
      </c>
      <c r="K530" s="1">
        <v>46</v>
      </c>
      <c r="L530" s="1">
        <v>1052</v>
      </c>
      <c r="M530" s="1">
        <v>478</v>
      </c>
      <c r="N530" s="1">
        <v>543</v>
      </c>
      <c r="O530" s="1">
        <v>1076</v>
      </c>
      <c r="P530" s="1">
        <v>70</v>
      </c>
      <c r="Q530" s="1">
        <v>2175</v>
      </c>
      <c r="T530" s="1" t="s">
        <v>44</v>
      </c>
      <c r="U530" s="1">
        <v>9</v>
      </c>
      <c r="V530" s="1">
        <v>2151</v>
      </c>
      <c r="W530" s="1">
        <v>2162</v>
      </c>
      <c r="Z530" s="1" t="s">
        <v>44</v>
      </c>
      <c r="AA530" s="1">
        <v>99</v>
      </c>
      <c r="AB530" s="1">
        <v>2023</v>
      </c>
      <c r="AC530" s="1">
        <v>2121</v>
      </c>
      <c r="AF530" s="1" t="s">
        <v>44</v>
      </c>
      <c r="AG530" s="1">
        <v>792</v>
      </c>
      <c r="AH530" s="1">
        <v>855</v>
      </c>
      <c r="AK530" s="1" t="s">
        <v>44</v>
      </c>
      <c r="AL530" s="1">
        <v>592</v>
      </c>
      <c r="AM530" s="1">
        <v>26</v>
      </c>
      <c r="AN530" s="1">
        <v>0</v>
      </c>
      <c r="AO530" s="1">
        <v>0</v>
      </c>
      <c r="AP530" s="1">
        <v>0</v>
      </c>
      <c r="AQ530" s="1">
        <v>5</v>
      </c>
      <c r="AR530" s="1">
        <v>8</v>
      </c>
      <c r="AS530" s="1">
        <v>9</v>
      </c>
      <c r="AT530" s="1">
        <v>7</v>
      </c>
      <c r="AU530" s="1">
        <v>25</v>
      </c>
      <c r="AV530" s="1">
        <v>0</v>
      </c>
      <c r="AW530" s="1">
        <v>0</v>
      </c>
      <c r="AX530" s="1">
        <v>51</v>
      </c>
      <c r="AY530" s="1">
        <v>251</v>
      </c>
      <c r="AZ530" s="1">
        <v>51</v>
      </c>
      <c r="BA530" s="1">
        <v>242</v>
      </c>
      <c r="BB530" s="1">
        <v>150</v>
      </c>
      <c r="BC530" s="1">
        <v>11</v>
      </c>
      <c r="BD530" s="1">
        <v>30</v>
      </c>
      <c r="BE530" s="1">
        <v>0</v>
      </c>
      <c r="BF530" s="1">
        <v>175</v>
      </c>
      <c r="BG530" s="1">
        <v>4</v>
      </c>
      <c r="BH530" s="1">
        <v>97</v>
      </c>
      <c r="BI530" s="1">
        <v>7</v>
      </c>
      <c r="BJ530" s="1">
        <v>262</v>
      </c>
      <c r="BK530" s="1">
        <v>9</v>
      </c>
      <c r="BL530" s="1">
        <v>15</v>
      </c>
      <c r="BM530" s="1">
        <v>2028</v>
      </c>
      <c r="BP530" s="1" t="s">
        <v>44</v>
      </c>
      <c r="BQ530" s="1">
        <v>21</v>
      </c>
      <c r="BR530" s="1">
        <v>99</v>
      </c>
      <c r="BS530" s="1">
        <v>14</v>
      </c>
      <c r="BT530" s="1">
        <v>4</v>
      </c>
      <c r="BU530" s="1">
        <v>55</v>
      </c>
      <c r="BV530" s="1">
        <v>24</v>
      </c>
      <c r="BW530" s="1">
        <v>5</v>
      </c>
      <c r="BX530" s="1">
        <v>7</v>
      </c>
      <c r="BY530" s="1">
        <v>69</v>
      </c>
      <c r="BZ530" s="1">
        <v>8</v>
      </c>
      <c r="CA530" s="1">
        <v>80</v>
      </c>
      <c r="CB530" s="1">
        <v>1819</v>
      </c>
      <c r="CC530" s="1">
        <v>2116</v>
      </c>
      <c r="CF530" s="1" t="s">
        <v>44</v>
      </c>
      <c r="CG530" s="3">
        <v>485.48387096774195</v>
      </c>
    </row>
    <row r="531" spans="2:85" x14ac:dyDescent="0.25">
      <c r="B531" s="1" t="s">
        <v>45</v>
      </c>
      <c r="C531" s="1">
        <v>57</v>
      </c>
      <c r="D531" s="1">
        <v>86</v>
      </c>
      <c r="E531" s="1">
        <v>129</v>
      </c>
      <c r="F531" s="1">
        <v>5</v>
      </c>
      <c r="G531" s="1">
        <v>285</v>
      </c>
      <c r="H531" s="1">
        <v>49</v>
      </c>
      <c r="I531" s="1">
        <v>46</v>
      </c>
      <c r="J531" s="1">
        <v>81</v>
      </c>
      <c r="K531" s="1">
        <v>6</v>
      </c>
      <c r="L531" s="1">
        <v>191</v>
      </c>
      <c r="M531" s="1">
        <v>110</v>
      </c>
      <c r="N531" s="1">
        <v>134</v>
      </c>
      <c r="O531" s="1">
        <v>212</v>
      </c>
      <c r="P531" s="1">
        <v>9</v>
      </c>
      <c r="Q531" s="1">
        <v>474</v>
      </c>
      <c r="T531" s="1" t="s">
        <v>45</v>
      </c>
      <c r="U531" s="1">
        <v>30</v>
      </c>
      <c r="V531" s="1">
        <v>436</v>
      </c>
      <c r="W531" s="1">
        <v>463</v>
      </c>
      <c r="Z531" s="1" t="s">
        <v>45</v>
      </c>
      <c r="AA531" s="1">
        <v>39</v>
      </c>
      <c r="AB531" s="1">
        <v>429</v>
      </c>
      <c r="AC531" s="1">
        <v>465</v>
      </c>
      <c r="AF531" s="1" t="s">
        <v>45</v>
      </c>
      <c r="AG531" s="1">
        <v>150</v>
      </c>
      <c r="AH531" s="1">
        <v>203</v>
      </c>
      <c r="AK531" s="1" t="s">
        <v>45</v>
      </c>
      <c r="AL531" s="1">
        <v>219</v>
      </c>
      <c r="AM531" s="1">
        <v>3</v>
      </c>
      <c r="AN531" s="1">
        <v>0</v>
      </c>
      <c r="AO531" s="1">
        <v>0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6</v>
      </c>
      <c r="AV531" s="1">
        <v>0</v>
      </c>
      <c r="AW531" s="1">
        <v>0</v>
      </c>
      <c r="AX531" s="1">
        <v>28</v>
      </c>
      <c r="AY531" s="1">
        <v>0</v>
      </c>
      <c r="AZ531" s="1">
        <v>30</v>
      </c>
      <c r="BA531" s="1">
        <v>10</v>
      </c>
      <c r="BB531" s="1">
        <v>5</v>
      </c>
      <c r="BC531" s="1">
        <v>0</v>
      </c>
      <c r="BD531" s="1">
        <v>5</v>
      </c>
      <c r="BE531" s="1">
        <v>0</v>
      </c>
      <c r="BF531" s="1">
        <v>91</v>
      </c>
      <c r="BG531" s="1">
        <v>0</v>
      </c>
      <c r="BH531" s="1">
        <v>30</v>
      </c>
      <c r="BI531" s="1">
        <v>6</v>
      </c>
      <c r="BJ531" s="1">
        <v>21</v>
      </c>
      <c r="BK531" s="1">
        <v>0</v>
      </c>
      <c r="BL531" s="1">
        <v>0</v>
      </c>
      <c r="BM531" s="1">
        <v>441</v>
      </c>
      <c r="BP531" s="1" t="s">
        <v>45</v>
      </c>
      <c r="BQ531" s="1">
        <v>15</v>
      </c>
      <c r="BR531" s="1">
        <v>38</v>
      </c>
      <c r="BS531" s="1">
        <v>4</v>
      </c>
      <c r="BT531" s="1">
        <v>0</v>
      </c>
      <c r="BU531" s="1">
        <v>18</v>
      </c>
      <c r="BV531" s="1">
        <v>11</v>
      </c>
      <c r="BW531" s="1">
        <v>6</v>
      </c>
      <c r="BX531" s="1">
        <v>7</v>
      </c>
      <c r="BY531" s="1">
        <v>55</v>
      </c>
      <c r="BZ531" s="1">
        <v>0</v>
      </c>
      <c r="CA531" s="1">
        <v>30</v>
      </c>
      <c r="CB531" s="1">
        <v>346</v>
      </c>
      <c r="CC531" s="1">
        <v>467</v>
      </c>
      <c r="CF531" s="1" t="s">
        <v>45</v>
      </c>
      <c r="CG531" s="3">
        <v>509.375</v>
      </c>
    </row>
    <row r="532" spans="2:85" x14ac:dyDescent="0.25">
      <c r="B532" s="1" t="s">
        <v>46</v>
      </c>
      <c r="C532" s="1">
        <v>56</v>
      </c>
      <c r="D532" s="1">
        <v>50</v>
      </c>
      <c r="E532" s="1">
        <v>69</v>
      </c>
      <c r="F532" s="1">
        <v>5</v>
      </c>
      <c r="G532" s="1">
        <v>183</v>
      </c>
      <c r="H532" s="1">
        <v>59</v>
      </c>
      <c r="I532" s="1">
        <v>42</v>
      </c>
      <c r="J532" s="1">
        <v>85</v>
      </c>
      <c r="K532" s="1">
        <v>3</v>
      </c>
      <c r="L532" s="1">
        <v>189</v>
      </c>
      <c r="M532" s="1">
        <v>114</v>
      </c>
      <c r="N532" s="1">
        <v>93</v>
      </c>
      <c r="O532" s="1">
        <v>157</v>
      </c>
      <c r="P532" s="1">
        <v>5</v>
      </c>
      <c r="Q532" s="1">
        <v>370</v>
      </c>
      <c r="T532" s="1" t="s">
        <v>46</v>
      </c>
      <c r="U532" s="1">
        <v>17</v>
      </c>
      <c r="V532" s="1">
        <v>340</v>
      </c>
      <c r="W532" s="1">
        <v>363</v>
      </c>
      <c r="Z532" s="1" t="s">
        <v>46</v>
      </c>
      <c r="AA532" s="1">
        <v>29</v>
      </c>
      <c r="AB532" s="1">
        <v>309</v>
      </c>
      <c r="AC532" s="1">
        <v>340</v>
      </c>
      <c r="AF532" s="1" t="s">
        <v>46</v>
      </c>
      <c r="AG532" s="1">
        <v>152</v>
      </c>
      <c r="AH532" s="1">
        <v>87</v>
      </c>
      <c r="AK532" s="1" t="s">
        <v>46</v>
      </c>
      <c r="AL532" s="1">
        <v>115</v>
      </c>
      <c r="AM532" s="1">
        <v>14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13</v>
      </c>
      <c r="AV532" s="1">
        <v>27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13</v>
      </c>
      <c r="BC532" s="1">
        <v>5</v>
      </c>
      <c r="BD532" s="1">
        <v>7</v>
      </c>
      <c r="BE532" s="1">
        <v>0</v>
      </c>
      <c r="BF532" s="1">
        <v>25</v>
      </c>
      <c r="BG532" s="1">
        <v>0</v>
      </c>
      <c r="BH532" s="1">
        <v>17</v>
      </c>
      <c r="BI532" s="1">
        <v>0</v>
      </c>
      <c r="BJ532" s="1">
        <v>44</v>
      </c>
      <c r="BK532" s="1">
        <v>0</v>
      </c>
      <c r="BL532" s="1">
        <v>0</v>
      </c>
      <c r="BM532" s="1">
        <v>301</v>
      </c>
      <c r="BP532" s="1" t="s">
        <v>46</v>
      </c>
      <c r="BQ532" s="1">
        <v>11</v>
      </c>
      <c r="BR532" s="1">
        <v>15</v>
      </c>
      <c r="BS532" s="1">
        <v>5</v>
      </c>
      <c r="BT532" s="1">
        <v>0</v>
      </c>
      <c r="BU532" s="1">
        <v>15</v>
      </c>
      <c r="BV532" s="1">
        <v>7</v>
      </c>
      <c r="BW532" s="1">
        <v>0</v>
      </c>
      <c r="BX532" s="1">
        <v>0</v>
      </c>
      <c r="BY532" s="1">
        <v>14</v>
      </c>
      <c r="BZ532" s="1">
        <v>6</v>
      </c>
      <c r="CA532" s="1">
        <v>20</v>
      </c>
      <c r="CB532" s="1">
        <v>273</v>
      </c>
      <c r="CC532" s="1">
        <v>337</v>
      </c>
      <c r="CF532" s="1" t="s">
        <v>46</v>
      </c>
      <c r="CG532" s="3">
        <v>377.41935483870969</v>
      </c>
    </row>
    <row r="533" spans="2:85" x14ac:dyDescent="0.25">
      <c r="B533" s="1" t="s">
        <v>47</v>
      </c>
      <c r="C533" s="1">
        <v>0</v>
      </c>
      <c r="D533" s="1">
        <v>4</v>
      </c>
      <c r="E533" s="1">
        <v>9</v>
      </c>
      <c r="F533" s="1">
        <v>0</v>
      </c>
      <c r="G533" s="1">
        <v>12</v>
      </c>
      <c r="H533" s="1">
        <v>0</v>
      </c>
      <c r="I533" s="1">
        <v>4</v>
      </c>
      <c r="J533" s="1">
        <v>3</v>
      </c>
      <c r="K533" s="1">
        <v>0</v>
      </c>
      <c r="L533" s="1">
        <v>6</v>
      </c>
      <c r="M533" s="1">
        <v>0</v>
      </c>
      <c r="N533" s="1">
        <v>4</v>
      </c>
      <c r="O533" s="1">
        <v>8</v>
      </c>
      <c r="P533" s="1">
        <v>3</v>
      </c>
      <c r="Q533" s="1">
        <v>20</v>
      </c>
      <c r="T533" s="1" t="s">
        <v>47</v>
      </c>
      <c r="U533" s="1">
        <v>0</v>
      </c>
      <c r="V533" s="1">
        <v>20</v>
      </c>
      <c r="W533" s="1">
        <v>20</v>
      </c>
      <c r="Z533" s="1" t="s">
        <v>47</v>
      </c>
      <c r="AA533" s="1">
        <v>4</v>
      </c>
      <c r="AB533" s="1">
        <v>13</v>
      </c>
      <c r="AC533" s="1">
        <v>15</v>
      </c>
      <c r="AF533" s="1" t="s">
        <v>47</v>
      </c>
      <c r="AG533" s="1">
        <v>5</v>
      </c>
      <c r="AH533" s="1">
        <v>9</v>
      </c>
      <c r="AK533" s="1" t="s">
        <v>47</v>
      </c>
      <c r="AL533" s="1">
        <v>10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>
        <v>13</v>
      </c>
      <c r="BP533" s="1" t="s">
        <v>47</v>
      </c>
      <c r="BQ533" s="1">
        <v>5</v>
      </c>
      <c r="BR533" s="1">
        <v>0</v>
      </c>
      <c r="BS533" s="1">
        <v>0</v>
      </c>
      <c r="BT533" s="1">
        <v>0</v>
      </c>
      <c r="BU533" s="1">
        <v>0</v>
      </c>
      <c r="BV533" s="1">
        <v>0</v>
      </c>
      <c r="BW533" s="1">
        <v>4</v>
      </c>
      <c r="BX533" s="1">
        <v>0</v>
      </c>
      <c r="BY533" s="1">
        <v>0</v>
      </c>
      <c r="BZ533" s="1">
        <v>0</v>
      </c>
      <c r="CA533" s="1">
        <v>0</v>
      </c>
      <c r="CB533" s="1">
        <v>7</v>
      </c>
      <c r="CC533" s="1">
        <v>13</v>
      </c>
      <c r="CF533" s="1" t="s">
        <v>47</v>
      </c>
      <c r="CG533" s="3">
        <v>1000</v>
      </c>
    </row>
    <row r="534" spans="2:85" x14ac:dyDescent="0.25">
      <c r="B534" s="1" t="s">
        <v>48</v>
      </c>
      <c r="C534" s="1">
        <v>5</v>
      </c>
      <c r="D534" s="1">
        <v>0</v>
      </c>
      <c r="E534" s="1">
        <v>3</v>
      </c>
      <c r="F534" s="1">
        <v>0</v>
      </c>
      <c r="G534" s="1">
        <v>9</v>
      </c>
      <c r="H534" s="1">
        <v>6</v>
      </c>
      <c r="I534" s="1">
        <v>6</v>
      </c>
      <c r="J534" s="1">
        <v>0</v>
      </c>
      <c r="K534" s="1">
        <v>0</v>
      </c>
      <c r="L534" s="1">
        <v>15</v>
      </c>
      <c r="M534" s="1">
        <v>11</v>
      </c>
      <c r="N534" s="1">
        <v>4</v>
      </c>
      <c r="O534" s="1">
        <v>5</v>
      </c>
      <c r="P534" s="1">
        <v>0</v>
      </c>
      <c r="Q534" s="1">
        <v>16</v>
      </c>
      <c r="T534" s="1" t="s">
        <v>48</v>
      </c>
      <c r="U534" s="1">
        <v>0</v>
      </c>
      <c r="V534" s="1">
        <v>16</v>
      </c>
      <c r="W534" s="1">
        <v>16</v>
      </c>
      <c r="Z534" s="1" t="s">
        <v>48</v>
      </c>
      <c r="AA534" s="1">
        <v>3</v>
      </c>
      <c r="AB534" s="1">
        <v>11</v>
      </c>
      <c r="AC534" s="1">
        <v>16</v>
      </c>
      <c r="AF534" s="1" t="s">
        <v>48</v>
      </c>
      <c r="AG534" s="1">
        <v>11</v>
      </c>
      <c r="AH534" s="1">
        <v>0</v>
      </c>
      <c r="AK534" s="1" t="s">
        <v>48</v>
      </c>
      <c r="AL534" s="1">
        <v>16</v>
      </c>
      <c r="AM534" s="1">
        <v>0</v>
      </c>
      <c r="AN534" s="1">
        <v>0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0</v>
      </c>
      <c r="BJ534" s="1">
        <v>0</v>
      </c>
      <c r="BK534" s="1">
        <v>0</v>
      </c>
      <c r="BL534" s="1">
        <v>0</v>
      </c>
      <c r="BM534" s="1">
        <v>16</v>
      </c>
      <c r="BP534" s="1" t="s">
        <v>48</v>
      </c>
      <c r="BQ534" s="1">
        <v>0</v>
      </c>
      <c r="BR534" s="1">
        <v>10</v>
      </c>
      <c r="BS534" s="1">
        <v>0</v>
      </c>
      <c r="BT534" s="1">
        <v>0</v>
      </c>
      <c r="BU534" s="1">
        <v>3</v>
      </c>
      <c r="BV534" s="1">
        <v>0</v>
      </c>
      <c r="BW534" s="1">
        <v>0</v>
      </c>
      <c r="BX534" s="1">
        <v>0</v>
      </c>
      <c r="BY534" s="1">
        <v>6</v>
      </c>
      <c r="BZ534" s="1">
        <v>0</v>
      </c>
      <c r="CA534" s="1">
        <v>9</v>
      </c>
      <c r="CB534" s="1">
        <v>4</v>
      </c>
      <c r="CC534" s="1">
        <v>16</v>
      </c>
      <c r="CF534" s="1" t="s">
        <v>48</v>
      </c>
      <c r="CG534" s="3"/>
    </row>
    <row r="535" spans="2:85" x14ac:dyDescent="0.25">
      <c r="B535" s="1" t="s">
        <v>49</v>
      </c>
      <c r="C535" s="1">
        <v>34</v>
      </c>
      <c r="D535" s="1">
        <v>47</v>
      </c>
      <c r="E535" s="1">
        <v>62</v>
      </c>
      <c r="F535" s="1">
        <v>5</v>
      </c>
      <c r="G535" s="1">
        <v>146</v>
      </c>
      <c r="H535" s="1">
        <v>27</v>
      </c>
      <c r="I535" s="1">
        <v>30</v>
      </c>
      <c r="J535" s="1">
        <v>50</v>
      </c>
      <c r="K535" s="1">
        <v>4</v>
      </c>
      <c r="L535" s="1">
        <v>115</v>
      </c>
      <c r="M535" s="1">
        <v>58</v>
      </c>
      <c r="N535" s="1">
        <v>78</v>
      </c>
      <c r="O535" s="1">
        <v>117</v>
      </c>
      <c r="P535" s="1">
        <v>6</v>
      </c>
      <c r="Q535" s="1">
        <v>262</v>
      </c>
      <c r="T535" s="1" t="s">
        <v>49</v>
      </c>
      <c r="U535" s="1">
        <v>0</v>
      </c>
      <c r="V535" s="1">
        <v>262</v>
      </c>
      <c r="W535" s="1">
        <v>262</v>
      </c>
      <c r="Z535" s="1" t="s">
        <v>49</v>
      </c>
      <c r="AA535" s="1">
        <v>11</v>
      </c>
      <c r="AB535" s="1">
        <v>234</v>
      </c>
      <c r="AC535" s="1">
        <v>247</v>
      </c>
      <c r="AF535" s="1" t="s">
        <v>49</v>
      </c>
      <c r="AG535" s="1">
        <v>96</v>
      </c>
      <c r="AH535" s="1">
        <v>103</v>
      </c>
      <c r="AK535" s="1" t="s">
        <v>49</v>
      </c>
      <c r="AL535" s="1">
        <v>91</v>
      </c>
      <c r="AM535" s="1">
        <v>10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13</v>
      </c>
      <c r="AY535" s="1">
        <v>0</v>
      </c>
      <c r="AZ535" s="1">
        <v>23</v>
      </c>
      <c r="BA535" s="1">
        <v>13</v>
      </c>
      <c r="BB535" s="1">
        <v>0</v>
      </c>
      <c r="BC535" s="1">
        <v>20</v>
      </c>
      <c r="BD535" s="1">
        <v>0</v>
      </c>
      <c r="BE535" s="1">
        <v>0</v>
      </c>
      <c r="BF535" s="1">
        <v>23</v>
      </c>
      <c r="BG535" s="1">
        <v>17</v>
      </c>
      <c r="BH535" s="1">
        <v>3</v>
      </c>
      <c r="BI535" s="1">
        <v>0</v>
      </c>
      <c r="BJ535" s="1">
        <v>0</v>
      </c>
      <c r="BK535" s="1">
        <v>0</v>
      </c>
      <c r="BL535" s="1">
        <v>0</v>
      </c>
      <c r="BM535" s="1">
        <v>221</v>
      </c>
      <c r="BP535" s="1" t="s">
        <v>49</v>
      </c>
      <c r="BQ535" s="1">
        <v>10</v>
      </c>
      <c r="BR535" s="1">
        <v>12</v>
      </c>
      <c r="BS535" s="1">
        <v>3</v>
      </c>
      <c r="BT535" s="1">
        <v>0</v>
      </c>
      <c r="BU535" s="1">
        <v>6</v>
      </c>
      <c r="BV535" s="1">
        <v>4</v>
      </c>
      <c r="BW535" s="1">
        <v>0</v>
      </c>
      <c r="BX535" s="1">
        <v>0</v>
      </c>
      <c r="BY535" s="1">
        <v>12</v>
      </c>
      <c r="BZ535" s="1">
        <v>0</v>
      </c>
      <c r="CA535" s="1">
        <v>4</v>
      </c>
      <c r="CB535" s="1">
        <v>206</v>
      </c>
      <c r="CC535" s="1">
        <v>247</v>
      </c>
      <c r="CF535" s="1" t="s">
        <v>49</v>
      </c>
      <c r="CG535" s="3">
        <v>545</v>
      </c>
    </row>
    <row r="536" spans="2:85" x14ac:dyDescent="0.25">
      <c r="B536" s="1" t="s">
        <v>50</v>
      </c>
      <c r="C536" s="1">
        <v>0</v>
      </c>
      <c r="D536" s="1">
        <v>4</v>
      </c>
      <c r="E536" s="1">
        <v>6</v>
      </c>
      <c r="F536" s="1">
        <v>0</v>
      </c>
      <c r="G536" s="1">
        <v>8</v>
      </c>
      <c r="H536" s="1">
        <v>12</v>
      </c>
      <c r="I536" s="1">
        <v>3</v>
      </c>
      <c r="J536" s="1">
        <v>6</v>
      </c>
      <c r="K536" s="1">
        <v>0</v>
      </c>
      <c r="L536" s="1">
        <v>22</v>
      </c>
      <c r="M536" s="1">
        <v>8</v>
      </c>
      <c r="N536" s="1">
        <v>8</v>
      </c>
      <c r="O536" s="1">
        <v>11</v>
      </c>
      <c r="P536" s="1">
        <v>0</v>
      </c>
      <c r="Q536" s="1">
        <v>28</v>
      </c>
      <c r="T536" s="1" t="s">
        <v>50</v>
      </c>
      <c r="U536" s="1">
        <v>0</v>
      </c>
      <c r="V536" s="1">
        <v>26</v>
      </c>
      <c r="W536" s="1">
        <v>26</v>
      </c>
      <c r="Z536" s="1" t="s">
        <v>50</v>
      </c>
      <c r="AA536" s="1">
        <v>0</v>
      </c>
      <c r="AB536" s="1">
        <v>28</v>
      </c>
      <c r="AC536" s="1">
        <v>28</v>
      </c>
      <c r="AF536" s="1" t="s">
        <v>50</v>
      </c>
      <c r="AG536" s="1">
        <v>8</v>
      </c>
      <c r="AH536" s="1">
        <v>11</v>
      </c>
      <c r="AK536" s="1" t="s">
        <v>50</v>
      </c>
      <c r="AL536" s="1">
        <v>14</v>
      </c>
      <c r="AM536" s="1">
        <v>0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5</v>
      </c>
      <c r="BA536" s="1">
        <v>0</v>
      </c>
      <c r="BB536" s="1">
        <v>0</v>
      </c>
      <c r="BC536" s="1">
        <v>10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1">
        <v>24</v>
      </c>
      <c r="BP536" s="1" t="s">
        <v>50</v>
      </c>
      <c r="BQ536" s="1">
        <v>0</v>
      </c>
      <c r="BR536" s="1">
        <v>3</v>
      </c>
      <c r="BS536" s="1">
        <v>0</v>
      </c>
      <c r="BT536" s="1">
        <v>0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0</v>
      </c>
      <c r="CA536" s="1">
        <v>0</v>
      </c>
      <c r="CB536" s="1">
        <v>20</v>
      </c>
      <c r="CC536" s="1">
        <v>26</v>
      </c>
      <c r="CF536" s="1" t="s">
        <v>50</v>
      </c>
      <c r="CG536" s="3">
        <v>350</v>
      </c>
    </row>
    <row r="537" spans="2:85" x14ac:dyDescent="0.25">
      <c r="B537" s="1" t="s">
        <v>51</v>
      </c>
      <c r="C537" s="1">
        <v>181</v>
      </c>
      <c r="D537" s="1">
        <v>225</v>
      </c>
      <c r="E537" s="1">
        <v>317</v>
      </c>
      <c r="F537" s="1">
        <v>23</v>
      </c>
      <c r="G537" s="1">
        <v>747</v>
      </c>
      <c r="H537" s="1">
        <v>142</v>
      </c>
      <c r="I537" s="1">
        <v>194</v>
      </c>
      <c r="J537" s="1">
        <v>324</v>
      </c>
      <c r="K537" s="1">
        <v>40</v>
      </c>
      <c r="L537" s="1">
        <v>709</v>
      </c>
      <c r="M537" s="1">
        <v>326</v>
      </c>
      <c r="N537" s="1">
        <v>417</v>
      </c>
      <c r="O537" s="1">
        <v>642</v>
      </c>
      <c r="P537" s="1">
        <v>66</v>
      </c>
      <c r="Q537" s="1">
        <v>1455</v>
      </c>
      <c r="T537" s="1" t="s">
        <v>51</v>
      </c>
      <c r="U537" s="1">
        <v>12</v>
      </c>
      <c r="V537" s="1">
        <v>1432</v>
      </c>
      <c r="W537" s="1">
        <v>1438</v>
      </c>
      <c r="Z537" s="1" t="s">
        <v>51</v>
      </c>
      <c r="AA537" s="1">
        <v>104</v>
      </c>
      <c r="AB537" s="1">
        <v>1314</v>
      </c>
      <c r="AC537" s="1">
        <v>1417</v>
      </c>
      <c r="AF537" s="1" t="s">
        <v>51</v>
      </c>
      <c r="AG537" s="1">
        <v>637</v>
      </c>
      <c r="AH537" s="1">
        <v>452</v>
      </c>
      <c r="AK537" s="1" t="s">
        <v>51</v>
      </c>
      <c r="AL537" s="1">
        <v>577</v>
      </c>
      <c r="AM537" s="1">
        <v>58</v>
      </c>
      <c r="AN537" s="1">
        <v>0</v>
      </c>
      <c r="AO537" s="1">
        <v>0</v>
      </c>
      <c r="AP537" s="1">
        <v>4</v>
      </c>
      <c r="AQ537" s="1">
        <v>6</v>
      </c>
      <c r="AR537" s="1">
        <v>0</v>
      </c>
      <c r="AS537" s="1">
        <v>30</v>
      </c>
      <c r="AT537" s="1">
        <v>0</v>
      </c>
      <c r="AU537" s="1">
        <v>3</v>
      </c>
      <c r="AV537" s="1">
        <v>190</v>
      </c>
      <c r="AW537" s="1">
        <v>99</v>
      </c>
      <c r="AX537" s="1">
        <v>0</v>
      </c>
      <c r="AY537" s="1">
        <v>0</v>
      </c>
      <c r="AZ537" s="1">
        <v>18</v>
      </c>
      <c r="BA537" s="1">
        <v>0</v>
      </c>
      <c r="BB537" s="1">
        <v>0</v>
      </c>
      <c r="BC537" s="1">
        <v>6</v>
      </c>
      <c r="BD537" s="1">
        <v>3</v>
      </c>
      <c r="BE537" s="1">
        <v>0</v>
      </c>
      <c r="BF537" s="1">
        <v>90</v>
      </c>
      <c r="BG537" s="1">
        <v>55</v>
      </c>
      <c r="BH537" s="1">
        <v>15</v>
      </c>
      <c r="BI537" s="1">
        <v>0</v>
      </c>
      <c r="BJ537" s="1">
        <v>16</v>
      </c>
      <c r="BK537" s="1">
        <v>0</v>
      </c>
      <c r="BL537" s="1">
        <v>29</v>
      </c>
      <c r="BM537" s="1">
        <v>1205</v>
      </c>
      <c r="BP537" s="1" t="s">
        <v>51</v>
      </c>
      <c r="BQ537" s="1">
        <v>27</v>
      </c>
      <c r="BR537" s="1">
        <v>89</v>
      </c>
      <c r="BS537" s="1">
        <v>10</v>
      </c>
      <c r="BT537" s="1">
        <v>6</v>
      </c>
      <c r="BU537" s="1">
        <v>81</v>
      </c>
      <c r="BV537" s="1">
        <v>27</v>
      </c>
      <c r="BW537" s="1">
        <v>5</v>
      </c>
      <c r="BX537" s="1">
        <v>16</v>
      </c>
      <c r="BY537" s="1">
        <v>65</v>
      </c>
      <c r="BZ537" s="1">
        <v>17</v>
      </c>
      <c r="CA537" s="1">
        <v>80</v>
      </c>
      <c r="CB537" s="1">
        <v>1093</v>
      </c>
      <c r="CC537" s="1">
        <v>1384</v>
      </c>
      <c r="CF537" s="1" t="s">
        <v>51</v>
      </c>
      <c r="CG537" s="3">
        <v>422.22222222222223</v>
      </c>
    </row>
    <row r="538" spans="2:85" x14ac:dyDescent="0.25">
      <c r="B538" s="1" t="s">
        <v>52</v>
      </c>
      <c r="C538" s="1">
        <v>3</v>
      </c>
      <c r="D538" s="1">
        <v>0</v>
      </c>
      <c r="E538" s="1">
        <v>0</v>
      </c>
      <c r="F538" s="1">
        <v>3</v>
      </c>
      <c r="G538" s="1">
        <v>13</v>
      </c>
      <c r="H538" s="1">
        <v>0</v>
      </c>
      <c r="I538" s="1">
        <v>3</v>
      </c>
      <c r="J538" s="1">
        <v>4</v>
      </c>
      <c r="K538" s="1">
        <v>5</v>
      </c>
      <c r="L538" s="1">
        <v>16</v>
      </c>
      <c r="M538" s="1">
        <v>5</v>
      </c>
      <c r="N538" s="1">
        <v>3</v>
      </c>
      <c r="O538" s="1">
        <v>11</v>
      </c>
      <c r="P538" s="1">
        <v>8</v>
      </c>
      <c r="Q538" s="1">
        <v>24</v>
      </c>
      <c r="T538" s="1" t="s">
        <v>52</v>
      </c>
      <c r="U538" s="1">
        <v>0</v>
      </c>
      <c r="V538" s="1">
        <v>24</v>
      </c>
      <c r="W538" s="1">
        <v>24</v>
      </c>
      <c r="Z538" s="1" t="s">
        <v>52</v>
      </c>
      <c r="AA538" s="1">
        <v>4</v>
      </c>
      <c r="AB538" s="1">
        <v>24</v>
      </c>
      <c r="AC538" s="1">
        <v>23</v>
      </c>
      <c r="AF538" s="1" t="s">
        <v>52</v>
      </c>
      <c r="AG538" s="1">
        <v>9</v>
      </c>
      <c r="AH538" s="1">
        <v>6</v>
      </c>
      <c r="AK538" s="1" t="s">
        <v>52</v>
      </c>
      <c r="AL538" s="1">
        <v>24</v>
      </c>
      <c r="AM538" s="1">
        <v>0</v>
      </c>
      <c r="AN538" s="1">
        <v>0</v>
      </c>
      <c r="AO538" s="1">
        <v>0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0</v>
      </c>
      <c r="BJ538" s="1">
        <v>0</v>
      </c>
      <c r="BK538" s="1">
        <v>0</v>
      </c>
      <c r="BL538" s="1">
        <v>0</v>
      </c>
      <c r="BM538" s="1">
        <v>24</v>
      </c>
      <c r="BP538" s="1" t="s">
        <v>52</v>
      </c>
      <c r="BQ538" s="1">
        <v>0</v>
      </c>
      <c r="BR538" s="1">
        <v>3</v>
      </c>
      <c r="BS538" s="1">
        <v>0</v>
      </c>
      <c r="BT538" s="1">
        <v>0</v>
      </c>
      <c r="BU538" s="1">
        <v>0</v>
      </c>
      <c r="BV538" s="1">
        <v>6</v>
      </c>
      <c r="BW538" s="1">
        <v>0</v>
      </c>
      <c r="BX538" s="1">
        <v>0</v>
      </c>
      <c r="BY538" s="1">
        <v>3</v>
      </c>
      <c r="BZ538" s="1">
        <v>0</v>
      </c>
      <c r="CA538" s="1">
        <v>0</v>
      </c>
      <c r="CB538" s="1">
        <v>16</v>
      </c>
      <c r="CC538" s="1">
        <v>24</v>
      </c>
      <c r="CF538" s="1" t="s">
        <v>52</v>
      </c>
      <c r="CG538" s="3">
        <v>650</v>
      </c>
    </row>
    <row r="539" spans="2:85" x14ac:dyDescent="0.25">
      <c r="B539" s="1" t="s">
        <v>53</v>
      </c>
      <c r="C539" s="1">
        <v>25</v>
      </c>
      <c r="D539" s="1">
        <v>41</v>
      </c>
      <c r="E539" s="1">
        <v>65</v>
      </c>
      <c r="F539" s="1">
        <v>9</v>
      </c>
      <c r="G539" s="1">
        <v>132</v>
      </c>
      <c r="H539" s="1">
        <v>17</v>
      </c>
      <c r="I539" s="1">
        <v>17</v>
      </c>
      <c r="J539" s="1">
        <v>56</v>
      </c>
      <c r="K539" s="1">
        <v>9</v>
      </c>
      <c r="L539" s="1">
        <v>101</v>
      </c>
      <c r="M539" s="1">
        <v>40</v>
      </c>
      <c r="N539" s="1">
        <v>55</v>
      </c>
      <c r="O539" s="1">
        <v>120</v>
      </c>
      <c r="P539" s="1">
        <v>17</v>
      </c>
      <c r="Q539" s="1">
        <v>235</v>
      </c>
      <c r="T539" s="1" t="s">
        <v>53</v>
      </c>
      <c r="U539" s="1">
        <v>5</v>
      </c>
      <c r="V539" s="1">
        <v>230</v>
      </c>
      <c r="W539" s="1">
        <v>235</v>
      </c>
      <c r="Z539" s="1" t="s">
        <v>53</v>
      </c>
      <c r="AA539" s="1">
        <v>16</v>
      </c>
      <c r="AB539" s="1">
        <v>216</v>
      </c>
      <c r="AC539" s="1">
        <v>231</v>
      </c>
      <c r="AF539" s="1" t="s">
        <v>53</v>
      </c>
      <c r="AG539" s="1">
        <v>79</v>
      </c>
      <c r="AH539" s="1">
        <v>111</v>
      </c>
      <c r="AK539" s="1" t="s">
        <v>53</v>
      </c>
      <c r="AL539" s="1">
        <v>91</v>
      </c>
      <c r="AM539" s="1">
        <v>3</v>
      </c>
      <c r="AN539" s="1">
        <v>0</v>
      </c>
      <c r="AO539" s="1">
        <v>0</v>
      </c>
      <c r="AP539" s="1">
        <v>0</v>
      </c>
      <c r="AQ539" s="1">
        <v>0</v>
      </c>
      <c r="AR539" s="1">
        <v>4</v>
      </c>
      <c r="AS539" s="1">
        <v>0</v>
      </c>
      <c r="AT539" s="1">
        <v>3</v>
      </c>
      <c r="AU539" s="1">
        <v>0</v>
      </c>
      <c r="AV539" s="1">
        <v>0</v>
      </c>
      <c r="AW539" s="1">
        <v>0</v>
      </c>
      <c r="AX539" s="1">
        <v>0</v>
      </c>
      <c r="AY539" s="1">
        <v>17</v>
      </c>
      <c r="AZ539" s="1">
        <v>0</v>
      </c>
      <c r="BA539" s="1">
        <v>18</v>
      </c>
      <c r="BB539" s="1">
        <v>0</v>
      </c>
      <c r="BC539" s="1">
        <v>16</v>
      </c>
      <c r="BD539" s="1">
        <v>3</v>
      </c>
      <c r="BE539" s="1">
        <v>0</v>
      </c>
      <c r="BF539" s="1">
        <v>47</v>
      </c>
      <c r="BG539" s="1">
        <v>0</v>
      </c>
      <c r="BH539" s="1">
        <v>0</v>
      </c>
      <c r="BI539" s="1">
        <v>4</v>
      </c>
      <c r="BJ539" s="1">
        <v>3</v>
      </c>
      <c r="BK539" s="1">
        <v>0</v>
      </c>
      <c r="BL539" s="1">
        <v>0</v>
      </c>
      <c r="BM539" s="1">
        <v>211</v>
      </c>
      <c r="BP539" s="1" t="s">
        <v>53</v>
      </c>
      <c r="BQ539" s="1">
        <v>5</v>
      </c>
      <c r="BR539" s="1">
        <v>9</v>
      </c>
      <c r="BS539" s="1">
        <v>0</v>
      </c>
      <c r="BT539" s="1">
        <v>0</v>
      </c>
      <c r="BU539" s="1">
        <v>14</v>
      </c>
      <c r="BV539" s="1">
        <v>4</v>
      </c>
      <c r="BW539" s="1">
        <v>0</v>
      </c>
      <c r="BX539" s="1">
        <v>5</v>
      </c>
      <c r="BY539" s="1">
        <v>9</v>
      </c>
      <c r="BZ539" s="1">
        <v>0</v>
      </c>
      <c r="CA539" s="1">
        <v>13</v>
      </c>
      <c r="CB539" s="1">
        <v>193</v>
      </c>
      <c r="CC539" s="1">
        <v>228</v>
      </c>
      <c r="CF539" s="1" t="s">
        <v>53</v>
      </c>
      <c r="CG539" s="3">
        <v>591.07142857142856</v>
      </c>
    </row>
    <row r="540" spans="2:85" x14ac:dyDescent="0.25">
      <c r="B540" s="1" t="s">
        <v>54</v>
      </c>
      <c r="C540" s="1">
        <v>15</v>
      </c>
      <c r="D540" s="1">
        <v>27</v>
      </c>
      <c r="E540" s="1">
        <v>39</v>
      </c>
      <c r="F540" s="1">
        <v>5</v>
      </c>
      <c r="G540" s="1">
        <v>87</v>
      </c>
      <c r="H540" s="1">
        <v>10</v>
      </c>
      <c r="I540" s="1">
        <v>10</v>
      </c>
      <c r="J540" s="1">
        <v>30</v>
      </c>
      <c r="K540" s="1">
        <v>8</v>
      </c>
      <c r="L540" s="1">
        <v>60</v>
      </c>
      <c r="M540" s="1">
        <v>29</v>
      </c>
      <c r="N540" s="1">
        <v>37</v>
      </c>
      <c r="O540" s="1">
        <v>70</v>
      </c>
      <c r="P540" s="1">
        <v>11</v>
      </c>
      <c r="Q540" s="1">
        <v>150</v>
      </c>
      <c r="T540" s="1" t="s">
        <v>54</v>
      </c>
      <c r="U540" s="1">
        <v>0</v>
      </c>
      <c r="V540" s="1">
        <v>150</v>
      </c>
      <c r="W540" s="1">
        <v>150</v>
      </c>
      <c r="Z540" s="1" t="s">
        <v>54</v>
      </c>
      <c r="AA540" s="1">
        <v>4</v>
      </c>
      <c r="AB540" s="1">
        <v>140</v>
      </c>
      <c r="AC540" s="1">
        <v>147</v>
      </c>
      <c r="AF540" s="1" t="s">
        <v>54</v>
      </c>
      <c r="AG540" s="1">
        <v>36</v>
      </c>
      <c r="AH540" s="1">
        <v>77</v>
      </c>
      <c r="AK540" s="1" t="s">
        <v>54</v>
      </c>
      <c r="AL540" s="1">
        <v>86</v>
      </c>
      <c r="AM540" s="1">
        <v>6</v>
      </c>
      <c r="AN540" s="1">
        <v>0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0</v>
      </c>
      <c r="AW540" s="1">
        <v>0</v>
      </c>
      <c r="AX540" s="1">
        <v>0</v>
      </c>
      <c r="AY540" s="1">
        <v>0</v>
      </c>
      <c r="AZ540" s="1">
        <v>0</v>
      </c>
      <c r="BA540" s="1">
        <v>9</v>
      </c>
      <c r="BB540" s="1">
        <v>0</v>
      </c>
      <c r="BC540" s="1">
        <v>0</v>
      </c>
      <c r="BD540" s="1">
        <v>3</v>
      </c>
      <c r="BE540" s="1">
        <v>0</v>
      </c>
      <c r="BF540" s="1">
        <v>22</v>
      </c>
      <c r="BG540" s="1">
        <v>0</v>
      </c>
      <c r="BH540" s="1">
        <v>0</v>
      </c>
      <c r="BI540" s="1">
        <v>0</v>
      </c>
      <c r="BJ540" s="1">
        <v>10</v>
      </c>
      <c r="BK540" s="1">
        <v>0</v>
      </c>
      <c r="BL540" s="1">
        <v>0</v>
      </c>
      <c r="BM540" s="1">
        <v>143</v>
      </c>
      <c r="BP540" s="1" t="s">
        <v>54</v>
      </c>
      <c r="BQ540" s="1">
        <v>4</v>
      </c>
      <c r="BR540" s="1">
        <v>16</v>
      </c>
      <c r="BS540" s="1">
        <v>5</v>
      </c>
      <c r="BT540" s="1">
        <v>0</v>
      </c>
      <c r="BU540" s="1">
        <v>3</v>
      </c>
      <c r="BV540" s="1">
        <v>3</v>
      </c>
      <c r="BW540" s="1">
        <v>0</v>
      </c>
      <c r="BX540" s="1">
        <v>0</v>
      </c>
      <c r="BY540" s="1">
        <v>22</v>
      </c>
      <c r="BZ540" s="1">
        <v>0</v>
      </c>
      <c r="CA540" s="1">
        <v>3</v>
      </c>
      <c r="CB540" s="1">
        <v>95</v>
      </c>
      <c r="CC540" s="1">
        <v>147</v>
      </c>
      <c r="CF540" s="1" t="s">
        <v>54</v>
      </c>
      <c r="CG540" s="3">
        <v>653.75</v>
      </c>
    </row>
    <row r="541" spans="2:85" x14ac:dyDescent="0.25">
      <c r="B541" s="1" t="s">
        <v>55</v>
      </c>
      <c r="C541" s="1">
        <v>28</v>
      </c>
      <c r="D541" s="1">
        <v>34</v>
      </c>
      <c r="E541" s="1">
        <v>32</v>
      </c>
      <c r="F541" s="1">
        <v>0</v>
      </c>
      <c r="G541" s="1">
        <v>87</v>
      </c>
      <c r="H541" s="1">
        <v>30</v>
      </c>
      <c r="I541" s="1">
        <v>29</v>
      </c>
      <c r="J541" s="1">
        <v>20</v>
      </c>
      <c r="K541" s="1">
        <v>0</v>
      </c>
      <c r="L541" s="1">
        <v>80</v>
      </c>
      <c r="M541" s="1">
        <v>57</v>
      </c>
      <c r="N541" s="1">
        <v>57</v>
      </c>
      <c r="O541" s="1">
        <v>49</v>
      </c>
      <c r="P541" s="1">
        <v>4</v>
      </c>
      <c r="Q541" s="1">
        <v>163</v>
      </c>
      <c r="T541" s="1" t="s">
        <v>55</v>
      </c>
      <c r="U541" s="1">
        <v>24</v>
      </c>
      <c r="V541" s="1">
        <v>146</v>
      </c>
      <c r="W541" s="1">
        <v>163</v>
      </c>
      <c r="Z541" s="1" t="s">
        <v>55</v>
      </c>
      <c r="AA541" s="1">
        <v>10</v>
      </c>
      <c r="AB541" s="1">
        <v>153</v>
      </c>
      <c r="AC541" s="1">
        <v>160</v>
      </c>
      <c r="AF541" s="1" t="s">
        <v>55</v>
      </c>
      <c r="AG541" s="1">
        <v>59</v>
      </c>
      <c r="AH541" s="1">
        <v>49</v>
      </c>
      <c r="AK541" s="1" t="s">
        <v>55</v>
      </c>
      <c r="AL541" s="1">
        <v>97</v>
      </c>
      <c r="AM541" s="1">
        <v>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3</v>
      </c>
      <c r="AT541" s="1">
        <v>9</v>
      </c>
      <c r="AU541" s="1">
        <v>0</v>
      </c>
      <c r="AV541" s="1">
        <v>0</v>
      </c>
      <c r="AW541" s="1">
        <v>0</v>
      </c>
      <c r="AX541" s="1">
        <v>4</v>
      </c>
      <c r="AY541" s="1">
        <v>0</v>
      </c>
      <c r="AZ541" s="1">
        <v>4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21</v>
      </c>
      <c r="BG541" s="1">
        <v>0</v>
      </c>
      <c r="BH541" s="1">
        <v>0</v>
      </c>
      <c r="BI541" s="1">
        <v>0</v>
      </c>
      <c r="BJ541" s="1">
        <v>0</v>
      </c>
      <c r="BK541" s="1">
        <v>3</v>
      </c>
      <c r="BL541" s="1">
        <v>0</v>
      </c>
      <c r="BM541" s="1">
        <v>137</v>
      </c>
      <c r="BP541" s="1" t="s">
        <v>55</v>
      </c>
      <c r="BQ541" s="1">
        <v>4</v>
      </c>
      <c r="BR541" s="1">
        <v>10</v>
      </c>
      <c r="BS541" s="1">
        <v>0</v>
      </c>
      <c r="BT541" s="1">
        <v>0</v>
      </c>
      <c r="BU541" s="1">
        <v>3</v>
      </c>
      <c r="BV541" s="1">
        <v>0</v>
      </c>
      <c r="BW541" s="1">
        <v>5</v>
      </c>
      <c r="BX541" s="1">
        <v>0</v>
      </c>
      <c r="BY541" s="1">
        <v>20</v>
      </c>
      <c r="BZ541" s="1">
        <v>0</v>
      </c>
      <c r="CA541" s="1">
        <v>3</v>
      </c>
      <c r="CB541" s="1">
        <v>113</v>
      </c>
      <c r="CC541" s="1">
        <v>148</v>
      </c>
      <c r="CF541" s="1" t="s">
        <v>55</v>
      </c>
      <c r="CG541" s="3">
        <v>460</v>
      </c>
    </row>
    <row r="542" spans="2:85" x14ac:dyDescent="0.25">
      <c r="B542" s="1" t="s">
        <v>56</v>
      </c>
      <c r="C542" s="1">
        <v>0</v>
      </c>
      <c r="D542" s="1">
        <v>0</v>
      </c>
      <c r="E542" s="1">
        <v>0</v>
      </c>
      <c r="F542" s="1">
        <v>0</v>
      </c>
      <c r="G542" s="1">
        <v>8</v>
      </c>
      <c r="H542" s="1">
        <v>4</v>
      </c>
      <c r="I542" s="1">
        <v>0</v>
      </c>
      <c r="J542" s="1">
        <v>4</v>
      </c>
      <c r="K542" s="1">
        <v>0</v>
      </c>
      <c r="L542" s="1">
        <v>7</v>
      </c>
      <c r="M542" s="1">
        <v>7</v>
      </c>
      <c r="N542" s="1">
        <v>0</v>
      </c>
      <c r="O542" s="1">
        <v>4</v>
      </c>
      <c r="P542" s="1">
        <v>0</v>
      </c>
      <c r="Q542" s="1">
        <v>12</v>
      </c>
      <c r="T542" s="1" t="s">
        <v>56</v>
      </c>
      <c r="U542" s="1">
        <v>3</v>
      </c>
      <c r="V542" s="1">
        <v>12</v>
      </c>
      <c r="W542" s="1">
        <v>12</v>
      </c>
      <c r="Z542" s="1" t="s">
        <v>56</v>
      </c>
      <c r="AA542" s="1">
        <v>5</v>
      </c>
      <c r="AB542" s="1">
        <v>7</v>
      </c>
      <c r="AC542" s="1">
        <v>13</v>
      </c>
      <c r="AF542" s="1" t="s">
        <v>56</v>
      </c>
      <c r="AG542" s="1">
        <v>9</v>
      </c>
      <c r="AH542" s="1">
        <v>0</v>
      </c>
      <c r="AK542" s="1" t="s">
        <v>56</v>
      </c>
      <c r="AL542" s="1">
        <v>8</v>
      </c>
      <c r="AM542" s="1">
        <v>0</v>
      </c>
      <c r="AN542" s="1">
        <v>0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>
        <v>8</v>
      </c>
      <c r="BP542" s="1" t="s">
        <v>56</v>
      </c>
      <c r="BQ542" s="1">
        <v>0</v>
      </c>
      <c r="BR542" s="1">
        <v>6</v>
      </c>
      <c r="BS542" s="1">
        <v>0</v>
      </c>
      <c r="BT542" s="1">
        <v>0</v>
      </c>
      <c r="BU542" s="1">
        <v>0</v>
      </c>
      <c r="BV542" s="1">
        <v>0</v>
      </c>
      <c r="BW542" s="1">
        <v>0</v>
      </c>
      <c r="BX542" s="1">
        <v>0</v>
      </c>
      <c r="BY542" s="1">
        <v>0</v>
      </c>
      <c r="BZ542" s="1">
        <v>0</v>
      </c>
      <c r="CA542" s="1">
        <v>5</v>
      </c>
      <c r="CB542" s="1">
        <v>0</v>
      </c>
      <c r="CC542" s="1">
        <v>10</v>
      </c>
      <c r="CF542" s="1" t="s">
        <v>56</v>
      </c>
      <c r="CG542" s="3">
        <v>225</v>
      </c>
    </row>
    <row r="543" spans="2:85" x14ac:dyDescent="0.25">
      <c r="B543" s="1" t="s">
        <v>57</v>
      </c>
      <c r="C543" s="1">
        <v>4</v>
      </c>
      <c r="D543" s="1">
        <v>3</v>
      </c>
      <c r="E543" s="1">
        <v>11</v>
      </c>
      <c r="F543" s="1">
        <v>0</v>
      </c>
      <c r="G543" s="1">
        <v>16</v>
      </c>
      <c r="H543" s="1">
        <v>3</v>
      </c>
      <c r="I543" s="1">
        <v>8</v>
      </c>
      <c r="J543" s="1">
        <v>12</v>
      </c>
      <c r="K543" s="1">
        <v>3</v>
      </c>
      <c r="L543" s="1">
        <v>29</v>
      </c>
      <c r="M543" s="1">
        <v>9</v>
      </c>
      <c r="N543" s="1">
        <v>11</v>
      </c>
      <c r="O543" s="1">
        <v>21</v>
      </c>
      <c r="P543" s="1">
        <v>0</v>
      </c>
      <c r="Q543" s="1">
        <v>40</v>
      </c>
      <c r="T543" s="1" t="s">
        <v>57</v>
      </c>
      <c r="U543" s="1">
        <v>0</v>
      </c>
      <c r="V543" s="1">
        <v>39</v>
      </c>
      <c r="W543" s="1">
        <v>39</v>
      </c>
      <c r="Z543" s="1" t="s">
        <v>57</v>
      </c>
      <c r="AA543" s="1">
        <v>5</v>
      </c>
      <c r="AB543" s="1">
        <v>41</v>
      </c>
      <c r="AC543" s="1">
        <v>40</v>
      </c>
      <c r="AF543" s="1" t="s">
        <v>57</v>
      </c>
      <c r="AG543" s="1">
        <v>10</v>
      </c>
      <c r="AH543" s="1">
        <v>25</v>
      </c>
      <c r="AK543" s="1" t="s">
        <v>57</v>
      </c>
      <c r="AL543" s="1">
        <v>30</v>
      </c>
      <c r="AM543" s="1">
        <v>0</v>
      </c>
      <c r="AN543" s="1">
        <v>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30</v>
      </c>
      <c r="BP543" s="1" t="s">
        <v>57</v>
      </c>
      <c r="BQ543" s="1">
        <v>6</v>
      </c>
      <c r="BR543" s="1">
        <v>4</v>
      </c>
      <c r="BS543" s="1">
        <v>3</v>
      </c>
      <c r="BT543" s="1">
        <v>4</v>
      </c>
      <c r="BU543" s="1">
        <v>0</v>
      </c>
      <c r="BV543" s="1">
        <v>4</v>
      </c>
      <c r="BW543" s="1">
        <v>4</v>
      </c>
      <c r="BX543" s="1">
        <v>4</v>
      </c>
      <c r="BY543" s="1">
        <v>10</v>
      </c>
      <c r="BZ543" s="1">
        <v>5</v>
      </c>
      <c r="CA543" s="1">
        <v>3</v>
      </c>
      <c r="CB543" s="1">
        <v>30</v>
      </c>
      <c r="CC543" s="1">
        <v>40</v>
      </c>
      <c r="CF543" s="1" t="s">
        <v>57</v>
      </c>
      <c r="CG543" s="3">
        <v>762.5</v>
      </c>
    </row>
    <row r="544" spans="2:85" x14ac:dyDescent="0.25">
      <c r="B544" s="1" t="s">
        <v>58</v>
      </c>
      <c r="C544" s="1">
        <v>4</v>
      </c>
      <c r="D544" s="1">
        <v>13</v>
      </c>
      <c r="E544" s="1">
        <v>25</v>
      </c>
      <c r="F544" s="1">
        <v>0</v>
      </c>
      <c r="G544" s="1">
        <v>40</v>
      </c>
      <c r="H544" s="1">
        <v>8</v>
      </c>
      <c r="I544" s="1">
        <v>7</v>
      </c>
      <c r="J544" s="1">
        <v>15</v>
      </c>
      <c r="K544" s="1">
        <v>4</v>
      </c>
      <c r="L544" s="1">
        <v>30</v>
      </c>
      <c r="M544" s="1">
        <v>9</v>
      </c>
      <c r="N544" s="1">
        <v>22</v>
      </c>
      <c r="O544" s="1">
        <v>38</v>
      </c>
      <c r="P544" s="1">
        <v>5</v>
      </c>
      <c r="Q544" s="1">
        <v>72</v>
      </c>
      <c r="T544" s="1" t="s">
        <v>58</v>
      </c>
      <c r="U544" s="1">
        <v>0</v>
      </c>
      <c r="V544" s="1">
        <v>67</v>
      </c>
      <c r="W544" s="1">
        <v>67</v>
      </c>
      <c r="Z544" s="1" t="s">
        <v>58</v>
      </c>
      <c r="AA544" s="1">
        <v>5</v>
      </c>
      <c r="AB544" s="1">
        <v>64</v>
      </c>
      <c r="AC544" s="1">
        <v>64</v>
      </c>
      <c r="AF544" s="1" t="s">
        <v>58</v>
      </c>
      <c r="AG544" s="1">
        <v>19</v>
      </c>
      <c r="AH544" s="1">
        <v>42</v>
      </c>
      <c r="AK544" s="1" t="s">
        <v>58</v>
      </c>
      <c r="AL544" s="1">
        <v>27</v>
      </c>
      <c r="AM544" s="1">
        <v>0</v>
      </c>
      <c r="AN544" s="1">
        <v>3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5</v>
      </c>
      <c r="BC544" s="1">
        <v>0</v>
      </c>
      <c r="BD544" s="1">
        <v>22</v>
      </c>
      <c r="BE544" s="1">
        <v>0</v>
      </c>
      <c r="BF544" s="1">
        <v>8</v>
      </c>
      <c r="BG544" s="1">
        <v>9</v>
      </c>
      <c r="BH544" s="1">
        <v>4</v>
      </c>
      <c r="BI544" s="1">
        <v>0</v>
      </c>
      <c r="BJ544" s="1">
        <v>0</v>
      </c>
      <c r="BK544" s="1">
        <v>0</v>
      </c>
      <c r="BL544" s="1">
        <v>0</v>
      </c>
      <c r="BM544" s="1">
        <v>67</v>
      </c>
      <c r="BP544" s="1" t="s">
        <v>58</v>
      </c>
      <c r="BQ544" s="1">
        <v>3</v>
      </c>
      <c r="BR544" s="1">
        <v>0</v>
      </c>
      <c r="BS544" s="1">
        <v>0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0</v>
      </c>
      <c r="CA544" s="1">
        <v>3</v>
      </c>
      <c r="CB544" s="1">
        <v>56</v>
      </c>
      <c r="CC544" s="1">
        <v>68</v>
      </c>
      <c r="CF544" s="1" t="s">
        <v>58</v>
      </c>
      <c r="CG544" s="3">
        <v>682.14285714285711</v>
      </c>
    </row>
    <row r="545" spans="2:85" x14ac:dyDescent="0.25">
      <c r="B545" s="1" t="s">
        <v>59</v>
      </c>
      <c r="C545" s="1">
        <v>4</v>
      </c>
      <c r="D545" s="1">
        <v>0</v>
      </c>
      <c r="E545" s="1">
        <v>0</v>
      </c>
      <c r="F545" s="1">
        <v>0</v>
      </c>
      <c r="G545" s="1">
        <v>10</v>
      </c>
      <c r="H545" s="1">
        <v>3</v>
      </c>
      <c r="I545" s="1">
        <v>0</v>
      </c>
      <c r="J545" s="1">
        <v>3</v>
      </c>
      <c r="K545" s="1">
        <v>0</v>
      </c>
      <c r="L545" s="1">
        <v>6</v>
      </c>
      <c r="M545" s="1">
        <v>9</v>
      </c>
      <c r="N545" s="1">
        <v>0</v>
      </c>
      <c r="O545" s="1">
        <v>7</v>
      </c>
      <c r="P545" s="1">
        <v>0</v>
      </c>
      <c r="Q545" s="1">
        <v>22</v>
      </c>
      <c r="T545" s="1" t="s">
        <v>59</v>
      </c>
      <c r="U545" s="1">
        <v>0</v>
      </c>
      <c r="V545" s="1">
        <v>22</v>
      </c>
      <c r="W545" s="1">
        <v>22</v>
      </c>
      <c r="Z545" s="1" t="s">
        <v>59</v>
      </c>
      <c r="AA545" s="1">
        <v>0</v>
      </c>
      <c r="AB545" s="1">
        <v>17</v>
      </c>
      <c r="AC545" s="1">
        <v>22</v>
      </c>
      <c r="AF545" s="1" t="s">
        <v>59</v>
      </c>
      <c r="AG545" s="1">
        <v>0</v>
      </c>
      <c r="AH545" s="1">
        <v>7</v>
      </c>
      <c r="AK545" s="1" t="s">
        <v>59</v>
      </c>
      <c r="AL545" s="1">
        <v>21</v>
      </c>
      <c r="AM545" s="1">
        <v>0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21</v>
      </c>
      <c r="BP545" s="1" t="s">
        <v>59</v>
      </c>
      <c r="BQ545" s="1">
        <v>3</v>
      </c>
      <c r="BR545" s="1">
        <v>0</v>
      </c>
      <c r="BS545" s="1">
        <v>0</v>
      </c>
      <c r="BT545" s="1">
        <v>0</v>
      </c>
      <c r="BU545" s="1">
        <v>0</v>
      </c>
      <c r="BV545" s="1">
        <v>0</v>
      </c>
      <c r="BW545" s="1">
        <v>0</v>
      </c>
      <c r="BX545" s="1">
        <v>0</v>
      </c>
      <c r="BY545" s="1">
        <v>3</v>
      </c>
      <c r="BZ545" s="1">
        <v>0</v>
      </c>
      <c r="CA545" s="1">
        <v>0</v>
      </c>
      <c r="CB545" s="1">
        <v>12</v>
      </c>
      <c r="CC545" s="1">
        <v>22</v>
      </c>
      <c r="CF545" s="1" t="s">
        <v>59</v>
      </c>
      <c r="CG545" s="3">
        <v>2250</v>
      </c>
    </row>
    <row r="546" spans="2:85" x14ac:dyDescent="0.25">
      <c r="B546" s="1" t="s">
        <v>60</v>
      </c>
      <c r="C546" s="1">
        <v>40</v>
      </c>
      <c r="D546" s="1">
        <v>44</v>
      </c>
      <c r="E546" s="1">
        <v>145</v>
      </c>
      <c r="F546" s="1">
        <v>4</v>
      </c>
      <c r="G546" s="1">
        <v>238</v>
      </c>
      <c r="H546" s="1">
        <v>27</v>
      </c>
      <c r="I546" s="1">
        <v>37</v>
      </c>
      <c r="J546" s="1">
        <v>63</v>
      </c>
      <c r="K546" s="1">
        <v>8</v>
      </c>
      <c r="L546" s="1">
        <v>134</v>
      </c>
      <c r="M546" s="1">
        <v>72</v>
      </c>
      <c r="N546" s="1">
        <v>74</v>
      </c>
      <c r="O546" s="1">
        <v>211</v>
      </c>
      <c r="P546" s="1">
        <v>12</v>
      </c>
      <c r="Q546" s="1">
        <v>368</v>
      </c>
      <c r="T546" s="1" t="s">
        <v>60</v>
      </c>
      <c r="U546" s="1">
        <v>8</v>
      </c>
      <c r="V546" s="1">
        <v>359</v>
      </c>
      <c r="W546" s="1">
        <v>368</v>
      </c>
      <c r="Z546" s="1" t="s">
        <v>60</v>
      </c>
      <c r="AA546" s="1">
        <v>6</v>
      </c>
      <c r="AB546" s="1">
        <v>349</v>
      </c>
      <c r="AC546" s="1">
        <v>360</v>
      </c>
      <c r="AF546" s="1" t="s">
        <v>60</v>
      </c>
      <c r="AG546" s="1">
        <v>114</v>
      </c>
      <c r="AH546" s="1">
        <v>177</v>
      </c>
      <c r="AK546" s="1" t="s">
        <v>60</v>
      </c>
      <c r="AL546" s="1">
        <v>99</v>
      </c>
      <c r="AM546" s="1">
        <v>9</v>
      </c>
      <c r="AN546" s="1">
        <v>4</v>
      </c>
      <c r="AO546" s="1">
        <v>0</v>
      </c>
      <c r="AP546" s="1">
        <v>0</v>
      </c>
      <c r="AQ546" s="1">
        <v>0</v>
      </c>
      <c r="AR546" s="1">
        <v>0</v>
      </c>
      <c r="AS546" s="1">
        <v>5</v>
      </c>
      <c r="AT546" s="1">
        <v>0</v>
      </c>
      <c r="AU546" s="1">
        <v>0</v>
      </c>
      <c r="AV546" s="1">
        <v>0</v>
      </c>
      <c r="AW546" s="1">
        <v>0</v>
      </c>
      <c r="AX546" s="1">
        <v>4</v>
      </c>
      <c r="AY546" s="1">
        <v>0</v>
      </c>
      <c r="AZ546" s="1">
        <v>0</v>
      </c>
      <c r="BA546" s="1">
        <v>49</v>
      </c>
      <c r="BB546" s="1">
        <v>11</v>
      </c>
      <c r="BC546" s="1">
        <v>6</v>
      </c>
      <c r="BD546" s="1">
        <v>11</v>
      </c>
      <c r="BE546" s="1">
        <v>0</v>
      </c>
      <c r="BF546" s="1">
        <v>121</v>
      </c>
      <c r="BG546" s="1">
        <v>18</v>
      </c>
      <c r="BH546" s="1">
        <v>0</v>
      </c>
      <c r="BI546" s="1">
        <v>0</v>
      </c>
      <c r="BJ546" s="1">
        <v>0</v>
      </c>
      <c r="BK546" s="1">
        <v>7</v>
      </c>
      <c r="BL546" s="1">
        <v>7</v>
      </c>
      <c r="BM546" s="1">
        <v>343</v>
      </c>
      <c r="BP546" s="1" t="s">
        <v>60</v>
      </c>
      <c r="BQ546" s="1">
        <v>4</v>
      </c>
      <c r="BR546" s="1">
        <v>18</v>
      </c>
      <c r="BS546" s="1">
        <v>0</v>
      </c>
      <c r="BT546" s="1">
        <v>0</v>
      </c>
      <c r="BU546" s="1">
        <v>3</v>
      </c>
      <c r="BV546" s="1">
        <v>0</v>
      </c>
      <c r="BW546" s="1">
        <v>0</v>
      </c>
      <c r="BX546" s="1">
        <v>5</v>
      </c>
      <c r="BY546" s="1">
        <v>3</v>
      </c>
      <c r="BZ546" s="1">
        <v>0</v>
      </c>
      <c r="CA546" s="1">
        <v>11</v>
      </c>
      <c r="CB546" s="1">
        <v>316</v>
      </c>
      <c r="CC546" s="1">
        <v>359</v>
      </c>
      <c r="CF546" s="1" t="s">
        <v>60</v>
      </c>
      <c r="CG546" s="3">
        <v>599.32432432432438</v>
      </c>
    </row>
    <row r="547" spans="2:85" x14ac:dyDescent="0.25">
      <c r="B547" s="1" t="s">
        <v>61</v>
      </c>
      <c r="C547" s="1">
        <v>33</v>
      </c>
      <c r="D547" s="1">
        <v>34</v>
      </c>
      <c r="E547" s="1">
        <v>65</v>
      </c>
      <c r="F547" s="1">
        <v>0</v>
      </c>
      <c r="G547" s="1">
        <v>139</v>
      </c>
      <c r="H547" s="1">
        <v>30</v>
      </c>
      <c r="I547" s="1">
        <v>22</v>
      </c>
      <c r="J547" s="1">
        <v>44</v>
      </c>
      <c r="K547" s="1">
        <v>0</v>
      </c>
      <c r="L547" s="1">
        <v>97</v>
      </c>
      <c r="M547" s="1">
        <v>61</v>
      </c>
      <c r="N547" s="1">
        <v>58</v>
      </c>
      <c r="O547" s="1">
        <v>114</v>
      </c>
      <c r="P547" s="1">
        <v>3</v>
      </c>
      <c r="Q547" s="1">
        <v>235</v>
      </c>
      <c r="T547" s="1" t="s">
        <v>61</v>
      </c>
      <c r="U547" s="1">
        <v>0</v>
      </c>
      <c r="V547" s="1">
        <v>235</v>
      </c>
      <c r="W547" s="1">
        <v>235</v>
      </c>
      <c r="Z547" s="1" t="s">
        <v>61</v>
      </c>
      <c r="AA547" s="1">
        <v>4</v>
      </c>
      <c r="AB547" s="1">
        <v>226</v>
      </c>
      <c r="AC547" s="1">
        <v>230</v>
      </c>
      <c r="AF547" s="1" t="s">
        <v>61</v>
      </c>
      <c r="AG547" s="1">
        <v>76</v>
      </c>
      <c r="AH547" s="1">
        <v>94</v>
      </c>
      <c r="AK547" s="1" t="s">
        <v>61</v>
      </c>
      <c r="AL547" s="1">
        <v>50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5</v>
      </c>
      <c r="AU547" s="1">
        <v>0</v>
      </c>
      <c r="AV547" s="1">
        <v>0</v>
      </c>
      <c r="AW547" s="1">
        <v>0</v>
      </c>
      <c r="AX547" s="1">
        <v>137</v>
      </c>
      <c r="AY547" s="1">
        <v>0</v>
      </c>
      <c r="AZ547" s="1">
        <v>3</v>
      </c>
      <c r="BA547" s="1">
        <v>0</v>
      </c>
      <c r="BB547" s="1">
        <v>9</v>
      </c>
      <c r="BC547" s="1">
        <v>0</v>
      </c>
      <c r="BD547" s="1">
        <v>9</v>
      </c>
      <c r="BE547" s="1">
        <v>0</v>
      </c>
      <c r="BF547" s="1">
        <v>13</v>
      </c>
      <c r="BG547" s="1">
        <v>9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228</v>
      </c>
      <c r="BP547" s="1" t="s">
        <v>61</v>
      </c>
      <c r="BQ547" s="1">
        <v>5</v>
      </c>
      <c r="BR547" s="1">
        <v>8</v>
      </c>
      <c r="BS547" s="1">
        <v>0</v>
      </c>
      <c r="BT547" s="1">
        <v>0</v>
      </c>
      <c r="BU547" s="1">
        <v>8</v>
      </c>
      <c r="BV547" s="1">
        <v>0</v>
      </c>
      <c r="BW547" s="1">
        <v>0</v>
      </c>
      <c r="BX547" s="1">
        <v>0</v>
      </c>
      <c r="BY547" s="1">
        <v>0</v>
      </c>
      <c r="BZ547" s="1">
        <v>0</v>
      </c>
      <c r="CA547" s="1">
        <v>4</v>
      </c>
      <c r="CB547" s="1">
        <v>191</v>
      </c>
      <c r="CC547" s="1">
        <v>217</v>
      </c>
      <c r="CF547" s="1" t="s">
        <v>61</v>
      </c>
      <c r="CG547" s="3">
        <v>560</v>
      </c>
    </row>
    <row r="548" spans="2:85" x14ac:dyDescent="0.25">
      <c r="B548" s="1" t="s">
        <v>62</v>
      </c>
      <c r="C548" s="1">
        <v>33</v>
      </c>
      <c r="D548" s="1">
        <v>62</v>
      </c>
      <c r="E548" s="1">
        <v>126</v>
      </c>
      <c r="F548" s="1">
        <v>3</v>
      </c>
      <c r="G548" s="1">
        <v>222</v>
      </c>
      <c r="H548" s="1">
        <v>30</v>
      </c>
      <c r="I548" s="1">
        <v>67</v>
      </c>
      <c r="J548" s="1">
        <v>106</v>
      </c>
      <c r="K548" s="1">
        <v>0</v>
      </c>
      <c r="L548" s="1">
        <v>210</v>
      </c>
      <c r="M548" s="1">
        <v>63</v>
      </c>
      <c r="N548" s="1">
        <v>128</v>
      </c>
      <c r="O548" s="1">
        <v>232</v>
      </c>
      <c r="P548" s="1">
        <v>4</v>
      </c>
      <c r="Q548" s="1">
        <v>430</v>
      </c>
      <c r="T548" s="1" t="s">
        <v>62</v>
      </c>
      <c r="U548" s="1">
        <v>0</v>
      </c>
      <c r="V548" s="1">
        <v>421</v>
      </c>
      <c r="W548" s="1">
        <v>427</v>
      </c>
      <c r="Z548" s="1" t="s">
        <v>62</v>
      </c>
      <c r="AA548" s="1">
        <v>4</v>
      </c>
      <c r="AB548" s="1">
        <v>416</v>
      </c>
      <c r="AC548" s="1">
        <v>424</v>
      </c>
      <c r="AF548" s="1" t="s">
        <v>62</v>
      </c>
      <c r="AG548" s="1">
        <v>123</v>
      </c>
      <c r="AH548" s="1">
        <v>234</v>
      </c>
      <c r="AK548" s="1" t="s">
        <v>62</v>
      </c>
      <c r="AL548" s="1">
        <v>104</v>
      </c>
      <c r="AM548" s="1">
        <v>3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3</v>
      </c>
      <c r="AT548" s="1">
        <v>0</v>
      </c>
      <c r="AU548" s="1">
        <v>0</v>
      </c>
      <c r="AV548" s="1">
        <v>0</v>
      </c>
      <c r="AW548" s="1">
        <v>0</v>
      </c>
      <c r="AX548" s="1">
        <v>21</v>
      </c>
      <c r="AY548" s="1">
        <v>0</v>
      </c>
      <c r="AZ548" s="1">
        <v>35</v>
      </c>
      <c r="BA548" s="1">
        <v>17</v>
      </c>
      <c r="BB548" s="1">
        <v>43</v>
      </c>
      <c r="BC548" s="1">
        <v>0</v>
      </c>
      <c r="BD548" s="1">
        <v>22</v>
      </c>
      <c r="BE548" s="1">
        <v>5</v>
      </c>
      <c r="BF548" s="1">
        <v>85</v>
      </c>
      <c r="BG548" s="1">
        <v>12</v>
      </c>
      <c r="BH548" s="1">
        <v>0</v>
      </c>
      <c r="BI548" s="1">
        <v>0</v>
      </c>
      <c r="BJ548" s="1">
        <v>0</v>
      </c>
      <c r="BK548" s="1">
        <v>0</v>
      </c>
      <c r="BL548" s="1">
        <v>20</v>
      </c>
      <c r="BM548" s="1">
        <v>367</v>
      </c>
      <c r="BP548" s="1" t="s">
        <v>62</v>
      </c>
      <c r="BQ548" s="1">
        <v>5</v>
      </c>
      <c r="BR548" s="1">
        <v>22</v>
      </c>
      <c r="BS548" s="1">
        <v>4</v>
      </c>
      <c r="BT548" s="1">
        <v>0</v>
      </c>
      <c r="BU548" s="1">
        <v>10</v>
      </c>
      <c r="BV548" s="1">
        <v>3</v>
      </c>
      <c r="BW548" s="1">
        <v>0</v>
      </c>
      <c r="BX548" s="1">
        <v>0</v>
      </c>
      <c r="BY548" s="1">
        <v>9</v>
      </c>
      <c r="BZ548" s="1">
        <v>0</v>
      </c>
      <c r="CA548" s="1">
        <v>7</v>
      </c>
      <c r="CB548" s="1">
        <v>366</v>
      </c>
      <c r="CC548" s="1">
        <v>413</v>
      </c>
      <c r="CF548" s="1" t="s">
        <v>62</v>
      </c>
      <c r="CG548" s="3">
        <v>572.11538461538464</v>
      </c>
    </row>
    <row r="549" spans="2:85" x14ac:dyDescent="0.25">
      <c r="B549" s="1" t="s">
        <v>63</v>
      </c>
      <c r="C549" s="1">
        <v>142</v>
      </c>
      <c r="D549" s="1">
        <v>97</v>
      </c>
      <c r="E549" s="1">
        <v>138</v>
      </c>
      <c r="F549" s="1">
        <v>10</v>
      </c>
      <c r="G549" s="1">
        <v>381</v>
      </c>
      <c r="H549" s="1">
        <v>130</v>
      </c>
      <c r="I549" s="1">
        <v>90</v>
      </c>
      <c r="J549" s="1">
        <v>145</v>
      </c>
      <c r="K549" s="1">
        <v>15</v>
      </c>
      <c r="L549" s="1">
        <v>377</v>
      </c>
      <c r="M549" s="1">
        <v>264</v>
      </c>
      <c r="N549" s="1">
        <v>186</v>
      </c>
      <c r="O549" s="1">
        <v>280</v>
      </c>
      <c r="P549" s="1">
        <v>23</v>
      </c>
      <c r="Q549" s="1">
        <v>762</v>
      </c>
      <c r="T549" s="1" t="s">
        <v>63</v>
      </c>
      <c r="U549" s="1">
        <v>0</v>
      </c>
      <c r="V549" s="1">
        <v>755</v>
      </c>
      <c r="W549" s="1">
        <v>755</v>
      </c>
      <c r="Z549" s="1" t="s">
        <v>63</v>
      </c>
      <c r="AA549" s="1">
        <v>46</v>
      </c>
      <c r="AB549" s="1">
        <v>707</v>
      </c>
      <c r="AC549" s="1">
        <v>751</v>
      </c>
      <c r="AF549" s="1" t="s">
        <v>63</v>
      </c>
      <c r="AG549" s="1">
        <v>262</v>
      </c>
      <c r="AH549" s="1">
        <v>232</v>
      </c>
      <c r="AK549" s="1" t="s">
        <v>63</v>
      </c>
      <c r="AL549" s="1">
        <v>320</v>
      </c>
      <c r="AM549" s="1">
        <v>44</v>
      </c>
      <c r="AN549" s="1">
        <v>0</v>
      </c>
      <c r="AO549" s="1">
        <v>0</v>
      </c>
      <c r="AP549" s="1">
        <v>5</v>
      </c>
      <c r="AQ549" s="1">
        <v>0</v>
      </c>
      <c r="AR549" s="1">
        <v>0</v>
      </c>
      <c r="AS549" s="1">
        <v>39</v>
      </c>
      <c r="AT549" s="1">
        <v>48</v>
      </c>
      <c r="AU549" s="1">
        <v>0</v>
      </c>
      <c r="AV549" s="1">
        <v>16</v>
      </c>
      <c r="AW549" s="1">
        <v>0</v>
      </c>
      <c r="AX549" s="1">
        <v>21</v>
      </c>
      <c r="AY549" s="1">
        <v>0</v>
      </c>
      <c r="AZ549" s="1">
        <v>11</v>
      </c>
      <c r="BA549" s="1">
        <v>23</v>
      </c>
      <c r="BB549" s="1">
        <v>7</v>
      </c>
      <c r="BC549" s="1">
        <v>9</v>
      </c>
      <c r="BD549" s="1">
        <v>0</v>
      </c>
      <c r="BE549" s="1">
        <v>5</v>
      </c>
      <c r="BF549" s="1">
        <v>52</v>
      </c>
      <c r="BG549" s="1">
        <v>0</v>
      </c>
      <c r="BH549" s="1">
        <v>11</v>
      </c>
      <c r="BI549" s="1">
        <v>0</v>
      </c>
      <c r="BJ549" s="1">
        <v>0</v>
      </c>
      <c r="BK549" s="1">
        <v>4</v>
      </c>
      <c r="BL549" s="1">
        <v>4</v>
      </c>
      <c r="BM549" s="1">
        <v>638</v>
      </c>
      <c r="BP549" s="1" t="s">
        <v>63</v>
      </c>
      <c r="BQ549" s="1">
        <v>27</v>
      </c>
      <c r="BR549" s="1">
        <v>43</v>
      </c>
      <c r="BS549" s="1">
        <v>4</v>
      </c>
      <c r="BT549" s="1">
        <v>7</v>
      </c>
      <c r="BU549" s="1">
        <v>27</v>
      </c>
      <c r="BV549" s="1">
        <v>9</v>
      </c>
      <c r="BW549" s="1">
        <v>8</v>
      </c>
      <c r="BX549" s="1">
        <v>5</v>
      </c>
      <c r="BY549" s="1">
        <v>27</v>
      </c>
      <c r="BZ549" s="1">
        <v>10</v>
      </c>
      <c r="CA549" s="1">
        <v>26</v>
      </c>
      <c r="CB549" s="1">
        <v>634</v>
      </c>
      <c r="CC549" s="1">
        <v>753</v>
      </c>
      <c r="CF549" s="1" t="s">
        <v>63</v>
      </c>
      <c r="CG549" s="3">
        <v>427.08333333333331</v>
      </c>
    </row>
    <row r="550" spans="2:85" x14ac:dyDescent="0.25">
      <c r="B550" s="1" t="s">
        <v>64</v>
      </c>
      <c r="C550" s="1">
        <v>20</v>
      </c>
      <c r="D550" s="1">
        <v>27</v>
      </c>
      <c r="E550" s="1">
        <v>71</v>
      </c>
      <c r="F550" s="1">
        <v>7</v>
      </c>
      <c r="G550" s="1">
        <v>130</v>
      </c>
      <c r="H550" s="1">
        <v>13</v>
      </c>
      <c r="I550" s="1">
        <v>16</v>
      </c>
      <c r="J550" s="1">
        <v>61</v>
      </c>
      <c r="K550" s="1">
        <v>6</v>
      </c>
      <c r="L550" s="1">
        <v>86</v>
      </c>
      <c r="M550" s="1">
        <v>29</v>
      </c>
      <c r="N550" s="1">
        <v>46</v>
      </c>
      <c r="O550" s="1">
        <v>128</v>
      </c>
      <c r="P550" s="1">
        <v>9</v>
      </c>
      <c r="Q550" s="1">
        <v>216</v>
      </c>
      <c r="T550" s="1" t="s">
        <v>64</v>
      </c>
      <c r="U550" s="1">
        <v>12</v>
      </c>
      <c r="V550" s="1">
        <v>204</v>
      </c>
      <c r="W550" s="1">
        <v>212</v>
      </c>
      <c r="Z550" s="1" t="s">
        <v>64</v>
      </c>
      <c r="AA550" s="1">
        <v>8</v>
      </c>
      <c r="AB550" s="1">
        <v>200</v>
      </c>
      <c r="AC550" s="1">
        <v>208</v>
      </c>
      <c r="AF550" s="1" t="s">
        <v>64</v>
      </c>
      <c r="AG550" s="1">
        <v>77</v>
      </c>
      <c r="AH550" s="1">
        <v>101</v>
      </c>
      <c r="AK550" s="1" t="s">
        <v>64</v>
      </c>
      <c r="AL550" s="1">
        <v>87</v>
      </c>
      <c r="AM550" s="1">
        <v>9</v>
      </c>
      <c r="AN550" s="1">
        <v>0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5</v>
      </c>
      <c r="BB550" s="1">
        <v>73</v>
      </c>
      <c r="BC550" s="1">
        <v>0</v>
      </c>
      <c r="BD550" s="1">
        <v>3</v>
      </c>
      <c r="BE550" s="1">
        <v>0</v>
      </c>
      <c r="BF550" s="1">
        <v>3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181</v>
      </c>
      <c r="BP550" s="1" t="s">
        <v>64</v>
      </c>
      <c r="BQ550" s="1">
        <v>0</v>
      </c>
      <c r="BR550" s="1">
        <v>16</v>
      </c>
      <c r="BS550" s="1">
        <v>4</v>
      </c>
      <c r="BT550" s="1">
        <v>0</v>
      </c>
      <c r="BU550" s="1">
        <v>7</v>
      </c>
      <c r="BV550" s="1">
        <v>7</v>
      </c>
      <c r="BW550" s="1">
        <v>0</v>
      </c>
      <c r="BX550" s="1">
        <v>3</v>
      </c>
      <c r="BY550" s="1">
        <v>11</v>
      </c>
      <c r="BZ550" s="1">
        <v>0</v>
      </c>
      <c r="CA550" s="1">
        <v>8</v>
      </c>
      <c r="CB550" s="1">
        <v>166</v>
      </c>
      <c r="CC550" s="1">
        <v>204</v>
      </c>
      <c r="CF550" s="1" t="s">
        <v>64</v>
      </c>
      <c r="CG550" s="3">
        <v>509.78260869565219</v>
      </c>
    </row>
    <row r="551" spans="2:85" x14ac:dyDescent="0.25">
      <c r="B551" s="1" t="s">
        <v>65</v>
      </c>
      <c r="C551" s="1">
        <v>9</v>
      </c>
      <c r="D551" s="1">
        <v>25</v>
      </c>
      <c r="E551" s="1">
        <v>20</v>
      </c>
      <c r="F551" s="1">
        <v>0</v>
      </c>
      <c r="G551" s="1">
        <v>57</v>
      </c>
      <c r="H551" s="1">
        <v>12</v>
      </c>
      <c r="I551" s="1">
        <v>10</v>
      </c>
      <c r="J551" s="1">
        <v>20</v>
      </c>
      <c r="K551" s="1">
        <v>3</v>
      </c>
      <c r="L551" s="1">
        <v>45</v>
      </c>
      <c r="M551" s="1">
        <v>22</v>
      </c>
      <c r="N551" s="1">
        <v>35</v>
      </c>
      <c r="O551" s="1">
        <v>43</v>
      </c>
      <c r="P551" s="1">
        <v>5</v>
      </c>
      <c r="Q551" s="1">
        <v>101</v>
      </c>
      <c r="T551" s="1" t="s">
        <v>65</v>
      </c>
      <c r="U551" s="1">
        <v>25</v>
      </c>
      <c r="V551" s="1">
        <v>78</v>
      </c>
      <c r="W551" s="1">
        <v>97</v>
      </c>
      <c r="Z551" s="1" t="s">
        <v>65</v>
      </c>
      <c r="AA551" s="1">
        <v>10</v>
      </c>
      <c r="AB551" s="1">
        <v>87</v>
      </c>
      <c r="AC551" s="1">
        <v>97</v>
      </c>
      <c r="AF551" s="1" t="s">
        <v>65</v>
      </c>
      <c r="AG551" s="1">
        <v>53</v>
      </c>
      <c r="AH551" s="1">
        <v>31</v>
      </c>
      <c r="AK551" s="1" t="s">
        <v>65</v>
      </c>
      <c r="AL551" s="1">
        <v>69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4</v>
      </c>
      <c r="AW551" s="1">
        <v>4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16</v>
      </c>
      <c r="BE551" s="1">
        <v>0</v>
      </c>
      <c r="BF551" s="1">
        <v>7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101</v>
      </c>
      <c r="BP551" s="1" t="s">
        <v>65</v>
      </c>
      <c r="BQ551" s="1">
        <v>9</v>
      </c>
      <c r="BR551" s="1">
        <v>19</v>
      </c>
      <c r="BS551" s="1">
        <v>0</v>
      </c>
      <c r="BT551" s="1">
        <v>0</v>
      </c>
      <c r="BU551" s="1">
        <v>0</v>
      </c>
      <c r="BV551" s="1">
        <v>0</v>
      </c>
      <c r="BW551" s="1">
        <v>0</v>
      </c>
      <c r="BX551" s="1">
        <v>0</v>
      </c>
      <c r="BY551" s="1">
        <v>17</v>
      </c>
      <c r="BZ551" s="1">
        <v>0</v>
      </c>
      <c r="CA551" s="1">
        <v>8</v>
      </c>
      <c r="CB551" s="1">
        <v>70</v>
      </c>
      <c r="CC551" s="1">
        <v>99</v>
      </c>
      <c r="CF551" s="1" t="s">
        <v>65</v>
      </c>
      <c r="CG551" s="3">
        <v>225</v>
      </c>
    </row>
    <row r="552" spans="2:85" x14ac:dyDescent="0.25">
      <c r="B552" s="1" t="s">
        <v>66</v>
      </c>
      <c r="C552" s="1">
        <v>4</v>
      </c>
      <c r="D552" s="1">
        <v>8</v>
      </c>
      <c r="E552" s="1">
        <v>20</v>
      </c>
      <c r="F552" s="1">
        <v>0</v>
      </c>
      <c r="G552" s="1">
        <v>27</v>
      </c>
      <c r="H552" s="1">
        <v>3</v>
      </c>
      <c r="I552" s="1">
        <v>3</v>
      </c>
      <c r="J552" s="1">
        <v>8</v>
      </c>
      <c r="K552" s="1">
        <v>0</v>
      </c>
      <c r="L552" s="1">
        <v>22</v>
      </c>
      <c r="M552" s="1">
        <v>8</v>
      </c>
      <c r="N552" s="1">
        <v>6</v>
      </c>
      <c r="O552" s="1">
        <v>27</v>
      </c>
      <c r="P552" s="1">
        <v>0</v>
      </c>
      <c r="Q552" s="1">
        <v>45</v>
      </c>
      <c r="T552" s="1" t="s">
        <v>66</v>
      </c>
      <c r="U552" s="1">
        <v>0</v>
      </c>
      <c r="V552" s="1">
        <v>45</v>
      </c>
      <c r="W552" s="1">
        <v>45</v>
      </c>
      <c r="Z552" s="1" t="s">
        <v>66</v>
      </c>
      <c r="AA552" s="1">
        <v>5</v>
      </c>
      <c r="AB552" s="1">
        <v>43</v>
      </c>
      <c r="AC552" s="1">
        <v>45</v>
      </c>
      <c r="AF552" s="1" t="s">
        <v>66</v>
      </c>
      <c r="AG552" s="1">
        <v>17</v>
      </c>
      <c r="AH552" s="1">
        <v>27</v>
      </c>
      <c r="AK552" s="1" t="s">
        <v>66</v>
      </c>
      <c r="AL552" s="1">
        <v>32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9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42</v>
      </c>
      <c r="BP552" s="1" t="s">
        <v>66</v>
      </c>
      <c r="BQ552" s="1">
        <v>0</v>
      </c>
      <c r="BR552" s="1">
        <v>8</v>
      </c>
      <c r="BS552" s="1">
        <v>0</v>
      </c>
      <c r="BT552" s="1">
        <v>0</v>
      </c>
      <c r="BU552" s="1">
        <v>6</v>
      </c>
      <c r="BV552" s="1">
        <v>0</v>
      </c>
      <c r="BW552" s="1">
        <v>0</v>
      </c>
      <c r="BX552" s="1">
        <v>0</v>
      </c>
      <c r="BY552" s="1">
        <v>5</v>
      </c>
      <c r="BZ552" s="1">
        <v>0</v>
      </c>
      <c r="CA552" s="1">
        <v>4</v>
      </c>
      <c r="CB552" s="1">
        <v>32</v>
      </c>
      <c r="CC552" s="1">
        <v>45</v>
      </c>
      <c r="CF552" s="1" t="s">
        <v>66</v>
      </c>
      <c r="CG552" s="3">
        <v>556.25</v>
      </c>
    </row>
    <row r="553" spans="2:85" x14ac:dyDescent="0.25">
      <c r="B553" s="1" t="s">
        <v>67</v>
      </c>
      <c r="C553" s="1">
        <v>19</v>
      </c>
      <c r="D553" s="1">
        <v>77</v>
      </c>
      <c r="E553" s="1">
        <v>133</v>
      </c>
      <c r="F553" s="1">
        <v>6</v>
      </c>
      <c r="G553" s="1">
        <v>239</v>
      </c>
      <c r="H553" s="1">
        <v>28</v>
      </c>
      <c r="I553" s="1">
        <v>27</v>
      </c>
      <c r="J553" s="1">
        <v>68</v>
      </c>
      <c r="K553" s="1">
        <v>9</v>
      </c>
      <c r="L553" s="1">
        <v>129</v>
      </c>
      <c r="M553" s="1">
        <v>50</v>
      </c>
      <c r="N553" s="1">
        <v>104</v>
      </c>
      <c r="O553" s="1">
        <v>200</v>
      </c>
      <c r="P553" s="1">
        <v>12</v>
      </c>
      <c r="Q553" s="1">
        <v>364</v>
      </c>
      <c r="T553" s="1" t="s">
        <v>67</v>
      </c>
      <c r="U553" s="1">
        <v>4</v>
      </c>
      <c r="V553" s="1">
        <v>360</v>
      </c>
      <c r="W553" s="1">
        <v>366</v>
      </c>
      <c r="Z553" s="1" t="s">
        <v>67</v>
      </c>
      <c r="AA553" s="1">
        <v>9</v>
      </c>
      <c r="AB553" s="1">
        <v>355</v>
      </c>
      <c r="AC553" s="1">
        <v>360</v>
      </c>
      <c r="AF553" s="1" t="s">
        <v>67</v>
      </c>
      <c r="AG553" s="1">
        <v>88</v>
      </c>
      <c r="AH553" s="1">
        <v>222</v>
      </c>
      <c r="AK553" s="1" t="s">
        <v>67</v>
      </c>
      <c r="AL553" s="1">
        <v>63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4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11</v>
      </c>
      <c r="BB553" s="1">
        <v>32</v>
      </c>
      <c r="BC553" s="1">
        <v>16</v>
      </c>
      <c r="BD553" s="1">
        <v>16</v>
      </c>
      <c r="BE553" s="1">
        <v>0</v>
      </c>
      <c r="BF553" s="1">
        <v>165</v>
      </c>
      <c r="BG553" s="1">
        <v>11</v>
      </c>
      <c r="BH553" s="1">
        <v>4</v>
      </c>
      <c r="BI553" s="1">
        <v>7</v>
      </c>
      <c r="BJ553" s="1">
        <v>0</v>
      </c>
      <c r="BK553" s="1">
        <v>0</v>
      </c>
      <c r="BL553" s="1">
        <v>0</v>
      </c>
      <c r="BM553" s="1">
        <v>342</v>
      </c>
      <c r="BP553" s="1" t="s">
        <v>67</v>
      </c>
      <c r="BQ553" s="1">
        <v>3</v>
      </c>
      <c r="BR553" s="1">
        <v>8</v>
      </c>
      <c r="BS553" s="1">
        <v>0</v>
      </c>
      <c r="BT553" s="1">
        <v>0</v>
      </c>
      <c r="BU553" s="1">
        <v>3</v>
      </c>
      <c r="BV553" s="1">
        <v>3</v>
      </c>
      <c r="BW553" s="1">
        <v>0</v>
      </c>
      <c r="BX553" s="1">
        <v>0</v>
      </c>
      <c r="BY553" s="1">
        <v>0</v>
      </c>
      <c r="BZ553" s="1">
        <v>0</v>
      </c>
      <c r="CA553" s="1">
        <v>9</v>
      </c>
      <c r="CB553" s="1">
        <v>328</v>
      </c>
      <c r="CC553" s="1">
        <v>352</v>
      </c>
      <c r="CF553" s="1" t="s">
        <v>67</v>
      </c>
      <c r="CG553" s="3">
        <v>644.375</v>
      </c>
    </row>
    <row r="554" spans="2:85" x14ac:dyDescent="0.25">
      <c r="B554" s="1" t="s">
        <v>68</v>
      </c>
      <c r="C554" s="1">
        <v>13</v>
      </c>
      <c r="D554" s="1">
        <v>48</v>
      </c>
      <c r="E554" s="1">
        <v>32</v>
      </c>
      <c r="F554" s="1">
        <v>0</v>
      </c>
      <c r="G554" s="1">
        <v>94</v>
      </c>
      <c r="H554" s="1">
        <v>7</v>
      </c>
      <c r="I554" s="1">
        <v>24</v>
      </c>
      <c r="J554" s="1">
        <v>26</v>
      </c>
      <c r="K554" s="1">
        <v>0</v>
      </c>
      <c r="L554" s="1">
        <v>55</v>
      </c>
      <c r="M554" s="1">
        <v>14</v>
      </c>
      <c r="N554" s="1">
        <v>73</v>
      </c>
      <c r="O554" s="1">
        <v>55</v>
      </c>
      <c r="P554" s="1">
        <v>5</v>
      </c>
      <c r="Q554" s="1">
        <v>144</v>
      </c>
      <c r="T554" s="1" t="s">
        <v>68</v>
      </c>
      <c r="U554" s="1">
        <v>0</v>
      </c>
      <c r="V554" s="1">
        <v>144</v>
      </c>
      <c r="W554" s="1">
        <v>144</v>
      </c>
      <c r="Z554" s="1" t="s">
        <v>68</v>
      </c>
      <c r="AA554" s="1">
        <v>3</v>
      </c>
      <c r="AB554" s="1">
        <v>129</v>
      </c>
      <c r="AC554" s="1">
        <v>135</v>
      </c>
      <c r="AF554" s="1" t="s">
        <v>68</v>
      </c>
      <c r="AG554" s="1">
        <v>37</v>
      </c>
      <c r="AH554" s="1">
        <v>79</v>
      </c>
      <c r="AK554" s="1" t="s">
        <v>68</v>
      </c>
      <c r="AL554" s="1">
        <v>57</v>
      </c>
      <c r="AM554" s="1">
        <v>0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3</v>
      </c>
      <c r="BB554" s="1">
        <v>0</v>
      </c>
      <c r="BC554" s="1">
        <v>3</v>
      </c>
      <c r="BD554" s="1">
        <v>3</v>
      </c>
      <c r="BE554" s="1">
        <v>0</v>
      </c>
      <c r="BF554" s="1">
        <v>16</v>
      </c>
      <c r="BG554" s="1">
        <v>48</v>
      </c>
      <c r="BH554" s="1">
        <v>0</v>
      </c>
      <c r="BI554" s="1">
        <v>0</v>
      </c>
      <c r="BJ554" s="1">
        <v>3</v>
      </c>
      <c r="BK554" s="1">
        <v>0</v>
      </c>
      <c r="BL554" s="1">
        <v>5</v>
      </c>
      <c r="BM554" s="1">
        <v>142</v>
      </c>
      <c r="BP554" s="1" t="s">
        <v>68</v>
      </c>
      <c r="BQ554" s="1">
        <v>0</v>
      </c>
      <c r="BR554" s="1">
        <v>3</v>
      </c>
      <c r="BS554" s="1">
        <v>0</v>
      </c>
      <c r="BT554" s="1">
        <v>0</v>
      </c>
      <c r="BU554" s="1">
        <v>0</v>
      </c>
      <c r="BV554" s="1">
        <v>0</v>
      </c>
      <c r="BW554" s="1">
        <v>0</v>
      </c>
      <c r="BX554" s="1">
        <v>0</v>
      </c>
      <c r="BY554" s="1">
        <v>3</v>
      </c>
      <c r="BZ554" s="1">
        <v>0</v>
      </c>
      <c r="CA554" s="1">
        <v>0</v>
      </c>
      <c r="CB554" s="1">
        <v>124</v>
      </c>
      <c r="CC554" s="1">
        <v>134</v>
      </c>
      <c r="CF554" s="1" t="s">
        <v>68</v>
      </c>
      <c r="CG554" s="3">
        <v>487.5</v>
      </c>
    </row>
    <row r="555" spans="2:85" x14ac:dyDescent="0.25">
      <c r="B555" s="1" t="s">
        <v>69</v>
      </c>
      <c r="C555" s="1">
        <v>18</v>
      </c>
      <c r="D555" s="1">
        <v>17</v>
      </c>
      <c r="E555" s="1">
        <v>16</v>
      </c>
      <c r="F555" s="1">
        <v>0</v>
      </c>
      <c r="G555" s="1">
        <v>44</v>
      </c>
      <c r="H555" s="1">
        <v>13</v>
      </c>
      <c r="I555" s="1">
        <v>3</v>
      </c>
      <c r="J555" s="1">
        <v>16</v>
      </c>
      <c r="K555" s="1">
        <v>0</v>
      </c>
      <c r="L555" s="1">
        <v>40</v>
      </c>
      <c r="M555" s="1">
        <v>32</v>
      </c>
      <c r="N555" s="1">
        <v>20</v>
      </c>
      <c r="O555" s="1">
        <v>28</v>
      </c>
      <c r="P555" s="1">
        <v>0</v>
      </c>
      <c r="Q555" s="1">
        <v>76</v>
      </c>
      <c r="T555" s="1" t="s">
        <v>69</v>
      </c>
      <c r="U555" s="1">
        <v>0</v>
      </c>
      <c r="V555" s="1">
        <v>79</v>
      </c>
      <c r="W555" s="1">
        <v>79</v>
      </c>
      <c r="Z555" s="1" t="s">
        <v>69</v>
      </c>
      <c r="AA555" s="1">
        <v>11</v>
      </c>
      <c r="AB555" s="1">
        <v>71</v>
      </c>
      <c r="AC555" s="1">
        <v>75</v>
      </c>
      <c r="AF555" s="1" t="s">
        <v>69</v>
      </c>
      <c r="AG555" s="1">
        <v>20</v>
      </c>
      <c r="AH555" s="1">
        <v>31</v>
      </c>
      <c r="AK555" s="1" t="s">
        <v>69</v>
      </c>
      <c r="AL555" s="1">
        <v>63</v>
      </c>
      <c r="AM555" s="1">
        <v>4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7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78</v>
      </c>
      <c r="BP555" s="1" t="s">
        <v>69</v>
      </c>
      <c r="BQ555" s="1">
        <v>3</v>
      </c>
      <c r="BR555" s="1">
        <v>4</v>
      </c>
      <c r="BS555" s="1">
        <v>0</v>
      </c>
      <c r="BT555" s="1">
        <v>3</v>
      </c>
      <c r="BU555" s="1">
        <v>0</v>
      </c>
      <c r="BV555" s="1">
        <v>0</v>
      </c>
      <c r="BW555" s="1">
        <v>0</v>
      </c>
      <c r="BX555" s="1">
        <v>0</v>
      </c>
      <c r="BY555" s="1">
        <v>3</v>
      </c>
      <c r="BZ555" s="1">
        <v>3</v>
      </c>
      <c r="CA555" s="1">
        <v>8</v>
      </c>
      <c r="CB555" s="1">
        <v>64</v>
      </c>
      <c r="CC555" s="1">
        <v>76</v>
      </c>
      <c r="CF555" s="1" t="s">
        <v>69</v>
      </c>
      <c r="CG555" s="3">
        <v>350</v>
      </c>
    </row>
    <row r="556" spans="2:85" x14ac:dyDescent="0.25">
      <c r="B556" s="1" t="s">
        <v>70</v>
      </c>
      <c r="C556" s="1">
        <v>59</v>
      </c>
      <c r="D556" s="1">
        <v>182</v>
      </c>
      <c r="E556" s="1">
        <v>189</v>
      </c>
      <c r="F556" s="1">
        <v>7</v>
      </c>
      <c r="G556" s="1">
        <v>437</v>
      </c>
      <c r="H556" s="1">
        <v>60</v>
      </c>
      <c r="I556" s="1">
        <v>107</v>
      </c>
      <c r="J556" s="1">
        <v>118</v>
      </c>
      <c r="K556" s="1">
        <v>8</v>
      </c>
      <c r="L556" s="1">
        <v>294</v>
      </c>
      <c r="M556" s="1">
        <v>121</v>
      </c>
      <c r="N556" s="1">
        <v>288</v>
      </c>
      <c r="O556" s="1">
        <v>302</v>
      </c>
      <c r="P556" s="1">
        <v>20</v>
      </c>
      <c r="Q556" s="1">
        <v>730</v>
      </c>
      <c r="T556" s="1" t="s">
        <v>70</v>
      </c>
      <c r="U556" s="1">
        <v>0</v>
      </c>
      <c r="V556" s="1">
        <v>729</v>
      </c>
      <c r="W556" s="1">
        <v>727</v>
      </c>
      <c r="Z556" s="1" t="s">
        <v>70</v>
      </c>
      <c r="AA556" s="1">
        <v>20</v>
      </c>
      <c r="AB556" s="1">
        <v>677</v>
      </c>
      <c r="AC556" s="1">
        <v>700</v>
      </c>
      <c r="AF556" s="1" t="s">
        <v>70</v>
      </c>
      <c r="AG556" s="1">
        <v>221</v>
      </c>
      <c r="AH556" s="1">
        <v>366</v>
      </c>
      <c r="AK556" s="1" t="s">
        <v>70</v>
      </c>
      <c r="AL556" s="1">
        <v>244</v>
      </c>
      <c r="AM556" s="1">
        <v>7</v>
      </c>
      <c r="AN556" s="1">
        <v>0</v>
      </c>
      <c r="AO556" s="1">
        <v>5</v>
      </c>
      <c r="AP556" s="1">
        <v>0</v>
      </c>
      <c r="AQ556" s="1">
        <v>0</v>
      </c>
      <c r="AR556" s="1">
        <v>6</v>
      </c>
      <c r="AS556" s="1">
        <v>7</v>
      </c>
      <c r="AT556" s="1">
        <v>0</v>
      </c>
      <c r="AU556" s="1">
        <v>0</v>
      </c>
      <c r="AV556" s="1">
        <v>7</v>
      </c>
      <c r="AW556" s="1">
        <v>0</v>
      </c>
      <c r="AX556" s="1">
        <v>0</v>
      </c>
      <c r="AY556" s="1">
        <v>0</v>
      </c>
      <c r="AZ556" s="1">
        <v>0</v>
      </c>
      <c r="BA556" s="1">
        <v>5</v>
      </c>
      <c r="BB556" s="1">
        <v>0</v>
      </c>
      <c r="BC556" s="1">
        <v>7</v>
      </c>
      <c r="BD556" s="1">
        <v>0</v>
      </c>
      <c r="BE556" s="1">
        <v>4</v>
      </c>
      <c r="BF556" s="1">
        <v>78</v>
      </c>
      <c r="BG556" s="1">
        <v>223</v>
      </c>
      <c r="BH556" s="1">
        <v>38</v>
      </c>
      <c r="BI556" s="1">
        <v>4</v>
      </c>
      <c r="BJ556" s="1">
        <v>7</v>
      </c>
      <c r="BK556" s="1">
        <v>0</v>
      </c>
      <c r="BL556" s="1">
        <v>3</v>
      </c>
      <c r="BM556" s="1">
        <v>653</v>
      </c>
      <c r="BP556" s="1" t="s">
        <v>70</v>
      </c>
      <c r="BQ556" s="1">
        <v>19</v>
      </c>
      <c r="BR556" s="1">
        <v>33</v>
      </c>
      <c r="BS556" s="1">
        <v>5</v>
      </c>
      <c r="BT556" s="1">
        <v>0</v>
      </c>
      <c r="BU556" s="1">
        <v>15</v>
      </c>
      <c r="BV556" s="1">
        <v>0</v>
      </c>
      <c r="BW556" s="1">
        <v>0</v>
      </c>
      <c r="BX556" s="1">
        <v>0</v>
      </c>
      <c r="BY556" s="1">
        <v>16</v>
      </c>
      <c r="BZ556" s="1">
        <v>3</v>
      </c>
      <c r="CA556" s="1">
        <v>16</v>
      </c>
      <c r="CB556" s="1">
        <v>610</v>
      </c>
      <c r="CC556" s="1">
        <v>688</v>
      </c>
      <c r="CF556" s="1" t="s">
        <v>70</v>
      </c>
      <c r="CG556" s="3">
        <v>592.91044776119406</v>
      </c>
    </row>
    <row r="557" spans="2:85" x14ac:dyDescent="0.25">
      <c r="B557" s="1" t="s">
        <v>71</v>
      </c>
      <c r="C557" s="1">
        <v>25</v>
      </c>
      <c r="D557" s="1">
        <v>13</v>
      </c>
      <c r="E557" s="1">
        <v>23</v>
      </c>
      <c r="F557" s="1">
        <v>3</v>
      </c>
      <c r="G557" s="1">
        <v>58</v>
      </c>
      <c r="H557" s="1">
        <v>29</v>
      </c>
      <c r="I557" s="1">
        <v>10</v>
      </c>
      <c r="J557" s="1">
        <v>19</v>
      </c>
      <c r="K557" s="1">
        <v>4</v>
      </c>
      <c r="L557" s="1">
        <v>66</v>
      </c>
      <c r="M557" s="1">
        <v>51</v>
      </c>
      <c r="N557" s="1">
        <v>22</v>
      </c>
      <c r="O557" s="1">
        <v>39</v>
      </c>
      <c r="P557" s="1">
        <v>3</v>
      </c>
      <c r="Q557" s="1">
        <v>122</v>
      </c>
      <c r="T557" s="1" t="s">
        <v>71</v>
      </c>
      <c r="U557" s="1">
        <v>0</v>
      </c>
      <c r="V557" s="1">
        <v>121</v>
      </c>
      <c r="W557" s="1">
        <v>124</v>
      </c>
      <c r="Z557" s="1" t="s">
        <v>71</v>
      </c>
      <c r="AA557" s="1">
        <v>8</v>
      </c>
      <c r="AB557" s="1">
        <v>115</v>
      </c>
      <c r="AC557" s="1">
        <v>122</v>
      </c>
      <c r="AF557" s="1" t="s">
        <v>71</v>
      </c>
      <c r="AG557" s="1">
        <v>38</v>
      </c>
      <c r="AH557" s="1">
        <v>32</v>
      </c>
      <c r="AK557" s="1" t="s">
        <v>71</v>
      </c>
      <c r="AL557" s="1">
        <v>118</v>
      </c>
      <c r="AM557" s="1">
        <v>0</v>
      </c>
      <c r="AN557" s="1">
        <v>0</v>
      </c>
      <c r="AO557" s="1">
        <v>5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118</v>
      </c>
      <c r="BP557" s="1" t="s">
        <v>71</v>
      </c>
      <c r="BQ557" s="1">
        <v>7</v>
      </c>
      <c r="BR557" s="1">
        <v>13</v>
      </c>
      <c r="BS557" s="1">
        <v>4</v>
      </c>
      <c r="BT557" s="1">
        <v>0</v>
      </c>
      <c r="BU557" s="1">
        <v>3</v>
      </c>
      <c r="BV557" s="1">
        <v>0</v>
      </c>
      <c r="BW557" s="1">
        <v>0</v>
      </c>
      <c r="BX557" s="1">
        <v>5</v>
      </c>
      <c r="BY557" s="1">
        <v>15</v>
      </c>
      <c r="BZ557" s="1">
        <v>4</v>
      </c>
      <c r="CA557" s="1">
        <v>9</v>
      </c>
      <c r="CB557" s="1">
        <v>72</v>
      </c>
      <c r="CC557" s="1">
        <v>108</v>
      </c>
      <c r="CF557" s="1" t="s">
        <v>71</v>
      </c>
      <c r="CG557" s="3">
        <v>413.63636363636363</v>
      </c>
    </row>
    <row r="558" spans="2:85" x14ac:dyDescent="0.25">
      <c r="B558" s="1" t="s">
        <v>72</v>
      </c>
      <c r="C558" s="1">
        <v>5</v>
      </c>
      <c r="D558" s="1">
        <v>0</v>
      </c>
      <c r="E558" s="1">
        <v>0</v>
      </c>
      <c r="F558" s="1">
        <v>0</v>
      </c>
      <c r="G558" s="1">
        <v>5</v>
      </c>
      <c r="H558" s="1">
        <v>5</v>
      </c>
      <c r="I558" s="1">
        <v>4</v>
      </c>
      <c r="J558" s="1">
        <v>6</v>
      </c>
      <c r="K558" s="1">
        <v>0</v>
      </c>
      <c r="L558" s="1">
        <v>12</v>
      </c>
      <c r="M558" s="1">
        <v>11</v>
      </c>
      <c r="N558" s="1">
        <v>4</v>
      </c>
      <c r="O558" s="1">
        <v>4</v>
      </c>
      <c r="P558" s="1">
        <v>0</v>
      </c>
      <c r="Q558" s="1">
        <v>21</v>
      </c>
      <c r="T558" s="1" t="s">
        <v>72</v>
      </c>
      <c r="U558" s="1">
        <v>0</v>
      </c>
      <c r="V558" s="1">
        <v>22</v>
      </c>
      <c r="W558" s="1">
        <v>21</v>
      </c>
      <c r="Z558" s="1" t="s">
        <v>72</v>
      </c>
      <c r="AA558" s="1">
        <v>0</v>
      </c>
      <c r="AB558" s="1">
        <v>18</v>
      </c>
      <c r="AC558" s="1">
        <v>21</v>
      </c>
      <c r="AF558" s="1" t="s">
        <v>72</v>
      </c>
      <c r="AG558" s="1">
        <v>3</v>
      </c>
      <c r="AH558" s="1">
        <v>6</v>
      </c>
      <c r="AK558" s="1" t="s">
        <v>72</v>
      </c>
      <c r="AL558" s="1">
        <v>19</v>
      </c>
      <c r="AM558" s="1">
        <v>0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21</v>
      </c>
      <c r="BP558" s="1" t="s">
        <v>72</v>
      </c>
      <c r="BQ558" s="1">
        <v>3</v>
      </c>
      <c r="BR558" s="1">
        <v>3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4</v>
      </c>
      <c r="BZ558" s="1">
        <v>0</v>
      </c>
      <c r="CA558" s="1">
        <v>3</v>
      </c>
      <c r="CB558" s="1">
        <v>13</v>
      </c>
      <c r="CC558" s="1">
        <v>21</v>
      </c>
      <c r="CF558" s="1" t="s">
        <v>72</v>
      </c>
      <c r="CG558" s="3">
        <v>225</v>
      </c>
    </row>
    <row r="559" spans="2:85" x14ac:dyDescent="0.25">
      <c r="B559" s="1" t="s">
        <v>73</v>
      </c>
      <c r="C559" s="1">
        <v>0</v>
      </c>
      <c r="D559" s="1">
        <v>4</v>
      </c>
      <c r="E559" s="1">
        <v>5</v>
      </c>
      <c r="F559" s="1">
        <v>0</v>
      </c>
      <c r="G559" s="1">
        <v>3</v>
      </c>
      <c r="H559" s="1">
        <v>3</v>
      </c>
      <c r="I559" s="1">
        <v>0</v>
      </c>
      <c r="J559" s="1">
        <v>0</v>
      </c>
      <c r="K559" s="1">
        <v>0</v>
      </c>
      <c r="L559" s="1">
        <v>7</v>
      </c>
      <c r="M559" s="1">
        <v>3</v>
      </c>
      <c r="N559" s="1">
        <v>4</v>
      </c>
      <c r="O559" s="1">
        <v>9</v>
      </c>
      <c r="P559" s="1">
        <v>0</v>
      </c>
      <c r="Q559" s="1">
        <v>13</v>
      </c>
      <c r="T559" s="1" t="s">
        <v>73</v>
      </c>
      <c r="U559" s="1">
        <v>0</v>
      </c>
      <c r="V559" s="1">
        <v>8</v>
      </c>
      <c r="W559" s="1">
        <v>13</v>
      </c>
      <c r="Z559" s="1" t="s">
        <v>73</v>
      </c>
      <c r="AA559" s="1">
        <v>0</v>
      </c>
      <c r="AB559" s="1">
        <v>12</v>
      </c>
      <c r="AC559" s="1">
        <v>12</v>
      </c>
      <c r="AF559" s="1" t="s">
        <v>73</v>
      </c>
      <c r="AG559" s="1">
        <v>0</v>
      </c>
      <c r="AH559" s="1">
        <v>7</v>
      </c>
      <c r="AK559" s="1" t="s">
        <v>73</v>
      </c>
      <c r="AL559" s="1">
        <v>13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13</v>
      </c>
      <c r="BP559" s="1" t="s">
        <v>73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s="1">
        <v>0</v>
      </c>
      <c r="BZ559" s="1">
        <v>0</v>
      </c>
      <c r="CA559" s="1">
        <v>0</v>
      </c>
      <c r="CB559" s="1">
        <v>6</v>
      </c>
      <c r="CC559" s="1">
        <v>6</v>
      </c>
      <c r="CF559" s="1" t="s">
        <v>73</v>
      </c>
      <c r="CG559" s="3" t="s">
        <v>170</v>
      </c>
    </row>
    <row r="560" spans="2:85" x14ac:dyDescent="0.25">
      <c r="B560" s="1" t="s">
        <v>74</v>
      </c>
      <c r="C560" s="1">
        <v>10</v>
      </c>
      <c r="D560" s="1">
        <v>7</v>
      </c>
      <c r="E560" s="1">
        <v>8</v>
      </c>
      <c r="F560" s="1">
        <v>4</v>
      </c>
      <c r="G560" s="1">
        <v>19</v>
      </c>
      <c r="H560" s="1">
        <v>4</v>
      </c>
      <c r="I560" s="1">
        <v>5</v>
      </c>
      <c r="J560" s="1">
        <v>8</v>
      </c>
      <c r="K560" s="1">
        <v>3</v>
      </c>
      <c r="L560" s="1">
        <v>22</v>
      </c>
      <c r="M560" s="1">
        <v>14</v>
      </c>
      <c r="N560" s="1">
        <v>8</v>
      </c>
      <c r="O560" s="1">
        <v>14</v>
      </c>
      <c r="P560" s="1">
        <v>3</v>
      </c>
      <c r="Q560" s="1">
        <v>43</v>
      </c>
      <c r="T560" s="1" t="s">
        <v>74</v>
      </c>
      <c r="U560" s="1">
        <v>0</v>
      </c>
      <c r="V560" s="1">
        <v>43</v>
      </c>
      <c r="W560" s="1">
        <v>43</v>
      </c>
      <c r="Z560" s="1" t="s">
        <v>74</v>
      </c>
      <c r="AA560" s="1">
        <v>3</v>
      </c>
      <c r="AB560" s="1">
        <v>42</v>
      </c>
      <c r="AC560" s="1">
        <v>43</v>
      </c>
      <c r="AF560" s="1" t="s">
        <v>74</v>
      </c>
      <c r="AG560" s="1">
        <v>16</v>
      </c>
      <c r="AH560" s="1">
        <v>13</v>
      </c>
      <c r="AK560" s="1" t="s">
        <v>74</v>
      </c>
      <c r="AL560" s="1">
        <v>34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6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36</v>
      </c>
      <c r="BP560" s="1" t="s">
        <v>74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4</v>
      </c>
      <c r="BW560" s="1">
        <v>0</v>
      </c>
      <c r="BX560" s="1">
        <v>0</v>
      </c>
      <c r="BY560" s="1">
        <v>3</v>
      </c>
      <c r="BZ560" s="1">
        <v>0</v>
      </c>
      <c r="CA560" s="1">
        <v>0</v>
      </c>
      <c r="CB560" s="1">
        <v>26</v>
      </c>
      <c r="CC560" s="1">
        <v>30</v>
      </c>
      <c r="CF560" s="1" t="s">
        <v>74</v>
      </c>
      <c r="CG560" s="3">
        <v>175</v>
      </c>
    </row>
    <row r="561" spans="2:85" x14ac:dyDescent="0.25">
      <c r="B561" s="1" t="s">
        <v>75</v>
      </c>
      <c r="C561" s="1">
        <v>4</v>
      </c>
      <c r="D561" s="1">
        <v>11</v>
      </c>
      <c r="E561" s="1">
        <v>10</v>
      </c>
      <c r="F561" s="1">
        <v>0</v>
      </c>
      <c r="G561" s="1">
        <v>19</v>
      </c>
      <c r="H561" s="1">
        <v>7</v>
      </c>
      <c r="I561" s="1">
        <v>9</v>
      </c>
      <c r="J561" s="1">
        <v>11</v>
      </c>
      <c r="K561" s="1">
        <v>0</v>
      </c>
      <c r="L561" s="1">
        <v>25</v>
      </c>
      <c r="M561" s="1">
        <v>8</v>
      </c>
      <c r="N561" s="1">
        <v>15</v>
      </c>
      <c r="O561" s="1">
        <v>17</v>
      </c>
      <c r="P561" s="1">
        <v>0</v>
      </c>
      <c r="Q561" s="1">
        <v>45</v>
      </c>
      <c r="T561" s="1" t="s">
        <v>75</v>
      </c>
      <c r="U561" s="1">
        <v>0</v>
      </c>
      <c r="V561" s="1">
        <v>45</v>
      </c>
      <c r="W561" s="1">
        <v>45</v>
      </c>
      <c r="Z561" s="1" t="s">
        <v>75</v>
      </c>
      <c r="AA561" s="1">
        <v>0</v>
      </c>
      <c r="AB561" s="1">
        <v>44</v>
      </c>
      <c r="AC561" s="1">
        <v>44</v>
      </c>
      <c r="AF561" s="1" t="s">
        <v>75</v>
      </c>
      <c r="AG561" s="1">
        <v>7</v>
      </c>
      <c r="AH561" s="1">
        <v>29</v>
      </c>
      <c r="AK561" s="1" t="s">
        <v>75</v>
      </c>
      <c r="AL561" s="1">
        <v>37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3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45</v>
      </c>
      <c r="BP561" s="1" t="s">
        <v>75</v>
      </c>
      <c r="BQ561" s="1">
        <v>3</v>
      </c>
      <c r="BR561" s="1">
        <v>3</v>
      </c>
      <c r="BS561" s="1">
        <v>0</v>
      </c>
      <c r="BT561" s="1">
        <v>0</v>
      </c>
      <c r="BU561" s="1">
        <v>0</v>
      </c>
      <c r="BV561" s="1">
        <v>0</v>
      </c>
      <c r="BW561" s="1">
        <v>0</v>
      </c>
      <c r="BX561" s="1">
        <v>0</v>
      </c>
      <c r="BY561" s="1">
        <v>4</v>
      </c>
      <c r="BZ561" s="1">
        <v>0</v>
      </c>
      <c r="CA561" s="1">
        <v>4</v>
      </c>
      <c r="CB561" s="1">
        <v>30</v>
      </c>
      <c r="CC561" s="1">
        <v>43</v>
      </c>
      <c r="CF561" s="1" t="s">
        <v>75</v>
      </c>
      <c r="CG561" s="3">
        <v>420</v>
      </c>
    </row>
    <row r="562" spans="2:85" x14ac:dyDescent="0.25">
      <c r="B562" s="1" t="s">
        <v>76</v>
      </c>
      <c r="C562" s="1">
        <v>10</v>
      </c>
      <c r="D562" s="1">
        <v>3</v>
      </c>
      <c r="E562" s="1">
        <v>4</v>
      </c>
      <c r="F562" s="1">
        <v>0</v>
      </c>
      <c r="G562" s="1">
        <v>24</v>
      </c>
      <c r="H562" s="1">
        <v>4</v>
      </c>
      <c r="I562" s="1">
        <v>0</v>
      </c>
      <c r="J562" s="1">
        <v>5</v>
      </c>
      <c r="K562" s="1">
        <v>0</v>
      </c>
      <c r="L562" s="1">
        <v>9</v>
      </c>
      <c r="M562" s="1">
        <v>9</v>
      </c>
      <c r="N562" s="1">
        <v>4</v>
      </c>
      <c r="O562" s="1">
        <v>13</v>
      </c>
      <c r="P562" s="1">
        <v>4</v>
      </c>
      <c r="Q562" s="1">
        <v>32</v>
      </c>
      <c r="T562" s="1" t="s">
        <v>76</v>
      </c>
      <c r="U562" s="1">
        <v>9</v>
      </c>
      <c r="V562" s="1">
        <v>23</v>
      </c>
      <c r="W562" s="1">
        <v>32</v>
      </c>
      <c r="Z562" s="1" t="s">
        <v>76</v>
      </c>
      <c r="AA562" s="1">
        <v>5</v>
      </c>
      <c r="AB562" s="1">
        <v>28</v>
      </c>
      <c r="AC562" s="1">
        <v>32</v>
      </c>
      <c r="AF562" s="1" t="s">
        <v>76</v>
      </c>
      <c r="AG562" s="1">
        <v>12</v>
      </c>
      <c r="AH562" s="1">
        <v>6</v>
      </c>
      <c r="AK562" s="1" t="s">
        <v>76</v>
      </c>
      <c r="AL562" s="1">
        <v>25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25</v>
      </c>
      <c r="BP562" s="1" t="s">
        <v>76</v>
      </c>
      <c r="BQ562" s="1">
        <v>3</v>
      </c>
      <c r="BR562" s="1">
        <v>0</v>
      </c>
      <c r="BS562" s="1">
        <v>0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0</v>
      </c>
      <c r="CB562" s="1">
        <v>12</v>
      </c>
      <c r="CC562" s="1">
        <v>21</v>
      </c>
      <c r="CF562" s="1" t="s">
        <v>76</v>
      </c>
      <c r="CG562" s="3">
        <v>825</v>
      </c>
    </row>
    <row r="563" spans="2:85" x14ac:dyDescent="0.25">
      <c r="B563" s="1" t="s">
        <v>77</v>
      </c>
      <c r="C563" s="1">
        <v>15</v>
      </c>
      <c r="D563" s="1">
        <v>25</v>
      </c>
      <c r="E563" s="1">
        <v>31</v>
      </c>
      <c r="F563" s="1">
        <v>0</v>
      </c>
      <c r="G563" s="1">
        <v>73</v>
      </c>
      <c r="H563" s="1">
        <v>19</v>
      </c>
      <c r="I563" s="1">
        <v>11</v>
      </c>
      <c r="J563" s="1">
        <v>24</v>
      </c>
      <c r="K563" s="1">
        <v>5</v>
      </c>
      <c r="L563" s="1">
        <v>56</v>
      </c>
      <c r="M563" s="1">
        <v>42</v>
      </c>
      <c r="N563" s="1">
        <v>33</v>
      </c>
      <c r="O563" s="1">
        <v>59</v>
      </c>
      <c r="P563" s="1">
        <v>3</v>
      </c>
      <c r="Q563" s="1">
        <v>137</v>
      </c>
      <c r="T563" s="1" t="s">
        <v>77</v>
      </c>
      <c r="U563" s="1">
        <v>3</v>
      </c>
      <c r="V563" s="1">
        <v>129</v>
      </c>
      <c r="W563" s="1">
        <v>134</v>
      </c>
      <c r="Z563" s="1" t="s">
        <v>77</v>
      </c>
      <c r="AA563" s="1">
        <v>0</v>
      </c>
      <c r="AB563" s="1">
        <v>125</v>
      </c>
      <c r="AC563" s="1">
        <v>132</v>
      </c>
      <c r="AF563" s="1" t="s">
        <v>77</v>
      </c>
      <c r="AG563" s="1">
        <v>37</v>
      </c>
      <c r="AH563" s="1">
        <v>57</v>
      </c>
      <c r="AK563" s="1" t="s">
        <v>77</v>
      </c>
      <c r="AL563" s="1">
        <v>57</v>
      </c>
      <c r="AM563" s="1">
        <v>0</v>
      </c>
      <c r="AN563" s="1">
        <v>0</v>
      </c>
      <c r="AO563" s="1">
        <v>0</v>
      </c>
      <c r="AP563" s="1">
        <v>0</v>
      </c>
      <c r="AQ563" s="1">
        <v>8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3</v>
      </c>
      <c r="BA563" s="1">
        <v>0</v>
      </c>
      <c r="BB563" s="1">
        <v>0</v>
      </c>
      <c r="BC563" s="1">
        <v>0</v>
      </c>
      <c r="BD563" s="1">
        <v>9</v>
      </c>
      <c r="BE563" s="1">
        <v>0</v>
      </c>
      <c r="BF563" s="1">
        <v>6</v>
      </c>
      <c r="BG563" s="1">
        <v>16</v>
      </c>
      <c r="BH563" s="1">
        <v>0</v>
      </c>
      <c r="BI563" s="1">
        <v>0</v>
      </c>
      <c r="BJ563" s="1">
        <v>0</v>
      </c>
      <c r="BK563" s="1">
        <v>4</v>
      </c>
      <c r="BL563" s="1">
        <v>0</v>
      </c>
      <c r="BM563" s="1">
        <v>105</v>
      </c>
      <c r="BP563" s="1" t="s">
        <v>77</v>
      </c>
      <c r="BQ563" s="1">
        <v>0</v>
      </c>
      <c r="BR563" s="1">
        <v>6</v>
      </c>
      <c r="BS563" s="1">
        <v>0</v>
      </c>
      <c r="BT563" s="1">
        <v>0</v>
      </c>
      <c r="BU563" s="1">
        <v>0</v>
      </c>
      <c r="BV563" s="1">
        <v>0</v>
      </c>
      <c r="BW563" s="1">
        <v>0</v>
      </c>
      <c r="BX563" s="1">
        <v>0</v>
      </c>
      <c r="BY563" s="1">
        <v>5</v>
      </c>
      <c r="BZ563" s="1">
        <v>0</v>
      </c>
      <c r="CA563" s="1">
        <v>7</v>
      </c>
      <c r="CB563" s="1">
        <v>116</v>
      </c>
      <c r="CC563" s="1">
        <v>132</v>
      </c>
      <c r="CF563" s="1" t="s">
        <v>77</v>
      </c>
      <c r="CG563" s="3">
        <v>461.53846153846155</v>
      </c>
    </row>
    <row r="564" spans="2:85" x14ac:dyDescent="0.25">
      <c r="B564" s="1" t="s">
        <v>78</v>
      </c>
      <c r="C564" s="1">
        <v>3</v>
      </c>
      <c r="D564" s="1">
        <v>3</v>
      </c>
      <c r="E564" s="1">
        <v>0</v>
      </c>
      <c r="F564" s="1">
        <v>0</v>
      </c>
      <c r="G564" s="1">
        <v>3</v>
      </c>
      <c r="H564" s="1">
        <v>0</v>
      </c>
      <c r="I564" s="1">
        <v>0</v>
      </c>
      <c r="J564" s="1">
        <v>0</v>
      </c>
      <c r="K564" s="1">
        <v>0</v>
      </c>
      <c r="L564" s="1">
        <v>6</v>
      </c>
      <c r="M564" s="1">
        <v>7</v>
      </c>
      <c r="N564" s="1">
        <v>0</v>
      </c>
      <c r="O564" s="1">
        <v>0</v>
      </c>
      <c r="P564" s="1">
        <v>4</v>
      </c>
      <c r="Q564" s="1">
        <v>9</v>
      </c>
      <c r="T564" s="1" t="s">
        <v>78</v>
      </c>
      <c r="U564" s="1">
        <v>4</v>
      </c>
      <c r="V564" s="1">
        <v>9</v>
      </c>
      <c r="W564" s="1">
        <v>9</v>
      </c>
      <c r="Z564" s="1" t="s">
        <v>78</v>
      </c>
      <c r="AA564" s="1">
        <v>0</v>
      </c>
      <c r="AB564" s="1">
        <v>5</v>
      </c>
      <c r="AC564" s="1">
        <v>5</v>
      </c>
      <c r="AF564" s="1" t="s">
        <v>78</v>
      </c>
      <c r="AG564" s="1">
        <v>8</v>
      </c>
      <c r="AH564" s="1">
        <v>0</v>
      </c>
      <c r="AK564" s="1" t="s">
        <v>78</v>
      </c>
      <c r="AL564" s="1">
        <v>5</v>
      </c>
      <c r="AM564" s="1">
        <v>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5</v>
      </c>
      <c r="BP564" s="1" t="s">
        <v>78</v>
      </c>
      <c r="BQ564" s="1">
        <v>0</v>
      </c>
      <c r="BR564" s="1">
        <v>0</v>
      </c>
      <c r="BS564" s="1">
        <v>0</v>
      </c>
      <c r="BT564" s="1">
        <v>0</v>
      </c>
      <c r="BU564" s="1">
        <v>0</v>
      </c>
      <c r="BV564" s="1">
        <v>0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3</v>
      </c>
      <c r="CF564" s="1" t="s">
        <v>78</v>
      </c>
      <c r="CG564" s="3" t="s">
        <v>170</v>
      </c>
    </row>
    <row r="565" spans="2:85" x14ac:dyDescent="0.25">
      <c r="B565" s="1" t="s">
        <v>79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T565" s="1" t="s">
        <v>79</v>
      </c>
      <c r="U565" s="1">
        <v>0</v>
      </c>
      <c r="V565" s="1">
        <v>0</v>
      </c>
      <c r="W565" s="1">
        <v>0</v>
      </c>
      <c r="Z565" s="1" t="s">
        <v>79</v>
      </c>
      <c r="AA565" s="1">
        <v>0</v>
      </c>
      <c r="AB565" s="1">
        <v>0</v>
      </c>
      <c r="AC565" s="1">
        <v>0</v>
      </c>
      <c r="AF565" s="1" t="s">
        <v>79</v>
      </c>
      <c r="AG565" s="1">
        <v>0</v>
      </c>
      <c r="AH565" s="1">
        <v>0</v>
      </c>
      <c r="AK565" s="1" t="s">
        <v>79</v>
      </c>
      <c r="AL565" s="1">
        <v>0</v>
      </c>
      <c r="AM565" s="1">
        <v>0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P565" s="1" t="s">
        <v>79</v>
      </c>
      <c r="BQ565" s="1">
        <v>0</v>
      </c>
      <c r="BR565" s="1">
        <v>0</v>
      </c>
      <c r="BS565" s="1">
        <v>0</v>
      </c>
      <c r="BT565" s="1">
        <v>0</v>
      </c>
      <c r="BU565" s="1">
        <v>0</v>
      </c>
      <c r="BV565" s="1">
        <v>0</v>
      </c>
      <c r="BW565" s="1">
        <v>0</v>
      </c>
      <c r="BX565" s="1">
        <v>0</v>
      </c>
      <c r="BY565" s="1">
        <v>0</v>
      </c>
      <c r="BZ565" s="1">
        <v>0</v>
      </c>
      <c r="CA565" s="1">
        <v>0</v>
      </c>
      <c r="CB565" s="1">
        <v>0</v>
      </c>
      <c r="CC565" s="1">
        <v>0</v>
      </c>
      <c r="CF565" s="1" t="s">
        <v>79</v>
      </c>
      <c r="CG565" s="3" t="s">
        <v>170</v>
      </c>
    </row>
    <row r="566" spans="2:85" x14ac:dyDescent="0.25">
      <c r="B566" s="1" t="s">
        <v>80</v>
      </c>
      <c r="C566" s="1">
        <v>16</v>
      </c>
      <c r="D566" s="1">
        <v>7</v>
      </c>
      <c r="E566" s="1">
        <v>7</v>
      </c>
      <c r="F566" s="1">
        <v>0</v>
      </c>
      <c r="G566" s="1">
        <v>36</v>
      </c>
      <c r="H566" s="1">
        <v>17</v>
      </c>
      <c r="I566" s="1">
        <v>5</v>
      </c>
      <c r="J566" s="1">
        <v>15</v>
      </c>
      <c r="K566" s="1">
        <v>0</v>
      </c>
      <c r="L566" s="1">
        <v>32</v>
      </c>
      <c r="M566" s="1">
        <v>36</v>
      </c>
      <c r="N566" s="1">
        <v>14</v>
      </c>
      <c r="O566" s="1">
        <v>18</v>
      </c>
      <c r="P566" s="1">
        <v>0</v>
      </c>
      <c r="Q566" s="1">
        <v>70</v>
      </c>
      <c r="T566" s="1" t="s">
        <v>80</v>
      </c>
      <c r="U566" s="1">
        <v>6</v>
      </c>
      <c r="V566" s="1">
        <v>64</v>
      </c>
      <c r="W566" s="1">
        <v>70</v>
      </c>
      <c r="Z566" s="1" t="s">
        <v>80</v>
      </c>
      <c r="AA566" s="1">
        <v>4</v>
      </c>
      <c r="AB566" s="1">
        <v>65</v>
      </c>
      <c r="AC566" s="1">
        <v>70</v>
      </c>
      <c r="AF566" s="1" t="s">
        <v>80</v>
      </c>
      <c r="AG566" s="1">
        <v>7</v>
      </c>
      <c r="AH566" s="1">
        <v>22</v>
      </c>
      <c r="AK566" s="1" t="s">
        <v>80</v>
      </c>
      <c r="AL566" s="1">
        <v>60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8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62</v>
      </c>
      <c r="BP566" s="1" t="s">
        <v>80</v>
      </c>
      <c r="BQ566" s="1">
        <v>0</v>
      </c>
      <c r="BR566" s="1">
        <v>7</v>
      </c>
      <c r="BS566" s="1">
        <v>0</v>
      </c>
      <c r="BT566" s="1">
        <v>0</v>
      </c>
      <c r="BU566" s="1">
        <v>0</v>
      </c>
      <c r="BV566" s="1">
        <v>0</v>
      </c>
      <c r="BW566" s="1">
        <v>0</v>
      </c>
      <c r="BX566" s="1">
        <v>0</v>
      </c>
      <c r="BY566" s="1">
        <v>10</v>
      </c>
      <c r="BZ566" s="1">
        <v>0</v>
      </c>
      <c r="CA566" s="1">
        <v>6</v>
      </c>
      <c r="CB566" s="1">
        <v>50</v>
      </c>
      <c r="CC566" s="1">
        <v>70</v>
      </c>
      <c r="CF566" s="1" t="s">
        <v>80</v>
      </c>
      <c r="CG566" s="3">
        <v>550</v>
      </c>
    </row>
    <row r="567" spans="2:85" x14ac:dyDescent="0.25">
      <c r="B567" s="1" t="s">
        <v>81</v>
      </c>
      <c r="C567" s="1">
        <v>4</v>
      </c>
      <c r="D567" s="1">
        <v>4</v>
      </c>
      <c r="E567" s="1">
        <v>8</v>
      </c>
      <c r="F567" s="1">
        <v>0</v>
      </c>
      <c r="G567" s="1">
        <v>11</v>
      </c>
      <c r="H567" s="1">
        <v>0</v>
      </c>
      <c r="I567" s="1">
        <v>0</v>
      </c>
      <c r="J567" s="1">
        <v>8</v>
      </c>
      <c r="K567" s="1">
        <v>0</v>
      </c>
      <c r="L567" s="1">
        <v>4</v>
      </c>
      <c r="M567" s="1">
        <v>3</v>
      </c>
      <c r="N567" s="1">
        <v>6</v>
      </c>
      <c r="O567" s="1">
        <v>12</v>
      </c>
      <c r="P567" s="1">
        <v>0</v>
      </c>
      <c r="Q567" s="1">
        <v>21</v>
      </c>
      <c r="T567" s="1" t="s">
        <v>81</v>
      </c>
      <c r="U567" s="1">
        <v>0</v>
      </c>
      <c r="V567" s="1">
        <v>17</v>
      </c>
      <c r="W567" s="1">
        <v>21</v>
      </c>
      <c r="Z567" s="1" t="s">
        <v>81</v>
      </c>
      <c r="AA567" s="1">
        <v>0</v>
      </c>
      <c r="AB567" s="1">
        <v>15</v>
      </c>
      <c r="AC567" s="1">
        <v>16</v>
      </c>
      <c r="AF567" s="1" t="s">
        <v>81</v>
      </c>
      <c r="AG567" s="1">
        <v>6</v>
      </c>
      <c r="AH567" s="1">
        <v>5</v>
      </c>
      <c r="AK567" s="1" t="s">
        <v>81</v>
      </c>
      <c r="AL567" s="1">
        <v>11</v>
      </c>
      <c r="AM567" s="1">
        <v>0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8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19</v>
      </c>
      <c r="BP567" s="1" t="s">
        <v>81</v>
      </c>
      <c r="BQ567" s="1">
        <v>0</v>
      </c>
      <c r="BR567" s="1">
        <v>0</v>
      </c>
      <c r="BS567" s="1">
        <v>0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8</v>
      </c>
      <c r="BZ567" s="1">
        <v>0</v>
      </c>
      <c r="CA567" s="1">
        <v>0</v>
      </c>
      <c r="CB567" s="1">
        <v>16</v>
      </c>
      <c r="CC567" s="1">
        <v>16</v>
      </c>
      <c r="CF567" s="1" t="s">
        <v>81</v>
      </c>
      <c r="CG567" s="3">
        <v>781.25</v>
      </c>
    </row>
    <row r="568" spans="2:85" x14ac:dyDescent="0.25">
      <c r="B568" s="1" t="s">
        <v>82</v>
      </c>
      <c r="C568" s="1">
        <v>6</v>
      </c>
      <c r="D568" s="1">
        <v>14</v>
      </c>
      <c r="E568" s="1">
        <v>19</v>
      </c>
      <c r="F568" s="1">
        <v>0</v>
      </c>
      <c r="G568" s="1">
        <v>48</v>
      </c>
      <c r="H568" s="1">
        <v>9</v>
      </c>
      <c r="I568" s="1">
        <v>10</v>
      </c>
      <c r="J568" s="1">
        <v>16</v>
      </c>
      <c r="K568" s="1">
        <v>0</v>
      </c>
      <c r="L568" s="1">
        <v>32</v>
      </c>
      <c r="M568" s="1">
        <v>9</v>
      </c>
      <c r="N568" s="1">
        <v>28</v>
      </c>
      <c r="O568" s="1">
        <v>34</v>
      </c>
      <c r="P568" s="1">
        <v>0</v>
      </c>
      <c r="Q568" s="1">
        <v>75</v>
      </c>
      <c r="T568" s="1" t="s">
        <v>82</v>
      </c>
      <c r="U568" s="1">
        <v>7</v>
      </c>
      <c r="V568" s="1">
        <v>67</v>
      </c>
      <c r="W568" s="1">
        <v>77</v>
      </c>
      <c r="Z568" s="1" t="s">
        <v>82</v>
      </c>
      <c r="AA568" s="1">
        <v>0</v>
      </c>
      <c r="AB568" s="1">
        <v>73</v>
      </c>
      <c r="AC568" s="1">
        <v>73</v>
      </c>
      <c r="AF568" s="1" t="s">
        <v>82</v>
      </c>
      <c r="AG568" s="1">
        <v>16</v>
      </c>
      <c r="AH568" s="1">
        <v>47</v>
      </c>
      <c r="AK568" s="1" t="s">
        <v>82</v>
      </c>
      <c r="AL568" s="1">
        <v>17</v>
      </c>
      <c r="AM568" s="1">
        <v>0</v>
      </c>
      <c r="AN568" s="1">
        <v>5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4</v>
      </c>
      <c r="BC568" s="1">
        <v>0</v>
      </c>
      <c r="BD568" s="1">
        <v>0</v>
      </c>
      <c r="BE568" s="1">
        <v>0</v>
      </c>
      <c r="BF568" s="1">
        <v>34</v>
      </c>
      <c r="BG568" s="1">
        <v>11</v>
      </c>
      <c r="BH568" s="1">
        <v>4</v>
      </c>
      <c r="BI568" s="1">
        <v>0</v>
      </c>
      <c r="BJ568" s="1">
        <v>0</v>
      </c>
      <c r="BK568" s="1">
        <v>0</v>
      </c>
      <c r="BL568" s="1">
        <v>0</v>
      </c>
      <c r="BM568" s="1">
        <v>71</v>
      </c>
      <c r="BP568" s="1" t="s">
        <v>82</v>
      </c>
      <c r="BQ568" s="1">
        <v>0</v>
      </c>
      <c r="BR568" s="1">
        <v>0</v>
      </c>
      <c r="BS568" s="1">
        <v>0</v>
      </c>
      <c r="BT568" s="1">
        <v>0</v>
      </c>
      <c r="BU568" s="1">
        <v>0</v>
      </c>
      <c r="BV568" s="1">
        <v>0</v>
      </c>
      <c r="BW568" s="1">
        <v>0</v>
      </c>
      <c r="BX568" s="1">
        <v>0</v>
      </c>
      <c r="BY568" s="1">
        <v>0</v>
      </c>
      <c r="BZ568" s="1">
        <v>0</v>
      </c>
      <c r="CA568" s="1">
        <v>0</v>
      </c>
      <c r="CB568" s="1">
        <v>63</v>
      </c>
      <c r="CC568" s="1">
        <v>68</v>
      </c>
      <c r="CF568" s="1" t="s">
        <v>82</v>
      </c>
      <c r="CG568" s="3">
        <v>862.5</v>
      </c>
    </row>
    <row r="569" spans="2:85" x14ac:dyDescent="0.25">
      <c r="B569" s="1" t="s">
        <v>83</v>
      </c>
      <c r="C569" s="1">
        <v>15</v>
      </c>
      <c r="D569" s="1">
        <v>7</v>
      </c>
      <c r="E569" s="1">
        <v>6</v>
      </c>
      <c r="F569" s="1">
        <v>0</v>
      </c>
      <c r="G569" s="1">
        <v>27</v>
      </c>
      <c r="H569" s="1">
        <v>6</v>
      </c>
      <c r="I569" s="1">
        <v>3</v>
      </c>
      <c r="J569" s="1">
        <v>10</v>
      </c>
      <c r="K569" s="1">
        <v>0</v>
      </c>
      <c r="L569" s="1">
        <v>18</v>
      </c>
      <c r="M569" s="1">
        <v>16</v>
      </c>
      <c r="N569" s="1">
        <v>9</v>
      </c>
      <c r="O569" s="1">
        <v>20</v>
      </c>
      <c r="P569" s="1">
        <v>3</v>
      </c>
      <c r="Q569" s="1">
        <v>44</v>
      </c>
      <c r="T569" s="1" t="s">
        <v>83</v>
      </c>
      <c r="U569" s="1">
        <v>7</v>
      </c>
      <c r="V569" s="1">
        <v>37</v>
      </c>
      <c r="W569" s="1">
        <v>44</v>
      </c>
      <c r="Z569" s="1" t="s">
        <v>83</v>
      </c>
      <c r="AA569" s="1">
        <v>4</v>
      </c>
      <c r="AB569" s="1">
        <v>35</v>
      </c>
      <c r="AC569" s="1">
        <v>37</v>
      </c>
      <c r="AF569" s="1" t="s">
        <v>83</v>
      </c>
      <c r="AG569" s="1">
        <v>10</v>
      </c>
      <c r="AH569" s="1">
        <v>20</v>
      </c>
      <c r="AK569" s="1" t="s">
        <v>83</v>
      </c>
      <c r="AL569" s="1">
        <v>39</v>
      </c>
      <c r="AM569" s="1">
        <v>0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6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44</v>
      </c>
      <c r="BP569" s="1" t="s">
        <v>83</v>
      </c>
      <c r="BQ569" s="1">
        <v>3</v>
      </c>
      <c r="BR569" s="1">
        <v>0</v>
      </c>
      <c r="BS569" s="1">
        <v>0</v>
      </c>
      <c r="BT569" s="1">
        <v>0</v>
      </c>
      <c r="BU569" s="1">
        <v>0</v>
      </c>
      <c r="BV569" s="1">
        <v>0</v>
      </c>
      <c r="BW569" s="1">
        <v>0</v>
      </c>
      <c r="BX569" s="1">
        <v>0</v>
      </c>
      <c r="BY569" s="1">
        <v>0</v>
      </c>
      <c r="BZ569" s="1">
        <v>0</v>
      </c>
      <c r="CA569" s="1">
        <v>0</v>
      </c>
      <c r="CB569" s="1">
        <v>35</v>
      </c>
      <c r="CC569" s="1">
        <v>37</v>
      </c>
      <c r="CF569" s="1" t="s">
        <v>83</v>
      </c>
      <c r="CG569" s="3">
        <v>680</v>
      </c>
    </row>
    <row r="570" spans="2:85" x14ac:dyDescent="0.25">
      <c r="B570" s="1" t="s">
        <v>84</v>
      </c>
      <c r="C570" s="1">
        <v>9</v>
      </c>
      <c r="D570" s="1">
        <v>5</v>
      </c>
      <c r="E570" s="1">
        <v>4</v>
      </c>
      <c r="F570" s="1">
        <v>0</v>
      </c>
      <c r="G570" s="1">
        <v>18</v>
      </c>
      <c r="H570" s="1">
        <v>3</v>
      </c>
      <c r="I570" s="1">
        <v>4</v>
      </c>
      <c r="J570" s="1">
        <v>7</v>
      </c>
      <c r="K570" s="1">
        <v>0</v>
      </c>
      <c r="L570" s="1">
        <v>14</v>
      </c>
      <c r="M570" s="1">
        <v>12</v>
      </c>
      <c r="N570" s="1">
        <v>8</v>
      </c>
      <c r="O570" s="1">
        <v>14</v>
      </c>
      <c r="P570" s="1">
        <v>4</v>
      </c>
      <c r="Q570" s="1">
        <v>36</v>
      </c>
      <c r="T570" s="1" t="s">
        <v>84</v>
      </c>
      <c r="U570" s="1">
        <v>0</v>
      </c>
      <c r="V570" s="1">
        <v>36</v>
      </c>
      <c r="W570" s="1">
        <v>36</v>
      </c>
      <c r="Z570" s="1" t="s">
        <v>84</v>
      </c>
      <c r="AA570" s="1">
        <v>0</v>
      </c>
      <c r="AB570" s="1">
        <v>33</v>
      </c>
      <c r="AC570" s="1">
        <v>31</v>
      </c>
      <c r="AF570" s="1" t="s">
        <v>84</v>
      </c>
      <c r="AG570" s="1">
        <v>8</v>
      </c>
      <c r="AH570" s="1">
        <v>21</v>
      </c>
      <c r="AK570" s="1" t="s">
        <v>84</v>
      </c>
      <c r="AL570" s="1">
        <v>29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27</v>
      </c>
      <c r="BP570" s="1" t="s">
        <v>84</v>
      </c>
      <c r="BQ570" s="1">
        <v>3</v>
      </c>
      <c r="BR570" s="1">
        <v>3</v>
      </c>
      <c r="BS570" s="1">
        <v>6</v>
      </c>
      <c r="BT570" s="1">
        <v>3</v>
      </c>
      <c r="BU570" s="1">
        <v>0</v>
      </c>
      <c r="BV570" s="1">
        <v>0</v>
      </c>
      <c r="BW570" s="1">
        <v>3</v>
      </c>
      <c r="BX570" s="1">
        <v>5</v>
      </c>
      <c r="BY570" s="1">
        <v>3</v>
      </c>
      <c r="BZ570" s="1">
        <v>0</v>
      </c>
      <c r="CA570" s="1">
        <v>3</v>
      </c>
      <c r="CB570" s="1">
        <v>34</v>
      </c>
      <c r="CC570" s="1">
        <v>36</v>
      </c>
      <c r="CF570" s="1" t="s">
        <v>84</v>
      </c>
      <c r="CG570" s="3">
        <v>750</v>
      </c>
    </row>
    <row r="571" spans="2:85" x14ac:dyDescent="0.25">
      <c r="B571" s="1" t="s">
        <v>85</v>
      </c>
      <c r="C571" s="1">
        <v>9</v>
      </c>
      <c r="D571" s="1">
        <v>12</v>
      </c>
      <c r="E571" s="1">
        <v>49</v>
      </c>
      <c r="F571" s="1">
        <v>5</v>
      </c>
      <c r="G571" s="1">
        <v>71</v>
      </c>
      <c r="H571" s="1">
        <v>11</v>
      </c>
      <c r="I571" s="1">
        <v>10</v>
      </c>
      <c r="J571" s="1">
        <v>34</v>
      </c>
      <c r="K571" s="1">
        <v>3</v>
      </c>
      <c r="L571" s="1">
        <v>57</v>
      </c>
      <c r="M571" s="1">
        <v>21</v>
      </c>
      <c r="N571" s="1">
        <v>21</v>
      </c>
      <c r="O571" s="1">
        <v>83</v>
      </c>
      <c r="P571" s="1">
        <v>8</v>
      </c>
      <c r="Q571" s="1">
        <v>127</v>
      </c>
      <c r="T571" s="1" t="s">
        <v>85</v>
      </c>
      <c r="U571" s="1">
        <v>0</v>
      </c>
      <c r="V571" s="1">
        <v>127</v>
      </c>
      <c r="W571" s="1">
        <v>127</v>
      </c>
      <c r="Z571" s="1" t="s">
        <v>85</v>
      </c>
      <c r="AA571" s="1">
        <v>6</v>
      </c>
      <c r="AB571" s="1">
        <v>115</v>
      </c>
      <c r="AC571" s="1">
        <v>119</v>
      </c>
      <c r="AF571" s="1" t="s">
        <v>85</v>
      </c>
      <c r="AG571" s="1">
        <v>52</v>
      </c>
      <c r="AH571" s="1">
        <v>49</v>
      </c>
      <c r="AK571" s="1" t="s">
        <v>85</v>
      </c>
      <c r="AL571" s="1">
        <v>31</v>
      </c>
      <c r="AM571" s="1">
        <v>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6</v>
      </c>
      <c r="BA571" s="1">
        <v>8</v>
      </c>
      <c r="BB571" s="1">
        <v>58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99</v>
      </c>
      <c r="BP571" s="1" t="s">
        <v>85</v>
      </c>
      <c r="BQ571" s="1">
        <v>0</v>
      </c>
      <c r="BR571" s="1">
        <v>6</v>
      </c>
      <c r="BS571" s="1">
        <v>0</v>
      </c>
      <c r="BT571" s="1">
        <v>0</v>
      </c>
      <c r="BU571" s="1">
        <v>0</v>
      </c>
      <c r="BV571" s="1">
        <v>0</v>
      </c>
      <c r="BW571" s="1">
        <v>0</v>
      </c>
      <c r="BX571" s="1">
        <v>0</v>
      </c>
      <c r="BY571" s="1">
        <v>0</v>
      </c>
      <c r="BZ571" s="1">
        <v>0</v>
      </c>
      <c r="CA571" s="1">
        <v>0</v>
      </c>
      <c r="CB571" s="1">
        <v>100</v>
      </c>
      <c r="CC571" s="1">
        <v>112</v>
      </c>
      <c r="CF571" s="1" t="s">
        <v>85</v>
      </c>
      <c r="CG571" s="3">
        <v>544.31818181818187</v>
      </c>
    </row>
    <row r="572" spans="2:85" x14ac:dyDescent="0.25">
      <c r="B572" s="1" t="s">
        <v>86</v>
      </c>
      <c r="C572" s="1">
        <v>4</v>
      </c>
      <c r="D572" s="1">
        <v>3</v>
      </c>
      <c r="E572" s="1">
        <v>5</v>
      </c>
      <c r="F572" s="1">
        <v>0</v>
      </c>
      <c r="G572" s="1">
        <v>6</v>
      </c>
      <c r="H572" s="1">
        <v>0</v>
      </c>
      <c r="I572" s="1">
        <v>0</v>
      </c>
      <c r="J572" s="1">
        <v>3</v>
      </c>
      <c r="K572" s="1">
        <v>0</v>
      </c>
      <c r="L572" s="1">
        <v>5</v>
      </c>
      <c r="M572" s="1">
        <v>0</v>
      </c>
      <c r="N572" s="1">
        <v>9</v>
      </c>
      <c r="O572" s="1">
        <v>12</v>
      </c>
      <c r="P572" s="1">
        <v>0</v>
      </c>
      <c r="Q572" s="1">
        <v>18</v>
      </c>
      <c r="T572" s="1" t="s">
        <v>86</v>
      </c>
      <c r="U572" s="1">
        <v>0</v>
      </c>
      <c r="V572" s="1">
        <v>18</v>
      </c>
      <c r="W572" s="1">
        <v>18</v>
      </c>
      <c r="Z572" s="1" t="s">
        <v>86</v>
      </c>
      <c r="AA572" s="1">
        <v>0</v>
      </c>
      <c r="AB572" s="1">
        <v>18</v>
      </c>
      <c r="AC572" s="1">
        <v>18</v>
      </c>
      <c r="AF572" s="1" t="s">
        <v>86</v>
      </c>
      <c r="AG572" s="1">
        <v>10</v>
      </c>
      <c r="AH572" s="1">
        <v>5</v>
      </c>
      <c r="AK572" s="1" t="s">
        <v>86</v>
      </c>
      <c r="AL572" s="1">
        <v>17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0</v>
      </c>
      <c r="BL572" s="1">
        <v>0</v>
      </c>
      <c r="BM572" s="1">
        <v>17</v>
      </c>
      <c r="BP572" s="1" t="s">
        <v>86</v>
      </c>
      <c r="BQ572" s="1">
        <v>0</v>
      </c>
      <c r="BR572" s="1">
        <v>4</v>
      </c>
      <c r="BS572" s="1">
        <v>0</v>
      </c>
      <c r="BT572" s="1">
        <v>0</v>
      </c>
      <c r="BU572" s="1">
        <v>0</v>
      </c>
      <c r="BV572" s="1">
        <v>0</v>
      </c>
      <c r="BW572" s="1">
        <v>0</v>
      </c>
      <c r="BX572" s="1">
        <v>0</v>
      </c>
      <c r="BY572" s="1">
        <v>0</v>
      </c>
      <c r="BZ572" s="1">
        <v>0</v>
      </c>
      <c r="CA572" s="1">
        <v>0</v>
      </c>
      <c r="CB572" s="1">
        <v>15</v>
      </c>
      <c r="CC572" s="1">
        <v>18</v>
      </c>
      <c r="CF572" s="1" t="s">
        <v>86</v>
      </c>
      <c r="CG572" s="3">
        <v>725</v>
      </c>
    </row>
    <row r="573" spans="2:85" x14ac:dyDescent="0.25">
      <c r="B573" s="1" t="s">
        <v>87</v>
      </c>
      <c r="C573" s="1">
        <v>5</v>
      </c>
      <c r="D573" s="1">
        <v>0</v>
      </c>
      <c r="E573" s="1">
        <v>4</v>
      </c>
      <c r="F573" s="1">
        <v>0</v>
      </c>
      <c r="G573" s="1">
        <v>20</v>
      </c>
      <c r="H573" s="1">
        <v>5</v>
      </c>
      <c r="I573" s="1">
        <v>0</v>
      </c>
      <c r="J573" s="1">
        <v>9</v>
      </c>
      <c r="K573" s="1">
        <v>0</v>
      </c>
      <c r="L573" s="1">
        <v>14</v>
      </c>
      <c r="M573" s="1">
        <v>15</v>
      </c>
      <c r="N573" s="1">
        <v>0</v>
      </c>
      <c r="O573" s="1">
        <v>19</v>
      </c>
      <c r="P573" s="1">
        <v>0</v>
      </c>
      <c r="Q573" s="1">
        <v>30</v>
      </c>
      <c r="T573" s="1" t="s">
        <v>87</v>
      </c>
      <c r="U573" s="1">
        <v>0</v>
      </c>
      <c r="V573" s="1">
        <v>30</v>
      </c>
      <c r="W573" s="1">
        <v>30</v>
      </c>
      <c r="Z573" s="1" t="s">
        <v>87</v>
      </c>
      <c r="AA573" s="1">
        <v>0</v>
      </c>
      <c r="AB573" s="1">
        <v>31</v>
      </c>
      <c r="AC573" s="1">
        <v>30</v>
      </c>
      <c r="AF573" s="1" t="s">
        <v>87</v>
      </c>
      <c r="AG573" s="1">
        <v>9</v>
      </c>
      <c r="AH573" s="1">
        <v>12</v>
      </c>
      <c r="AK573" s="1" t="s">
        <v>87</v>
      </c>
      <c r="AL573" s="1">
        <v>26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3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>
        <v>27</v>
      </c>
      <c r="BP573" s="1" t="s">
        <v>87</v>
      </c>
      <c r="BQ573" s="1">
        <v>3</v>
      </c>
      <c r="BR573" s="1">
        <v>0</v>
      </c>
      <c r="BS573" s="1">
        <v>3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3</v>
      </c>
      <c r="BZ573" s="1">
        <v>0</v>
      </c>
      <c r="CA573" s="1">
        <v>3</v>
      </c>
      <c r="CB573" s="1">
        <v>23</v>
      </c>
      <c r="CC573" s="1">
        <v>30</v>
      </c>
      <c r="CF573" s="1" t="s">
        <v>87</v>
      </c>
      <c r="CG573" s="3">
        <v>975</v>
      </c>
    </row>
    <row r="574" spans="2:85" x14ac:dyDescent="0.25">
      <c r="B574" s="1" t="s">
        <v>88</v>
      </c>
      <c r="C574" s="1">
        <v>6</v>
      </c>
      <c r="D574" s="1">
        <v>3</v>
      </c>
      <c r="E574" s="1">
        <v>23</v>
      </c>
      <c r="F574" s="1">
        <v>0</v>
      </c>
      <c r="G574" s="1">
        <v>34</v>
      </c>
      <c r="H574" s="1">
        <v>5</v>
      </c>
      <c r="I574" s="1">
        <v>4</v>
      </c>
      <c r="J574" s="1">
        <v>12</v>
      </c>
      <c r="K574" s="1">
        <v>0</v>
      </c>
      <c r="L574" s="1">
        <v>25</v>
      </c>
      <c r="M574" s="1">
        <v>12</v>
      </c>
      <c r="N574" s="1">
        <v>10</v>
      </c>
      <c r="O574" s="1">
        <v>34</v>
      </c>
      <c r="P574" s="1">
        <v>0</v>
      </c>
      <c r="Q574" s="1">
        <v>59</v>
      </c>
      <c r="T574" s="1" t="s">
        <v>88</v>
      </c>
      <c r="U574" s="1">
        <v>0</v>
      </c>
      <c r="V574" s="1">
        <v>59</v>
      </c>
      <c r="W574" s="1">
        <v>59</v>
      </c>
      <c r="Z574" s="1" t="s">
        <v>88</v>
      </c>
      <c r="AA574" s="1">
        <v>0</v>
      </c>
      <c r="AB574" s="1">
        <v>56</v>
      </c>
      <c r="AC574" s="1">
        <v>59</v>
      </c>
      <c r="AF574" s="1" t="s">
        <v>88</v>
      </c>
      <c r="AG574" s="1">
        <v>5</v>
      </c>
      <c r="AH574" s="1">
        <v>36</v>
      </c>
      <c r="AK574" s="1" t="s">
        <v>88</v>
      </c>
      <c r="AL574" s="1">
        <v>17</v>
      </c>
      <c r="AM574" s="1">
        <v>0</v>
      </c>
      <c r="AN574" s="1">
        <v>0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11</v>
      </c>
      <c r="BA574" s="1">
        <v>0</v>
      </c>
      <c r="BB574" s="1">
        <v>0</v>
      </c>
      <c r="BC574" s="1">
        <v>13</v>
      </c>
      <c r="BD574" s="1">
        <v>5</v>
      </c>
      <c r="BE574" s="1">
        <v>0</v>
      </c>
      <c r="BF574" s="1">
        <v>0</v>
      </c>
      <c r="BG574" s="1">
        <v>0</v>
      </c>
      <c r="BH574" s="1">
        <v>0</v>
      </c>
      <c r="BI574" s="1">
        <v>0</v>
      </c>
      <c r="BJ574" s="1">
        <v>0</v>
      </c>
      <c r="BK574" s="1">
        <v>0</v>
      </c>
      <c r="BL574" s="1">
        <v>0</v>
      </c>
      <c r="BM574" s="1">
        <v>38</v>
      </c>
      <c r="BP574" s="1" t="s">
        <v>88</v>
      </c>
      <c r="BQ574" s="1">
        <v>0</v>
      </c>
      <c r="BR574" s="1">
        <v>0</v>
      </c>
      <c r="BS574" s="1">
        <v>0</v>
      </c>
      <c r="BT574" s="1">
        <v>0</v>
      </c>
      <c r="BU574" s="1">
        <v>0</v>
      </c>
      <c r="BV574" s="1">
        <v>0</v>
      </c>
      <c r="BW574" s="1">
        <v>0</v>
      </c>
      <c r="BX574" s="1">
        <v>0</v>
      </c>
      <c r="BY574" s="1">
        <v>0</v>
      </c>
      <c r="BZ574" s="1">
        <v>0</v>
      </c>
      <c r="CA574" s="1">
        <v>4</v>
      </c>
      <c r="CB574" s="1">
        <v>51</v>
      </c>
      <c r="CC574" s="1">
        <v>55</v>
      </c>
      <c r="CF574" s="1" t="s">
        <v>88</v>
      </c>
      <c r="CG574" s="3">
        <v>1000</v>
      </c>
    </row>
    <row r="575" spans="2:85" x14ac:dyDescent="0.25">
      <c r="B575" s="1" t="s">
        <v>89</v>
      </c>
      <c r="C575" s="1">
        <v>7</v>
      </c>
      <c r="D575" s="1">
        <v>6</v>
      </c>
      <c r="E575" s="1">
        <v>10</v>
      </c>
      <c r="F575" s="1">
        <v>0</v>
      </c>
      <c r="G575" s="1">
        <v>20</v>
      </c>
      <c r="H575" s="1">
        <v>12</v>
      </c>
      <c r="I575" s="1">
        <v>4</v>
      </c>
      <c r="J575" s="1">
        <v>9</v>
      </c>
      <c r="K575" s="1">
        <v>0</v>
      </c>
      <c r="L575" s="1">
        <v>21</v>
      </c>
      <c r="M575" s="1">
        <v>17</v>
      </c>
      <c r="N575" s="1">
        <v>11</v>
      </c>
      <c r="O575" s="1">
        <v>15</v>
      </c>
      <c r="P575" s="1">
        <v>0</v>
      </c>
      <c r="Q575" s="1">
        <v>39</v>
      </c>
      <c r="T575" s="1" t="s">
        <v>89</v>
      </c>
      <c r="U575" s="1">
        <v>3</v>
      </c>
      <c r="V575" s="1">
        <v>37</v>
      </c>
      <c r="W575" s="1">
        <v>39</v>
      </c>
      <c r="Z575" s="1" t="s">
        <v>89</v>
      </c>
      <c r="AA575" s="1">
        <v>3</v>
      </c>
      <c r="AB575" s="1">
        <v>34</v>
      </c>
      <c r="AC575" s="1">
        <v>42</v>
      </c>
      <c r="AF575" s="1" t="s">
        <v>89</v>
      </c>
      <c r="AG575" s="1">
        <v>20</v>
      </c>
      <c r="AH575" s="1">
        <v>4</v>
      </c>
      <c r="AK575" s="1" t="s">
        <v>89</v>
      </c>
      <c r="AL575" s="1">
        <v>38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38</v>
      </c>
      <c r="BP575" s="1" t="s">
        <v>89</v>
      </c>
      <c r="BQ575" s="1">
        <v>3</v>
      </c>
      <c r="BR575" s="1">
        <v>4</v>
      </c>
      <c r="BS575" s="1">
        <v>0</v>
      </c>
      <c r="BT575" s="1">
        <v>0</v>
      </c>
      <c r="BU575" s="1">
        <v>0</v>
      </c>
      <c r="BV575" s="1">
        <v>0</v>
      </c>
      <c r="BW575" s="1">
        <v>0</v>
      </c>
      <c r="BX575" s="1">
        <v>0</v>
      </c>
      <c r="BY575" s="1">
        <v>9</v>
      </c>
      <c r="BZ575" s="1">
        <v>0</v>
      </c>
      <c r="CA575" s="1">
        <v>6</v>
      </c>
      <c r="CB575" s="1">
        <v>22</v>
      </c>
      <c r="CC575" s="1">
        <v>35</v>
      </c>
      <c r="CF575" s="1" t="s">
        <v>89</v>
      </c>
      <c r="CG575" s="3">
        <v>350</v>
      </c>
    </row>
    <row r="576" spans="2:85" x14ac:dyDescent="0.25">
      <c r="B576" s="1" t="s">
        <v>90</v>
      </c>
      <c r="C576" s="1">
        <v>5</v>
      </c>
      <c r="D576" s="1">
        <v>0</v>
      </c>
      <c r="E576" s="1">
        <v>3</v>
      </c>
      <c r="F576" s="1">
        <v>0</v>
      </c>
      <c r="G576" s="1">
        <v>7</v>
      </c>
      <c r="H576" s="1">
        <v>3</v>
      </c>
      <c r="I576" s="1">
        <v>0</v>
      </c>
      <c r="J576" s="1">
        <v>0</v>
      </c>
      <c r="K576" s="1">
        <v>0</v>
      </c>
      <c r="L576" s="1">
        <v>9</v>
      </c>
      <c r="M576" s="1">
        <v>9</v>
      </c>
      <c r="N576" s="1">
        <v>0</v>
      </c>
      <c r="O576" s="1">
        <v>6</v>
      </c>
      <c r="P576" s="1">
        <v>0</v>
      </c>
      <c r="Q576" s="1">
        <v>19</v>
      </c>
      <c r="T576" s="1" t="s">
        <v>90</v>
      </c>
      <c r="U576" s="1">
        <v>0</v>
      </c>
      <c r="V576" s="1">
        <v>19</v>
      </c>
      <c r="W576" s="1">
        <v>19</v>
      </c>
      <c r="Z576" s="1" t="s">
        <v>90</v>
      </c>
      <c r="AA576" s="1">
        <v>3</v>
      </c>
      <c r="AB576" s="1">
        <v>12</v>
      </c>
      <c r="AC576" s="1">
        <v>19</v>
      </c>
      <c r="AF576" s="1" t="s">
        <v>90</v>
      </c>
      <c r="AG576" s="1">
        <v>7</v>
      </c>
      <c r="AH576" s="1">
        <v>4</v>
      </c>
      <c r="AK576" s="1" t="s">
        <v>90</v>
      </c>
      <c r="AL576" s="1">
        <v>19</v>
      </c>
      <c r="AM576" s="1">
        <v>0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19</v>
      </c>
      <c r="BP576" s="1" t="s">
        <v>90</v>
      </c>
      <c r="BQ576" s="1">
        <v>3</v>
      </c>
      <c r="BR576" s="1">
        <v>0</v>
      </c>
      <c r="BS576" s="1">
        <v>0</v>
      </c>
      <c r="BT576" s="1">
        <v>0</v>
      </c>
      <c r="BU576" s="1">
        <v>0</v>
      </c>
      <c r="BV576" s="1">
        <v>0</v>
      </c>
      <c r="BW576" s="1">
        <v>0</v>
      </c>
      <c r="BX576" s="1">
        <v>0</v>
      </c>
      <c r="BY576" s="1">
        <v>0</v>
      </c>
      <c r="BZ576" s="1">
        <v>0</v>
      </c>
      <c r="CA576" s="1">
        <v>0</v>
      </c>
      <c r="CB576" s="1">
        <v>8</v>
      </c>
      <c r="CC576" s="1">
        <v>19</v>
      </c>
      <c r="CF576" s="1" t="s">
        <v>90</v>
      </c>
      <c r="CG576" s="3">
        <v>287.5</v>
      </c>
    </row>
    <row r="577" spans="1:85" x14ac:dyDescent="0.25">
      <c r="B577" s="1" t="s">
        <v>91</v>
      </c>
      <c r="C577" s="1">
        <v>19</v>
      </c>
      <c r="D577" s="1">
        <v>46</v>
      </c>
      <c r="E577" s="1">
        <v>88</v>
      </c>
      <c r="F577" s="1">
        <v>3</v>
      </c>
      <c r="G577" s="1">
        <v>150</v>
      </c>
      <c r="H577" s="1">
        <v>16</v>
      </c>
      <c r="I577" s="1">
        <v>23</v>
      </c>
      <c r="J577" s="1">
        <v>87</v>
      </c>
      <c r="K577" s="1">
        <v>4</v>
      </c>
      <c r="L577" s="1">
        <v>122</v>
      </c>
      <c r="M577" s="1">
        <v>29</v>
      </c>
      <c r="N577" s="1">
        <v>71</v>
      </c>
      <c r="O577" s="1">
        <v>168</v>
      </c>
      <c r="P577" s="1">
        <v>6</v>
      </c>
      <c r="Q577" s="1">
        <v>269</v>
      </c>
      <c r="T577" s="1" t="s">
        <v>91</v>
      </c>
      <c r="U577" s="1">
        <v>5</v>
      </c>
      <c r="V577" s="1">
        <v>258</v>
      </c>
      <c r="W577" s="1">
        <v>263</v>
      </c>
      <c r="Z577" s="1" t="s">
        <v>91</v>
      </c>
      <c r="AA577" s="1">
        <v>3</v>
      </c>
      <c r="AB577" s="1">
        <v>252</v>
      </c>
      <c r="AC577" s="1">
        <v>256</v>
      </c>
      <c r="AF577" s="1" t="s">
        <v>91</v>
      </c>
      <c r="AG577" s="1">
        <v>84</v>
      </c>
      <c r="AH577" s="1">
        <v>141</v>
      </c>
      <c r="AK577" s="1" t="s">
        <v>91</v>
      </c>
      <c r="AL577" s="1">
        <v>70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3</v>
      </c>
      <c r="AX577" s="1">
        <v>6</v>
      </c>
      <c r="AY577" s="1">
        <v>4</v>
      </c>
      <c r="AZ577" s="1">
        <v>6</v>
      </c>
      <c r="BA577" s="1">
        <v>6</v>
      </c>
      <c r="BB577" s="1">
        <v>39</v>
      </c>
      <c r="BC577" s="1">
        <v>10</v>
      </c>
      <c r="BD577" s="1">
        <v>56</v>
      </c>
      <c r="BE577" s="1">
        <v>0</v>
      </c>
      <c r="BF577" s="1">
        <v>26</v>
      </c>
      <c r="BG577" s="1">
        <v>16</v>
      </c>
      <c r="BH577" s="1">
        <v>4</v>
      </c>
      <c r="BI577" s="1">
        <v>8</v>
      </c>
      <c r="BJ577" s="1">
        <v>0</v>
      </c>
      <c r="BK577" s="1">
        <v>0</v>
      </c>
      <c r="BL577" s="1">
        <v>0</v>
      </c>
      <c r="BM577" s="1">
        <v>256</v>
      </c>
      <c r="BP577" s="1" t="s">
        <v>91</v>
      </c>
      <c r="BQ577" s="1">
        <v>3</v>
      </c>
      <c r="BR577" s="1">
        <v>12</v>
      </c>
      <c r="BS577" s="1">
        <v>0</v>
      </c>
      <c r="BT577" s="1">
        <v>0</v>
      </c>
      <c r="BU577" s="1">
        <v>4</v>
      </c>
      <c r="BV577" s="1">
        <v>3</v>
      </c>
      <c r="BW577" s="1">
        <v>0</v>
      </c>
      <c r="BX577" s="1">
        <v>0</v>
      </c>
      <c r="BY577" s="1">
        <v>9</v>
      </c>
      <c r="BZ577" s="1">
        <v>0</v>
      </c>
      <c r="CA577" s="1">
        <v>6</v>
      </c>
      <c r="CB577" s="1">
        <v>226</v>
      </c>
      <c r="CC577" s="1">
        <v>254</v>
      </c>
      <c r="CF577" s="1" t="s">
        <v>91</v>
      </c>
      <c r="CG577" s="3">
        <v>519.56521739130437</v>
      </c>
    </row>
    <row r="578" spans="1:85" x14ac:dyDescent="0.25">
      <c r="B578" s="1" t="s">
        <v>92</v>
      </c>
      <c r="C578" s="1">
        <v>75</v>
      </c>
      <c r="D578" s="1">
        <v>139</v>
      </c>
      <c r="E578" s="1">
        <v>210</v>
      </c>
      <c r="F578" s="1">
        <v>16</v>
      </c>
      <c r="G578" s="1">
        <v>440</v>
      </c>
      <c r="H578" s="1">
        <v>73</v>
      </c>
      <c r="I578" s="1">
        <v>100</v>
      </c>
      <c r="J578" s="1">
        <v>173</v>
      </c>
      <c r="K578" s="1">
        <v>20</v>
      </c>
      <c r="L578" s="1">
        <v>364</v>
      </c>
      <c r="M578" s="1">
        <v>151</v>
      </c>
      <c r="N578" s="1">
        <v>235</v>
      </c>
      <c r="O578" s="1">
        <v>383</v>
      </c>
      <c r="P578" s="1">
        <v>32</v>
      </c>
      <c r="Q578" s="1">
        <v>803</v>
      </c>
      <c r="T578" s="1" t="s">
        <v>92</v>
      </c>
      <c r="U578" s="1">
        <v>4</v>
      </c>
      <c r="V578" s="1">
        <v>799</v>
      </c>
      <c r="W578" s="1">
        <v>802</v>
      </c>
      <c r="Z578" s="1" t="s">
        <v>92</v>
      </c>
      <c r="AA578" s="1">
        <v>41</v>
      </c>
      <c r="AB578" s="1">
        <v>756</v>
      </c>
      <c r="AC578" s="1">
        <v>794</v>
      </c>
      <c r="AF578" s="1" t="s">
        <v>92</v>
      </c>
      <c r="AG578" s="1">
        <v>269</v>
      </c>
      <c r="AH578" s="1">
        <v>369</v>
      </c>
      <c r="AK578" s="1" t="s">
        <v>92</v>
      </c>
      <c r="AL578" s="1">
        <v>318</v>
      </c>
      <c r="AM578" s="1">
        <v>13</v>
      </c>
      <c r="AN578" s="1">
        <v>0</v>
      </c>
      <c r="AO578" s="1">
        <v>6</v>
      </c>
      <c r="AP578" s="1">
        <v>6</v>
      </c>
      <c r="AQ578" s="1">
        <v>7</v>
      </c>
      <c r="AR578" s="1">
        <v>0</v>
      </c>
      <c r="AS578" s="1">
        <v>9</v>
      </c>
      <c r="AT578" s="1">
        <v>0</v>
      </c>
      <c r="AU578" s="1">
        <v>0</v>
      </c>
      <c r="AV578" s="1">
        <v>25</v>
      </c>
      <c r="AW578" s="1">
        <v>21</v>
      </c>
      <c r="AX578" s="1">
        <v>0</v>
      </c>
      <c r="AY578" s="1">
        <v>6</v>
      </c>
      <c r="AZ578" s="1">
        <v>0</v>
      </c>
      <c r="BA578" s="1">
        <v>20</v>
      </c>
      <c r="BB578" s="1">
        <v>11</v>
      </c>
      <c r="BC578" s="1">
        <v>14</v>
      </c>
      <c r="BD578" s="1">
        <v>15</v>
      </c>
      <c r="BE578" s="1">
        <v>0</v>
      </c>
      <c r="BF578" s="1">
        <v>201</v>
      </c>
      <c r="BG578" s="1">
        <v>26</v>
      </c>
      <c r="BH578" s="1">
        <v>9</v>
      </c>
      <c r="BI578" s="1">
        <v>11</v>
      </c>
      <c r="BJ578" s="1">
        <v>4</v>
      </c>
      <c r="BK578" s="1">
        <v>0</v>
      </c>
      <c r="BL578" s="1">
        <v>7</v>
      </c>
      <c r="BM578" s="1">
        <v>709</v>
      </c>
      <c r="BP578" s="1" t="s">
        <v>92</v>
      </c>
      <c r="BQ578" s="1">
        <v>15</v>
      </c>
      <c r="BR578" s="1">
        <v>27</v>
      </c>
      <c r="BS578" s="1">
        <v>4</v>
      </c>
      <c r="BT578" s="1">
        <v>0</v>
      </c>
      <c r="BU578" s="1">
        <v>27</v>
      </c>
      <c r="BV578" s="1">
        <v>11</v>
      </c>
      <c r="BW578" s="1">
        <v>0</v>
      </c>
      <c r="BX578" s="1">
        <v>5</v>
      </c>
      <c r="BY578" s="1">
        <v>24</v>
      </c>
      <c r="BZ578" s="1">
        <v>3</v>
      </c>
      <c r="CA578" s="1">
        <v>31</v>
      </c>
      <c r="CB578" s="1">
        <v>665</v>
      </c>
      <c r="CC578" s="1">
        <v>776</v>
      </c>
      <c r="CF578" s="1" t="s">
        <v>92</v>
      </c>
      <c r="CG578" s="3">
        <v>575</v>
      </c>
    </row>
    <row r="579" spans="1:85" x14ac:dyDescent="0.25">
      <c r="B579" s="1" t="s">
        <v>93</v>
      </c>
      <c r="C579" s="1">
        <v>19</v>
      </c>
      <c r="D579" s="1">
        <v>16</v>
      </c>
      <c r="E579" s="1">
        <v>20</v>
      </c>
      <c r="F579" s="1">
        <v>0</v>
      </c>
      <c r="G579" s="1">
        <v>51</v>
      </c>
      <c r="H579" s="1">
        <v>14</v>
      </c>
      <c r="I579" s="1">
        <v>13</v>
      </c>
      <c r="J579" s="1">
        <v>22</v>
      </c>
      <c r="K579" s="1">
        <v>3</v>
      </c>
      <c r="L579" s="1">
        <v>49</v>
      </c>
      <c r="M579" s="1">
        <v>28</v>
      </c>
      <c r="N579" s="1">
        <v>28</v>
      </c>
      <c r="O579" s="1">
        <v>37</v>
      </c>
      <c r="P579" s="1">
        <v>7</v>
      </c>
      <c r="Q579" s="1">
        <v>103</v>
      </c>
      <c r="T579" s="1" t="s">
        <v>93</v>
      </c>
      <c r="U579" s="1">
        <v>0</v>
      </c>
      <c r="V579" s="1">
        <v>98</v>
      </c>
      <c r="W579" s="1">
        <v>103</v>
      </c>
      <c r="Z579" s="1" t="s">
        <v>93</v>
      </c>
      <c r="AA579" s="1">
        <v>4</v>
      </c>
      <c r="AB579" s="1">
        <v>97</v>
      </c>
      <c r="AC579" s="1">
        <v>99</v>
      </c>
      <c r="AF579" s="1" t="s">
        <v>93</v>
      </c>
      <c r="AG579" s="1">
        <v>41</v>
      </c>
      <c r="AH579" s="1">
        <v>29</v>
      </c>
      <c r="AK579" s="1" t="s">
        <v>93</v>
      </c>
      <c r="AL579" s="1">
        <v>65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4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4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72</v>
      </c>
      <c r="BP579" s="1" t="s">
        <v>93</v>
      </c>
      <c r="BQ579" s="1">
        <v>3</v>
      </c>
      <c r="BR579" s="1">
        <v>10</v>
      </c>
      <c r="BS579" s="1">
        <v>0</v>
      </c>
      <c r="BT579" s="1">
        <v>0</v>
      </c>
      <c r="BU579" s="1">
        <v>0</v>
      </c>
      <c r="BV579" s="1">
        <v>0</v>
      </c>
      <c r="BW579" s="1">
        <v>0</v>
      </c>
      <c r="BX579" s="1">
        <v>0</v>
      </c>
      <c r="BY579" s="1">
        <v>3</v>
      </c>
      <c r="BZ579" s="1">
        <v>0</v>
      </c>
      <c r="CA579" s="1">
        <v>5</v>
      </c>
      <c r="CB579" s="1">
        <v>86</v>
      </c>
      <c r="CC579" s="1">
        <v>99</v>
      </c>
      <c r="CF579" s="1" t="s">
        <v>93</v>
      </c>
      <c r="CG579" s="3">
        <v>390</v>
      </c>
    </row>
    <row r="580" spans="1:85" x14ac:dyDescent="0.25">
      <c r="B580" s="1" t="s">
        <v>94</v>
      </c>
      <c r="C580" s="1">
        <v>211</v>
      </c>
      <c r="D580" s="1">
        <v>232</v>
      </c>
      <c r="E580" s="1">
        <v>321</v>
      </c>
      <c r="F580" s="1">
        <v>14</v>
      </c>
      <c r="G580" s="1">
        <v>783</v>
      </c>
      <c r="H580" s="1">
        <v>215</v>
      </c>
      <c r="I580" s="1">
        <v>199</v>
      </c>
      <c r="J580" s="1">
        <v>327</v>
      </c>
      <c r="K580" s="1">
        <v>27</v>
      </c>
      <c r="L580" s="1">
        <v>770</v>
      </c>
      <c r="M580" s="1">
        <v>433</v>
      </c>
      <c r="N580" s="1">
        <v>428</v>
      </c>
      <c r="O580" s="1">
        <v>648</v>
      </c>
      <c r="P580" s="1">
        <v>41</v>
      </c>
      <c r="Q580" s="1">
        <v>1548</v>
      </c>
      <c r="T580" s="1" t="s">
        <v>94</v>
      </c>
      <c r="U580" s="1">
        <v>5</v>
      </c>
      <c r="V580" s="1">
        <v>1513</v>
      </c>
      <c r="W580" s="1">
        <v>1525</v>
      </c>
      <c r="Z580" s="1" t="s">
        <v>94</v>
      </c>
      <c r="AA580" s="1">
        <v>74</v>
      </c>
      <c r="AB580" s="1">
        <v>1409</v>
      </c>
      <c r="AC580" s="1">
        <v>1482</v>
      </c>
      <c r="AF580" s="1" t="s">
        <v>94</v>
      </c>
      <c r="AG580" s="1">
        <v>553</v>
      </c>
      <c r="AH580" s="1">
        <v>510</v>
      </c>
      <c r="AK580" s="1" t="s">
        <v>94</v>
      </c>
      <c r="AL580" s="1">
        <v>561</v>
      </c>
      <c r="AM580" s="1">
        <v>79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29</v>
      </c>
      <c r="AT580" s="1">
        <v>44</v>
      </c>
      <c r="AU580" s="1">
        <v>9</v>
      </c>
      <c r="AV580" s="1">
        <v>0</v>
      </c>
      <c r="AW580" s="1">
        <v>0</v>
      </c>
      <c r="AX580" s="1">
        <v>130</v>
      </c>
      <c r="AY580" s="1">
        <v>10</v>
      </c>
      <c r="AZ580" s="1">
        <v>73</v>
      </c>
      <c r="BA580" s="1">
        <v>13</v>
      </c>
      <c r="BB580" s="1">
        <v>11</v>
      </c>
      <c r="BC580" s="1">
        <v>0</v>
      </c>
      <c r="BD580" s="1">
        <v>14</v>
      </c>
      <c r="BE580" s="1">
        <v>9</v>
      </c>
      <c r="BF580" s="1">
        <v>232</v>
      </c>
      <c r="BG580" s="1">
        <v>0</v>
      </c>
      <c r="BH580" s="1">
        <v>39</v>
      </c>
      <c r="BI580" s="1">
        <v>0</v>
      </c>
      <c r="BJ580" s="1">
        <v>0</v>
      </c>
      <c r="BK580" s="1">
        <v>15</v>
      </c>
      <c r="BL580" s="1">
        <v>40</v>
      </c>
      <c r="BM580" s="1">
        <v>1320</v>
      </c>
      <c r="BP580" s="1" t="s">
        <v>94</v>
      </c>
      <c r="BQ580" s="1">
        <v>27</v>
      </c>
      <c r="BR580" s="1">
        <v>43</v>
      </c>
      <c r="BS580" s="1">
        <v>5</v>
      </c>
      <c r="BT580" s="1">
        <v>3</v>
      </c>
      <c r="BU580" s="1">
        <v>50</v>
      </c>
      <c r="BV580" s="1">
        <v>16</v>
      </c>
      <c r="BW580" s="1">
        <v>9</v>
      </c>
      <c r="BX580" s="1">
        <v>5</v>
      </c>
      <c r="BY580" s="1">
        <v>41</v>
      </c>
      <c r="BZ580" s="1">
        <v>9</v>
      </c>
      <c r="CA580" s="1">
        <v>65</v>
      </c>
      <c r="CB580" s="1">
        <v>1256</v>
      </c>
      <c r="CC580" s="1">
        <v>1448</v>
      </c>
      <c r="CF580" s="1" t="s">
        <v>94</v>
      </c>
      <c r="CG580" s="3">
        <v>450.60240963855421</v>
      </c>
    </row>
    <row r="581" spans="1:85" x14ac:dyDescent="0.25">
      <c r="B581" s="1" t="s">
        <v>95</v>
      </c>
      <c r="C581" s="1">
        <v>25</v>
      </c>
      <c r="D581" s="1">
        <v>22</v>
      </c>
      <c r="E581" s="1">
        <v>30</v>
      </c>
      <c r="F581" s="1">
        <v>3</v>
      </c>
      <c r="G581" s="1">
        <v>75</v>
      </c>
      <c r="H581" s="1">
        <v>20</v>
      </c>
      <c r="I581" s="1">
        <v>24</v>
      </c>
      <c r="J581" s="1">
        <v>27</v>
      </c>
      <c r="K581" s="1">
        <v>3</v>
      </c>
      <c r="L581" s="1">
        <v>80</v>
      </c>
      <c r="M581" s="1">
        <v>39</v>
      </c>
      <c r="N581" s="1">
        <v>46</v>
      </c>
      <c r="O581" s="1">
        <v>62</v>
      </c>
      <c r="P581" s="1">
        <v>4</v>
      </c>
      <c r="Q581" s="1">
        <v>155</v>
      </c>
      <c r="T581" s="1" t="s">
        <v>95</v>
      </c>
      <c r="U581" s="1">
        <v>0</v>
      </c>
      <c r="V581" s="1">
        <v>149</v>
      </c>
      <c r="W581" s="1">
        <v>149</v>
      </c>
      <c r="Z581" s="1" t="s">
        <v>95</v>
      </c>
      <c r="AA581" s="1">
        <v>4</v>
      </c>
      <c r="AB581" s="1">
        <v>136</v>
      </c>
      <c r="AC581" s="1">
        <v>140</v>
      </c>
      <c r="AF581" s="1" t="s">
        <v>95</v>
      </c>
      <c r="AG581" s="1">
        <v>46</v>
      </c>
      <c r="AH581" s="1">
        <v>57</v>
      </c>
      <c r="AK581" s="1" t="s">
        <v>95</v>
      </c>
      <c r="AL581" s="1">
        <v>62</v>
      </c>
      <c r="AM581" s="1">
        <v>3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17</v>
      </c>
      <c r="BB581" s="1">
        <v>0</v>
      </c>
      <c r="BC581" s="1">
        <v>0</v>
      </c>
      <c r="BD581" s="1">
        <v>4</v>
      </c>
      <c r="BE581" s="1">
        <v>0</v>
      </c>
      <c r="BF581" s="1">
        <v>0</v>
      </c>
      <c r="BG581" s="1">
        <v>18</v>
      </c>
      <c r="BH581" s="1">
        <v>0</v>
      </c>
      <c r="BI581" s="1">
        <v>0</v>
      </c>
      <c r="BJ581" s="1">
        <v>0</v>
      </c>
      <c r="BK581" s="1">
        <v>7</v>
      </c>
      <c r="BL581" s="1">
        <v>8</v>
      </c>
      <c r="BM581" s="1">
        <v>124</v>
      </c>
      <c r="BP581" s="1" t="s">
        <v>95</v>
      </c>
      <c r="BQ581" s="1">
        <v>0</v>
      </c>
      <c r="BR581" s="1">
        <v>9</v>
      </c>
      <c r="BS581" s="1">
        <v>0</v>
      </c>
      <c r="BT581" s="1">
        <v>0</v>
      </c>
      <c r="BU581" s="1">
        <v>3</v>
      </c>
      <c r="BV581" s="1">
        <v>0</v>
      </c>
      <c r="BW581" s="1">
        <v>0</v>
      </c>
      <c r="BX581" s="1">
        <v>0</v>
      </c>
      <c r="BY581" s="1">
        <v>3</v>
      </c>
      <c r="BZ581" s="1">
        <v>0</v>
      </c>
      <c r="CA581" s="1">
        <v>4</v>
      </c>
      <c r="CB581" s="1">
        <v>123</v>
      </c>
      <c r="CC581" s="1">
        <v>144</v>
      </c>
      <c r="CF581" s="1" t="s">
        <v>95</v>
      </c>
      <c r="CG581" s="3">
        <v>465</v>
      </c>
    </row>
    <row r="582" spans="1:85" x14ac:dyDescent="0.25">
      <c r="B582" s="1" t="s">
        <v>96</v>
      </c>
      <c r="C582" s="1">
        <v>25</v>
      </c>
      <c r="D582" s="1">
        <v>38</v>
      </c>
      <c r="E582" s="1">
        <v>76</v>
      </c>
      <c r="F582" s="1">
        <v>17</v>
      </c>
      <c r="G582" s="1">
        <v>149</v>
      </c>
      <c r="H582" s="1">
        <v>26</v>
      </c>
      <c r="I582" s="1">
        <v>47</v>
      </c>
      <c r="J582" s="1">
        <v>53</v>
      </c>
      <c r="K582" s="1">
        <v>11</v>
      </c>
      <c r="L582" s="1">
        <v>139</v>
      </c>
      <c r="M582" s="1">
        <v>52</v>
      </c>
      <c r="N582" s="1">
        <v>85</v>
      </c>
      <c r="O582" s="1">
        <v>125</v>
      </c>
      <c r="P582" s="1">
        <v>24</v>
      </c>
      <c r="Q582" s="1">
        <v>287</v>
      </c>
      <c r="T582" s="1" t="s">
        <v>96</v>
      </c>
      <c r="U582" s="1">
        <v>16</v>
      </c>
      <c r="V582" s="1">
        <v>267</v>
      </c>
      <c r="W582" s="1">
        <v>287</v>
      </c>
      <c r="Z582" s="1" t="s">
        <v>96</v>
      </c>
      <c r="AA582" s="1">
        <v>18</v>
      </c>
      <c r="AB582" s="1">
        <v>261</v>
      </c>
      <c r="AC582" s="1">
        <v>278</v>
      </c>
      <c r="AF582" s="1" t="s">
        <v>96</v>
      </c>
      <c r="AG582" s="1">
        <v>104</v>
      </c>
      <c r="AH582" s="1">
        <v>120</v>
      </c>
      <c r="AK582" s="1" t="s">
        <v>96</v>
      </c>
      <c r="AL582" s="1">
        <v>184</v>
      </c>
      <c r="AM582" s="1">
        <v>5</v>
      </c>
      <c r="AN582" s="1">
        <v>15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58</v>
      </c>
      <c r="AY582" s="1">
        <v>0</v>
      </c>
      <c r="AZ582" s="1">
        <v>12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277</v>
      </c>
      <c r="BP582" s="1" t="s">
        <v>96</v>
      </c>
      <c r="BQ582" s="1">
        <v>15</v>
      </c>
      <c r="BR582" s="1">
        <v>27</v>
      </c>
      <c r="BS582" s="1">
        <v>11</v>
      </c>
      <c r="BT582" s="1">
        <v>4</v>
      </c>
      <c r="BU582" s="1">
        <v>10</v>
      </c>
      <c r="BV582" s="1">
        <v>13</v>
      </c>
      <c r="BW582" s="1">
        <v>3</v>
      </c>
      <c r="BX582" s="1">
        <v>3</v>
      </c>
      <c r="BY582" s="1">
        <v>31</v>
      </c>
      <c r="BZ582" s="1">
        <v>0</v>
      </c>
      <c r="CA582" s="1">
        <v>19</v>
      </c>
      <c r="CB582" s="1">
        <v>194</v>
      </c>
      <c r="CC582" s="1">
        <v>274</v>
      </c>
      <c r="CF582" s="1" t="s">
        <v>96</v>
      </c>
      <c r="CG582" s="3">
        <v>456</v>
      </c>
    </row>
    <row r="583" spans="1:85" x14ac:dyDescent="0.25">
      <c r="B583" s="1" t="s">
        <v>97</v>
      </c>
      <c r="C583" s="1">
        <v>0</v>
      </c>
      <c r="D583" s="1">
        <v>0</v>
      </c>
      <c r="E583" s="1">
        <v>3</v>
      </c>
      <c r="F583" s="1">
        <v>0</v>
      </c>
      <c r="G583" s="1">
        <v>10</v>
      </c>
      <c r="H583" s="1">
        <v>0</v>
      </c>
      <c r="I583" s="1">
        <v>0</v>
      </c>
      <c r="J583" s="1">
        <v>0</v>
      </c>
      <c r="K583" s="1">
        <v>0</v>
      </c>
      <c r="L583" s="1">
        <v>9</v>
      </c>
      <c r="M583" s="1">
        <v>0</v>
      </c>
      <c r="N583" s="1">
        <v>0</v>
      </c>
      <c r="O583" s="1">
        <v>9</v>
      </c>
      <c r="P583" s="1">
        <v>0</v>
      </c>
      <c r="Q583" s="1">
        <v>13</v>
      </c>
      <c r="T583" s="1" t="s">
        <v>97</v>
      </c>
      <c r="U583" s="1">
        <v>0</v>
      </c>
      <c r="V583" s="1">
        <v>13</v>
      </c>
      <c r="W583" s="1">
        <v>13</v>
      </c>
      <c r="Z583" s="1" t="s">
        <v>97</v>
      </c>
      <c r="AA583" s="1">
        <v>3</v>
      </c>
      <c r="AB583" s="1">
        <v>8</v>
      </c>
      <c r="AC583" s="1">
        <v>13</v>
      </c>
      <c r="AF583" s="1" t="s">
        <v>97</v>
      </c>
      <c r="AG583" s="1">
        <v>3</v>
      </c>
      <c r="AH583" s="1">
        <v>0</v>
      </c>
      <c r="AK583" s="1" t="s">
        <v>97</v>
      </c>
      <c r="AL583" s="1">
        <v>7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7</v>
      </c>
      <c r="BP583" s="1" t="s">
        <v>97</v>
      </c>
      <c r="BQ583" s="1">
        <v>0</v>
      </c>
      <c r="BR583" s="1">
        <v>3</v>
      </c>
      <c r="BS583" s="1">
        <v>0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3</v>
      </c>
      <c r="BZ583" s="1">
        <v>0</v>
      </c>
      <c r="CA583" s="1">
        <v>0</v>
      </c>
      <c r="CB583" s="1">
        <v>7</v>
      </c>
      <c r="CC583" s="1">
        <v>13</v>
      </c>
      <c r="CF583" s="1" t="s">
        <v>97</v>
      </c>
      <c r="CG583" s="3"/>
    </row>
    <row r="584" spans="1:85" x14ac:dyDescent="0.25">
      <c r="B584" s="1" t="s">
        <v>98</v>
      </c>
      <c r="C584" s="1">
        <v>0</v>
      </c>
      <c r="D584" s="1">
        <v>3</v>
      </c>
      <c r="E584" s="1">
        <v>0</v>
      </c>
      <c r="F584" s="1">
        <v>0</v>
      </c>
      <c r="G584" s="1">
        <v>0</v>
      </c>
      <c r="H584" s="1">
        <v>0</v>
      </c>
      <c r="I584" s="1">
        <v>3</v>
      </c>
      <c r="J584" s="1">
        <v>8</v>
      </c>
      <c r="K584" s="1">
        <v>0</v>
      </c>
      <c r="L584" s="1">
        <v>8</v>
      </c>
      <c r="M584" s="1">
        <v>0</v>
      </c>
      <c r="N584" s="1">
        <v>6</v>
      </c>
      <c r="O584" s="1">
        <v>7</v>
      </c>
      <c r="P584" s="1">
        <v>0</v>
      </c>
      <c r="Q584" s="1">
        <v>10</v>
      </c>
      <c r="T584" s="1" t="s">
        <v>98</v>
      </c>
      <c r="U584" s="1">
        <v>0</v>
      </c>
      <c r="V584" s="1">
        <v>10</v>
      </c>
      <c r="W584" s="1">
        <v>10</v>
      </c>
      <c r="Z584" s="1" t="s">
        <v>98</v>
      </c>
      <c r="AA584" s="1">
        <v>0</v>
      </c>
      <c r="AB584" s="1">
        <v>10</v>
      </c>
      <c r="AC584" s="1">
        <v>10</v>
      </c>
      <c r="AF584" s="1" t="s">
        <v>98</v>
      </c>
      <c r="AG584" s="1">
        <v>0</v>
      </c>
      <c r="AH584" s="1">
        <v>5</v>
      </c>
      <c r="AK584" s="1" t="s">
        <v>98</v>
      </c>
      <c r="AL584" s="1">
        <v>6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3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4</v>
      </c>
      <c r="BP584" s="1" t="s">
        <v>98</v>
      </c>
      <c r="BQ584" s="1">
        <v>0</v>
      </c>
      <c r="BR584" s="1">
        <v>0</v>
      </c>
      <c r="BS584" s="1">
        <v>0</v>
      </c>
      <c r="BT584" s="1">
        <v>0</v>
      </c>
      <c r="BU584" s="1">
        <v>0</v>
      </c>
      <c r="BV584" s="1">
        <v>0</v>
      </c>
      <c r="BW584" s="1">
        <v>0</v>
      </c>
      <c r="BX584" s="1">
        <v>0</v>
      </c>
      <c r="BY584" s="1">
        <v>0</v>
      </c>
      <c r="BZ584" s="1">
        <v>0</v>
      </c>
      <c r="CA584" s="1">
        <v>0</v>
      </c>
      <c r="CB584" s="1">
        <v>8</v>
      </c>
      <c r="CC584" s="1">
        <v>8</v>
      </c>
      <c r="CF584" s="1" t="s">
        <v>98</v>
      </c>
      <c r="CG584" s="3">
        <v>575</v>
      </c>
    </row>
    <row r="585" spans="1:85" x14ac:dyDescent="0.25">
      <c r="B585" s="1" t="s">
        <v>99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T585" s="1" t="s">
        <v>99</v>
      </c>
      <c r="U585" s="1">
        <v>0</v>
      </c>
      <c r="V585" s="1">
        <v>0</v>
      </c>
      <c r="W585" s="1">
        <v>0</v>
      </c>
      <c r="Z585" s="1" t="s">
        <v>99</v>
      </c>
      <c r="AA585" s="1">
        <v>0</v>
      </c>
      <c r="AB585" s="1">
        <v>0</v>
      </c>
      <c r="AC585" s="1">
        <v>0</v>
      </c>
      <c r="AF585" s="1" t="s">
        <v>99</v>
      </c>
      <c r="AG585" s="1">
        <v>0</v>
      </c>
      <c r="AH585" s="1">
        <v>0</v>
      </c>
      <c r="AK585" s="1" t="s">
        <v>99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P585" s="1" t="s">
        <v>99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0</v>
      </c>
      <c r="BX585" s="1">
        <v>0</v>
      </c>
      <c r="BY585" s="1">
        <v>0</v>
      </c>
      <c r="BZ585" s="1">
        <v>0</v>
      </c>
      <c r="CA585" s="1">
        <v>0</v>
      </c>
      <c r="CB585" s="1">
        <v>0</v>
      </c>
      <c r="CC585" s="1">
        <v>0</v>
      </c>
      <c r="CF585" s="1" t="s">
        <v>99</v>
      </c>
      <c r="CG585" s="3" t="s">
        <v>170</v>
      </c>
    </row>
    <row r="586" spans="1:85" x14ac:dyDescent="0.25">
      <c r="B586" s="1" t="s">
        <v>10</v>
      </c>
      <c r="C586" s="1">
        <v>2376</v>
      </c>
      <c r="D586" s="1">
        <v>2928</v>
      </c>
      <c r="E586" s="1">
        <v>4724</v>
      </c>
      <c r="F586" s="1">
        <v>302</v>
      </c>
      <c r="G586" s="1">
        <v>10336</v>
      </c>
      <c r="H586" s="1">
        <v>2261</v>
      </c>
      <c r="I586" s="1">
        <v>2344</v>
      </c>
      <c r="J586" s="1">
        <v>4006</v>
      </c>
      <c r="K586" s="1">
        <v>387</v>
      </c>
      <c r="L586" s="1">
        <v>8998</v>
      </c>
      <c r="M586" s="1">
        <v>4640</v>
      </c>
      <c r="N586" s="1">
        <v>5274</v>
      </c>
      <c r="O586" s="1">
        <v>8738</v>
      </c>
      <c r="P586" s="1">
        <v>691</v>
      </c>
      <c r="Q586" s="1">
        <v>19334</v>
      </c>
      <c r="T586" s="1" t="s">
        <v>10</v>
      </c>
      <c r="U586" s="1">
        <v>373</v>
      </c>
      <c r="V586" s="1">
        <v>18809</v>
      </c>
      <c r="W586" s="1">
        <v>19180</v>
      </c>
      <c r="Z586" s="1" t="s">
        <v>10</v>
      </c>
      <c r="AA586" s="1">
        <v>926</v>
      </c>
      <c r="AB586" s="1">
        <v>17853</v>
      </c>
      <c r="AC586" s="1">
        <v>18777</v>
      </c>
      <c r="AF586" s="1" t="s">
        <v>10</v>
      </c>
      <c r="AG586" s="1">
        <v>6725</v>
      </c>
      <c r="AH586" s="1">
        <v>7509</v>
      </c>
      <c r="AK586" s="1" t="s">
        <v>10</v>
      </c>
      <c r="AL586" s="1">
        <v>7746</v>
      </c>
      <c r="AM586" s="1">
        <v>536</v>
      </c>
      <c r="AN586" s="1">
        <v>67</v>
      </c>
      <c r="AO586" s="1">
        <v>28</v>
      </c>
      <c r="AP586" s="1">
        <v>22</v>
      </c>
      <c r="AQ586" s="1">
        <v>29</v>
      </c>
      <c r="AR586" s="1">
        <v>37</v>
      </c>
      <c r="AS586" s="1">
        <v>214</v>
      </c>
      <c r="AT586" s="1">
        <v>173</v>
      </c>
      <c r="AU586" s="1">
        <v>101</v>
      </c>
      <c r="AV586" s="1">
        <v>292</v>
      </c>
      <c r="AW586" s="1">
        <v>123</v>
      </c>
      <c r="AX586" s="1">
        <v>681</v>
      </c>
      <c r="AY586" s="1">
        <v>366</v>
      </c>
      <c r="AZ586" s="1">
        <v>342</v>
      </c>
      <c r="BA586" s="1">
        <v>878</v>
      </c>
      <c r="BB586" s="1">
        <v>525</v>
      </c>
      <c r="BC586" s="1">
        <v>273</v>
      </c>
      <c r="BD586" s="1">
        <v>340</v>
      </c>
      <c r="BE586" s="1">
        <v>30</v>
      </c>
      <c r="BF586" s="1">
        <v>2138</v>
      </c>
      <c r="BG586" s="1">
        <v>607</v>
      </c>
      <c r="BH586" s="1">
        <v>398</v>
      </c>
      <c r="BI586" s="1">
        <v>71</v>
      </c>
      <c r="BJ586" s="1">
        <v>928</v>
      </c>
      <c r="BK586" s="1">
        <v>73</v>
      </c>
      <c r="BL586" s="1">
        <v>186</v>
      </c>
      <c r="BM586" s="1">
        <v>17197</v>
      </c>
      <c r="BP586" s="1" t="s">
        <v>10</v>
      </c>
      <c r="BQ586" s="1">
        <v>440</v>
      </c>
      <c r="BR586" s="1">
        <v>1021</v>
      </c>
      <c r="BS586" s="1">
        <v>143</v>
      </c>
      <c r="BT586" s="1">
        <v>54</v>
      </c>
      <c r="BU586" s="1">
        <v>610</v>
      </c>
      <c r="BV586" s="1">
        <v>255</v>
      </c>
      <c r="BW586" s="1">
        <v>99</v>
      </c>
      <c r="BX586" s="1">
        <v>114</v>
      </c>
      <c r="BY586" s="1">
        <v>853</v>
      </c>
      <c r="BZ586" s="1">
        <v>110</v>
      </c>
      <c r="CA586" s="1">
        <v>839</v>
      </c>
      <c r="CB586" s="1">
        <v>15266</v>
      </c>
      <c r="CC586" s="1">
        <v>18407</v>
      </c>
      <c r="CF586" s="1" t="s">
        <v>10</v>
      </c>
      <c r="CG586" s="3">
        <v>498.83817427385895</v>
      </c>
    </row>
    <row r="587" spans="1:85" x14ac:dyDescent="0.25">
      <c r="A587" s="1" t="s">
        <v>106</v>
      </c>
      <c r="B587" s="1" t="s">
        <v>19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S587" s="1" t="s">
        <v>106</v>
      </c>
      <c r="T587" s="1" t="s">
        <v>19</v>
      </c>
      <c r="U587" s="1">
        <v>0</v>
      </c>
      <c r="V587" s="1">
        <v>0</v>
      </c>
      <c r="W587" s="1">
        <v>0</v>
      </c>
      <c r="Y587" s="1" t="s">
        <v>106</v>
      </c>
      <c r="Z587" s="1" t="s">
        <v>19</v>
      </c>
      <c r="AA587" s="1">
        <v>0</v>
      </c>
      <c r="AB587" s="1">
        <v>0</v>
      </c>
      <c r="AC587" s="1">
        <v>0</v>
      </c>
      <c r="AE587" s="1" t="s">
        <v>106</v>
      </c>
      <c r="AF587" s="1" t="s">
        <v>19</v>
      </c>
      <c r="AG587" s="1">
        <v>0</v>
      </c>
      <c r="AH587" s="1">
        <v>0</v>
      </c>
      <c r="AJ587" s="1" t="s">
        <v>106</v>
      </c>
      <c r="AK587" s="1" t="s">
        <v>19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O587" s="1" t="s">
        <v>106</v>
      </c>
      <c r="BP587" s="1" t="s">
        <v>19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0</v>
      </c>
      <c r="BW587" s="1">
        <v>0</v>
      </c>
      <c r="BX587" s="1">
        <v>0</v>
      </c>
      <c r="BY587" s="1">
        <v>0</v>
      </c>
      <c r="BZ587" s="1">
        <v>0</v>
      </c>
      <c r="CA587" s="1">
        <v>0</v>
      </c>
      <c r="CB587" s="1">
        <v>0</v>
      </c>
      <c r="CC587" s="1">
        <v>0</v>
      </c>
      <c r="CE587" s="1" t="s">
        <v>106</v>
      </c>
      <c r="CF587" s="1" t="s">
        <v>19</v>
      </c>
      <c r="CG587" s="3" t="s">
        <v>170</v>
      </c>
    </row>
    <row r="588" spans="1:85" x14ac:dyDescent="0.25">
      <c r="B588" s="1" t="s">
        <v>20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T588" s="1" t="s">
        <v>20</v>
      </c>
      <c r="U588" s="1">
        <v>0</v>
      </c>
      <c r="V588" s="1">
        <v>0</v>
      </c>
      <c r="W588" s="1">
        <v>0</v>
      </c>
      <c r="Z588" s="1" t="s">
        <v>20</v>
      </c>
      <c r="AA588" s="1">
        <v>0</v>
      </c>
      <c r="AB588" s="1">
        <v>0</v>
      </c>
      <c r="AC588" s="1">
        <v>0</v>
      </c>
      <c r="AF588" s="1" t="s">
        <v>20</v>
      </c>
      <c r="AG588" s="1">
        <v>0</v>
      </c>
      <c r="AH588" s="1">
        <v>0</v>
      </c>
      <c r="AK588" s="1" t="s">
        <v>20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P588" s="1" t="s">
        <v>20</v>
      </c>
      <c r="BQ588" s="1">
        <v>0</v>
      </c>
      <c r="BR588" s="1">
        <v>0</v>
      </c>
      <c r="BS588" s="1">
        <v>0</v>
      </c>
      <c r="BT588" s="1">
        <v>0</v>
      </c>
      <c r="BU588" s="1">
        <v>0</v>
      </c>
      <c r="BV588" s="1">
        <v>0</v>
      </c>
      <c r="BW588" s="1">
        <v>0</v>
      </c>
      <c r="BX588" s="1">
        <v>0</v>
      </c>
      <c r="BY588" s="1">
        <v>0</v>
      </c>
      <c r="BZ588" s="1">
        <v>0</v>
      </c>
      <c r="CA588" s="1">
        <v>0</v>
      </c>
      <c r="CB588" s="1">
        <v>0</v>
      </c>
      <c r="CC588" s="1">
        <v>0</v>
      </c>
      <c r="CF588" s="1" t="s">
        <v>20</v>
      </c>
      <c r="CG588" s="3" t="s">
        <v>170</v>
      </c>
    </row>
    <row r="589" spans="1:85" x14ac:dyDescent="0.25">
      <c r="B589" s="1" t="s">
        <v>21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3</v>
      </c>
      <c r="T589" s="1" t="s">
        <v>21</v>
      </c>
      <c r="U589" s="1">
        <v>0</v>
      </c>
      <c r="V589" s="1">
        <v>3</v>
      </c>
      <c r="W589" s="1">
        <v>3</v>
      </c>
      <c r="Z589" s="1" t="s">
        <v>21</v>
      </c>
      <c r="AA589" s="1">
        <v>0</v>
      </c>
      <c r="AB589" s="1">
        <v>0</v>
      </c>
      <c r="AC589" s="1">
        <v>3</v>
      </c>
      <c r="AF589" s="1" t="s">
        <v>21</v>
      </c>
      <c r="AG589" s="1">
        <v>0</v>
      </c>
      <c r="AH589" s="1">
        <v>0</v>
      </c>
      <c r="AK589" s="1" t="s">
        <v>21</v>
      </c>
      <c r="AL589" s="1">
        <v>3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3</v>
      </c>
      <c r="BP589" s="1" t="s">
        <v>21</v>
      </c>
      <c r="BQ589" s="1">
        <v>0</v>
      </c>
      <c r="BR589" s="1">
        <v>0</v>
      </c>
      <c r="BS589" s="1">
        <v>0</v>
      </c>
      <c r="BT589" s="1">
        <v>0</v>
      </c>
      <c r="BU589" s="1">
        <v>0</v>
      </c>
      <c r="BV589" s="1">
        <v>0</v>
      </c>
      <c r="BW589" s="1">
        <v>0</v>
      </c>
      <c r="BX589" s="1">
        <v>0</v>
      </c>
      <c r="BY589" s="1">
        <v>0</v>
      </c>
      <c r="BZ589" s="1">
        <v>0</v>
      </c>
      <c r="CA589" s="1">
        <v>0</v>
      </c>
      <c r="CB589" s="1">
        <v>0</v>
      </c>
      <c r="CC589" s="1">
        <v>3</v>
      </c>
      <c r="CF589" s="1" t="s">
        <v>21</v>
      </c>
      <c r="CG589" s="3" t="s">
        <v>170</v>
      </c>
    </row>
    <row r="590" spans="1:85" x14ac:dyDescent="0.25">
      <c r="B590" s="1" t="s">
        <v>22</v>
      </c>
      <c r="C590" s="1">
        <v>0</v>
      </c>
      <c r="D590" s="1">
        <v>0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T590" s="1" t="s">
        <v>22</v>
      </c>
      <c r="U590" s="1">
        <v>0</v>
      </c>
      <c r="V590" s="1">
        <v>0</v>
      </c>
      <c r="W590" s="1">
        <v>0</v>
      </c>
      <c r="Z590" s="1" t="s">
        <v>22</v>
      </c>
      <c r="AA590" s="1">
        <v>0</v>
      </c>
      <c r="AB590" s="1">
        <v>0</v>
      </c>
      <c r="AC590" s="1">
        <v>0</v>
      </c>
      <c r="AF590" s="1" t="s">
        <v>22</v>
      </c>
      <c r="AG590" s="1">
        <v>0</v>
      </c>
      <c r="AH590" s="1">
        <v>0</v>
      </c>
      <c r="AK590" s="1" t="s">
        <v>22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P590" s="1" t="s">
        <v>22</v>
      </c>
      <c r="BQ590" s="1">
        <v>0</v>
      </c>
      <c r="BR590" s="1">
        <v>0</v>
      </c>
      <c r="BS590" s="1">
        <v>0</v>
      </c>
      <c r="BT590" s="1">
        <v>0</v>
      </c>
      <c r="BU590" s="1">
        <v>0</v>
      </c>
      <c r="BV590" s="1">
        <v>0</v>
      </c>
      <c r="BW590" s="1">
        <v>0</v>
      </c>
      <c r="BX590" s="1">
        <v>0</v>
      </c>
      <c r="BY590" s="1">
        <v>0</v>
      </c>
      <c r="BZ590" s="1">
        <v>0</v>
      </c>
      <c r="CA590" s="1">
        <v>0</v>
      </c>
      <c r="CB590" s="1">
        <v>0</v>
      </c>
      <c r="CC590" s="1">
        <v>0</v>
      </c>
      <c r="CF590" s="1" t="s">
        <v>22</v>
      </c>
      <c r="CG590" s="3" t="s">
        <v>170</v>
      </c>
    </row>
    <row r="591" spans="1:85" x14ac:dyDescent="0.25">
      <c r="B591" s="1" t="s">
        <v>23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T591" s="1" t="s">
        <v>23</v>
      </c>
      <c r="U591" s="1">
        <v>0</v>
      </c>
      <c r="V591" s="1">
        <v>0</v>
      </c>
      <c r="W591" s="1">
        <v>0</v>
      </c>
      <c r="Z591" s="1" t="s">
        <v>23</v>
      </c>
      <c r="AA591" s="1">
        <v>0</v>
      </c>
      <c r="AB591" s="1">
        <v>0</v>
      </c>
      <c r="AC591" s="1">
        <v>0</v>
      </c>
      <c r="AF591" s="1" t="s">
        <v>23</v>
      </c>
      <c r="AG591" s="1">
        <v>0</v>
      </c>
      <c r="AH591" s="1">
        <v>0</v>
      </c>
      <c r="AK591" s="1" t="s">
        <v>23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P591" s="1" t="s">
        <v>23</v>
      </c>
      <c r="BQ591" s="1">
        <v>0</v>
      </c>
      <c r="BR591" s="1">
        <v>0</v>
      </c>
      <c r="BS591" s="1">
        <v>0</v>
      </c>
      <c r="BT591" s="1">
        <v>0</v>
      </c>
      <c r="BU591" s="1">
        <v>0</v>
      </c>
      <c r="BV591" s="1">
        <v>0</v>
      </c>
      <c r="BW591" s="1">
        <v>0</v>
      </c>
      <c r="BX591" s="1">
        <v>0</v>
      </c>
      <c r="BY591" s="1">
        <v>0</v>
      </c>
      <c r="BZ591" s="1">
        <v>0</v>
      </c>
      <c r="CA591" s="1">
        <v>0</v>
      </c>
      <c r="CB591" s="1">
        <v>0</v>
      </c>
      <c r="CC591" s="1">
        <v>0</v>
      </c>
      <c r="CF591" s="1" t="s">
        <v>23</v>
      </c>
      <c r="CG591" s="3" t="s">
        <v>170</v>
      </c>
    </row>
    <row r="592" spans="1:85" x14ac:dyDescent="0.25">
      <c r="B592" s="1" t="s">
        <v>24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T592" s="1" t="s">
        <v>24</v>
      </c>
      <c r="U592" s="1">
        <v>0</v>
      </c>
      <c r="V592" s="1">
        <v>0</v>
      </c>
      <c r="W592" s="1">
        <v>0</v>
      </c>
      <c r="Z592" s="1" t="s">
        <v>24</v>
      </c>
      <c r="AA592" s="1">
        <v>0</v>
      </c>
      <c r="AB592" s="1">
        <v>0</v>
      </c>
      <c r="AC592" s="1">
        <v>0</v>
      </c>
      <c r="AF592" s="1" t="s">
        <v>24</v>
      </c>
      <c r="AG592" s="1">
        <v>0</v>
      </c>
      <c r="AH592" s="1">
        <v>0</v>
      </c>
      <c r="AK592" s="1" t="s">
        <v>24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P592" s="1" t="s">
        <v>24</v>
      </c>
      <c r="BQ592" s="1">
        <v>0</v>
      </c>
      <c r="BR592" s="1">
        <v>0</v>
      </c>
      <c r="BS592" s="1">
        <v>0</v>
      </c>
      <c r="BT592" s="1">
        <v>0</v>
      </c>
      <c r="BU592" s="1">
        <v>0</v>
      </c>
      <c r="BV592" s="1">
        <v>0</v>
      </c>
      <c r="BW592" s="1">
        <v>0</v>
      </c>
      <c r="BX592" s="1">
        <v>0</v>
      </c>
      <c r="BY592" s="1">
        <v>0</v>
      </c>
      <c r="BZ592" s="1">
        <v>0</v>
      </c>
      <c r="CA592" s="1">
        <v>0</v>
      </c>
      <c r="CB592" s="1">
        <v>0</v>
      </c>
      <c r="CC592" s="1">
        <v>0</v>
      </c>
      <c r="CF592" s="1" t="s">
        <v>24</v>
      </c>
      <c r="CG592" s="3" t="s">
        <v>170</v>
      </c>
    </row>
    <row r="593" spans="2:85" x14ac:dyDescent="0.25">
      <c r="B593" s="1" t="s">
        <v>25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T593" s="1" t="s">
        <v>25</v>
      </c>
      <c r="U593" s="1">
        <v>0</v>
      </c>
      <c r="V593" s="1">
        <v>0</v>
      </c>
      <c r="W593" s="1">
        <v>0</v>
      </c>
      <c r="Z593" s="1" t="s">
        <v>25</v>
      </c>
      <c r="AA593" s="1">
        <v>0</v>
      </c>
      <c r="AB593" s="1">
        <v>0</v>
      </c>
      <c r="AC593" s="1">
        <v>0</v>
      </c>
      <c r="AF593" s="1" t="s">
        <v>25</v>
      </c>
      <c r="AG593" s="1">
        <v>0</v>
      </c>
      <c r="AH593" s="1">
        <v>0</v>
      </c>
      <c r="AK593" s="1" t="s">
        <v>25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P593" s="1" t="s">
        <v>25</v>
      </c>
      <c r="BQ593" s="1">
        <v>0</v>
      </c>
      <c r="BR593" s="1">
        <v>0</v>
      </c>
      <c r="BS593" s="1">
        <v>0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BZ593" s="1">
        <v>0</v>
      </c>
      <c r="CA593" s="1">
        <v>0</v>
      </c>
      <c r="CB593" s="1">
        <v>0</v>
      </c>
      <c r="CC593" s="1">
        <v>0</v>
      </c>
      <c r="CF593" s="1" t="s">
        <v>25</v>
      </c>
      <c r="CG593" s="3" t="s">
        <v>170</v>
      </c>
    </row>
    <row r="594" spans="2:85" x14ac:dyDescent="0.25">
      <c r="B594" s="1" t="s">
        <v>26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T594" s="1" t="s">
        <v>26</v>
      </c>
      <c r="U594" s="1">
        <v>0</v>
      </c>
      <c r="V594" s="1">
        <v>0</v>
      </c>
      <c r="W594" s="1">
        <v>0</v>
      </c>
      <c r="Z594" s="1" t="s">
        <v>26</v>
      </c>
      <c r="AA594" s="1">
        <v>0</v>
      </c>
      <c r="AB594" s="1">
        <v>0</v>
      </c>
      <c r="AC594" s="1">
        <v>0</v>
      </c>
      <c r="AF594" s="1" t="s">
        <v>26</v>
      </c>
      <c r="AG594" s="1">
        <v>0</v>
      </c>
      <c r="AH594" s="1">
        <v>0</v>
      </c>
      <c r="AK594" s="1" t="s">
        <v>26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P594" s="1" t="s">
        <v>26</v>
      </c>
      <c r="BQ594" s="1">
        <v>0</v>
      </c>
      <c r="BR594" s="1">
        <v>0</v>
      </c>
      <c r="BS594" s="1">
        <v>0</v>
      </c>
      <c r="BT594" s="1">
        <v>0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0</v>
      </c>
      <c r="CA594" s="1">
        <v>0</v>
      </c>
      <c r="CB594" s="1">
        <v>0</v>
      </c>
      <c r="CC594" s="1">
        <v>0</v>
      </c>
      <c r="CF594" s="1" t="s">
        <v>26</v>
      </c>
      <c r="CG594" s="3" t="s">
        <v>170</v>
      </c>
    </row>
    <row r="595" spans="2:85" x14ac:dyDescent="0.25">
      <c r="B595" s="1" t="s">
        <v>27</v>
      </c>
      <c r="C595" s="1">
        <v>0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T595" s="1" t="s">
        <v>27</v>
      </c>
      <c r="U595" s="1">
        <v>0</v>
      </c>
      <c r="V595" s="1">
        <v>0</v>
      </c>
      <c r="W595" s="1">
        <v>0</v>
      </c>
      <c r="Z595" s="1" t="s">
        <v>27</v>
      </c>
      <c r="AA595" s="1">
        <v>0</v>
      </c>
      <c r="AB595" s="1">
        <v>0</v>
      </c>
      <c r="AC595" s="1">
        <v>0</v>
      </c>
      <c r="AF595" s="1" t="s">
        <v>27</v>
      </c>
      <c r="AG595" s="1">
        <v>0</v>
      </c>
      <c r="AH595" s="1">
        <v>0</v>
      </c>
      <c r="AK595" s="1" t="s">
        <v>27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P595" s="1" t="s">
        <v>27</v>
      </c>
      <c r="BQ595" s="1">
        <v>0</v>
      </c>
      <c r="BR595" s="1">
        <v>0</v>
      </c>
      <c r="BS595" s="1">
        <v>0</v>
      </c>
      <c r="BT595" s="1">
        <v>0</v>
      </c>
      <c r="BU595" s="1">
        <v>0</v>
      </c>
      <c r="BV595" s="1">
        <v>0</v>
      </c>
      <c r="BW595" s="1">
        <v>0</v>
      </c>
      <c r="BX595" s="1">
        <v>0</v>
      </c>
      <c r="BY595" s="1">
        <v>0</v>
      </c>
      <c r="BZ595" s="1">
        <v>0</v>
      </c>
      <c r="CA595" s="1">
        <v>0</v>
      </c>
      <c r="CB595" s="1">
        <v>0</v>
      </c>
      <c r="CC595" s="1">
        <v>0</v>
      </c>
      <c r="CF595" s="1" t="s">
        <v>27</v>
      </c>
      <c r="CG595" s="3" t="s">
        <v>170</v>
      </c>
    </row>
    <row r="596" spans="2:85" x14ac:dyDescent="0.25">
      <c r="B596" s="1" t="s">
        <v>28</v>
      </c>
      <c r="C596" s="1">
        <v>0</v>
      </c>
      <c r="D596" s="1">
        <v>0</v>
      </c>
      <c r="E596" s="1">
        <v>0</v>
      </c>
      <c r="F596" s="1">
        <v>0</v>
      </c>
      <c r="G596" s="1">
        <v>3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0</v>
      </c>
      <c r="N596" s="1">
        <v>0</v>
      </c>
      <c r="O596" s="1">
        <v>4</v>
      </c>
      <c r="P596" s="1">
        <v>0</v>
      </c>
      <c r="Q596" s="1">
        <v>6</v>
      </c>
      <c r="T596" s="1" t="s">
        <v>28</v>
      </c>
      <c r="U596" s="1">
        <v>0</v>
      </c>
      <c r="V596" s="1">
        <v>6</v>
      </c>
      <c r="W596" s="1">
        <v>6</v>
      </c>
      <c r="Z596" s="1" t="s">
        <v>28</v>
      </c>
      <c r="AA596" s="1">
        <v>0</v>
      </c>
      <c r="AB596" s="1">
        <v>6</v>
      </c>
      <c r="AC596" s="1">
        <v>6</v>
      </c>
      <c r="AF596" s="1" t="s">
        <v>28</v>
      </c>
      <c r="AG596" s="1">
        <v>0</v>
      </c>
      <c r="AH596" s="1">
        <v>6</v>
      </c>
      <c r="AK596" s="1" t="s">
        <v>28</v>
      </c>
      <c r="AL596" s="1">
        <v>6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6</v>
      </c>
      <c r="BP596" s="1" t="s">
        <v>28</v>
      </c>
      <c r="BQ596" s="1">
        <v>0</v>
      </c>
      <c r="BR596" s="1">
        <v>0</v>
      </c>
      <c r="BS596" s="1">
        <v>0</v>
      </c>
      <c r="BT596" s="1">
        <v>0</v>
      </c>
      <c r="BU596" s="1">
        <v>0</v>
      </c>
      <c r="BV596" s="1">
        <v>0</v>
      </c>
      <c r="BW596" s="1">
        <v>0</v>
      </c>
      <c r="BX596" s="1">
        <v>0</v>
      </c>
      <c r="BY596" s="1">
        <v>4</v>
      </c>
      <c r="BZ596" s="1">
        <v>0</v>
      </c>
      <c r="CA596" s="1">
        <v>0</v>
      </c>
      <c r="CB596" s="1">
        <v>0</v>
      </c>
      <c r="CC596" s="1">
        <v>6</v>
      </c>
      <c r="CF596" s="1" t="s">
        <v>28</v>
      </c>
      <c r="CG596" s="3">
        <v>575</v>
      </c>
    </row>
    <row r="597" spans="2:85" x14ac:dyDescent="0.25">
      <c r="B597" s="1" t="s">
        <v>29</v>
      </c>
      <c r="C597" s="1">
        <v>0</v>
      </c>
      <c r="D597" s="1">
        <v>0</v>
      </c>
      <c r="E597" s="1">
        <v>0</v>
      </c>
      <c r="F597" s="1">
        <v>0</v>
      </c>
      <c r="G597" s="1">
        <v>0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T597" s="1" t="s">
        <v>29</v>
      </c>
      <c r="U597" s="1">
        <v>0</v>
      </c>
      <c r="V597" s="1">
        <v>0</v>
      </c>
      <c r="W597" s="1">
        <v>0</v>
      </c>
      <c r="Z597" s="1" t="s">
        <v>29</v>
      </c>
      <c r="AA597" s="1">
        <v>0</v>
      </c>
      <c r="AB597" s="1">
        <v>0</v>
      </c>
      <c r="AC597" s="1">
        <v>0</v>
      </c>
      <c r="AF597" s="1" t="s">
        <v>29</v>
      </c>
      <c r="AG597" s="1">
        <v>0</v>
      </c>
      <c r="AH597" s="1">
        <v>0</v>
      </c>
      <c r="AK597" s="1" t="s">
        <v>29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P597" s="1" t="s">
        <v>29</v>
      </c>
      <c r="BQ597" s="1">
        <v>0</v>
      </c>
      <c r="BR597" s="1">
        <v>0</v>
      </c>
      <c r="BS597" s="1">
        <v>0</v>
      </c>
      <c r="BT597" s="1">
        <v>0</v>
      </c>
      <c r="BU597" s="1">
        <v>0</v>
      </c>
      <c r="BV597" s="1">
        <v>0</v>
      </c>
      <c r="BW597" s="1">
        <v>0</v>
      </c>
      <c r="BX597" s="1">
        <v>0</v>
      </c>
      <c r="BY597" s="1">
        <v>0</v>
      </c>
      <c r="BZ597" s="1">
        <v>0</v>
      </c>
      <c r="CA597" s="1">
        <v>0</v>
      </c>
      <c r="CB597" s="1">
        <v>0</v>
      </c>
      <c r="CC597" s="1">
        <v>0</v>
      </c>
      <c r="CF597" s="1" t="s">
        <v>29</v>
      </c>
      <c r="CG597" s="3" t="s">
        <v>170</v>
      </c>
    </row>
    <row r="598" spans="2:85" x14ac:dyDescent="0.25">
      <c r="B598" s="1" t="s">
        <v>30</v>
      </c>
      <c r="C598" s="1">
        <v>0</v>
      </c>
      <c r="D598" s="1">
        <v>0</v>
      </c>
      <c r="E598" s="1">
        <v>4</v>
      </c>
      <c r="F598" s="1">
        <v>0</v>
      </c>
      <c r="G598" s="1">
        <v>3</v>
      </c>
      <c r="H598" s="1">
        <v>0</v>
      </c>
      <c r="I598" s="1">
        <v>0</v>
      </c>
      <c r="J598" s="1">
        <v>4</v>
      </c>
      <c r="K598" s="1">
        <v>0</v>
      </c>
      <c r="L598" s="1">
        <v>4</v>
      </c>
      <c r="M598" s="1">
        <v>0</v>
      </c>
      <c r="N598" s="1">
        <v>0</v>
      </c>
      <c r="O598" s="1">
        <v>3</v>
      </c>
      <c r="P598" s="1">
        <v>0</v>
      </c>
      <c r="Q598" s="1">
        <v>4</v>
      </c>
      <c r="T598" s="1" t="s">
        <v>30</v>
      </c>
      <c r="U598" s="1">
        <v>0</v>
      </c>
      <c r="V598" s="1">
        <v>4</v>
      </c>
      <c r="W598" s="1">
        <v>4</v>
      </c>
      <c r="Z598" s="1" t="s">
        <v>30</v>
      </c>
      <c r="AA598" s="1">
        <v>0</v>
      </c>
      <c r="AB598" s="1">
        <v>4</v>
      </c>
      <c r="AC598" s="1">
        <v>4</v>
      </c>
      <c r="AF598" s="1" t="s">
        <v>30</v>
      </c>
      <c r="AG598" s="1">
        <v>4</v>
      </c>
      <c r="AH598" s="1">
        <v>0</v>
      </c>
      <c r="AK598" s="1" t="s">
        <v>30</v>
      </c>
      <c r="AL598" s="1">
        <v>4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4</v>
      </c>
      <c r="BP598" s="1" t="s">
        <v>30</v>
      </c>
      <c r="BQ598" s="1">
        <v>0</v>
      </c>
      <c r="BR598" s="1">
        <v>0</v>
      </c>
      <c r="BS598" s="1">
        <v>0</v>
      </c>
      <c r="BT598" s="1">
        <v>0</v>
      </c>
      <c r="BU598" s="1">
        <v>0</v>
      </c>
      <c r="BV598" s="1">
        <v>0</v>
      </c>
      <c r="BW598" s="1">
        <v>0</v>
      </c>
      <c r="BX598" s="1">
        <v>0</v>
      </c>
      <c r="BY598" s="1">
        <v>0</v>
      </c>
      <c r="BZ598" s="1">
        <v>0</v>
      </c>
      <c r="CA598" s="1">
        <v>0</v>
      </c>
      <c r="CB598" s="1">
        <v>5</v>
      </c>
      <c r="CC598" s="1">
        <v>4</v>
      </c>
      <c r="CF598" s="1" t="s">
        <v>30</v>
      </c>
      <c r="CG598" s="3">
        <v>900</v>
      </c>
    </row>
    <row r="599" spans="2:85" x14ac:dyDescent="0.25">
      <c r="B599" s="1" t="s">
        <v>31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T599" s="1" t="s">
        <v>31</v>
      </c>
      <c r="U599" s="1">
        <v>0</v>
      </c>
      <c r="V599" s="1">
        <v>0</v>
      </c>
      <c r="W599" s="1">
        <v>0</v>
      </c>
      <c r="Z599" s="1" t="s">
        <v>31</v>
      </c>
      <c r="AA599" s="1">
        <v>0</v>
      </c>
      <c r="AB599" s="1">
        <v>0</v>
      </c>
      <c r="AC599" s="1">
        <v>0</v>
      </c>
      <c r="AF599" s="1" t="s">
        <v>31</v>
      </c>
      <c r="AG599" s="1">
        <v>0</v>
      </c>
      <c r="AH599" s="1">
        <v>0</v>
      </c>
      <c r="AK599" s="1" t="s">
        <v>31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P599" s="1" t="s">
        <v>31</v>
      </c>
      <c r="BQ599" s="1">
        <v>0</v>
      </c>
      <c r="BR599" s="1">
        <v>0</v>
      </c>
      <c r="BS599" s="1">
        <v>0</v>
      </c>
      <c r="BT599" s="1">
        <v>0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BZ599" s="1">
        <v>0</v>
      </c>
      <c r="CA599" s="1">
        <v>0</v>
      </c>
      <c r="CB599" s="1">
        <v>0</v>
      </c>
      <c r="CC599" s="1">
        <v>0</v>
      </c>
      <c r="CF599" s="1" t="s">
        <v>31</v>
      </c>
      <c r="CG599" s="3" t="s">
        <v>170</v>
      </c>
    </row>
    <row r="600" spans="2:85" x14ac:dyDescent="0.25">
      <c r="B600" s="1" t="s">
        <v>32</v>
      </c>
      <c r="C600" s="1">
        <v>0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3</v>
      </c>
      <c r="P600" s="1">
        <v>0</v>
      </c>
      <c r="Q600" s="1">
        <v>3</v>
      </c>
      <c r="T600" s="1" t="s">
        <v>32</v>
      </c>
      <c r="U600" s="1">
        <v>0</v>
      </c>
      <c r="V600" s="1">
        <v>3</v>
      </c>
      <c r="W600" s="1">
        <v>3</v>
      </c>
      <c r="Z600" s="1" t="s">
        <v>32</v>
      </c>
      <c r="AA600" s="1">
        <v>0</v>
      </c>
      <c r="AB600" s="1">
        <v>3</v>
      </c>
      <c r="AC600" s="1">
        <v>3</v>
      </c>
      <c r="AF600" s="1" t="s">
        <v>32</v>
      </c>
      <c r="AG600" s="1">
        <v>0</v>
      </c>
      <c r="AH600" s="1">
        <v>0</v>
      </c>
      <c r="AK600" s="1" t="s">
        <v>32</v>
      </c>
      <c r="AL600" s="1">
        <v>3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3</v>
      </c>
      <c r="BP600" s="1" t="s">
        <v>32</v>
      </c>
      <c r="BQ600" s="1">
        <v>3</v>
      </c>
      <c r="BR600" s="1">
        <v>0</v>
      </c>
      <c r="BS600" s="1">
        <v>0</v>
      </c>
      <c r="BT600" s="1">
        <v>0</v>
      </c>
      <c r="BU600" s="1">
        <v>0</v>
      </c>
      <c r="BV600" s="1">
        <v>0</v>
      </c>
      <c r="BW600" s="1">
        <v>0</v>
      </c>
      <c r="BX600" s="1">
        <v>0</v>
      </c>
      <c r="BY600" s="1">
        <v>0</v>
      </c>
      <c r="BZ600" s="1">
        <v>0</v>
      </c>
      <c r="CA600" s="1">
        <v>0</v>
      </c>
      <c r="CB600" s="1">
        <v>0</v>
      </c>
      <c r="CC600" s="1">
        <v>3</v>
      </c>
      <c r="CF600" s="1" t="s">
        <v>32</v>
      </c>
      <c r="CG600" s="3" t="s">
        <v>170</v>
      </c>
    </row>
    <row r="601" spans="2:85" x14ac:dyDescent="0.25">
      <c r="B601" s="1" t="s">
        <v>33</v>
      </c>
      <c r="C601" s="1">
        <v>0</v>
      </c>
      <c r="D601" s="1">
        <v>0</v>
      </c>
      <c r="E601" s="1">
        <v>5</v>
      </c>
      <c r="F601" s="1">
        <v>0</v>
      </c>
      <c r="G601" s="1">
        <v>5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5</v>
      </c>
      <c r="P601" s="1">
        <v>0</v>
      </c>
      <c r="Q601" s="1">
        <v>5</v>
      </c>
      <c r="T601" s="1" t="s">
        <v>33</v>
      </c>
      <c r="U601" s="1">
        <v>0</v>
      </c>
      <c r="V601" s="1">
        <v>5</v>
      </c>
      <c r="W601" s="1">
        <v>5</v>
      </c>
      <c r="Z601" s="1" t="s">
        <v>33</v>
      </c>
      <c r="AA601" s="1">
        <v>0</v>
      </c>
      <c r="AB601" s="1">
        <v>5</v>
      </c>
      <c r="AC601" s="1">
        <v>5</v>
      </c>
      <c r="AF601" s="1" t="s">
        <v>33</v>
      </c>
      <c r="AG601" s="1">
        <v>0</v>
      </c>
      <c r="AH601" s="1">
        <v>0</v>
      </c>
      <c r="AK601" s="1" t="s">
        <v>33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5</v>
      </c>
      <c r="BP601" s="1" t="s">
        <v>33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0</v>
      </c>
      <c r="BX601" s="1">
        <v>0</v>
      </c>
      <c r="BY601" s="1">
        <v>0</v>
      </c>
      <c r="BZ601" s="1">
        <v>0</v>
      </c>
      <c r="CA601" s="1">
        <v>0</v>
      </c>
      <c r="CB601" s="1">
        <v>0</v>
      </c>
      <c r="CC601" s="1">
        <v>5</v>
      </c>
      <c r="CF601" s="1" t="s">
        <v>33</v>
      </c>
      <c r="CG601" s="3" t="s">
        <v>170</v>
      </c>
    </row>
    <row r="602" spans="2:85" x14ac:dyDescent="0.25">
      <c r="B602" s="1" t="s">
        <v>34</v>
      </c>
      <c r="C602" s="1">
        <v>0</v>
      </c>
      <c r="D602" s="1">
        <v>0</v>
      </c>
      <c r="E602" s="1">
        <v>4</v>
      </c>
      <c r="F602" s="1">
        <v>0</v>
      </c>
      <c r="G602" s="1">
        <v>6</v>
      </c>
      <c r="H602" s="1">
        <v>0</v>
      </c>
      <c r="I602" s="1">
        <v>0</v>
      </c>
      <c r="J602" s="1">
        <v>3</v>
      </c>
      <c r="K602" s="1">
        <v>0</v>
      </c>
      <c r="L602" s="1">
        <v>6</v>
      </c>
      <c r="M602" s="1">
        <v>0</v>
      </c>
      <c r="N602" s="1">
        <v>0</v>
      </c>
      <c r="O602" s="1">
        <v>7</v>
      </c>
      <c r="P602" s="1">
        <v>0</v>
      </c>
      <c r="Q602" s="1">
        <v>13</v>
      </c>
      <c r="T602" s="1" t="s">
        <v>34</v>
      </c>
      <c r="U602" s="1">
        <v>0</v>
      </c>
      <c r="V602" s="1">
        <v>13</v>
      </c>
      <c r="W602" s="1">
        <v>13</v>
      </c>
      <c r="Z602" s="1" t="s">
        <v>34</v>
      </c>
      <c r="AA602" s="1">
        <v>0</v>
      </c>
      <c r="AB602" s="1">
        <v>9</v>
      </c>
      <c r="AC602" s="1">
        <v>13</v>
      </c>
      <c r="AF602" s="1" t="s">
        <v>34</v>
      </c>
      <c r="AG602" s="1">
        <v>8</v>
      </c>
      <c r="AH602" s="1">
        <v>5</v>
      </c>
      <c r="AK602" s="1" t="s">
        <v>34</v>
      </c>
      <c r="AL602" s="1">
        <v>6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6</v>
      </c>
      <c r="BP602" s="1" t="s">
        <v>34</v>
      </c>
      <c r="BQ602" s="1">
        <v>0</v>
      </c>
      <c r="BR602" s="1">
        <v>0</v>
      </c>
      <c r="BS602" s="1">
        <v>0</v>
      </c>
      <c r="BT602" s="1">
        <v>0</v>
      </c>
      <c r="BU602" s="1">
        <v>0</v>
      </c>
      <c r="BV602" s="1">
        <v>5</v>
      </c>
      <c r="BW602" s="1">
        <v>0</v>
      </c>
      <c r="BX602" s="1">
        <v>0</v>
      </c>
      <c r="BY602" s="1">
        <v>0</v>
      </c>
      <c r="BZ602" s="1">
        <v>0</v>
      </c>
      <c r="CA602" s="1">
        <v>3</v>
      </c>
      <c r="CB602" s="1">
        <v>6</v>
      </c>
      <c r="CC602" s="1">
        <v>13</v>
      </c>
      <c r="CF602" s="1" t="s">
        <v>34</v>
      </c>
      <c r="CG602" s="3"/>
    </row>
    <row r="603" spans="2:85" x14ac:dyDescent="0.25">
      <c r="B603" s="1" t="s">
        <v>35</v>
      </c>
      <c r="C603" s="1">
        <v>6</v>
      </c>
      <c r="D603" s="1">
        <v>0</v>
      </c>
      <c r="E603" s="1">
        <v>5</v>
      </c>
      <c r="F603" s="1">
        <v>0</v>
      </c>
      <c r="G603" s="1">
        <v>4</v>
      </c>
      <c r="H603" s="1">
        <v>0</v>
      </c>
      <c r="I603" s="1">
        <v>0</v>
      </c>
      <c r="J603" s="1">
        <v>6</v>
      </c>
      <c r="K603" s="1">
        <v>0</v>
      </c>
      <c r="L603" s="1">
        <v>5</v>
      </c>
      <c r="M603" s="1">
        <v>8</v>
      </c>
      <c r="N603" s="1">
        <v>0</v>
      </c>
      <c r="O603" s="1">
        <v>3</v>
      </c>
      <c r="P603" s="1">
        <v>4</v>
      </c>
      <c r="Q603" s="1">
        <v>9</v>
      </c>
      <c r="T603" s="1" t="s">
        <v>35</v>
      </c>
      <c r="U603" s="1">
        <v>0</v>
      </c>
      <c r="V603" s="1">
        <v>9</v>
      </c>
      <c r="W603" s="1">
        <v>9</v>
      </c>
      <c r="Z603" s="1" t="s">
        <v>35</v>
      </c>
      <c r="AA603" s="1">
        <v>4</v>
      </c>
      <c r="AB603" s="1">
        <v>9</v>
      </c>
      <c r="AC603" s="1">
        <v>9</v>
      </c>
      <c r="AF603" s="1" t="s">
        <v>35</v>
      </c>
      <c r="AG603" s="1">
        <v>4</v>
      </c>
      <c r="AH603" s="1">
        <v>3</v>
      </c>
      <c r="AK603" s="1" t="s">
        <v>35</v>
      </c>
      <c r="AL603" s="1">
        <v>12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11</v>
      </c>
      <c r="BP603" s="1" t="s">
        <v>35</v>
      </c>
      <c r="BQ603" s="1">
        <v>4</v>
      </c>
      <c r="BR603" s="1">
        <v>0</v>
      </c>
      <c r="BS603" s="1">
        <v>4</v>
      </c>
      <c r="BT603" s="1">
        <v>0</v>
      </c>
      <c r="BU603" s="1">
        <v>0</v>
      </c>
      <c r="BV603" s="1">
        <v>0</v>
      </c>
      <c r="BW603" s="1">
        <v>0</v>
      </c>
      <c r="BX603" s="1">
        <v>4</v>
      </c>
      <c r="BY603" s="1">
        <v>0</v>
      </c>
      <c r="BZ603" s="1">
        <v>0</v>
      </c>
      <c r="CA603" s="1">
        <v>0</v>
      </c>
      <c r="CB603" s="1">
        <v>9</v>
      </c>
      <c r="CC603" s="1">
        <v>9</v>
      </c>
      <c r="CF603" s="1" t="s">
        <v>35</v>
      </c>
      <c r="CG603" s="3">
        <v>1375</v>
      </c>
    </row>
    <row r="604" spans="2:85" x14ac:dyDescent="0.25">
      <c r="B604" s="1" t="s">
        <v>36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T604" s="1" t="s">
        <v>36</v>
      </c>
      <c r="U604" s="1">
        <v>0</v>
      </c>
      <c r="V604" s="1">
        <v>0</v>
      </c>
      <c r="W604" s="1">
        <v>0</v>
      </c>
      <c r="Z604" s="1" t="s">
        <v>36</v>
      </c>
      <c r="AA604" s="1">
        <v>0</v>
      </c>
      <c r="AB604" s="1">
        <v>0</v>
      </c>
      <c r="AC604" s="1">
        <v>0</v>
      </c>
      <c r="AF604" s="1" t="s">
        <v>36</v>
      </c>
      <c r="AG604" s="1">
        <v>0</v>
      </c>
      <c r="AH604" s="1">
        <v>0</v>
      </c>
      <c r="AK604" s="1" t="s">
        <v>36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P604" s="1" t="s">
        <v>36</v>
      </c>
      <c r="BQ604" s="1">
        <v>0</v>
      </c>
      <c r="BR604" s="1">
        <v>0</v>
      </c>
      <c r="BS604" s="1">
        <v>0</v>
      </c>
      <c r="BT604" s="1">
        <v>0</v>
      </c>
      <c r="BU604" s="1">
        <v>0</v>
      </c>
      <c r="BV604" s="1">
        <v>0</v>
      </c>
      <c r="BW604" s="1">
        <v>0</v>
      </c>
      <c r="BX604" s="1">
        <v>0</v>
      </c>
      <c r="BY604" s="1">
        <v>0</v>
      </c>
      <c r="BZ604" s="1">
        <v>0</v>
      </c>
      <c r="CA604" s="1">
        <v>0</v>
      </c>
      <c r="CB604" s="1">
        <v>0</v>
      </c>
      <c r="CC604" s="1">
        <v>0</v>
      </c>
      <c r="CF604" s="1" t="s">
        <v>36</v>
      </c>
      <c r="CG604" s="3" t="s">
        <v>170</v>
      </c>
    </row>
    <row r="605" spans="2:85" x14ac:dyDescent="0.25">
      <c r="B605" s="1" t="s">
        <v>37</v>
      </c>
      <c r="C605" s="1">
        <v>0</v>
      </c>
      <c r="D605" s="1">
        <v>0</v>
      </c>
      <c r="E605" s="1">
        <v>3</v>
      </c>
      <c r="F605" s="1">
        <v>3</v>
      </c>
      <c r="G605" s="1">
        <v>9</v>
      </c>
      <c r="H605" s="1">
        <v>0</v>
      </c>
      <c r="I605" s="1">
        <v>0</v>
      </c>
      <c r="J605" s="1">
        <v>3</v>
      </c>
      <c r="K605" s="1">
        <v>0</v>
      </c>
      <c r="L605" s="1">
        <v>3</v>
      </c>
      <c r="M605" s="1">
        <v>0</v>
      </c>
      <c r="N605" s="1">
        <v>0</v>
      </c>
      <c r="O605" s="1">
        <v>6</v>
      </c>
      <c r="P605" s="1">
        <v>3</v>
      </c>
      <c r="Q605" s="1">
        <v>9</v>
      </c>
      <c r="T605" s="1" t="s">
        <v>37</v>
      </c>
      <c r="U605" s="1">
        <v>0</v>
      </c>
      <c r="V605" s="1">
        <v>9</v>
      </c>
      <c r="W605" s="1">
        <v>9</v>
      </c>
      <c r="Z605" s="1" t="s">
        <v>37</v>
      </c>
      <c r="AA605" s="1">
        <v>0</v>
      </c>
      <c r="AB605" s="1">
        <v>9</v>
      </c>
      <c r="AC605" s="1">
        <v>9</v>
      </c>
      <c r="AF605" s="1" t="s">
        <v>37</v>
      </c>
      <c r="AG605" s="1">
        <v>0</v>
      </c>
      <c r="AH605" s="1">
        <v>7</v>
      </c>
      <c r="AK605" s="1" t="s">
        <v>37</v>
      </c>
      <c r="AL605" s="1">
        <v>6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1">
        <v>9</v>
      </c>
      <c r="BP605" s="1" t="s">
        <v>37</v>
      </c>
      <c r="BQ605" s="1">
        <v>0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BZ605" s="1">
        <v>0</v>
      </c>
      <c r="CA605" s="1">
        <v>0</v>
      </c>
      <c r="CB605" s="1">
        <v>9</v>
      </c>
      <c r="CC605" s="1">
        <v>9</v>
      </c>
      <c r="CF605" s="1" t="s">
        <v>37</v>
      </c>
      <c r="CG605" s="3">
        <v>1078.125</v>
      </c>
    </row>
    <row r="606" spans="2:85" x14ac:dyDescent="0.25">
      <c r="B606" s="1" t="s">
        <v>38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T606" s="1" t="s">
        <v>38</v>
      </c>
      <c r="U606" s="1">
        <v>0</v>
      </c>
      <c r="V606" s="1">
        <v>0</v>
      </c>
      <c r="W606" s="1">
        <v>0</v>
      </c>
      <c r="Z606" s="1" t="s">
        <v>38</v>
      </c>
      <c r="AA606" s="1">
        <v>0</v>
      </c>
      <c r="AB606" s="1">
        <v>0</v>
      </c>
      <c r="AC606" s="1">
        <v>0</v>
      </c>
      <c r="AF606" s="1" t="s">
        <v>38</v>
      </c>
      <c r="AG606" s="1">
        <v>0</v>
      </c>
      <c r="AH606" s="1">
        <v>0</v>
      </c>
      <c r="AK606" s="1" t="s">
        <v>38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P606" s="1" t="s">
        <v>38</v>
      </c>
      <c r="BQ606" s="1">
        <v>0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BZ606" s="1">
        <v>0</v>
      </c>
      <c r="CA606" s="1">
        <v>0</v>
      </c>
      <c r="CB606" s="1">
        <v>0</v>
      </c>
      <c r="CC606" s="1">
        <v>0</v>
      </c>
      <c r="CF606" s="1" t="s">
        <v>38</v>
      </c>
      <c r="CG606" s="3" t="s">
        <v>170</v>
      </c>
    </row>
    <row r="607" spans="2:85" x14ac:dyDescent="0.25">
      <c r="B607" s="1" t="s">
        <v>39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T607" s="1" t="s">
        <v>39</v>
      </c>
      <c r="U607" s="1">
        <v>0</v>
      </c>
      <c r="V607" s="1">
        <v>0</v>
      </c>
      <c r="W607" s="1">
        <v>0</v>
      </c>
      <c r="Z607" s="1" t="s">
        <v>39</v>
      </c>
      <c r="AA607" s="1">
        <v>0</v>
      </c>
      <c r="AB607" s="1">
        <v>0</v>
      </c>
      <c r="AC607" s="1">
        <v>0</v>
      </c>
      <c r="AF607" s="1" t="s">
        <v>39</v>
      </c>
      <c r="AG607" s="1">
        <v>0</v>
      </c>
      <c r="AH607" s="1">
        <v>0</v>
      </c>
      <c r="AK607" s="1" t="s">
        <v>39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P607" s="1" t="s">
        <v>39</v>
      </c>
      <c r="BQ607" s="1">
        <v>0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0</v>
      </c>
      <c r="BX607" s="1">
        <v>0</v>
      </c>
      <c r="BY607" s="1">
        <v>0</v>
      </c>
      <c r="BZ607" s="1">
        <v>0</v>
      </c>
      <c r="CA607" s="1">
        <v>0</v>
      </c>
      <c r="CB607" s="1">
        <v>0</v>
      </c>
      <c r="CC607" s="1">
        <v>0</v>
      </c>
      <c r="CF607" s="1" t="s">
        <v>39</v>
      </c>
      <c r="CG607" s="3" t="s">
        <v>170</v>
      </c>
    </row>
    <row r="608" spans="2:85" x14ac:dyDescent="0.25">
      <c r="B608" s="1" t="s">
        <v>40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T608" s="1" t="s">
        <v>40</v>
      </c>
      <c r="U608" s="1">
        <v>0</v>
      </c>
      <c r="V608" s="1">
        <v>0</v>
      </c>
      <c r="W608" s="1">
        <v>0</v>
      </c>
      <c r="Z608" s="1" t="s">
        <v>40</v>
      </c>
      <c r="AA608" s="1">
        <v>0</v>
      </c>
      <c r="AB608" s="1">
        <v>0</v>
      </c>
      <c r="AC608" s="1">
        <v>0</v>
      </c>
      <c r="AF608" s="1" t="s">
        <v>40</v>
      </c>
      <c r="AG608" s="1">
        <v>0</v>
      </c>
      <c r="AH608" s="1">
        <v>0</v>
      </c>
      <c r="AK608" s="1" t="s">
        <v>40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P608" s="1" t="s">
        <v>40</v>
      </c>
      <c r="BQ608" s="1">
        <v>0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s="1">
        <v>0</v>
      </c>
      <c r="BZ608" s="1">
        <v>0</v>
      </c>
      <c r="CA608" s="1">
        <v>0</v>
      </c>
      <c r="CB608" s="1">
        <v>0</v>
      </c>
      <c r="CC608" s="1">
        <v>0</v>
      </c>
      <c r="CF608" s="1" t="s">
        <v>40</v>
      </c>
      <c r="CG608" s="3" t="s">
        <v>170</v>
      </c>
    </row>
    <row r="609" spans="2:85" x14ac:dyDescent="0.25">
      <c r="B609" s="1" t="s">
        <v>41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5</v>
      </c>
      <c r="M609" s="1">
        <v>0</v>
      </c>
      <c r="N609" s="1">
        <v>3</v>
      </c>
      <c r="O609" s="1">
        <v>0</v>
      </c>
      <c r="P609" s="1">
        <v>4</v>
      </c>
      <c r="Q609" s="1">
        <v>5</v>
      </c>
      <c r="T609" s="1" t="s">
        <v>41</v>
      </c>
      <c r="U609" s="1">
        <v>0</v>
      </c>
      <c r="V609" s="1">
        <v>5</v>
      </c>
      <c r="W609" s="1">
        <v>5</v>
      </c>
      <c r="Z609" s="1" t="s">
        <v>41</v>
      </c>
      <c r="AA609" s="1">
        <v>0</v>
      </c>
      <c r="AB609" s="1">
        <v>5</v>
      </c>
      <c r="AC609" s="1">
        <v>5</v>
      </c>
      <c r="AF609" s="1" t="s">
        <v>41</v>
      </c>
      <c r="AG609" s="1">
        <v>5</v>
      </c>
      <c r="AH609" s="1">
        <v>0</v>
      </c>
      <c r="AK609" s="1" t="s">
        <v>41</v>
      </c>
      <c r="AL609" s="1">
        <v>5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>
        <v>5</v>
      </c>
      <c r="BP609" s="1" t="s">
        <v>41</v>
      </c>
      <c r="BQ609" s="1">
        <v>0</v>
      </c>
      <c r="BR609" s="1">
        <v>0</v>
      </c>
      <c r="BS609" s="1">
        <v>0</v>
      </c>
      <c r="BT609" s="1">
        <v>0</v>
      </c>
      <c r="BU609" s="1">
        <v>0</v>
      </c>
      <c r="BV609" s="1">
        <v>0</v>
      </c>
      <c r="BW609" s="1">
        <v>0</v>
      </c>
      <c r="BX609" s="1">
        <v>0</v>
      </c>
      <c r="BY609" s="1">
        <v>0</v>
      </c>
      <c r="BZ609" s="1">
        <v>0</v>
      </c>
      <c r="CA609" s="1">
        <v>0</v>
      </c>
      <c r="CB609" s="1">
        <v>3</v>
      </c>
      <c r="CC609" s="1">
        <v>5</v>
      </c>
      <c r="CF609" s="1" t="s">
        <v>41</v>
      </c>
      <c r="CG609" s="3">
        <v>725</v>
      </c>
    </row>
    <row r="610" spans="2:85" x14ac:dyDescent="0.25">
      <c r="B610" s="1" t="s">
        <v>42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3</v>
      </c>
      <c r="K610" s="1">
        <v>0</v>
      </c>
      <c r="L610" s="1">
        <v>4</v>
      </c>
      <c r="M610" s="1">
        <v>0</v>
      </c>
      <c r="N610" s="1">
        <v>0</v>
      </c>
      <c r="O610" s="1">
        <v>3</v>
      </c>
      <c r="P610" s="1">
        <v>0</v>
      </c>
      <c r="Q610" s="1">
        <v>5</v>
      </c>
      <c r="T610" s="1" t="s">
        <v>42</v>
      </c>
      <c r="U610" s="1">
        <v>0</v>
      </c>
      <c r="V610" s="1">
        <v>5</v>
      </c>
      <c r="W610" s="1">
        <v>5</v>
      </c>
      <c r="Z610" s="1" t="s">
        <v>42</v>
      </c>
      <c r="AA610" s="1">
        <v>0</v>
      </c>
      <c r="AB610" s="1">
        <v>5</v>
      </c>
      <c r="AC610" s="1">
        <v>5</v>
      </c>
      <c r="AF610" s="1" t="s">
        <v>42</v>
      </c>
      <c r="AG610" s="1">
        <v>0</v>
      </c>
      <c r="AH610" s="1">
        <v>5</v>
      </c>
      <c r="AK610" s="1" t="s">
        <v>42</v>
      </c>
      <c r="AL610" s="1">
        <v>0</v>
      </c>
      <c r="AM610" s="1">
        <v>0</v>
      </c>
      <c r="AN610" s="1">
        <v>7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1">
        <v>5</v>
      </c>
      <c r="BP610" s="1" t="s">
        <v>42</v>
      </c>
      <c r="BQ610" s="1">
        <v>0</v>
      </c>
      <c r="BR610" s="1">
        <v>0</v>
      </c>
      <c r="BS610" s="1">
        <v>0</v>
      </c>
      <c r="BT610" s="1">
        <v>0</v>
      </c>
      <c r="BU610" s="1">
        <v>0</v>
      </c>
      <c r="BV610" s="1">
        <v>0</v>
      </c>
      <c r="BW610" s="1">
        <v>0</v>
      </c>
      <c r="BX610" s="1">
        <v>0</v>
      </c>
      <c r="BY610" s="1">
        <v>0</v>
      </c>
      <c r="BZ610" s="1">
        <v>0</v>
      </c>
      <c r="CA610" s="1">
        <v>0</v>
      </c>
      <c r="CB610" s="1">
        <v>5</v>
      </c>
      <c r="CC610" s="1">
        <v>5</v>
      </c>
      <c r="CF610" s="1" t="s">
        <v>42</v>
      </c>
      <c r="CG610" s="3">
        <v>1625</v>
      </c>
    </row>
    <row r="611" spans="2:85" x14ac:dyDescent="0.25">
      <c r="B611" s="1" t="s">
        <v>43</v>
      </c>
      <c r="C611" s="1">
        <v>0</v>
      </c>
      <c r="D611" s="1">
        <v>5</v>
      </c>
      <c r="E611" s="1">
        <v>3</v>
      </c>
      <c r="F611" s="1">
        <v>0</v>
      </c>
      <c r="G611" s="1">
        <v>10</v>
      </c>
      <c r="H611" s="1">
        <v>0</v>
      </c>
      <c r="I611" s="1">
        <v>0</v>
      </c>
      <c r="J611" s="1">
        <v>0</v>
      </c>
      <c r="K611" s="1">
        <v>8</v>
      </c>
      <c r="L611" s="1">
        <v>3</v>
      </c>
      <c r="M611" s="1">
        <v>0</v>
      </c>
      <c r="N611" s="1">
        <v>5</v>
      </c>
      <c r="O611" s="1">
        <v>6</v>
      </c>
      <c r="P611" s="1">
        <v>6</v>
      </c>
      <c r="Q611" s="1">
        <v>20</v>
      </c>
      <c r="T611" s="1" t="s">
        <v>43</v>
      </c>
      <c r="U611" s="1">
        <v>0</v>
      </c>
      <c r="V611" s="1">
        <v>20</v>
      </c>
      <c r="W611" s="1">
        <v>20</v>
      </c>
      <c r="Z611" s="1" t="s">
        <v>43</v>
      </c>
      <c r="AA611" s="1">
        <v>0</v>
      </c>
      <c r="AB611" s="1">
        <v>16</v>
      </c>
      <c r="AC611" s="1">
        <v>20</v>
      </c>
      <c r="AF611" s="1" t="s">
        <v>43</v>
      </c>
      <c r="AG611" s="1">
        <v>9</v>
      </c>
      <c r="AH611" s="1">
        <v>7</v>
      </c>
      <c r="AK611" s="1" t="s">
        <v>43</v>
      </c>
      <c r="AL611" s="1">
        <v>14</v>
      </c>
      <c r="AM611" s="1">
        <v>0</v>
      </c>
      <c r="AN611" s="1">
        <v>0</v>
      </c>
      <c r="AO611" s="1">
        <v>0</v>
      </c>
      <c r="AP611" s="1">
        <v>0</v>
      </c>
      <c r="AQ611" s="1">
        <v>3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13</v>
      </c>
      <c r="BP611" s="1" t="s">
        <v>43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4</v>
      </c>
      <c r="BZ611" s="1">
        <v>0</v>
      </c>
      <c r="CA611" s="1">
        <v>3</v>
      </c>
      <c r="CB611" s="1">
        <v>13</v>
      </c>
      <c r="CC611" s="1">
        <v>20</v>
      </c>
      <c r="CF611" s="1" t="s">
        <v>43</v>
      </c>
      <c r="CG611" s="3">
        <v>225</v>
      </c>
    </row>
    <row r="612" spans="2:85" x14ac:dyDescent="0.25">
      <c r="B612" s="1" t="s">
        <v>44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T612" s="1" t="s">
        <v>44</v>
      </c>
      <c r="U612" s="1">
        <v>0</v>
      </c>
      <c r="V612" s="1">
        <v>0</v>
      </c>
      <c r="W612" s="1">
        <v>0</v>
      </c>
      <c r="Z612" s="1" t="s">
        <v>44</v>
      </c>
      <c r="AA612" s="1">
        <v>0</v>
      </c>
      <c r="AB612" s="1">
        <v>0</v>
      </c>
      <c r="AC612" s="1">
        <v>0</v>
      </c>
      <c r="AF612" s="1" t="s">
        <v>44</v>
      </c>
      <c r="AG612" s="1">
        <v>0</v>
      </c>
      <c r="AH612" s="1">
        <v>0</v>
      </c>
      <c r="AK612" s="1" t="s">
        <v>44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P612" s="1" t="s">
        <v>44</v>
      </c>
      <c r="BQ612" s="1">
        <v>0</v>
      </c>
      <c r="BR612" s="1">
        <v>0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BZ612" s="1">
        <v>0</v>
      </c>
      <c r="CA612" s="1">
        <v>0</v>
      </c>
      <c r="CB612" s="1">
        <v>0</v>
      </c>
      <c r="CC612" s="1">
        <v>0</v>
      </c>
      <c r="CF612" s="1" t="s">
        <v>44</v>
      </c>
      <c r="CG612" s="3" t="s">
        <v>170</v>
      </c>
    </row>
    <row r="613" spans="2:85" x14ac:dyDescent="0.25">
      <c r="B613" s="1" t="s">
        <v>45</v>
      </c>
      <c r="C613" s="1">
        <v>0</v>
      </c>
      <c r="D613" s="1">
        <v>0</v>
      </c>
      <c r="E613" s="1">
        <v>3</v>
      </c>
      <c r="F613" s="1">
        <v>0</v>
      </c>
      <c r="G613" s="1">
        <v>3</v>
      </c>
      <c r="H613" s="1">
        <v>0</v>
      </c>
      <c r="I613" s="1">
        <v>0</v>
      </c>
      <c r="J613" s="1">
        <v>0</v>
      </c>
      <c r="K613" s="1">
        <v>0</v>
      </c>
      <c r="L613" s="1">
        <v>5</v>
      </c>
      <c r="M613" s="1">
        <v>0</v>
      </c>
      <c r="N613" s="1">
        <v>0</v>
      </c>
      <c r="O613" s="1">
        <v>9</v>
      </c>
      <c r="P613" s="1">
        <v>0</v>
      </c>
      <c r="Q613" s="1">
        <v>7</v>
      </c>
      <c r="T613" s="1" t="s">
        <v>45</v>
      </c>
      <c r="U613" s="1">
        <v>0</v>
      </c>
      <c r="V613" s="1">
        <v>7</v>
      </c>
      <c r="W613" s="1">
        <v>7</v>
      </c>
      <c r="Z613" s="1" t="s">
        <v>45</v>
      </c>
      <c r="AA613" s="1">
        <v>0</v>
      </c>
      <c r="AB613" s="1">
        <v>6</v>
      </c>
      <c r="AC613" s="1">
        <v>7</v>
      </c>
      <c r="AF613" s="1" t="s">
        <v>45</v>
      </c>
      <c r="AG613" s="1">
        <v>0</v>
      </c>
      <c r="AH613" s="1">
        <v>7</v>
      </c>
      <c r="AK613" s="1" t="s">
        <v>45</v>
      </c>
      <c r="AL613" s="1">
        <v>7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7</v>
      </c>
      <c r="BP613" s="1" t="s">
        <v>45</v>
      </c>
      <c r="BQ613" s="1">
        <v>0</v>
      </c>
      <c r="BR613" s="1">
        <v>0</v>
      </c>
      <c r="BS613" s="1">
        <v>0</v>
      </c>
      <c r="BT613" s="1">
        <v>0</v>
      </c>
      <c r="BU613" s="1">
        <v>0</v>
      </c>
      <c r="BV613" s="1">
        <v>0</v>
      </c>
      <c r="BW613" s="1">
        <v>0</v>
      </c>
      <c r="BX613" s="1">
        <v>0</v>
      </c>
      <c r="BY613" s="1">
        <v>0</v>
      </c>
      <c r="BZ613" s="1">
        <v>0</v>
      </c>
      <c r="CA613" s="1">
        <v>0</v>
      </c>
      <c r="CB613" s="1">
        <v>9</v>
      </c>
      <c r="CC613" s="1">
        <v>7</v>
      </c>
      <c r="CF613" s="1" t="s">
        <v>45</v>
      </c>
      <c r="CG613" s="3">
        <v>781.25</v>
      </c>
    </row>
    <row r="614" spans="2:85" x14ac:dyDescent="0.25">
      <c r="B614" s="1" t="s">
        <v>46</v>
      </c>
      <c r="C614" s="1">
        <v>0</v>
      </c>
      <c r="D614" s="1">
        <v>0</v>
      </c>
      <c r="E614" s="1">
        <v>6</v>
      </c>
      <c r="F614" s="1">
        <v>0</v>
      </c>
      <c r="G614" s="1">
        <v>7</v>
      </c>
      <c r="H614" s="1">
        <v>4</v>
      </c>
      <c r="I614" s="1">
        <v>0</v>
      </c>
      <c r="J614" s="1">
        <v>4</v>
      </c>
      <c r="K614" s="1">
        <v>0</v>
      </c>
      <c r="L614" s="1">
        <v>5</v>
      </c>
      <c r="M614" s="1">
        <v>4</v>
      </c>
      <c r="N614" s="1">
        <v>0</v>
      </c>
      <c r="O614" s="1">
        <v>7</v>
      </c>
      <c r="P614" s="1">
        <v>0</v>
      </c>
      <c r="Q614" s="1">
        <v>10</v>
      </c>
      <c r="T614" s="1" t="s">
        <v>46</v>
      </c>
      <c r="U614" s="1">
        <v>0</v>
      </c>
      <c r="V614" s="1">
        <v>10</v>
      </c>
      <c r="W614" s="1">
        <v>10</v>
      </c>
      <c r="Z614" s="1" t="s">
        <v>46</v>
      </c>
      <c r="AA614" s="1">
        <v>0</v>
      </c>
      <c r="AB614" s="1">
        <v>10</v>
      </c>
      <c r="AC614" s="1">
        <v>10</v>
      </c>
      <c r="AF614" s="1" t="s">
        <v>46</v>
      </c>
      <c r="AG614" s="1">
        <v>0</v>
      </c>
      <c r="AH614" s="1">
        <v>6</v>
      </c>
      <c r="AK614" s="1" t="s">
        <v>46</v>
      </c>
      <c r="AL614" s="1">
        <v>13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>
        <v>10</v>
      </c>
      <c r="BP614" s="1" t="s">
        <v>46</v>
      </c>
      <c r="BQ614" s="1">
        <v>0</v>
      </c>
      <c r="BR614" s="1">
        <v>0</v>
      </c>
      <c r="BS614" s="1">
        <v>0</v>
      </c>
      <c r="BT614" s="1">
        <v>0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BZ614" s="1">
        <v>0</v>
      </c>
      <c r="CA614" s="1">
        <v>0</v>
      </c>
      <c r="CB614" s="1">
        <v>12</v>
      </c>
      <c r="CC614" s="1">
        <v>10</v>
      </c>
      <c r="CF614" s="1" t="s">
        <v>46</v>
      </c>
      <c r="CG614" s="3">
        <v>631.25</v>
      </c>
    </row>
    <row r="615" spans="2:85" x14ac:dyDescent="0.25">
      <c r="B615" s="1" t="s">
        <v>47</v>
      </c>
      <c r="C615" s="1">
        <v>0</v>
      </c>
      <c r="D615" s="1">
        <v>0</v>
      </c>
      <c r="E615" s="1">
        <v>0</v>
      </c>
      <c r="F615" s="1">
        <v>3</v>
      </c>
      <c r="G615" s="1">
        <v>3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3</v>
      </c>
      <c r="Q615" s="1">
        <v>3</v>
      </c>
      <c r="T615" s="1" t="s">
        <v>47</v>
      </c>
      <c r="U615" s="1">
        <v>0</v>
      </c>
      <c r="V615" s="1">
        <v>3</v>
      </c>
      <c r="W615" s="1">
        <v>3</v>
      </c>
      <c r="Z615" s="1" t="s">
        <v>47</v>
      </c>
      <c r="AA615" s="1">
        <v>0</v>
      </c>
      <c r="AB615" s="1">
        <v>3</v>
      </c>
      <c r="AC615" s="1">
        <v>3</v>
      </c>
      <c r="AF615" s="1" t="s">
        <v>47</v>
      </c>
      <c r="AG615" s="1">
        <v>0</v>
      </c>
      <c r="AH615" s="1">
        <v>3</v>
      </c>
      <c r="AK615" s="1" t="s">
        <v>47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P615" s="1" t="s">
        <v>47</v>
      </c>
      <c r="BQ615" s="1">
        <v>0</v>
      </c>
      <c r="BR615" s="1">
        <v>0</v>
      </c>
      <c r="BS615" s="1">
        <v>0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BZ615" s="1">
        <v>0</v>
      </c>
      <c r="CA615" s="1">
        <v>0</v>
      </c>
      <c r="CB615" s="1">
        <v>3</v>
      </c>
      <c r="CC615" s="1">
        <v>3</v>
      </c>
      <c r="CF615" s="1" t="s">
        <v>47</v>
      </c>
      <c r="CG615" s="3">
        <v>450</v>
      </c>
    </row>
    <row r="616" spans="2:85" x14ac:dyDescent="0.25">
      <c r="B616" s="1" t="s">
        <v>48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T616" s="1" t="s">
        <v>48</v>
      </c>
      <c r="U616" s="1">
        <v>0</v>
      </c>
      <c r="V616" s="1">
        <v>0</v>
      </c>
      <c r="W616" s="1">
        <v>0</v>
      </c>
      <c r="Z616" s="1" t="s">
        <v>48</v>
      </c>
      <c r="AA616" s="1">
        <v>0</v>
      </c>
      <c r="AB616" s="1">
        <v>0</v>
      </c>
      <c r="AC616" s="1">
        <v>0</v>
      </c>
      <c r="AF616" s="1" t="s">
        <v>48</v>
      </c>
      <c r="AG616" s="1">
        <v>0</v>
      </c>
      <c r="AH616" s="1">
        <v>0</v>
      </c>
      <c r="AK616" s="1" t="s">
        <v>48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P616" s="1" t="s">
        <v>48</v>
      </c>
      <c r="BQ616" s="1">
        <v>0</v>
      </c>
      <c r="BR616" s="1">
        <v>0</v>
      </c>
      <c r="BS616" s="1">
        <v>0</v>
      </c>
      <c r="BT616" s="1">
        <v>0</v>
      </c>
      <c r="BU616" s="1">
        <v>0</v>
      </c>
      <c r="BV616" s="1">
        <v>0</v>
      </c>
      <c r="BW616" s="1">
        <v>0</v>
      </c>
      <c r="BX616" s="1">
        <v>0</v>
      </c>
      <c r="BY616" s="1">
        <v>0</v>
      </c>
      <c r="BZ616" s="1">
        <v>0</v>
      </c>
      <c r="CA616" s="1">
        <v>0</v>
      </c>
      <c r="CB616" s="1">
        <v>0</v>
      </c>
      <c r="CC616" s="1">
        <v>0</v>
      </c>
      <c r="CF616" s="1" t="s">
        <v>48</v>
      </c>
      <c r="CG616" s="3" t="s">
        <v>170</v>
      </c>
    </row>
    <row r="617" spans="2:85" x14ac:dyDescent="0.25">
      <c r="B617" s="1" t="s">
        <v>49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T617" s="1" t="s">
        <v>49</v>
      </c>
      <c r="U617" s="1">
        <v>0</v>
      </c>
      <c r="V617" s="1">
        <v>0</v>
      </c>
      <c r="W617" s="1">
        <v>0</v>
      </c>
      <c r="Z617" s="1" t="s">
        <v>49</v>
      </c>
      <c r="AA617" s="1">
        <v>0</v>
      </c>
      <c r="AB617" s="1">
        <v>0</v>
      </c>
      <c r="AC617" s="1">
        <v>0</v>
      </c>
      <c r="AF617" s="1" t="s">
        <v>49</v>
      </c>
      <c r="AG617" s="1">
        <v>0</v>
      </c>
      <c r="AH617" s="1">
        <v>0</v>
      </c>
      <c r="AK617" s="1" t="s">
        <v>49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P617" s="1" t="s">
        <v>49</v>
      </c>
      <c r="BQ617" s="1">
        <v>0</v>
      </c>
      <c r="BR617" s="1">
        <v>0</v>
      </c>
      <c r="BS617" s="1">
        <v>0</v>
      </c>
      <c r="BT617" s="1">
        <v>0</v>
      </c>
      <c r="BU617" s="1">
        <v>0</v>
      </c>
      <c r="BV617" s="1">
        <v>0</v>
      </c>
      <c r="BW617" s="1">
        <v>0</v>
      </c>
      <c r="BX617" s="1">
        <v>0</v>
      </c>
      <c r="BY617" s="1">
        <v>0</v>
      </c>
      <c r="BZ617" s="1">
        <v>0</v>
      </c>
      <c r="CA617" s="1">
        <v>0</v>
      </c>
      <c r="CB617" s="1">
        <v>0</v>
      </c>
      <c r="CC617" s="1">
        <v>0</v>
      </c>
      <c r="CF617" s="1" t="s">
        <v>49</v>
      </c>
      <c r="CG617" s="3" t="s">
        <v>170</v>
      </c>
    </row>
    <row r="618" spans="2:85" x14ac:dyDescent="0.25">
      <c r="B618" s="1" t="s">
        <v>50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T618" s="1" t="s">
        <v>50</v>
      </c>
      <c r="U618" s="1">
        <v>0</v>
      </c>
      <c r="V618" s="1">
        <v>0</v>
      </c>
      <c r="W618" s="1">
        <v>0</v>
      </c>
      <c r="Z618" s="1" t="s">
        <v>50</v>
      </c>
      <c r="AA618" s="1">
        <v>0</v>
      </c>
      <c r="AB618" s="1">
        <v>0</v>
      </c>
      <c r="AC618" s="1">
        <v>0</v>
      </c>
      <c r="AF618" s="1" t="s">
        <v>50</v>
      </c>
      <c r="AG618" s="1">
        <v>0</v>
      </c>
      <c r="AH618" s="1">
        <v>0</v>
      </c>
      <c r="AK618" s="1" t="s">
        <v>50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P618" s="1" t="s">
        <v>50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0</v>
      </c>
      <c r="BW618" s="1">
        <v>0</v>
      </c>
      <c r="BX618" s="1">
        <v>0</v>
      </c>
      <c r="BY618" s="1">
        <v>0</v>
      </c>
      <c r="BZ618" s="1">
        <v>0</v>
      </c>
      <c r="CA618" s="1">
        <v>0</v>
      </c>
      <c r="CB618" s="1">
        <v>0</v>
      </c>
      <c r="CC618" s="1">
        <v>0</v>
      </c>
      <c r="CF618" s="1" t="s">
        <v>50</v>
      </c>
      <c r="CG618" s="3" t="s">
        <v>170</v>
      </c>
    </row>
    <row r="619" spans="2:85" x14ac:dyDescent="0.25">
      <c r="B619" s="1" t="s">
        <v>51</v>
      </c>
      <c r="C619" s="1">
        <v>0</v>
      </c>
      <c r="D619" s="1">
        <v>0</v>
      </c>
      <c r="E619" s="1">
        <v>0</v>
      </c>
      <c r="F619" s="1">
        <v>0</v>
      </c>
      <c r="G619" s="1">
        <v>6</v>
      </c>
      <c r="H619" s="1">
        <v>0</v>
      </c>
      <c r="I619" s="1">
        <v>0</v>
      </c>
      <c r="J619" s="1">
        <v>0</v>
      </c>
      <c r="K619" s="1">
        <v>0</v>
      </c>
      <c r="L619" s="1">
        <v>5</v>
      </c>
      <c r="M619" s="1">
        <v>0</v>
      </c>
      <c r="N619" s="1">
        <v>0</v>
      </c>
      <c r="O619" s="1">
        <v>0</v>
      </c>
      <c r="P619" s="1">
        <v>0</v>
      </c>
      <c r="Q619" s="1">
        <v>6</v>
      </c>
      <c r="T619" s="1" t="s">
        <v>51</v>
      </c>
      <c r="U619" s="1">
        <v>0</v>
      </c>
      <c r="V619" s="1">
        <v>6</v>
      </c>
      <c r="W619" s="1">
        <v>6</v>
      </c>
      <c r="Z619" s="1" t="s">
        <v>51</v>
      </c>
      <c r="AA619" s="1">
        <v>0</v>
      </c>
      <c r="AB619" s="1">
        <v>6</v>
      </c>
      <c r="AC619" s="1">
        <v>6</v>
      </c>
      <c r="AF619" s="1" t="s">
        <v>51</v>
      </c>
      <c r="AG619" s="1">
        <v>0</v>
      </c>
      <c r="AH619" s="1">
        <v>0</v>
      </c>
      <c r="AK619" s="1" t="s">
        <v>51</v>
      </c>
      <c r="AL619" s="1">
        <v>6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6</v>
      </c>
      <c r="BP619" s="1" t="s">
        <v>51</v>
      </c>
      <c r="BQ619" s="1">
        <v>0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BZ619" s="1">
        <v>0</v>
      </c>
      <c r="CA619" s="1">
        <v>0</v>
      </c>
      <c r="CB619" s="1">
        <v>6</v>
      </c>
      <c r="CC619" s="1">
        <v>6</v>
      </c>
      <c r="CF619" s="1" t="s">
        <v>51</v>
      </c>
      <c r="CG619" s="3" t="s">
        <v>170</v>
      </c>
    </row>
    <row r="620" spans="2:85" x14ac:dyDescent="0.25">
      <c r="B620" s="1" t="s">
        <v>52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T620" s="1" t="s">
        <v>52</v>
      </c>
      <c r="U620" s="1">
        <v>0</v>
      </c>
      <c r="V620" s="1">
        <v>0</v>
      </c>
      <c r="W620" s="1">
        <v>0</v>
      </c>
      <c r="Z620" s="1" t="s">
        <v>52</v>
      </c>
      <c r="AA620" s="1">
        <v>0</v>
      </c>
      <c r="AB620" s="1">
        <v>0</v>
      </c>
      <c r="AC620" s="1">
        <v>0</v>
      </c>
      <c r="AF620" s="1" t="s">
        <v>52</v>
      </c>
      <c r="AG620" s="1">
        <v>0</v>
      </c>
      <c r="AH620" s="1">
        <v>0</v>
      </c>
      <c r="AK620" s="1" t="s">
        <v>52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P620" s="1" t="s">
        <v>52</v>
      </c>
      <c r="BQ620" s="1">
        <v>0</v>
      </c>
      <c r="BR620" s="1">
        <v>0</v>
      </c>
      <c r="BS620" s="1">
        <v>0</v>
      </c>
      <c r="BT620" s="1">
        <v>0</v>
      </c>
      <c r="BU620" s="1">
        <v>0</v>
      </c>
      <c r="BV620" s="1">
        <v>0</v>
      </c>
      <c r="BW620" s="1">
        <v>0</v>
      </c>
      <c r="BX620" s="1">
        <v>0</v>
      </c>
      <c r="BY620" s="1">
        <v>0</v>
      </c>
      <c r="BZ620" s="1">
        <v>0</v>
      </c>
      <c r="CA620" s="1">
        <v>0</v>
      </c>
      <c r="CB620" s="1">
        <v>0</v>
      </c>
      <c r="CC620" s="1">
        <v>0</v>
      </c>
      <c r="CF620" s="1" t="s">
        <v>52</v>
      </c>
      <c r="CG620" s="3" t="s">
        <v>170</v>
      </c>
    </row>
    <row r="621" spans="2:85" x14ac:dyDescent="0.25">
      <c r="B621" s="1" t="s">
        <v>53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T621" s="1" t="s">
        <v>53</v>
      </c>
      <c r="U621" s="1">
        <v>0</v>
      </c>
      <c r="V621" s="1">
        <v>0</v>
      </c>
      <c r="W621" s="1">
        <v>0</v>
      </c>
      <c r="Z621" s="1" t="s">
        <v>53</v>
      </c>
      <c r="AA621" s="1">
        <v>0</v>
      </c>
      <c r="AB621" s="1">
        <v>0</v>
      </c>
      <c r="AC621" s="1">
        <v>0</v>
      </c>
      <c r="AF621" s="1" t="s">
        <v>53</v>
      </c>
      <c r="AG621" s="1">
        <v>0</v>
      </c>
      <c r="AH621" s="1">
        <v>0</v>
      </c>
      <c r="AK621" s="1" t="s">
        <v>53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P621" s="1" t="s">
        <v>53</v>
      </c>
      <c r="BQ621" s="1">
        <v>0</v>
      </c>
      <c r="BR621" s="1">
        <v>0</v>
      </c>
      <c r="BS621" s="1">
        <v>0</v>
      </c>
      <c r="BT621" s="1">
        <v>0</v>
      </c>
      <c r="BU621" s="1">
        <v>0</v>
      </c>
      <c r="BV621" s="1">
        <v>0</v>
      </c>
      <c r="BW621" s="1">
        <v>0</v>
      </c>
      <c r="BX621" s="1">
        <v>0</v>
      </c>
      <c r="BY621" s="1">
        <v>0</v>
      </c>
      <c r="BZ621" s="1">
        <v>0</v>
      </c>
      <c r="CA621" s="1">
        <v>0</v>
      </c>
      <c r="CB621" s="1">
        <v>0</v>
      </c>
      <c r="CC621" s="1">
        <v>0</v>
      </c>
      <c r="CF621" s="1" t="s">
        <v>53</v>
      </c>
      <c r="CG621" s="3" t="s">
        <v>170</v>
      </c>
    </row>
    <row r="622" spans="2:85" x14ac:dyDescent="0.25">
      <c r="B622" s="1" t="s">
        <v>54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T622" s="1" t="s">
        <v>54</v>
      </c>
      <c r="U622" s="1">
        <v>0</v>
      </c>
      <c r="V622" s="1">
        <v>0</v>
      </c>
      <c r="W622" s="1">
        <v>0</v>
      </c>
      <c r="Z622" s="1" t="s">
        <v>54</v>
      </c>
      <c r="AA622" s="1">
        <v>0</v>
      </c>
      <c r="AB622" s="1">
        <v>0</v>
      </c>
      <c r="AC622" s="1">
        <v>0</v>
      </c>
      <c r="AF622" s="1" t="s">
        <v>54</v>
      </c>
      <c r="AG622" s="1">
        <v>0</v>
      </c>
      <c r="AH622" s="1">
        <v>0</v>
      </c>
      <c r="AK622" s="1" t="s">
        <v>54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P622" s="1" t="s">
        <v>54</v>
      </c>
      <c r="BQ622" s="1">
        <v>0</v>
      </c>
      <c r="BR622" s="1">
        <v>0</v>
      </c>
      <c r="BS622" s="1">
        <v>0</v>
      </c>
      <c r="BT622" s="1">
        <v>0</v>
      </c>
      <c r="BU622" s="1">
        <v>0</v>
      </c>
      <c r="BV622" s="1">
        <v>0</v>
      </c>
      <c r="BW622" s="1">
        <v>0</v>
      </c>
      <c r="BX622" s="1">
        <v>0</v>
      </c>
      <c r="BY622" s="1">
        <v>0</v>
      </c>
      <c r="BZ622" s="1">
        <v>0</v>
      </c>
      <c r="CA622" s="1">
        <v>0</v>
      </c>
      <c r="CB622" s="1">
        <v>0</v>
      </c>
      <c r="CC622" s="1">
        <v>0</v>
      </c>
      <c r="CF622" s="1" t="s">
        <v>54</v>
      </c>
      <c r="CG622" s="3" t="s">
        <v>170</v>
      </c>
    </row>
    <row r="623" spans="2:85" x14ac:dyDescent="0.25">
      <c r="B623" s="1" t="s">
        <v>55</v>
      </c>
      <c r="C623" s="1">
        <v>0</v>
      </c>
      <c r="D623" s="1">
        <v>0</v>
      </c>
      <c r="E623" s="1">
        <v>7</v>
      </c>
      <c r="F623" s="1">
        <v>6</v>
      </c>
      <c r="G623" s="1">
        <v>12</v>
      </c>
      <c r="H623" s="1">
        <v>5</v>
      </c>
      <c r="I623" s="1">
        <v>0</v>
      </c>
      <c r="J623" s="1">
        <v>3</v>
      </c>
      <c r="K623" s="1">
        <v>0</v>
      </c>
      <c r="L623" s="1">
        <v>11</v>
      </c>
      <c r="M623" s="1">
        <v>5</v>
      </c>
      <c r="N623" s="1">
        <v>0</v>
      </c>
      <c r="O623" s="1">
        <v>10</v>
      </c>
      <c r="P623" s="1">
        <v>6</v>
      </c>
      <c r="Q623" s="1">
        <v>17</v>
      </c>
      <c r="T623" s="1" t="s">
        <v>55</v>
      </c>
      <c r="U623" s="1">
        <v>0</v>
      </c>
      <c r="V623" s="1">
        <v>18</v>
      </c>
      <c r="W623" s="1">
        <v>17</v>
      </c>
      <c r="Z623" s="1" t="s">
        <v>55</v>
      </c>
      <c r="AA623" s="1">
        <v>0</v>
      </c>
      <c r="AB623" s="1">
        <v>15</v>
      </c>
      <c r="AC623" s="1">
        <v>17</v>
      </c>
      <c r="AF623" s="1" t="s">
        <v>55</v>
      </c>
      <c r="AG623" s="1">
        <v>14</v>
      </c>
      <c r="AH623" s="1">
        <v>3</v>
      </c>
      <c r="AK623" s="1" t="s">
        <v>55</v>
      </c>
      <c r="AL623" s="1">
        <v>16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4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0</v>
      </c>
      <c r="BM623" s="1">
        <v>16</v>
      </c>
      <c r="BP623" s="1" t="s">
        <v>55</v>
      </c>
      <c r="BQ623" s="1">
        <v>0</v>
      </c>
      <c r="BR623" s="1">
        <v>6</v>
      </c>
      <c r="BS623" s="1">
        <v>0</v>
      </c>
      <c r="BT623" s="1">
        <v>0</v>
      </c>
      <c r="BU623" s="1">
        <v>3</v>
      </c>
      <c r="BV623" s="1">
        <v>0</v>
      </c>
      <c r="BW623" s="1">
        <v>0</v>
      </c>
      <c r="BX623" s="1">
        <v>0</v>
      </c>
      <c r="BY623" s="1">
        <v>3</v>
      </c>
      <c r="BZ623" s="1">
        <v>0</v>
      </c>
      <c r="CA623" s="1">
        <v>0</v>
      </c>
      <c r="CB623" s="1">
        <v>9</v>
      </c>
      <c r="CC623" s="1">
        <v>17</v>
      </c>
      <c r="CF623" s="1" t="s">
        <v>55</v>
      </c>
      <c r="CG623" s="3">
        <v>471.42857142857144</v>
      </c>
    </row>
    <row r="624" spans="2:85" x14ac:dyDescent="0.25">
      <c r="B624" s="1" t="s">
        <v>56</v>
      </c>
      <c r="C624" s="1">
        <v>0</v>
      </c>
      <c r="D624" s="1">
        <v>0</v>
      </c>
      <c r="E624" s="1">
        <v>4</v>
      </c>
      <c r="F624" s="1">
        <v>0</v>
      </c>
      <c r="G624" s="1">
        <v>4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4</v>
      </c>
      <c r="P624" s="1">
        <v>0</v>
      </c>
      <c r="Q624" s="1">
        <v>4</v>
      </c>
      <c r="T624" s="1" t="s">
        <v>56</v>
      </c>
      <c r="U624" s="1">
        <v>0</v>
      </c>
      <c r="V624" s="1">
        <v>0</v>
      </c>
      <c r="W624" s="1">
        <v>4</v>
      </c>
      <c r="Z624" s="1" t="s">
        <v>56</v>
      </c>
      <c r="AA624" s="1">
        <v>0</v>
      </c>
      <c r="AB624" s="1">
        <v>0</v>
      </c>
      <c r="AC624" s="1">
        <v>4</v>
      </c>
      <c r="AF624" s="1" t="s">
        <v>56</v>
      </c>
      <c r="AG624" s="1">
        <v>0</v>
      </c>
      <c r="AH624" s="1">
        <v>0</v>
      </c>
      <c r="AK624" s="1" t="s">
        <v>56</v>
      </c>
      <c r="AL624" s="1">
        <v>4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4</v>
      </c>
      <c r="BP624" s="1" t="s">
        <v>56</v>
      </c>
      <c r="BQ624" s="1">
        <v>0</v>
      </c>
      <c r="BR624" s="1">
        <v>0</v>
      </c>
      <c r="BS624" s="1">
        <v>0</v>
      </c>
      <c r="BT624" s="1">
        <v>0</v>
      </c>
      <c r="BU624" s="1">
        <v>0</v>
      </c>
      <c r="BV624" s="1">
        <v>0</v>
      </c>
      <c r="BW624" s="1">
        <v>0</v>
      </c>
      <c r="BX624" s="1">
        <v>0</v>
      </c>
      <c r="BY624" s="1">
        <v>0</v>
      </c>
      <c r="BZ624" s="1">
        <v>0</v>
      </c>
      <c r="CA624" s="1">
        <v>0</v>
      </c>
      <c r="CB624" s="1">
        <v>0</v>
      </c>
      <c r="CC624" s="1">
        <v>4</v>
      </c>
      <c r="CF624" s="1" t="s">
        <v>56</v>
      </c>
      <c r="CG624" s="3" t="s">
        <v>170</v>
      </c>
    </row>
    <row r="625" spans="2:85" x14ac:dyDescent="0.25">
      <c r="B625" s="1" t="s">
        <v>57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3</v>
      </c>
      <c r="T625" s="1" t="s">
        <v>57</v>
      </c>
      <c r="U625" s="1">
        <v>0</v>
      </c>
      <c r="V625" s="1">
        <v>3</v>
      </c>
      <c r="W625" s="1">
        <v>3</v>
      </c>
      <c r="Z625" s="1" t="s">
        <v>57</v>
      </c>
      <c r="AA625" s="1">
        <v>0</v>
      </c>
      <c r="AB625" s="1">
        <v>3</v>
      </c>
      <c r="AC625" s="1">
        <v>3</v>
      </c>
      <c r="AF625" s="1" t="s">
        <v>57</v>
      </c>
      <c r="AG625" s="1">
        <v>0</v>
      </c>
      <c r="AH625" s="1">
        <v>0</v>
      </c>
      <c r="AK625" s="1" t="s">
        <v>57</v>
      </c>
      <c r="AL625" s="1">
        <v>3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3</v>
      </c>
      <c r="BP625" s="1" t="s">
        <v>57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BZ625" s="1">
        <v>0</v>
      </c>
      <c r="CA625" s="1">
        <v>0</v>
      </c>
      <c r="CB625" s="1">
        <v>3</v>
      </c>
      <c r="CC625" s="1">
        <v>3</v>
      </c>
      <c r="CF625" s="1" t="s">
        <v>57</v>
      </c>
      <c r="CG625" s="3" t="s">
        <v>170</v>
      </c>
    </row>
    <row r="626" spans="2:85" x14ac:dyDescent="0.25">
      <c r="B626" s="1" t="s">
        <v>58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T626" s="1" t="s">
        <v>58</v>
      </c>
      <c r="U626" s="1">
        <v>0</v>
      </c>
      <c r="V626" s="1">
        <v>0</v>
      </c>
      <c r="W626" s="1">
        <v>0</v>
      </c>
      <c r="Z626" s="1" t="s">
        <v>58</v>
      </c>
      <c r="AA626" s="1">
        <v>0</v>
      </c>
      <c r="AB626" s="1">
        <v>0</v>
      </c>
      <c r="AC626" s="1">
        <v>0</v>
      </c>
      <c r="AF626" s="1" t="s">
        <v>58</v>
      </c>
      <c r="AG626" s="1">
        <v>0</v>
      </c>
      <c r="AH626" s="1">
        <v>0</v>
      </c>
      <c r="AK626" s="1" t="s">
        <v>58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P626" s="1" t="s">
        <v>58</v>
      </c>
      <c r="BQ626" s="1">
        <v>0</v>
      </c>
      <c r="BR626" s="1">
        <v>0</v>
      </c>
      <c r="BS626" s="1">
        <v>0</v>
      </c>
      <c r="BT626" s="1">
        <v>0</v>
      </c>
      <c r="BU626" s="1">
        <v>0</v>
      </c>
      <c r="BV626" s="1">
        <v>0</v>
      </c>
      <c r="BW626" s="1">
        <v>0</v>
      </c>
      <c r="BX626" s="1">
        <v>0</v>
      </c>
      <c r="BY626" s="1">
        <v>0</v>
      </c>
      <c r="BZ626" s="1">
        <v>0</v>
      </c>
      <c r="CA626" s="1">
        <v>0</v>
      </c>
      <c r="CB626" s="1">
        <v>0</v>
      </c>
      <c r="CC626" s="1">
        <v>0</v>
      </c>
      <c r="CF626" s="1" t="s">
        <v>58</v>
      </c>
      <c r="CG626" s="3" t="s">
        <v>170</v>
      </c>
    </row>
    <row r="627" spans="2:85" x14ac:dyDescent="0.25">
      <c r="B627" s="1" t="s">
        <v>59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3</v>
      </c>
      <c r="P627" s="1">
        <v>0</v>
      </c>
      <c r="Q627" s="1">
        <v>4</v>
      </c>
      <c r="T627" s="1" t="s">
        <v>59</v>
      </c>
      <c r="U627" s="1">
        <v>0</v>
      </c>
      <c r="V627" s="1">
        <v>4</v>
      </c>
      <c r="W627" s="1">
        <v>4</v>
      </c>
      <c r="Z627" s="1" t="s">
        <v>59</v>
      </c>
      <c r="AA627" s="1">
        <v>0</v>
      </c>
      <c r="AB627" s="1">
        <v>3</v>
      </c>
      <c r="AC627" s="1">
        <v>4</v>
      </c>
      <c r="AF627" s="1" t="s">
        <v>59</v>
      </c>
      <c r="AG627" s="1">
        <v>0</v>
      </c>
      <c r="AH627" s="1">
        <v>3</v>
      </c>
      <c r="AK627" s="1" t="s">
        <v>59</v>
      </c>
      <c r="AL627" s="1">
        <v>4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>
        <v>4</v>
      </c>
      <c r="BP627" s="1" t="s">
        <v>59</v>
      </c>
      <c r="BQ627" s="1">
        <v>0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0</v>
      </c>
      <c r="BX627" s="1">
        <v>0</v>
      </c>
      <c r="BY627" s="1">
        <v>0</v>
      </c>
      <c r="BZ627" s="1">
        <v>0</v>
      </c>
      <c r="CA627" s="1">
        <v>0</v>
      </c>
      <c r="CB627" s="1">
        <v>0</v>
      </c>
      <c r="CC627" s="1">
        <v>3</v>
      </c>
      <c r="CF627" s="1" t="s">
        <v>59</v>
      </c>
      <c r="CG627" s="3" t="s">
        <v>170</v>
      </c>
    </row>
    <row r="628" spans="2:85" x14ac:dyDescent="0.25">
      <c r="B628" s="1" t="s">
        <v>60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T628" s="1" t="s">
        <v>60</v>
      </c>
      <c r="U628" s="1">
        <v>0</v>
      </c>
      <c r="V628" s="1">
        <v>0</v>
      </c>
      <c r="W628" s="1">
        <v>0</v>
      </c>
      <c r="Z628" s="1" t="s">
        <v>60</v>
      </c>
      <c r="AA628" s="1">
        <v>0</v>
      </c>
      <c r="AB628" s="1">
        <v>0</v>
      </c>
      <c r="AC628" s="1">
        <v>0</v>
      </c>
      <c r="AF628" s="1" t="s">
        <v>60</v>
      </c>
      <c r="AG628" s="1">
        <v>0</v>
      </c>
      <c r="AH628" s="1">
        <v>0</v>
      </c>
      <c r="AK628" s="1" t="s">
        <v>60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P628" s="1" t="s">
        <v>60</v>
      </c>
      <c r="BQ628" s="1">
        <v>0</v>
      </c>
      <c r="BR628" s="1">
        <v>0</v>
      </c>
      <c r="BS628" s="1">
        <v>0</v>
      </c>
      <c r="BT628" s="1">
        <v>0</v>
      </c>
      <c r="BU628" s="1">
        <v>0</v>
      </c>
      <c r="BV628" s="1">
        <v>0</v>
      </c>
      <c r="BW628" s="1">
        <v>0</v>
      </c>
      <c r="BX628" s="1">
        <v>0</v>
      </c>
      <c r="BY628" s="1">
        <v>0</v>
      </c>
      <c r="BZ628" s="1">
        <v>0</v>
      </c>
      <c r="CA628" s="1">
        <v>0</v>
      </c>
      <c r="CB628" s="1">
        <v>0</v>
      </c>
      <c r="CC628" s="1">
        <v>0</v>
      </c>
      <c r="CF628" s="1" t="s">
        <v>60</v>
      </c>
      <c r="CG628" s="3" t="s">
        <v>170</v>
      </c>
    </row>
    <row r="629" spans="2:85" x14ac:dyDescent="0.25">
      <c r="B629" s="1" t="s">
        <v>61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T629" s="1" t="s">
        <v>61</v>
      </c>
      <c r="U629" s="1">
        <v>0</v>
      </c>
      <c r="V629" s="1">
        <v>0</v>
      </c>
      <c r="W629" s="1">
        <v>0</v>
      </c>
      <c r="Z629" s="1" t="s">
        <v>61</v>
      </c>
      <c r="AA629" s="1">
        <v>0</v>
      </c>
      <c r="AB629" s="1">
        <v>0</v>
      </c>
      <c r="AC629" s="1">
        <v>0</v>
      </c>
      <c r="AF629" s="1" t="s">
        <v>61</v>
      </c>
      <c r="AG629" s="1">
        <v>0</v>
      </c>
      <c r="AH629" s="1">
        <v>0</v>
      </c>
      <c r="AK629" s="1" t="s">
        <v>61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P629" s="1" t="s">
        <v>61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BZ629" s="1">
        <v>0</v>
      </c>
      <c r="CA629" s="1">
        <v>0</v>
      </c>
      <c r="CB629" s="1">
        <v>0</v>
      </c>
      <c r="CC629" s="1">
        <v>0</v>
      </c>
      <c r="CF629" s="1" t="s">
        <v>61</v>
      </c>
      <c r="CG629" s="3" t="s">
        <v>170</v>
      </c>
    </row>
    <row r="630" spans="2:85" x14ac:dyDescent="0.25">
      <c r="B630" s="1" t="s">
        <v>62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T630" s="1" t="s">
        <v>62</v>
      </c>
      <c r="U630" s="1">
        <v>0</v>
      </c>
      <c r="V630" s="1">
        <v>0</v>
      </c>
      <c r="W630" s="1">
        <v>0</v>
      </c>
      <c r="Z630" s="1" t="s">
        <v>62</v>
      </c>
      <c r="AA630" s="1">
        <v>0</v>
      </c>
      <c r="AB630" s="1">
        <v>0</v>
      </c>
      <c r="AC630" s="1">
        <v>0</v>
      </c>
      <c r="AF630" s="1" t="s">
        <v>62</v>
      </c>
      <c r="AG630" s="1">
        <v>0</v>
      </c>
      <c r="AH630" s="1">
        <v>0</v>
      </c>
      <c r="AK630" s="1" t="s">
        <v>62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P630" s="1" t="s">
        <v>62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F630" s="1" t="s">
        <v>62</v>
      </c>
      <c r="CG630" s="3" t="s">
        <v>170</v>
      </c>
    </row>
    <row r="631" spans="2:85" x14ac:dyDescent="0.25">
      <c r="B631" s="1" t="s">
        <v>63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3</v>
      </c>
      <c r="M631" s="1">
        <v>0</v>
      </c>
      <c r="N631" s="1">
        <v>0</v>
      </c>
      <c r="O631" s="1">
        <v>5</v>
      </c>
      <c r="P631" s="1">
        <v>3</v>
      </c>
      <c r="Q631" s="1">
        <v>4</v>
      </c>
      <c r="T631" s="1" t="s">
        <v>63</v>
      </c>
      <c r="U631" s="1">
        <v>0</v>
      </c>
      <c r="V631" s="1">
        <v>4</v>
      </c>
      <c r="W631" s="1">
        <v>4</v>
      </c>
      <c r="Z631" s="1" t="s">
        <v>63</v>
      </c>
      <c r="AA631" s="1">
        <v>0</v>
      </c>
      <c r="AB631" s="1">
        <v>4</v>
      </c>
      <c r="AC631" s="1">
        <v>4</v>
      </c>
      <c r="AF631" s="1" t="s">
        <v>63</v>
      </c>
      <c r="AG631" s="1">
        <v>3</v>
      </c>
      <c r="AH631" s="1">
        <v>5</v>
      </c>
      <c r="AK631" s="1" t="s">
        <v>63</v>
      </c>
      <c r="AL631" s="1">
        <v>3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>
        <v>0</v>
      </c>
      <c r="BM631" s="1">
        <v>3</v>
      </c>
      <c r="BP631" s="1" t="s">
        <v>63</v>
      </c>
      <c r="BQ631" s="1">
        <v>0</v>
      </c>
      <c r="BR631" s="1">
        <v>0</v>
      </c>
      <c r="BS631" s="1">
        <v>0</v>
      </c>
      <c r="BT631" s="1">
        <v>0</v>
      </c>
      <c r="BU631" s="1">
        <v>0</v>
      </c>
      <c r="BV631" s="1">
        <v>0</v>
      </c>
      <c r="BW631" s="1">
        <v>0</v>
      </c>
      <c r="BX631" s="1">
        <v>0</v>
      </c>
      <c r="BY631" s="1">
        <v>0</v>
      </c>
      <c r="BZ631" s="1">
        <v>0</v>
      </c>
      <c r="CA631" s="1">
        <v>0</v>
      </c>
      <c r="CB631" s="1">
        <v>4</v>
      </c>
      <c r="CC631" s="1">
        <v>4</v>
      </c>
      <c r="CF631" s="1" t="s">
        <v>63</v>
      </c>
      <c r="CG631" s="3" t="s">
        <v>170</v>
      </c>
    </row>
    <row r="632" spans="2:85" x14ac:dyDescent="0.25">
      <c r="B632" s="1" t="s">
        <v>64</v>
      </c>
      <c r="C632" s="1">
        <v>0</v>
      </c>
      <c r="D632" s="1">
        <v>0</v>
      </c>
      <c r="E632" s="1">
        <v>4</v>
      </c>
      <c r="F632" s="1">
        <v>0</v>
      </c>
      <c r="G632" s="1">
        <v>5</v>
      </c>
      <c r="H632" s="1">
        <v>0</v>
      </c>
      <c r="I632" s="1">
        <v>0</v>
      </c>
      <c r="J632" s="1">
        <v>3</v>
      </c>
      <c r="K632" s="1">
        <v>0</v>
      </c>
      <c r="L632" s="1">
        <v>7</v>
      </c>
      <c r="M632" s="1">
        <v>0</v>
      </c>
      <c r="N632" s="1">
        <v>0</v>
      </c>
      <c r="O632" s="1">
        <v>10</v>
      </c>
      <c r="P632" s="1">
        <v>0</v>
      </c>
      <c r="Q632" s="1">
        <v>9</v>
      </c>
      <c r="T632" s="1" t="s">
        <v>64</v>
      </c>
      <c r="U632" s="1">
        <v>0</v>
      </c>
      <c r="V632" s="1">
        <v>10</v>
      </c>
      <c r="W632" s="1">
        <v>9</v>
      </c>
      <c r="Z632" s="1" t="s">
        <v>64</v>
      </c>
      <c r="AA632" s="1">
        <v>4</v>
      </c>
      <c r="AB632" s="1">
        <v>8</v>
      </c>
      <c r="AC632" s="1">
        <v>9</v>
      </c>
      <c r="AF632" s="1" t="s">
        <v>64</v>
      </c>
      <c r="AG632" s="1">
        <v>0</v>
      </c>
      <c r="AH632" s="1">
        <v>6</v>
      </c>
      <c r="AK632" s="1" t="s">
        <v>64</v>
      </c>
      <c r="AL632" s="1">
        <v>12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1">
        <v>9</v>
      </c>
      <c r="BP632" s="1" t="s">
        <v>64</v>
      </c>
      <c r="BQ632" s="1">
        <v>3</v>
      </c>
      <c r="BR632" s="1">
        <v>0</v>
      </c>
      <c r="BS632" s="1">
        <v>0</v>
      </c>
      <c r="BT632" s="1">
        <v>0</v>
      </c>
      <c r="BU632" s="1">
        <v>0</v>
      </c>
      <c r="BV632" s="1">
        <v>0</v>
      </c>
      <c r="BW632" s="1">
        <v>0</v>
      </c>
      <c r="BX632" s="1">
        <v>0</v>
      </c>
      <c r="BY632" s="1">
        <v>4</v>
      </c>
      <c r="BZ632" s="1">
        <v>0</v>
      </c>
      <c r="CA632" s="1">
        <v>0</v>
      </c>
      <c r="CB632" s="1">
        <v>7</v>
      </c>
      <c r="CC632" s="1">
        <v>9</v>
      </c>
      <c r="CF632" s="1" t="s">
        <v>64</v>
      </c>
      <c r="CG632" s="3">
        <v>1125</v>
      </c>
    </row>
    <row r="633" spans="2:85" x14ac:dyDescent="0.25">
      <c r="B633" s="1" t="s">
        <v>65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T633" s="1" t="s">
        <v>65</v>
      </c>
      <c r="U633" s="1">
        <v>0</v>
      </c>
      <c r="V633" s="1">
        <v>0</v>
      </c>
      <c r="W633" s="1">
        <v>0</v>
      </c>
      <c r="Z633" s="1" t="s">
        <v>65</v>
      </c>
      <c r="AA633" s="1">
        <v>0</v>
      </c>
      <c r="AB633" s="1">
        <v>0</v>
      </c>
      <c r="AC633" s="1">
        <v>0</v>
      </c>
      <c r="AF633" s="1" t="s">
        <v>65</v>
      </c>
      <c r="AG633" s="1">
        <v>0</v>
      </c>
      <c r="AH633" s="1">
        <v>0</v>
      </c>
      <c r="AK633" s="1" t="s">
        <v>65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P633" s="1" t="s">
        <v>65</v>
      </c>
      <c r="BQ633" s="1">
        <v>0</v>
      </c>
      <c r="BR633" s="1">
        <v>0</v>
      </c>
      <c r="BS633" s="1">
        <v>0</v>
      </c>
      <c r="BT633" s="1">
        <v>0</v>
      </c>
      <c r="BU633" s="1">
        <v>0</v>
      </c>
      <c r="BV633" s="1">
        <v>0</v>
      </c>
      <c r="BW633" s="1">
        <v>0</v>
      </c>
      <c r="BX633" s="1">
        <v>0</v>
      </c>
      <c r="BY633" s="1">
        <v>0</v>
      </c>
      <c r="BZ633" s="1">
        <v>0</v>
      </c>
      <c r="CA633" s="1">
        <v>0</v>
      </c>
      <c r="CB633" s="1">
        <v>0</v>
      </c>
      <c r="CC633" s="1">
        <v>0</v>
      </c>
      <c r="CF633" s="1" t="s">
        <v>65</v>
      </c>
      <c r="CG633" s="3" t="s">
        <v>170</v>
      </c>
    </row>
    <row r="634" spans="2:85" x14ac:dyDescent="0.25">
      <c r="B634" s="1" t="s">
        <v>66</v>
      </c>
      <c r="C634" s="1">
        <v>0</v>
      </c>
      <c r="D634" s="1">
        <v>0</v>
      </c>
      <c r="E634" s="1">
        <v>0</v>
      </c>
      <c r="F634" s="1">
        <v>6</v>
      </c>
      <c r="G634" s="1">
        <v>4</v>
      </c>
      <c r="H634" s="1">
        <v>0</v>
      </c>
      <c r="I634" s="1">
        <v>0</v>
      </c>
      <c r="J634" s="1">
        <v>3</v>
      </c>
      <c r="K634" s="1">
        <v>0</v>
      </c>
      <c r="L634" s="1">
        <v>3</v>
      </c>
      <c r="M634" s="1">
        <v>0</v>
      </c>
      <c r="N634" s="1">
        <v>0</v>
      </c>
      <c r="O634" s="1">
        <v>3</v>
      </c>
      <c r="P634" s="1">
        <v>4</v>
      </c>
      <c r="Q634" s="1">
        <v>5</v>
      </c>
      <c r="T634" s="1" t="s">
        <v>66</v>
      </c>
      <c r="U634" s="1">
        <v>0</v>
      </c>
      <c r="V634" s="1">
        <v>5</v>
      </c>
      <c r="W634" s="1">
        <v>5</v>
      </c>
      <c r="Z634" s="1" t="s">
        <v>66</v>
      </c>
      <c r="AA634" s="1">
        <v>0</v>
      </c>
      <c r="AB634" s="1">
        <v>5</v>
      </c>
      <c r="AC634" s="1">
        <v>5</v>
      </c>
      <c r="AF634" s="1" t="s">
        <v>66</v>
      </c>
      <c r="AG634" s="1">
        <v>0</v>
      </c>
      <c r="AH634" s="1">
        <v>9</v>
      </c>
      <c r="AK634" s="1" t="s">
        <v>66</v>
      </c>
      <c r="AL634" s="1">
        <v>5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0</v>
      </c>
      <c r="BJ634" s="1">
        <v>0</v>
      </c>
      <c r="BK634" s="1">
        <v>0</v>
      </c>
      <c r="BL634" s="1">
        <v>0</v>
      </c>
      <c r="BM634" s="1">
        <v>5</v>
      </c>
      <c r="BP634" s="1" t="s">
        <v>66</v>
      </c>
      <c r="BQ634" s="1">
        <v>3</v>
      </c>
      <c r="BR634" s="1">
        <v>0</v>
      </c>
      <c r="BS634" s="1">
        <v>0</v>
      </c>
      <c r="BT634" s="1">
        <v>0</v>
      </c>
      <c r="BU634" s="1">
        <v>0</v>
      </c>
      <c r="BV634" s="1">
        <v>0</v>
      </c>
      <c r="BW634" s="1">
        <v>0</v>
      </c>
      <c r="BX634" s="1">
        <v>0</v>
      </c>
      <c r="BY634" s="1">
        <v>0</v>
      </c>
      <c r="BZ634" s="1">
        <v>0</v>
      </c>
      <c r="CA634" s="1">
        <v>0</v>
      </c>
      <c r="CB634" s="1">
        <v>4</v>
      </c>
      <c r="CC634" s="1">
        <v>5</v>
      </c>
      <c r="CF634" s="1" t="s">
        <v>66</v>
      </c>
      <c r="CG634" s="3">
        <v>800</v>
      </c>
    </row>
    <row r="635" spans="2:85" x14ac:dyDescent="0.25">
      <c r="B635" s="1" t="s">
        <v>67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T635" s="1" t="s">
        <v>67</v>
      </c>
      <c r="U635" s="1">
        <v>0</v>
      </c>
      <c r="V635" s="1">
        <v>0</v>
      </c>
      <c r="W635" s="1">
        <v>0</v>
      </c>
      <c r="Z635" s="1" t="s">
        <v>67</v>
      </c>
      <c r="AA635" s="1">
        <v>0</v>
      </c>
      <c r="AB635" s="1">
        <v>0</v>
      </c>
      <c r="AC635" s="1">
        <v>0</v>
      </c>
      <c r="AF635" s="1" t="s">
        <v>67</v>
      </c>
      <c r="AG635" s="1">
        <v>0</v>
      </c>
      <c r="AH635" s="1">
        <v>0</v>
      </c>
      <c r="AK635" s="1" t="s">
        <v>67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P635" s="1" t="s">
        <v>67</v>
      </c>
      <c r="BQ635" s="1">
        <v>0</v>
      </c>
      <c r="BR635" s="1">
        <v>0</v>
      </c>
      <c r="BS635" s="1">
        <v>0</v>
      </c>
      <c r="BT635" s="1">
        <v>0</v>
      </c>
      <c r="BU635" s="1">
        <v>0</v>
      </c>
      <c r="BV635" s="1">
        <v>0</v>
      </c>
      <c r="BW635" s="1">
        <v>0</v>
      </c>
      <c r="BX635" s="1">
        <v>0</v>
      </c>
      <c r="BY635" s="1">
        <v>0</v>
      </c>
      <c r="BZ635" s="1">
        <v>0</v>
      </c>
      <c r="CA635" s="1">
        <v>0</v>
      </c>
      <c r="CB635" s="1">
        <v>0</v>
      </c>
      <c r="CC635" s="1">
        <v>0</v>
      </c>
      <c r="CF635" s="1" t="s">
        <v>67</v>
      </c>
      <c r="CG635" s="3" t="s">
        <v>170</v>
      </c>
    </row>
    <row r="636" spans="2:85" x14ac:dyDescent="0.25">
      <c r="B636" s="1" t="s">
        <v>68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T636" s="1" t="s">
        <v>68</v>
      </c>
      <c r="U636" s="1">
        <v>0</v>
      </c>
      <c r="V636" s="1">
        <v>0</v>
      </c>
      <c r="W636" s="1">
        <v>0</v>
      </c>
      <c r="Z636" s="1" t="s">
        <v>68</v>
      </c>
      <c r="AA636" s="1">
        <v>0</v>
      </c>
      <c r="AB636" s="1">
        <v>0</v>
      </c>
      <c r="AC636" s="1">
        <v>0</v>
      </c>
      <c r="AF636" s="1" t="s">
        <v>68</v>
      </c>
      <c r="AG636" s="1">
        <v>0</v>
      </c>
      <c r="AH636" s="1">
        <v>0</v>
      </c>
      <c r="AK636" s="1" t="s">
        <v>68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P636" s="1" t="s">
        <v>68</v>
      </c>
      <c r="BQ636" s="1">
        <v>0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0</v>
      </c>
      <c r="BX636" s="1">
        <v>0</v>
      </c>
      <c r="BY636" s="1">
        <v>0</v>
      </c>
      <c r="BZ636" s="1">
        <v>0</v>
      </c>
      <c r="CA636" s="1">
        <v>0</v>
      </c>
      <c r="CB636" s="1">
        <v>0</v>
      </c>
      <c r="CC636" s="1">
        <v>0</v>
      </c>
      <c r="CF636" s="1" t="s">
        <v>68</v>
      </c>
      <c r="CG636" s="3" t="s">
        <v>170</v>
      </c>
    </row>
    <row r="637" spans="2:85" x14ac:dyDescent="0.25">
      <c r="B637" s="1" t="s">
        <v>69</v>
      </c>
      <c r="C637" s="1">
        <v>3</v>
      </c>
      <c r="D637" s="1">
        <v>0</v>
      </c>
      <c r="E637" s="1">
        <v>5</v>
      </c>
      <c r="F637" s="1">
        <v>0</v>
      </c>
      <c r="G637" s="1">
        <v>4</v>
      </c>
      <c r="H637" s="1">
        <v>0</v>
      </c>
      <c r="I637" s="1">
        <v>0</v>
      </c>
      <c r="J637" s="1">
        <v>0</v>
      </c>
      <c r="K637" s="1">
        <v>0</v>
      </c>
      <c r="L637" s="1">
        <v>3</v>
      </c>
      <c r="M637" s="1">
        <v>3</v>
      </c>
      <c r="N637" s="1">
        <v>0</v>
      </c>
      <c r="O637" s="1">
        <v>4</v>
      </c>
      <c r="P637" s="1">
        <v>0</v>
      </c>
      <c r="Q637" s="1">
        <v>8</v>
      </c>
      <c r="T637" s="1" t="s">
        <v>69</v>
      </c>
      <c r="U637" s="1">
        <v>0</v>
      </c>
      <c r="V637" s="1">
        <v>10</v>
      </c>
      <c r="W637" s="1">
        <v>10</v>
      </c>
      <c r="Z637" s="1" t="s">
        <v>69</v>
      </c>
      <c r="AA637" s="1">
        <v>0</v>
      </c>
      <c r="AB637" s="1">
        <v>8</v>
      </c>
      <c r="AC637" s="1">
        <v>8</v>
      </c>
      <c r="AF637" s="1" t="s">
        <v>69</v>
      </c>
      <c r="AG637" s="1">
        <v>0</v>
      </c>
      <c r="AH637" s="1">
        <v>8</v>
      </c>
      <c r="AK637" s="1" t="s">
        <v>69</v>
      </c>
      <c r="AL637" s="1">
        <v>8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>
        <v>0</v>
      </c>
      <c r="BM637" s="1">
        <v>8</v>
      </c>
      <c r="BP637" s="1" t="s">
        <v>69</v>
      </c>
      <c r="BQ637" s="1">
        <v>0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0</v>
      </c>
      <c r="BX637" s="1">
        <v>0</v>
      </c>
      <c r="BY637" s="1">
        <v>0</v>
      </c>
      <c r="BZ637" s="1">
        <v>0</v>
      </c>
      <c r="CA637" s="1">
        <v>0</v>
      </c>
      <c r="CB637" s="1">
        <v>8</v>
      </c>
      <c r="CC637" s="1">
        <v>8</v>
      </c>
      <c r="CF637" s="1" t="s">
        <v>69</v>
      </c>
      <c r="CG637" s="3">
        <v>2500</v>
      </c>
    </row>
    <row r="638" spans="2:85" x14ac:dyDescent="0.25">
      <c r="B638" s="1" t="s">
        <v>70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T638" s="1" t="s">
        <v>70</v>
      </c>
      <c r="U638" s="1">
        <v>0</v>
      </c>
      <c r="V638" s="1">
        <v>0</v>
      </c>
      <c r="W638" s="1">
        <v>0</v>
      </c>
      <c r="Z638" s="1" t="s">
        <v>70</v>
      </c>
      <c r="AA638" s="1">
        <v>0</v>
      </c>
      <c r="AB638" s="1">
        <v>0</v>
      </c>
      <c r="AC638" s="1">
        <v>0</v>
      </c>
      <c r="AF638" s="1" t="s">
        <v>70</v>
      </c>
      <c r="AG638" s="1">
        <v>0</v>
      </c>
      <c r="AH638" s="1">
        <v>0</v>
      </c>
      <c r="AK638" s="1" t="s">
        <v>70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P638" s="1" t="s">
        <v>70</v>
      </c>
      <c r="BQ638" s="1">
        <v>0</v>
      </c>
      <c r="BR638" s="1">
        <v>0</v>
      </c>
      <c r="BS638" s="1">
        <v>0</v>
      </c>
      <c r="BT638" s="1">
        <v>0</v>
      </c>
      <c r="BU638" s="1">
        <v>0</v>
      </c>
      <c r="BV638" s="1">
        <v>0</v>
      </c>
      <c r="BW638" s="1">
        <v>0</v>
      </c>
      <c r="BX638" s="1">
        <v>0</v>
      </c>
      <c r="BY638" s="1">
        <v>0</v>
      </c>
      <c r="BZ638" s="1">
        <v>0</v>
      </c>
      <c r="CA638" s="1">
        <v>0</v>
      </c>
      <c r="CB638" s="1">
        <v>0</v>
      </c>
      <c r="CC638" s="1">
        <v>0</v>
      </c>
      <c r="CF638" s="1" t="s">
        <v>70</v>
      </c>
      <c r="CG638" s="3" t="s">
        <v>170</v>
      </c>
    </row>
    <row r="639" spans="2:85" x14ac:dyDescent="0.25">
      <c r="B639" s="1" t="s">
        <v>71</v>
      </c>
      <c r="C639" s="1">
        <v>0</v>
      </c>
      <c r="D639" s="1">
        <v>0</v>
      </c>
      <c r="E639" s="1">
        <v>8</v>
      </c>
      <c r="F639" s="1">
        <v>0</v>
      </c>
      <c r="G639" s="1">
        <v>4</v>
      </c>
      <c r="H639" s="1">
        <v>0</v>
      </c>
      <c r="I639" s="1">
        <v>0</v>
      </c>
      <c r="J639" s="1">
        <v>3</v>
      </c>
      <c r="K639" s="1">
        <v>0</v>
      </c>
      <c r="L639" s="1">
        <v>3</v>
      </c>
      <c r="M639" s="1">
        <v>0</v>
      </c>
      <c r="N639" s="1">
        <v>0</v>
      </c>
      <c r="O639" s="1">
        <v>6</v>
      </c>
      <c r="P639" s="1">
        <v>3</v>
      </c>
      <c r="Q639" s="1">
        <v>11</v>
      </c>
      <c r="T639" s="1" t="s">
        <v>71</v>
      </c>
      <c r="U639" s="1">
        <v>0</v>
      </c>
      <c r="V639" s="1">
        <v>10</v>
      </c>
      <c r="W639" s="1">
        <v>10</v>
      </c>
      <c r="Z639" s="1" t="s">
        <v>71</v>
      </c>
      <c r="AA639" s="1">
        <v>0</v>
      </c>
      <c r="AB639" s="1">
        <v>11</v>
      </c>
      <c r="AC639" s="1">
        <v>11</v>
      </c>
      <c r="AF639" s="1" t="s">
        <v>71</v>
      </c>
      <c r="AG639" s="1">
        <v>4</v>
      </c>
      <c r="AH639" s="1">
        <v>5</v>
      </c>
      <c r="AK639" s="1" t="s">
        <v>71</v>
      </c>
      <c r="AL639" s="1">
        <v>9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1">
        <v>9</v>
      </c>
      <c r="BP639" s="1" t="s">
        <v>71</v>
      </c>
      <c r="BQ639" s="1">
        <v>0</v>
      </c>
      <c r="BR639" s="1">
        <v>0</v>
      </c>
      <c r="BS639" s="1">
        <v>0</v>
      </c>
      <c r="BT639" s="1">
        <v>0</v>
      </c>
      <c r="BU639" s="1">
        <v>0</v>
      </c>
      <c r="BV639" s="1">
        <v>0</v>
      </c>
      <c r="BW639" s="1">
        <v>0</v>
      </c>
      <c r="BX639" s="1">
        <v>0</v>
      </c>
      <c r="BY639" s="1">
        <v>4</v>
      </c>
      <c r="BZ639" s="1">
        <v>0</v>
      </c>
      <c r="CA639" s="1">
        <v>4</v>
      </c>
      <c r="CB639" s="1">
        <v>4</v>
      </c>
      <c r="CC639" s="1">
        <v>11</v>
      </c>
      <c r="CF639" s="1" t="s">
        <v>71</v>
      </c>
      <c r="CG639" s="3">
        <v>800</v>
      </c>
    </row>
    <row r="640" spans="2:85" x14ac:dyDescent="0.25">
      <c r="B640" s="1" t="s">
        <v>72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3</v>
      </c>
      <c r="P640" s="1">
        <v>0</v>
      </c>
      <c r="Q640" s="1">
        <v>3</v>
      </c>
      <c r="T640" s="1" t="s">
        <v>72</v>
      </c>
      <c r="U640" s="1">
        <v>0</v>
      </c>
      <c r="V640" s="1">
        <v>3</v>
      </c>
      <c r="W640" s="1">
        <v>3</v>
      </c>
      <c r="Z640" s="1" t="s">
        <v>72</v>
      </c>
      <c r="AA640" s="1">
        <v>0</v>
      </c>
      <c r="AB640" s="1">
        <v>3</v>
      </c>
      <c r="AC640" s="1">
        <v>3</v>
      </c>
      <c r="AF640" s="1" t="s">
        <v>72</v>
      </c>
      <c r="AG640" s="1">
        <v>0</v>
      </c>
      <c r="AH640" s="1">
        <v>3</v>
      </c>
      <c r="AK640" s="1" t="s">
        <v>72</v>
      </c>
      <c r="AL640" s="1">
        <v>3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1">
        <v>3</v>
      </c>
      <c r="BP640" s="1" t="s">
        <v>72</v>
      </c>
      <c r="BQ640" s="1">
        <v>0</v>
      </c>
      <c r="BR640" s="1">
        <v>0</v>
      </c>
      <c r="BS640" s="1">
        <v>0</v>
      </c>
      <c r="BT640" s="1">
        <v>0</v>
      </c>
      <c r="BU640" s="1">
        <v>0</v>
      </c>
      <c r="BV640" s="1">
        <v>0</v>
      </c>
      <c r="BW640" s="1">
        <v>0</v>
      </c>
      <c r="BX640" s="1">
        <v>0</v>
      </c>
      <c r="BY640" s="1">
        <v>0</v>
      </c>
      <c r="BZ640" s="1">
        <v>0</v>
      </c>
      <c r="CA640" s="1">
        <v>0</v>
      </c>
      <c r="CB640" s="1">
        <v>3</v>
      </c>
      <c r="CC640" s="1">
        <v>3</v>
      </c>
      <c r="CF640" s="1" t="s">
        <v>72</v>
      </c>
      <c r="CG640" s="3" t="s">
        <v>170</v>
      </c>
    </row>
    <row r="641" spans="2:85" x14ac:dyDescent="0.25">
      <c r="B641" s="1" t="s">
        <v>73</v>
      </c>
      <c r="C641" s="1">
        <v>0</v>
      </c>
      <c r="D641" s="1">
        <v>0</v>
      </c>
      <c r="E641" s="1">
        <v>0</v>
      </c>
      <c r="F641" s="1">
        <v>3</v>
      </c>
      <c r="G641" s="1">
        <v>3</v>
      </c>
      <c r="H641" s="1">
        <v>0</v>
      </c>
      <c r="I641" s="1">
        <v>0</v>
      </c>
      <c r="J641" s="1">
        <v>4</v>
      </c>
      <c r="K641" s="1">
        <v>0</v>
      </c>
      <c r="L641" s="1">
        <v>8</v>
      </c>
      <c r="M641" s="1">
        <v>0</v>
      </c>
      <c r="N641" s="1">
        <v>0</v>
      </c>
      <c r="O641" s="1">
        <v>7</v>
      </c>
      <c r="P641" s="1">
        <v>4</v>
      </c>
      <c r="Q641" s="1">
        <v>9</v>
      </c>
      <c r="T641" s="1" t="s">
        <v>73</v>
      </c>
      <c r="U641" s="1">
        <v>0</v>
      </c>
      <c r="V641" s="1">
        <v>9</v>
      </c>
      <c r="W641" s="1">
        <v>9</v>
      </c>
      <c r="Z641" s="1" t="s">
        <v>73</v>
      </c>
      <c r="AA641" s="1">
        <v>0</v>
      </c>
      <c r="AB641" s="1">
        <v>8</v>
      </c>
      <c r="AC641" s="1">
        <v>9</v>
      </c>
      <c r="AF641" s="1" t="s">
        <v>73</v>
      </c>
      <c r="AG641" s="1">
        <v>5</v>
      </c>
      <c r="AH641" s="1">
        <v>0</v>
      </c>
      <c r="AK641" s="1" t="s">
        <v>73</v>
      </c>
      <c r="AL641" s="1">
        <v>10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>
        <v>10</v>
      </c>
      <c r="BP641" s="1" t="s">
        <v>73</v>
      </c>
      <c r="BQ641" s="1">
        <v>0</v>
      </c>
      <c r="BR641" s="1">
        <v>0</v>
      </c>
      <c r="BS641" s="1">
        <v>0</v>
      </c>
      <c r="BT641" s="1">
        <v>0</v>
      </c>
      <c r="BU641" s="1">
        <v>0</v>
      </c>
      <c r="BV641" s="1">
        <v>0</v>
      </c>
      <c r="BW641" s="1">
        <v>0</v>
      </c>
      <c r="BX641" s="1">
        <v>0</v>
      </c>
      <c r="BY641" s="1">
        <v>0</v>
      </c>
      <c r="BZ641" s="1">
        <v>0</v>
      </c>
      <c r="CA641" s="1">
        <v>0</v>
      </c>
      <c r="CB641" s="1">
        <v>7</v>
      </c>
      <c r="CC641" s="1">
        <v>9</v>
      </c>
      <c r="CF641" s="1" t="s">
        <v>73</v>
      </c>
      <c r="CG641" s="3"/>
    </row>
    <row r="642" spans="2:85" x14ac:dyDescent="0.25">
      <c r="B642" s="1" t="s">
        <v>74</v>
      </c>
      <c r="C642" s="1">
        <v>0</v>
      </c>
      <c r="D642" s="1">
        <v>0</v>
      </c>
      <c r="E642" s="1">
        <v>0</v>
      </c>
      <c r="F642" s="1">
        <v>0</v>
      </c>
      <c r="G642" s="1">
        <v>4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4</v>
      </c>
      <c r="T642" s="1" t="s">
        <v>74</v>
      </c>
      <c r="U642" s="1">
        <v>0</v>
      </c>
      <c r="V642" s="1">
        <v>4</v>
      </c>
      <c r="W642" s="1">
        <v>4</v>
      </c>
      <c r="Z642" s="1" t="s">
        <v>74</v>
      </c>
      <c r="AA642" s="1">
        <v>0</v>
      </c>
      <c r="AB642" s="1">
        <v>4</v>
      </c>
      <c r="AC642" s="1">
        <v>4</v>
      </c>
      <c r="AF642" s="1" t="s">
        <v>74</v>
      </c>
      <c r="AG642" s="1">
        <v>0</v>
      </c>
      <c r="AH642" s="1">
        <v>0</v>
      </c>
      <c r="AK642" s="1" t="s">
        <v>74</v>
      </c>
      <c r="AL642" s="1">
        <v>4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0</v>
      </c>
      <c r="BK642" s="1">
        <v>0</v>
      </c>
      <c r="BL642" s="1">
        <v>0</v>
      </c>
      <c r="BM642" s="1">
        <v>4</v>
      </c>
      <c r="BP642" s="1" t="s">
        <v>74</v>
      </c>
      <c r="BQ642" s="1">
        <v>0</v>
      </c>
      <c r="BR642" s="1">
        <v>0</v>
      </c>
      <c r="BS642" s="1">
        <v>0</v>
      </c>
      <c r="BT642" s="1">
        <v>0</v>
      </c>
      <c r="BU642" s="1">
        <v>0</v>
      </c>
      <c r="BV642" s="1">
        <v>0</v>
      </c>
      <c r="BW642" s="1">
        <v>0</v>
      </c>
      <c r="BX642" s="1">
        <v>0</v>
      </c>
      <c r="BY642" s="1">
        <v>0</v>
      </c>
      <c r="BZ642" s="1">
        <v>0</v>
      </c>
      <c r="CA642" s="1">
        <v>0</v>
      </c>
      <c r="CB642" s="1">
        <v>0</v>
      </c>
      <c r="CC642" s="1">
        <v>4</v>
      </c>
      <c r="CF642" s="1" t="s">
        <v>74</v>
      </c>
      <c r="CG642" s="3" t="s">
        <v>170</v>
      </c>
    </row>
    <row r="643" spans="2:85" x14ac:dyDescent="0.25">
      <c r="B643" s="1" t="s">
        <v>75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T643" s="1" t="s">
        <v>75</v>
      </c>
      <c r="U643" s="1">
        <v>0</v>
      </c>
      <c r="V643" s="1">
        <v>0</v>
      </c>
      <c r="W643" s="1">
        <v>0</v>
      </c>
      <c r="Z643" s="1" t="s">
        <v>75</v>
      </c>
      <c r="AA643" s="1">
        <v>0</v>
      </c>
      <c r="AB643" s="1">
        <v>0</v>
      </c>
      <c r="AC643" s="1">
        <v>0</v>
      </c>
      <c r="AF643" s="1" t="s">
        <v>75</v>
      </c>
      <c r="AG643" s="1">
        <v>0</v>
      </c>
      <c r="AH643" s="1">
        <v>0</v>
      </c>
      <c r="AK643" s="1" t="s">
        <v>75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P643" s="1" t="s">
        <v>75</v>
      </c>
      <c r="BQ643" s="1">
        <v>0</v>
      </c>
      <c r="BR643" s="1">
        <v>0</v>
      </c>
      <c r="BS643" s="1">
        <v>0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s="1">
        <v>0</v>
      </c>
      <c r="BZ643" s="1">
        <v>0</v>
      </c>
      <c r="CA643" s="1">
        <v>0</v>
      </c>
      <c r="CB643" s="1">
        <v>0</v>
      </c>
      <c r="CC643" s="1">
        <v>0</v>
      </c>
      <c r="CF643" s="1" t="s">
        <v>75</v>
      </c>
      <c r="CG643" s="3" t="s">
        <v>170</v>
      </c>
    </row>
    <row r="644" spans="2:85" x14ac:dyDescent="0.25">
      <c r="B644" s="1" t="s">
        <v>76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T644" s="1" t="s">
        <v>76</v>
      </c>
      <c r="U644" s="1">
        <v>0</v>
      </c>
      <c r="V644" s="1">
        <v>0</v>
      </c>
      <c r="W644" s="1">
        <v>0</v>
      </c>
      <c r="Z644" s="1" t="s">
        <v>76</v>
      </c>
      <c r="AA644" s="1">
        <v>0</v>
      </c>
      <c r="AB644" s="1">
        <v>0</v>
      </c>
      <c r="AC644" s="1">
        <v>0</v>
      </c>
      <c r="AF644" s="1" t="s">
        <v>76</v>
      </c>
      <c r="AG644" s="1">
        <v>0</v>
      </c>
      <c r="AH644" s="1">
        <v>0</v>
      </c>
      <c r="AK644" s="1" t="s">
        <v>76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P644" s="1" t="s">
        <v>76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>
        <v>0</v>
      </c>
      <c r="CB644" s="1">
        <v>0</v>
      </c>
      <c r="CC644" s="1">
        <v>0</v>
      </c>
      <c r="CF644" s="1" t="s">
        <v>76</v>
      </c>
      <c r="CG644" s="3" t="s">
        <v>170</v>
      </c>
    </row>
    <row r="645" spans="2:85" x14ac:dyDescent="0.25">
      <c r="B645" s="1" t="s">
        <v>77</v>
      </c>
      <c r="C645" s="1">
        <v>0</v>
      </c>
      <c r="D645" s="1">
        <v>0</v>
      </c>
      <c r="E645" s="1">
        <v>0</v>
      </c>
      <c r="F645" s="1">
        <v>0</v>
      </c>
      <c r="G645" s="1">
        <v>5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4</v>
      </c>
      <c r="N645" s="1">
        <v>0</v>
      </c>
      <c r="O645" s="1">
        <v>0</v>
      </c>
      <c r="P645" s="1">
        <v>0</v>
      </c>
      <c r="Q645" s="1">
        <v>6</v>
      </c>
      <c r="T645" s="1" t="s">
        <v>77</v>
      </c>
      <c r="U645" s="1">
        <v>0</v>
      </c>
      <c r="V645" s="1">
        <v>6</v>
      </c>
      <c r="W645" s="1">
        <v>6</v>
      </c>
      <c r="Z645" s="1" t="s">
        <v>77</v>
      </c>
      <c r="AA645" s="1">
        <v>0</v>
      </c>
      <c r="AB645" s="1">
        <v>6</v>
      </c>
      <c r="AC645" s="1">
        <v>6</v>
      </c>
      <c r="AF645" s="1" t="s">
        <v>77</v>
      </c>
      <c r="AG645" s="1">
        <v>0</v>
      </c>
      <c r="AH645" s="1">
        <v>0</v>
      </c>
      <c r="AK645" s="1" t="s">
        <v>77</v>
      </c>
      <c r="AL645" s="1">
        <v>6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6</v>
      </c>
      <c r="BP645" s="1" t="s">
        <v>77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0</v>
      </c>
      <c r="BX645" s="1">
        <v>0</v>
      </c>
      <c r="BY645" s="1">
        <v>0</v>
      </c>
      <c r="BZ645" s="1">
        <v>0</v>
      </c>
      <c r="CA645" s="1">
        <v>0</v>
      </c>
      <c r="CB645" s="1">
        <v>6</v>
      </c>
      <c r="CC645" s="1">
        <v>6</v>
      </c>
      <c r="CF645" s="1" t="s">
        <v>77</v>
      </c>
      <c r="CG645" s="3" t="s">
        <v>170</v>
      </c>
    </row>
    <row r="646" spans="2:85" x14ac:dyDescent="0.25">
      <c r="B646" s="1" t="s">
        <v>78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3</v>
      </c>
      <c r="P646" s="1">
        <v>0</v>
      </c>
      <c r="Q646" s="1">
        <v>4</v>
      </c>
      <c r="T646" s="1" t="s">
        <v>78</v>
      </c>
      <c r="U646" s="1">
        <v>0</v>
      </c>
      <c r="V646" s="1">
        <v>4</v>
      </c>
      <c r="W646" s="1">
        <v>4</v>
      </c>
      <c r="Z646" s="1" t="s">
        <v>78</v>
      </c>
      <c r="AA646" s="1">
        <v>0</v>
      </c>
      <c r="AB646" s="1">
        <v>4</v>
      </c>
      <c r="AC646" s="1">
        <v>4</v>
      </c>
      <c r="AF646" s="1" t="s">
        <v>78</v>
      </c>
      <c r="AG646" s="1">
        <v>0</v>
      </c>
      <c r="AH646" s="1">
        <v>3</v>
      </c>
      <c r="AK646" s="1" t="s">
        <v>78</v>
      </c>
      <c r="AL646" s="1">
        <v>4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4</v>
      </c>
      <c r="BP646" s="1" t="s">
        <v>78</v>
      </c>
      <c r="BQ646" s="1">
        <v>0</v>
      </c>
      <c r="BR646" s="1">
        <v>0</v>
      </c>
      <c r="BS646" s="1">
        <v>0</v>
      </c>
      <c r="BT646" s="1">
        <v>0</v>
      </c>
      <c r="BU646" s="1">
        <v>0</v>
      </c>
      <c r="BV646" s="1">
        <v>0</v>
      </c>
      <c r="BW646" s="1">
        <v>0</v>
      </c>
      <c r="BX646" s="1">
        <v>0</v>
      </c>
      <c r="BY646" s="1">
        <v>0</v>
      </c>
      <c r="BZ646" s="1">
        <v>0</v>
      </c>
      <c r="CA646" s="1">
        <v>0</v>
      </c>
      <c r="CB646" s="1">
        <v>0</v>
      </c>
      <c r="CC646" s="1">
        <v>4</v>
      </c>
      <c r="CF646" s="1" t="s">
        <v>78</v>
      </c>
      <c r="CG646" s="3">
        <v>350</v>
      </c>
    </row>
    <row r="647" spans="2:85" x14ac:dyDescent="0.25">
      <c r="B647" s="1" t="s">
        <v>79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T647" s="1" t="s">
        <v>79</v>
      </c>
      <c r="U647" s="1">
        <v>0</v>
      </c>
      <c r="V647" s="1">
        <v>0</v>
      </c>
      <c r="W647" s="1">
        <v>0</v>
      </c>
      <c r="Z647" s="1" t="s">
        <v>79</v>
      </c>
      <c r="AA647" s="1">
        <v>0</v>
      </c>
      <c r="AB647" s="1">
        <v>0</v>
      </c>
      <c r="AC647" s="1">
        <v>0</v>
      </c>
      <c r="AF647" s="1" t="s">
        <v>79</v>
      </c>
      <c r="AG647" s="1">
        <v>0</v>
      </c>
      <c r="AH647" s="1">
        <v>0</v>
      </c>
      <c r="AK647" s="1" t="s">
        <v>79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P647" s="1" t="s">
        <v>79</v>
      </c>
      <c r="BQ647" s="1">
        <v>0</v>
      </c>
      <c r="BR647" s="1">
        <v>0</v>
      </c>
      <c r="BS647" s="1">
        <v>0</v>
      </c>
      <c r="BT647" s="1">
        <v>0</v>
      </c>
      <c r="BU647" s="1">
        <v>0</v>
      </c>
      <c r="BV647" s="1">
        <v>0</v>
      </c>
      <c r="BW647" s="1">
        <v>0</v>
      </c>
      <c r="BX647" s="1">
        <v>0</v>
      </c>
      <c r="BY647" s="1">
        <v>0</v>
      </c>
      <c r="BZ647" s="1">
        <v>0</v>
      </c>
      <c r="CA647" s="1">
        <v>0</v>
      </c>
      <c r="CB647" s="1">
        <v>0</v>
      </c>
      <c r="CC647" s="1">
        <v>0</v>
      </c>
      <c r="CF647" s="1" t="s">
        <v>79</v>
      </c>
      <c r="CG647" s="3" t="s">
        <v>170</v>
      </c>
    </row>
    <row r="648" spans="2:85" x14ac:dyDescent="0.25">
      <c r="B648" s="1" t="s">
        <v>80</v>
      </c>
      <c r="C648" s="1">
        <v>0</v>
      </c>
      <c r="D648" s="1">
        <v>0</v>
      </c>
      <c r="E648" s="1">
        <v>0</v>
      </c>
      <c r="F648" s="1">
        <v>0</v>
      </c>
      <c r="G648" s="1">
        <v>5</v>
      </c>
      <c r="H648" s="1">
        <v>0</v>
      </c>
      <c r="I648" s="1">
        <v>0</v>
      </c>
      <c r="J648" s="1">
        <v>3</v>
      </c>
      <c r="K648" s="1">
        <v>0</v>
      </c>
      <c r="L648" s="1">
        <v>0</v>
      </c>
      <c r="M648" s="1">
        <v>4</v>
      </c>
      <c r="N648" s="1">
        <v>0</v>
      </c>
      <c r="O648" s="1">
        <v>6</v>
      </c>
      <c r="P648" s="1">
        <v>4</v>
      </c>
      <c r="Q648" s="1">
        <v>8</v>
      </c>
      <c r="T648" s="1" t="s">
        <v>80</v>
      </c>
      <c r="U648" s="1">
        <v>0</v>
      </c>
      <c r="V648" s="1">
        <v>8</v>
      </c>
      <c r="W648" s="1">
        <v>8</v>
      </c>
      <c r="Z648" s="1" t="s">
        <v>80</v>
      </c>
      <c r="AA648" s="1">
        <v>0</v>
      </c>
      <c r="AB648" s="1">
        <v>9</v>
      </c>
      <c r="AC648" s="1">
        <v>8</v>
      </c>
      <c r="AF648" s="1" t="s">
        <v>80</v>
      </c>
      <c r="AG648" s="1">
        <v>6</v>
      </c>
      <c r="AH648" s="1">
        <v>0</v>
      </c>
      <c r="AK648" s="1" t="s">
        <v>80</v>
      </c>
      <c r="AL648" s="1">
        <v>8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8</v>
      </c>
      <c r="BP648" s="1" t="s">
        <v>80</v>
      </c>
      <c r="BQ648" s="1">
        <v>0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4</v>
      </c>
      <c r="BZ648" s="1">
        <v>0</v>
      </c>
      <c r="CA648" s="1">
        <v>0</v>
      </c>
      <c r="CB648" s="1">
        <v>0</v>
      </c>
      <c r="CC648" s="1">
        <v>8</v>
      </c>
      <c r="CF648" s="1" t="s">
        <v>80</v>
      </c>
      <c r="CG648" s="3" t="s">
        <v>170</v>
      </c>
    </row>
    <row r="649" spans="2:85" x14ac:dyDescent="0.25">
      <c r="B649" s="1" t="s">
        <v>81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T649" s="1" t="s">
        <v>81</v>
      </c>
      <c r="U649" s="1">
        <v>0</v>
      </c>
      <c r="V649" s="1">
        <v>0</v>
      </c>
      <c r="W649" s="1">
        <v>0</v>
      </c>
      <c r="Z649" s="1" t="s">
        <v>81</v>
      </c>
      <c r="AA649" s="1">
        <v>0</v>
      </c>
      <c r="AB649" s="1">
        <v>0</v>
      </c>
      <c r="AC649" s="1">
        <v>0</v>
      </c>
      <c r="AF649" s="1" t="s">
        <v>81</v>
      </c>
      <c r="AG649" s="1">
        <v>0</v>
      </c>
      <c r="AH649" s="1">
        <v>0</v>
      </c>
      <c r="AK649" s="1" t="s">
        <v>81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P649" s="1" t="s">
        <v>81</v>
      </c>
      <c r="BQ649" s="1">
        <v>0</v>
      </c>
      <c r="BR649" s="1">
        <v>0</v>
      </c>
      <c r="BS649" s="1">
        <v>0</v>
      </c>
      <c r="BT649" s="1">
        <v>0</v>
      </c>
      <c r="BU649" s="1">
        <v>0</v>
      </c>
      <c r="BV649" s="1">
        <v>0</v>
      </c>
      <c r="BW649" s="1">
        <v>0</v>
      </c>
      <c r="BX649" s="1">
        <v>0</v>
      </c>
      <c r="BY649" s="1">
        <v>0</v>
      </c>
      <c r="BZ649" s="1">
        <v>0</v>
      </c>
      <c r="CA649" s="1">
        <v>0</v>
      </c>
      <c r="CB649" s="1">
        <v>0</v>
      </c>
      <c r="CC649" s="1">
        <v>0</v>
      </c>
      <c r="CF649" s="1" t="s">
        <v>81</v>
      </c>
      <c r="CG649" s="3" t="s">
        <v>170</v>
      </c>
    </row>
    <row r="650" spans="2:85" x14ac:dyDescent="0.25">
      <c r="B650" s="1" t="s">
        <v>82</v>
      </c>
      <c r="C650" s="1">
        <v>0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4</v>
      </c>
      <c r="Q650" s="1">
        <v>4</v>
      </c>
      <c r="T650" s="1" t="s">
        <v>82</v>
      </c>
      <c r="U650" s="1">
        <v>0</v>
      </c>
      <c r="V650" s="1">
        <v>4</v>
      </c>
      <c r="W650" s="1">
        <v>4</v>
      </c>
      <c r="Z650" s="1" t="s">
        <v>82</v>
      </c>
      <c r="AA650" s="1">
        <v>0</v>
      </c>
      <c r="AB650" s="1">
        <v>4</v>
      </c>
      <c r="AC650" s="1">
        <v>4</v>
      </c>
      <c r="AF650" s="1" t="s">
        <v>82</v>
      </c>
      <c r="AG650" s="1">
        <v>0</v>
      </c>
      <c r="AH650" s="1">
        <v>0</v>
      </c>
      <c r="AK650" s="1" t="s">
        <v>82</v>
      </c>
      <c r="AL650" s="1">
        <v>4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4</v>
      </c>
      <c r="BP650" s="1" t="s">
        <v>82</v>
      </c>
      <c r="BQ650" s="1">
        <v>0</v>
      </c>
      <c r="BR650" s="1">
        <v>0</v>
      </c>
      <c r="BS650" s="1">
        <v>0</v>
      </c>
      <c r="BT650" s="1">
        <v>0</v>
      </c>
      <c r="BU650" s="1">
        <v>0</v>
      </c>
      <c r="BV650" s="1">
        <v>0</v>
      </c>
      <c r="BW650" s="1">
        <v>0</v>
      </c>
      <c r="BX650" s="1">
        <v>0</v>
      </c>
      <c r="BY650" s="1">
        <v>0</v>
      </c>
      <c r="BZ650" s="1">
        <v>0</v>
      </c>
      <c r="CA650" s="1">
        <v>0</v>
      </c>
      <c r="CB650" s="1">
        <v>0</v>
      </c>
      <c r="CC650" s="1">
        <v>4</v>
      </c>
      <c r="CF650" s="1" t="s">
        <v>82</v>
      </c>
      <c r="CG650" s="3" t="s">
        <v>170</v>
      </c>
    </row>
    <row r="651" spans="2:85" x14ac:dyDescent="0.25">
      <c r="B651" s="1" t="s">
        <v>83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T651" s="1" t="s">
        <v>83</v>
      </c>
      <c r="U651" s="1">
        <v>0</v>
      </c>
      <c r="V651" s="1">
        <v>0</v>
      </c>
      <c r="W651" s="1">
        <v>0</v>
      </c>
      <c r="Z651" s="1" t="s">
        <v>83</v>
      </c>
      <c r="AA651" s="1">
        <v>0</v>
      </c>
      <c r="AB651" s="1">
        <v>0</v>
      </c>
      <c r="AC651" s="1">
        <v>0</v>
      </c>
      <c r="AF651" s="1" t="s">
        <v>83</v>
      </c>
      <c r="AG651" s="1">
        <v>0</v>
      </c>
      <c r="AH651" s="1">
        <v>0</v>
      </c>
      <c r="AK651" s="1" t="s">
        <v>83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P651" s="1" t="s">
        <v>83</v>
      </c>
      <c r="BQ651" s="1">
        <v>0</v>
      </c>
      <c r="BR651" s="1">
        <v>0</v>
      </c>
      <c r="BS651" s="1">
        <v>0</v>
      </c>
      <c r="BT651" s="1">
        <v>0</v>
      </c>
      <c r="BU651" s="1">
        <v>0</v>
      </c>
      <c r="BV651" s="1">
        <v>0</v>
      </c>
      <c r="BW651" s="1">
        <v>0</v>
      </c>
      <c r="BX651" s="1">
        <v>0</v>
      </c>
      <c r="BY651" s="1">
        <v>0</v>
      </c>
      <c r="BZ651" s="1">
        <v>0</v>
      </c>
      <c r="CA651" s="1">
        <v>0</v>
      </c>
      <c r="CB651" s="1">
        <v>0</v>
      </c>
      <c r="CC651" s="1">
        <v>0</v>
      </c>
      <c r="CF651" s="1" t="s">
        <v>83</v>
      </c>
      <c r="CG651" s="3" t="s">
        <v>170</v>
      </c>
    </row>
    <row r="652" spans="2:85" x14ac:dyDescent="0.25">
      <c r="B652" s="1" t="s">
        <v>84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T652" s="1" t="s">
        <v>84</v>
      </c>
      <c r="U652" s="1">
        <v>0</v>
      </c>
      <c r="V652" s="1">
        <v>0</v>
      </c>
      <c r="W652" s="1">
        <v>0</v>
      </c>
      <c r="Z652" s="1" t="s">
        <v>84</v>
      </c>
      <c r="AA652" s="1">
        <v>0</v>
      </c>
      <c r="AB652" s="1">
        <v>0</v>
      </c>
      <c r="AC652" s="1">
        <v>0</v>
      </c>
      <c r="AF652" s="1" t="s">
        <v>84</v>
      </c>
      <c r="AG652" s="1">
        <v>0</v>
      </c>
      <c r="AH652" s="1">
        <v>0</v>
      </c>
      <c r="AK652" s="1" t="s">
        <v>84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P652" s="1" t="s">
        <v>84</v>
      </c>
      <c r="BQ652" s="1">
        <v>0</v>
      </c>
      <c r="BR652" s="1">
        <v>0</v>
      </c>
      <c r="BS652" s="1">
        <v>0</v>
      </c>
      <c r="BT652" s="1">
        <v>0</v>
      </c>
      <c r="BU652" s="1">
        <v>0</v>
      </c>
      <c r="BV652" s="1">
        <v>0</v>
      </c>
      <c r="BW652" s="1">
        <v>0</v>
      </c>
      <c r="BX652" s="1">
        <v>0</v>
      </c>
      <c r="BY652" s="1">
        <v>0</v>
      </c>
      <c r="BZ652" s="1">
        <v>0</v>
      </c>
      <c r="CA652" s="1">
        <v>0</v>
      </c>
      <c r="CB652" s="1">
        <v>0</v>
      </c>
      <c r="CC652" s="1">
        <v>0</v>
      </c>
      <c r="CF652" s="1" t="s">
        <v>84</v>
      </c>
      <c r="CG652" s="3" t="s">
        <v>170</v>
      </c>
    </row>
    <row r="653" spans="2:85" x14ac:dyDescent="0.25">
      <c r="B653" s="1" t="s">
        <v>85</v>
      </c>
      <c r="C653" s="1">
        <v>3</v>
      </c>
      <c r="D653" s="1">
        <v>0</v>
      </c>
      <c r="E653" s="1">
        <v>0</v>
      </c>
      <c r="F653" s="1">
        <v>0</v>
      </c>
      <c r="G653" s="1">
        <v>6</v>
      </c>
      <c r="H653" s="1">
        <v>0</v>
      </c>
      <c r="I653" s="1">
        <v>0</v>
      </c>
      <c r="J653" s="1">
        <v>0</v>
      </c>
      <c r="K653" s="1">
        <v>4</v>
      </c>
      <c r="L653" s="1">
        <v>0</v>
      </c>
      <c r="M653" s="1">
        <v>4</v>
      </c>
      <c r="N653" s="1">
        <v>0</v>
      </c>
      <c r="O653" s="1">
        <v>4</v>
      </c>
      <c r="P653" s="1">
        <v>4</v>
      </c>
      <c r="Q653" s="1">
        <v>11</v>
      </c>
      <c r="T653" s="1" t="s">
        <v>85</v>
      </c>
      <c r="U653" s="1">
        <v>0</v>
      </c>
      <c r="V653" s="1">
        <v>11</v>
      </c>
      <c r="W653" s="1">
        <v>11</v>
      </c>
      <c r="Z653" s="1" t="s">
        <v>85</v>
      </c>
      <c r="AA653" s="1">
        <v>0</v>
      </c>
      <c r="AB653" s="1">
        <v>11</v>
      </c>
      <c r="AC653" s="1">
        <v>11</v>
      </c>
      <c r="AF653" s="1" t="s">
        <v>85</v>
      </c>
      <c r="AG653" s="1">
        <v>4</v>
      </c>
      <c r="AH653" s="1">
        <v>4</v>
      </c>
      <c r="AK653" s="1" t="s">
        <v>85</v>
      </c>
      <c r="AL653" s="1">
        <v>3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10</v>
      </c>
      <c r="BP653" s="1" t="s">
        <v>85</v>
      </c>
      <c r="BQ653" s="1">
        <v>4</v>
      </c>
      <c r="BR653" s="1">
        <v>0</v>
      </c>
      <c r="BS653" s="1">
        <v>0</v>
      </c>
      <c r="BT653" s="1">
        <v>0</v>
      </c>
      <c r="BU653" s="1">
        <v>0</v>
      </c>
      <c r="BV653" s="1">
        <v>0</v>
      </c>
      <c r="BW653" s="1">
        <v>0</v>
      </c>
      <c r="BX653" s="1">
        <v>0</v>
      </c>
      <c r="BY653" s="1">
        <v>0</v>
      </c>
      <c r="BZ653" s="1">
        <v>0</v>
      </c>
      <c r="CA653" s="1">
        <v>0</v>
      </c>
      <c r="CB653" s="1">
        <v>5</v>
      </c>
      <c r="CC653" s="1">
        <v>8</v>
      </c>
      <c r="CF653" s="1" t="s">
        <v>85</v>
      </c>
      <c r="CG653" s="3">
        <v>450</v>
      </c>
    </row>
    <row r="654" spans="2:85" x14ac:dyDescent="0.25">
      <c r="B654" s="1" t="s">
        <v>86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3</v>
      </c>
      <c r="K654" s="1">
        <v>0</v>
      </c>
      <c r="L654" s="1">
        <v>4</v>
      </c>
      <c r="M654" s="1">
        <v>0</v>
      </c>
      <c r="N654" s="1">
        <v>0</v>
      </c>
      <c r="O654" s="1">
        <v>8</v>
      </c>
      <c r="P654" s="1">
        <v>0</v>
      </c>
      <c r="Q654" s="1">
        <v>7</v>
      </c>
      <c r="T654" s="1" t="s">
        <v>86</v>
      </c>
      <c r="U654" s="1">
        <v>0</v>
      </c>
      <c r="V654" s="1">
        <v>7</v>
      </c>
      <c r="W654" s="1">
        <v>7</v>
      </c>
      <c r="Z654" s="1" t="s">
        <v>86</v>
      </c>
      <c r="AA654" s="1">
        <v>0</v>
      </c>
      <c r="AB654" s="1">
        <v>7</v>
      </c>
      <c r="AC654" s="1">
        <v>7</v>
      </c>
      <c r="AF654" s="1" t="s">
        <v>86</v>
      </c>
      <c r="AG654" s="1">
        <v>3</v>
      </c>
      <c r="AH654" s="1">
        <v>0</v>
      </c>
      <c r="AK654" s="1" t="s">
        <v>86</v>
      </c>
      <c r="AL654" s="1">
        <v>4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7</v>
      </c>
      <c r="BP654" s="1" t="s">
        <v>86</v>
      </c>
      <c r="BQ654" s="1">
        <v>0</v>
      </c>
      <c r="BR654" s="1">
        <v>0</v>
      </c>
      <c r="BS654" s="1">
        <v>0</v>
      </c>
      <c r="BT654" s="1">
        <v>0</v>
      </c>
      <c r="BU654" s="1">
        <v>0</v>
      </c>
      <c r="BV654" s="1">
        <v>0</v>
      </c>
      <c r="BW654" s="1">
        <v>0</v>
      </c>
      <c r="BX654" s="1">
        <v>0</v>
      </c>
      <c r="BY654" s="1">
        <v>0</v>
      </c>
      <c r="BZ654" s="1">
        <v>0</v>
      </c>
      <c r="CA654" s="1">
        <v>0</v>
      </c>
      <c r="CB654" s="1">
        <v>7</v>
      </c>
      <c r="CC654" s="1">
        <v>7</v>
      </c>
      <c r="CF654" s="1" t="s">
        <v>86</v>
      </c>
      <c r="CG654" s="3">
        <v>725</v>
      </c>
    </row>
    <row r="655" spans="2:85" x14ac:dyDescent="0.25">
      <c r="B655" s="1" t="s">
        <v>87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T655" s="1" t="s">
        <v>87</v>
      </c>
      <c r="U655" s="1">
        <v>0</v>
      </c>
      <c r="V655" s="1">
        <v>0</v>
      </c>
      <c r="W655" s="1">
        <v>0</v>
      </c>
      <c r="Z655" s="1" t="s">
        <v>87</v>
      </c>
      <c r="AA655" s="1">
        <v>0</v>
      </c>
      <c r="AB655" s="1">
        <v>0</v>
      </c>
      <c r="AC655" s="1">
        <v>0</v>
      </c>
      <c r="AF655" s="1" t="s">
        <v>87</v>
      </c>
      <c r="AG655" s="1">
        <v>0</v>
      </c>
      <c r="AH655" s="1">
        <v>0</v>
      </c>
      <c r="AK655" s="1" t="s">
        <v>87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P655" s="1" t="s">
        <v>87</v>
      </c>
      <c r="BQ655" s="1">
        <v>0</v>
      </c>
      <c r="BR655" s="1">
        <v>0</v>
      </c>
      <c r="BS655" s="1">
        <v>0</v>
      </c>
      <c r="BT655" s="1">
        <v>0</v>
      </c>
      <c r="BU655" s="1">
        <v>0</v>
      </c>
      <c r="BV655" s="1">
        <v>0</v>
      </c>
      <c r="BW655" s="1">
        <v>0</v>
      </c>
      <c r="BX655" s="1">
        <v>0</v>
      </c>
      <c r="BY655" s="1">
        <v>0</v>
      </c>
      <c r="BZ655" s="1">
        <v>0</v>
      </c>
      <c r="CA655" s="1">
        <v>0</v>
      </c>
      <c r="CB655" s="1">
        <v>0</v>
      </c>
      <c r="CC655" s="1">
        <v>0</v>
      </c>
      <c r="CF655" s="1" t="s">
        <v>87</v>
      </c>
      <c r="CG655" s="3" t="s">
        <v>170</v>
      </c>
    </row>
    <row r="656" spans="2:85" x14ac:dyDescent="0.25">
      <c r="B656" s="1" t="s">
        <v>88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T656" s="1" t="s">
        <v>88</v>
      </c>
      <c r="U656" s="1">
        <v>0</v>
      </c>
      <c r="V656" s="1">
        <v>0</v>
      </c>
      <c r="W656" s="1">
        <v>0</v>
      </c>
      <c r="Z656" s="1" t="s">
        <v>88</v>
      </c>
      <c r="AA656" s="1">
        <v>0</v>
      </c>
      <c r="AB656" s="1">
        <v>0</v>
      </c>
      <c r="AC656" s="1">
        <v>0</v>
      </c>
      <c r="AF656" s="1" t="s">
        <v>88</v>
      </c>
      <c r="AG656" s="1">
        <v>0</v>
      </c>
      <c r="AH656" s="1">
        <v>0</v>
      </c>
      <c r="AK656" s="1" t="s">
        <v>88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P656" s="1" t="s">
        <v>88</v>
      </c>
      <c r="BQ656" s="1">
        <v>0</v>
      </c>
      <c r="BR656" s="1">
        <v>0</v>
      </c>
      <c r="BS656" s="1">
        <v>0</v>
      </c>
      <c r="BT656" s="1">
        <v>0</v>
      </c>
      <c r="BU656" s="1">
        <v>0</v>
      </c>
      <c r="BV656" s="1">
        <v>0</v>
      </c>
      <c r="BW656" s="1">
        <v>0</v>
      </c>
      <c r="BX656" s="1">
        <v>0</v>
      </c>
      <c r="BY656" s="1">
        <v>0</v>
      </c>
      <c r="BZ656" s="1">
        <v>0</v>
      </c>
      <c r="CA656" s="1">
        <v>0</v>
      </c>
      <c r="CB656" s="1">
        <v>0</v>
      </c>
      <c r="CC656" s="1">
        <v>0</v>
      </c>
      <c r="CF656" s="1" t="s">
        <v>88</v>
      </c>
      <c r="CG656" s="3" t="s">
        <v>170</v>
      </c>
    </row>
    <row r="657" spans="1:85" x14ac:dyDescent="0.25">
      <c r="B657" s="1" t="s">
        <v>89</v>
      </c>
      <c r="C657" s="1">
        <v>0</v>
      </c>
      <c r="D657" s="1">
        <v>0</v>
      </c>
      <c r="E657" s="1">
        <v>4</v>
      </c>
      <c r="F657" s="1">
        <v>3</v>
      </c>
      <c r="G657" s="1">
        <v>4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3</v>
      </c>
      <c r="P657" s="1">
        <v>6</v>
      </c>
      <c r="Q657" s="1">
        <v>11</v>
      </c>
      <c r="T657" s="1" t="s">
        <v>89</v>
      </c>
      <c r="U657" s="1">
        <v>0</v>
      </c>
      <c r="V657" s="1">
        <v>11</v>
      </c>
      <c r="W657" s="1">
        <v>11</v>
      </c>
      <c r="Z657" s="1" t="s">
        <v>89</v>
      </c>
      <c r="AA657" s="1">
        <v>0</v>
      </c>
      <c r="AB657" s="1">
        <v>6</v>
      </c>
      <c r="AC657" s="1">
        <v>11</v>
      </c>
      <c r="AF657" s="1" t="s">
        <v>89</v>
      </c>
      <c r="AG657" s="1">
        <v>6</v>
      </c>
      <c r="AH657" s="1">
        <v>3</v>
      </c>
      <c r="AK657" s="1" t="s">
        <v>89</v>
      </c>
      <c r="AL657" s="1">
        <v>5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1">
        <v>8</v>
      </c>
      <c r="BP657" s="1" t="s">
        <v>89</v>
      </c>
      <c r="BQ657" s="1">
        <v>5</v>
      </c>
      <c r="BR657" s="1">
        <v>0</v>
      </c>
      <c r="BS657" s="1">
        <v>0</v>
      </c>
      <c r="BT657" s="1">
        <v>0</v>
      </c>
      <c r="BU657" s="1">
        <v>0</v>
      </c>
      <c r="BV657" s="1">
        <v>0</v>
      </c>
      <c r="BW657" s="1">
        <v>0</v>
      </c>
      <c r="BX657" s="1">
        <v>0</v>
      </c>
      <c r="BY657" s="1">
        <v>0</v>
      </c>
      <c r="BZ657" s="1">
        <v>0</v>
      </c>
      <c r="CA657" s="1">
        <v>5</v>
      </c>
      <c r="CB657" s="1">
        <v>4</v>
      </c>
      <c r="CC657" s="1">
        <v>11</v>
      </c>
      <c r="CF657" s="1" t="s">
        <v>89</v>
      </c>
      <c r="CG657" s="3">
        <v>675</v>
      </c>
    </row>
    <row r="658" spans="1:85" x14ac:dyDescent="0.25">
      <c r="B658" s="1" t="s">
        <v>90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T658" s="1" t="s">
        <v>90</v>
      </c>
      <c r="U658" s="1">
        <v>0</v>
      </c>
      <c r="V658" s="1">
        <v>0</v>
      </c>
      <c r="W658" s="1">
        <v>0</v>
      </c>
      <c r="Z658" s="1" t="s">
        <v>90</v>
      </c>
      <c r="AA658" s="1">
        <v>0</v>
      </c>
      <c r="AB658" s="1">
        <v>0</v>
      </c>
      <c r="AC658" s="1">
        <v>0</v>
      </c>
      <c r="AF658" s="1" t="s">
        <v>90</v>
      </c>
      <c r="AG658" s="1">
        <v>0</v>
      </c>
      <c r="AH658" s="1">
        <v>0</v>
      </c>
      <c r="AK658" s="1" t="s">
        <v>90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P658" s="1" t="s">
        <v>90</v>
      </c>
      <c r="BQ658" s="1">
        <v>0</v>
      </c>
      <c r="BR658" s="1">
        <v>0</v>
      </c>
      <c r="BS658" s="1">
        <v>0</v>
      </c>
      <c r="BT658" s="1">
        <v>0</v>
      </c>
      <c r="BU658" s="1">
        <v>0</v>
      </c>
      <c r="BV658" s="1">
        <v>0</v>
      </c>
      <c r="BW658" s="1">
        <v>0</v>
      </c>
      <c r="BX658" s="1">
        <v>0</v>
      </c>
      <c r="BY658" s="1">
        <v>0</v>
      </c>
      <c r="BZ658" s="1">
        <v>0</v>
      </c>
      <c r="CA658" s="1">
        <v>0</v>
      </c>
      <c r="CB658" s="1">
        <v>0</v>
      </c>
      <c r="CC658" s="1">
        <v>0</v>
      </c>
      <c r="CF658" s="1" t="s">
        <v>90</v>
      </c>
      <c r="CG658" s="3" t="s">
        <v>170</v>
      </c>
    </row>
    <row r="659" spans="1:85" x14ac:dyDescent="0.25">
      <c r="B659" s="1" t="s">
        <v>91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T659" s="1" t="s">
        <v>91</v>
      </c>
      <c r="U659" s="1">
        <v>0</v>
      </c>
      <c r="V659" s="1">
        <v>0</v>
      </c>
      <c r="W659" s="1">
        <v>0</v>
      </c>
      <c r="Z659" s="1" t="s">
        <v>91</v>
      </c>
      <c r="AA659" s="1">
        <v>0</v>
      </c>
      <c r="AB659" s="1">
        <v>0</v>
      </c>
      <c r="AC659" s="1">
        <v>0</v>
      </c>
      <c r="AF659" s="1" t="s">
        <v>91</v>
      </c>
      <c r="AG659" s="1">
        <v>0</v>
      </c>
      <c r="AH659" s="1">
        <v>0</v>
      </c>
      <c r="AK659" s="1" t="s">
        <v>91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P659" s="1" t="s">
        <v>91</v>
      </c>
      <c r="BQ659" s="1">
        <v>0</v>
      </c>
      <c r="BR659" s="1">
        <v>0</v>
      </c>
      <c r="BS659" s="1">
        <v>0</v>
      </c>
      <c r="BT659" s="1">
        <v>0</v>
      </c>
      <c r="BU659" s="1">
        <v>0</v>
      </c>
      <c r="BV659" s="1">
        <v>0</v>
      </c>
      <c r="BW659" s="1">
        <v>0</v>
      </c>
      <c r="BX659" s="1">
        <v>0</v>
      </c>
      <c r="BY659" s="1">
        <v>0</v>
      </c>
      <c r="BZ659" s="1">
        <v>0</v>
      </c>
      <c r="CA659" s="1">
        <v>0</v>
      </c>
      <c r="CB659" s="1">
        <v>0</v>
      </c>
      <c r="CC659" s="1">
        <v>0</v>
      </c>
      <c r="CF659" s="1" t="s">
        <v>91</v>
      </c>
      <c r="CG659" s="3" t="s">
        <v>170</v>
      </c>
    </row>
    <row r="660" spans="1:85" x14ac:dyDescent="0.25">
      <c r="B660" s="1" t="s">
        <v>92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T660" s="1" t="s">
        <v>92</v>
      </c>
      <c r="U660" s="1">
        <v>0</v>
      </c>
      <c r="V660" s="1">
        <v>0</v>
      </c>
      <c r="W660" s="1">
        <v>0</v>
      </c>
      <c r="Z660" s="1" t="s">
        <v>92</v>
      </c>
      <c r="AA660" s="1">
        <v>0</v>
      </c>
      <c r="AB660" s="1">
        <v>0</v>
      </c>
      <c r="AC660" s="1">
        <v>0</v>
      </c>
      <c r="AF660" s="1" t="s">
        <v>92</v>
      </c>
      <c r="AG660" s="1">
        <v>0</v>
      </c>
      <c r="AH660" s="1">
        <v>0</v>
      </c>
      <c r="AK660" s="1" t="s">
        <v>92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P660" s="1" t="s">
        <v>92</v>
      </c>
      <c r="BQ660" s="1">
        <v>0</v>
      </c>
      <c r="BR660" s="1">
        <v>0</v>
      </c>
      <c r="BS660" s="1">
        <v>0</v>
      </c>
      <c r="BT660" s="1">
        <v>0</v>
      </c>
      <c r="BU660" s="1">
        <v>0</v>
      </c>
      <c r="BV660" s="1">
        <v>0</v>
      </c>
      <c r="BW660" s="1">
        <v>0</v>
      </c>
      <c r="BX660" s="1">
        <v>0</v>
      </c>
      <c r="BY660" s="1">
        <v>0</v>
      </c>
      <c r="BZ660" s="1">
        <v>0</v>
      </c>
      <c r="CA660" s="1">
        <v>0</v>
      </c>
      <c r="CB660" s="1">
        <v>0</v>
      </c>
      <c r="CC660" s="1">
        <v>0</v>
      </c>
      <c r="CF660" s="1" t="s">
        <v>92</v>
      </c>
      <c r="CG660" s="3" t="s">
        <v>170</v>
      </c>
    </row>
    <row r="661" spans="1:85" x14ac:dyDescent="0.25">
      <c r="B661" s="1" t="s">
        <v>93</v>
      </c>
      <c r="C661" s="1">
        <v>0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T661" s="1" t="s">
        <v>93</v>
      </c>
      <c r="U661" s="1">
        <v>0</v>
      </c>
      <c r="V661" s="1">
        <v>0</v>
      </c>
      <c r="W661" s="1">
        <v>0</v>
      </c>
      <c r="Z661" s="1" t="s">
        <v>93</v>
      </c>
      <c r="AA661" s="1">
        <v>0</v>
      </c>
      <c r="AB661" s="1">
        <v>0</v>
      </c>
      <c r="AC661" s="1">
        <v>0</v>
      </c>
      <c r="AF661" s="1" t="s">
        <v>93</v>
      </c>
      <c r="AG661" s="1">
        <v>0</v>
      </c>
      <c r="AH661" s="1">
        <v>0</v>
      </c>
      <c r="AK661" s="1" t="s">
        <v>93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P661" s="1" t="s">
        <v>93</v>
      </c>
      <c r="BQ661" s="1">
        <v>0</v>
      </c>
      <c r="BR661" s="1">
        <v>0</v>
      </c>
      <c r="BS661" s="1">
        <v>0</v>
      </c>
      <c r="BT661" s="1">
        <v>0</v>
      </c>
      <c r="BU661" s="1">
        <v>0</v>
      </c>
      <c r="BV661" s="1">
        <v>0</v>
      </c>
      <c r="BW661" s="1">
        <v>0</v>
      </c>
      <c r="BX661" s="1">
        <v>0</v>
      </c>
      <c r="BY661" s="1">
        <v>0</v>
      </c>
      <c r="BZ661" s="1">
        <v>0</v>
      </c>
      <c r="CA661" s="1">
        <v>0</v>
      </c>
      <c r="CB661" s="1">
        <v>0</v>
      </c>
      <c r="CC661" s="1">
        <v>0</v>
      </c>
      <c r="CF661" s="1" t="s">
        <v>93</v>
      </c>
      <c r="CG661" s="3" t="s">
        <v>170</v>
      </c>
    </row>
    <row r="662" spans="1:85" x14ac:dyDescent="0.25">
      <c r="B662" s="1" t="s">
        <v>94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T662" s="1" t="s">
        <v>94</v>
      </c>
      <c r="U662" s="1">
        <v>0</v>
      </c>
      <c r="V662" s="1">
        <v>0</v>
      </c>
      <c r="W662" s="1">
        <v>0</v>
      </c>
      <c r="Z662" s="1" t="s">
        <v>94</v>
      </c>
      <c r="AA662" s="1">
        <v>0</v>
      </c>
      <c r="AB662" s="1">
        <v>0</v>
      </c>
      <c r="AC662" s="1">
        <v>0</v>
      </c>
      <c r="AF662" s="1" t="s">
        <v>94</v>
      </c>
      <c r="AG662" s="1">
        <v>0</v>
      </c>
      <c r="AH662" s="1">
        <v>0</v>
      </c>
      <c r="AK662" s="1" t="s">
        <v>94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P662" s="1" t="s">
        <v>94</v>
      </c>
      <c r="BQ662" s="1">
        <v>0</v>
      </c>
      <c r="BR662" s="1">
        <v>0</v>
      </c>
      <c r="BS662" s="1">
        <v>0</v>
      </c>
      <c r="BT662" s="1">
        <v>0</v>
      </c>
      <c r="BU662" s="1">
        <v>0</v>
      </c>
      <c r="BV662" s="1">
        <v>0</v>
      </c>
      <c r="BW662" s="1">
        <v>0</v>
      </c>
      <c r="BX662" s="1">
        <v>0</v>
      </c>
      <c r="BY662" s="1">
        <v>0</v>
      </c>
      <c r="BZ662" s="1">
        <v>0</v>
      </c>
      <c r="CA662" s="1">
        <v>0</v>
      </c>
      <c r="CB662" s="1">
        <v>0</v>
      </c>
      <c r="CC662" s="1">
        <v>0</v>
      </c>
      <c r="CF662" s="1" t="s">
        <v>94</v>
      </c>
      <c r="CG662" s="3" t="s">
        <v>170</v>
      </c>
    </row>
    <row r="663" spans="1:85" x14ac:dyDescent="0.25">
      <c r="B663" s="1" t="s">
        <v>95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T663" s="1" t="s">
        <v>95</v>
      </c>
      <c r="U663" s="1">
        <v>0</v>
      </c>
      <c r="V663" s="1">
        <v>0</v>
      </c>
      <c r="W663" s="1">
        <v>0</v>
      </c>
      <c r="Z663" s="1" t="s">
        <v>95</v>
      </c>
      <c r="AA663" s="1">
        <v>0</v>
      </c>
      <c r="AB663" s="1">
        <v>0</v>
      </c>
      <c r="AC663" s="1">
        <v>0</v>
      </c>
      <c r="AF663" s="1" t="s">
        <v>95</v>
      </c>
      <c r="AG663" s="1">
        <v>0</v>
      </c>
      <c r="AH663" s="1">
        <v>0</v>
      </c>
      <c r="AK663" s="1" t="s">
        <v>95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P663" s="1" t="s">
        <v>95</v>
      </c>
      <c r="BQ663" s="1">
        <v>0</v>
      </c>
      <c r="BR663" s="1">
        <v>0</v>
      </c>
      <c r="BS663" s="1">
        <v>0</v>
      </c>
      <c r="BT663" s="1">
        <v>0</v>
      </c>
      <c r="BU663" s="1">
        <v>0</v>
      </c>
      <c r="BV663" s="1">
        <v>0</v>
      </c>
      <c r="BW663" s="1">
        <v>0</v>
      </c>
      <c r="BX663" s="1">
        <v>0</v>
      </c>
      <c r="BY663" s="1">
        <v>0</v>
      </c>
      <c r="BZ663" s="1">
        <v>0</v>
      </c>
      <c r="CA663" s="1">
        <v>0</v>
      </c>
      <c r="CB663" s="1">
        <v>0</v>
      </c>
      <c r="CC663" s="1">
        <v>0</v>
      </c>
      <c r="CF663" s="1" t="s">
        <v>95</v>
      </c>
      <c r="CG663" s="3" t="s">
        <v>170</v>
      </c>
    </row>
    <row r="664" spans="1:85" x14ac:dyDescent="0.25">
      <c r="B664" s="1" t="s">
        <v>96</v>
      </c>
      <c r="C664" s="1">
        <v>0</v>
      </c>
      <c r="D664" s="1">
        <v>0</v>
      </c>
      <c r="E664" s="1">
        <v>0</v>
      </c>
      <c r="F664" s="1">
        <v>0</v>
      </c>
      <c r="G664" s="1">
        <v>6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4</v>
      </c>
      <c r="T664" s="1" t="s">
        <v>96</v>
      </c>
      <c r="U664" s="1">
        <v>0</v>
      </c>
      <c r="V664" s="1">
        <v>4</v>
      </c>
      <c r="W664" s="1">
        <v>4</v>
      </c>
      <c r="Z664" s="1" t="s">
        <v>96</v>
      </c>
      <c r="AA664" s="1">
        <v>0</v>
      </c>
      <c r="AB664" s="1">
        <v>4</v>
      </c>
      <c r="AC664" s="1">
        <v>4</v>
      </c>
      <c r="AF664" s="1" t="s">
        <v>96</v>
      </c>
      <c r="AG664" s="1">
        <v>0</v>
      </c>
      <c r="AH664" s="1">
        <v>3</v>
      </c>
      <c r="AK664" s="1" t="s">
        <v>96</v>
      </c>
      <c r="AL664" s="1">
        <v>4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>
        <v>4</v>
      </c>
      <c r="BP664" s="1" t="s">
        <v>96</v>
      </c>
      <c r="BQ664" s="1">
        <v>0</v>
      </c>
      <c r="BR664" s="1">
        <v>0</v>
      </c>
      <c r="BS664" s="1">
        <v>0</v>
      </c>
      <c r="BT664" s="1">
        <v>0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BZ664" s="1">
        <v>0</v>
      </c>
      <c r="CA664" s="1">
        <v>0</v>
      </c>
      <c r="CB664" s="1">
        <v>4</v>
      </c>
      <c r="CC664" s="1">
        <v>4</v>
      </c>
      <c r="CF664" s="1" t="s">
        <v>96</v>
      </c>
      <c r="CG664" s="3" t="s">
        <v>170</v>
      </c>
    </row>
    <row r="665" spans="1:85" x14ac:dyDescent="0.25">
      <c r="B665" s="1" t="s">
        <v>97</v>
      </c>
      <c r="C665" s="1">
        <v>0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4</v>
      </c>
      <c r="T665" s="1" t="s">
        <v>97</v>
      </c>
      <c r="U665" s="1">
        <v>0</v>
      </c>
      <c r="V665" s="1">
        <v>4</v>
      </c>
      <c r="W665" s="1">
        <v>4</v>
      </c>
      <c r="Z665" s="1" t="s">
        <v>97</v>
      </c>
      <c r="AA665" s="1">
        <v>0</v>
      </c>
      <c r="AB665" s="1">
        <v>4</v>
      </c>
      <c r="AC665" s="1">
        <v>4</v>
      </c>
      <c r="AF665" s="1" t="s">
        <v>97</v>
      </c>
      <c r="AG665" s="1">
        <v>0</v>
      </c>
      <c r="AH665" s="1">
        <v>0</v>
      </c>
      <c r="AK665" s="1" t="s">
        <v>97</v>
      </c>
      <c r="AL665" s="1">
        <v>4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4</v>
      </c>
      <c r="BP665" s="1" t="s">
        <v>97</v>
      </c>
      <c r="BQ665" s="1">
        <v>0</v>
      </c>
      <c r="BR665" s="1">
        <v>0</v>
      </c>
      <c r="BS665" s="1">
        <v>0</v>
      </c>
      <c r="BT665" s="1">
        <v>0</v>
      </c>
      <c r="BU665" s="1">
        <v>0</v>
      </c>
      <c r="BV665" s="1">
        <v>0</v>
      </c>
      <c r="BW665" s="1">
        <v>0</v>
      </c>
      <c r="BX665" s="1">
        <v>0</v>
      </c>
      <c r="BY665" s="1">
        <v>0</v>
      </c>
      <c r="BZ665" s="1">
        <v>0</v>
      </c>
      <c r="CA665" s="1">
        <v>0</v>
      </c>
      <c r="CB665" s="1">
        <v>0</v>
      </c>
      <c r="CC665" s="1">
        <v>4</v>
      </c>
      <c r="CF665" s="1" t="s">
        <v>97</v>
      </c>
      <c r="CG665" s="3" t="s">
        <v>170</v>
      </c>
    </row>
    <row r="666" spans="1:85" x14ac:dyDescent="0.25">
      <c r="B666" s="1" t="s">
        <v>98</v>
      </c>
      <c r="C666" s="1">
        <v>0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T666" s="1" t="s">
        <v>98</v>
      </c>
      <c r="U666" s="1">
        <v>0</v>
      </c>
      <c r="V666" s="1">
        <v>0</v>
      </c>
      <c r="W666" s="1">
        <v>0</v>
      </c>
      <c r="Z666" s="1" t="s">
        <v>98</v>
      </c>
      <c r="AA666" s="1">
        <v>0</v>
      </c>
      <c r="AB666" s="1">
        <v>0</v>
      </c>
      <c r="AC666" s="1">
        <v>0</v>
      </c>
      <c r="AF666" s="1" t="s">
        <v>98</v>
      </c>
      <c r="AG666" s="1">
        <v>0</v>
      </c>
      <c r="AH666" s="1">
        <v>0</v>
      </c>
      <c r="AK666" s="1" t="s">
        <v>98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P666" s="1" t="s">
        <v>98</v>
      </c>
      <c r="BQ666" s="1">
        <v>0</v>
      </c>
      <c r="BR666" s="1">
        <v>0</v>
      </c>
      <c r="BS666" s="1">
        <v>0</v>
      </c>
      <c r="BT666" s="1">
        <v>0</v>
      </c>
      <c r="BU666" s="1">
        <v>0</v>
      </c>
      <c r="BV666" s="1">
        <v>0</v>
      </c>
      <c r="BW666" s="1">
        <v>0</v>
      </c>
      <c r="BX666" s="1">
        <v>0</v>
      </c>
      <c r="BY666" s="1">
        <v>0</v>
      </c>
      <c r="BZ666" s="1">
        <v>0</v>
      </c>
      <c r="CA666" s="1">
        <v>0</v>
      </c>
      <c r="CB666" s="1">
        <v>0</v>
      </c>
      <c r="CC666" s="1">
        <v>0</v>
      </c>
      <c r="CF666" s="1" t="s">
        <v>98</v>
      </c>
      <c r="CG666" s="3" t="s">
        <v>170</v>
      </c>
    </row>
    <row r="667" spans="1:85" x14ac:dyDescent="0.25">
      <c r="B667" s="1" t="s">
        <v>99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T667" s="1" t="s">
        <v>99</v>
      </c>
      <c r="U667" s="1">
        <v>0</v>
      </c>
      <c r="V667" s="1">
        <v>0</v>
      </c>
      <c r="W667" s="1">
        <v>0</v>
      </c>
      <c r="Z667" s="1" t="s">
        <v>99</v>
      </c>
      <c r="AA667" s="1">
        <v>0</v>
      </c>
      <c r="AB667" s="1">
        <v>0</v>
      </c>
      <c r="AC667" s="1">
        <v>0</v>
      </c>
      <c r="AF667" s="1" t="s">
        <v>99</v>
      </c>
      <c r="AG667" s="1">
        <v>0</v>
      </c>
      <c r="AH667" s="1">
        <v>0</v>
      </c>
      <c r="AK667" s="1" t="s">
        <v>99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P667" s="1" t="s">
        <v>99</v>
      </c>
      <c r="BQ667" s="1">
        <v>0</v>
      </c>
      <c r="BR667" s="1">
        <v>0</v>
      </c>
      <c r="BS667" s="1">
        <v>0</v>
      </c>
      <c r="BT667" s="1">
        <v>0</v>
      </c>
      <c r="BU667" s="1">
        <v>0</v>
      </c>
      <c r="BV667" s="1">
        <v>0</v>
      </c>
      <c r="BW667" s="1">
        <v>0</v>
      </c>
      <c r="BX667" s="1">
        <v>0</v>
      </c>
      <c r="BY667" s="1">
        <v>0</v>
      </c>
      <c r="BZ667" s="1">
        <v>0</v>
      </c>
      <c r="CA667" s="1">
        <v>0</v>
      </c>
      <c r="CB667" s="1">
        <v>0</v>
      </c>
      <c r="CC667" s="1">
        <v>0</v>
      </c>
      <c r="CF667" s="1" t="s">
        <v>99</v>
      </c>
      <c r="CG667" s="3" t="s">
        <v>170</v>
      </c>
    </row>
    <row r="668" spans="1:85" x14ac:dyDescent="0.25">
      <c r="B668" s="1" t="s">
        <v>10</v>
      </c>
      <c r="C668" s="1">
        <v>23</v>
      </c>
      <c r="D668" s="1">
        <v>9</v>
      </c>
      <c r="E668" s="1">
        <v>85</v>
      </c>
      <c r="F668" s="1">
        <v>43</v>
      </c>
      <c r="G668" s="1">
        <v>147</v>
      </c>
      <c r="H668" s="1">
        <v>13</v>
      </c>
      <c r="I668" s="1">
        <v>5</v>
      </c>
      <c r="J668" s="1">
        <v>61</v>
      </c>
      <c r="K668" s="1">
        <v>25</v>
      </c>
      <c r="L668" s="1">
        <v>109</v>
      </c>
      <c r="M668" s="1">
        <v>33</v>
      </c>
      <c r="N668" s="1">
        <v>7</v>
      </c>
      <c r="O668" s="1">
        <v>145</v>
      </c>
      <c r="P668" s="1">
        <v>66</v>
      </c>
      <c r="Q668" s="1">
        <v>257</v>
      </c>
      <c r="T668" s="1" t="s">
        <v>10</v>
      </c>
      <c r="U668" s="1">
        <v>7</v>
      </c>
      <c r="V668" s="1">
        <v>247</v>
      </c>
      <c r="W668" s="1">
        <v>250</v>
      </c>
      <c r="Z668" s="1" t="s">
        <v>10</v>
      </c>
      <c r="AA668" s="1">
        <v>24</v>
      </c>
      <c r="AB668" s="1">
        <v>237</v>
      </c>
      <c r="AC668" s="1">
        <v>257</v>
      </c>
      <c r="AF668" s="1" t="s">
        <v>10</v>
      </c>
      <c r="AG668" s="1">
        <v>93</v>
      </c>
      <c r="AH668" s="1">
        <v>126</v>
      </c>
      <c r="AK668" s="1" t="s">
        <v>10</v>
      </c>
      <c r="AL668" s="1">
        <v>210</v>
      </c>
      <c r="AM668" s="1">
        <v>6</v>
      </c>
      <c r="AN668" s="1">
        <v>5</v>
      </c>
      <c r="AO668" s="1">
        <v>0</v>
      </c>
      <c r="AP668" s="1">
        <v>0</v>
      </c>
      <c r="AQ668" s="1">
        <v>3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5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>
        <v>240</v>
      </c>
      <c r="BP668" s="1" t="s">
        <v>10</v>
      </c>
      <c r="BQ668" s="1">
        <v>33</v>
      </c>
      <c r="BR668" s="1">
        <v>18</v>
      </c>
      <c r="BS668" s="1">
        <v>10</v>
      </c>
      <c r="BT668" s="1">
        <v>3</v>
      </c>
      <c r="BU668" s="1">
        <v>17</v>
      </c>
      <c r="BV668" s="1">
        <v>12</v>
      </c>
      <c r="BW668" s="1">
        <v>6</v>
      </c>
      <c r="BX668" s="1">
        <v>11</v>
      </c>
      <c r="BY668" s="1">
        <v>28</v>
      </c>
      <c r="BZ668" s="1">
        <v>0</v>
      </c>
      <c r="CA668" s="1">
        <v>25</v>
      </c>
      <c r="CB668" s="1">
        <v>145</v>
      </c>
      <c r="CC668" s="1">
        <v>253</v>
      </c>
      <c r="CF668" s="1" t="s">
        <v>10</v>
      </c>
      <c r="CG668" s="3">
        <v>691.66666666666663</v>
      </c>
    </row>
    <row r="669" spans="1:85" x14ac:dyDescent="0.25">
      <c r="A669" s="1" t="s">
        <v>107</v>
      </c>
      <c r="B669" s="1" t="s">
        <v>19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S669" s="1" t="s">
        <v>107</v>
      </c>
      <c r="T669" s="1" t="s">
        <v>19</v>
      </c>
      <c r="U669" s="1">
        <v>0</v>
      </c>
      <c r="V669" s="1">
        <v>0</v>
      </c>
      <c r="W669" s="1">
        <v>0</v>
      </c>
      <c r="Y669" s="1" t="s">
        <v>107</v>
      </c>
      <c r="Z669" s="1" t="s">
        <v>19</v>
      </c>
      <c r="AA669" s="1">
        <v>0</v>
      </c>
      <c r="AB669" s="1">
        <v>0</v>
      </c>
      <c r="AC669" s="1">
        <v>0</v>
      </c>
      <c r="AE669" s="1" t="s">
        <v>107</v>
      </c>
      <c r="AF669" s="1" t="s">
        <v>19</v>
      </c>
      <c r="AG669" s="1">
        <v>0</v>
      </c>
      <c r="AH669" s="1">
        <v>0</v>
      </c>
      <c r="AJ669" s="1" t="s">
        <v>107</v>
      </c>
      <c r="AK669" s="1" t="s">
        <v>19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O669" s="1" t="s">
        <v>107</v>
      </c>
      <c r="BP669" s="1" t="s">
        <v>19</v>
      </c>
      <c r="BQ669" s="1">
        <v>0</v>
      </c>
      <c r="BR669" s="1">
        <v>0</v>
      </c>
      <c r="BS669" s="1">
        <v>0</v>
      </c>
      <c r="BT669" s="1">
        <v>0</v>
      </c>
      <c r="BU669" s="1">
        <v>0</v>
      </c>
      <c r="BV669" s="1">
        <v>0</v>
      </c>
      <c r="BW669" s="1">
        <v>0</v>
      </c>
      <c r="BX669" s="1">
        <v>0</v>
      </c>
      <c r="BY669" s="1">
        <v>0</v>
      </c>
      <c r="BZ669" s="1">
        <v>0</v>
      </c>
      <c r="CA669" s="1">
        <v>0</v>
      </c>
      <c r="CB669" s="1">
        <v>0</v>
      </c>
      <c r="CC669" s="1">
        <v>0</v>
      </c>
      <c r="CE669" s="1" t="s">
        <v>107</v>
      </c>
      <c r="CF669" s="1" t="s">
        <v>19</v>
      </c>
      <c r="CG669" s="3" t="s">
        <v>170</v>
      </c>
    </row>
    <row r="670" spans="1:85" x14ac:dyDescent="0.25">
      <c r="B670" s="1" t="s">
        <v>20</v>
      </c>
      <c r="C670" s="1">
        <v>0</v>
      </c>
      <c r="D670" s="1">
        <v>0</v>
      </c>
      <c r="E670" s="1">
        <v>0</v>
      </c>
      <c r="F670" s="1">
        <v>0</v>
      </c>
      <c r="G670" s="1">
        <v>3</v>
      </c>
      <c r="H670" s="1">
        <v>0</v>
      </c>
      <c r="I670" s="1">
        <v>0</v>
      </c>
      <c r="J670" s="1">
        <v>5</v>
      </c>
      <c r="K670" s="1">
        <v>0</v>
      </c>
      <c r="L670" s="1">
        <v>5</v>
      </c>
      <c r="M670" s="1">
        <v>0</v>
      </c>
      <c r="N670" s="1">
        <v>0</v>
      </c>
      <c r="O670" s="1">
        <v>4</v>
      </c>
      <c r="P670" s="1">
        <v>4</v>
      </c>
      <c r="Q670" s="1">
        <v>5</v>
      </c>
      <c r="T670" s="1" t="s">
        <v>20</v>
      </c>
      <c r="U670" s="1">
        <v>0</v>
      </c>
      <c r="V670" s="1">
        <v>4</v>
      </c>
      <c r="W670" s="1">
        <v>4</v>
      </c>
      <c r="Z670" s="1" t="s">
        <v>20</v>
      </c>
      <c r="AA670" s="1">
        <v>0</v>
      </c>
      <c r="AB670" s="1">
        <v>5</v>
      </c>
      <c r="AC670" s="1">
        <v>5</v>
      </c>
      <c r="AF670" s="1" t="s">
        <v>20</v>
      </c>
      <c r="AG670" s="1">
        <v>5</v>
      </c>
      <c r="AH670" s="1">
        <v>0</v>
      </c>
      <c r="AK670" s="1" t="s">
        <v>20</v>
      </c>
      <c r="AL670" s="1">
        <v>3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0</v>
      </c>
      <c r="BK670" s="1">
        <v>0</v>
      </c>
      <c r="BL670" s="1">
        <v>0</v>
      </c>
      <c r="BM670" s="1">
        <v>3</v>
      </c>
      <c r="BP670" s="1" t="s">
        <v>20</v>
      </c>
      <c r="BQ670" s="1">
        <v>0</v>
      </c>
      <c r="BR670" s="1">
        <v>0</v>
      </c>
      <c r="BS670" s="1">
        <v>0</v>
      </c>
      <c r="BT670" s="1">
        <v>0</v>
      </c>
      <c r="BU670" s="1">
        <v>0</v>
      </c>
      <c r="BV670" s="1">
        <v>0</v>
      </c>
      <c r="BW670" s="1">
        <v>0</v>
      </c>
      <c r="BX670" s="1">
        <v>0</v>
      </c>
      <c r="BY670" s="1">
        <v>0</v>
      </c>
      <c r="BZ670" s="1">
        <v>0</v>
      </c>
      <c r="CA670" s="1">
        <v>0</v>
      </c>
      <c r="CB670" s="1">
        <v>0</v>
      </c>
      <c r="CC670" s="1">
        <v>0</v>
      </c>
      <c r="CF670" s="1" t="s">
        <v>20</v>
      </c>
      <c r="CG670" s="3" t="s">
        <v>170</v>
      </c>
    </row>
    <row r="671" spans="1:85" x14ac:dyDescent="0.25">
      <c r="B671" s="1" t="s">
        <v>21</v>
      </c>
      <c r="C671" s="1">
        <v>0</v>
      </c>
      <c r="D671" s="1">
        <v>0</v>
      </c>
      <c r="E671" s="1">
        <v>7</v>
      </c>
      <c r="F671" s="1">
        <v>5</v>
      </c>
      <c r="G671" s="1">
        <v>21</v>
      </c>
      <c r="H671" s="1">
        <v>0</v>
      </c>
      <c r="I671" s="1">
        <v>0</v>
      </c>
      <c r="J671" s="1">
        <v>0</v>
      </c>
      <c r="K671" s="1">
        <v>3</v>
      </c>
      <c r="L671" s="1">
        <v>4</v>
      </c>
      <c r="M671" s="1">
        <v>0</v>
      </c>
      <c r="N671" s="1">
        <v>3</v>
      </c>
      <c r="O671" s="1">
        <v>12</v>
      </c>
      <c r="P671" s="1">
        <v>8</v>
      </c>
      <c r="Q671" s="1">
        <v>24</v>
      </c>
      <c r="T671" s="1" t="s">
        <v>21</v>
      </c>
      <c r="U671" s="1">
        <v>0</v>
      </c>
      <c r="V671" s="1">
        <v>24</v>
      </c>
      <c r="W671" s="1">
        <v>24</v>
      </c>
      <c r="Z671" s="1" t="s">
        <v>21</v>
      </c>
      <c r="AA671" s="1">
        <v>0</v>
      </c>
      <c r="AB671" s="1">
        <v>24</v>
      </c>
      <c r="AC671" s="1">
        <v>24</v>
      </c>
      <c r="AF671" s="1" t="s">
        <v>21</v>
      </c>
      <c r="AG671" s="1">
        <v>21</v>
      </c>
      <c r="AH671" s="1">
        <v>5</v>
      </c>
      <c r="AK671" s="1" t="s">
        <v>21</v>
      </c>
      <c r="AL671" s="1">
        <v>18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0</v>
      </c>
      <c r="BM671" s="1">
        <v>22</v>
      </c>
      <c r="BP671" s="1" t="s">
        <v>21</v>
      </c>
      <c r="BQ671" s="1">
        <v>9</v>
      </c>
      <c r="BR671" s="1">
        <v>10</v>
      </c>
      <c r="BS671" s="1">
        <v>0</v>
      </c>
      <c r="BT671" s="1">
        <v>0</v>
      </c>
      <c r="BU671" s="1">
        <v>4</v>
      </c>
      <c r="BV671" s="1">
        <v>7</v>
      </c>
      <c r="BW671" s="1">
        <v>0</v>
      </c>
      <c r="BX671" s="1">
        <v>9</v>
      </c>
      <c r="BY671" s="1">
        <v>8</v>
      </c>
      <c r="BZ671" s="1">
        <v>0</v>
      </c>
      <c r="CA671" s="1">
        <v>8</v>
      </c>
      <c r="CB671" s="1">
        <v>8</v>
      </c>
      <c r="CC671" s="1">
        <v>24</v>
      </c>
      <c r="CF671" s="1" t="s">
        <v>21</v>
      </c>
      <c r="CG671" s="3">
        <v>457.14285714285711</v>
      </c>
    </row>
    <row r="672" spans="1:85" x14ac:dyDescent="0.25">
      <c r="B672" s="1" t="s">
        <v>22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T672" s="1" t="s">
        <v>22</v>
      </c>
      <c r="U672" s="1">
        <v>0</v>
      </c>
      <c r="V672" s="1">
        <v>0</v>
      </c>
      <c r="W672" s="1">
        <v>0</v>
      </c>
      <c r="Z672" s="1" t="s">
        <v>22</v>
      </c>
      <c r="AA672" s="1">
        <v>0</v>
      </c>
      <c r="AB672" s="1">
        <v>0</v>
      </c>
      <c r="AC672" s="1">
        <v>0</v>
      </c>
      <c r="AF672" s="1" t="s">
        <v>22</v>
      </c>
      <c r="AG672" s="1">
        <v>0</v>
      </c>
      <c r="AH672" s="1">
        <v>0</v>
      </c>
      <c r="AK672" s="1" t="s">
        <v>22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P672" s="1" t="s">
        <v>22</v>
      </c>
      <c r="BQ672" s="1">
        <v>0</v>
      </c>
      <c r="BR672" s="1">
        <v>0</v>
      </c>
      <c r="BS672" s="1">
        <v>0</v>
      </c>
      <c r="BT672" s="1">
        <v>0</v>
      </c>
      <c r="BU672" s="1">
        <v>0</v>
      </c>
      <c r="BV672" s="1">
        <v>0</v>
      </c>
      <c r="BW672" s="1">
        <v>0</v>
      </c>
      <c r="BX672" s="1">
        <v>0</v>
      </c>
      <c r="BY672" s="1">
        <v>0</v>
      </c>
      <c r="BZ672" s="1">
        <v>0</v>
      </c>
      <c r="CA672" s="1">
        <v>0</v>
      </c>
      <c r="CB672" s="1">
        <v>0</v>
      </c>
      <c r="CC672" s="1">
        <v>0</v>
      </c>
      <c r="CF672" s="1" t="s">
        <v>22</v>
      </c>
      <c r="CG672" s="3" t="s">
        <v>170</v>
      </c>
    </row>
    <row r="673" spans="2:85" x14ac:dyDescent="0.25">
      <c r="B673" s="1" t="s">
        <v>23</v>
      </c>
      <c r="C673" s="1">
        <v>0</v>
      </c>
      <c r="D673" s="1">
        <v>0</v>
      </c>
      <c r="E673" s="1">
        <v>7</v>
      </c>
      <c r="F673" s="1">
        <v>13</v>
      </c>
      <c r="G673" s="1">
        <v>22</v>
      </c>
      <c r="H673" s="1">
        <v>0</v>
      </c>
      <c r="I673" s="1">
        <v>0</v>
      </c>
      <c r="J673" s="1">
        <v>6</v>
      </c>
      <c r="K673" s="1">
        <v>10</v>
      </c>
      <c r="L673" s="1">
        <v>17</v>
      </c>
      <c r="M673" s="1">
        <v>5</v>
      </c>
      <c r="N673" s="1">
        <v>0</v>
      </c>
      <c r="O673" s="1">
        <v>17</v>
      </c>
      <c r="P673" s="1">
        <v>17</v>
      </c>
      <c r="Q673" s="1">
        <v>34</v>
      </c>
      <c r="T673" s="1" t="s">
        <v>23</v>
      </c>
      <c r="U673" s="1">
        <v>0</v>
      </c>
      <c r="V673" s="1">
        <v>31</v>
      </c>
      <c r="W673" s="1">
        <v>31</v>
      </c>
      <c r="Z673" s="1" t="s">
        <v>23</v>
      </c>
      <c r="AA673" s="1">
        <v>3</v>
      </c>
      <c r="AB673" s="1">
        <v>21</v>
      </c>
      <c r="AC673" s="1">
        <v>29</v>
      </c>
      <c r="AF673" s="1" t="s">
        <v>23</v>
      </c>
      <c r="AG673" s="1">
        <v>21</v>
      </c>
      <c r="AH673" s="1">
        <v>6</v>
      </c>
      <c r="AK673" s="1" t="s">
        <v>23</v>
      </c>
      <c r="AL673" s="1">
        <v>29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3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0</v>
      </c>
      <c r="BJ673" s="1">
        <v>0</v>
      </c>
      <c r="BK673" s="1">
        <v>0</v>
      </c>
      <c r="BL673" s="1">
        <v>0</v>
      </c>
      <c r="BM673" s="1">
        <v>27</v>
      </c>
      <c r="BP673" s="1" t="s">
        <v>23</v>
      </c>
      <c r="BQ673" s="1">
        <v>5</v>
      </c>
      <c r="BR673" s="1">
        <v>6</v>
      </c>
      <c r="BS673" s="1">
        <v>0</v>
      </c>
      <c r="BT673" s="1">
        <v>0</v>
      </c>
      <c r="BU673" s="1">
        <v>6</v>
      </c>
      <c r="BV673" s="1">
        <v>7</v>
      </c>
      <c r="BW673" s="1">
        <v>0</v>
      </c>
      <c r="BX673" s="1">
        <v>5</v>
      </c>
      <c r="BY673" s="1">
        <v>7</v>
      </c>
      <c r="BZ673" s="1">
        <v>0</v>
      </c>
      <c r="CA673" s="1">
        <v>3</v>
      </c>
      <c r="CB673" s="1">
        <v>5</v>
      </c>
      <c r="CC673" s="1">
        <v>30</v>
      </c>
      <c r="CF673" s="1" t="s">
        <v>23</v>
      </c>
      <c r="CG673" s="3">
        <v>456.25</v>
      </c>
    </row>
    <row r="674" spans="2:85" x14ac:dyDescent="0.25">
      <c r="B674" s="1" t="s">
        <v>24</v>
      </c>
      <c r="C674" s="1">
        <v>0</v>
      </c>
      <c r="D674" s="1">
        <v>7</v>
      </c>
      <c r="E674" s="1">
        <v>15</v>
      </c>
      <c r="F674" s="1">
        <v>12</v>
      </c>
      <c r="G674" s="1">
        <v>30</v>
      </c>
      <c r="H674" s="1">
        <v>0</v>
      </c>
      <c r="I674" s="1">
        <v>0</v>
      </c>
      <c r="J674" s="1">
        <v>13</v>
      </c>
      <c r="K674" s="1">
        <v>6</v>
      </c>
      <c r="L674" s="1">
        <v>12</v>
      </c>
      <c r="M674" s="1">
        <v>0</v>
      </c>
      <c r="N674" s="1">
        <v>0</v>
      </c>
      <c r="O674" s="1">
        <v>24</v>
      </c>
      <c r="P674" s="1">
        <v>15</v>
      </c>
      <c r="Q674" s="1">
        <v>46</v>
      </c>
      <c r="T674" s="1" t="s">
        <v>24</v>
      </c>
      <c r="U674" s="1">
        <v>0</v>
      </c>
      <c r="V674" s="1">
        <v>38</v>
      </c>
      <c r="W674" s="1">
        <v>44</v>
      </c>
      <c r="Z674" s="1" t="s">
        <v>24</v>
      </c>
      <c r="AA674" s="1">
        <v>5</v>
      </c>
      <c r="AB674" s="1">
        <v>35</v>
      </c>
      <c r="AC674" s="1">
        <v>38</v>
      </c>
      <c r="AF674" s="1" t="s">
        <v>24</v>
      </c>
      <c r="AG674" s="1">
        <v>31</v>
      </c>
      <c r="AH674" s="1">
        <v>7</v>
      </c>
      <c r="AK674" s="1" t="s">
        <v>24</v>
      </c>
      <c r="AL674" s="1">
        <v>33</v>
      </c>
      <c r="AM674" s="1">
        <v>0</v>
      </c>
      <c r="AN674" s="1">
        <v>3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1">
        <v>39</v>
      </c>
      <c r="BP674" s="1" t="s">
        <v>24</v>
      </c>
      <c r="BQ674" s="1">
        <v>9</v>
      </c>
      <c r="BR674" s="1">
        <v>4</v>
      </c>
      <c r="BS674" s="1">
        <v>0</v>
      </c>
      <c r="BT674" s="1">
        <v>0</v>
      </c>
      <c r="BU674" s="1">
        <v>6</v>
      </c>
      <c r="BV674" s="1">
        <v>6</v>
      </c>
      <c r="BW674" s="1">
        <v>3</v>
      </c>
      <c r="BX674" s="1">
        <v>9</v>
      </c>
      <c r="BY674" s="1">
        <v>15</v>
      </c>
      <c r="BZ674" s="1">
        <v>0</v>
      </c>
      <c r="CA674" s="1">
        <v>4</v>
      </c>
      <c r="CB674" s="1">
        <v>6</v>
      </c>
      <c r="CC674" s="1">
        <v>38</v>
      </c>
      <c r="CF674" s="1" t="s">
        <v>24</v>
      </c>
      <c r="CG674" s="3">
        <v>462.5</v>
      </c>
    </row>
    <row r="675" spans="2:85" x14ac:dyDescent="0.25">
      <c r="B675" s="1" t="s">
        <v>25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T675" s="1" t="s">
        <v>25</v>
      </c>
      <c r="U675" s="1">
        <v>0</v>
      </c>
      <c r="V675" s="1">
        <v>0</v>
      </c>
      <c r="W675" s="1">
        <v>0</v>
      </c>
      <c r="Z675" s="1" t="s">
        <v>25</v>
      </c>
      <c r="AA675" s="1">
        <v>0</v>
      </c>
      <c r="AB675" s="1">
        <v>0</v>
      </c>
      <c r="AC675" s="1">
        <v>0</v>
      </c>
      <c r="AF675" s="1" t="s">
        <v>25</v>
      </c>
      <c r="AG675" s="1">
        <v>0</v>
      </c>
      <c r="AH675" s="1">
        <v>0</v>
      </c>
      <c r="AK675" s="1" t="s">
        <v>25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P675" s="1" t="s">
        <v>25</v>
      </c>
      <c r="BQ675" s="1">
        <v>0</v>
      </c>
      <c r="BR675" s="1">
        <v>0</v>
      </c>
      <c r="BS675" s="1">
        <v>0</v>
      </c>
      <c r="BT675" s="1">
        <v>0</v>
      </c>
      <c r="BU675" s="1">
        <v>0</v>
      </c>
      <c r="BV675" s="1">
        <v>0</v>
      </c>
      <c r="BW675" s="1">
        <v>0</v>
      </c>
      <c r="BX675" s="1">
        <v>0</v>
      </c>
      <c r="BY675" s="1">
        <v>0</v>
      </c>
      <c r="BZ675" s="1">
        <v>0</v>
      </c>
      <c r="CA675" s="1">
        <v>0</v>
      </c>
      <c r="CB675" s="1">
        <v>0</v>
      </c>
      <c r="CC675" s="1">
        <v>0</v>
      </c>
      <c r="CF675" s="1" t="s">
        <v>25</v>
      </c>
      <c r="CG675" s="3" t="s">
        <v>170</v>
      </c>
    </row>
    <row r="676" spans="2:85" x14ac:dyDescent="0.25">
      <c r="B676" s="1" t="s">
        <v>26</v>
      </c>
      <c r="C676" s="1">
        <v>0</v>
      </c>
      <c r="D676" s="1">
        <v>0</v>
      </c>
      <c r="E676" s="1">
        <v>3</v>
      </c>
      <c r="F676" s="1">
        <v>5</v>
      </c>
      <c r="G676" s="1">
        <v>11</v>
      </c>
      <c r="H676" s="1">
        <v>0</v>
      </c>
      <c r="I676" s="1">
        <v>0</v>
      </c>
      <c r="J676" s="1">
        <v>0</v>
      </c>
      <c r="K676" s="1">
        <v>4</v>
      </c>
      <c r="L676" s="1">
        <v>10</v>
      </c>
      <c r="M676" s="1">
        <v>0</v>
      </c>
      <c r="N676" s="1">
        <v>0</v>
      </c>
      <c r="O676" s="1">
        <v>5</v>
      </c>
      <c r="P676" s="1">
        <v>18</v>
      </c>
      <c r="Q676" s="1">
        <v>19</v>
      </c>
      <c r="T676" s="1" t="s">
        <v>26</v>
      </c>
      <c r="U676" s="1">
        <v>0</v>
      </c>
      <c r="V676" s="1">
        <v>19</v>
      </c>
      <c r="W676" s="1">
        <v>19</v>
      </c>
      <c r="Z676" s="1" t="s">
        <v>26</v>
      </c>
      <c r="AA676" s="1">
        <v>4</v>
      </c>
      <c r="AB676" s="1">
        <v>14</v>
      </c>
      <c r="AC676" s="1">
        <v>19</v>
      </c>
      <c r="AF676" s="1" t="s">
        <v>26</v>
      </c>
      <c r="AG676" s="1">
        <v>12</v>
      </c>
      <c r="AH676" s="1">
        <v>0</v>
      </c>
      <c r="AK676" s="1" t="s">
        <v>26</v>
      </c>
      <c r="AL676" s="1">
        <v>19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1">
        <v>16</v>
      </c>
      <c r="BP676" s="1" t="s">
        <v>26</v>
      </c>
      <c r="BQ676" s="1">
        <v>5</v>
      </c>
      <c r="BR676" s="1">
        <v>4</v>
      </c>
      <c r="BS676" s="1">
        <v>6</v>
      </c>
      <c r="BT676" s="1">
        <v>0</v>
      </c>
      <c r="BU676" s="1">
        <v>0</v>
      </c>
      <c r="BV676" s="1">
        <v>0</v>
      </c>
      <c r="BW676" s="1">
        <v>0</v>
      </c>
      <c r="BX676" s="1">
        <v>4</v>
      </c>
      <c r="BY676" s="1">
        <v>7</v>
      </c>
      <c r="BZ676" s="1">
        <v>0</v>
      </c>
      <c r="CA676" s="1">
        <v>3</v>
      </c>
      <c r="CB676" s="1">
        <v>8</v>
      </c>
      <c r="CC676" s="1">
        <v>19</v>
      </c>
      <c r="CF676" s="1" t="s">
        <v>26</v>
      </c>
      <c r="CG676" s="3">
        <v>450</v>
      </c>
    </row>
    <row r="677" spans="2:85" x14ac:dyDescent="0.25">
      <c r="B677" s="1" t="s">
        <v>27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T677" s="1" t="s">
        <v>27</v>
      </c>
      <c r="U677" s="1">
        <v>0</v>
      </c>
      <c r="V677" s="1">
        <v>0</v>
      </c>
      <c r="W677" s="1">
        <v>0</v>
      </c>
      <c r="Z677" s="1" t="s">
        <v>27</v>
      </c>
      <c r="AA677" s="1">
        <v>0</v>
      </c>
      <c r="AB677" s="1">
        <v>0</v>
      </c>
      <c r="AC677" s="1">
        <v>0</v>
      </c>
      <c r="AF677" s="1" t="s">
        <v>27</v>
      </c>
      <c r="AG677" s="1">
        <v>0</v>
      </c>
      <c r="AH677" s="1">
        <v>0</v>
      </c>
      <c r="AK677" s="1" t="s">
        <v>27</v>
      </c>
      <c r="AL677" s="1">
        <v>0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P677" s="1" t="s">
        <v>27</v>
      </c>
      <c r="BQ677" s="1">
        <v>0</v>
      </c>
      <c r="BR677" s="1">
        <v>0</v>
      </c>
      <c r="BS677" s="1">
        <v>0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0</v>
      </c>
      <c r="BZ677" s="1">
        <v>0</v>
      </c>
      <c r="CA677" s="1">
        <v>0</v>
      </c>
      <c r="CB677" s="1">
        <v>0</v>
      </c>
      <c r="CC677" s="1">
        <v>0</v>
      </c>
      <c r="CF677" s="1" t="s">
        <v>27</v>
      </c>
      <c r="CG677" s="3" t="s">
        <v>170</v>
      </c>
    </row>
    <row r="678" spans="2:85" x14ac:dyDescent="0.25">
      <c r="B678" s="1" t="s">
        <v>28</v>
      </c>
      <c r="C678" s="1">
        <v>0</v>
      </c>
      <c r="D678" s="1">
        <v>0</v>
      </c>
      <c r="E678" s="1">
        <v>12</v>
      </c>
      <c r="F678" s="1">
        <v>7</v>
      </c>
      <c r="G678" s="1">
        <v>22</v>
      </c>
      <c r="H678" s="1">
        <v>0</v>
      </c>
      <c r="I678" s="1">
        <v>0</v>
      </c>
      <c r="J678" s="1">
        <v>0</v>
      </c>
      <c r="K678" s="1">
        <v>0</v>
      </c>
      <c r="L678" s="1">
        <v>3</v>
      </c>
      <c r="M678" s="1">
        <v>0</v>
      </c>
      <c r="N678" s="1">
        <v>0</v>
      </c>
      <c r="O678" s="1">
        <v>13</v>
      </c>
      <c r="P678" s="1">
        <v>8</v>
      </c>
      <c r="Q678" s="1">
        <v>26</v>
      </c>
      <c r="T678" s="1" t="s">
        <v>28</v>
      </c>
      <c r="U678" s="1">
        <v>0</v>
      </c>
      <c r="V678" s="1">
        <v>20</v>
      </c>
      <c r="W678" s="1">
        <v>26</v>
      </c>
      <c r="Z678" s="1" t="s">
        <v>28</v>
      </c>
      <c r="AA678" s="1">
        <v>0</v>
      </c>
      <c r="AB678" s="1">
        <v>21</v>
      </c>
      <c r="AC678" s="1">
        <v>25</v>
      </c>
      <c r="AF678" s="1" t="s">
        <v>28</v>
      </c>
      <c r="AG678" s="1">
        <v>18</v>
      </c>
      <c r="AH678" s="1">
        <v>6</v>
      </c>
      <c r="AK678" s="1" t="s">
        <v>28</v>
      </c>
      <c r="AL678" s="1">
        <v>16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>
        <v>17</v>
      </c>
      <c r="BP678" s="1" t="s">
        <v>28</v>
      </c>
      <c r="BQ678" s="1">
        <v>3</v>
      </c>
      <c r="BR678" s="1">
        <v>0</v>
      </c>
      <c r="BS678" s="1">
        <v>0</v>
      </c>
      <c r="BT678" s="1">
        <v>0</v>
      </c>
      <c r="BU678" s="1">
        <v>6</v>
      </c>
      <c r="BV678" s="1">
        <v>3</v>
      </c>
      <c r="BW678" s="1">
        <v>0</v>
      </c>
      <c r="BX678" s="1">
        <v>0</v>
      </c>
      <c r="BY678" s="1">
        <v>0</v>
      </c>
      <c r="BZ678" s="1">
        <v>0</v>
      </c>
      <c r="CA678" s="1">
        <v>0</v>
      </c>
      <c r="CB678" s="1">
        <v>8</v>
      </c>
      <c r="CC678" s="1">
        <v>21</v>
      </c>
      <c r="CF678" s="1" t="s">
        <v>28</v>
      </c>
      <c r="CG678" s="3">
        <v>625</v>
      </c>
    </row>
    <row r="679" spans="2:85" x14ac:dyDescent="0.25">
      <c r="B679" s="1" t="s">
        <v>29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5</v>
      </c>
      <c r="Q679" s="1">
        <v>3</v>
      </c>
      <c r="T679" s="1" t="s">
        <v>29</v>
      </c>
      <c r="U679" s="1">
        <v>0</v>
      </c>
      <c r="V679" s="1">
        <v>3</v>
      </c>
      <c r="W679" s="1">
        <v>3</v>
      </c>
      <c r="Z679" s="1" t="s">
        <v>29</v>
      </c>
      <c r="AA679" s="1">
        <v>0</v>
      </c>
      <c r="AB679" s="1">
        <v>3</v>
      </c>
      <c r="AC679" s="1">
        <v>3</v>
      </c>
      <c r="AF679" s="1" t="s">
        <v>29</v>
      </c>
      <c r="AG679" s="1">
        <v>3</v>
      </c>
      <c r="AH679" s="1">
        <v>0</v>
      </c>
      <c r="AK679" s="1" t="s">
        <v>29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1">
        <v>3</v>
      </c>
      <c r="BP679" s="1" t="s">
        <v>29</v>
      </c>
      <c r="BQ679" s="1">
        <v>0</v>
      </c>
      <c r="BR679" s="1">
        <v>0</v>
      </c>
      <c r="BS679" s="1">
        <v>0</v>
      </c>
      <c r="BT679" s="1">
        <v>0</v>
      </c>
      <c r="BU679" s="1">
        <v>0</v>
      </c>
      <c r="BV679" s="1">
        <v>0</v>
      </c>
      <c r="BW679" s="1">
        <v>0</v>
      </c>
      <c r="BX679" s="1">
        <v>0</v>
      </c>
      <c r="BY679" s="1">
        <v>0</v>
      </c>
      <c r="BZ679" s="1">
        <v>0</v>
      </c>
      <c r="CA679" s="1">
        <v>0</v>
      </c>
      <c r="CB679" s="1">
        <v>5</v>
      </c>
      <c r="CC679" s="1">
        <v>3</v>
      </c>
      <c r="CF679" s="1" t="s">
        <v>29</v>
      </c>
      <c r="CG679" s="3" t="s">
        <v>170</v>
      </c>
    </row>
    <row r="680" spans="2:85" x14ac:dyDescent="0.25">
      <c r="B680" s="1" t="s">
        <v>30</v>
      </c>
      <c r="C680" s="1">
        <v>6</v>
      </c>
      <c r="D680" s="1">
        <v>6</v>
      </c>
      <c r="E680" s="1">
        <v>19</v>
      </c>
      <c r="F680" s="1">
        <v>9</v>
      </c>
      <c r="G680" s="1">
        <v>39</v>
      </c>
      <c r="H680" s="1">
        <v>0</v>
      </c>
      <c r="I680" s="1">
        <v>3</v>
      </c>
      <c r="J680" s="1">
        <v>13</v>
      </c>
      <c r="K680" s="1">
        <v>4</v>
      </c>
      <c r="L680" s="1">
        <v>23</v>
      </c>
      <c r="M680" s="1">
        <v>6</v>
      </c>
      <c r="N680" s="1">
        <v>13</v>
      </c>
      <c r="O680" s="1">
        <v>33</v>
      </c>
      <c r="P680" s="1">
        <v>10</v>
      </c>
      <c r="Q680" s="1">
        <v>57</v>
      </c>
      <c r="T680" s="1" t="s">
        <v>30</v>
      </c>
      <c r="U680" s="1">
        <v>0</v>
      </c>
      <c r="V680" s="1">
        <v>54</v>
      </c>
      <c r="W680" s="1">
        <v>54</v>
      </c>
      <c r="Z680" s="1" t="s">
        <v>30</v>
      </c>
      <c r="AA680" s="1">
        <v>7</v>
      </c>
      <c r="AB680" s="1">
        <v>51</v>
      </c>
      <c r="AC680" s="1">
        <v>57</v>
      </c>
      <c r="AF680" s="1" t="s">
        <v>30</v>
      </c>
      <c r="AG680" s="1">
        <v>37</v>
      </c>
      <c r="AH680" s="1">
        <v>14</v>
      </c>
      <c r="AK680" s="1" t="s">
        <v>30</v>
      </c>
      <c r="AL680" s="1">
        <v>46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3</v>
      </c>
      <c r="BA680" s="1">
        <v>0</v>
      </c>
      <c r="BB680" s="1">
        <v>9</v>
      </c>
      <c r="BC680" s="1">
        <v>0</v>
      </c>
      <c r="BD680" s="1">
        <v>0</v>
      </c>
      <c r="BE680" s="1">
        <v>0</v>
      </c>
      <c r="BF680" s="1">
        <v>4</v>
      </c>
      <c r="BG680" s="1">
        <v>0</v>
      </c>
      <c r="BH680" s="1">
        <v>0</v>
      </c>
      <c r="BI680" s="1">
        <v>0</v>
      </c>
      <c r="BJ680" s="1">
        <v>0</v>
      </c>
      <c r="BK680" s="1">
        <v>0</v>
      </c>
      <c r="BL680" s="1">
        <v>0</v>
      </c>
      <c r="BM680" s="1">
        <v>55</v>
      </c>
      <c r="BP680" s="1" t="s">
        <v>30</v>
      </c>
      <c r="BQ680" s="1">
        <v>6</v>
      </c>
      <c r="BR680" s="1">
        <v>6</v>
      </c>
      <c r="BS680" s="1">
        <v>3</v>
      </c>
      <c r="BT680" s="1">
        <v>0</v>
      </c>
      <c r="BU680" s="1">
        <v>9</v>
      </c>
      <c r="BV680" s="1">
        <v>0</v>
      </c>
      <c r="BW680" s="1">
        <v>0</v>
      </c>
      <c r="BX680" s="1">
        <v>6</v>
      </c>
      <c r="BY680" s="1">
        <v>11</v>
      </c>
      <c r="BZ680" s="1">
        <v>0</v>
      </c>
      <c r="CA680" s="1">
        <v>6</v>
      </c>
      <c r="CB680" s="1">
        <v>31</v>
      </c>
      <c r="CC680" s="1">
        <v>55</v>
      </c>
      <c r="CF680" s="1" t="s">
        <v>30</v>
      </c>
      <c r="CG680" s="3">
        <v>481.81818181818181</v>
      </c>
    </row>
    <row r="681" spans="2:85" x14ac:dyDescent="0.25">
      <c r="B681" s="1" t="s">
        <v>31</v>
      </c>
      <c r="C681" s="1">
        <v>0</v>
      </c>
      <c r="D681" s="1">
        <v>0</v>
      </c>
      <c r="E681" s="1">
        <v>11</v>
      </c>
      <c r="F681" s="1">
        <v>9</v>
      </c>
      <c r="G681" s="1">
        <v>19</v>
      </c>
      <c r="H681" s="1">
        <v>0</v>
      </c>
      <c r="I681" s="1">
        <v>0</v>
      </c>
      <c r="J681" s="1">
        <v>0</v>
      </c>
      <c r="K681" s="1">
        <v>4</v>
      </c>
      <c r="L681" s="1">
        <v>4</v>
      </c>
      <c r="M681" s="1">
        <v>0</v>
      </c>
      <c r="N681" s="1">
        <v>0</v>
      </c>
      <c r="O681" s="1">
        <v>11</v>
      </c>
      <c r="P681" s="1">
        <v>11</v>
      </c>
      <c r="Q681" s="1">
        <v>21</v>
      </c>
      <c r="T681" s="1" t="s">
        <v>31</v>
      </c>
      <c r="U681" s="1">
        <v>0</v>
      </c>
      <c r="V681" s="1">
        <v>21</v>
      </c>
      <c r="W681" s="1">
        <v>21</v>
      </c>
      <c r="Z681" s="1" t="s">
        <v>31</v>
      </c>
      <c r="AA681" s="1">
        <v>0</v>
      </c>
      <c r="AB681" s="1">
        <v>14</v>
      </c>
      <c r="AC681" s="1">
        <v>21</v>
      </c>
      <c r="AF681" s="1" t="s">
        <v>31</v>
      </c>
      <c r="AG681" s="1">
        <v>19</v>
      </c>
      <c r="AH681" s="1">
        <v>0</v>
      </c>
      <c r="AK681" s="1" t="s">
        <v>31</v>
      </c>
      <c r="AL681" s="1">
        <v>9</v>
      </c>
      <c r="AM681" s="1">
        <v>0</v>
      </c>
      <c r="AN681" s="1">
        <v>4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1">
        <v>9</v>
      </c>
      <c r="BP681" s="1" t="s">
        <v>31</v>
      </c>
      <c r="BQ681" s="1">
        <v>6</v>
      </c>
      <c r="BR681" s="1">
        <v>0</v>
      </c>
      <c r="BS681" s="1">
        <v>0</v>
      </c>
      <c r="BT681" s="1">
        <v>0</v>
      </c>
      <c r="BU681" s="1">
        <v>6</v>
      </c>
      <c r="BV681" s="1">
        <v>5</v>
      </c>
      <c r="BW681" s="1">
        <v>0</v>
      </c>
      <c r="BX681" s="1">
        <v>3</v>
      </c>
      <c r="BY681" s="1">
        <v>3</v>
      </c>
      <c r="BZ681" s="1">
        <v>5</v>
      </c>
      <c r="CA681" s="1">
        <v>0</v>
      </c>
      <c r="CB681" s="1">
        <v>3</v>
      </c>
      <c r="CC681" s="1">
        <v>19</v>
      </c>
      <c r="CF681" s="1" t="s">
        <v>31</v>
      </c>
      <c r="CG681" s="3">
        <v>510.71428571428572</v>
      </c>
    </row>
    <row r="682" spans="2:85" x14ac:dyDescent="0.25">
      <c r="B682" s="1" t="s">
        <v>32</v>
      </c>
      <c r="C682" s="1">
        <v>0</v>
      </c>
      <c r="D682" s="1">
        <v>0</v>
      </c>
      <c r="E682" s="1">
        <v>23</v>
      </c>
      <c r="F682" s="1">
        <v>13</v>
      </c>
      <c r="G682" s="1">
        <v>39</v>
      </c>
      <c r="H682" s="1">
        <v>0</v>
      </c>
      <c r="I682" s="1">
        <v>0</v>
      </c>
      <c r="J682" s="1">
        <v>14</v>
      </c>
      <c r="K682" s="1">
        <v>3</v>
      </c>
      <c r="L682" s="1">
        <v>29</v>
      </c>
      <c r="M682" s="1">
        <v>4</v>
      </c>
      <c r="N682" s="1">
        <v>6</v>
      </c>
      <c r="O682" s="1">
        <v>43</v>
      </c>
      <c r="P682" s="1">
        <v>11</v>
      </c>
      <c r="Q682" s="1">
        <v>64</v>
      </c>
      <c r="T682" s="1" t="s">
        <v>32</v>
      </c>
      <c r="U682" s="1">
        <v>0</v>
      </c>
      <c r="V682" s="1">
        <v>62</v>
      </c>
      <c r="W682" s="1">
        <v>62</v>
      </c>
      <c r="Z682" s="1" t="s">
        <v>32</v>
      </c>
      <c r="AA682" s="1">
        <v>5</v>
      </c>
      <c r="AB682" s="1">
        <v>54</v>
      </c>
      <c r="AC682" s="1">
        <v>62</v>
      </c>
      <c r="AF682" s="1" t="s">
        <v>32</v>
      </c>
      <c r="AG682" s="1">
        <v>42</v>
      </c>
      <c r="AH682" s="1">
        <v>12</v>
      </c>
      <c r="AK682" s="1" t="s">
        <v>32</v>
      </c>
      <c r="AL682" s="1">
        <v>36</v>
      </c>
      <c r="AM682" s="1">
        <v>10</v>
      </c>
      <c r="AN682" s="1">
        <v>0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0</v>
      </c>
      <c r="BM682" s="1">
        <v>50</v>
      </c>
      <c r="BP682" s="1" t="s">
        <v>32</v>
      </c>
      <c r="BQ682" s="1">
        <v>8</v>
      </c>
      <c r="BR682" s="1">
        <v>7</v>
      </c>
      <c r="BS682" s="1">
        <v>6</v>
      </c>
      <c r="BT682" s="1">
        <v>0</v>
      </c>
      <c r="BU682" s="1">
        <v>7</v>
      </c>
      <c r="BV682" s="1">
        <v>9</v>
      </c>
      <c r="BW682" s="1">
        <v>0</v>
      </c>
      <c r="BX682" s="1">
        <v>0</v>
      </c>
      <c r="BY682" s="1">
        <v>8</v>
      </c>
      <c r="BZ682" s="1">
        <v>7</v>
      </c>
      <c r="CA682" s="1">
        <v>11</v>
      </c>
      <c r="CB682" s="1">
        <v>33</v>
      </c>
      <c r="CC682" s="1">
        <v>61</v>
      </c>
      <c r="CF682" s="1" t="s">
        <v>32</v>
      </c>
      <c r="CG682" s="3">
        <v>525</v>
      </c>
    </row>
    <row r="683" spans="2:85" x14ac:dyDescent="0.25">
      <c r="B683" s="1" t="s">
        <v>33</v>
      </c>
      <c r="C683" s="1">
        <v>0</v>
      </c>
      <c r="D683" s="1">
        <v>0</v>
      </c>
      <c r="E683" s="1">
        <v>3</v>
      </c>
      <c r="F683" s="1">
        <v>0</v>
      </c>
      <c r="G683" s="1">
        <v>3</v>
      </c>
      <c r="H683" s="1">
        <v>0</v>
      </c>
      <c r="I683" s="1">
        <v>0</v>
      </c>
      <c r="J683" s="1">
        <v>7</v>
      </c>
      <c r="K683" s="1">
        <v>0</v>
      </c>
      <c r="L683" s="1">
        <v>5</v>
      </c>
      <c r="M683" s="1">
        <v>0</v>
      </c>
      <c r="N683" s="1">
        <v>0</v>
      </c>
      <c r="O683" s="1">
        <v>4</v>
      </c>
      <c r="P683" s="1">
        <v>0</v>
      </c>
      <c r="Q683" s="1">
        <v>5</v>
      </c>
      <c r="T683" s="1" t="s">
        <v>33</v>
      </c>
      <c r="U683" s="1">
        <v>0</v>
      </c>
      <c r="V683" s="1">
        <v>9</v>
      </c>
      <c r="W683" s="1">
        <v>9</v>
      </c>
      <c r="Z683" s="1" t="s">
        <v>33</v>
      </c>
      <c r="AA683" s="1">
        <v>0</v>
      </c>
      <c r="AB683" s="1">
        <v>5</v>
      </c>
      <c r="AC683" s="1">
        <v>9</v>
      </c>
      <c r="AF683" s="1" t="s">
        <v>33</v>
      </c>
      <c r="AG683" s="1">
        <v>9</v>
      </c>
      <c r="AH683" s="1">
        <v>0</v>
      </c>
      <c r="AK683" s="1" t="s">
        <v>33</v>
      </c>
      <c r="AL683" s="1">
        <v>8</v>
      </c>
      <c r="AM683" s="1">
        <v>0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8</v>
      </c>
      <c r="BP683" s="1" t="s">
        <v>33</v>
      </c>
      <c r="BQ683" s="1">
        <v>3</v>
      </c>
      <c r="BR683" s="1">
        <v>0</v>
      </c>
      <c r="BS683" s="1">
        <v>0</v>
      </c>
      <c r="BT683" s="1">
        <v>0</v>
      </c>
      <c r="BU683" s="1">
        <v>0</v>
      </c>
      <c r="BV683" s="1">
        <v>0</v>
      </c>
      <c r="BW683" s="1">
        <v>0</v>
      </c>
      <c r="BX683" s="1">
        <v>3</v>
      </c>
      <c r="BY683" s="1">
        <v>0</v>
      </c>
      <c r="BZ683" s="1">
        <v>0</v>
      </c>
      <c r="CA683" s="1">
        <v>0</v>
      </c>
      <c r="CB683" s="1">
        <v>0</v>
      </c>
      <c r="CC683" s="1">
        <v>4</v>
      </c>
      <c r="CF683" s="1" t="s">
        <v>33</v>
      </c>
      <c r="CG683" s="3">
        <v>575</v>
      </c>
    </row>
    <row r="684" spans="2:85" x14ac:dyDescent="0.25">
      <c r="B684" s="1" t="s">
        <v>34</v>
      </c>
      <c r="C684" s="1">
        <v>0</v>
      </c>
      <c r="D684" s="1">
        <v>0</v>
      </c>
      <c r="E684" s="1">
        <v>19</v>
      </c>
      <c r="F684" s="1">
        <v>4</v>
      </c>
      <c r="G684" s="1">
        <v>26</v>
      </c>
      <c r="H684" s="1">
        <v>0</v>
      </c>
      <c r="I684" s="1">
        <v>0</v>
      </c>
      <c r="J684" s="1">
        <v>6</v>
      </c>
      <c r="K684" s="1">
        <v>0</v>
      </c>
      <c r="L684" s="1">
        <v>6</v>
      </c>
      <c r="M684" s="1">
        <v>0</v>
      </c>
      <c r="N684" s="1">
        <v>0</v>
      </c>
      <c r="O684" s="1">
        <v>24</v>
      </c>
      <c r="P684" s="1">
        <v>4</v>
      </c>
      <c r="Q684" s="1">
        <v>28</v>
      </c>
      <c r="T684" s="1" t="s">
        <v>34</v>
      </c>
      <c r="U684" s="1">
        <v>3</v>
      </c>
      <c r="V684" s="1">
        <v>20</v>
      </c>
      <c r="W684" s="1">
        <v>23</v>
      </c>
      <c r="Z684" s="1" t="s">
        <v>34</v>
      </c>
      <c r="AA684" s="1">
        <v>0</v>
      </c>
      <c r="AB684" s="1">
        <v>28</v>
      </c>
      <c r="AC684" s="1">
        <v>27</v>
      </c>
      <c r="AF684" s="1" t="s">
        <v>34</v>
      </c>
      <c r="AG684" s="1">
        <v>15</v>
      </c>
      <c r="AH684" s="1">
        <v>7</v>
      </c>
      <c r="AK684" s="1" t="s">
        <v>34</v>
      </c>
      <c r="AL684" s="1">
        <v>23</v>
      </c>
      <c r="AM684" s="1">
        <v>3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24</v>
      </c>
      <c r="BP684" s="1" t="s">
        <v>34</v>
      </c>
      <c r="BQ684" s="1">
        <v>4</v>
      </c>
      <c r="BR684" s="1">
        <v>3</v>
      </c>
      <c r="BS684" s="1">
        <v>0</v>
      </c>
      <c r="BT684" s="1">
        <v>0</v>
      </c>
      <c r="BU684" s="1">
        <v>5</v>
      </c>
      <c r="BV684" s="1">
        <v>0</v>
      </c>
      <c r="BW684" s="1">
        <v>0</v>
      </c>
      <c r="BX684" s="1">
        <v>0</v>
      </c>
      <c r="BY684" s="1">
        <v>5</v>
      </c>
      <c r="BZ684" s="1">
        <v>0</v>
      </c>
      <c r="CA684" s="1">
        <v>4</v>
      </c>
      <c r="CB684" s="1">
        <v>10</v>
      </c>
      <c r="CC684" s="1">
        <v>27</v>
      </c>
      <c r="CF684" s="1" t="s">
        <v>34</v>
      </c>
      <c r="CG684" s="3">
        <v>510.71428571428572</v>
      </c>
    </row>
    <row r="685" spans="2:85" x14ac:dyDescent="0.25">
      <c r="B685" s="1" t="s">
        <v>35</v>
      </c>
      <c r="C685" s="1">
        <v>0</v>
      </c>
      <c r="D685" s="1">
        <v>0</v>
      </c>
      <c r="E685" s="1">
        <v>6</v>
      </c>
      <c r="F685" s="1">
        <v>0</v>
      </c>
      <c r="G685" s="1">
        <v>6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4</v>
      </c>
      <c r="P685" s="1">
        <v>0</v>
      </c>
      <c r="Q685" s="1">
        <v>4</v>
      </c>
      <c r="T685" s="1" t="s">
        <v>35</v>
      </c>
      <c r="U685" s="1">
        <v>0</v>
      </c>
      <c r="V685" s="1">
        <v>4</v>
      </c>
      <c r="W685" s="1">
        <v>4</v>
      </c>
      <c r="Z685" s="1" t="s">
        <v>35</v>
      </c>
      <c r="AA685" s="1">
        <v>0</v>
      </c>
      <c r="AB685" s="1">
        <v>4</v>
      </c>
      <c r="AC685" s="1">
        <v>4</v>
      </c>
      <c r="AF685" s="1" t="s">
        <v>35</v>
      </c>
      <c r="AG685" s="1">
        <v>0</v>
      </c>
      <c r="AH685" s="1">
        <v>4</v>
      </c>
      <c r="AK685" s="1" t="s">
        <v>35</v>
      </c>
      <c r="AL685" s="1">
        <v>4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4</v>
      </c>
      <c r="BP685" s="1" t="s">
        <v>35</v>
      </c>
      <c r="BQ685" s="1">
        <v>0</v>
      </c>
      <c r="BR685" s="1">
        <v>0</v>
      </c>
      <c r="BS685" s="1">
        <v>0</v>
      </c>
      <c r="BT685" s="1">
        <v>0</v>
      </c>
      <c r="BU685" s="1">
        <v>0</v>
      </c>
      <c r="BV685" s="1">
        <v>0</v>
      </c>
      <c r="BW685" s="1">
        <v>0</v>
      </c>
      <c r="BX685" s="1">
        <v>0</v>
      </c>
      <c r="BY685" s="1">
        <v>0</v>
      </c>
      <c r="BZ685" s="1">
        <v>0</v>
      </c>
      <c r="CA685" s="1">
        <v>0</v>
      </c>
      <c r="CB685" s="1">
        <v>3</v>
      </c>
      <c r="CC685" s="1">
        <v>3</v>
      </c>
      <c r="CF685" s="1" t="s">
        <v>35</v>
      </c>
      <c r="CG685" s="3" t="s">
        <v>170</v>
      </c>
    </row>
    <row r="686" spans="2:85" x14ac:dyDescent="0.25">
      <c r="B686" s="1" t="s">
        <v>36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T686" s="1" t="s">
        <v>36</v>
      </c>
      <c r="U686" s="1">
        <v>0</v>
      </c>
      <c r="V686" s="1">
        <v>0</v>
      </c>
      <c r="W686" s="1">
        <v>0</v>
      </c>
      <c r="Z686" s="1" t="s">
        <v>36</v>
      </c>
      <c r="AA686" s="1">
        <v>0</v>
      </c>
      <c r="AB686" s="1">
        <v>0</v>
      </c>
      <c r="AC686" s="1">
        <v>0</v>
      </c>
      <c r="AF686" s="1" t="s">
        <v>36</v>
      </c>
      <c r="AG686" s="1">
        <v>0</v>
      </c>
      <c r="AH686" s="1">
        <v>0</v>
      </c>
      <c r="AK686" s="1" t="s">
        <v>36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P686" s="1" t="s">
        <v>36</v>
      </c>
      <c r="BQ686" s="1">
        <v>0</v>
      </c>
      <c r="BR686" s="1">
        <v>0</v>
      </c>
      <c r="BS686" s="1">
        <v>0</v>
      </c>
      <c r="BT686" s="1">
        <v>0</v>
      </c>
      <c r="BU686" s="1">
        <v>0</v>
      </c>
      <c r="BV686" s="1">
        <v>0</v>
      </c>
      <c r="BW686" s="1">
        <v>0</v>
      </c>
      <c r="BX686" s="1">
        <v>0</v>
      </c>
      <c r="BY686" s="1">
        <v>0</v>
      </c>
      <c r="BZ686" s="1">
        <v>0</v>
      </c>
      <c r="CA686" s="1">
        <v>0</v>
      </c>
      <c r="CB686" s="1">
        <v>0</v>
      </c>
      <c r="CC686" s="1">
        <v>0</v>
      </c>
      <c r="CF686" s="1" t="s">
        <v>36</v>
      </c>
      <c r="CG686" s="3" t="s">
        <v>170</v>
      </c>
    </row>
    <row r="687" spans="2:85" x14ac:dyDescent="0.25">
      <c r="B687" s="1" t="s">
        <v>37</v>
      </c>
      <c r="C687" s="1">
        <v>3</v>
      </c>
      <c r="D687" s="1">
        <v>0</v>
      </c>
      <c r="E687" s="1">
        <v>21</v>
      </c>
      <c r="F687" s="1">
        <v>15</v>
      </c>
      <c r="G687" s="1">
        <v>39</v>
      </c>
      <c r="H687" s="1">
        <v>0</v>
      </c>
      <c r="I687" s="1">
        <v>0</v>
      </c>
      <c r="J687" s="1">
        <v>13</v>
      </c>
      <c r="K687" s="1">
        <v>6</v>
      </c>
      <c r="L687" s="1">
        <v>26</v>
      </c>
      <c r="M687" s="1">
        <v>7</v>
      </c>
      <c r="N687" s="1">
        <v>3</v>
      </c>
      <c r="O687" s="1">
        <v>28</v>
      </c>
      <c r="P687" s="1">
        <v>27</v>
      </c>
      <c r="Q687" s="1">
        <v>62</v>
      </c>
      <c r="T687" s="1" t="s">
        <v>37</v>
      </c>
      <c r="U687" s="1">
        <v>0</v>
      </c>
      <c r="V687" s="1">
        <v>58</v>
      </c>
      <c r="W687" s="1">
        <v>59</v>
      </c>
      <c r="Z687" s="1" t="s">
        <v>37</v>
      </c>
      <c r="AA687" s="1">
        <v>11</v>
      </c>
      <c r="AB687" s="1">
        <v>51</v>
      </c>
      <c r="AC687" s="1">
        <v>58</v>
      </c>
      <c r="AF687" s="1" t="s">
        <v>37</v>
      </c>
      <c r="AG687" s="1">
        <v>42</v>
      </c>
      <c r="AH687" s="1">
        <v>11</v>
      </c>
      <c r="AK687" s="1" t="s">
        <v>37</v>
      </c>
      <c r="AL687" s="1">
        <v>47</v>
      </c>
      <c r="AM687" s="1">
        <v>3</v>
      </c>
      <c r="AN687" s="1">
        <v>3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51</v>
      </c>
      <c r="BP687" s="1" t="s">
        <v>37</v>
      </c>
      <c r="BQ687" s="1">
        <v>10</v>
      </c>
      <c r="BR687" s="1">
        <v>10</v>
      </c>
      <c r="BS687" s="1">
        <v>3</v>
      </c>
      <c r="BT687" s="1">
        <v>0</v>
      </c>
      <c r="BU687" s="1">
        <v>0</v>
      </c>
      <c r="BV687" s="1">
        <v>7</v>
      </c>
      <c r="BW687" s="1">
        <v>0</v>
      </c>
      <c r="BX687" s="1">
        <v>5</v>
      </c>
      <c r="BY687" s="1">
        <v>11</v>
      </c>
      <c r="BZ687" s="1">
        <v>0</v>
      </c>
      <c r="CA687" s="1">
        <v>6</v>
      </c>
      <c r="CB687" s="1">
        <v>21</v>
      </c>
      <c r="CC687" s="1">
        <v>58</v>
      </c>
      <c r="CF687" s="1" t="s">
        <v>37</v>
      </c>
      <c r="CG687" s="3">
        <v>480</v>
      </c>
    </row>
    <row r="688" spans="2:85" x14ac:dyDescent="0.25">
      <c r="B688" s="1" t="s">
        <v>38</v>
      </c>
      <c r="C688" s="1">
        <v>0</v>
      </c>
      <c r="D688" s="1">
        <v>0</v>
      </c>
      <c r="E688" s="1">
        <v>29</v>
      </c>
      <c r="F688" s="1">
        <v>19</v>
      </c>
      <c r="G688" s="1">
        <v>52</v>
      </c>
      <c r="H688" s="1">
        <v>0</v>
      </c>
      <c r="I688" s="1">
        <v>0</v>
      </c>
      <c r="J688" s="1">
        <v>10</v>
      </c>
      <c r="K688" s="1">
        <v>10</v>
      </c>
      <c r="L688" s="1">
        <v>14</v>
      </c>
      <c r="M688" s="1">
        <v>0</v>
      </c>
      <c r="N688" s="1">
        <v>0</v>
      </c>
      <c r="O688" s="1">
        <v>40</v>
      </c>
      <c r="P688" s="1">
        <v>27</v>
      </c>
      <c r="Q688" s="1">
        <v>68</v>
      </c>
      <c r="T688" s="1" t="s">
        <v>38</v>
      </c>
      <c r="U688" s="1">
        <v>0</v>
      </c>
      <c r="V688" s="1">
        <v>64</v>
      </c>
      <c r="W688" s="1">
        <v>64</v>
      </c>
      <c r="Z688" s="1" t="s">
        <v>38</v>
      </c>
      <c r="AA688" s="1">
        <v>14</v>
      </c>
      <c r="AB688" s="1">
        <v>47</v>
      </c>
      <c r="AC688" s="1">
        <v>61</v>
      </c>
      <c r="AF688" s="1" t="s">
        <v>38</v>
      </c>
      <c r="AG688" s="1">
        <v>50</v>
      </c>
      <c r="AH688" s="1">
        <v>9</v>
      </c>
      <c r="AK688" s="1" t="s">
        <v>38</v>
      </c>
      <c r="AL688" s="1">
        <v>40</v>
      </c>
      <c r="AM688" s="1">
        <v>0</v>
      </c>
      <c r="AN688" s="1">
        <v>9</v>
      </c>
      <c r="AO688" s="1">
        <v>0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52</v>
      </c>
      <c r="BP688" s="1" t="s">
        <v>38</v>
      </c>
      <c r="BQ688" s="1">
        <v>13</v>
      </c>
      <c r="BR688" s="1">
        <v>5</v>
      </c>
      <c r="BS688" s="1">
        <v>0</v>
      </c>
      <c r="BT688" s="1">
        <v>0</v>
      </c>
      <c r="BU688" s="1">
        <v>8</v>
      </c>
      <c r="BV688" s="1">
        <v>8</v>
      </c>
      <c r="BW688" s="1">
        <v>0</v>
      </c>
      <c r="BX688" s="1">
        <v>0</v>
      </c>
      <c r="BY688" s="1">
        <v>17</v>
      </c>
      <c r="BZ688" s="1">
        <v>4</v>
      </c>
      <c r="CA688" s="1">
        <v>10</v>
      </c>
      <c r="CB688" s="1">
        <v>25</v>
      </c>
      <c r="CC688" s="1">
        <v>63</v>
      </c>
      <c r="CF688" s="1" t="s">
        <v>38</v>
      </c>
      <c r="CG688" s="3">
        <v>519.73684210526312</v>
      </c>
    </row>
    <row r="689" spans="2:85" x14ac:dyDescent="0.25">
      <c r="B689" s="1" t="s">
        <v>39</v>
      </c>
      <c r="C689" s="1">
        <v>0</v>
      </c>
      <c r="D689" s="1">
        <v>0</v>
      </c>
      <c r="E689" s="1">
        <v>9</v>
      </c>
      <c r="F689" s="1">
        <v>4</v>
      </c>
      <c r="G689" s="1">
        <v>11</v>
      </c>
      <c r="H689" s="1">
        <v>0</v>
      </c>
      <c r="I689" s="1">
        <v>0</v>
      </c>
      <c r="J689" s="1">
        <v>5</v>
      </c>
      <c r="K689" s="1">
        <v>5</v>
      </c>
      <c r="L689" s="1">
        <v>9</v>
      </c>
      <c r="M689" s="1">
        <v>0</v>
      </c>
      <c r="N689" s="1">
        <v>0</v>
      </c>
      <c r="O689" s="1">
        <v>10</v>
      </c>
      <c r="P689" s="1">
        <v>12</v>
      </c>
      <c r="Q689" s="1">
        <v>21</v>
      </c>
      <c r="T689" s="1" t="s">
        <v>39</v>
      </c>
      <c r="U689" s="1">
        <v>0</v>
      </c>
      <c r="V689" s="1">
        <v>16</v>
      </c>
      <c r="W689" s="1">
        <v>16</v>
      </c>
      <c r="Z689" s="1" t="s">
        <v>39</v>
      </c>
      <c r="AA689" s="1">
        <v>0</v>
      </c>
      <c r="AB689" s="1">
        <v>15</v>
      </c>
      <c r="AC689" s="1">
        <v>21</v>
      </c>
      <c r="AF689" s="1" t="s">
        <v>39</v>
      </c>
      <c r="AG689" s="1">
        <v>21</v>
      </c>
      <c r="AH689" s="1">
        <v>0</v>
      </c>
      <c r="AK689" s="1" t="s">
        <v>39</v>
      </c>
      <c r="AL689" s="1">
        <v>15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15</v>
      </c>
      <c r="BP689" s="1" t="s">
        <v>39</v>
      </c>
      <c r="BQ689" s="1">
        <v>7</v>
      </c>
      <c r="BR689" s="1">
        <v>5</v>
      </c>
      <c r="BS689" s="1">
        <v>0</v>
      </c>
      <c r="BT689" s="1">
        <v>0</v>
      </c>
      <c r="BU689" s="1">
        <v>3</v>
      </c>
      <c r="BV689" s="1">
        <v>0</v>
      </c>
      <c r="BW689" s="1">
        <v>0</v>
      </c>
      <c r="BX689" s="1">
        <v>0</v>
      </c>
      <c r="BY689" s="1">
        <v>4</v>
      </c>
      <c r="BZ689" s="1">
        <v>4</v>
      </c>
      <c r="CA689" s="1">
        <v>6</v>
      </c>
      <c r="CB689" s="1">
        <v>4</v>
      </c>
      <c r="CC689" s="1">
        <v>21</v>
      </c>
      <c r="CF689" s="1" t="s">
        <v>39</v>
      </c>
      <c r="CG689" s="3">
        <v>475</v>
      </c>
    </row>
    <row r="690" spans="2:85" x14ac:dyDescent="0.25">
      <c r="B690" s="1" t="s">
        <v>40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T690" s="1" t="s">
        <v>40</v>
      </c>
      <c r="U690" s="1">
        <v>0</v>
      </c>
      <c r="V690" s="1">
        <v>0</v>
      </c>
      <c r="W690" s="1">
        <v>0</v>
      </c>
      <c r="Z690" s="1" t="s">
        <v>40</v>
      </c>
      <c r="AA690" s="1">
        <v>0</v>
      </c>
      <c r="AB690" s="1">
        <v>0</v>
      </c>
      <c r="AC690" s="1">
        <v>0</v>
      </c>
      <c r="AF690" s="1" t="s">
        <v>40</v>
      </c>
      <c r="AG690" s="1">
        <v>0</v>
      </c>
      <c r="AH690" s="1">
        <v>0</v>
      </c>
      <c r="AK690" s="1" t="s">
        <v>40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P690" s="1" t="s">
        <v>40</v>
      </c>
      <c r="BQ690" s="1">
        <v>0</v>
      </c>
      <c r="BR690" s="1">
        <v>0</v>
      </c>
      <c r="BS690" s="1">
        <v>0</v>
      </c>
      <c r="BT690" s="1">
        <v>0</v>
      </c>
      <c r="BU690" s="1">
        <v>0</v>
      </c>
      <c r="BV690" s="1">
        <v>0</v>
      </c>
      <c r="BW690" s="1">
        <v>0</v>
      </c>
      <c r="BX690" s="1">
        <v>0</v>
      </c>
      <c r="BY690" s="1">
        <v>0</v>
      </c>
      <c r="BZ690" s="1">
        <v>0</v>
      </c>
      <c r="CA690" s="1">
        <v>0</v>
      </c>
      <c r="CB690" s="1">
        <v>0</v>
      </c>
      <c r="CC690" s="1">
        <v>0</v>
      </c>
      <c r="CF690" s="1" t="s">
        <v>40</v>
      </c>
      <c r="CG690" s="3" t="s">
        <v>170</v>
      </c>
    </row>
    <row r="691" spans="2:85" x14ac:dyDescent="0.25">
      <c r="B691" s="1" t="s">
        <v>41</v>
      </c>
      <c r="C691" s="1">
        <v>0</v>
      </c>
      <c r="D691" s="1">
        <v>0</v>
      </c>
      <c r="E691" s="1">
        <v>8</v>
      </c>
      <c r="F691" s="1">
        <v>0</v>
      </c>
      <c r="G691" s="1">
        <v>11</v>
      </c>
      <c r="H691" s="1">
        <v>0</v>
      </c>
      <c r="I691" s="1">
        <v>0</v>
      </c>
      <c r="J691" s="1">
        <v>3</v>
      </c>
      <c r="K691" s="1">
        <v>0</v>
      </c>
      <c r="L691" s="1">
        <v>11</v>
      </c>
      <c r="M691" s="1">
        <v>0</v>
      </c>
      <c r="N691" s="1">
        <v>0</v>
      </c>
      <c r="O691" s="1">
        <v>11</v>
      </c>
      <c r="P691" s="1">
        <v>4</v>
      </c>
      <c r="Q691" s="1">
        <v>12</v>
      </c>
      <c r="T691" s="1" t="s">
        <v>41</v>
      </c>
      <c r="U691" s="1">
        <v>4</v>
      </c>
      <c r="V691" s="1">
        <v>11</v>
      </c>
      <c r="W691" s="1">
        <v>12</v>
      </c>
      <c r="Z691" s="1" t="s">
        <v>41</v>
      </c>
      <c r="AA691" s="1">
        <v>0</v>
      </c>
      <c r="AB691" s="1">
        <v>16</v>
      </c>
      <c r="AC691" s="1">
        <v>12</v>
      </c>
      <c r="AF691" s="1" t="s">
        <v>41</v>
      </c>
      <c r="AG691" s="1">
        <v>10</v>
      </c>
      <c r="AH691" s="1">
        <v>4</v>
      </c>
      <c r="AK691" s="1" t="s">
        <v>41</v>
      </c>
      <c r="AL691" s="1">
        <v>10</v>
      </c>
      <c r="AM691" s="1">
        <v>0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10</v>
      </c>
      <c r="BP691" s="1" t="s">
        <v>41</v>
      </c>
      <c r="BQ691" s="1">
        <v>6</v>
      </c>
      <c r="BR691" s="1">
        <v>0</v>
      </c>
      <c r="BS691" s="1">
        <v>0</v>
      </c>
      <c r="BT691" s="1">
        <v>0</v>
      </c>
      <c r="BU691" s="1">
        <v>6</v>
      </c>
      <c r="BV691" s="1">
        <v>0</v>
      </c>
      <c r="BW691" s="1">
        <v>0</v>
      </c>
      <c r="BX691" s="1">
        <v>0</v>
      </c>
      <c r="BY691" s="1">
        <v>8</v>
      </c>
      <c r="BZ691" s="1">
        <v>0</v>
      </c>
      <c r="CA691" s="1">
        <v>0</v>
      </c>
      <c r="CB691" s="1">
        <v>5</v>
      </c>
      <c r="CC691" s="1">
        <v>12</v>
      </c>
      <c r="CF691" s="1" t="s">
        <v>41</v>
      </c>
      <c r="CG691" s="3">
        <v>600</v>
      </c>
    </row>
    <row r="692" spans="2:85" x14ac:dyDescent="0.25">
      <c r="B692" s="1" t="s">
        <v>42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T692" s="1" t="s">
        <v>42</v>
      </c>
      <c r="U692" s="1">
        <v>0</v>
      </c>
      <c r="V692" s="1">
        <v>0</v>
      </c>
      <c r="W692" s="1">
        <v>0</v>
      </c>
      <c r="Z692" s="1" t="s">
        <v>42</v>
      </c>
      <c r="AA692" s="1">
        <v>0</v>
      </c>
      <c r="AB692" s="1">
        <v>0</v>
      </c>
      <c r="AC692" s="1">
        <v>0</v>
      </c>
      <c r="AF692" s="1" t="s">
        <v>42</v>
      </c>
      <c r="AG692" s="1">
        <v>0</v>
      </c>
      <c r="AH692" s="1">
        <v>0</v>
      </c>
      <c r="AK692" s="1" t="s">
        <v>42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P692" s="1" t="s">
        <v>42</v>
      </c>
      <c r="BQ692" s="1">
        <v>0</v>
      </c>
      <c r="BR692" s="1">
        <v>0</v>
      </c>
      <c r="BS692" s="1">
        <v>0</v>
      </c>
      <c r="BT692" s="1">
        <v>0</v>
      </c>
      <c r="BU692" s="1">
        <v>0</v>
      </c>
      <c r="BV692" s="1">
        <v>0</v>
      </c>
      <c r="BW692" s="1">
        <v>0</v>
      </c>
      <c r="BX692" s="1">
        <v>0</v>
      </c>
      <c r="BY692" s="1">
        <v>0</v>
      </c>
      <c r="BZ692" s="1">
        <v>0</v>
      </c>
      <c r="CA692" s="1">
        <v>0</v>
      </c>
      <c r="CB692" s="1">
        <v>0</v>
      </c>
      <c r="CC692" s="1">
        <v>0</v>
      </c>
      <c r="CF692" s="1" t="s">
        <v>42</v>
      </c>
      <c r="CG692" s="3" t="s">
        <v>170</v>
      </c>
    </row>
    <row r="693" spans="2:85" x14ac:dyDescent="0.25">
      <c r="B693" s="1" t="s">
        <v>43</v>
      </c>
      <c r="C693" s="1">
        <v>0</v>
      </c>
      <c r="D693" s="1">
        <v>0</v>
      </c>
      <c r="E693" s="1">
        <v>10</v>
      </c>
      <c r="F693" s="1">
        <v>0</v>
      </c>
      <c r="G693" s="1">
        <v>10</v>
      </c>
      <c r="H693" s="1">
        <v>0</v>
      </c>
      <c r="I693" s="1">
        <v>0</v>
      </c>
      <c r="J693" s="1">
        <v>5</v>
      </c>
      <c r="K693" s="1">
        <v>3</v>
      </c>
      <c r="L693" s="1">
        <v>4</v>
      </c>
      <c r="M693" s="1">
        <v>0</v>
      </c>
      <c r="N693" s="1">
        <v>0</v>
      </c>
      <c r="O693" s="1">
        <v>9</v>
      </c>
      <c r="P693" s="1">
        <v>3</v>
      </c>
      <c r="Q693" s="1">
        <v>16</v>
      </c>
      <c r="T693" s="1" t="s">
        <v>43</v>
      </c>
      <c r="U693" s="1">
        <v>0</v>
      </c>
      <c r="V693" s="1">
        <v>12</v>
      </c>
      <c r="W693" s="1">
        <v>16</v>
      </c>
      <c r="Z693" s="1" t="s">
        <v>43</v>
      </c>
      <c r="AA693" s="1">
        <v>3</v>
      </c>
      <c r="AB693" s="1">
        <v>7</v>
      </c>
      <c r="AC693" s="1">
        <v>12</v>
      </c>
      <c r="AF693" s="1" t="s">
        <v>43</v>
      </c>
      <c r="AG693" s="1">
        <v>12</v>
      </c>
      <c r="AH693" s="1">
        <v>0</v>
      </c>
      <c r="AK693" s="1" t="s">
        <v>43</v>
      </c>
      <c r="AL693" s="1">
        <v>13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12</v>
      </c>
      <c r="BP693" s="1" t="s">
        <v>43</v>
      </c>
      <c r="BQ693" s="1">
        <v>3</v>
      </c>
      <c r="BR693" s="1">
        <v>4</v>
      </c>
      <c r="BS693" s="1">
        <v>0</v>
      </c>
      <c r="BT693" s="1">
        <v>0</v>
      </c>
      <c r="BU693" s="1">
        <v>0</v>
      </c>
      <c r="BV693" s="1">
        <v>0</v>
      </c>
      <c r="BW693" s="1">
        <v>0</v>
      </c>
      <c r="BX693" s="1">
        <v>0</v>
      </c>
      <c r="BY693" s="1">
        <v>0</v>
      </c>
      <c r="BZ693" s="1">
        <v>0</v>
      </c>
      <c r="CA693" s="1">
        <v>0</v>
      </c>
      <c r="CB693" s="1">
        <v>3</v>
      </c>
      <c r="CC693" s="1">
        <v>12</v>
      </c>
      <c r="CF693" s="1" t="s">
        <v>43</v>
      </c>
      <c r="CG693" s="3">
        <v>800</v>
      </c>
    </row>
    <row r="694" spans="2:85" x14ac:dyDescent="0.25">
      <c r="B694" s="1" t="s">
        <v>44</v>
      </c>
      <c r="C694" s="1">
        <v>0</v>
      </c>
      <c r="D694" s="1">
        <v>3</v>
      </c>
      <c r="E694" s="1">
        <v>46</v>
      </c>
      <c r="F694" s="1">
        <v>35</v>
      </c>
      <c r="G694" s="1">
        <v>86</v>
      </c>
      <c r="H694" s="1">
        <v>0</v>
      </c>
      <c r="I694" s="1">
        <v>5</v>
      </c>
      <c r="J694" s="1">
        <v>20</v>
      </c>
      <c r="K694" s="1">
        <v>6</v>
      </c>
      <c r="L694" s="1">
        <v>24</v>
      </c>
      <c r="M694" s="1">
        <v>0</v>
      </c>
      <c r="N694" s="1">
        <v>4</v>
      </c>
      <c r="O694" s="1">
        <v>67</v>
      </c>
      <c r="P694" s="1">
        <v>34</v>
      </c>
      <c r="Q694" s="1">
        <v>109</v>
      </c>
      <c r="T694" s="1" t="s">
        <v>44</v>
      </c>
      <c r="U694" s="1">
        <v>8</v>
      </c>
      <c r="V694" s="1">
        <v>98</v>
      </c>
      <c r="W694" s="1">
        <v>105</v>
      </c>
      <c r="Z694" s="1" t="s">
        <v>44</v>
      </c>
      <c r="AA694" s="1">
        <v>12</v>
      </c>
      <c r="AB694" s="1">
        <v>89</v>
      </c>
      <c r="AC694" s="1">
        <v>103</v>
      </c>
      <c r="AF694" s="1" t="s">
        <v>44</v>
      </c>
      <c r="AG694" s="1">
        <v>81</v>
      </c>
      <c r="AH694" s="1">
        <v>23</v>
      </c>
      <c r="AK694" s="1" t="s">
        <v>44</v>
      </c>
      <c r="AL694" s="1">
        <v>67</v>
      </c>
      <c r="AM694" s="1">
        <v>4</v>
      </c>
      <c r="AN694" s="1">
        <v>3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3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84</v>
      </c>
      <c r="BP694" s="1" t="s">
        <v>44</v>
      </c>
      <c r="BQ694" s="1">
        <v>22</v>
      </c>
      <c r="BR694" s="1">
        <v>24</v>
      </c>
      <c r="BS694" s="1">
        <v>4</v>
      </c>
      <c r="BT694" s="1">
        <v>0</v>
      </c>
      <c r="BU694" s="1">
        <v>11</v>
      </c>
      <c r="BV694" s="1">
        <v>17</v>
      </c>
      <c r="BW694" s="1">
        <v>0</v>
      </c>
      <c r="BX694" s="1">
        <v>11</v>
      </c>
      <c r="BY694" s="1">
        <v>16</v>
      </c>
      <c r="BZ694" s="1">
        <v>0</v>
      </c>
      <c r="CA694" s="1">
        <v>16</v>
      </c>
      <c r="CB694" s="1">
        <v>32</v>
      </c>
      <c r="CC694" s="1">
        <v>99</v>
      </c>
      <c r="CF694" s="1" t="s">
        <v>44</v>
      </c>
      <c r="CG694" s="3">
        <v>482.5</v>
      </c>
    </row>
    <row r="695" spans="2:85" x14ac:dyDescent="0.25">
      <c r="B695" s="1" t="s">
        <v>45</v>
      </c>
      <c r="C695" s="1">
        <v>8</v>
      </c>
      <c r="D695" s="1">
        <v>5</v>
      </c>
      <c r="E695" s="1">
        <v>54</v>
      </c>
      <c r="F695" s="1">
        <v>32</v>
      </c>
      <c r="G695" s="1">
        <v>90</v>
      </c>
      <c r="H695" s="1">
        <v>8</v>
      </c>
      <c r="I695" s="1">
        <v>9</v>
      </c>
      <c r="J695" s="1">
        <v>25</v>
      </c>
      <c r="K695" s="1">
        <v>25</v>
      </c>
      <c r="L695" s="1">
        <v>60</v>
      </c>
      <c r="M695" s="1">
        <v>12</v>
      </c>
      <c r="N695" s="1">
        <v>8</v>
      </c>
      <c r="O695" s="1">
        <v>77</v>
      </c>
      <c r="P695" s="1">
        <v>56</v>
      </c>
      <c r="Q695" s="1">
        <v>158</v>
      </c>
      <c r="T695" s="1" t="s">
        <v>45</v>
      </c>
      <c r="U695" s="1">
        <v>4</v>
      </c>
      <c r="V695" s="1">
        <v>145</v>
      </c>
      <c r="W695" s="1">
        <v>151</v>
      </c>
      <c r="Z695" s="1" t="s">
        <v>45</v>
      </c>
      <c r="AA695" s="1">
        <v>19</v>
      </c>
      <c r="AB695" s="1">
        <v>132</v>
      </c>
      <c r="AC695" s="1">
        <v>147</v>
      </c>
      <c r="AF695" s="1" t="s">
        <v>45</v>
      </c>
      <c r="AG695" s="1">
        <v>91</v>
      </c>
      <c r="AH695" s="1">
        <v>37</v>
      </c>
      <c r="AK695" s="1" t="s">
        <v>45</v>
      </c>
      <c r="AL695" s="1">
        <v>117</v>
      </c>
      <c r="AM695" s="1">
        <v>4</v>
      </c>
      <c r="AN695" s="1">
        <v>4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>
        <v>126</v>
      </c>
      <c r="BP695" s="1" t="s">
        <v>45</v>
      </c>
      <c r="BQ695" s="1">
        <v>20</v>
      </c>
      <c r="BR695" s="1">
        <v>25</v>
      </c>
      <c r="BS695" s="1">
        <v>6</v>
      </c>
      <c r="BT695" s="1">
        <v>0</v>
      </c>
      <c r="BU695" s="1">
        <v>12</v>
      </c>
      <c r="BV695" s="1">
        <v>13</v>
      </c>
      <c r="BW695" s="1">
        <v>5</v>
      </c>
      <c r="BX695" s="1">
        <v>12</v>
      </c>
      <c r="BY695" s="1">
        <v>38</v>
      </c>
      <c r="BZ695" s="1">
        <v>5</v>
      </c>
      <c r="CA695" s="1">
        <v>23</v>
      </c>
      <c r="CB695" s="1">
        <v>51</v>
      </c>
      <c r="CC695" s="1">
        <v>141</v>
      </c>
      <c r="CF695" s="1" t="s">
        <v>45</v>
      </c>
      <c r="CG695" s="3">
        <v>502.5</v>
      </c>
    </row>
    <row r="696" spans="2:85" x14ac:dyDescent="0.25">
      <c r="B696" s="1" t="s">
        <v>46</v>
      </c>
      <c r="C696" s="1">
        <v>3</v>
      </c>
      <c r="D696" s="1">
        <v>3</v>
      </c>
      <c r="E696" s="1">
        <v>46</v>
      </c>
      <c r="F696" s="1">
        <v>16</v>
      </c>
      <c r="G696" s="1">
        <v>70</v>
      </c>
      <c r="H696" s="1">
        <v>3</v>
      </c>
      <c r="I696" s="1">
        <v>5</v>
      </c>
      <c r="J696" s="1">
        <v>25</v>
      </c>
      <c r="K696" s="1">
        <v>8</v>
      </c>
      <c r="L696" s="1">
        <v>43</v>
      </c>
      <c r="M696" s="1">
        <v>7</v>
      </c>
      <c r="N696" s="1">
        <v>7</v>
      </c>
      <c r="O696" s="1">
        <v>73</v>
      </c>
      <c r="P696" s="1">
        <v>26</v>
      </c>
      <c r="Q696" s="1">
        <v>114</v>
      </c>
      <c r="T696" s="1" t="s">
        <v>46</v>
      </c>
      <c r="U696" s="1">
        <v>3</v>
      </c>
      <c r="V696" s="1">
        <v>104</v>
      </c>
      <c r="W696" s="1">
        <v>107</v>
      </c>
      <c r="Z696" s="1" t="s">
        <v>46</v>
      </c>
      <c r="AA696" s="1">
        <v>8</v>
      </c>
      <c r="AB696" s="1">
        <v>94</v>
      </c>
      <c r="AC696" s="1">
        <v>98</v>
      </c>
      <c r="AF696" s="1" t="s">
        <v>46</v>
      </c>
      <c r="AG696" s="1">
        <v>77</v>
      </c>
      <c r="AH696" s="1">
        <v>18</v>
      </c>
      <c r="AK696" s="1" t="s">
        <v>46</v>
      </c>
      <c r="AL696" s="1">
        <v>85</v>
      </c>
      <c r="AM696" s="1">
        <v>0</v>
      </c>
      <c r="AN696" s="1">
        <v>3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4</v>
      </c>
      <c r="AZ696" s="1">
        <v>7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0</v>
      </c>
      <c r="BJ696" s="1">
        <v>0</v>
      </c>
      <c r="BK696" s="1">
        <v>0</v>
      </c>
      <c r="BL696" s="1">
        <v>0</v>
      </c>
      <c r="BM696" s="1">
        <v>104</v>
      </c>
      <c r="BP696" s="1" t="s">
        <v>46</v>
      </c>
      <c r="BQ696" s="1">
        <v>18</v>
      </c>
      <c r="BR696" s="1">
        <v>19</v>
      </c>
      <c r="BS696" s="1">
        <v>8</v>
      </c>
      <c r="BT696" s="1">
        <v>0</v>
      </c>
      <c r="BU696" s="1">
        <v>12</v>
      </c>
      <c r="BV696" s="1">
        <v>8</v>
      </c>
      <c r="BW696" s="1">
        <v>0</v>
      </c>
      <c r="BX696" s="1">
        <v>12</v>
      </c>
      <c r="BY696" s="1">
        <v>24</v>
      </c>
      <c r="BZ696" s="1">
        <v>4</v>
      </c>
      <c r="CA696" s="1">
        <v>13</v>
      </c>
      <c r="CB696" s="1">
        <v>51</v>
      </c>
      <c r="CC696" s="1">
        <v>105</v>
      </c>
      <c r="CF696" s="1" t="s">
        <v>46</v>
      </c>
      <c r="CG696" s="3">
        <v>438.46153846153845</v>
      </c>
    </row>
    <row r="697" spans="2:85" x14ac:dyDescent="0.25">
      <c r="B697" s="1" t="s">
        <v>47</v>
      </c>
      <c r="C697" s="1">
        <v>0</v>
      </c>
      <c r="D697" s="1">
        <v>0</v>
      </c>
      <c r="E697" s="1">
        <v>6</v>
      </c>
      <c r="F697" s="1">
        <v>0</v>
      </c>
      <c r="G697" s="1">
        <v>3</v>
      </c>
      <c r="H697" s="1">
        <v>0</v>
      </c>
      <c r="I697" s="1">
        <v>0</v>
      </c>
      <c r="J697" s="1">
        <v>3</v>
      </c>
      <c r="K697" s="1">
        <v>0</v>
      </c>
      <c r="L697" s="1">
        <v>9</v>
      </c>
      <c r="M697" s="1">
        <v>0</v>
      </c>
      <c r="N697" s="1">
        <v>0</v>
      </c>
      <c r="O697" s="1">
        <v>5</v>
      </c>
      <c r="P697" s="1">
        <v>0</v>
      </c>
      <c r="Q697" s="1">
        <v>11</v>
      </c>
      <c r="T697" s="1" t="s">
        <v>47</v>
      </c>
      <c r="U697" s="1">
        <v>3</v>
      </c>
      <c r="V697" s="1">
        <v>10</v>
      </c>
      <c r="W697" s="1">
        <v>7</v>
      </c>
      <c r="Z697" s="1" t="s">
        <v>47</v>
      </c>
      <c r="AA697" s="1">
        <v>0</v>
      </c>
      <c r="AB697" s="1">
        <v>7</v>
      </c>
      <c r="AC697" s="1">
        <v>11</v>
      </c>
      <c r="AF697" s="1" t="s">
        <v>47</v>
      </c>
      <c r="AG697" s="1">
        <v>5</v>
      </c>
      <c r="AH697" s="1">
        <v>0</v>
      </c>
      <c r="AK697" s="1" t="s">
        <v>47</v>
      </c>
      <c r="AL697" s="1">
        <v>9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>
        <v>7</v>
      </c>
      <c r="BP697" s="1" t="s">
        <v>47</v>
      </c>
      <c r="BQ697" s="1">
        <v>0</v>
      </c>
      <c r="BR697" s="1">
        <v>3</v>
      </c>
      <c r="BS697" s="1">
        <v>0</v>
      </c>
      <c r="BT697" s="1">
        <v>0</v>
      </c>
      <c r="BU697" s="1">
        <v>0</v>
      </c>
      <c r="BV697" s="1">
        <v>0</v>
      </c>
      <c r="BW697" s="1">
        <v>0</v>
      </c>
      <c r="BX697" s="1">
        <v>0</v>
      </c>
      <c r="BY697" s="1">
        <v>3</v>
      </c>
      <c r="BZ697" s="1">
        <v>0</v>
      </c>
      <c r="CA697" s="1">
        <v>0</v>
      </c>
      <c r="CB697" s="1">
        <v>5</v>
      </c>
      <c r="CC697" s="1">
        <v>10</v>
      </c>
      <c r="CF697" s="1" t="s">
        <v>47</v>
      </c>
      <c r="CG697" s="3">
        <v>350</v>
      </c>
    </row>
    <row r="698" spans="2:85" x14ac:dyDescent="0.25">
      <c r="B698" s="1" t="s">
        <v>48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T698" s="1" t="s">
        <v>48</v>
      </c>
      <c r="U698" s="1">
        <v>0</v>
      </c>
      <c r="V698" s="1">
        <v>0</v>
      </c>
      <c r="W698" s="1">
        <v>0</v>
      </c>
      <c r="Z698" s="1" t="s">
        <v>48</v>
      </c>
      <c r="AA698" s="1">
        <v>0</v>
      </c>
      <c r="AB698" s="1">
        <v>0</v>
      </c>
      <c r="AC698" s="1">
        <v>0</v>
      </c>
      <c r="AF698" s="1" t="s">
        <v>48</v>
      </c>
      <c r="AG698" s="1">
        <v>0</v>
      </c>
      <c r="AH698" s="1">
        <v>0</v>
      </c>
      <c r="AK698" s="1" t="s">
        <v>48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P698" s="1" t="s">
        <v>48</v>
      </c>
      <c r="BQ698" s="1">
        <v>0</v>
      </c>
      <c r="BR698" s="1">
        <v>0</v>
      </c>
      <c r="BS698" s="1">
        <v>0</v>
      </c>
      <c r="BT698" s="1">
        <v>0</v>
      </c>
      <c r="BU698" s="1">
        <v>0</v>
      </c>
      <c r="BV698" s="1">
        <v>0</v>
      </c>
      <c r="BW698" s="1">
        <v>0</v>
      </c>
      <c r="BX698" s="1">
        <v>0</v>
      </c>
      <c r="BY698" s="1">
        <v>0</v>
      </c>
      <c r="BZ698" s="1">
        <v>0</v>
      </c>
      <c r="CA698" s="1">
        <v>0</v>
      </c>
      <c r="CB698" s="1">
        <v>0</v>
      </c>
      <c r="CC698" s="1">
        <v>0</v>
      </c>
      <c r="CF698" s="1" t="s">
        <v>48</v>
      </c>
      <c r="CG698" s="3" t="s">
        <v>170</v>
      </c>
    </row>
    <row r="699" spans="2:85" x14ac:dyDescent="0.25">
      <c r="B699" s="1" t="s">
        <v>49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T699" s="1" t="s">
        <v>49</v>
      </c>
      <c r="U699" s="1">
        <v>0</v>
      </c>
      <c r="V699" s="1">
        <v>0</v>
      </c>
      <c r="W699" s="1">
        <v>0</v>
      </c>
      <c r="Z699" s="1" t="s">
        <v>49</v>
      </c>
      <c r="AA699" s="1">
        <v>0</v>
      </c>
      <c r="AB699" s="1">
        <v>0</v>
      </c>
      <c r="AC699" s="1">
        <v>0</v>
      </c>
      <c r="AF699" s="1" t="s">
        <v>49</v>
      </c>
      <c r="AG699" s="1">
        <v>0</v>
      </c>
      <c r="AH699" s="1">
        <v>0</v>
      </c>
      <c r="AK699" s="1" t="s">
        <v>49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P699" s="1" t="s">
        <v>49</v>
      </c>
      <c r="BQ699" s="1">
        <v>0</v>
      </c>
      <c r="BR699" s="1">
        <v>0</v>
      </c>
      <c r="BS699" s="1">
        <v>0</v>
      </c>
      <c r="BT699" s="1">
        <v>0</v>
      </c>
      <c r="BU699" s="1">
        <v>0</v>
      </c>
      <c r="BV699" s="1">
        <v>0</v>
      </c>
      <c r="BW699" s="1">
        <v>0</v>
      </c>
      <c r="BX699" s="1">
        <v>0</v>
      </c>
      <c r="BY699" s="1">
        <v>0</v>
      </c>
      <c r="BZ699" s="1">
        <v>0</v>
      </c>
      <c r="CA699" s="1">
        <v>0</v>
      </c>
      <c r="CB699" s="1">
        <v>0</v>
      </c>
      <c r="CC699" s="1">
        <v>0</v>
      </c>
      <c r="CF699" s="1" t="s">
        <v>49</v>
      </c>
      <c r="CG699" s="3" t="s">
        <v>170</v>
      </c>
    </row>
    <row r="700" spans="2:85" x14ac:dyDescent="0.25">
      <c r="B700" s="1" t="s">
        <v>50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T700" s="1" t="s">
        <v>50</v>
      </c>
      <c r="U700" s="1">
        <v>0</v>
      </c>
      <c r="V700" s="1">
        <v>0</v>
      </c>
      <c r="W700" s="1">
        <v>0</v>
      </c>
      <c r="Z700" s="1" t="s">
        <v>50</v>
      </c>
      <c r="AA700" s="1">
        <v>0</v>
      </c>
      <c r="AB700" s="1">
        <v>0</v>
      </c>
      <c r="AC700" s="1">
        <v>0</v>
      </c>
      <c r="AF700" s="1" t="s">
        <v>50</v>
      </c>
      <c r="AG700" s="1">
        <v>0</v>
      </c>
      <c r="AH700" s="1">
        <v>0</v>
      </c>
      <c r="AK700" s="1" t="s">
        <v>50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P700" s="1" t="s">
        <v>50</v>
      </c>
      <c r="BQ700" s="1">
        <v>0</v>
      </c>
      <c r="BR700" s="1">
        <v>0</v>
      </c>
      <c r="BS700" s="1">
        <v>0</v>
      </c>
      <c r="BT700" s="1">
        <v>0</v>
      </c>
      <c r="BU700" s="1">
        <v>0</v>
      </c>
      <c r="BV700" s="1">
        <v>0</v>
      </c>
      <c r="BW700" s="1">
        <v>0</v>
      </c>
      <c r="BX700" s="1">
        <v>0</v>
      </c>
      <c r="BY700" s="1">
        <v>0</v>
      </c>
      <c r="BZ700" s="1">
        <v>0</v>
      </c>
      <c r="CA700" s="1">
        <v>0</v>
      </c>
      <c r="CB700" s="1">
        <v>0</v>
      </c>
      <c r="CC700" s="1">
        <v>0</v>
      </c>
      <c r="CF700" s="1" t="s">
        <v>50</v>
      </c>
      <c r="CG700" s="3" t="s">
        <v>170</v>
      </c>
    </row>
    <row r="701" spans="2:85" x14ac:dyDescent="0.25">
      <c r="B701" s="1" t="s">
        <v>51</v>
      </c>
      <c r="C701" s="1">
        <v>0</v>
      </c>
      <c r="D701" s="1">
        <v>6</v>
      </c>
      <c r="E701" s="1">
        <v>27</v>
      </c>
      <c r="F701" s="1">
        <v>16</v>
      </c>
      <c r="G701" s="1">
        <v>47</v>
      </c>
      <c r="H701" s="1">
        <v>0</v>
      </c>
      <c r="I701" s="1">
        <v>0</v>
      </c>
      <c r="J701" s="1">
        <v>9</v>
      </c>
      <c r="K701" s="1">
        <v>0</v>
      </c>
      <c r="L701" s="1">
        <v>15</v>
      </c>
      <c r="M701" s="1">
        <v>0</v>
      </c>
      <c r="N701" s="1">
        <v>6</v>
      </c>
      <c r="O701" s="1">
        <v>40</v>
      </c>
      <c r="P701" s="1">
        <v>17</v>
      </c>
      <c r="Q701" s="1">
        <v>61</v>
      </c>
      <c r="T701" s="1" t="s">
        <v>51</v>
      </c>
      <c r="U701" s="1">
        <v>0</v>
      </c>
      <c r="V701" s="1">
        <v>56</v>
      </c>
      <c r="W701" s="1">
        <v>56</v>
      </c>
      <c r="Z701" s="1" t="s">
        <v>51</v>
      </c>
      <c r="AA701" s="1">
        <v>4</v>
      </c>
      <c r="AB701" s="1">
        <v>53</v>
      </c>
      <c r="AC701" s="1">
        <v>60</v>
      </c>
      <c r="AF701" s="1" t="s">
        <v>51</v>
      </c>
      <c r="AG701" s="1">
        <v>33</v>
      </c>
      <c r="AH701" s="1">
        <v>18</v>
      </c>
      <c r="AK701" s="1" t="s">
        <v>51</v>
      </c>
      <c r="AL701" s="1">
        <v>47</v>
      </c>
      <c r="AM701" s="1">
        <v>3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1">
        <v>56</v>
      </c>
      <c r="BP701" s="1" t="s">
        <v>51</v>
      </c>
      <c r="BQ701" s="1">
        <v>3</v>
      </c>
      <c r="BR701" s="1">
        <v>6</v>
      </c>
      <c r="BS701" s="1">
        <v>5</v>
      </c>
      <c r="BT701" s="1">
        <v>0</v>
      </c>
      <c r="BU701" s="1">
        <v>7</v>
      </c>
      <c r="BV701" s="1">
        <v>10</v>
      </c>
      <c r="BW701" s="1">
        <v>0</v>
      </c>
      <c r="BX701" s="1">
        <v>9</v>
      </c>
      <c r="BY701" s="1">
        <v>12</v>
      </c>
      <c r="BZ701" s="1">
        <v>0</v>
      </c>
      <c r="CA701" s="1">
        <v>12</v>
      </c>
      <c r="CB701" s="1">
        <v>18</v>
      </c>
      <c r="CC701" s="1">
        <v>61</v>
      </c>
      <c r="CF701" s="1" t="s">
        <v>51</v>
      </c>
      <c r="CG701" s="3">
        <v>487.5</v>
      </c>
    </row>
    <row r="702" spans="2:85" x14ac:dyDescent="0.25">
      <c r="B702" s="1" t="s">
        <v>52</v>
      </c>
      <c r="C702" s="1">
        <v>0</v>
      </c>
      <c r="D702" s="1">
        <v>0</v>
      </c>
      <c r="E702" s="1">
        <v>6</v>
      </c>
      <c r="F702" s="1">
        <v>4</v>
      </c>
      <c r="G702" s="1">
        <v>6</v>
      </c>
      <c r="H702" s="1">
        <v>0</v>
      </c>
      <c r="I702" s="1">
        <v>0</v>
      </c>
      <c r="J702" s="1">
        <v>0</v>
      </c>
      <c r="K702" s="1">
        <v>0</v>
      </c>
      <c r="L702" s="1">
        <v>3</v>
      </c>
      <c r="M702" s="1">
        <v>0</v>
      </c>
      <c r="N702" s="1">
        <v>0</v>
      </c>
      <c r="O702" s="1">
        <v>3</v>
      </c>
      <c r="P702" s="1">
        <v>4</v>
      </c>
      <c r="Q702" s="1">
        <v>13</v>
      </c>
      <c r="T702" s="1" t="s">
        <v>52</v>
      </c>
      <c r="U702" s="1">
        <v>4</v>
      </c>
      <c r="V702" s="1">
        <v>10</v>
      </c>
      <c r="W702" s="1">
        <v>13</v>
      </c>
      <c r="Z702" s="1" t="s">
        <v>52</v>
      </c>
      <c r="AA702" s="1">
        <v>3</v>
      </c>
      <c r="AB702" s="1">
        <v>8</v>
      </c>
      <c r="AC702" s="1">
        <v>13</v>
      </c>
      <c r="AF702" s="1" t="s">
        <v>52</v>
      </c>
      <c r="AG702" s="1">
        <v>4</v>
      </c>
      <c r="AH702" s="1">
        <v>7</v>
      </c>
      <c r="AK702" s="1" t="s">
        <v>52</v>
      </c>
      <c r="AL702" s="1">
        <v>7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>
        <v>13</v>
      </c>
      <c r="BP702" s="1" t="s">
        <v>52</v>
      </c>
      <c r="BQ702" s="1">
        <v>5</v>
      </c>
      <c r="BR702" s="1">
        <v>3</v>
      </c>
      <c r="BS702" s="1">
        <v>0</v>
      </c>
      <c r="BT702" s="1">
        <v>0</v>
      </c>
      <c r="BU702" s="1">
        <v>0</v>
      </c>
      <c r="BV702" s="1">
        <v>0</v>
      </c>
      <c r="BW702" s="1">
        <v>0</v>
      </c>
      <c r="BX702" s="1">
        <v>6</v>
      </c>
      <c r="BY702" s="1">
        <v>0</v>
      </c>
      <c r="BZ702" s="1">
        <v>0</v>
      </c>
      <c r="CA702" s="1">
        <v>3</v>
      </c>
      <c r="CB702" s="1">
        <v>3</v>
      </c>
      <c r="CC702" s="1">
        <v>9</v>
      </c>
      <c r="CF702" s="1" t="s">
        <v>52</v>
      </c>
      <c r="CG702" s="3">
        <v>800</v>
      </c>
    </row>
    <row r="703" spans="2:85" x14ac:dyDescent="0.25">
      <c r="B703" s="1" t="s">
        <v>53</v>
      </c>
      <c r="C703" s="1">
        <v>0</v>
      </c>
      <c r="D703" s="1">
        <v>0</v>
      </c>
      <c r="E703" s="1">
        <v>23</v>
      </c>
      <c r="F703" s="1">
        <v>19</v>
      </c>
      <c r="G703" s="1">
        <v>48</v>
      </c>
      <c r="H703" s="1">
        <v>0</v>
      </c>
      <c r="I703" s="1">
        <v>0</v>
      </c>
      <c r="J703" s="1">
        <v>17</v>
      </c>
      <c r="K703" s="1">
        <v>12</v>
      </c>
      <c r="L703" s="1">
        <v>25</v>
      </c>
      <c r="M703" s="1">
        <v>0</v>
      </c>
      <c r="N703" s="1">
        <v>0</v>
      </c>
      <c r="O703" s="1">
        <v>43</v>
      </c>
      <c r="P703" s="1">
        <v>32</v>
      </c>
      <c r="Q703" s="1">
        <v>73</v>
      </c>
      <c r="T703" s="1" t="s">
        <v>53</v>
      </c>
      <c r="U703" s="1">
        <v>3</v>
      </c>
      <c r="V703" s="1">
        <v>70</v>
      </c>
      <c r="W703" s="1">
        <v>73</v>
      </c>
      <c r="Z703" s="1" t="s">
        <v>53</v>
      </c>
      <c r="AA703" s="1">
        <v>7</v>
      </c>
      <c r="AB703" s="1">
        <v>64</v>
      </c>
      <c r="AC703" s="1">
        <v>72</v>
      </c>
      <c r="AF703" s="1" t="s">
        <v>53</v>
      </c>
      <c r="AG703" s="1">
        <v>60</v>
      </c>
      <c r="AH703" s="1">
        <v>13</v>
      </c>
      <c r="AK703" s="1" t="s">
        <v>53</v>
      </c>
      <c r="AL703" s="1">
        <v>42</v>
      </c>
      <c r="AM703" s="1">
        <v>6</v>
      </c>
      <c r="AN703" s="1">
        <v>3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3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62</v>
      </c>
      <c r="BP703" s="1" t="s">
        <v>53</v>
      </c>
      <c r="BQ703" s="1">
        <v>22</v>
      </c>
      <c r="BR703" s="1">
        <v>7</v>
      </c>
      <c r="BS703" s="1">
        <v>4</v>
      </c>
      <c r="BT703" s="1">
        <v>0</v>
      </c>
      <c r="BU703" s="1">
        <v>4</v>
      </c>
      <c r="BV703" s="1">
        <v>7</v>
      </c>
      <c r="BW703" s="1">
        <v>0</v>
      </c>
      <c r="BX703" s="1">
        <v>10</v>
      </c>
      <c r="BY703" s="1">
        <v>11</v>
      </c>
      <c r="BZ703" s="1">
        <v>4</v>
      </c>
      <c r="CA703" s="1">
        <v>7</v>
      </c>
      <c r="CB703" s="1">
        <v>26</v>
      </c>
      <c r="CC703" s="1">
        <v>67</v>
      </c>
      <c r="CF703" s="1" t="s">
        <v>53</v>
      </c>
      <c r="CG703" s="3">
        <v>535.29411764705878</v>
      </c>
    </row>
    <row r="704" spans="2:85" x14ac:dyDescent="0.25">
      <c r="B704" s="1" t="s">
        <v>54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T704" s="1" t="s">
        <v>54</v>
      </c>
      <c r="U704" s="1">
        <v>0</v>
      </c>
      <c r="V704" s="1">
        <v>0</v>
      </c>
      <c r="W704" s="1">
        <v>0</v>
      </c>
      <c r="Z704" s="1" t="s">
        <v>54</v>
      </c>
      <c r="AA704" s="1">
        <v>0</v>
      </c>
      <c r="AB704" s="1">
        <v>0</v>
      </c>
      <c r="AC704" s="1">
        <v>0</v>
      </c>
      <c r="AF704" s="1" t="s">
        <v>54</v>
      </c>
      <c r="AG704" s="1">
        <v>0</v>
      </c>
      <c r="AH704" s="1">
        <v>0</v>
      </c>
      <c r="AK704" s="1" t="s">
        <v>54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P704" s="1" t="s">
        <v>54</v>
      </c>
      <c r="BQ704" s="1">
        <v>0</v>
      </c>
      <c r="BR704" s="1">
        <v>0</v>
      </c>
      <c r="BS704" s="1">
        <v>0</v>
      </c>
      <c r="BT704" s="1">
        <v>0</v>
      </c>
      <c r="BU704" s="1">
        <v>0</v>
      </c>
      <c r="BV704" s="1">
        <v>0</v>
      </c>
      <c r="BW704" s="1">
        <v>0</v>
      </c>
      <c r="BX704" s="1">
        <v>0</v>
      </c>
      <c r="BY704" s="1">
        <v>0</v>
      </c>
      <c r="BZ704" s="1">
        <v>0</v>
      </c>
      <c r="CA704" s="1">
        <v>0</v>
      </c>
      <c r="CB704" s="1">
        <v>0</v>
      </c>
      <c r="CC704" s="1">
        <v>0</v>
      </c>
      <c r="CF704" s="1" t="s">
        <v>54</v>
      </c>
      <c r="CG704" s="3" t="s">
        <v>170</v>
      </c>
    </row>
    <row r="705" spans="2:85" x14ac:dyDescent="0.25">
      <c r="B705" s="1" t="s">
        <v>55</v>
      </c>
      <c r="C705" s="1">
        <v>0</v>
      </c>
      <c r="D705" s="1">
        <v>0</v>
      </c>
      <c r="E705" s="1">
        <v>20</v>
      </c>
      <c r="F705" s="1">
        <v>6</v>
      </c>
      <c r="G705" s="1">
        <v>27</v>
      </c>
      <c r="H705" s="1">
        <v>0</v>
      </c>
      <c r="I705" s="1">
        <v>0</v>
      </c>
      <c r="J705" s="1">
        <v>10</v>
      </c>
      <c r="K705" s="1">
        <v>3</v>
      </c>
      <c r="L705" s="1">
        <v>9</v>
      </c>
      <c r="M705" s="1">
        <v>0</v>
      </c>
      <c r="N705" s="1">
        <v>0</v>
      </c>
      <c r="O705" s="1">
        <v>33</v>
      </c>
      <c r="P705" s="1">
        <v>8</v>
      </c>
      <c r="Q705" s="1">
        <v>35</v>
      </c>
      <c r="T705" s="1" t="s">
        <v>55</v>
      </c>
      <c r="U705" s="1">
        <v>0</v>
      </c>
      <c r="V705" s="1">
        <v>34</v>
      </c>
      <c r="W705" s="1">
        <v>36</v>
      </c>
      <c r="Z705" s="1" t="s">
        <v>55</v>
      </c>
      <c r="AA705" s="1">
        <v>9</v>
      </c>
      <c r="AB705" s="1">
        <v>27</v>
      </c>
      <c r="AC705" s="1">
        <v>36</v>
      </c>
      <c r="AF705" s="1" t="s">
        <v>55</v>
      </c>
      <c r="AG705" s="1">
        <v>29</v>
      </c>
      <c r="AH705" s="1">
        <v>5</v>
      </c>
      <c r="AK705" s="1" t="s">
        <v>55</v>
      </c>
      <c r="AL705" s="1">
        <v>25</v>
      </c>
      <c r="AM705" s="1">
        <v>7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31</v>
      </c>
      <c r="BP705" s="1" t="s">
        <v>55</v>
      </c>
      <c r="BQ705" s="1">
        <v>3</v>
      </c>
      <c r="BR705" s="1">
        <v>5</v>
      </c>
      <c r="BS705" s="1">
        <v>4</v>
      </c>
      <c r="BT705" s="1">
        <v>0</v>
      </c>
      <c r="BU705" s="1">
        <v>0</v>
      </c>
      <c r="BV705" s="1">
        <v>3</v>
      </c>
      <c r="BW705" s="1">
        <v>0</v>
      </c>
      <c r="BX705" s="1">
        <v>0</v>
      </c>
      <c r="BY705" s="1">
        <v>9</v>
      </c>
      <c r="BZ705" s="1">
        <v>3</v>
      </c>
      <c r="CA705" s="1">
        <v>5</v>
      </c>
      <c r="CB705" s="1">
        <v>15</v>
      </c>
      <c r="CC705" s="1">
        <v>32</v>
      </c>
      <c r="CF705" s="1" t="s">
        <v>55</v>
      </c>
      <c r="CG705" s="3">
        <v>416.66666666666669</v>
      </c>
    </row>
    <row r="706" spans="2:85" x14ac:dyDescent="0.25">
      <c r="B706" s="1" t="s">
        <v>56</v>
      </c>
      <c r="C706" s="1">
        <v>0</v>
      </c>
      <c r="D706" s="1">
        <v>0</v>
      </c>
      <c r="E706" s="1">
        <v>12</v>
      </c>
      <c r="F706" s="1">
        <v>3</v>
      </c>
      <c r="G706" s="1">
        <v>13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12</v>
      </c>
      <c r="P706" s="1">
        <v>3</v>
      </c>
      <c r="Q706" s="1">
        <v>13</v>
      </c>
      <c r="T706" s="1" t="s">
        <v>56</v>
      </c>
      <c r="U706" s="1">
        <v>0</v>
      </c>
      <c r="V706" s="1">
        <v>12</v>
      </c>
      <c r="W706" s="1">
        <v>12</v>
      </c>
      <c r="Z706" s="1" t="s">
        <v>56</v>
      </c>
      <c r="AA706" s="1">
        <v>0</v>
      </c>
      <c r="AB706" s="1">
        <v>11</v>
      </c>
      <c r="AC706" s="1">
        <v>11</v>
      </c>
      <c r="AF706" s="1" t="s">
        <v>56</v>
      </c>
      <c r="AG706" s="1">
        <v>11</v>
      </c>
      <c r="AH706" s="1">
        <v>0</v>
      </c>
      <c r="AK706" s="1" t="s">
        <v>56</v>
      </c>
      <c r="AL706" s="1">
        <v>9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>
        <v>12</v>
      </c>
      <c r="BP706" s="1" t="s">
        <v>56</v>
      </c>
      <c r="BQ706" s="1">
        <v>5</v>
      </c>
      <c r="BR706" s="1">
        <v>0</v>
      </c>
      <c r="BS706" s="1">
        <v>0</v>
      </c>
      <c r="BT706" s="1">
        <v>0</v>
      </c>
      <c r="BU706" s="1">
        <v>3</v>
      </c>
      <c r="BV706" s="1">
        <v>0</v>
      </c>
      <c r="BW706" s="1">
        <v>0</v>
      </c>
      <c r="BX706" s="1">
        <v>3</v>
      </c>
      <c r="BY706" s="1">
        <v>3</v>
      </c>
      <c r="BZ706" s="1">
        <v>0</v>
      </c>
      <c r="CA706" s="1">
        <v>0</v>
      </c>
      <c r="CB706" s="1">
        <v>4</v>
      </c>
      <c r="CC706" s="1">
        <v>11</v>
      </c>
      <c r="CF706" s="1" t="s">
        <v>56</v>
      </c>
      <c r="CG706" s="3">
        <v>325</v>
      </c>
    </row>
    <row r="707" spans="2:85" x14ac:dyDescent="0.25">
      <c r="B707" s="1" t="s">
        <v>57</v>
      </c>
      <c r="C707" s="1">
        <v>0</v>
      </c>
      <c r="D707" s="1">
        <v>0</v>
      </c>
      <c r="E707" s="1">
        <v>0</v>
      </c>
      <c r="F707" s="1">
        <v>3</v>
      </c>
      <c r="G707" s="1">
        <v>3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0</v>
      </c>
      <c r="P707" s="1">
        <v>3</v>
      </c>
      <c r="Q707" s="1">
        <v>5</v>
      </c>
      <c r="T707" s="1" t="s">
        <v>57</v>
      </c>
      <c r="U707" s="1">
        <v>0</v>
      </c>
      <c r="V707" s="1">
        <v>3</v>
      </c>
      <c r="W707" s="1">
        <v>3</v>
      </c>
      <c r="Z707" s="1" t="s">
        <v>57</v>
      </c>
      <c r="AA707" s="1">
        <v>0</v>
      </c>
      <c r="AB707" s="1">
        <v>5</v>
      </c>
      <c r="AC707" s="1">
        <v>3</v>
      </c>
      <c r="AF707" s="1" t="s">
        <v>57</v>
      </c>
      <c r="AG707" s="1">
        <v>3</v>
      </c>
      <c r="AH707" s="1">
        <v>0</v>
      </c>
      <c r="AK707" s="1" t="s">
        <v>57</v>
      </c>
      <c r="AL707" s="1">
        <v>5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5</v>
      </c>
      <c r="BP707" s="1" t="s">
        <v>57</v>
      </c>
      <c r="BQ707" s="1">
        <v>0</v>
      </c>
      <c r="BR707" s="1">
        <v>0</v>
      </c>
      <c r="BS707" s="1">
        <v>0</v>
      </c>
      <c r="BT707" s="1">
        <v>0</v>
      </c>
      <c r="BU707" s="1">
        <v>0</v>
      </c>
      <c r="BV707" s="1">
        <v>0</v>
      </c>
      <c r="BW707" s="1">
        <v>0</v>
      </c>
      <c r="BX707" s="1">
        <v>0</v>
      </c>
      <c r="BY707" s="1">
        <v>0</v>
      </c>
      <c r="BZ707" s="1">
        <v>0</v>
      </c>
      <c r="CA707" s="1">
        <v>0</v>
      </c>
      <c r="CB707" s="1">
        <v>0</v>
      </c>
      <c r="CC707" s="1">
        <v>3</v>
      </c>
      <c r="CF707" s="1" t="s">
        <v>57</v>
      </c>
      <c r="CG707" s="3">
        <v>575</v>
      </c>
    </row>
    <row r="708" spans="2:85" x14ac:dyDescent="0.25">
      <c r="B708" s="1" t="s">
        <v>58</v>
      </c>
      <c r="C708" s="1">
        <v>0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5</v>
      </c>
      <c r="Q708" s="1">
        <v>5</v>
      </c>
      <c r="T708" s="1" t="s">
        <v>58</v>
      </c>
      <c r="U708" s="1">
        <v>0</v>
      </c>
      <c r="V708" s="1">
        <v>5</v>
      </c>
      <c r="W708" s="1">
        <v>5</v>
      </c>
      <c r="Z708" s="1" t="s">
        <v>58</v>
      </c>
      <c r="AA708" s="1">
        <v>0</v>
      </c>
      <c r="AB708" s="1">
        <v>5</v>
      </c>
      <c r="AC708" s="1">
        <v>5</v>
      </c>
      <c r="AF708" s="1" t="s">
        <v>58</v>
      </c>
      <c r="AG708" s="1">
        <v>5</v>
      </c>
      <c r="AH708" s="1">
        <v>0</v>
      </c>
      <c r="AK708" s="1" t="s">
        <v>58</v>
      </c>
      <c r="AL708" s="1">
        <v>0</v>
      </c>
      <c r="AM708" s="1">
        <v>0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P708" s="1" t="s">
        <v>58</v>
      </c>
      <c r="BQ708" s="1">
        <v>0</v>
      </c>
      <c r="BR708" s="1">
        <v>0</v>
      </c>
      <c r="BS708" s="1">
        <v>0</v>
      </c>
      <c r="BT708" s="1">
        <v>0</v>
      </c>
      <c r="BU708" s="1">
        <v>0</v>
      </c>
      <c r="BV708" s="1">
        <v>0</v>
      </c>
      <c r="BW708" s="1">
        <v>0</v>
      </c>
      <c r="BX708" s="1">
        <v>0</v>
      </c>
      <c r="BY708" s="1">
        <v>0</v>
      </c>
      <c r="BZ708" s="1">
        <v>0</v>
      </c>
      <c r="CA708" s="1">
        <v>0</v>
      </c>
      <c r="CB708" s="1">
        <v>0</v>
      </c>
      <c r="CC708" s="1">
        <v>5</v>
      </c>
      <c r="CF708" s="1" t="s">
        <v>58</v>
      </c>
      <c r="CG708" s="3">
        <v>725</v>
      </c>
    </row>
    <row r="709" spans="2:85" x14ac:dyDescent="0.25">
      <c r="B709" s="1" t="s">
        <v>59</v>
      </c>
      <c r="C709" s="1">
        <v>0</v>
      </c>
      <c r="D709" s="1">
        <v>0</v>
      </c>
      <c r="E709" s="1">
        <v>0</v>
      </c>
      <c r="F709" s="1">
        <v>0</v>
      </c>
      <c r="G709" s="1">
        <v>3</v>
      </c>
      <c r="H709" s="1">
        <v>0</v>
      </c>
      <c r="I709" s="1">
        <v>0</v>
      </c>
      <c r="J709" s="1">
        <v>3</v>
      </c>
      <c r="K709" s="1">
        <v>0</v>
      </c>
      <c r="L709" s="1">
        <v>7</v>
      </c>
      <c r="M709" s="1">
        <v>0</v>
      </c>
      <c r="N709" s="1">
        <v>0</v>
      </c>
      <c r="O709" s="1">
        <v>7</v>
      </c>
      <c r="P709" s="1">
        <v>3</v>
      </c>
      <c r="Q709" s="1">
        <v>3</v>
      </c>
      <c r="T709" s="1" t="s">
        <v>59</v>
      </c>
      <c r="U709" s="1">
        <v>0</v>
      </c>
      <c r="V709" s="1">
        <v>3</v>
      </c>
      <c r="W709" s="1">
        <v>3</v>
      </c>
      <c r="Z709" s="1" t="s">
        <v>59</v>
      </c>
      <c r="AA709" s="1">
        <v>0</v>
      </c>
      <c r="AB709" s="1">
        <v>7</v>
      </c>
      <c r="AC709" s="1">
        <v>4</v>
      </c>
      <c r="AF709" s="1" t="s">
        <v>59</v>
      </c>
      <c r="AG709" s="1">
        <v>3</v>
      </c>
      <c r="AH709" s="1">
        <v>6</v>
      </c>
      <c r="AK709" s="1" t="s">
        <v>59</v>
      </c>
      <c r="AL709" s="1">
        <v>7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7</v>
      </c>
      <c r="BP709" s="1" t="s">
        <v>59</v>
      </c>
      <c r="BQ709" s="1">
        <v>0</v>
      </c>
      <c r="BR709" s="1">
        <v>0</v>
      </c>
      <c r="BS709" s="1">
        <v>0</v>
      </c>
      <c r="BT709" s="1">
        <v>0</v>
      </c>
      <c r="BU709" s="1">
        <v>0</v>
      </c>
      <c r="BV709" s="1">
        <v>0</v>
      </c>
      <c r="BW709" s="1">
        <v>0</v>
      </c>
      <c r="BX709" s="1">
        <v>0</v>
      </c>
      <c r="BY709" s="1">
        <v>3</v>
      </c>
      <c r="BZ709" s="1">
        <v>0</v>
      </c>
      <c r="CA709" s="1">
        <v>3</v>
      </c>
      <c r="CB709" s="1">
        <v>0</v>
      </c>
      <c r="CC709" s="1">
        <v>3</v>
      </c>
      <c r="CF709" s="1" t="s">
        <v>59</v>
      </c>
      <c r="CG709" s="3" t="s">
        <v>170</v>
      </c>
    </row>
    <row r="710" spans="2:85" x14ac:dyDescent="0.25">
      <c r="B710" s="1" t="s">
        <v>60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T710" s="1" t="s">
        <v>60</v>
      </c>
      <c r="U710" s="1">
        <v>0</v>
      </c>
      <c r="V710" s="1">
        <v>0</v>
      </c>
      <c r="W710" s="1">
        <v>0</v>
      </c>
      <c r="Z710" s="1" t="s">
        <v>60</v>
      </c>
      <c r="AA710" s="1">
        <v>0</v>
      </c>
      <c r="AB710" s="1">
        <v>0</v>
      </c>
      <c r="AC710" s="1">
        <v>0</v>
      </c>
      <c r="AF710" s="1" t="s">
        <v>60</v>
      </c>
      <c r="AG710" s="1">
        <v>0</v>
      </c>
      <c r="AH710" s="1">
        <v>0</v>
      </c>
      <c r="AK710" s="1" t="s">
        <v>60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P710" s="1" t="s">
        <v>60</v>
      </c>
      <c r="BQ710" s="1">
        <v>0</v>
      </c>
      <c r="BR710" s="1">
        <v>0</v>
      </c>
      <c r="BS710" s="1">
        <v>0</v>
      </c>
      <c r="BT710" s="1">
        <v>0</v>
      </c>
      <c r="BU710" s="1">
        <v>0</v>
      </c>
      <c r="BV710" s="1">
        <v>0</v>
      </c>
      <c r="BW710" s="1">
        <v>0</v>
      </c>
      <c r="BX710" s="1">
        <v>0</v>
      </c>
      <c r="BY710" s="1">
        <v>0</v>
      </c>
      <c r="BZ710" s="1">
        <v>0</v>
      </c>
      <c r="CA710" s="1">
        <v>0</v>
      </c>
      <c r="CB710" s="1">
        <v>0</v>
      </c>
      <c r="CC710" s="1">
        <v>0</v>
      </c>
      <c r="CF710" s="1" t="s">
        <v>60</v>
      </c>
      <c r="CG710" s="3" t="s">
        <v>170</v>
      </c>
    </row>
    <row r="711" spans="2:85" x14ac:dyDescent="0.25">
      <c r="B711" s="1" t="s">
        <v>61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T711" s="1" t="s">
        <v>61</v>
      </c>
      <c r="U711" s="1">
        <v>0</v>
      </c>
      <c r="V711" s="1">
        <v>0</v>
      </c>
      <c r="W711" s="1">
        <v>0</v>
      </c>
      <c r="Z711" s="1" t="s">
        <v>61</v>
      </c>
      <c r="AA711" s="1">
        <v>0</v>
      </c>
      <c r="AB711" s="1">
        <v>0</v>
      </c>
      <c r="AC711" s="1">
        <v>0</v>
      </c>
      <c r="AF711" s="1" t="s">
        <v>61</v>
      </c>
      <c r="AG711" s="1">
        <v>0</v>
      </c>
      <c r="AH711" s="1">
        <v>0</v>
      </c>
      <c r="AK711" s="1" t="s">
        <v>61</v>
      </c>
      <c r="AL711" s="1">
        <v>0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P711" s="1" t="s">
        <v>61</v>
      </c>
      <c r="BQ711" s="1">
        <v>0</v>
      </c>
      <c r="BR711" s="1">
        <v>0</v>
      </c>
      <c r="BS711" s="1">
        <v>0</v>
      </c>
      <c r="BT711" s="1">
        <v>0</v>
      </c>
      <c r="BU711" s="1">
        <v>0</v>
      </c>
      <c r="BV711" s="1">
        <v>0</v>
      </c>
      <c r="BW711" s="1">
        <v>0</v>
      </c>
      <c r="BX711" s="1">
        <v>0</v>
      </c>
      <c r="BY711" s="1">
        <v>0</v>
      </c>
      <c r="BZ711" s="1">
        <v>0</v>
      </c>
      <c r="CA711" s="1">
        <v>0</v>
      </c>
      <c r="CB711" s="1">
        <v>0</v>
      </c>
      <c r="CC711" s="1">
        <v>0</v>
      </c>
      <c r="CF711" s="1" t="s">
        <v>61</v>
      </c>
      <c r="CG711" s="3" t="s">
        <v>170</v>
      </c>
    </row>
    <row r="712" spans="2:85" x14ac:dyDescent="0.25">
      <c r="B712" s="1" t="s">
        <v>62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T712" s="1" t="s">
        <v>62</v>
      </c>
      <c r="U712" s="1">
        <v>0</v>
      </c>
      <c r="V712" s="1">
        <v>0</v>
      </c>
      <c r="W712" s="1">
        <v>0</v>
      </c>
      <c r="Z712" s="1" t="s">
        <v>62</v>
      </c>
      <c r="AA712" s="1">
        <v>0</v>
      </c>
      <c r="AB712" s="1">
        <v>0</v>
      </c>
      <c r="AC712" s="1">
        <v>0</v>
      </c>
      <c r="AF712" s="1" t="s">
        <v>62</v>
      </c>
      <c r="AG712" s="1">
        <v>0</v>
      </c>
      <c r="AH712" s="1">
        <v>0</v>
      </c>
      <c r="AK712" s="1" t="s">
        <v>62</v>
      </c>
      <c r="AL712" s="1">
        <v>0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P712" s="1" t="s">
        <v>62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0</v>
      </c>
      <c r="BX712" s="1">
        <v>0</v>
      </c>
      <c r="BY712" s="1">
        <v>0</v>
      </c>
      <c r="BZ712" s="1">
        <v>0</v>
      </c>
      <c r="CA712" s="1">
        <v>0</v>
      </c>
      <c r="CB712" s="1">
        <v>0</v>
      </c>
      <c r="CC712" s="1">
        <v>0</v>
      </c>
      <c r="CF712" s="1" t="s">
        <v>62</v>
      </c>
      <c r="CG712" s="3" t="s">
        <v>170</v>
      </c>
    </row>
    <row r="713" spans="2:85" x14ac:dyDescent="0.25">
      <c r="B713" s="1" t="s">
        <v>63</v>
      </c>
      <c r="C713" s="1">
        <v>0</v>
      </c>
      <c r="D713" s="1">
        <v>0</v>
      </c>
      <c r="E713" s="1">
        <v>20</v>
      </c>
      <c r="F713" s="1">
        <v>16</v>
      </c>
      <c r="G713" s="1">
        <v>40</v>
      </c>
      <c r="H713" s="1">
        <v>0</v>
      </c>
      <c r="I713" s="1">
        <v>0</v>
      </c>
      <c r="J713" s="1">
        <v>9</v>
      </c>
      <c r="K713" s="1">
        <v>8</v>
      </c>
      <c r="L713" s="1">
        <v>17</v>
      </c>
      <c r="M713" s="1">
        <v>0</v>
      </c>
      <c r="N713" s="1">
        <v>0</v>
      </c>
      <c r="O713" s="1">
        <v>33</v>
      </c>
      <c r="P713" s="1">
        <v>20</v>
      </c>
      <c r="Q713" s="1">
        <v>56</v>
      </c>
      <c r="T713" s="1" t="s">
        <v>63</v>
      </c>
      <c r="U713" s="1">
        <v>0</v>
      </c>
      <c r="V713" s="1">
        <v>57</v>
      </c>
      <c r="W713" s="1">
        <v>54</v>
      </c>
      <c r="Z713" s="1" t="s">
        <v>63</v>
      </c>
      <c r="AA713" s="1">
        <v>3</v>
      </c>
      <c r="AB713" s="1">
        <v>49</v>
      </c>
      <c r="AC713" s="1">
        <v>55</v>
      </c>
      <c r="AF713" s="1" t="s">
        <v>63</v>
      </c>
      <c r="AG713" s="1">
        <v>47</v>
      </c>
      <c r="AH713" s="1">
        <v>12</v>
      </c>
      <c r="AK713" s="1" t="s">
        <v>63</v>
      </c>
      <c r="AL713" s="1">
        <v>35</v>
      </c>
      <c r="AM713" s="1">
        <v>0</v>
      </c>
      <c r="AN713" s="1">
        <v>3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47</v>
      </c>
      <c r="BP713" s="1" t="s">
        <v>63</v>
      </c>
      <c r="BQ713" s="1">
        <v>12</v>
      </c>
      <c r="BR713" s="1">
        <v>6</v>
      </c>
      <c r="BS713" s="1">
        <v>4</v>
      </c>
      <c r="BT713" s="1">
        <v>0</v>
      </c>
      <c r="BU713" s="1">
        <v>6</v>
      </c>
      <c r="BV713" s="1">
        <v>9</v>
      </c>
      <c r="BW713" s="1">
        <v>0</v>
      </c>
      <c r="BX713" s="1">
        <v>4</v>
      </c>
      <c r="BY713" s="1">
        <v>11</v>
      </c>
      <c r="BZ713" s="1">
        <v>0</v>
      </c>
      <c r="CA713" s="1">
        <v>5</v>
      </c>
      <c r="CB713" s="1">
        <v>21</v>
      </c>
      <c r="CC713" s="1">
        <v>53</v>
      </c>
      <c r="CF713" s="1" t="s">
        <v>63</v>
      </c>
      <c r="CG713" s="3">
        <v>420</v>
      </c>
    </row>
    <row r="714" spans="2:85" x14ac:dyDescent="0.25">
      <c r="B714" s="1" t="s">
        <v>64</v>
      </c>
      <c r="C714" s="1">
        <v>0</v>
      </c>
      <c r="D714" s="1">
        <v>0</v>
      </c>
      <c r="E714" s="1">
        <v>25</v>
      </c>
      <c r="F714" s="1">
        <v>14</v>
      </c>
      <c r="G714" s="1">
        <v>49</v>
      </c>
      <c r="H714" s="1">
        <v>0</v>
      </c>
      <c r="I714" s="1">
        <v>3</v>
      </c>
      <c r="J714" s="1">
        <v>28</v>
      </c>
      <c r="K714" s="1">
        <v>5</v>
      </c>
      <c r="L714" s="1">
        <v>35</v>
      </c>
      <c r="M714" s="1">
        <v>0</v>
      </c>
      <c r="N714" s="1">
        <v>4</v>
      </c>
      <c r="O714" s="1">
        <v>53</v>
      </c>
      <c r="P714" s="1">
        <v>25</v>
      </c>
      <c r="Q714" s="1">
        <v>80</v>
      </c>
      <c r="T714" s="1" t="s">
        <v>64</v>
      </c>
      <c r="U714" s="1">
        <v>12</v>
      </c>
      <c r="V714" s="1">
        <v>68</v>
      </c>
      <c r="W714" s="1">
        <v>74</v>
      </c>
      <c r="Z714" s="1" t="s">
        <v>64</v>
      </c>
      <c r="AA714" s="1">
        <v>9</v>
      </c>
      <c r="AB714" s="1">
        <v>64</v>
      </c>
      <c r="AC714" s="1">
        <v>74</v>
      </c>
      <c r="AF714" s="1" t="s">
        <v>64</v>
      </c>
      <c r="AG714" s="1">
        <v>49</v>
      </c>
      <c r="AH714" s="1">
        <v>18</v>
      </c>
      <c r="AK714" s="1" t="s">
        <v>64</v>
      </c>
      <c r="AL714" s="1">
        <v>53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3</v>
      </c>
      <c r="BA714" s="1">
        <v>0</v>
      </c>
      <c r="BB714" s="1">
        <v>10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67</v>
      </c>
      <c r="BP714" s="1" t="s">
        <v>64</v>
      </c>
      <c r="BQ714" s="1">
        <v>14</v>
      </c>
      <c r="BR714" s="1">
        <v>16</v>
      </c>
      <c r="BS714" s="1">
        <v>3</v>
      </c>
      <c r="BT714" s="1">
        <v>0</v>
      </c>
      <c r="BU714" s="1">
        <v>3</v>
      </c>
      <c r="BV714" s="1">
        <v>3</v>
      </c>
      <c r="BW714" s="1">
        <v>3</v>
      </c>
      <c r="BX714" s="1">
        <v>0</v>
      </c>
      <c r="BY714" s="1">
        <v>15</v>
      </c>
      <c r="BZ714" s="1">
        <v>0</v>
      </c>
      <c r="CA714" s="1">
        <v>10</v>
      </c>
      <c r="CB714" s="1">
        <v>36</v>
      </c>
      <c r="CC714" s="1">
        <v>70</v>
      </c>
      <c r="CF714" s="1" t="s">
        <v>64</v>
      </c>
      <c r="CG714" s="3">
        <v>416.66666666666669</v>
      </c>
    </row>
    <row r="715" spans="2:85" x14ac:dyDescent="0.25">
      <c r="B715" s="1" t="s">
        <v>65</v>
      </c>
      <c r="C715" s="1">
        <v>0</v>
      </c>
      <c r="D715" s="1">
        <v>0</v>
      </c>
      <c r="E715" s="1">
        <v>7</v>
      </c>
      <c r="F715" s="1">
        <v>4</v>
      </c>
      <c r="G715" s="1">
        <v>10</v>
      </c>
      <c r="H715" s="1">
        <v>0</v>
      </c>
      <c r="I715" s="1">
        <v>0</v>
      </c>
      <c r="J715" s="1">
        <v>3</v>
      </c>
      <c r="K715" s="1">
        <v>0</v>
      </c>
      <c r="L715" s="1">
        <v>3</v>
      </c>
      <c r="M715" s="1">
        <v>0</v>
      </c>
      <c r="N715" s="1">
        <v>0</v>
      </c>
      <c r="O715" s="1">
        <v>9</v>
      </c>
      <c r="P715" s="1">
        <v>4</v>
      </c>
      <c r="Q715" s="1">
        <v>9</v>
      </c>
      <c r="T715" s="1" t="s">
        <v>65</v>
      </c>
      <c r="U715" s="1">
        <v>0</v>
      </c>
      <c r="V715" s="1">
        <v>10</v>
      </c>
      <c r="W715" s="1">
        <v>9</v>
      </c>
      <c r="Z715" s="1" t="s">
        <v>65</v>
      </c>
      <c r="AA715" s="1">
        <v>0</v>
      </c>
      <c r="AB715" s="1">
        <v>11</v>
      </c>
      <c r="AC715" s="1">
        <v>9</v>
      </c>
      <c r="AF715" s="1" t="s">
        <v>65</v>
      </c>
      <c r="AG715" s="1">
        <v>10</v>
      </c>
      <c r="AH715" s="1">
        <v>4</v>
      </c>
      <c r="AK715" s="1" t="s">
        <v>65</v>
      </c>
      <c r="AL715" s="1">
        <v>9</v>
      </c>
      <c r="AM715" s="1">
        <v>0</v>
      </c>
      <c r="AN715" s="1">
        <v>0</v>
      </c>
      <c r="AO715" s="1">
        <v>0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9</v>
      </c>
      <c r="BP715" s="1" t="s">
        <v>65</v>
      </c>
      <c r="BQ715" s="1">
        <v>4</v>
      </c>
      <c r="BR715" s="1">
        <v>0</v>
      </c>
      <c r="BS715" s="1">
        <v>0</v>
      </c>
      <c r="BT715" s="1">
        <v>0</v>
      </c>
      <c r="BU715" s="1">
        <v>0</v>
      </c>
      <c r="BV715" s="1">
        <v>0</v>
      </c>
      <c r="BW715" s="1">
        <v>0</v>
      </c>
      <c r="BX715" s="1">
        <v>0</v>
      </c>
      <c r="BY715" s="1">
        <v>0</v>
      </c>
      <c r="BZ715" s="1">
        <v>0</v>
      </c>
      <c r="CA715" s="1">
        <v>0</v>
      </c>
      <c r="CB715" s="1">
        <v>0</v>
      </c>
      <c r="CC715" s="1">
        <v>9</v>
      </c>
      <c r="CF715" s="1" t="s">
        <v>65</v>
      </c>
      <c r="CG715" s="3">
        <v>1000</v>
      </c>
    </row>
    <row r="716" spans="2:85" x14ac:dyDescent="0.25">
      <c r="B716" s="1" t="s">
        <v>66</v>
      </c>
      <c r="C716" s="1">
        <v>0</v>
      </c>
      <c r="D716" s="1">
        <v>0</v>
      </c>
      <c r="E716" s="1">
        <v>18</v>
      </c>
      <c r="F716" s="1">
        <v>14</v>
      </c>
      <c r="G716" s="1">
        <v>35</v>
      </c>
      <c r="H716" s="1">
        <v>0</v>
      </c>
      <c r="I716" s="1">
        <v>0</v>
      </c>
      <c r="J716" s="1">
        <v>11</v>
      </c>
      <c r="K716" s="1">
        <v>3</v>
      </c>
      <c r="L716" s="1">
        <v>17</v>
      </c>
      <c r="M716" s="1">
        <v>0</v>
      </c>
      <c r="N716" s="1">
        <v>0</v>
      </c>
      <c r="O716" s="1">
        <v>31</v>
      </c>
      <c r="P716" s="1">
        <v>14</v>
      </c>
      <c r="Q716" s="1">
        <v>50</v>
      </c>
      <c r="T716" s="1" t="s">
        <v>66</v>
      </c>
      <c r="U716" s="1">
        <v>0</v>
      </c>
      <c r="V716" s="1">
        <v>48</v>
      </c>
      <c r="W716" s="1">
        <v>48</v>
      </c>
      <c r="Z716" s="1" t="s">
        <v>66</v>
      </c>
      <c r="AA716" s="1">
        <v>0</v>
      </c>
      <c r="AB716" s="1">
        <v>47</v>
      </c>
      <c r="AC716" s="1">
        <v>49</v>
      </c>
      <c r="AF716" s="1" t="s">
        <v>66</v>
      </c>
      <c r="AG716" s="1">
        <v>31</v>
      </c>
      <c r="AH716" s="1">
        <v>9</v>
      </c>
      <c r="AK716" s="1" t="s">
        <v>66</v>
      </c>
      <c r="AL716" s="1">
        <v>30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7</v>
      </c>
      <c r="BC716" s="1">
        <v>4</v>
      </c>
      <c r="BD716" s="1">
        <v>0</v>
      </c>
      <c r="BE716" s="1">
        <v>0</v>
      </c>
      <c r="BF716" s="1">
        <v>5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44</v>
      </c>
      <c r="BP716" s="1" t="s">
        <v>66</v>
      </c>
      <c r="BQ716" s="1">
        <v>8</v>
      </c>
      <c r="BR716" s="1">
        <v>8</v>
      </c>
      <c r="BS716" s="1">
        <v>4</v>
      </c>
      <c r="BT716" s="1">
        <v>0</v>
      </c>
      <c r="BU716" s="1">
        <v>8</v>
      </c>
      <c r="BV716" s="1">
        <v>3</v>
      </c>
      <c r="BW716" s="1">
        <v>0</v>
      </c>
      <c r="BX716" s="1">
        <v>7</v>
      </c>
      <c r="BY716" s="1">
        <v>0</v>
      </c>
      <c r="BZ716" s="1">
        <v>0</v>
      </c>
      <c r="CA716" s="1">
        <v>0</v>
      </c>
      <c r="CB716" s="1">
        <v>23</v>
      </c>
      <c r="CC716" s="1">
        <v>44</v>
      </c>
      <c r="CF716" s="1" t="s">
        <v>66</v>
      </c>
      <c r="CG716" s="3">
        <v>416.66666666666669</v>
      </c>
    </row>
    <row r="717" spans="2:85" x14ac:dyDescent="0.25">
      <c r="B717" s="1" t="s">
        <v>67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T717" s="1" t="s">
        <v>67</v>
      </c>
      <c r="U717" s="1">
        <v>0</v>
      </c>
      <c r="V717" s="1">
        <v>0</v>
      </c>
      <c r="W717" s="1">
        <v>0</v>
      </c>
      <c r="Z717" s="1" t="s">
        <v>67</v>
      </c>
      <c r="AA717" s="1">
        <v>0</v>
      </c>
      <c r="AB717" s="1">
        <v>0</v>
      </c>
      <c r="AC717" s="1">
        <v>0</v>
      </c>
      <c r="AF717" s="1" t="s">
        <v>67</v>
      </c>
      <c r="AG717" s="1">
        <v>0</v>
      </c>
      <c r="AH717" s="1">
        <v>0</v>
      </c>
      <c r="AK717" s="1" t="s">
        <v>67</v>
      </c>
      <c r="AL717" s="1">
        <v>0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P717" s="1" t="s">
        <v>67</v>
      </c>
      <c r="BQ717" s="1">
        <v>0</v>
      </c>
      <c r="BR717" s="1">
        <v>0</v>
      </c>
      <c r="BS717" s="1">
        <v>0</v>
      </c>
      <c r="BT717" s="1">
        <v>0</v>
      </c>
      <c r="BU717" s="1">
        <v>0</v>
      </c>
      <c r="BV717" s="1">
        <v>0</v>
      </c>
      <c r="BW717" s="1">
        <v>0</v>
      </c>
      <c r="BX717" s="1">
        <v>0</v>
      </c>
      <c r="BY717" s="1">
        <v>0</v>
      </c>
      <c r="BZ717" s="1">
        <v>0</v>
      </c>
      <c r="CA717" s="1">
        <v>0</v>
      </c>
      <c r="CB717" s="1">
        <v>0</v>
      </c>
      <c r="CC717" s="1">
        <v>0</v>
      </c>
      <c r="CF717" s="1" t="s">
        <v>67</v>
      </c>
      <c r="CG717" s="3" t="s">
        <v>170</v>
      </c>
    </row>
    <row r="718" spans="2:85" x14ac:dyDescent="0.25">
      <c r="B718" s="1" t="s">
        <v>68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Q718" s="1">
        <v>0</v>
      </c>
      <c r="T718" s="1" t="s">
        <v>68</v>
      </c>
      <c r="U718" s="1">
        <v>0</v>
      </c>
      <c r="V718" s="1">
        <v>0</v>
      </c>
      <c r="W718" s="1">
        <v>0</v>
      </c>
      <c r="Z718" s="1" t="s">
        <v>68</v>
      </c>
      <c r="AA718" s="1">
        <v>0</v>
      </c>
      <c r="AB718" s="1">
        <v>0</v>
      </c>
      <c r="AC718" s="1">
        <v>0</v>
      </c>
      <c r="AF718" s="1" t="s">
        <v>68</v>
      </c>
      <c r="AG718" s="1">
        <v>0</v>
      </c>
      <c r="AH718" s="1">
        <v>0</v>
      </c>
      <c r="AK718" s="1" t="s">
        <v>68</v>
      </c>
      <c r="AL718" s="1">
        <v>0</v>
      </c>
      <c r="AM718" s="1">
        <v>0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P718" s="1" t="s">
        <v>68</v>
      </c>
      <c r="BQ718" s="1">
        <v>0</v>
      </c>
      <c r="BR718" s="1">
        <v>0</v>
      </c>
      <c r="BS718" s="1">
        <v>0</v>
      </c>
      <c r="BT718" s="1">
        <v>0</v>
      </c>
      <c r="BU718" s="1">
        <v>0</v>
      </c>
      <c r="BV718" s="1">
        <v>0</v>
      </c>
      <c r="BW718" s="1">
        <v>0</v>
      </c>
      <c r="BX718" s="1">
        <v>0</v>
      </c>
      <c r="BY718" s="1">
        <v>0</v>
      </c>
      <c r="BZ718" s="1">
        <v>0</v>
      </c>
      <c r="CA718" s="1">
        <v>0</v>
      </c>
      <c r="CB718" s="1">
        <v>0</v>
      </c>
      <c r="CC718" s="1">
        <v>0</v>
      </c>
      <c r="CF718" s="1" t="s">
        <v>68</v>
      </c>
      <c r="CG718" s="3" t="s">
        <v>170</v>
      </c>
    </row>
    <row r="719" spans="2:85" x14ac:dyDescent="0.25">
      <c r="B719" s="1" t="s">
        <v>69</v>
      </c>
      <c r="C719" s="1">
        <v>0</v>
      </c>
      <c r="D719" s="1">
        <v>0</v>
      </c>
      <c r="E719" s="1">
        <v>0</v>
      </c>
      <c r="F719" s="1">
        <v>5</v>
      </c>
      <c r="G719" s="1">
        <v>4</v>
      </c>
      <c r="H719" s="1">
        <v>0</v>
      </c>
      <c r="I719" s="1">
        <v>0</v>
      </c>
      <c r="J719" s="1">
        <v>3</v>
      </c>
      <c r="K719" s="1">
        <v>5</v>
      </c>
      <c r="L719" s="1">
        <v>6</v>
      </c>
      <c r="M719" s="1">
        <v>0</v>
      </c>
      <c r="N719" s="1">
        <v>0</v>
      </c>
      <c r="O719" s="1">
        <v>7</v>
      </c>
      <c r="P719" s="1">
        <v>5</v>
      </c>
      <c r="Q719" s="1">
        <v>15</v>
      </c>
      <c r="T719" s="1" t="s">
        <v>69</v>
      </c>
      <c r="U719" s="1">
        <v>0</v>
      </c>
      <c r="V719" s="1">
        <v>14</v>
      </c>
      <c r="W719" s="1">
        <v>15</v>
      </c>
      <c r="Z719" s="1" t="s">
        <v>69</v>
      </c>
      <c r="AA719" s="1">
        <v>0</v>
      </c>
      <c r="AB719" s="1">
        <v>15</v>
      </c>
      <c r="AC719" s="1">
        <v>15</v>
      </c>
      <c r="AF719" s="1" t="s">
        <v>69</v>
      </c>
      <c r="AG719" s="1">
        <v>6</v>
      </c>
      <c r="AH719" s="1">
        <v>8</v>
      </c>
      <c r="AK719" s="1" t="s">
        <v>69</v>
      </c>
      <c r="AL719" s="1">
        <v>11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11</v>
      </c>
      <c r="BP719" s="1" t="s">
        <v>69</v>
      </c>
      <c r="BQ719" s="1">
        <v>3</v>
      </c>
      <c r="BR719" s="1">
        <v>0</v>
      </c>
      <c r="BS719" s="1">
        <v>0</v>
      </c>
      <c r="BT719" s="1">
        <v>0</v>
      </c>
      <c r="BU719" s="1">
        <v>0</v>
      </c>
      <c r="BV719" s="1">
        <v>5</v>
      </c>
      <c r="BW719" s="1">
        <v>0</v>
      </c>
      <c r="BX719" s="1">
        <v>0</v>
      </c>
      <c r="BY719" s="1">
        <v>0</v>
      </c>
      <c r="BZ719" s="1">
        <v>0</v>
      </c>
      <c r="CA719" s="1">
        <v>0</v>
      </c>
      <c r="CB719" s="1">
        <v>8</v>
      </c>
      <c r="CC719" s="1">
        <v>15</v>
      </c>
      <c r="CF719" s="1" t="s">
        <v>69</v>
      </c>
      <c r="CG719" s="3">
        <v>510.71428571428572</v>
      </c>
    </row>
    <row r="720" spans="2:85" x14ac:dyDescent="0.25">
      <c r="B720" s="1" t="s">
        <v>70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T720" s="1" t="s">
        <v>70</v>
      </c>
      <c r="U720" s="1">
        <v>0</v>
      </c>
      <c r="V720" s="1">
        <v>0</v>
      </c>
      <c r="W720" s="1">
        <v>0</v>
      </c>
      <c r="Z720" s="1" t="s">
        <v>70</v>
      </c>
      <c r="AA720" s="1">
        <v>0</v>
      </c>
      <c r="AB720" s="1">
        <v>0</v>
      </c>
      <c r="AC720" s="1">
        <v>0</v>
      </c>
      <c r="AF720" s="1" t="s">
        <v>70</v>
      </c>
      <c r="AG720" s="1">
        <v>0</v>
      </c>
      <c r="AH720" s="1">
        <v>0</v>
      </c>
      <c r="AK720" s="1" t="s">
        <v>70</v>
      </c>
      <c r="AL720" s="1">
        <v>0</v>
      </c>
      <c r="AM720" s="1">
        <v>0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P720" s="1" t="s">
        <v>70</v>
      </c>
      <c r="BQ720" s="1">
        <v>0</v>
      </c>
      <c r="BR720" s="1">
        <v>0</v>
      </c>
      <c r="BS720" s="1">
        <v>0</v>
      </c>
      <c r="BT720" s="1">
        <v>0</v>
      </c>
      <c r="BU720" s="1">
        <v>0</v>
      </c>
      <c r="BV720" s="1">
        <v>0</v>
      </c>
      <c r="BW720" s="1">
        <v>0</v>
      </c>
      <c r="BX720" s="1">
        <v>0</v>
      </c>
      <c r="BY720" s="1">
        <v>0</v>
      </c>
      <c r="BZ720" s="1">
        <v>0</v>
      </c>
      <c r="CA720" s="1">
        <v>0</v>
      </c>
      <c r="CB720" s="1">
        <v>0</v>
      </c>
      <c r="CC720" s="1">
        <v>0</v>
      </c>
      <c r="CF720" s="1" t="s">
        <v>70</v>
      </c>
      <c r="CG720" s="3" t="s">
        <v>170</v>
      </c>
    </row>
    <row r="721" spans="2:85" x14ac:dyDescent="0.25">
      <c r="B721" s="1" t="s">
        <v>71</v>
      </c>
      <c r="C721" s="1">
        <v>0</v>
      </c>
      <c r="D721" s="1">
        <v>0</v>
      </c>
      <c r="E721" s="1">
        <v>21</v>
      </c>
      <c r="F721" s="1">
        <v>24</v>
      </c>
      <c r="G721" s="1">
        <v>44</v>
      </c>
      <c r="H721" s="1">
        <v>0</v>
      </c>
      <c r="I721" s="1">
        <v>0</v>
      </c>
      <c r="J721" s="1">
        <v>16</v>
      </c>
      <c r="K721" s="1">
        <v>26</v>
      </c>
      <c r="L721" s="1">
        <v>35</v>
      </c>
      <c r="M721" s="1">
        <v>0</v>
      </c>
      <c r="N721" s="1">
        <v>4</v>
      </c>
      <c r="O721" s="1">
        <v>30</v>
      </c>
      <c r="P721" s="1">
        <v>43</v>
      </c>
      <c r="Q721" s="1">
        <v>79</v>
      </c>
      <c r="T721" s="1" t="s">
        <v>71</v>
      </c>
      <c r="U721" s="1">
        <v>0</v>
      </c>
      <c r="V721" s="1">
        <v>72</v>
      </c>
      <c r="W721" s="1">
        <v>77</v>
      </c>
      <c r="Z721" s="1" t="s">
        <v>71</v>
      </c>
      <c r="AA721" s="1">
        <v>10</v>
      </c>
      <c r="AB721" s="1">
        <v>65</v>
      </c>
      <c r="AC721" s="1">
        <v>77</v>
      </c>
      <c r="AF721" s="1" t="s">
        <v>71</v>
      </c>
      <c r="AG721" s="1">
        <v>59</v>
      </c>
      <c r="AH721" s="1">
        <v>12</v>
      </c>
      <c r="AK721" s="1" t="s">
        <v>71</v>
      </c>
      <c r="AL721" s="1">
        <v>50</v>
      </c>
      <c r="AM721" s="1">
        <v>4</v>
      </c>
      <c r="AN721" s="1">
        <v>3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66</v>
      </c>
      <c r="BP721" s="1" t="s">
        <v>71</v>
      </c>
      <c r="BQ721" s="1">
        <v>21</v>
      </c>
      <c r="BR721" s="1">
        <v>6</v>
      </c>
      <c r="BS721" s="1">
        <v>0</v>
      </c>
      <c r="BT721" s="1">
        <v>3</v>
      </c>
      <c r="BU721" s="1">
        <v>12</v>
      </c>
      <c r="BV721" s="1">
        <v>14</v>
      </c>
      <c r="BW721" s="1">
        <v>0</v>
      </c>
      <c r="BX721" s="1">
        <v>3</v>
      </c>
      <c r="BY721" s="1">
        <v>19</v>
      </c>
      <c r="BZ721" s="1">
        <v>4</v>
      </c>
      <c r="CA721" s="1">
        <v>11</v>
      </c>
      <c r="CB721" s="1">
        <v>28</v>
      </c>
      <c r="CC721" s="1">
        <v>75</v>
      </c>
      <c r="CF721" s="1" t="s">
        <v>71</v>
      </c>
      <c r="CG721" s="3">
        <v>456.66666666666669</v>
      </c>
    </row>
    <row r="722" spans="2:85" x14ac:dyDescent="0.25">
      <c r="B722" s="1" t="s">
        <v>72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3</v>
      </c>
      <c r="Q722" s="1">
        <v>3</v>
      </c>
      <c r="T722" s="1" t="s">
        <v>72</v>
      </c>
      <c r="U722" s="1">
        <v>0</v>
      </c>
      <c r="V722" s="1">
        <v>3</v>
      </c>
      <c r="W722" s="1">
        <v>3</v>
      </c>
      <c r="Z722" s="1" t="s">
        <v>72</v>
      </c>
      <c r="AA722" s="1">
        <v>0</v>
      </c>
      <c r="AB722" s="1">
        <v>3</v>
      </c>
      <c r="AC722" s="1">
        <v>3</v>
      </c>
      <c r="AF722" s="1" t="s">
        <v>72</v>
      </c>
      <c r="AG722" s="1">
        <v>3</v>
      </c>
      <c r="AH722" s="1">
        <v>0</v>
      </c>
      <c r="AK722" s="1" t="s">
        <v>72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P722" s="1" t="s">
        <v>72</v>
      </c>
      <c r="BQ722" s="1">
        <v>3</v>
      </c>
      <c r="BR722" s="1">
        <v>0</v>
      </c>
      <c r="BS722" s="1">
        <v>0</v>
      </c>
      <c r="BT722" s="1">
        <v>0</v>
      </c>
      <c r="BU722" s="1">
        <v>0</v>
      </c>
      <c r="BV722" s="1">
        <v>3</v>
      </c>
      <c r="BW722" s="1">
        <v>0</v>
      </c>
      <c r="BX722" s="1">
        <v>0</v>
      </c>
      <c r="BY722" s="1">
        <v>0</v>
      </c>
      <c r="BZ722" s="1">
        <v>0</v>
      </c>
      <c r="CA722" s="1">
        <v>0</v>
      </c>
      <c r="CB722" s="1">
        <v>0</v>
      </c>
      <c r="CC722" s="1">
        <v>3</v>
      </c>
      <c r="CF722" s="1" t="s">
        <v>72</v>
      </c>
      <c r="CG722" s="3" t="s">
        <v>170</v>
      </c>
    </row>
    <row r="723" spans="2:85" x14ac:dyDescent="0.25">
      <c r="B723" s="1" t="s">
        <v>73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T723" s="1" t="s">
        <v>73</v>
      </c>
      <c r="U723" s="1">
        <v>0</v>
      </c>
      <c r="V723" s="1">
        <v>0</v>
      </c>
      <c r="W723" s="1">
        <v>0</v>
      </c>
      <c r="Z723" s="1" t="s">
        <v>73</v>
      </c>
      <c r="AA723" s="1">
        <v>0</v>
      </c>
      <c r="AB723" s="1">
        <v>0</v>
      </c>
      <c r="AC723" s="1">
        <v>0</v>
      </c>
      <c r="AF723" s="1" t="s">
        <v>73</v>
      </c>
      <c r="AG723" s="1">
        <v>0</v>
      </c>
      <c r="AH723" s="1">
        <v>0</v>
      </c>
      <c r="AK723" s="1" t="s">
        <v>73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P723" s="1" t="s">
        <v>73</v>
      </c>
      <c r="BQ723" s="1">
        <v>0</v>
      </c>
      <c r="BR723" s="1">
        <v>0</v>
      </c>
      <c r="BS723" s="1">
        <v>0</v>
      </c>
      <c r="BT723" s="1">
        <v>0</v>
      </c>
      <c r="BU723" s="1">
        <v>0</v>
      </c>
      <c r="BV723" s="1">
        <v>0</v>
      </c>
      <c r="BW723" s="1">
        <v>0</v>
      </c>
      <c r="BX723" s="1">
        <v>0</v>
      </c>
      <c r="BY723" s="1">
        <v>0</v>
      </c>
      <c r="BZ723" s="1">
        <v>0</v>
      </c>
      <c r="CA723" s="1">
        <v>0</v>
      </c>
      <c r="CB723" s="1">
        <v>0</v>
      </c>
      <c r="CC723" s="1">
        <v>0</v>
      </c>
      <c r="CF723" s="1" t="s">
        <v>73</v>
      </c>
      <c r="CG723" s="3" t="s">
        <v>170</v>
      </c>
    </row>
    <row r="724" spans="2:85" x14ac:dyDescent="0.25">
      <c r="B724" s="1" t="s">
        <v>74</v>
      </c>
      <c r="C724" s="1">
        <v>0</v>
      </c>
      <c r="D724" s="1">
        <v>0</v>
      </c>
      <c r="E724" s="1">
        <v>0</v>
      </c>
      <c r="F724" s="1">
        <v>6</v>
      </c>
      <c r="G724" s="1">
        <v>13</v>
      </c>
      <c r="H724" s="1">
        <v>0</v>
      </c>
      <c r="I724" s="1">
        <v>0</v>
      </c>
      <c r="J724" s="1">
        <v>0</v>
      </c>
      <c r="K724" s="1">
        <v>9</v>
      </c>
      <c r="L724" s="1">
        <v>9</v>
      </c>
      <c r="M724" s="1">
        <v>0</v>
      </c>
      <c r="N724" s="1">
        <v>0</v>
      </c>
      <c r="O724" s="1">
        <v>0</v>
      </c>
      <c r="P724" s="1">
        <v>16</v>
      </c>
      <c r="Q724" s="1">
        <v>17</v>
      </c>
      <c r="T724" s="1" t="s">
        <v>74</v>
      </c>
      <c r="U724" s="1">
        <v>0</v>
      </c>
      <c r="V724" s="1">
        <v>16</v>
      </c>
      <c r="W724" s="1">
        <v>16</v>
      </c>
      <c r="Z724" s="1" t="s">
        <v>74</v>
      </c>
      <c r="AA724" s="1">
        <v>0</v>
      </c>
      <c r="AB724" s="1">
        <v>13</v>
      </c>
      <c r="AC724" s="1">
        <v>16</v>
      </c>
      <c r="AF724" s="1" t="s">
        <v>74</v>
      </c>
      <c r="AG724" s="1">
        <v>17</v>
      </c>
      <c r="AH724" s="1">
        <v>0</v>
      </c>
      <c r="AK724" s="1" t="s">
        <v>74</v>
      </c>
      <c r="AL724" s="1">
        <v>13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17</v>
      </c>
      <c r="BP724" s="1" t="s">
        <v>74</v>
      </c>
      <c r="BQ724" s="1">
        <v>0</v>
      </c>
      <c r="BR724" s="1">
        <v>5</v>
      </c>
      <c r="BS724" s="1">
        <v>0</v>
      </c>
      <c r="BT724" s="1">
        <v>0</v>
      </c>
      <c r="BU724" s="1">
        <v>3</v>
      </c>
      <c r="BV724" s="1">
        <v>5</v>
      </c>
      <c r="BW724" s="1">
        <v>0</v>
      </c>
      <c r="BX724" s="1">
        <v>0</v>
      </c>
      <c r="BY724" s="1">
        <v>0</v>
      </c>
      <c r="BZ724" s="1">
        <v>0</v>
      </c>
      <c r="CA724" s="1">
        <v>0</v>
      </c>
      <c r="CB724" s="1">
        <v>5</v>
      </c>
      <c r="CC724" s="1">
        <v>16</v>
      </c>
      <c r="CF724" s="1" t="s">
        <v>74</v>
      </c>
      <c r="CG724" s="3">
        <v>410</v>
      </c>
    </row>
    <row r="725" spans="2:85" x14ac:dyDescent="0.25">
      <c r="B725" s="1" t="s">
        <v>75</v>
      </c>
      <c r="C725" s="1">
        <v>0</v>
      </c>
      <c r="D725" s="1">
        <v>0</v>
      </c>
      <c r="E725" s="1">
        <v>0</v>
      </c>
      <c r="F725" s="1">
        <v>0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0</v>
      </c>
      <c r="Q725" s="1">
        <v>0</v>
      </c>
      <c r="T725" s="1" t="s">
        <v>75</v>
      </c>
      <c r="U725" s="1">
        <v>0</v>
      </c>
      <c r="V725" s="1">
        <v>0</v>
      </c>
      <c r="W725" s="1">
        <v>0</v>
      </c>
      <c r="Z725" s="1" t="s">
        <v>75</v>
      </c>
      <c r="AA725" s="1">
        <v>0</v>
      </c>
      <c r="AB725" s="1">
        <v>0</v>
      </c>
      <c r="AC725" s="1">
        <v>0</v>
      </c>
      <c r="AF725" s="1" t="s">
        <v>75</v>
      </c>
      <c r="AG725" s="1">
        <v>0</v>
      </c>
      <c r="AH725" s="1">
        <v>0</v>
      </c>
      <c r="AK725" s="1" t="s">
        <v>75</v>
      </c>
      <c r="AL725" s="1">
        <v>0</v>
      </c>
      <c r="AM725" s="1">
        <v>0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P725" s="1" t="s">
        <v>75</v>
      </c>
      <c r="BQ725" s="1">
        <v>0</v>
      </c>
      <c r="BR725" s="1">
        <v>0</v>
      </c>
      <c r="BS725" s="1">
        <v>0</v>
      </c>
      <c r="BT725" s="1">
        <v>0</v>
      </c>
      <c r="BU725" s="1">
        <v>0</v>
      </c>
      <c r="BV725" s="1">
        <v>0</v>
      </c>
      <c r="BW725" s="1">
        <v>0</v>
      </c>
      <c r="BX725" s="1">
        <v>0</v>
      </c>
      <c r="BY725" s="1">
        <v>0</v>
      </c>
      <c r="BZ725" s="1">
        <v>0</v>
      </c>
      <c r="CA725" s="1">
        <v>0</v>
      </c>
      <c r="CB725" s="1">
        <v>0</v>
      </c>
      <c r="CC725" s="1">
        <v>0</v>
      </c>
      <c r="CF725" s="1" t="s">
        <v>75</v>
      </c>
      <c r="CG725" s="3" t="s">
        <v>170</v>
      </c>
    </row>
    <row r="726" spans="2:85" x14ac:dyDescent="0.25">
      <c r="B726" s="1" t="s">
        <v>76</v>
      </c>
      <c r="C726" s="1">
        <v>0</v>
      </c>
      <c r="D726" s="1">
        <v>0</v>
      </c>
      <c r="E726" s="1">
        <v>3</v>
      </c>
      <c r="F726" s="1">
        <v>4</v>
      </c>
      <c r="G726" s="1">
        <v>11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3</v>
      </c>
      <c r="P726" s="1">
        <v>4</v>
      </c>
      <c r="Q726" s="1">
        <v>12</v>
      </c>
      <c r="T726" s="1" t="s">
        <v>76</v>
      </c>
      <c r="U726" s="1">
        <v>0</v>
      </c>
      <c r="V726" s="1">
        <v>9</v>
      </c>
      <c r="W726" s="1">
        <v>12</v>
      </c>
      <c r="Z726" s="1" t="s">
        <v>76</v>
      </c>
      <c r="AA726" s="1">
        <v>0</v>
      </c>
      <c r="AB726" s="1">
        <v>6</v>
      </c>
      <c r="AC726" s="1">
        <v>6</v>
      </c>
      <c r="AF726" s="1" t="s">
        <v>76</v>
      </c>
      <c r="AG726" s="1">
        <v>6</v>
      </c>
      <c r="AH726" s="1">
        <v>3</v>
      </c>
      <c r="AK726" s="1" t="s">
        <v>76</v>
      </c>
      <c r="AL726" s="1">
        <v>6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6</v>
      </c>
      <c r="BP726" s="1" t="s">
        <v>76</v>
      </c>
      <c r="BQ726" s="1">
        <v>0</v>
      </c>
      <c r="BR726" s="1">
        <v>5</v>
      </c>
      <c r="BS726" s="1">
        <v>3</v>
      </c>
      <c r="BT726" s="1">
        <v>0</v>
      </c>
      <c r="BU726" s="1">
        <v>0</v>
      </c>
      <c r="BV726" s="1">
        <v>0</v>
      </c>
      <c r="BW726" s="1">
        <v>0</v>
      </c>
      <c r="BX726" s="1">
        <v>0</v>
      </c>
      <c r="BY726" s="1">
        <v>0</v>
      </c>
      <c r="BZ726" s="1">
        <v>0</v>
      </c>
      <c r="CA726" s="1">
        <v>0</v>
      </c>
      <c r="CB726" s="1">
        <v>0</v>
      </c>
      <c r="CC726" s="1">
        <v>8</v>
      </c>
      <c r="CF726" s="1" t="s">
        <v>76</v>
      </c>
      <c r="CG726" s="3">
        <v>575</v>
      </c>
    </row>
    <row r="727" spans="2:85" x14ac:dyDescent="0.25">
      <c r="B727" s="1" t="s">
        <v>77</v>
      </c>
      <c r="C727" s="1">
        <v>0</v>
      </c>
      <c r="D727" s="1">
        <v>0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Q727" s="1">
        <v>0</v>
      </c>
      <c r="T727" s="1" t="s">
        <v>77</v>
      </c>
      <c r="U727" s="1">
        <v>0</v>
      </c>
      <c r="V727" s="1">
        <v>0</v>
      </c>
      <c r="W727" s="1">
        <v>0</v>
      </c>
      <c r="Z727" s="1" t="s">
        <v>77</v>
      </c>
      <c r="AA727" s="1">
        <v>0</v>
      </c>
      <c r="AB727" s="1">
        <v>0</v>
      </c>
      <c r="AC727" s="1">
        <v>0</v>
      </c>
      <c r="AF727" s="1" t="s">
        <v>77</v>
      </c>
      <c r="AG727" s="1">
        <v>0</v>
      </c>
      <c r="AH727" s="1">
        <v>0</v>
      </c>
      <c r="AK727" s="1" t="s">
        <v>77</v>
      </c>
      <c r="AL727" s="1">
        <v>0</v>
      </c>
      <c r="AM727" s="1">
        <v>0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P727" s="1" t="s">
        <v>77</v>
      </c>
      <c r="BQ727" s="1">
        <v>0</v>
      </c>
      <c r="BR727" s="1">
        <v>0</v>
      </c>
      <c r="BS727" s="1">
        <v>0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s="1">
        <v>0</v>
      </c>
      <c r="BZ727" s="1">
        <v>0</v>
      </c>
      <c r="CA727" s="1">
        <v>0</v>
      </c>
      <c r="CB727" s="1">
        <v>0</v>
      </c>
      <c r="CC727" s="1">
        <v>0</v>
      </c>
      <c r="CF727" s="1" t="s">
        <v>77</v>
      </c>
      <c r="CG727" s="3" t="s">
        <v>170</v>
      </c>
    </row>
    <row r="728" spans="2:85" x14ac:dyDescent="0.25">
      <c r="B728" s="1" t="s">
        <v>78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T728" s="1" t="s">
        <v>78</v>
      </c>
      <c r="U728" s="1">
        <v>0</v>
      </c>
      <c r="V728" s="1">
        <v>0</v>
      </c>
      <c r="W728" s="1">
        <v>0</v>
      </c>
      <c r="Z728" s="1" t="s">
        <v>78</v>
      </c>
      <c r="AA728" s="1">
        <v>0</v>
      </c>
      <c r="AB728" s="1">
        <v>0</v>
      </c>
      <c r="AC728" s="1">
        <v>0</v>
      </c>
      <c r="AF728" s="1" t="s">
        <v>78</v>
      </c>
      <c r="AG728" s="1">
        <v>0</v>
      </c>
      <c r="AH728" s="1">
        <v>0</v>
      </c>
      <c r="AK728" s="1" t="s">
        <v>78</v>
      </c>
      <c r="AL728" s="1">
        <v>0</v>
      </c>
      <c r="AM728" s="1">
        <v>0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P728" s="1" t="s">
        <v>78</v>
      </c>
      <c r="BQ728" s="1">
        <v>0</v>
      </c>
      <c r="BR728" s="1">
        <v>0</v>
      </c>
      <c r="BS728" s="1">
        <v>0</v>
      </c>
      <c r="BT728" s="1">
        <v>0</v>
      </c>
      <c r="BU728" s="1">
        <v>0</v>
      </c>
      <c r="BV728" s="1">
        <v>0</v>
      </c>
      <c r="BW728" s="1">
        <v>0</v>
      </c>
      <c r="BX728" s="1">
        <v>0</v>
      </c>
      <c r="BY728" s="1">
        <v>0</v>
      </c>
      <c r="BZ728" s="1">
        <v>0</v>
      </c>
      <c r="CA728" s="1">
        <v>0</v>
      </c>
      <c r="CB728" s="1">
        <v>0</v>
      </c>
      <c r="CC728" s="1">
        <v>0</v>
      </c>
      <c r="CF728" s="1" t="s">
        <v>78</v>
      </c>
      <c r="CG728" s="3" t="s">
        <v>170</v>
      </c>
    </row>
    <row r="729" spans="2:85" x14ac:dyDescent="0.25">
      <c r="B729" s="1" t="s">
        <v>79</v>
      </c>
      <c r="C729" s="1">
        <v>0</v>
      </c>
      <c r="D729" s="1">
        <v>0</v>
      </c>
      <c r="E729" s="1">
        <v>0</v>
      </c>
      <c r="F729" s="1">
        <v>0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0</v>
      </c>
      <c r="Q729" s="1">
        <v>0</v>
      </c>
      <c r="T729" s="1" t="s">
        <v>79</v>
      </c>
      <c r="U729" s="1">
        <v>0</v>
      </c>
      <c r="V729" s="1">
        <v>0</v>
      </c>
      <c r="W729" s="1">
        <v>0</v>
      </c>
      <c r="Z729" s="1" t="s">
        <v>79</v>
      </c>
      <c r="AA729" s="1">
        <v>0</v>
      </c>
      <c r="AB729" s="1">
        <v>0</v>
      </c>
      <c r="AC729" s="1">
        <v>0</v>
      </c>
      <c r="AF729" s="1" t="s">
        <v>79</v>
      </c>
      <c r="AG729" s="1">
        <v>0</v>
      </c>
      <c r="AH729" s="1">
        <v>0</v>
      </c>
      <c r="AK729" s="1" t="s">
        <v>79</v>
      </c>
      <c r="AL729" s="1">
        <v>0</v>
      </c>
      <c r="AM729" s="1">
        <v>0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P729" s="1" t="s">
        <v>79</v>
      </c>
      <c r="BQ729" s="1">
        <v>0</v>
      </c>
      <c r="BR729" s="1">
        <v>0</v>
      </c>
      <c r="BS729" s="1">
        <v>0</v>
      </c>
      <c r="BT729" s="1">
        <v>0</v>
      </c>
      <c r="BU729" s="1">
        <v>0</v>
      </c>
      <c r="BV729" s="1">
        <v>0</v>
      </c>
      <c r="BW729" s="1">
        <v>0</v>
      </c>
      <c r="BX729" s="1">
        <v>0</v>
      </c>
      <c r="BY729" s="1">
        <v>0</v>
      </c>
      <c r="BZ729" s="1">
        <v>0</v>
      </c>
      <c r="CA729" s="1">
        <v>0</v>
      </c>
      <c r="CB729" s="1">
        <v>0</v>
      </c>
      <c r="CC729" s="1">
        <v>0</v>
      </c>
      <c r="CF729" s="1" t="s">
        <v>79</v>
      </c>
      <c r="CG729" s="3" t="s">
        <v>170</v>
      </c>
    </row>
    <row r="730" spans="2:85" x14ac:dyDescent="0.25">
      <c r="B730" s="1" t="s">
        <v>80</v>
      </c>
      <c r="C730" s="1">
        <v>0</v>
      </c>
      <c r="D730" s="1">
        <v>0</v>
      </c>
      <c r="E730" s="1">
        <v>13</v>
      </c>
      <c r="F730" s="1">
        <v>5</v>
      </c>
      <c r="G730" s="1">
        <v>16</v>
      </c>
      <c r="H730" s="1">
        <v>3</v>
      </c>
      <c r="I730" s="1">
        <v>0</v>
      </c>
      <c r="J730" s="1">
        <v>7</v>
      </c>
      <c r="K730" s="1">
        <v>0</v>
      </c>
      <c r="L730" s="1">
        <v>8</v>
      </c>
      <c r="M730" s="1">
        <v>3</v>
      </c>
      <c r="N730" s="1">
        <v>4</v>
      </c>
      <c r="O730" s="1">
        <v>13</v>
      </c>
      <c r="P730" s="1">
        <v>5</v>
      </c>
      <c r="Q730" s="1">
        <v>25</v>
      </c>
      <c r="T730" s="1" t="s">
        <v>80</v>
      </c>
      <c r="U730" s="1">
        <v>0</v>
      </c>
      <c r="V730" s="1">
        <v>22</v>
      </c>
      <c r="W730" s="1">
        <v>26</v>
      </c>
      <c r="Z730" s="1" t="s">
        <v>80</v>
      </c>
      <c r="AA730" s="1">
        <v>0</v>
      </c>
      <c r="AB730" s="1">
        <v>17</v>
      </c>
      <c r="AC730" s="1">
        <v>24</v>
      </c>
      <c r="AF730" s="1" t="s">
        <v>80</v>
      </c>
      <c r="AG730" s="1">
        <v>19</v>
      </c>
      <c r="AH730" s="1">
        <v>0</v>
      </c>
      <c r="AK730" s="1" t="s">
        <v>80</v>
      </c>
      <c r="AL730" s="1">
        <v>20</v>
      </c>
      <c r="AM730" s="1">
        <v>0</v>
      </c>
      <c r="AN730" s="1">
        <v>4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15</v>
      </c>
      <c r="BP730" s="1" t="s">
        <v>80</v>
      </c>
      <c r="BQ730" s="1">
        <v>0</v>
      </c>
      <c r="BR730" s="1">
        <v>5</v>
      </c>
      <c r="BS730" s="1">
        <v>4</v>
      </c>
      <c r="BT730" s="1">
        <v>0</v>
      </c>
      <c r="BU730" s="1">
        <v>0</v>
      </c>
      <c r="BV730" s="1">
        <v>0</v>
      </c>
      <c r="BW730" s="1">
        <v>0</v>
      </c>
      <c r="BX730" s="1">
        <v>3</v>
      </c>
      <c r="BY730" s="1">
        <v>13</v>
      </c>
      <c r="BZ730" s="1">
        <v>0</v>
      </c>
      <c r="CA730" s="1">
        <v>4</v>
      </c>
      <c r="CB730" s="1">
        <v>4</v>
      </c>
      <c r="CC730" s="1">
        <v>26</v>
      </c>
      <c r="CF730" s="1" t="s">
        <v>80</v>
      </c>
      <c r="CG730" s="3">
        <v>360</v>
      </c>
    </row>
    <row r="731" spans="2:85" x14ac:dyDescent="0.25">
      <c r="B731" s="1" t="s">
        <v>81</v>
      </c>
      <c r="C731" s="1">
        <v>0</v>
      </c>
      <c r="D731" s="1">
        <v>0</v>
      </c>
      <c r="E731" s="1">
        <v>4</v>
      </c>
      <c r="F731" s="1">
        <v>0</v>
      </c>
      <c r="G731" s="1">
        <v>4</v>
      </c>
      <c r="H731" s="1">
        <v>0</v>
      </c>
      <c r="I731" s="1">
        <v>0</v>
      </c>
      <c r="J731" s="1">
        <v>9</v>
      </c>
      <c r="K731" s="1">
        <v>0</v>
      </c>
      <c r="L731" s="1">
        <v>7</v>
      </c>
      <c r="M731" s="1">
        <v>0</v>
      </c>
      <c r="N731" s="1">
        <v>0</v>
      </c>
      <c r="O731" s="1">
        <v>15</v>
      </c>
      <c r="P731" s="1">
        <v>0</v>
      </c>
      <c r="Q731" s="1">
        <v>16</v>
      </c>
      <c r="T731" s="1" t="s">
        <v>81</v>
      </c>
      <c r="U731" s="1">
        <v>0</v>
      </c>
      <c r="V731" s="1">
        <v>16</v>
      </c>
      <c r="W731" s="1">
        <v>16</v>
      </c>
      <c r="Z731" s="1" t="s">
        <v>81</v>
      </c>
      <c r="AA731" s="1">
        <v>0</v>
      </c>
      <c r="AB731" s="1">
        <v>14</v>
      </c>
      <c r="AC731" s="1">
        <v>16</v>
      </c>
      <c r="AF731" s="1" t="s">
        <v>81</v>
      </c>
      <c r="AG731" s="1">
        <v>9</v>
      </c>
      <c r="AH731" s="1">
        <v>8</v>
      </c>
      <c r="AK731" s="1" t="s">
        <v>81</v>
      </c>
      <c r="AL731" s="1">
        <v>8</v>
      </c>
      <c r="AM731" s="1">
        <v>0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1">
        <v>16</v>
      </c>
      <c r="BP731" s="1" t="s">
        <v>81</v>
      </c>
      <c r="BQ731" s="1">
        <v>3</v>
      </c>
      <c r="BR731" s="1">
        <v>3</v>
      </c>
      <c r="BS731" s="1">
        <v>0</v>
      </c>
      <c r="BT731" s="1">
        <v>0</v>
      </c>
      <c r="BU731" s="1">
        <v>0</v>
      </c>
      <c r="BV731" s="1">
        <v>0</v>
      </c>
      <c r="BW731" s="1">
        <v>0</v>
      </c>
      <c r="BX731" s="1">
        <v>0</v>
      </c>
      <c r="BY731" s="1">
        <v>7</v>
      </c>
      <c r="BZ731" s="1">
        <v>0</v>
      </c>
      <c r="CA731" s="1">
        <v>5</v>
      </c>
      <c r="CB731" s="1">
        <v>6</v>
      </c>
      <c r="CC731" s="1">
        <v>16</v>
      </c>
      <c r="CF731" s="1" t="s">
        <v>81</v>
      </c>
      <c r="CG731" s="3">
        <v>342.85714285714283</v>
      </c>
    </row>
    <row r="732" spans="2:85" x14ac:dyDescent="0.25">
      <c r="B732" s="1" t="s">
        <v>82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T732" s="1" t="s">
        <v>82</v>
      </c>
      <c r="U732" s="1">
        <v>0</v>
      </c>
      <c r="V732" s="1">
        <v>0</v>
      </c>
      <c r="W732" s="1">
        <v>0</v>
      </c>
      <c r="Z732" s="1" t="s">
        <v>82</v>
      </c>
      <c r="AA732" s="1">
        <v>0</v>
      </c>
      <c r="AB732" s="1">
        <v>0</v>
      </c>
      <c r="AC732" s="1">
        <v>0</v>
      </c>
      <c r="AF732" s="1" t="s">
        <v>82</v>
      </c>
      <c r="AG732" s="1">
        <v>0</v>
      </c>
      <c r="AH732" s="1">
        <v>0</v>
      </c>
      <c r="AK732" s="1" t="s">
        <v>82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P732" s="1" t="s">
        <v>82</v>
      </c>
      <c r="BQ732" s="1">
        <v>0</v>
      </c>
      <c r="BR732" s="1">
        <v>0</v>
      </c>
      <c r="BS732" s="1">
        <v>0</v>
      </c>
      <c r="BT732" s="1">
        <v>0</v>
      </c>
      <c r="BU732" s="1">
        <v>0</v>
      </c>
      <c r="BV732" s="1">
        <v>0</v>
      </c>
      <c r="BW732" s="1">
        <v>0</v>
      </c>
      <c r="BX732" s="1">
        <v>0</v>
      </c>
      <c r="BY732" s="1">
        <v>0</v>
      </c>
      <c r="BZ732" s="1">
        <v>0</v>
      </c>
      <c r="CA732" s="1">
        <v>0</v>
      </c>
      <c r="CB732" s="1">
        <v>0</v>
      </c>
      <c r="CC732" s="1">
        <v>0</v>
      </c>
      <c r="CF732" s="1" t="s">
        <v>82</v>
      </c>
      <c r="CG732" s="3" t="s">
        <v>170</v>
      </c>
    </row>
    <row r="733" spans="2:85" x14ac:dyDescent="0.25">
      <c r="B733" s="1" t="s">
        <v>83</v>
      </c>
      <c r="C733" s="1">
        <v>0</v>
      </c>
      <c r="D733" s="1">
        <v>0</v>
      </c>
      <c r="E733" s="1">
        <v>5</v>
      </c>
      <c r="F733" s="1">
        <v>3</v>
      </c>
      <c r="G733" s="1">
        <v>5</v>
      </c>
      <c r="H733" s="1">
        <v>0</v>
      </c>
      <c r="I733" s="1">
        <v>0</v>
      </c>
      <c r="J733" s="1">
        <v>0</v>
      </c>
      <c r="K733" s="1">
        <v>3</v>
      </c>
      <c r="L733" s="1">
        <v>3</v>
      </c>
      <c r="M733" s="1">
        <v>0</v>
      </c>
      <c r="N733" s="1">
        <v>0</v>
      </c>
      <c r="O733" s="1">
        <v>8</v>
      </c>
      <c r="P733" s="1">
        <v>9</v>
      </c>
      <c r="Q733" s="1">
        <v>13</v>
      </c>
      <c r="T733" s="1" t="s">
        <v>83</v>
      </c>
      <c r="U733" s="1">
        <v>0</v>
      </c>
      <c r="V733" s="1">
        <v>8</v>
      </c>
      <c r="W733" s="1">
        <v>9</v>
      </c>
      <c r="Z733" s="1" t="s">
        <v>83</v>
      </c>
      <c r="AA733" s="1">
        <v>0</v>
      </c>
      <c r="AB733" s="1">
        <v>4</v>
      </c>
      <c r="AC733" s="1">
        <v>9</v>
      </c>
      <c r="AF733" s="1" t="s">
        <v>83</v>
      </c>
      <c r="AG733" s="1">
        <v>8</v>
      </c>
      <c r="AH733" s="1">
        <v>0</v>
      </c>
      <c r="AK733" s="1" t="s">
        <v>83</v>
      </c>
      <c r="AL733" s="1">
        <v>11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0</v>
      </c>
      <c r="BM733" s="1">
        <v>13</v>
      </c>
      <c r="BP733" s="1" t="s">
        <v>83</v>
      </c>
      <c r="BQ733" s="1">
        <v>0</v>
      </c>
      <c r="BR733" s="1">
        <v>0</v>
      </c>
      <c r="BS733" s="1">
        <v>0</v>
      </c>
      <c r="BT733" s="1">
        <v>0</v>
      </c>
      <c r="BU733" s="1">
        <v>0</v>
      </c>
      <c r="BV733" s="1">
        <v>0</v>
      </c>
      <c r="BW733" s="1">
        <v>0</v>
      </c>
      <c r="BX733" s="1">
        <v>0</v>
      </c>
      <c r="BY733" s="1">
        <v>3</v>
      </c>
      <c r="BZ733" s="1">
        <v>0</v>
      </c>
      <c r="CA733" s="1">
        <v>0</v>
      </c>
      <c r="CB733" s="1">
        <v>4</v>
      </c>
      <c r="CC733" s="1">
        <v>6</v>
      </c>
      <c r="CF733" s="1" t="s">
        <v>83</v>
      </c>
      <c r="CG733" s="3">
        <v>800</v>
      </c>
    </row>
    <row r="734" spans="2:85" x14ac:dyDescent="0.25">
      <c r="B734" s="1" t="s">
        <v>84</v>
      </c>
      <c r="C734" s="1">
        <v>0</v>
      </c>
      <c r="D734" s="1">
        <v>0</v>
      </c>
      <c r="E734" s="1">
        <v>3</v>
      </c>
      <c r="F734" s="1">
        <v>5</v>
      </c>
      <c r="G734" s="1">
        <v>4</v>
      </c>
      <c r="H734" s="1">
        <v>3</v>
      </c>
      <c r="I734" s="1">
        <v>0</v>
      </c>
      <c r="J734" s="1">
        <v>0</v>
      </c>
      <c r="K734" s="1">
        <v>0</v>
      </c>
      <c r="L734" s="1">
        <v>6</v>
      </c>
      <c r="M734" s="1">
        <v>3</v>
      </c>
      <c r="N734" s="1">
        <v>0</v>
      </c>
      <c r="O734" s="1">
        <v>3</v>
      </c>
      <c r="P734" s="1">
        <v>3</v>
      </c>
      <c r="Q734" s="1">
        <v>13</v>
      </c>
      <c r="T734" s="1" t="s">
        <v>84</v>
      </c>
      <c r="U734" s="1">
        <v>0</v>
      </c>
      <c r="V734" s="1">
        <v>9</v>
      </c>
      <c r="W734" s="1">
        <v>13</v>
      </c>
      <c r="Z734" s="1" t="s">
        <v>84</v>
      </c>
      <c r="AA734" s="1">
        <v>0</v>
      </c>
      <c r="AB734" s="1">
        <v>12</v>
      </c>
      <c r="AC734" s="1">
        <v>9</v>
      </c>
      <c r="AF734" s="1" t="s">
        <v>84</v>
      </c>
      <c r="AG734" s="1">
        <v>4</v>
      </c>
      <c r="AH734" s="1">
        <v>0</v>
      </c>
      <c r="AK734" s="1" t="s">
        <v>84</v>
      </c>
      <c r="AL734" s="1">
        <v>7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>
        <v>7</v>
      </c>
      <c r="BP734" s="1" t="s">
        <v>84</v>
      </c>
      <c r="BQ734" s="1">
        <v>0</v>
      </c>
      <c r="BR734" s="1">
        <v>0</v>
      </c>
      <c r="BS734" s="1">
        <v>0</v>
      </c>
      <c r="BT734" s="1">
        <v>0</v>
      </c>
      <c r="BU734" s="1">
        <v>0</v>
      </c>
      <c r="BV734" s="1">
        <v>0</v>
      </c>
      <c r="BW734" s="1">
        <v>0</v>
      </c>
      <c r="BX734" s="1">
        <v>0</v>
      </c>
      <c r="BY734" s="1">
        <v>0</v>
      </c>
      <c r="BZ734" s="1">
        <v>0</v>
      </c>
      <c r="CA734" s="1">
        <v>5</v>
      </c>
      <c r="CB734" s="1">
        <v>8</v>
      </c>
      <c r="CC734" s="1">
        <v>9</v>
      </c>
      <c r="CF734" s="1" t="s">
        <v>84</v>
      </c>
      <c r="CG734" s="3"/>
    </row>
    <row r="735" spans="2:85" x14ac:dyDescent="0.25">
      <c r="B735" s="1" t="s">
        <v>85</v>
      </c>
      <c r="C735" s="1">
        <v>4</v>
      </c>
      <c r="D735" s="1">
        <v>4</v>
      </c>
      <c r="E735" s="1">
        <v>26</v>
      </c>
      <c r="F735" s="1">
        <v>7</v>
      </c>
      <c r="G735" s="1">
        <v>38</v>
      </c>
      <c r="H735" s="1">
        <v>4</v>
      </c>
      <c r="I735" s="1">
        <v>0</v>
      </c>
      <c r="J735" s="1">
        <v>14</v>
      </c>
      <c r="K735" s="1">
        <v>0</v>
      </c>
      <c r="L735" s="1">
        <v>17</v>
      </c>
      <c r="M735" s="1">
        <v>3</v>
      </c>
      <c r="N735" s="1">
        <v>4</v>
      </c>
      <c r="O735" s="1">
        <v>34</v>
      </c>
      <c r="P735" s="1">
        <v>7</v>
      </c>
      <c r="Q735" s="1">
        <v>54</v>
      </c>
      <c r="T735" s="1" t="s">
        <v>85</v>
      </c>
      <c r="U735" s="1">
        <v>3</v>
      </c>
      <c r="V735" s="1">
        <v>43</v>
      </c>
      <c r="W735" s="1">
        <v>48</v>
      </c>
      <c r="Z735" s="1" t="s">
        <v>85</v>
      </c>
      <c r="AA735" s="1">
        <v>0</v>
      </c>
      <c r="AB735" s="1">
        <v>42</v>
      </c>
      <c r="AC735" s="1">
        <v>47</v>
      </c>
      <c r="AF735" s="1" t="s">
        <v>85</v>
      </c>
      <c r="AG735" s="1">
        <v>24</v>
      </c>
      <c r="AH735" s="1">
        <v>15</v>
      </c>
      <c r="AK735" s="1" t="s">
        <v>85</v>
      </c>
      <c r="AL735" s="1">
        <v>25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7</v>
      </c>
      <c r="AY735" s="1">
        <v>0</v>
      </c>
      <c r="AZ735" s="1">
        <v>0</v>
      </c>
      <c r="BA735" s="1">
        <v>0</v>
      </c>
      <c r="BB735" s="1">
        <v>6</v>
      </c>
      <c r="BC735" s="1">
        <v>0</v>
      </c>
      <c r="BD735" s="1">
        <v>0</v>
      </c>
      <c r="BE735" s="1">
        <v>0</v>
      </c>
      <c r="BF735" s="1">
        <v>4</v>
      </c>
      <c r="BG735" s="1">
        <v>0</v>
      </c>
      <c r="BH735" s="1">
        <v>0</v>
      </c>
      <c r="BI735" s="1">
        <v>0</v>
      </c>
      <c r="BJ735" s="1">
        <v>0</v>
      </c>
      <c r="BK735" s="1">
        <v>0</v>
      </c>
      <c r="BL735" s="1">
        <v>0</v>
      </c>
      <c r="BM735" s="1">
        <v>39</v>
      </c>
      <c r="BP735" s="1" t="s">
        <v>85</v>
      </c>
      <c r="BQ735" s="1">
        <v>8</v>
      </c>
      <c r="BR735" s="1">
        <v>3</v>
      </c>
      <c r="BS735" s="1">
        <v>0</v>
      </c>
      <c r="BT735" s="1">
        <v>0</v>
      </c>
      <c r="BU735" s="1">
        <v>3</v>
      </c>
      <c r="BV735" s="1">
        <v>0</v>
      </c>
      <c r="BW735" s="1">
        <v>0</v>
      </c>
      <c r="BX735" s="1">
        <v>4</v>
      </c>
      <c r="BY735" s="1">
        <v>7</v>
      </c>
      <c r="BZ735" s="1">
        <v>0</v>
      </c>
      <c r="CA735" s="1">
        <v>0</v>
      </c>
      <c r="CB735" s="1">
        <v>32</v>
      </c>
      <c r="CC735" s="1">
        <v>47</v>
      </c>
      <c r="CF735" s="1" t="s">
        <v>85</v>
      </c>
      <c r="CG735" s="3">
        <v>513.63636363636363</v>
      </c>
    </row>
    <row r="736" spans="2:85" x14ac:dyDescent="0.25">
      <c r="B736" s="1" t="s">
        <v>86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T736" s="1" t="s">
        <v>86</v>
      </c>
      <c r="U736" s="1">
        <v>0</v>
      </c>
      <c r="V736" s="1">
        <v>0</v>
      </c>
      <c r="W736" s="1">
        <v>0</v>
      </c>
      <c r="Z736" s="1" t="s">
        <v>86</v>
      </c>
      <c r="AA736" s="1">
        <v>0</v>
      </c>
      <c r="AB736" s="1">
        <v>0</v>
      </c>
      <c r="AC736" s="1">
        <v>0</v>
      </c>
      <c r="AF736" s="1" t="s">
        <v>86</v>
      </c>
      <c r="AG736" s="1">
        <v>0</v>
      </c>
      <c r="AH736" s="1">
        <v>0</v>
      </c>
      <c r="AK736" s="1" t="s">
        <v>86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P736" s="1" t="s">
        <v>86</v>
      </c>
      <c r="BQ736" s="1">
        <v>0</v>
      </c>
      <c r="BR736" s="1">
        <v>0</v>
      </c>
      <c r="BS736" s="1">
        <v>0</v>
      </c>
      <c r="BT736" s="1">
        <v>0</v>
      </c>
      <c r="BU736" s="1">
        <v>0</v>
      </c>
      <c r="BV736" s="1">
        <v>0</v>
      </c>
      <c r="BW736" s="1">
        <v>0</v>
      </c>
      <c r="BX736" s="1">
        <v>0</v>
      </c>
      <c r="BY736" s="1">
        <v>0</v>
      </c>
      <c r="BZ736" s="1">
        <v>0</v>
      </c>
      <c r="CA736" s="1">
        <v>0</v>
      </c>
      <c r="CB736" s="1">
        <v>0</v>
      </c>
      <c r="CC736" s="1">
        <v>0</v>
      </c>
      <c r="CF736" s="1" t="s">
        <v>86</v>
      </c>
      <c r="CG736" s="3" t="s">
        <v>170</v>
      </c>
    </row>
    <row r="737" spans="1:85" x14ac:dyDescent="0.25">
      <c r="B737" s="1" t="s">
        <v>87</v>
      </c>
      <c r="C737" s="1">
        <v>0</v>
      </c>
      <c r="D737" s="1">
        <v>0</v>
      </c>
      <c r="E737" s="1">
        <v>3</v>
      </c>
      <c r="F737" s="1">
        <v>3</v>
      </c>
      <c r="G737" s="1">
        <v>10</v>
      </c>
      <c r="H737" s="1">
        <v>0</v>
      </c>
      <c r="I737" s="1">
        <v>0</v>
      </c>
      <c r="J737" s="1">
        <v>4</v>
      </c>
      <c r="K737" s="1">
        <v>0</v>
      </c>
      <c r="L737" s="1">
        <v>9</v>
      </c>
      <c r="M737" s="1">
        <v>0</v>
      </c>
      <c r="N737" s="1">
        <v>0</v>
      </c>
      <c r="O737" s="1">
        <v>8</v>
      </c>
      <c r="P737" s="1">
        <v>9</v>
      </c>
      <c r="Q737" s="1">
        <v>17</v>
      </c>
      <c r="T737" s="1" t="s">
        <v>87</v>
      </c>
      <c r="U737" s="1">
        <v>0</v>
      </c>
      <c r="V737" s="1">
        <v>17</v>
      </c>
      <c r="W737" s="1">
        <v>17</v>
      </c>
      <c r="Z737" s="1" t="s">
        <v>87</v>
      </c>
      <c r="AA737" s="1">
        <v>0</v>
      </c>
      <c r="AB737" s="1">
        <v>16</v>
      </c>
      <c r="AC737" s="1">
        <v>17</v>
      </c>
      <c r="AF737" s="1" t="s">
        <v>87</v>
      </c>
      <c r="AG737" s="1">
        <v>12</v>
      </c>
      <c r="AH737" s="1">
        <v>0</v>
      </c>
      <c r="AK737" s="1" t="s">
        <v>87</v>
      </c>
      <c r="AL737" s="1">
        <v>14</v>
      </c>
      <c r="AM737" s="1">
        <v>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0</v>
      </c>
      <c r="BJ737" s="1">
        <v>0</v>
      </c>
      <c r="BK737" s="1">
        <v>0</v>
      </c>
      <c r="BL737" s="1">
        <v>0</v>
      </c>
      <c r="BM737" s="1">
        <v>18</v>
      </c>
      <c r="BP737" s="1" t="s">
        <v>87</v>
      </c>
      <c r="BQ737" s="1">
        <v>5</v>
      </c>
      <c r="BR737" s="1">
        <v>4</v>
      </c>
      <c r="BS737" s="1">
        <v>0</v>
      </c>
      <c r="BT737" s="1">
        <v>0</v>
      </c>
      <c r="BU737" s="1">
        <v>0</v>
      </c>
      <c r="BV737" s="1">
        <v>4</v>
      </c>
      <c r="BW737" s="1">
        <v>0</v>
      </c>
      <c r="BX737" s="1">
        <v>0</v>
      </c>
      <c r="BY737" s="1">
        <v>3</v>
      </c>
      <c r="BZ737" s="1">
        <v>0</v>
      </c>
      <c r="CA737" s="1">
        <v>3</v>
      </c>
      <c r="CB737" s="1">
        <v>11</v>
      </c>
      <c r="CC737" s="1">
        <v>17</v>
      </c>
      <c r="CF737" s="1" t="s">
        <v>87</v>
      </c>
      <c r="CG737" s="3">
        <v>450</v>
      </c>
    </row>
    <row r="738" spans="1:85" x14ac:dyDescent="0.25">
      <c r="B738" s="1" t="s">
        <v>88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T738" s="1" t="s">
        <v>88</v>
      </c>
      <c r="U738" s="1">
        <v>0</v>
      </c>
      <c r="V738" s="1">
        <v>0</v>
      </c>
      <c r="W738" s="1">
        <v>0</v>
      </c>
      <c r="Z738" s="1" t="s">
        <v>88</v>
      </c>
      <c r="AA738" s="1">
        <v>0</v>
      </c>
      <c r="AB738" s="1">
        <v>0</v>
      </c>
      <c r="AC738" s="1">
        <v>0</v>
      </c>
      <c r="AF738" s="1" t="s">
        <v>88</v>
      </c>
      <c r="AG738" s="1">
        <v>0</v>
      </c>
      <c r="AH738" s="1">
        <v>0</v>
      </c>
      <c r="AK738" s="1" t="s">
        <v>88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P738" s="1" t="s">
        <v>88</v>
      </c>
      <c r="BQ738" s="1">
        <v>0</v>
      </c>
      <c r="BR738" s="1">
        <v>0</v>
      </c>
      <c r="BS738" s="1">
        <v>0</v>
      </c>
      <c r="BT738" s="1">
        <v>0</v>
      </c>
      <c r="BU738" s="1">
        <v>0</v>
      </c>
      <c r="BV738" s="1">
        <v>0</v>
      </c>
      <c r="BW738" s="1">
        <v>0</v>
      </c>
      <c r="BX738" s="1">
        <v>0</v>
      </c>
      <c r="BY738" s="1">
        <v>0</v>
      </c>
      <c r="BZ738" s="1">
        <v>0</v>
      </c>
      <c r="CA738" s="1">
        <v>0</v>
      </c>
      <c r="CB738" s="1">
        <v>0</v>
      </c>
      <c r="CC738" s="1">
        <v>0</v>
      </c>
      <c r="CF738" s="1" t="s">
        <v>88</v>
      </c>
      <c r="CG738" s="3" t="s">
        <v>170</v>
      </c>
    </row>
    <row r="739" spans="1:85" x14ac:dyDescent="0.25">
      <c r="B739" s="1" t="s">
        <v>89</v>
      </c>
      <c r="C739" s="1">
        <v>0</v>
      </c>
      <c r="D739" s="1">
        <v>0</v>
      </c>
      <c r="E739" s="1">
        <v>4</v>
      </c>
      <c r="F739" s="1">
        <v>5</v>
      </c>
      <c r="G739" s="1">
        <v>11</v>
      </c>
      <c r="H739" s="1">
        <v>0</v>
      </c>
      <c r="I739" s="1">
        <v>0</v>
      </c>
      <c r="J739" s="1">
        <v>6</v>
      </c>
      <c r="K739" s="1">
        <v>5</v>
      </c>
      <c r="L739" s="1">
        <v>13</v>
      </c>
      <c r="M739" s="1">
        <v>0</v>
      </c>
      <c r="N739" s="1">
        <v>3</v>
      </c>
      <c r="O739" s="1">
        <v>11</v>
      </c>
      <c r="P739" s="1">
        <v>12</v>
      </c>
      <c r="Q739" s="1">
        <v>25</v>
      </c>
      <c r="T739" s="1" t="s">
        <v>89</v>
      </c>
      <c r="U739" s="1">
        <v>0</v>
      </c>
      <c r="V739" s="1">
        <v>22</v>
      </c>
      <c r="W739" s="1">
        <v>21</v>
      </c>
      <c r="Z739" s="1" t="s">
        <v>89</v>
      </c>
      <c r="AA739" s="1">
        <v>0</v>
      </c>
      <c r="AB739" s="1">
        <v>19</v>
      </c>
      <c r="AC739" s="1">
        <v>18</v>
      </c>
      <c r="AF739" s="1" t="s">
        <v>89</v>
      </c>
      <c r="AG739" s="1">
        <v>12</v>
      </c>
      <c r="AH739" s="1">
        <v>0</v>
      </c>
      <c r="AK739" s="1" t="s">
        <v>89</v>
      </c>
      <c r="AL739" s="1">
        <v>15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1">
        <v>17</v>
      </c>
      <c r="BP739" s="1" t="s">
        <v>89</v>
      </c>
      <c r="BQ739" s="1">
        <v>3</v>
      </c>
      <c r="BR739" s="1">
        <v>4</v>
      </c>
      <c r="BS739" s="1">
        <v>0</v>
      </c>
      <c r="BT739" s="1">
        <v>0</v>
      </c>
      <c r="BU739" s="1">
        <v>0</v>
      </c>
      <c r="BV739" s="1">
        <v>0</v>
      </c>
      <c r="BW739" s="1">
        <v>0</v>
      </c>
      <c r="BX739" s="1">
        <v>0</v>
      </c>
      <c r="BY739" s="1">
        <v>4</v>
      </c>
      <c r="BZ739" s="1">
        <v>0</v>
      </c>
      <c r="CA739" s="1">
        <v>5</v>
      </c>
      <c r="CB739" s="1">
        <v>5</v>
      </c>
      <c r="CC739" s="1">
        <v>22</v>
      </c>
      <c r="CF739" s="1" t="s">
        <v>89</v>
      </c>
      <c r="CG739" s="3">
        <v>650</v>
      </c>
    </row>
    <row r="740" spans="1:85" x14ac:dyDescent="0.25">
      <c r="B740" s="1" t="s">
        <v>90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T740" s="1" t="s">
        <v>90</v>
      </c>
      <c r="U740" s="1">
        <v>0</v>
      </c>
      <c r="V740" s="1">
        <v>0</v>
      </c>
      <c r="W740" s="1">
        <v>0</v>
      </c>
      <c r="Z740" s="1" t="s">
        <v>90</v>
      </c>
      <c r="AA740" s="1">
        <v>0</v>
      </c>
      <c r="AB740" s="1">
        <v>0</v>
      </c>
      <c r="AC740" s="1">
        <v>0</v>
      </c>
      <c r="AF740" s="1" t="s">
        <v>90</v>
      </c>
      <c r="AG740" s="1">
        <v>0</v>
      </c>
      <c r="AH740" s="1">
        <v>0</v>
      </c>
      <c r="AK740" s="1" t="s">
        <v>90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P740" s="1" t="s">
        <v>90</v>
      </c>
      <c r="BQ740" s="1">
        <v>0</v>
      </c>
      <c r="BR740" s="1">
        <v>0</v>
      </c>
      <c r="BS740" s="1">
        <v>0</v>
      </c>
      <c r="BT740" s="1">
        <v>0</v>
      </c>
      <c r="BU740" s="1">
        <v>0</v>
      </c>
      <c r="BV740" s="1">
        <v>0</v>
      </c>
      <c r="BW740" s="1">
        <v>0</v>
      </c>
      <c r="BX740" s="1">
        <v>0</v>
      </c>
      <c r="BY740" s="1">
        <v>0</v>
      </c>
      <c r="BZ740" s="1">
        <v>0</v>
      </c>
      <c r="CA740" s="1">
        <v>0</v>
      </c>
      <c r="CB740" s="1">
        <v>0</v>
      </c>
      <c r="CC740" s="1">
        <v>0</v>
      </c>
      <c r="CF740" s="1" t="s">
        <v>90</v>
      </c>
      <c r="CG740" s="3" t="s">
        <v>170</v>
      </c>
    </row>
    <row r="741" spans="1:85" x14ac:dyDescent="0.25">
      <c r="B741" s="1" t="s">
        <v>91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T741" s="1" t="s">
        <v>91</v>
      </c>
      <c r="U741" s="1">
        <v>0</v>
      </c>
      <c r="V741" s="1">
        <v>0</v>
      </c>
      <c r="W741" s="1">
        <v>0</v>
      </c>
      <c r="Z741" s="1" t="s">
        <v>91</v>
      </c>
      <c r="AA741" s="1">
        <v>0</v>
      </c>
      <c r="AB741" s="1">
        <v>0</v>
      </c>
      <c r="AC741" s="1">
        <v>0</v>
      </c>
      <c r="AF741" s="1" t="s">
        <v>91</v>
      </c>
      <c r="AG741" s="1">
        <v>0</v>
      </c>
      <c r="AH741" s="1">
        <v>0</v>
      </c>
      <c r="AK741" s="1" t="s">
        <v>91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P741" s="1" t="s">
        <v>91</v>
      </c>
      <c r="BQ741" s="1">
        <v>0</v>
      </c>
      <c r="BR741" s="1">
        <v>0</v>
      </c>
      <c r="BS741" s="1">
        <v>0</v>
      </c>
      <c r="BT741" s="1">
        <v>0</v>
      </c>
      <c r="BU741" s="1">
        <v>0</v>
      </c>
      <c r="BV741" s="1">
        <v>0</v>
      </c>
      <c r="BW741" s="1">
        <v>0</v>
      </c>
      <c r="BX741" s="1">
        <v>0</v>
      </c>
      <c r="BY741" s="1">
        <v>0</v>
      </c>
      <c r="BZ741" s="1">
        <v>0</v>
      </c>
      <c r="CA741" s="1">
        <v>0</v>
      </c>
      <c r="CB741" s="1">
        <v>0</v>
      </c>
      <c r="CC741" s="1">
        <v>0</v>
      </c>
      <c r="CF741" s="1" t="s">
        <v>91</v>
      </c>
      <c r="CG741" s="3" t="s">
        <v>170</v>
      </c>
    </row>
    <row r="742" spans="1:85" x14ac:dyDescent="0.25">
      <c r="B742" s="1" t="s">
        <v>92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T742" s="1" t="s">
        <v>92</v>
      </c>
      <c r="U742" s="1">
        <v>0</v>
      </c>
      <c r="V742" s="1">
        <v>0</v>
      </c>
      <c r="W742" s="1">
        <v>0</v>
      </c>
      <c r="Z742" s="1" t="s">
        <v>92</v>
      </c>
      <c r="AA742" s="1">
        <v>0</v>
      </c>
      <c r="AB742" s="1">
        <v>0</v>
      </c>
      <c r="AC742" s="1">
        <v>0</v>
      </c>
      <c r="AF742" s="1" t="s">
        <v>92</v>
      </c>
      <c r="AG742" s="1">
        <v>0</v>
      </c>
      <c r="AH742" s="1">
        <v>0</v>
      </c>
      <c r="AK742" s="1" t="s">
        <v>92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P742" s="1" t="s">
        <v>92</v>
      </c>
      <c r="BQ742" s="1">
        <v>0</v>
      </c>
      <c r="BR742" s="1">
        <v>0</v>
      </c>
      <c r="BS742" s="1">
        <v>0</v>
      </c>
      <c r="BT742" s="1">
        <v>0</v>
      </c>
      <c r="BU742" s="1">
        <v>0</v>
      </c>
      <c r="BV742" s="1">
        <v>0</v>
      </c>
      <c r="BW742" s="1">
        <v>0</v>
      </c>
      <c r="BX742" s="1">
        <v>0</v>
      </c>
      <c r="BY742" s="1">
        <v>0</v>
      </c>
      <c r="BZ742" s="1">
        <v>0</v>
      </c>
      <c r="CA742" s="1">
        <v>0</v>
      </c>
      <c r="CB742" s="1">
        <v>0</v>
      </c>
      <c r="CC742" s="1">
        <v>0</v>
      </c>
      <c r="CF742" s="1" t="s">
        <v>92</v>
      </c>
      <c r="CG742" s="3" t="s">
        <v>170</v>
      </c>
    </row>
    <row r="743" spans="1:85" x14ac:dyDescent="0.25">
      <c r="B743" s="1" t="s">
        <v>93</v>
      </c>
      <c r="C743" s="1">
        <v>0</v>
      </c>
      <c r="D743" s="1">
        <v>3</v>
      </c>
      <c r="E743" s="1">
        <v>4</v>
      </c>
      <c r="F743" s="1">
        <v>11</v>
      </c>
      <c r="G743" s="1">
        <v>23</v>
      </c>
      <c r="H743" s="1">
        <v>0</v>
      </c>
      <c r="I743" s="1">
        <v>0</v>
      </c>
      <c r="J743" s="1">
        <v>4</v>
      </c>
      <c r="K743" s="1">
        <v>3</v>
      </c>
      <c r="L743" s="1">
        <v>5</v>
      </c>
      <c r="M743" s="1">
        <v>0</v>
      </c>
      <c r="N743" s="1">
        <v>9</v>
      </c>
      <c r="O743" s="1">
        <v>8</v>
      </c>
      <c r="P743" s="1">
        <v>10</v>
      </c>
      <c r="Q743" s="1">
        <v>29</v>
      </c>
      <c r="T743" s="1" t="s">
        <v>93</v>
      </c>
      <c r="U743" s="1">
        <v>6</v>
      </c>
      <c r="V743" s="1">
        <v>26</v>
      </c>
      <c r="W743" s="1">
        <v>26</v>
      </c>
      <c r="Z743" s="1" t="s">
        <v>93</v>
      </c>
      <c r="AA743" s="1">
        <v>0</v>
      </c>
      <c r="AB743" s="1">
        <v>25</v>
      </c>
      <c r="AC743" s="1">
        <v>26</v>
      </c>
      <c r="AF743" s="1" t="s">
        <v>93</v>
      </c>
      <c r="AG743" s="1">
        <v>20</v>
      </c>
      <c r="AH743" s="1">
        <v>7</v>
      </c>
      <c r="AK743" s="1" t="s">
        <v>93</v>
      </c>
      <c r="AL743" s="1">
        <v>30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1">
        <v>25</v>
      </c>
      <c r="BP743" s="1" t="s">
        <v>93</v>
      </c>
      <c r="BQ743" s="1">
        <v>3</v>
      </c>
      <c r="BR743" s="1">
        <v>3</v>
      </c>
      <c r="BS743" s="1">
        <v>3</v>
      </c>
      <c r="BT743" s="1">
        <v>0</v>
      </c>
      <c r="BU743" s="1">
        <v>8</v>
      </c>
      <c r="BV743" s="1">
        <v>0</v>
      </c>
      <c r="BW743" s="1">
        <v>0</v>
      </c>
      <c r="BX743" s="1">
        <v>0</v>
      </c>
      <c r="BY743" s="1">
        <v>13</v>
      </c>
      <c r="BZ743" s="1">
        <v>0</v>
      </c>
      <c r="CA743" s="1">
        <v>5</v>
      </c>
      <c r="CB743" s="1">
        <v>9</v>
      </c>
      <c r="CC743" s="1">
        <v>26</v>
      </c>
      <c r="CF743" s="1" t="s">
        <v>93</v>
      </c>
      <c r="CG743" s="3">
        <v>508.33333333333331</v>
      </c>
    </row>
    <row r="744" spans="1:85" x14ac:dyDescent="0.25">
      <c r="B744" s="1" t="s">
        <v>94</v>
      </c>
      <c r="C744" s="1">
        <v>5</v>
      </c>
      <c r="D744" s="1">
        <v>0</v>
      </c>
      <c r="E744" s="1">
        <v>14</v>
      </c>
      <c r="F744" s="1">
        <v>7</v>
      </c>
      <c r="G744" s="1">
        <v>19</v>
      </c>
      <c r="H744" s="1">
        <v>0</v>
      </c>
      <c r="I744" s="1">
        <v>0</v>
      </c>
      <c r="J744" s="1">
        <v>8</v>
      </c>
      <c r="K744" s="1">
        <v>0</v>
      </c>
      <c r="L744" s="1">
        <v>11</v>
      </c>
      <c r="M744" s="1">
        <v>4</v>
      </c>
      <c r="N744" s="1">
        <v>0</v>
      </c>
      <c r="O744" s="1">
        <v>20</v>
      </c>
      <c r="P744" s="1">
        <v>9</v>
      </c>
      <c r="Q744" s="1">
        <v>32</v>
      </c>
      <c r="T744" s="1" t="s">
        <v>94</v>
      </c>
      <c r="U744" s="1">
        <v>0</v>
      </c>
      <c r="V744" s="1">
        <v>29</v>
      </c>
      <c r="W744" s="1">
        <v>29</v>
      </c>
      <c r="Z744" s="1" t="s">
        <v>94</v>
      </c>
      <c r="AA744" s="1">
        <v>4</v>
      </c>
      <c r="AB744" s="1">
        <v>27</v>
      </c>
      <c r="AC744" s="1">
        <v>28</v>
      </c>
      <c r="AF744" s="1" t="s">
        <v>94</v>
      </c>
      <c r="AG744" s="1">
        <v>17</v>
      </c>
      <c r="AH744" s="1">
        <v>7</v>
      </c>
      <c r="AK744" s="1" t="s">
        <v>94</v>
      </c>
      <c r="AL744" s="1">
        <v>23</v>
      </c>
      <c r="AM744" s="1">
        <v>5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1">
        <v>27</v>
      </c>
      <c r="BP744" s="1" t="s">
        <v>94</v>
      </c>
      <c r="BQ744" s="1">
        <v>8</v>
      </c>
      <c r="BR744" s="1">
        <v>4</v>
      </c>
      <c r="BS744" s="1">
        <v>0</v>
      </c>
      <c r="BT744" s="1">
        <v>0</v>
      </c>
      <c r="BU744" s="1">
        <v>3</v>
      </c>
      <c r="BV744" s="1">
        <v>3</v>
      </c>
      <c r="BW744" s="1">
        <v>0</v>
      </c>
      <c r="BX744" s="1">
        <v>0</v>
      </c>
      <c r="BY744" s="1">
        <v>0</v>
      </c>
      <c r="BZ744" s="1">
        <v>0</v>
      </c>
      <c r="CA744" s="1">
        <v>0</v>
      </c>
      <c r="CB744" s="1">
        <v>17</v>
      </c>
      <c r="CC744" s="1">
        <v>29</v>
      </c>
      <c r="CF744" s="1" t="s">
        <v>94</v>
      </c>
      <c r="CG744" s="3">
        <v>542.85714285714289</v>
      </c>
    </row>
    <row r="745" spans="1:85" x14ac:dyDescent="0.25">
      <c r="B745" s="1" t="s">
        <v>95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T745" s="1" t="s">
        <v>95</v>
      </c>
      <c r="U745" s="1">
        <v>0</v>
      </c>
      <c r="V745" s="1">
        <v>0</v>
      </c>
      <c r="W745" s="1">
        <v>0</v>
      </c>
      <c r="Z745" s="1" t="s">
        <v>95</v>
      </c>
      <c r="AA745" s="1">
        <v>0</v>
      </c>
      <c r="AB745" s="1">
        <v>0</v>
      </c>
      <c r="AC745" s="1">
        <v>0</v>
      </c>
      <c r="AF745" s="1" t="s">
        <v>95</v>
      </c>
      <c r="AG745" s="1">
        <v>0</v>
      </c>
      <c r="AH745" s="1">
        <v>0</v>
      </c>
      <c r="AK745" s="1" t="s">
        <v>95</v>
      </c>
      <c r="AL745" s="1">
        <v>0</v>
      </c>
      <c r="AM745" s="1">
        <v>0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P745" s="1" t="s">
        <v>95</v>
      </c>
      <c r="BQ745" s="1">
        <v>0</v>
      </c>
      <c r="BR745" s="1">
        <v>0</v>
      </c>
      <c r="BS745" s="1">
        <v>0</v>
      </c>
      <c r="BT745" s="1">
        <v>0</v>
      </c>
      <c r="BU745" s="1">
        <v>0</v>
      </c>
      <c r="BV745" s="1">
        <v>0</v>
      </c>
      <c r="BW745" s="1">
        <v>0</v>
      </c>
      <c r="BX745" s="1">
        <v>0</v>
      </c>
      <c r="BY745" s="1">
        <v>0</v>
      </c>
      <c r="BZ745" s="1">
        <v>0</v>
      </c>
      <c r="CA745" s="1">
        <v>0</v>
      </c>
      <c r="CB745" s="1">
        <v>0</v>
      </c>
      <c r="CC745" s="1">
        <v>0</v>
      </c>
      <c r="CF745" s="1" t="s">
        <v>95</v>
      </c>
      <c r="CG745" s="3" t="s">
        <v>170</v>
      </c>
    </row>
    <row r="746" spans="1:85" x14ac:dyDescent="0.25">
      <c r="B746" s="1" t="s">
        <v>96</v>
      </c>
      <c r="C746" s="1">
        <v>0</v>
      </c>
      <c r="D746" s="1">
        <v>0</v>
      </c>
      <c r="E746" s="1">
        <v>30</v>
      </c>
      <c r="F746" s="1">
        <v>12</v>
      </c>
      <c r="G746" s="1">
        <v>41</v>
      </c>
      <c r="H746" s="1">
        <v>0</v>
      </c>
      <c r="I746" s="1">
        <v>0</v>
      </c>
      <c r="J746" s="1">
        <v>5</v>
      </c>
      <c r="K746" s="1">
        <v>4</v>
      </c>
      <c r="L746" s="1">
        <v>12</v>
      </c>
      <c r="M746" s="1">
        <v>0</v>
      </c>
      <c r="N746" s="1">
        <v>0</v>
      </c>
      <c r="O746" s="1">
        <v>36</v>
      </c>
      <c r="P746" s="1">
        <v>16</v>
      </c>
      <c r="Q746" s="1">
        <v>56</v>
      </c>
      <c r="T746" s="1" t="s">
        <v>96</v>
      </c>
      <c r="U746" s="1">
        <v>0</v>
      </c>
      <c r="V746" s="1">
        <v>53</v>
      </c>
      <c r="W746" s="1">
        <v>56</v>
      </c>
      <c r="Z746" s="1" t="s">
        <v>96</v>
      </c>
      <c r="AA746" s="1">
        <v>10</v>
      </c>
      <c r="AB746" s="1">
        <v>44</v>
      </c>
      <c r="AC746" s="1">
        <v>51</v>
      </c>
      <c r="AF746" s="1" t="s">
        <v>96</v>
      </c>
      <c r="AG746" s="1">
        <v>46</v>
      </c>
      <c r="AH746" s="1">
        <v>7</v>
      </c>
      <c r="AK746" s="1" t="s">
        <v>96</v>
      </c>
      <c r="AL746" s="1">
        <v>40</v>
      </c>
      <c r="AM746" s="1">
        <v>0</v>
      </c>
      <c r="AN746" s="1">
        <v>5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1">
        <v>47</v>
      </c>
      <c r="BP746" s="1" t="s">
        <v>96</v>
      </c>
      <c r="BQ746" s="1">
        <v>3</v>
      </c>
      <c r="BR746" s="1">
        <v>14</v>
      </c>
      <c r="BS746" s="1">
        <v>0</v>
      </c>
      <c r="BT746" s="1">
        <v>0</v>
      </c>
      <c r="BU746" s="1">
        <v>7</v>
      </c>
      <c r="BV746" s="1">
        <v>0</v>
      </c>
      <c r="BW746" s="1">
        <v>0</v>
      </c>
      <c r="BX746" s="1">
        <v>9</v>
      </c>
      <c r="BY746" s="1">
        <v>17</v>
      </c>
      <c r="BZ746" s="1">
        <v>0</v>
      </c>
      <c r="CA746" s="1">
        <v>7</v>
      </c>
      <c r="CB746" s="1">
        <v>17</v>
      </c>
      <c r="CC746" s="1">
        <v>54</v>
      </c>
      <c r="CF746" s="1" t="s">
        <v>96</v>
      </c>
      <c r="CG746" s="3">
        <v>395.45454545454544</v>
      </c>
    </row>
    <row r="747" spans="1:85" x14ac:dyDescent="0.25">
      <c r="B747" s="1" t="s">
        <v>97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6</v>
      </c>
      <c r="L747" s="1">
        <v>6</v>
      </c>
      <c r="M747" s="1">
        <v>0</v>
      </c>
      <c r="N747" s="1">
        <v>0</v>
      </c>
      <c r="O747" s="1">
        <v>0</v>
      </c>
      <c r="P747" s="1">
        <v>7</v>
      </c>
      <c r="Q747" s="1">
        <v>7</v>
      </c>
      <c r="T747" s="1" t="s">
        <v>97</v>
      </c>
      <c r="U747" s="1">
        <v>0</v>
      </c>
      <c r="V747" s="1">
        <v>7</v>
      </c>
      <c r="W747" s="1">
        <v>7</v>
      </c>
      <c r="Z747" s="1" t="s">
        <v>97</v>
      </c>
      <c r="AA747" s="1">
        <v>0</v>
      </c>
      <c r="AB747" s="1">
        <v>7</v>
      </c>
      <c r="AC747" s="1">
        <v>7</v>
      </c>
      <c r="AF747" s="1" t="s">
        <v>97</v>
      </c>
      <c r="AG747" s="1">
        <v>7</v>
      </c>
      <c r="AH747" s="1">
        <v>0</v>
      </c>
      <c r="AK747" s="1" t="s">
        <v>97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P747" s="1" t="s">
        <v>97</v>
      </c>
      <c r="BQ747" s="1">
        <v>0</v>
      </c>
      <c r="BR747" s="1">
        <v>0</v>
      </c>
      <c r="BS747" s="1">
        <v>0</v>
      </c>
      <c r="BT747" s="1">
        <v>0</v>
      </c>
      <c r="BU747" s="1">
        <v>6</v>
      </c>
      <c r="BV747" s="1">
        <v>0</v>
      </c>
      <c r="BW747" s="1">
        <v>0</v>
      </c>
      <c r="BX747" s="1">
        <v>0</v>
      </c>
      <c r="BY747" s="1">
        <v>0</v>
      </c>
      <c r="BZ747" s="1">
        <v>0</v>
      </c>
      <c r="CA747" s="1">
        <v>0</v>
      </c>
      <c r="CB747" s="1">
        <v>6</v>
      </c>
      <c r="CC747" s="1">
        <v>7</v>
      </c>
      <c r="CF747" s="1" t="s">
        <v>97</v>
      </c>
      <c r="CG747" s="3">
        <v>637.5</v>
      </c>
    </row>
    <row r="748" spans="1:85" x14ac:dyDescent="0.25">
      <c r="B748" s="1" t="s">
        <v>98</v>
      </c>
      <c r="C748" s="1">
        <v>0</v>
      </c>
      <c r="D748" s="1">
        <v>0</v>
      </c>
      <c r="E748" s="1">
        <v>0</v>
      </c>
      <c r="F748" s="1">
        <v>0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Q748" s="1">
        <v>0</v>
      </c>
      <c r="T748" s="1" t="s">
        <v>98</v>
      </c>
      <c r="U748" s="1">
        <v>0</v>
      </c>
      <c r="V748" s="1">
        <v>0</v>
      </c>
      <c r="W748" s="1">
        <v>0</v>
      </c>
      <c r="Z748" s="1" t="s">
        <v>98</v>
      </c>
      <c r="AA748" s="1">
        <v>0</v>
      </c>
      <c r="AB748" s="1">
        <v>0</v>
      </c>
      <c r="AC748" s="1">
        <v>0</v>
      </c>
      <c r="AF748" s="1" t="s">
        <v>98</v>
      </c>
      <c r="AG748" s="1">
        <v>0</v>
      </c>
      <c r="AH748" s="1">
        <v>0</v>
      </c>
      <c r="AK748" s="1" t="s">
        <v>98</v>
      </c>
      <c r="AL748" s="1">
        <v>0</v>
      </c>
      <c r="AM748" s="1">
        <v>0</v>
      </c>
      <c r="AN748" s="1">
        <v>0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0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0</v>
      </c>
      <c r="BJ748" s="1">
        <v>0</v>
      </c>
      <c r="BK748" s="1">
        <v>0</v>
      </c>
      <c r="BL748" s="1">
        <v>0</v>
      </c>
      <c r="BM748" s="1">
        <v>0</v>
      </c>
      <c r="BP748" s="1" t="s">
        <v>98</v>
      </c>
      <c r="BQ748" s="1">
        <v>0</v>
      </c>
      <c r="BR748" s="1">
        <v>0</v>
      </c>
      <c r="BS748" s="1">
        <v>0</v>
      </c>
      <c r="BT748" s="1">
        <v>0</v>
      </c>
      <c r="BU748" s="1">
        <v>0</v>
      </c>
      <c r="BV748" s="1">
        <v>0</v>
      </c>
      <c r="BW748" s="1">
        <v>0</v>
      </c>
      <c r="BX748" s="1">
        <v>0</v>
      </c>
      <c r="BY748" s="1">
        <v>0</v>
      </c>
      <c r="BZ748" s="1">
        <v>0</v>
      </c>
      <c r="CA748" s="1">
        <v>0</v>
      </c>
      <c r="CB748" s="1">
        <v>0</v>
      </c>
      <c r="CC748" s="1">
        <v>0</v>
      </c>
      <c r="CF748" s="1" t="s">
        <v>98</v>
      </c>
      <c r="CG748" s="3" t="s">
        <v>170</v>
      </c>
    </row>
    <row r="749" spans="1:85" x14ac:dyDescent="0.25">
      <c r="B749" s="1" t="s">
        <v>99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T749" s="1" t="s">
        <v>99</v>
      </c>
      <c r="U749" s="1">
        <v>0</v>
      </c>
      <c r="V749" s="1">
        <v>0</v>
      </c>
      <c r="W749" s="1">
        <v>0</v>
      </c>
      <c r="Z749" s="1" t="s">
        <v>99</v>
      </c>
      <c r="AA749" s="1">
        <v>0</v>
      </c>
      <c r="AB749" s="1">
        <v>0</v>
      </c>
      <c r="AC749" s="1">
        <v>0</v>
      </c>
      <c r="AF749" s="1" t="s">
        <v>99</v>
      </c>
      <c r="AG749" s="1">
        <v>0</v>
      </c>
      <c r="AH749" s="1">
        <v>0</v>
      </c>
      <c r="AK749" s="1" t="s">
        <v>99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0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P749" s="1" t="s">
        <v>99</v>
      </c>
      <c r="BQ749" s="1">
        <v>0</v>
      </c>
      <c r="BR749" s="1">
        <v>0</v>
      </c>
      <c r="BS749" s="1">
        <v>0</v>
      </c>
      <c r="BT749" s="1">
        <v>0</v>
      </c>
      <c r="BU749" s="1">
        <v>0</v>
      </c>
      <c r="BV749" s="1">
        <v>0</v>
      </c>
      <c r="BW749" s="1">
        <v>0</v>
      </c>
      <c r="BX749" s="1">
        <v>0</v>
      </c>
      <c r="BY749" s="1">
        <v>0</v>
      </c>
      <c r="BZ749" s="1">
        <v>0</v>
      </c>
      <c r="CA749" s="1">
        <v>0</v>
      </c>
      <c r="CB749" s="1">
        <v>0</v>
      </c>
      <c r="CC749" s="1">
        <v>0</v>
      </c>
      <c r="CF749" s="1" t="s">
        <v>99</v>
      </c>
      <c r="CG749" s="3" t="s">
        <v>170</v>
      </c>
    </row>
    <row r="750" spans="1:85" x14ac:dyDescent="0.25">
      <c r="B750" s="1" t="s">
        <v>10</v>
      </c>
      <c r="C750" s="1">
        <v>38</v>
      </c>
      <c r="D750" s="1">
        <v>42</v>
      </c>
      <c r="E750" s="1">
        <v>628</v>
      </c>
      <c r="F750" s="1">
        <v>414</v>
      </c>
      <c r="G750" s="1">
        <v>1124</v>
      </c>
      <c r="H750" s="1">
        <v>34</v>
      </c>
      <c r="I750" s="1">
        <v>35</v>
      </c>
      <c r="J750" s="1">
        <v>341</v>
      </c>
      <c r="K750" s="1">
        <v>182</v>
      </c>
      <c r="L750" s="1">
        <v>592</v>
      </c>
      <c r="M750" s="1">
        <v>68</v>
      </c>
      <c r="N750" s="1">
        <v>84</v>
      </c>
      <c r="O750" s="1">
        <v>968</v>
      </c>
      <c r="P750" s="1">
        <v>594</v>
      </c>
      <c r="Q750" s="1">
        <v>1716</v>
      </c>
      <c r="T750" s="1" t="s">
        <v>10</v>
      </c>
      <c r="U750" s="1">
        <v>61</v>
      </c>
      <c r="V750" s="1">
        <v>1578</v>
      </c>
      <c r="W750" s="1">
        <v>1635</v>
      </c>
      <c r="Z750" s="1" t="s">
        <v>10</v>
      </c>
      <c r="AA750" s="1">
        <v>180</v>
      </c>
      <c r="AB750" s="1">
        <v>1433</v>
      </c>
      <c r="AC750" s="1">
        <v>1612</v>
      </c>
      <c r="AF750" s="1" t="s">
        <v>10</v>
      </c>
      <c r="AG750" s="1">
        <v>1168</v>
      </c>
      <c r="AH750" s="1">
        <v>318</v>
      </c>
      <c r="AK750" s="1" t="s">
        <v>10</v>
      </c>
      <c r="AL750" s="1">
        <v>1215</v>
      </c>
      <c r="AM750" s="1">
        <v>54</v>
      </c>
      <c r="AN750" s="1">
        <v>70</v>
      </c>
      <c r="AO750" s="1">
        <v>8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6</v>
      </c>
      <c r="AW750" s="1">
        <v>0</v>
      </c>
      <c r="AX750" s="1">
        <v>7</v>
      </c>
      <c r="AY750" s="1">
        <v>4</v>
      </c>
      <c r="AZ750" s="1">
        <v>14</v>
      </c>
      <c r="BA750" s="1">
        <v>3</v>
      </c>
      <c r="BB750" s="1">
        <v>32</v>
      </c>
      <c r="BC750" s="1">
        <v>12</v>
      </c>
      <c r="BD750" s="1">
        <v>5</v>
      </c>
      <c r="BE750" s="1">
        <v>0</v>
      </c>
      <c r="BF750" s="1">
        <v>10</v>
      </c>
      <c r="BG750" s="1">
        <v>0</v>
      </c>
      <c r="BH750" s="1">
        <v>0</v>
      </c>
      <c r="BI750" s="1">
        <v>6</v>
      </c>
      <c r="BJ750" s="1">
        <v>0</v>
      </c>
      <c r="BK750" s="1">
        <v>0</v>
      </c>
      <c r="BL750" s="1">
        <v>0</v>
      </c>
      <c r="BM750" s="1">
        <v>1442</v>
      </c>
      <c r="BP750" s="1" t="s">
        <v>10</v>
      </c>
      <c r="BQ750" s="1">
        <v>310</v>
      </c>
      <c r="BR750" s="1">
        <v>238</v>
      </c>
      <c r="BS750" s="1">
        <v>80</v>
      </c>
      <c r="BT750" s="1">
        <v>4</v>
      </c>
      <c r="BU750" s="1">
        <v>178</v>
      </c>
      <c r="BV750" s="1">
        <v>162</v>
      </c>
      <c r="BW750" s="1">
        <v>33</v>
      </c>
      <c r="BX750" s="1">
        <v>143</v>
      </c>
      <c r="BY750" s="1">
        <v>340</v>
      </c>
      <c r="BZ750" s="1">
        <v>51</v>
      </c>
      <c r="CA750" s="1">
        <v>207</v>
      </c>
      <c r="CB750" s="1">
        <v>625</v>
      </c>
      <c r="CC750" s="1">
        <v>1567</v>
      </c>
      <c r="CF750" s="1" t="s">
        <v>10</v>
      </c>
      <c r="CG750" s="3">
        <v>472.02166064981952</v>
      </c>
    </row>
    <row r="752" spans="1:85" x14ac:dyDescent="0.25">
      <c r="A752" s="1" t="s">
        <v>108</v>
      </c>
      <c r="S752" s="1" t="s">
        <v>108</v>
      </c>
      <c r="Y752" s="1" t="s">
        <v>108</v>
      </c>
      <c r="AE752" s="1" t="s">
        <v>108</v>
      </c>
      <c r="AJ752" s="1" t="s">
        <v>108</v>
      </c>
      <c r="BO752" s="1" t="s">
        <v>108</v>
      </c>
      <c r="CE752" s="1" t="s">
        <v>108</v>
      </c>
    </row>
    <row r="754" spans="1:84" x14ac:dyDescent="0.25">
      <c r="A754" s="1" t="s">
        <v>109</v>
      </c>
      <c r="B754" s="1" t="s">
        <v>110</v>
      </c>
      <c r="S754" s="1" t="s">
        <v>109</v>
      </c>
      <c r="T754" s="1" t="s">
        <v>110</v>
      </c>
      <c r="Y754" s="1" t="s">
        <v>109</v>
      </c>
      <c r="Z754" s="1" t="s">
        <v>110</v>
      </c>
      <c r="AE754" s="1" t="s">
        <v>109</v>
      </c>
      <c r="AF754" s="1" t="s">
        <v>110</v>
      </c>
      <c r="AJ754" s="1" t="s">
        <v>109</v>
      </c>
      <c r="AK754" s="1" t="s">
        <v>110</v>
      </c>
      <c r="BO754" s="1" t="s">
        <v>109</v>
      </c>
      <c r="BP754" s="1" t="s">
        <v>110</v>
      </c>
      <c r="CE754" s="1" t="s">
        <v>109</v>
      </c>
      <c r="CF754" s="1" t="s">
        <v>110</v>
      </c>
    </row>
    <row r="757" spans="1:84" x14ac:dyDescent="0.25">
      <c r="A757" s="1" t="s">
        <v>111</v>
      </c>
      <c r="S757" s="1" t="s">
        <v>111</v>
      </c>
      <c r="Y757" s="1" t="s">
        <v>111</v>
      </c>
      <c r="AE757" s="1" t="s">
        <v>111</v>
      </c>
      <c r="AJ757" s="1" t="s">
        <v>111</v>
      </c>
      <c r="BO757" s="1" t="s">
        <v>111</v>
      </c>
      <c r="CE757" s="1" t="s">
        <v>111</v>
      </c>
    </row>
    <row r="758" spans="1:84" x14ac:dyDescent="0.25">
      <c r="A758" s="1" t="s">
        <v>112</v>
      </c>
      <c r="S758" s="1" t="s">
        <v>112</v>
      </c>
      <c r="Y758" s="1" t="s">
        <v>112</v>
      </c>
      <c r="AE758" s="1" t="s">
        <v>112</v>
      </c>
      <c r="AJ758" s="1" t="s">
        <v>112</v>
      </c>
      <c r="BO758" s="1" t="s">
        <v>112</v>
      </c>
      <c r="CE758" s="1" t="s">
        <v>112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Y850"/>
  <sheetViews>
    <sheetView workbookViewId="0">
      <pane xSplit="3" ySplit="6" topLeftCell="BX660" activePane="bottomRight" state="frozen"/>
      <selection pane="topRight" activeCell="D1" sqref="D1"/>
      <selection pane="bottomLeft" activeCell="A7" sqref="A7"/>
      <selection pane="bottomRight" activeCell="CE1" sqref="CE1"/>
    </sheetView>
  </sheetViews>
  <sheetFormatPr defaultColWidth="8.7265625" defaultRowHeight="10.5" x14ac:dyDescent="0.25"/>
  <cols>
    <col min="1" max="1" width="3.81640625" style="1" customWidth="1"/>
    <col min="2" max="2" width="14.1796875" style="4" customWidth="1"/>
    <col min="3" max="3" width="11.26953125" style="1" customWidth="1"/>
    <col min="4" max="18" width="8.7265625" style="1"/>
    <col min="19" max="19" width="2.7265625" style="2" customWidth="1"/>
    <col min="20" max="24" width="8.7265625" style="1"/>
    <col min="25" max="25" width="3.453125" style="2" customWidth="1"/>
    <col min="26" max="30" width="8.7265625" style="1"/>
    <col min="31" max="31" width="3.453125" style="2" customWidth="1"/>
    <col min="32" max="35" width="8.7265625" style="1"/>
    <col min="36" max="36" width="3.453125" style="2" customWidth="1"/>
    <col min="37" max="66" width="8.7265625" style="1"/>
    <col min="67" max="67" width="4.08984375" style="2" customWidth="1"/>
    <col min="68" max="82" width="8.7265625" style="1"/>
    <col min="83" max="83" width="8.54296875" style="1" customWidth="1"/>
    <col min="84" max="84" width="8.7265625" style="1"/>
    <col min="85" max="85" width="11.36328125" style="1" customWidth="1"/>
    <col min="86" max="86" width="10.36328125" style="1" customWidth="1"/>
    <col min="87" max="87" width="3.81640625" style="9" customWidth="1"/>
    <col min="88" max="171" width="8.7265625" style="1"/>
    <col min="172" max="172" width="8.7265625" style="3"/>
    <col min="173" max="16384" width="8.7265625" style="1"/>
  </cols>
  <sheetData>
    <row r="1" spans="1:172" s="16" customFormat="1" x14ac:dyDescent="0.25">
      <c r="A1" s="14">
        <v>1</v>
      </c>
      <c r="B1" s="15">
        <v>2</v>
      </c>
      <c r="C1" s="15">
        <v>3</v>
      </c>
      <c r="D1" s="15">
        <v>4</v>
      </c>
      <c r="E1" s="14">
        <v>5</v>
      </c>
      <c r="F1" s="15">
        <v>6</v>
      </c>
      <c r="G1" s="15">
        <v>7</v>
      </c>
      <c r="H1" s="15">
        <v>8</v>
      </c>
      <c r="I1" s="14">
        <v>9</v>
      </c>
      <c r="J1" s="15">
        <v>10</v>
      </c>
      <c r="K1" s="15">
        <v>11</v>
      </c>
      <c r="L1" s="15">
        <v>12</v>
      </c>
      <c r="M1" s="14">
        <v>13</v>
      </c>
      <c r="N1" s="15">
        <v>14</v>
      </c>
      <c r="O1" s="15">
        <v>15</v>
      </c>
      <c r="P1" s="15">
        <v>16</v>
      </c>
      <c r="Q1" s="14">
        <v>17</v>
      </c>
      <c r="R1" s="15">
        <v>18</v>
      </c>
      <c r="S1" s="15">
        <v>19</v>
      </c>
      <c r="T1" s="15">
        <v>20</v>
      </c>
      <c r="U1" s="14">
        <v>21</v>
      </c>
      <c r="V1" s="15">
        <v>22</v>
      </c>
      <c r="W1" s="15">
        <v>23</v>
      </c>
      <c r="X1" s="15">
        <v>24</v>
      </c>
      <c r="Y1" s="14">
        <v>25</v>
      </c>
      <c r="Z1" s="15">
        <v>26</v>
      </c>
      <c r="AA1" s="15">
        <v>27</v>
      </c>
      <c r="AB1" s="15">
        <v>28</v>
      </c>
      <c r="AC1" s="14">
        <v>29</v>
      </c>
      <c r="AD1" s="15">
        <v>30</v>
      </c>
      <c r="AE1" s="15">
        <v>31</v>
      </c>
      <c r="AF1" s="15">
        <v>32</v>
      </c>
      <c r="AG1" s="14">
        <v>33</v>
      </c>
      <c r="AH1" s="15">
        <v>34</v>
      </c>
      <c r="AI1" s="15">
        <v>35</v>
      </c>
      <c r="AJ1" s="15">
        <v>36</v>
      </c>
      <c r="AK1" s="14">
        <v>37</v>
      </c>
      <c r="AL1" s="15">
        <v>38</v>
      </c>
      <c r="AM1" s="15">
        <v>39</v>
      </c>
      <c r="AN1" s="15">
        <v>40</v>
      </c>
      <c r="AO1" s="14">
        <v>41</v>
      </c>
      <c r="AP1" s="15">
        <v>42</v>
      </c>
      <c r="AQ1" s="15">
        <v>43</v>
      </c>
      <c r="AR1" s="15">
        <v>44</v>
      </c>
      <c r="AS1" s="14">
        <v>45</v>
      </c>
      <c r="AT1" s="15">
        <v>46</v>
      </c>
      <c r="AU1" s="15">
        <v>47</v>
      </c>
      <c r="AV1" s="15">
        <v>48</v>
      </c>
      <c r="AW1" s="14">
        <v>49</v>
      </c>
      <c r="AX1" s="15">
        <v>50</v>
      </c>
      <c r="AY1" s="15">
        <v>51</v>
      </c>
      <c r="AZ1" s="15">
        <v>52</v>
      </c>
      <c r="BA1" s="14">
        <v>53</v>
      </c>
      <c r="BB1" s="15">
        <v>54</v>
      </c>
      <c r="BC1" s="15">
        <v>55</v>
      </c>
      <c r="BD1" s="15">
        <v>56</v>
      </c>
      <c r="BE1" s="14">
        <v>57</v>
      </c>
      <c r="BF1" s="15">
        <v>58</v>
      </c>
      <c r="BG1" s="15">
        <v>59</v>
      </c>
      <c r="BH1" s="15">
        <v>60</v>
      </c>
      <c r="BI1" s="14">
        <v>61</v>
      </c>
      <c r="BJ1" s="15">
        <v>62</v>
      </c>
      <c r="BK1" s="15">
        <v>63</v>
      </c>
      <c r="BL1" s="15">
        <v>64</v>
      </c>
      <c r="BM1" s="14">
        <v>65</v>
      </c>
      <c r="BN1" s="15">
        <v>66</v>
      </c>
      <c r="BO1" s="15">
        <v>67</v>
      </c>
      <c r="BP1" s="15">
        <v>68</v>
      </c>
      <c r="BQ1" s="14">
        <v>69</v>
      </c>
      <c r="BR1" s="15">
        <v>70</v>
      </c>
      <c r="BS1" s="15">
        <v>71</v>
      </c>
      <c r="BT1" s="15">
        <v>72</v>
      </c>
      <c r="BU1" s="14">
        <v>73</v>
      </c>
      <c r="BV1" s="15">
        <v>74</v>
      </c>
      <c r="BW1" s="15">
        <v>75</v>
      </c>
      <c r="BX1" s="15">
        <v>76</v>
      </c>
      <c r="BY1" s="14">
        <v>77</v>
      </c>
      <c r="BZ1" s="15">
        <v>78</v>
      </c>
      <c r="CA1" s="15">
        <v>79</v>
      </c>
      <c r="CB1" s="15">
        <v>80</v>
      </c>
      <c r="CC1" s="14">
        <v>81</v>
      </c>
      <c r="CD1" s="15">
        <v>82</v>
      </c>
      <c r="CE1" s="15">
        <v>83</v>
      </c>
      <c r="CF1" s="15">
        <v>84</v>
      </c>
      <c r="CG1" s="14">
        <v>85</v>
      </c>
      <c r="CH1" s="14">
        <v>86</v>
      </c>
      <c r="CI1" s="12">
        <v>1</v>
      </c>
      <c r="CJ1" s="13">
        <v>2</v>
      </c>
      <c r="CK1" s="13">
        <v>3</v>
      </c>
      <c r="CL1" s="13">
        <v>4</v>
      </c>
      <c r="CM1" s="12">
        <v>5</v>
      </c>
      <c r="CN1" s="13">
        <v>6</v>
      </c>
      <c r="CO1" s="13">
        <v>7</v>
      </c>
      <c r="CP1" s="13">
        <v>8</v>
      </c>
      <c r="CQ1" s="12">
        <v>9</v>
      </c>
      <c r="CR1" s="13">
        <v>10</v>
      </c>
      <c r="CS1" s="13">
        <v>11</v>
      </c>
      <c r="CT1" s="13">
        <v>12</v>
      </c>
      <c r="CU1" s="12">
        <v>13</v>
      </c>
      <c r="CV1" s="13">
        <v>14</v>
      </c>
      <c r="CW1" s="13">
        <v>15</v>
      </c>
      <c r="CX1" s="13">
        <v>16</v>
      </c>
      <c r="CY1" s="12">
        <v>17</v>
      </c>
      <c r="CZ1" s="13">
        <v>18</v>
      </c>
      <c r="DA1" s="13">
        <v>19</v>
      </c>
      <c r="DB1" s="13">
        <v>20</v>
      </c>
      <c r="DC1" s="12">
        <v>21</v>
      </c>
      <c r="DD1" s="13">
        <v>22</v>
      </c>
      <c r="DE1" s="13">
        <v>23</v>
      </c>
      <c r="DF1" s="13">
        <v>24</v>
      </c>
      <c r="DG1" s="12">
        <v>25</v>
      </c>
      <c r="DH1" s="13">
        <v>26</v>
      </c>
      <c r="DI1" s="13">
        <v>27</v>
      </c>
      <c r="DJ1" s="13">
        <v>28</v>
      </c>
      <c r="DK1" s="12">
        <v>29</v>
      </c>
      <c r="DL1" s="13">
        <v>30</v>
      </c>
      <c r="DM1" s="13">
        <v>31</v>
      </c>
      <c r="DN1" s="13">
        <v>32</v>
      </c>
      <c r="DO1" s="12">
        <v>33</v>
      </c>
      <c r="DP1" s="13">
        <v>34</v>
      </c>
      <c r="DQ1" s="13">
        <v>35</v>
      </c>
      <c r="DR1" s="13">
        <v>36</v>
      </c>
      <c r="DS1" s="12">
        <v>37</v>
      </c>
      <c r="DT1" s="13">
        <v>38</v>
      </c>
      <c r="DU1" s="13">
        <v>39</v>
      </c>
      <c r="DV1" s="13">
        <v>40</v>
      </c>
      <c r="DW1" s="12">
        <v>41</v>
      </c>
      <c r="DX1" s="13">
        <v>42</v>
      </c>
      <c r="DY1" s="13">
        <v>43</v>
      </c>
      <c r="DZ1" s="13">
        <v>44</v>
      </c>
      <c r="EA1" s="12">
        <v>45</v>
      </c>
      <c r="EB1" s="13">
        <v>46</v>
      </c>
      <c r="EC1" s="13">
        <v>47</v>
      </c>
      <c r="ED1" s="13">
        <v>48</v>
      </c>
      <c r="EE1" s="12">
        <v>49</v>
      </c>
      <c r="EF1" s="13">
        <v>50</v>
      </c>
      <c r="EG1" s="13">
        <v>51</v>
      </c>
      <c r="EH1" s="13">
        <v>52</v>
      </c>
      <c r="EI1" s="12">
        <v>53</v>
      </c>
      <c r="EJ1" s="13">
        <v>54</v>
      </c>
      <c r="EK1" s="13">
        <v>55</v>
      </c>
      <c r="EL1" s="13">
        <v>56</v>
      </c>
      <c r="EM1" s="12">
        <v>57</v>
      </c>
      <c r="EN1" s="13">
        <v>58</v>
      </c>
      <c r="EO1" s="13">
        <v>59</v>
      </c>
      <c r="EP1" s="13">
        <v>60</v>
      </c>
      <c r="EQ1" s="12">
        <v>61</v>
      </c>
      <c r="ER1" s="13">
        <v>62</v>
      </c>
      <c r="ES1" s="13">
        <v>63</v>
      </c>
      <c r="ET1" s="13">
        <v>64</v>
      </c>
      <c r="EU1" s="12">
        <v>65</v>
      </c>
      <c r="EV1" s="13">
        <v>66</v>
      </c>
      <c r="EW1" s="13">
        <v>67</v>
      </c>
      <c r="EX1" s="13">
        <v>68</v>
      </c>
      <c r="EY1" s="12">
        <v>69</v>
      </c>
      <c r="EZ1" s="13">
        <v>70</v>
      </c>
      <c r="FA1" s="13">
        <v>71</v>
      </c>
      <c r="FB1" s="13">
        <v>72</v>
      </c>
      <c r="FC1" s="12">
        <v>73</v>
      </c>
      <c r="FD1" s="13">
        <v>74</v>
      </c>
      <c r="FE1" s="13">
        <v>75</v>
      </c>
      <c r="FF1" s="13">
        <v>76</v>
      </c>
      <c r="FG1" s="12">
        <v>77</v>
      </c>
      <c r="FH1" s="13">
        <v>78</v>
      </c>
      <c r="FI1" s="13">
        <v>79</v>
      </c>
      <c r="FJ1" s="13">
        <v>80</v>
      </c>
      <c r="FK1" s="12">
        <v>81</v>
      </c>
      <c r="FL1" s="13">
        <v>82</v>
      </c>
      <c r="FM1" s="13">
        <v>83</v>
      </c>
      <c r="FN1" s="13">
        <v>84</v>
      </c>
      <c r="FO1" s="12">
        <v>85</v>
      </c>
      <c r="FP1" s="74">
        <v>86</v>
      </c>
    </row>
    <row r="2" spans="1:172" x14ac:dyDescent="0.25">
      <c r="B2" s="4" t="s">
        <v>1</v>
      </c>
    </row>
    <row r="3" spans="1:172" x14ac:dyDescent="0.25">
      <c r="B3" s="4" t="s">
        <v>2</v>
      </c>
      <c r="T3" s="1" t="s">
        <v>1</v>
      </c>
      <c r="Z3" s="1" t="s">
        <v>1</v>
      </c>
      <c r="AF3" s="1" t="s">
        <v>1</v>
      </c>
      <c r="AK3" s="1" t="s">
        <v>1</v>
      </c>
      <c r="BP3" s="1" t="s">
        <v>1</v>
      </c>
      <c r="CF3" s="1" t="s">
        <v>1</v>
      </c>
    </row>
    <row r="5" spans="1:172" x14ac:dyDescent="0.25">
      <c r="D5" s="1" t="s">
        <v>8</v>
      </c>
      <c r="I5" s="1" t="s">
        <v>9</v>
      </c>
      <c r="N5" s="1" t="s">
        <v>10</v>
      </c>
    </row>
    <row r="6" spans="1:172" s="5" customFormat="1" ht="9.5" x14ac:dyDescent="0.25">
      <c r="D6" s="5" t="s">
        <v>12</v>
      </c>
      <c r="E6" s="5" t="s">
        <v>13</v>
      </c>
      <c r="F6" s="5" t="s">
        <v>14</v>
      </c>
      <c r="G6" s="5" t="s">
        <v>15</v>
      </c>
      <c r="H6" s="5" t="s">
        <v>10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10</v>
      </c>
      <c r="N6" s="5" t="s">
        <v>12</v>
      </c>
      <c r="O6" s="5" t="s">
        <v>13</v>
      </c>
      <c r="P6" s="5" t="s">
        <v>14</v>
      </c>
      <c r="Q6" s="5" t="s">
        <v>15</v>
      </c>
      <c r="R6" s="5" t="s">
        <v>10</v>
      </c>
      <c r="S6" s="6"/>
      <c r="V6" s="5" t="s">
        <v>171</v>
      </c>
      <c r="W6" s="5" t="s">
        <v>116</v>
      </c>
      <c r="X6" s="5" t="s">
        <v>10</v>
      </c>
      <c r="Y6" s="6"/>
      <c r="AB6" s="5" t="s">
        <v>119</v>
      </c>
      <c r="AC6" s="5" t="s">
        <v>120</v>
      </c>
      <c r="AD6" s="5" t="s">
        <v>10</v>
      </c>
      <c r="AE6" s="6"/>
      <c r="AH6" s="5" t="s">
        <v>123</v>
      </c>
      <c r="AI6" s="5" t="s">
        <v>172</v>
      </c>
      <c r="AJ6" s="6"/>
      <c r="AL6" s="5" t="s">
        <v>126</v>
      </c>
      <c r="AM6" s="5" t="s">
        <v>127</v>
      </c>
      <c r="AN6" s="5" t="s">
        <v>128</v>
      </c>
      <c r="AO6" s="5" t="s">
        <v>129</v>
      </c>
      <c r="AP6" s="5" t="s">
        <v>130</v>
      </c>
      <c r="AQ6" s="5" t="s">
        <v>153</v>
      </c>
      <c r="AR6" s="5" t="s">
        <v>131</v>
      </c>
      <c r="AS6" s="5" t="s">
        <v>132</v>
      </c>
      <c r="AT6" s="5" t="s">
        <v>133</v>
      </c>
      <c r="AU6" s="5" t="s">
        <v>134</v>
      </c>
      <c r="AV6" s="5" t="s">
        <v>135</v>
      </c>
      <c r="AW6" s="5" t="s">
        <v>136</v>
      </c>
      <c r="AX6" s="5" t="s">
        <v>137</v>
      </c>
      <c r="AY6" s="5" t="s">
        <v>152</v>
      </c>
      <c r="AZ6" s="5" t="s">
        <v>138</v>
      </c>
      <c r="BA6" s="5" t="s">
        <v>139</v>
      </c>
      <c r="BB6" s="5" t="s">
        <v>140</v>
      </c>
      <c r="BC6" s="5" t="s">
        <v>141</v>
      </c>
      <c r="BD6" s="5" t="s">
        <v>142</v>
      </c>
      <c r="BE6" s="5" t="s">
        <v>151</v>
      </c>
      <c r="BF6" s="5" t="s">
        <v>143</v>
      </c>
      <c r="BG6" s="5" t="s">
        <v>144</v>
      </c>
      <c r="BH6" s="5" t="s">
        <v>145</v>
      </c>
      <c r="BI6" s="5" t="s">
        <v>146</v>
      </c>
      <c r="BJ6" s="5" t="s">
        <v>147</v>
      </c>
      <c r="BK6" s="5" t="s">
        <v>148</v>
      </c>
      <c r="BL6" s="5" t="s">
        <v>149</v>
      </c>
      <c r="BM6" s="5" t="s">
        <v>150</v>
      </c>
      <c r="BN6" s="5" t="s">
        <v>10</v>
      </c>
      <c r="BO6" s="6"/>
      <c r="BR6" s="5" t="s">
        <v>156</v>
      </c>
      <c r="BS6" s="5" t="s">
        <v>157</v>
      </c>
      <c r="BT6" s="5" t="s">
        <v>175</v>
      </c>
      <c r="BU6" s="5" t="s">
        <v>176</v>
      </c>
      <c r="BV6" s="5" t="s">
        <v>177</v>
      </c>
      <c r="BW6" s="5" t="s">
        <v>161</v>
      </c>
      <c r="BX6" s="5" t="s">
        <v>162</v>
      </c>
      <c r="BY6" s="5" t="s">
        <v>163</v>
      </c>
      <c r="BZ6" s="5" t="s">
        <v>164</v>
      </c>
      <c r="CA6" s="5" t="s">
        <v>165</v>
      </c>
      <c r="CB6" s="5" t="s">
        <v>173</v>
      </c>
      <c r="CC6" s="5" t="s">
        <v>174</v>
      </c>
      <c r="CD6" s="5" t="s">
        <v>10</v>
      </c>
      <c r="CE6" s="5" t="s">
        <v>218</v>
      </c>
      <c r="CF6" s="5" t="s">
        <v>219</v>
      </c>
      <c r="CG6" s="5" t="s">
        <v>220</v>
      </c>
      <c r="CH6" s="5" t="s">
        <v>221</v>
      </c>
      <c r="CI6" s="10"/>
      <c r="FP6" s="75"/>
    </row>
    <row r="7" spans="1:172" x14ac:dyDescent="0.25">
      <c r="A7" s="8">
        <v>1</v>
      </c>
      <c r="B7" s="4" t="s">
        <v>18</v>
      </c>
      <c r="C7" s="1" t="s">
        <v>19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T7" s="1" t="s">
        <v>18</v>
      </c>
      <c r="U7" s="1" t="s">
        <v>19</v>
      </c>
      <c r="V7" s="1">
        <v>0</v>
      </c>
      <c r="W7" s="1">
        <v>0</v>
      </c>
      <c r="X7" s="1">
        <v>0</v>
      </c>
      <c r="Z7" s="1" t="s">
        <v>18</v>
      </c>
      <c r="AA7" s="1" t="s">
        <v>19</v>
      </c>
      <c r="AB7" s="1">
        <v>0</v>
      </c>
      <c r="AC7" s="1">
        <v>0</v>
      </c>
      <c r="AD7" s="1">
        <v>0</v>
      </c>
      <c r="AF7" s="1" t="s">
        <v>18</v>
      </c>
      <c r="AG7" s="1" t="s">
        <v>19</v>
      </c>
      <c r="AH7" s="1">
        <v>0</v>
      </c>
      <c r="AI7" s="1">
        <v>0</v>
      </c>
      <c r="AK7" s="1" t="s">
        <v>18</v>
      </c>
      <c r="AL7" s="1" t="s">
        <v>19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P7" s="1" t="s">
        <v>18</v>
      </c>
      <c r="BQ7" s="1" t="s">
        <v>19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3">
        <v>0</v>
      </c>
      <c r="CI7" s="11">
        <v>1</v>
      </c>
      <c r="CJ7" s="1" t="str">
        <f>IF(Front!$C$4=TRUE,Processed!B7,"")</f>
        <v>Persons living in improvised dwellings, tents, or sleeping out</v>
      </c>
      <c r="CK7" s="1" t="str">
        <f>IF(Front!$C$4=TRUE,Processed!C7,"")</f>
        <v>Alpine</v>
      </c>
      <c r="CL7" s="1">
        <f>IF(Front!$C$4=TRUE,Processed!D7,"")</f>
        <v>0</v>
      </c>
      <c r="CM7" s="1">
        <f>IF(Front!$C$4=TRUE,Processed!E7,"")</f>
        <v>0</v>
      </c>
      <c r="CN7" s="1">
        <f>IF(Front!$C$4=TRUE,Processed!F7,"")</f>
        <v>0</v>
      </c>
      <c r="CO7" s="1">
        <f>IF(Front!$C$4=TRUE,Processed!G7,"")</f>
        <v>0</v>
      </c>
      <c r="CP7" s="1">
        <f>IF(Front!$C$4=TRUE,Processed!H7,"")</f>
        <v>0</v>
      </c>
      <c r="CQ7" s="1">
        <f>IF(Front!$C$4=TRUE,Processed!I7,"")</f>
        <v>0</v>
      </c>
      <c r="CR7" s="1">
        <f>IF(Front!$C$4=TRUE,Processed!J7,"")</f>
        <v>0</v>
      </c>
      <c r="CS7" s="1">
        <f>IF(Front!$C$4=TRUE,Processed!K7,"")</f>
        <v>0</v>
      </c>
      <c r="CT7" s="1">
        <f>IF(Front!$C$4=TRUE,Processed!L7,"")</f>
        <v>0</v>
      </c>
      <c r="CU7" s="1">
        <f>IF(Front!$C$4=TRUE,Processed!M7,"")</f>
        <v>0</v>
      </c>
      <c r="CV7" s="1">
        <f>IF(Front!$C$4=TRUE,Processed!N7,"")</f>
        <v>0</v>
      </c>
      <c r="CW7" s="1">
        <f>IF(Front!$C$4=TRUE,Processed!O7,"")</f>
        <v>0</v>
      </c>
      <c r="CX7" s="1">
        <f>IF(Front!$C$4=TRUE,Processed!P7,"")</f>
        <v>0</v>
      </c>
      <c r="CY7" s="1">
        <f>IF(Front!$C$4=TRUE,Processed!Q7,"")</f>
        <v>0</v>
      </c>
      <c r="CZ7" s="1">
        <f>IF(Front!$C$4=TRUE,Processed!R7,"")</f>
        <v>0</v>
      </c>
      <c r="DA7" s="1">
        <f>IF(Front!$C$4=TRUE,Processed!S7,"")</f>
        <v>0</v>
      </c>
      <c r="DB7" s="1" t="str">
        <f>IF(Front!$C$4=TRUE,Processed!T7,"")</f>
        <v>Persons living in improvised dwellings, tents, or sleeping out</v>
      </c>
      <c r="DC7" s="1" t="str">
        <f>IF(Front!$C$4=TRUE,Processed!U7,"")</f>
        <v>Alpine</v>
      </c>
      <c r="DD7" s="1">
        <f>IF(Front!$C$4=TRUE,Processed!V7,"")</f>
        <v>0</v>
      </c>
      <c r="DE7" s="1">
        <f>IF(Front!$C$4=TRUE,Processed!W7,"")</f>
        <v>0</v>
      </c>
      <c r="DF7" s="1">
        <f>IF(Front!$C$4=TRUE,Processed!X7,"")</f>
        <v>0</v>
      </c>
      <c r="DG7" s="1">
        <f>IF(Front!$C$4=TRUE,Processed!Y7,"")</f>
        <v>0</v>
      </c>
      <c r="DH7" s="1" t="str">
        <f>IF(Front!$C$4=TRUE,Processed!Z7,"")</f>
        <v>Persons living in improvised dwellings, tents, or sleeping out</v>
      </c>
      <c r="DI7" s="1" t="str">
        <f>IF(Front!$C$4=TRUE,Processed!AA7,"")</f>
        <v>Alpine</v>
      </c>
      <c r="DJ7" s="1">
        <f>IF(Front!$C$4=TRUE,Processed!AB7,"")</f>
        <v>0</v>
      </c>
      <c r="DK7" s="1">
        <f>IF(Front!$C$4=TRUE,Processed!AC7,"")</f>
        <v>0</v>
      </c>
      <c r="DL7" s="1">
        <f>IF(Front!$C$4=TRUE,Processed!AD7,"")</f>
        <v>0</v>
      </c>
      <c r="DM7" s="1">
        <f>IF(Front!$C$4=TRUE,Processed!AE7,"")</f>
        <v>0</v>
      </c>
      <c r="DN7" s="1" t="str">
        <f>IF(Front!$C$4=TRUE,Processed!AF7,"")</f>
        <v>Persons living in improvised dwellings, tents, or sleeping out</v>
      </c>
      <c r="DO7" s="1" t="str">
        <f>IF(Front!$C$4=TRUE,Processed!AG7,"")</f>
        <v>Alpine</v>
      </c>
      <c r="DP7" s="1">
        <f>IF(Front!$C$4=TRUE,Processed!AH7,"")</f>
        <v>0</v>
      </c>
      <c r="DQ7" s="1">
        <f>IF(Front!$C$4=TRUE,Processed!AI7,"")</f>
        <v>0</v>
      </c>
      <c r="DR7" s="1">
        <f>IF(Front!$C$4=TRUE,Processed!AJ7,"")</f>
        <v>0</v>
      </c>
      <c r="DS7" s="1" t="str">
        <f>IF(Front!$C$4=TRUE,Processed!AK7,"")</f>
        <v>Persons living in improvised dwellings, tents, or sleeping out</v>
      </c>
      <c r="DT7" s="1" t="str">
        <f>IF(Front!$C$4=TRUE,Processed!AL7,"")</f>
        <v>Alpine</v>
      </c>
      <c r="DU7" s="1">
        <f>IF(Front!$C$4=TRUE,Processed!AM7,"")</f>
        <v>0</v>
      </c>
      <c r="DV7" s="1">
        <f>IF(Front!$C$4=TRUE,Processed!AN7,"")</f>
        <v>0</v>
      </c>
      <c r="DW7" s="1">
        <f>IF(Front!$C$4=TRUE,Processed!AO7,"")</f>
        <v>0</v>
      </c>
      <c r="DX7" s="1">
        <f>IF(Front!$C$4=TRUE,Processed!AP7,"")</f>
        <v>0</v>
      </c>
      <c r="DY7" s="1">
        <f>IF(Front!$C$4=TRUE,Processed!AQ7,"")</f>
        <v>0</v>
      </c>
      <c r="DZ7" s="1">
        <f>IF(Front!$C$4=TRUE,Processed!AR7,"")</f>
        <v>0</v>
      </c>
      <c r="EA7" s="1">
        <f>IF(Front!$C$4=TRUE,Processed!AS7,"")</f>
        <v>0</v>
      </c>
      <c r="EB7" s="1">
        <f>IF(Front!$C$4=TRUE,Processed!AT7,"")</f>
        <v>0</v>
      </c>
      <c r="EC7" s="1">
        <f>IF(Front!$C$4=TRUE,Processed!AU7,"")</f>
        <v>0</v>
      </c>
      <c r="ED7" s="1">
        <f>IF(Front!$C$4=TRUE,Processed!AV7,"")</f>
        <v>0</v>
      </c>
      <c r="EE7" s="1">
        <f>IF(Front!$C$4=TRUE,Processed!AW7,"")</f>
        <v>0</v>
      </c>
      <c r="EF7" s="1">
        <f>IF(Front!$C$4=TRUE,Processed!AX7,"")</f>
        <v>0</v>
      </c>
      <c r="EG7" s="1">
        <f>IF(Front!$C$4=TRUE,Processed!AY7,"")</f>
        <v>0</v>
      </c>
      <c r="EH7" s="1">
        <f>IF(Front!$C$4=TRUE,Processed!AZ7,"")</f>
        <v>0</v>
      </c>
      <c r="EI7" s="1">
        <f>IF(Front!$C$4=TRUE,Processed!BA7,"")</f>
        <v>0</v>
      </c>
      <c r="EJ7" s="1">
        <f>IF(Front!$C$4=TRUE,Processed!BB7,"")</f>
        <v>0</v>
      </c>
      <c r="EK7" s="1">
        <f>IF(Front!$C$4=TRUE,Processed!BC7,"")</f>
        <v>0</v>
      </c>
      <c r="EL7" s="1">
        <f>IF(Front!$C$4=TRUE,Processed!BD7,"")</f>
        <v>0</v>
      </c>
      <c r="EM7" s="1">
        <f>IF(Front!$C$4=TRUE,Processed!BE7,"")</f>
        <v>0</v>
      </c>
      <c r="EN7" s="1">
        <f>IF(Front!$C$4=TRUE,Processed!BF7,"")</f>
        <v>0</v>
      </c>
      <c r="EO7" s="1">
        <f>IF(Front!$C$4=TRUE,Processed!BG7,"")</f>
        <v>0</v>
      </c>
      <c r="EP7" s="1">
        <f>IF(Front!$C$4=TRUE,Processed!BH7,"")</f>
        <v>0</v>
      </c>
      <c r="EQ7" s="1">
        <f>IF(Front!$C$4=TRUE,Processed!BI7,"")</f>
        <v>0</v>
      </c>
      <c r="ER7" s="1">
        <f>IF(Front!$C$4=TRUE,Processed!BJ7,"")</f>
        <v>0</v>
      </c>
      <c r="ES7" s="1">
        <f>IF(Front!$C$4=TRUE,Processed!BK7,"")</f>
        <v>0</v>
      </c>
      <c r="ET7" s="1">
        <f>IF(Front!$C$4=TRUE,Processed!BL7,"")</f>
        <v>0</v>
      </c>
      <c r="EU7" s="1">
        <f>IF(Front!$C$4=TRUE,Processed!BM7,"")</f>
        <v>0</v>
      </c>
      <c r="EV7" s="1">
        <f>IF(Front!$C$4=TRUE,Processed!BN7,"")</f>
        <v>0</v>
      </c>
      <c r="EW7" s="1">
        <f>IF(Front!$C$4=TRUE,Processed!BO7,"")</f>
        <v>0</v>
      </c>
      <c r="EX7" s="1" t="str">
        <f>IF(Front!$C$4=TRUE,Processed!BP7,"")</f>
        <v>Persons living in improvised dwellings, tents, or sleeping out</v>
      </c>
      <c r="EY7" s="1" t="str">
        <f>IF(Front!$C$4=TRUE,Processed!BQ7,"")</f>
        <v>Alpine</v>
      </c>
      <c r="EZ7" s="1">
        <f>IF(Front!$C$4=TRUE,Processed!BR7,"")</f>
        <v>0</v>
      </c>
      <c r="FA7" s="1">
        <f>IF(Front!$C$4=TRUE,Processed!BS7,"")</f>
        <v>0</v>
      </c>
      <c r="FB7" s="1">
        <f>IF(Front!$C$4=TRUE,Processed!BT7,"")</f>
        <v>0</v>
      </c>
      <c r="FC7" s="1">
        <f>IF(Front!$C$4=TRUE,Processed!BU7,"")</f>
        <v>0</v>
      </c>
      <c r="FD7" s="1">
        <f>IF(Front!$C$4=TRUE,Processed!BV7,"")</f>
        <v>0</v>
      </c>
      <c r="FE7" s="1">
        <f>IF(Front!$C$4=TRUE,Processed!BW7,"")</f>
        <v>0</v>
      </c>
      <c r="FF7" s="1">
        <f>IF(Front!$C$4=TRUE,Processed!BX7,"")</f>
        <v>0</v>
      </c>
      <c r="FG7" s="1">
        <f>IF(Front!$C$4=TRUE,Processed!BY7,"")</f>
        <v>0</v>
      </c>
      <c r="FH7" s="1">
        <f>IF(Front!$C$4=TRUE,Processed!BZ7,"")</f>
        <v>0</v>
      </c>
      <c r="FI7" s="1">
        <f>IF(Front!$C$4=TRUE,Processed!CA7,"")</f>
        <v>0</v>
      </c>
      <c r="FJ7" s="1">
        <f>IF(Front!$C$4=TRUE,Processed!CB7,"")</f>
        <v>0</v>
      </c>
      <c r="FK7" s="1">
        <f>IF(Front!$C$4=TRUE,Processed!CC7,"")</f>
        <v>0</v>
      </c>
      <c r="FL7" s="1">
        <f>IF(Front!$C$4=TRUE,Processed!CD7,"")</f>
        <v>0</v>
      </c>
      <c r="FM7" s="1">
        <f>IF(Front!$C$4=TRUE,Processed!CE7,"")</f>
        <v>0</v>
      </c>
      <c r="FN7" s="1">
        <f>IF(Front!$C$4=TRUE,Processed!CF7,"")</f>
        <v>0</v>
      </c>
      <c r="FO7" s="1">
        <f>IF(Front!$C$4=TRUE,Processed!CG7,"")</f>
        <v>0</v>
      </c>
      <c r="FP7" s="3">
        <f>IF(Front!$C$4=TRUE,Processed!CH7,"")</f>
        <v>0</v>
      </c>
    </row>
    <row r="8" spans="1:172" ht="13" x14ac:dyDescent="0.3">
      <c r="A8" s="8">
        <v>2</v>
      </c>
      <c r="B8" s="18" t="s">
        <v>182</v>
      </c>
      <c r="C8" s="1" t="s">
        <v>20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U8" s="1" t="s">
        <v>20</v>
      </c>
      <c r="V8" s="1">
        <v>0</v>
      </c>
      <c r="W8" s="1">
        <v>0</v>
      </c>
      <c r="X8" s="1">
        <v>0</v>
      </c>
      <c r="AA8" s="1" t="s">
        <v>20</v>
      </c>
      <c r="AB8" s="1">
        <v>0</v>
      </c>
      <c r="AC8" s="1">
        <v>0</v>
      </c>
      <c r="AD8" s="1">
        <v>0</v>
      </c>
      <c r="AG8" s="1" t="s">
        <v>20</v>
      </c>
      <c r="AH8" s="1">
        <v>0</v>
      </c>
      <c r="AI8" s="1">
        <v>0</v>
      </c>
      <c r="AL8" s="1" t="s">
        <v>20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Q8" s="1" t="s">
        <v>20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3">
        <v>0</v>
      </c>
      <c r="CI8" s="11">
        <v>2</v>
      </c>
      <c r="CJ8" s="1" t="str">
        <f>IF(Front!$C$4=TRUE,Processed!B8,"")</f>
        <v>C4</v>
      </c>
      <c r="CK8" s="1" t="str">
        <f>IF(Front!$C$4=TRUE,Processed!C8,"")</f>
        <v>Ararat</v>
      </c>
      <c r="CL8" s="1">
        <f>IF(Front!$C$4=TRUE,Processed!D8,"")</f>
        <v>0</v>
      </c>
      <c r="CM8" s="1">
        <f>IF(Front!$C$4=TRUE,Processed!E8,"")</f>
        <v>0</v>
      </c>
      <c r="CN8" s="1">
        <f>IF(Front!$C$4=TRUE,Processed!F8,"")</f>
        <v>0</v>
      </c>
      <c r="CO8" s="1">
        <f>IF(Front!$C$4=TRUE,Processed!G8,"")</f>
        <v>0</v>
      </c>
      <c r="CP8" s="1">
        <f>IF(Front!$C$4=TRUE,Processed!H8,"")</f>
        <v>0</v>
      </c>
      <c r="CQ8" s="1">
        <f>IF(Front!$C$4=TRUE,Processed!I8,"")</f>
        <v>0</v>
      </c>
      <c r="CR8" s="1">
        <f>IF(Front!$C$4=TRUE,Processed!J8,"")</f>
        <v>0</v>
      </c>
      <c r="CS8" s="1">
        <f>IF(Front!$C$4=TRUE,Processed!K8,"")</f>
        <v>0</v>
      </c>
      <c r="CT8" s="1">
        <f>IF(Front!$C$4=TRUE,Processed!L8,"")</f>
        <v>0</v>
      </c>
      <c r="CU8" s="1">
        <f>IF(Front!$C$4=TRUE,Processed!M8,"")</f>
        <v>0</v>
      </c>
      <c r="CV8" s="1">
        <f>IF(Front!$C$4=TRUE,Processed!N8,"")</f>
        <v>0</v>
      </c>
      <c r="CW8" s="1">
        <f>IF(Front!$C$4=TRUE,Processed!O8,"")</f>
        <v>0</v>
      </c>
      <c r="CX8" s="1">
        <f>IF(Front!$C$4=TRUE,Processed!P8,"")</f>
        <v>0</v>
      </c>
      <c r="CY8" s="1">
        <f>IF(Front!$C$4=TRUE,Processed!Q8,"")</f>
        <v>0</v>
      </c>
      <c r="CZ8" s="1">
        <f>IF(Front!$C$4=TRUE,Processed!R8,"")</f>
        <v>0</v>
      </c>
      <c r="DA8" s="1">
        <f>IF(Front!$C$4=TRUE,Processed!S8,"")</f>
        <v>0</v>
      </c>
      <c r="DB8" s="1">
        <f>IF(Front!$C$4=TRUE,Processed!T8,"")</f>
        <v>0</v>
      </c>
      <c r="DC8" s="1" t="str">
        <f>IF(Front!$C$4=TRUE,Processed!U8,"")</f>
        <v>Ararat</v>
      </c>
      <c r="DD8" s="1">
        <f>IF(Front!$C$4=TRUE,Processed!V8,"")</f>
        <v>0</v>
      </c>
      <c r="DE8" s="1">
        <f>IF(Front!$C$4=TRUE,Processed!W8,"")</f>
        <v>0</v>
      </c>
      <c r="DF8" s="1">
        <f>IF(Front!$C$4=TRUE,Processed!X8,"")</f>
        <v>0</v>
      </c>
      <c r="DG8" s="1">
        <f>IF(Front!$C$4=TRUE,Processed!Y8,"")</f>
        <v>0</v>
      </c>
      <c r="DH8" s="1">
        <f>IF(Front!$C$4=TRUE,Processed!Z8,"")</f>
        <v>0</v>
      </c>
      <c r="DI8" s="1" t="str">
        <f>IF(Front!$C$4=TRUE,Processed!AA8,"")</f>
        <v>Ararat</v>
      </c>
      <c r="DJ8" s="1">
        <f>IF(Front!$C$4=TRUE,Processed!AB8,"")</f>
        <v>0</v>
      </c>
      <c r="DK8" s="1">
        <f>IF(Front!$C$4=TRUE,Processed!AC8,"")</f>
        <v>0</v>
      </c>
      <c r="DL8" s="1">
        <f>IF(Front!$C$4=TRUE,Processed!AD8,"")</f>
        <v>0</v>
      </c>
      <c r="DM8" s="1">
        <f>IF(Front!$C$4=TRUE,Processed!AE8,"")</f>
        <v>0</v>
      </c>
      <c r="DN8" s="1">
        <f>IF(Front!$C$4=TRUE,Processed!AF8,"")</f>
        <v>0</v>
      </c>
      <c r="DO8" s="1" t="str">
        <f>IF(Front!$C$4=TRUE,Processed!AG8,"")</f>
        <v>Ararat</v>
      </c>
      <c r="DP8" s="1">
        <f>IF(Front!$C$4=TRUE,Processed!AH8,"")</f>
        <v>0</v>
      </c>
      <c r="DQ8" s="1">
        <f>IF(Front!$C$4=TRUE,Processed!AI8,"")</f>
        <v>0</v>
      </c>
      <c r="DR8" s="1">
        <f>IF(Front!$C$4=TRUE,Processed!AJ8,"")</f>
        <v>0</v>
      </c>
      <c r="DS8" s="1">
        <f>IF(Front!$C$4=TRUE,Processed!AK8,"")</f>
        <v>0</v>
      </c>
      <c r="DT8" s="1" t="str">
        <f>IF(Front!$C$4=TRUE,Processed!AL8,"")</f>
        <v>Ararat</v>
      </c>
      <c r="DU8" s="1">
        <f>IF(Front!$C$4=TRUE,Processed!AM8,"")</f>
        <v>0</v>
      </c>
      <c r="DV8" s="1">
        <f>IF(Front!$C$4=TRUE,Processed!AN8,"")</f>
        <v>0</v>
      </c>
      <c r="DW8" s="1">
        <f>IF(Front!$C$4=TRUE,Processed!AO8,"")</f>
        <v>0</v>
      </c>
      <c r="DX8" s="1">
        <f>IF(Front!$C$4=TRUE,Processed!AP8,"")</f>
        <v>0</v>
      </c>
      <c r="DY8" s="1">
        <f>IF(Front!$C$4=TRUE,Processed!AQ8,"")</f>
        <v>0</v>
      </c>
      <c r="DZ8" s="1">
        <f>IF(Front!$C$4=TRUE,Processed!AR8,"")</f>
        <v>0</v>
      </c>
      <c r="EA8" s="1">
        <f>IF(Front!$C$4=TRUE,Processed!AS8,"")</f>
        <v>0</v>
      </c>
      <c r="EB8" s="1">
        <f>IF(Front!$C$4=TRUE,Processed!AT8,"")</f>
        <v>0</v>
      </c>
      <c r="EC8" s="1">
        <f>IF(Front!$C$4=TRUE,Processed!AU8,"")</f>
        <v>0</v>
      </c>
      <c r="ED8" s="1">
        <f>IF(Front!$C$4=TRUE,Processed!AV8,"")</f>
        <v>0</v>
      </c>
      <c r="EE8" s="1">
        <f>IF(Front!$C$4=TRUE,Processed!AW8,"")</f>
        <v>0</v>
      </c>
      <c r="EF8" s="1">
        <f>IF(Front!$C$4=TRUE,Processed!AX8,"")</f>
        <v>0</v>
      </c>
      <c r="EG8" s="1">
        <f>IF(Front!$C$4=TRUE,Processed!AY8,"")</f>
        <v>0</v>
      </c>
      <c r="EH8" s="1">
        <f>IF(Front!$C$4=TRUE,Processed!AZ8,"")</f>
        <v>0</v>
      </c>
      <c r="EI8" s="1">
        <f>IF(Front!$C$4=TRUE,Processed!BA8,"")</f>
        <v>0</v>
      </c>
      <c r="EJ8" s="1">
        <f>IF(Front!$C$4=TRUE,Processed!BB8,"")</f>
        <v>0</v>
      </c>
      <c r="EK8" s="1">
        <f>IF(Front!$C$4=TRUE,Processed!BC8,"")</f>
        <v>0</v>
      </c>
      <c r="EL8" s="1">
        <f>IF(Front!$C$4=TRUE,Processed!BD8,"")</f>
        <v>0</v>
      </c>
      <c r="EM8" s="1">
        <f>IF(Front!$C$4=TRUE,Processed!BE8,"")</f>
        <v>0</v>
      </c>
      <c r="EN8" s="1">
        <f>IF(Front!$C$4=TRUE,Processed!BF8,"")</f>
        <v>0</v>
      </c>
      <c r="EO8" s="1">
        <f>IF(Front!$C$4=TRUE,Processed!BG8,"")</f>
        <v>0</v>
      </c>
      <c r="EP8" s="1">
        <f>IF(Front!$C$4=TRUE,Processed!BH8,"")</f>
        <v>0</v>
      </c>
      <c r="EQ8" s="1">
        <f>IF(Front!$C$4=TRUE,Processed!BI8,"")</f>
        <v>0</v>
      </c>
      <c r="ER8" s="1">
        <f>IF(Front!$C$4=TRUE,Processed!BJ8,"")</f>
        <v>0</v>
      </c>
      <c r="ES8" s="1">
        <f>IF(Front!$C$4=TRUE,Processed!BK8,"")</f>
        <v>0</v>
      </c>
      <c r="ET8" s="1">
        <f>IF(Front!$C$4=TRUE,Processed!BL8,"")</f>
        <v>0</v>
      </c>
      <c r="EU8" s="1">
        <f>IF(Front!$C$4=TRUE,Processed!BM8,"")</f>
        <v>0</v>
      </c>
      <c r="EV8" s="1">
        <f>IF(Front!$C$4=TRUE,Processed!BN8,"")</f>
        <v>0</v>
      </c>
      <c r="EW8" s="1">
        <f>IF(Front!$C$4=TRUE,Processed!BO8,"")</f>
        <v>0</v>
      </c>
      <c r="EX8" s="1">
        <f>IF(Front!$C$4=TRUE,Processed!BP8,"")</f>
        <v>0</v>
      </c>
      <c r="EY8" s="1" t="str">
        <f>IF(Front!$C$4=TRUE,Processed!BQ8,"")</f>
        <v>Ararat</v>
      </c>
      <c r="EZ8" s="1">
        <f>IF(Front!$C$4=TRUE,Processed!BR8,"")</f>
        <v>0</v>
      </c>
      <c r="FA8" s="1">
        <f>IF(Front!$C$4=TRUE,Processed!BS8,"")</f>
        <v>0</v>
      </c>
      <c r="FB8" s="1">
        <f>IF(Front!$C$4=TRUE,Processed!BT8,"")</f>
        <v>0</v>
      </c>
      <c r="FC8" s="1">
        <f>IF(Front!$C$4=TRUE,Processed!BU8,"")</f>
        <v>0</v>
      </c>
      <c r="FD8" s="1">
        <f>IF(Front!$C$4=TRUE,Processed!BV8,"")</f>
        <v>0</v>
      </c>
      <c r="FE8" s="1">
        <f>IF(Front!$C$4=TRUE,Processed!BW8,"")</f>
        <v>0</v>
      </c>
      <c r="FF8" s="1">
        <f>IF(Front!$C$4=TRUE,Processed!BX8,"")</f>
        <v>0</v>
      </c>
      <c r="FG8" s="1">
        <f>IF(Front!$C$4=TRUE,Processed!BY8,"")</f>
        <v>0</v>
      </c>
      <c r="FH8" s="1">
        <f>IF(Front!$C$4=TRUE,Processed!BZ8,"")</f>
        <v>0</v>
      </c>
      <c r="FI8" s="1">
        <f>IF(Front!$C$4=TRUE,Processed!CA8,"")</f>
        <v>0</v>
      </c>
      <c r="FJ8" s="1">
        <f>IF(Front!$C$4=TRUE,Processed!CB8,"")</f>
        <v>0</v>
      </c>
      <c r="FK8" s="1">
        <f>IF(Front!$C$4=TRUE,Processed!CC8,"")</f>
        <v>0</v>
      </c>
      <c r="FL8" s="1">
        <f>IF(Front!$C$4=TRUE,Processed!CD8,"")</f>
        <v>0</v>
      </c>
      <c r="FM8" s="1">
        <f>IF(Front!$C$4=TRUE,Processed!CE8,"")</f>
        <v>0</v>
      </c>
      <c r="FN8" s="1">
        <f>IF(Front!$C$4=TRUE,Processed!CF8,"")</f>
        <v>0</v>
      </c>
      <c r="FO8" s="1">
        <f>IF(Front!$C$4=TRUE,Processed!CG8,"")</f>
        <v>0</v>
      </c>
      <c r="FP8" s="3">
        <f>IF(Front!$C$4=TRUE,Processed!CH8,"")</f>
        <v>0</v>
      </c>
    </row>
    <row r="9" spans="1:172" x14ac:dyDescent="0.25">
      <c r="A9" s="8">
        <v>3</v>
      </c>
      <c r="C9" s="1" t="s">
        <v>21</v>
      </c>
      <c r="D9" s="1">
        <v>0</v>
      </c>
      <c r="E9" s="1">
        <v>0</v>
      </c>
      <c r="F9" s="1">
        <v>21</v>
      </c>
      <c r="G9" s="1">
        <v>3</v>
      </c>
      <c r="H9" s="1">
        <v>23</v>
      </c>
      <c r="I9" s="1">
        <v>0</v>
      </c>
      <c r="J9" s="1">
        <v>0</v>
      </c>
      <c r="K9" s="1">
        <v>10</v>
      </c>
      <c r="L9" s="1">
        <v>3</v>
      </c>
      <c r="M9" s="1">
        <v>7</v>
      </c>
      <c r="N9" s="1">
        <v>0</v>
      </c>
      <c r="O9" s="1">
        <v>0</v>
      </c>
      <c r="P9" s="1">
        <v>23</v>
      </c>
      <c r="Q9" s="1">
        <v>3</v>
      </c>
      <c r="R9" s="1">
        <v>30</v>
      </c>
      <c r="U9" s="1" t="s">
        <v>21</v>
      </c>
      <c r="V9" s="1">
        <v>0</v>
      </c>
      <c r="W9" s="1">
        <v>16</v>
      </c>
      <c r="X9" s="1">
        <v>16</v>
      </c>
      <c r="AA9" s="1" t="s">
        <v>21</v>
      </c>
      <c r="AB9" s="1">
        <v>0</v>
      </c>
      <c r="AC9" s="1">
        <v>4</v>
      </c>
      <c r="AD9" s="1">
        <v>4</v>
      </c>
      <c r="AG9" s="1" t="s">
        <v>21</v>
      </c>
      <c r="AH9" s="1">
        <v>0</v>
      </c>
      <c r="AI9" s="1">
        <v>0</v>
      </c>
      <c r="AL9" s="1" t="s">
        <v>21</v>
      </c>
      <c r="AM9" s="1">
        <v>9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9</v>
      </c>
      <c r="BQ9" s="1" t="s">
        <v>21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3">
        <v>0</v>
      </c>
      <c r="CI9" s="11">
        <v>3</v>
      </c>
      <c r="CJ9" s="1">
        <f>IF(Front!$C$4=TRUE,Processed!B9,"")</f>
        <v>0</v>
      </c>
      <c r="CK9" s="1" t="str">
        <f>IF(Front!$C$4=TRUE,Processed!C9,"")</f>
        <v>Ballarat</v>
      </c>
      <c r="CL9" s="1">
        <f>IF(Front!$C$4=TRUE,Processed!D9,"")</f>
        <v>0</v>
      </c>
      <c r="CM9" s="1">
        <f>IF(Front!$C$4=TRUE,Processed!E9,"")</f>
        <v>0</v>
      </c>
      <c r="CN9" s="1">
        <f>IF(Front!$C$4=TRUE,Processed!F9,"")</f>
        <v>21</v>
      </c>
      <c r="CO9" s="1">
        <f>IF(Front!$C$4=TRUE,Processed!G9,"")</f>
        <v>3</v>
      </c>
      <c r="CP9" s="1">
        <f>IF(Front!$C$4=TRUE,Processed!H9,"")</f>
        <v>23</v>
      </c>
      <c r="CQ9" s="1">
        <f>IF(Front!$C$4=TRUE,Processed!I9,"")</f>
        <v>0</v>
      </c>
      <c r="CR9" s="1">
        <f>IF(Front!$C$4=TRUE,Processed!J9,"")</f>
        <v>0</v>
      </c>
      <c r="CS9" s="1">
        <f>IF(Front!$C$4=TRUE,Processed!K9,"")</f>
        <v>10</v>
      </c>
      <c r="CT9" s="1">
        <f>IF(Front!$C$4=TRUE,Processed!L9,"")</f>
        <v>3</v>
      </c>
      <c r="CU9" s="1">
        <f>IF(Front!$C$4=TRUE,Processed!M9,"")</f>
        <v>7</v>
      </c>
      <c r="CV9" s="1">
        <f>IF(Front!$C$4=TRUE,Processed!N9,"")</f>
        <v>0</v>
      </c>
      <c r="CW9" s="1">
        <f>IF(Front!$C$4=TRUE,Processed!O9,"")</f>
        <v>0</v>
      </c>
      <c r="CX9" s="1">
        <f>IF(Front!$C$4=TRUE,Processed!P9,"")</f>
        <v>23</v>
      </c>
      <c r="CY9" s="1">
        <f>IF(Front!$C$4=TRUE,Processed!Q9,"")</f>
        <v>3</v>
      </c>
      <c r="CZ9" s="1">
        <f>IF(Front!$C$4=TRUE,Processed!R9,"")</f>
        <v>30</v>
      </c>
      <c r="DA9" s="1">
        <f>IF(Front!$C$4=TRUE,Processed!S9,"")</f>
        <v>0</v>
      </c>
      <c r="DB9" s="1">
        <f>IF(Front!$C$4=TRUE,Processed!T9,"")</f>
        <v>0</v>
      </c>
      <c r="DC9" s="1" t="str">
        <f>IF(Front!$C$4=TRUE,Processed!U9,"")</f>
        <v>Ballarat</v>
      </c>
      <c r="DD9" s="1">
        <f>IF(Front!$C$4=TRUE,Processed!V9,"")</f>
        <v>0</v>
      </c>
      <c r="DE9" s="1">
        <f>IF(Front!$C$4=TRUE,Processed!W9,"")</f>
        <v>16</v>
      </c>
      <c r="DF9" s="1">
        <f>IF(Front!$C$4=TRUE,Processed!X9,"")</f>
        <v>16</v>
      </c>
      <c r="DG9" s="1">
        <f>IF(Front!$C$4=TRUE,Processed!Y9,"")</f>
        <v>0</v>
      </c>
      <c r="DH9" s="1">
        <f>IF(Front!$C$4=TRUE,Processed!Z9,"")</f>
        <v>0</v>
      </c>
      <c r="DI9" s="1" t="str">
        <f>IF(Front!$C$4=TRUE,Processed!AA9,"")</f>
        <v>Ballarat</v>
      </c>
      <c r="DJ9" s="1">
        <f>IF(Front!$C$4=TRUE,Processed!AB9,"")</f>
        <v>0</v>
      </c>
      <c r="DK9" s="1">
        <f>IF(Front!$C$4=TRUE,Processed!AC9,"")</f>
        <v>4</v>
      </c>
      <c r="DL9" s="1">
        <f>IF(Front!$C$4=TRUE,Processed!AD9,"")</f>
        <v>4</v>
      </c>
      <c r="DM9" s="1">
        <f>IF(Front!$C$4=TRUE,Processed!AE9,"")</f>
        <v>0</v>
      </c>
      <c r="DN9" s="1">
        <f>IF(Front!$C$4=TRUE,Processed!AF9,"")</f>
        <v>0</v>
      </c>
      <c r="DO9" s="1" t="str">
        <f>IF(Front!$C$4=TRUE,Processed!AG9,"")</f>
        <v>Ballarat</v>
      </c>
      <c r="DP9" s="1">
        <f>IF(Front!$C$4=TRUE,Processed!AH9,"")</f>
        <v>0</v>
      </c>
      <c r="DQ9" s="1">
        <f>IF(Front!$C$4=TRUE,Processed!AI9,"")</f>
        <v>0</v>
      </c>
      <c r="DR9" s="1">
        <f>IF(Front!$C$4=TRUE,Processed!AJ9,"")</f>
        <v>0</v>
      </c>
      <c r="DS9" s="1">
        <f>IF(Front!$C$4=TRUE,Processed!AK9,"")</f>
        <v>0</v>
      </c>
      <c r="DT9" s="1" t="str">
        <f>IF(Front!$C$4=TRUE,Processed!AL9,"")</f>
        <v>Ballarat</v>
      </c>
      <c r="DU9" s="1">
        <f>IF(Front!$C$4=TRUE,Processed!AM9,"")</f>
        <v>9</v>
      </c>
      <c r="DV9" s="1">
        <f>IF(Front!$C$4=TRUE,Processed!AN9,"")</f>
        <v>0</v>
      </c>
      <c r="DW9" s="1">
        <f>IF(Front!$C$4=TRUE,Processed!AO9,"")</f>
        <v>0</v>
      </c>
      <c r="DX9" s="1">
        <f>IF(Front!$C$4=TRUE,Processed!AP9,"")</f>
        <v>0</v>
      </c>
      <c r="DY9" s="1">
        <f>IF(Front!$C$4=TRUE,Processed!AQ9,"")</f>
        <v>0</v>
      </c>
      <c r="DZ9" s="1">
        <f>IF(Front!$C$4=TRUE,Processed!AR9,"")</f>
        <v>0</v>
      </c>
      <c r="EA9" s="1">
        <f>IF(Front!$C$4=TRUE,Processed!AS9,"")</f>
        <v>0</v>
      </c>
      <c r="EB9" s="1">
        <f>IF(Front!$C$4=TRUE,Processed!AT9,"")</f>
        <v>0</v>
      </c>
      <c r="EC9" s="1">
        <f>IF(Front!$C$4=TRUE,Processed!AU9,"")</f>
        <v>0</v>
      </c>
      <c r="ED9" s="1">
        <f>IF(Front!$C$4=TRUE,Processed!AV9,"")</f>
        <v>0</v>
      </c>
      <c r="EE9" s="1">
        <f>IF(Front!$C$4=TRUE,Processed!AW9,"")</f>
        <v>0</v>
      </c>
      <c r="EF9" s="1">
        <f>IF(Front!$C$4=TRUE,Processed!AX9,"")</f>
        <v>0</v>
      </c>
      <c r="EG9" s="1">
        <f>IF(Front!$C$4=TRUE,Processed!AY9,"")</f>
        <v>0</v>
      </c>
      <c r="EH9" s="1">
        <f>IF(Front!$C$4=TRUE,Processed!AZ9,"")</f>
        <v>0</v>
      </c>
      <c r="EI9" s="1">
        <f>IF(Front!$C$4=TRUE,Processed!BA9,"")</f>
        <v>0</v>
      </c>
      <c r="EJ9" s="1">
        <f>IF(Front!$C$4=TRUE,Processed!BB9,"")</f>
        <v>0</v>
      </c>
      <c r="EK9" s="1">
        <f>IF(Front!$C$4=TRUE,Processed!BC9,"")</f>
        <v>0</v>
      </c>
      <c r="EL9" s="1">
        <f>IF(Front!$C$4=TRUE,Processed!BD9,"")</f>
        <v>0</v>
      </c>
      <c r="EM9" s="1">
        <f>IF(Front!$C$4=TRUE,Processed!BE9,"")</f>
        <v>0</v>
      </c>
      <c r="EN9" s="1">
        <f>IF(Front!$C$4=TRUE,Processed!BF9,"")</f>
        <v>0</v>
      </c>
      <c r="EO9" s="1">
        <f>IF(Front!$C$4=TRUE,Processed!BG9,"")</f>
        <v>0</v>
      </c>
      <c r="EP9" s="1">
        <f>IF(Front!$C$4=TRUE,Processed!BH9,"")</f>
        <v>0</v>
      </c>
      <c r="EQ9" s="1">
        <f>IF(Front!$C$4=TRUE,Processed!BI9,"")</f>
        <v>0</v>
      </c>
      <c r="ER9" s="1">
        <f>IF(Front!$C$4=TRUE,Processed!BJ9,"")</f>
        <v>0</v>
      </c>
      <c r="ES9" s="1">
        <f>IF(Front!$C$4=TRUE,Processed!BK9,"")</f>
        <v>0</v>
      </c>
      <c r="ET9" s="1">
        <f>IF(Front!$C$4=TRUE,Processed!BL9,"")</f>
        <v>0</v>
      </c>
      <c r="EU9" s="1">
        <f>IF(Front!$C$4=TRUE,Processed!BM9,"")</f>
        <v>0</v>
      </c>
      <c r="EV9" s="1">
        <f>IF(Front!$C$4=TRUE,Processed!BN9,"")</f>
        <v>9</v>
      </c>
      <c r="EW9" s="1">
        <f>IF(Front!$C$4=TRUE,Processed!BO9,"")</f>
        <v>0</v>
      </c>
      <c r="EX9" s="1">
        <f>IF(Front!$C$4=TRUE,Processed!BP9,"")</f>
        <v>0</v>
      </c>
      <c r="EY9" s="1" t="str">
        <f>IF(Front!$C$4=TRUE,Processed!BQ9,"")</f>
        <v>Ballarat</v>
      </c>
      <c r="EZ9" s="1">
        <f>IF(Front!$C$4=TRUE,Processed!BR9,"")</f>
        <v>0</v>
      </c>
      <c r="FA9" s="1">
        <f>IF(Front!$C$4=TRUE,Processed!BS9,"")</f>
        <v>0</v>
      </c>
      <c r="FB9" s="1">
        <f>IF(Front!$C$4=TRUE,Processed!BT9,"")</f>
        <v>0</v>
      </c>
      <c r="FC9" s="1">
        <f>IF(Front!$C$4=TRUE,Processed!BU9,"")</f>
        <v>0</v>
      </c>
      <c r="FD9" s="1">
        <f>IF(Front!$C$4=TRUE,Processed!BV9,"")</f>
        <v>0</v>
      </c>
      <c r="FE9" s="1">
        <f>IF(Front!$C$4=TRUE,Processed!BW9,"")</f>
        <v>0</v>
      </c>
      <c r="FF9" s="1">
        <f>IF(Front!$C$4=TRUE,Processed!BX9,"")</f>
        <v>0</v>
      </c>
      <c r="FG9" s="1">
        <f>IF(Front!$C$4=TRUE,Processed!BY9,"")</f>
        <v>0</v>
      </c>
      <c r="FH9" s="1">
        <f>IF(Front!$C$4=TRUE,Processed!BZ9,"")</f>
        <v>0</v>
      </c>
      <c r="FI9" s="1">
        <f>IF(Front!$C$4=TRUE,Processed!CA9,"")</f>
        <v>0</v>
      </c>
      <c r="FJ9" s="1">
        <f>IF(Front!$C$4=TRUE,Processed!CB9,"")</f>
        <v>0</v>
      </c>
      <c r="FK9" s="1">
        <f>IF(Front!$C$4=TRUE,Processed!CC9,"")</f>
        <v>0</v>
      </c>
      <c r="FL9" s="1">
        <f>IF(Front!$C$4=TRUE,Processed!CD9,"")</f>
        <v>0</v>
      </c>
      <c r="FM9" s="1">
        <f>IF(Front!$C$4=TRUE,Processed!CE9,"")</f>
        <v>0</v>
      </c>
      <c r="FN9" s="1">
        <f>IF(Front!$C$4=TRUE,Processed!CF9,"")</f>
        <v>0</v>
      </c>
      <c r="FO9" s="1">
        <f>IF(Front!$C$4=TRUE,Processed!CG9,"")</f>
        <v>0</v>
      </c>
      <c r="FP9" s="3">
        <f>IF(Front!$C$4=TRUE,Processed!CH9,"")</f>
        <v>0</v>
      </c>
    </row>
    <row r="10" spans="1:172" x14ac:dyDescent="0.25">
      <c r="A10" s="8">
        <v>4</v>
      </c>
      <c r="C10" s="1" t="s">
        <v>22</v>
      </c>
      <c r="D10" s="1">
        <v>0</v>
      </c>
      <c r="E10" s="1">
        <v>0</v>
      </c>
      <c r="F10" s="1">
        <v>10</v>
      </c>
      <c r="G10" s="1">
        <v>0</v>
      </c>
      <c r="H10" s="1">
        <v>14</v>
      </c>
      <c r="I10" s="1">
        <v>0</v>
      </c>
      <c r="J10" s="1">
        <v>0</v>
      </c>
      <c r="K10" s="1">
        <v>4</v>
      </c>
      <c r="L10" s="1">
        <v>0</v>
      </c>
      <c r="M10" s="1">
        <v>3</v>
      </c>
      <c r="N10" s="1">
        <v>0</v>
      </c>
      <c r="O10" s="1">
        <v>0</v>
      </c>
      <c r="P10" s="1">
        <v>13</v>
      </c>
      <c r="Q10" s="1">
        <v>0</v>
      </c>
      <c r="R10" s="1">
        <v>16</v>
      </c>
      <c r="U10" s="1" t="s">
        <v>22</v>
      </c>
      <c r="V10" s="1">
        <v>0</v>
      </c>
      <c r="W10" s="1">
        <v>0</v>
      </c>
      <c r="X10" s="1">
        <v>0</v>
      </c>
      <c r="AA10" s="1" t="s">
        <v>22</v>
      </c>
      <c r="AB10" s="1">
        <v>0</v>
      </c>
      <c r="AC10" s="1">
        <v>0</v>
      </c>
      <c r="AD10" s="1">
        <v>0</v>
      </c>
      <c r="AG10" s="1" t="s">
        <v>22</v>
      </c>
      <c r="AH10" s="1">
        <v>0</v>
      </c>
      <c r="AI10" s="1">
        <v>0</v>
      </c>
      <c r="AL10" s="1" t="s">
        <v>22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Q10" s="1" t="s">
        <v>22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3">
        <v>0</v>
      </c>
      <c r="CI10" s="11">
        <v>4</v>
      </c>
      <c r="CJ10" s="1">
        <f>IF(Front!$C$4=TRUE,Processed!B10,"")</f>
        <v>0</v>
      </c>
      <c r="CK10" s="1" t="str">
        <f>IF(Front!$C$4=TRUE,Processed!C10,"")</f>
        <v>Banyule</v>
      </c>
      <c r="CL10" s="1">
        <f>IF(Front!$C$4=TRUE,Processed!D10,"")</f>
        <v>0</v>
      </c>
      <c r="CM10" s="1">
        <f>IF(Front!$C$4=TRUE,Processed!E10,"")</f>
        <v>0</v>
      </c>
      <c r="CN10" s="1">
        <f>IF(Front!$C$4=TRUE,Processed!F10,"")</f>
        <v>10</v>
      </c>
      <c r="CO10" s="1">
        <f>IF(Front!$C$4=TRUE,Processed!G10,"")</f>
        <v>0</v>
      </c>
      <c r="CP10" s="1">
        <f>IF(Front!$C$4=TRUE,Processed!H10,"")</f>
        <v>14</v>
      </c>
      <c r="CQ10" s="1">
        <f>IF(Front!$C$4=TRUE,Processed!I10,"")</f>
        <v>0</v>
      </c>
      <c r="CR10" s="1">
        <f>IF(Front!$C$4=TRUE,Processed!J10,"")</f>
        <v>0</v>
      </c>
      <c r="CS10" s="1">
        <f>IF(Front!$C$4=TRUE,Processed!K10,"")</f>
        <v>4</v>
      </c>
      <c r="CT10" s="1">
        <f>IF(Front!$C$4=TRUE,Processed!L10,"")</f>
        <v>0</v>
      </c>
      <c r="CU10" s="1">
        <f>IF(Front!$C$4=TRUE,Processed!M10,"")</f>
        <v>3</v>
      </c>
      <c r="CV10" s="1">
        <f>IF(Front!$C$4=TRUE,Processed!N10,"")</f>
        <v>0</v>
      </c>
      <c r="CW10" s="1">
        <f>IF(Front!$C$4=TRUE,Processed!O10,"")</f>
        <v>0</v>
      </c>
      <c r="CX10" s="1">
        <f>IF(Front!$C$4=TRUE,Processed!P10,"")</f>
        <v>13</v>
      </c>
      <c r="CY10" s="1">
        <f>IF(Front!$C$4=TRUE,Processed!Q10,"")</f>
        <v>0</v>
      </c>
      <c r="CZ10" s="1">
        <f>IF(Front!$C$4=TRUE,Processed!R10,"")</f>
        <v>16</v>
      </c>
      <c r="DA10" s="1">
        <f>IF(Front!$C$4=TRUE,Processed!S10,"")</f>
        <v>0</v>
      </c>
      <c r="DB10" s="1">
        <f>IF(Front!$C$4=TRUE,Processed!T10,"")</f>
        <v>0</v>
      </c>
      <c r="DC10" s="1" t="str">
        <f>IF(Front!$C$4=TRUE,Processed!U10,"")</f>
        <v>Banyule</v>
      </c>
      <c r="DD10" s="1">
        <f>IF(Front!$C$4=TRUE,Processed!V10,"")</f>
        <v>0</v>
      </c>
      <c r="DE10" s="1">
        <f>IF(Front!$C$4=TRUE,Processed!W10,"")</f>
        <v>0</v>
      </c>
      <c r="DF10" s="1">
        <f>IF(Front!$C$4=TRUE,Processed!X10,"")</f>
        <v>0</v>
      </c>
      <c r="DG10" s="1">
        <f>IF(Front!$C$4=TRUE,Processed!Y10,"")</f>
        <v>0</v>
      </c>
      <c r="DH10" s="1">
        <f>IF(Front!$C$4=TRUE,Processed!Z10,"")</f>
        <v>0</v>
      </c>
      <c r="DI10" s="1" t="str">
        <f>IF(Front!$C$4=TRUE,Processed!AA10,"")</f>
        <v>Banyule</v>
      </c>
      <c r="DJ10" s="1">
        <f>IF(Front!$C$4=TRUE,Processed!AB10,"")</f>
        <v>0</v>
      </c>
      <c r="DK10" s="1">
        <f>IF(Front!$C$4=TRUE,Processed!AC10,"")</f>
        <v>0</v>
      </c>
      <c r="DL10" s="1">
        <f>IF(Front!$C$4=TRUE,Processed!AD10,"")</f>
        <v>0</v>
      </c>
      <c r="DM10" s="1">
        <f>IF(Front!$C$4=TRUE,Processed!AE10,"")</f>
        <v>0</v>
      </c>
      <c r="DN10" s="1">
        <f>IF(Front!$C$4=TRUE,Processed!AF10,"")</f>
        <v>0</v>
      </c>
      <c r="DO10" s="1" t="str">
        <f>IF(Front!$C$4=TRUE,Processed!AG10,"")</f>
        <v>Banyule</v>
      </c>
      <c r="DP10" s="1">
        <f>IF(Front!$C$4=TRUE,Processed!AH10,"")</f>
        <v>0</v>
      </c>
      <c r="DQ10" s="1">
        <f>IF(Front!$C$4=TRUE,Processed!AI10,"")</f>
        <v>0</v>
      </c>
      <c r="DR10" s="1">
        <f>IF(Front!$C$4=TRUE,Processed!AJ10,"")</f>
        <v>0</v>
      </c>
      <c r="DS10" s="1">
        <f>IF(Front!$C$4=TRUE,Processed!AK10,"")</f>
        <v>0</v>
      </c>
      <c r="DT10" s="1" t="str">
        <f>IF(Front!$C$4=TRUE,Processed!AL10,"")</f>
        <v>Banyule</v>
      </c>
      <c r="DU10" s="1">
        <f>IF(Front!$C$4=TRUE,Processed!AM10,"")</f>
        <v>0</v>
      </c>
      <c r="DV10" s="1">
        <f>IF(Front!$C$4=TRUE,Processed!AN10,"")</f>
        <v>0</v>
      </c>
      <c r="DW10" s="1">
        <f>IF(Front!$C$4=TRUE,Processed!AO10,"")</f>
        <v>0</v>
      </c>
      <c r="DX10" s="1">
        <f>IF(Front!$C$4=TRUE,Processed!AP10,"")</f>
        <v>0</v>
      </c>
      <c r="DY10" s="1">
        <f>IF(Front!$C$4=TRUE,Processed!AQ10,"")</f>
        <v>0</v>
      </c>
      <c r="DZ10" s="1">
        <f>IF(Front!$C$4=TRUE,Processed!AR10,"")</f>
        <v>0</v>
      </c>
      <c r="EA10" s="1">
        <f>IF(Front!$C$4=TRUE,Processed!AS10,"")</f>
        <v>0</v>
      </c>
      <c r="EB10" s="1">
        <f>IF(Front!$C$4=TRUE,Processed!AT10,"")</f>
        <v>0</v>
      </c>
      <c r="EC10" s="1">
        <f>IF(Front!$C$4=TRUE,Processed!AU10,"")</f>
        <v>0</v>
      </c>
      <c r="ED10" s="1">
        <f>IF(Front!$C$4=TRUE,Processed!AV10,"")</f>
        <v>0</v>
      </c>
      <c r="EE10" s="1">
        <f>IF(Front!$C$4=TRUE,Processed!AW10,"")</f>
        <v>0</v>
      </c>
      <c r="EF10" s="1">
        <f>IF(Front!$C$4=TRUE,Processed!AX10,"")</f>
        <v>0</v>
      </c>
      <c r="EG10" s="1">
        <f>IF(Front!$C$4=TRUE,Processed!AY10,"")</f>
        <v>0</v>
      </c>
      <c r="EH10" s="1">
        <f>IF(Front!$C$4=TRUE,Processed!AZ10,"")</f>
        <v>0</v>
      </c>
      <c r="EI10" s="1">
        <f>IF(Front!$C$4=TRUE,Processed!BA10,"")</f>
        <v>0</v>
      </c>
      <c r="EJ10" s="1">
        <f>IF(Front!$C$4=TRUE,Processed!BB10,"")</f>
        <v>0</v>
      </c>
      <c r="EK10" s="1">
        <f>IF(Front!$C$4=TRUE,Processed!BC10,"")</f>
        <v>0</v>
      </c>
      <c r="EL10" s="1">
        <f>IF(Front!$C$4=TRUE,Processed!BD10,"")</f>
        <v>0</v>
      </c>
      <c r="EM10" s="1">
        <f>IF(Front!$C$4=TRUE,Processed!BE10,"")</f>
        <v>0</v>
      </c>
      <c r="EN10" s="1">
        <f>IF(Front!$C$4=TRUE,Processed!BF10,"")</f>
        <v>0</v>
      </c>
      <c r="EO10" s="1">
        <f>IF(Front!$C$4=TRUE,Processed!BG10,"")</f>
        <v>0</v>
      </c>
      <c r="EP10" s="1">
        <f>IF(Front!$C$4=TRUE,Processed!BH10,"")</f>
        <v>0</v>
      </c>
      <c r="EQ10" s="1">
        <f>IF(Front!$C$4=TRUE,Processed!BI10,"")</f>
        <v>0</v>
      </c>
      <c r="ER10" s="1">
        <f>IF(Front!$C$4=TRUE,Processed!BJ10,"")</f>
        <v>0</v>
      </c>
      <c r="ES10" s="1">
        <f>IF(Front!$C$4=TRUE,Processed!BK10,"")</f>
        <v>0</v>
      </c>
      <c r="ET10" s="1">
        <f>IF(Front!$C$4=TRUE,Processed!BL10,"")</f>
        <v>0</v>
      </c>
      <c r="EU10" s="1">
        <f>IF(Front!$C$4=TRUE,Processed!BM10,"")</f>
        <v>0</v>
      </c>
      <c r="EV10" s="1">
        <f>IF(Front!$C$4=TRUE,Processed!BN10,"")</f>
        <v>0</v>
      </c>
      <c r="EW10" s="1">
        <f>IF(Front!$C$4=TRUE,Processed!BO10,"")</f>
        <v>0</v>
      </c>
      <c r="EX10" s="1">
        <f>IF(Front!$C$4=TRUE,Processed!BP10,"")</f>
        <v>0</v>
      </c>
      <c r="EY10" s="1" t="str">
        <f>IF(Front!$C$4=TRUE,Processed!BQ10,"")</f>
        <v>Banyule</v>
      </c>
      <c r="EZ10" s="1">
        <f>IF(Front!$C$4=TRUE,Processed!BR10,"")</f>
        <v>0</v>
      </c>
      <c r="FA10" s="1">
        <f>IF(Front!$C$4=TRUE,Processed!BS10,"")</f>
        <v>0</v>
      </c>
      <c r="FB10" s="1">
        <f>IF(Front!$C$4=TRUE,Processed!BT10,"")</f>
        <v>0</v>
      </c>
      <c r="FC10" s="1">
        <f>IF(Front!$C$4=TRUE,Processed!BU10,"")</f>
        <v>0</v>
      </c>
      <c r="FD10" s="1">
        <f>IF(Front!$C$4=TRUE,Processed!BV10,"")</f>
        <v>0</v>
      </c>
      <c r="FE10" s="1">
        <f>IF(Front!$C$4=TRUE,Processed!BW10,"")</f>
        <v>0</v>
      </c>
      <c r="FF10" s="1">
        <f>IF(Front!$C$4=TRUE,Processed!BX10,"")</f>
        <v>0</v>
      </c>
      <c r="FG10" s="1">
        <f>IF(Front!$C$4=TRUE,Processed!BY10,"")</f>
        <v>0</v>
      </c>
      <c r="FH10" s="1">
        <f>IF(Front!$C$4=TRUE,Processed!BZ10,"")</f>
        <v>0</v>
      </c>
      <c r="FI10" s="1">
        <f>IF(Front!$C$4=TRUE,Processed!CA10,"")</f>
        <v>0</v>
      </c>
      <c r="FJ10" s="1">
        <f>IF(Front!$C$4=TRUE,Processed!CB10,"")</f>
        <v>0</v>
      </c>
      <c r="FK10" s="1">
        <f>IF(Front!$C$4=TRUE,Processed!CC10,"")</f>
        <v>0</v>
      </c>
      <c r="FL10" s="1">
        <f>IF(Front!$C$4=TRUE,Processed!CD10,"")</f>
        <v>0</v>
      </c>
      <c r="FM10" s="1">
        <f>IF(Front!$C$4=TRUE,Processed!CE10,"")</f>
        <v>0</v>
      </c>
      <c r="FN10" s="1">
        <f>IF(Front!$C$4=TRUE,Processed!CF10,"")</f>
        <v>0</v>
      </c>
      <c r="FO10" s="1">
        <f>IF(Front!$C$4=TRUE,Processed!CG10,"")</f>
        <v>0</v>
      </c>
      <c r="FP10" s="3">
        <f>IF(Front!$C$4=TRUE,Processed!CH10,"")</f>
        <v>0</v>
      </c>
    </row>
    <row r="11" spans="1:172" x14ac:dyDescent="0.25">
      <c r="A11" s="8">
        <v>5</v>
      </c>
      <c r="C11" s="1" t="s">
        <v>23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U11" s="1" t="s">
        <v>23</v>
      </c>
      <c r="V11" s="1">
        <v>0</v>
      </c>
      <c r="W11" s="1">
        <v>0</v>
      </c>
      <c r="X11" s="1">
        <v>0</v>
      </c>
      <c r="AA11" s="1" t="s">
        <v>23</v>
      </c>
      <c r="AB11" s="1">
        <v>0</v>
      </c>
      <c r="AC11" s="1">
        <v>0</v>
      </c>
      <c r="AD11" s="1">
        <v>0</v>
      </c>
      <c r="AG11" s="1" t="s">
        <v>23</v>
      </c>
      <c r="AH11" s="1">
        <v>0</v>
      </c>
      <c r="AI11" s="1">
        <v>0</v>
      </c>
      <c r="AL11" s="1" t="s">
        <v>23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Q11" s="1" t="s">
        <v>23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3">
        <v>0</v>
      </c>
      <c r="CI11" s="11">
        <v>5</v>
      </c>
      <c r="CJ11" s="1">
        <f>IF(Front!$C$4=TRUE,Processed!B11,"")</f>
        <v>0</v>
      </c>
      <c r="CK11" s="1" t="str">
        <f>IF(Front!$C$4=TRUE,Processed!C11,"")</f>
        <v>Bass Coast</v>
      </c>
      <c r="CL11" s="1">
        <f>IF(Front!$C$4=TRUE,Processed!D11,"")</f>
        <v>0</v>
      </c>
      <c r="CM11" s="1">
        <f>IF(Front!$C$4=TRUE,Processed!E11,"")</f>
        <v>0</v>
      </c>
      <c r="CN11" s="1">
        <f>IF(Front!$C$4=TRUE,Processed!F11,"")</f>
        <v>0</v>
      </c>
      <c r="CO11" s="1">
        <f>IF(Front!$C$4=TRUE,Processed!G11,"")</f>
        <v>0</v>
      </c>
      <c r="CP11" s="1">
        <f>IF(Front!$C$4=TRUE,Processed!H11,"")</f>
        <v>0</v>
      </c>
      <c r="CQ11" s="1">
        <f>IF(Front!$C$4=TRUE,Processed!I11,"")</f>
        <v>0</v>
      </c>
      <c r="CR11" s="1">
        <f>IF(Front!$C$4=TRUE,Processed!J11,"")</f>
        <v>0</v>
      </c>
      <c r="CS11" s="1">
        <f>IF(Front!$C$4=TRUE,Processed!K11,"")</f>
        <v>0</v>
      </c>
      <c r="CT11" s="1">
        <f>IF(Front!$C$4=TRUE,Processed!L11,"")</f>
        <v>0</v>
      </c>
      <c r="CU11" s="1">
        <f>IF(Front!$C$4=TRUE,Processed!M11,"")</f>
        <v>0</v>
      </c>
      <c r="CV11" s="1">
        <f>IF(Front!$C$4=TRUE,Processed!N11,"")</f>
        <v>0</v>
      </c>
      <c r="CW11" s="1">
        <f>IF(Front!$C$4=TRUE,Processed!O11,"")</f>
        <v>0</v>
      </c>
      <c r="CX11" s="1">
        <f>IF(Front!$C$4=TRUE,Processed!P11,"")</f>
        <v>0</v>
      </c>
      <c r="CY11" s="1">
        <f>IF(Front!$C$4=TRUE,Processed!Q11,"")</f>
        <v>0</v>
      </c>
      <c r="CZ11" s="1">
        <f>IF(Front!$C$4=TRUE,Processed!R11,"")</f>
        <v>0</v>
      </c>
      <c r="DA11" s="1">
        <f>IF(Front!$C$4=TRUE,Processed!S11,"")</f>
        <v>0</v>
      </c>
      <c r="DB11" s="1">
        <f>IF(Front!$C$4=TRUE,Processed!T11,"")</f>
        <v>0</v>
      </c>
      <c r="DC11" s="1" t="str">
        <f>IF(Front!$C$4=TRUE,Processed!U11,"")</f>
        <v>Bass Coast</v>
      </c>
      <c r="DD11" s="1">
        <f>IF(Front!$C$4=TRUE,Processed!V11,"")</f>
        <v>0</v>
      </c>
      <c r="DE11" s="1">
        <f>IF(Front!$C$4=TRUE,Processed!W11,"")</f>
        <v>0</v>
      </c>
      <c r="DF11" s="1">
        <f>IF(Front!$C$4=TRUE,Processed!X11,"")</f>
        <v>0</v>
      </c>
      <c r="DG11" s="1">
        <f>IF(Front!$C$4=TRUE,Processed!Y11,"")</f>
        <v>0</v>
      </c>
      <c r="DH11" s="1">
        <f>IF(Front!$C$4=TRUE,Processed!Z11,"")</f>
        <v>0</v>
      </c>
      <c r="DI11" s="1" t="str">
        <f>IF(Front!$C$4=TRUE,Processed!AA11,"")</f>
        <v>Bass Coast</v>
      </c>
      <c r="DJ11" s="1">
        <f>IF(Front!$C$4=TRUE,Processed!AB11,"")</f>
        <v>0</v>
      </c>
      <c r="DK11" s="1">
        <f>IF(Front!$C$4=TRUE,Processed!AC11,"")</f>
        <v>0</v>
      </c>
      <c r="DL11" s="1">
        <f>IF(Front!$C$4=TRUE,Processed!AD11,"")</f>
        <v>0</v>
      </c>
      <c r="DM11" s="1">
        <f>IF(Front!$C$4=TRUE,Processed!AE11,"")</f>
        <v>0</v>
      </c>
      <c r="DN11" s="1">
        <f>IF(Front!$C$4=TRUE,Processed!AF11,"")</f>
        <v>0</v>
      </c>
      <c r="DO11" s="1" t="str">
        <f>IF(Front!$C$4=TRUE,Processed!AG11,"")</f>
        <v>Bass Coast</v>
      </c>
      <c r="DP11" s="1">
        <f>IF(Front!$C$4=TRUE,Processed!AH11,"")</f>
        <v>0</v>
      </c>
      <c r="DQ11" s="1">
        <f>IF(Front!$C$4=TRUE,Processed!AI11,"")</f>
        <v>0</v>
      </c>
      <c r="DR11" s="1">
        <f>IF(Front!$C$4=TRUE,Processed!AJ11,"")</f>
        <v>0</v>
      </c>
      <c r="DS11" s="1">
        <f>IF(Front!$C$4=TRUE,Processed!AK11,"")</f>
        <v>0</v>
      </c>
      <c r="DT11" s="1" t="str">
        <f>IF(Front!$C$4=TRUE,Processed!AL11,"")</f>
        <v>Bass Coast</v>
      </c>
      <c r="DU11" s="1">
        <f>IF(Front!$C$4=TRUE,Processed!AM11,"")</f>
        <v>0</v>
      </c>
      <c r="DV11" s="1">
        <f>IF(Front!$C$4=TRUE,Processed!AN11,"")</f>
        <v>0</v>
      </c>
      <c r="DW11" s="1">
        <f>IF(Front!$C$4=TRUE,Processed!AO11,"")</f>
        <v>0</v>
      </c>
      <c r="DX11" s="1">
        <f>IF(Front!$C$4=TRUE,Processed!AP11,"")</f>
        <v>0</v>
      </c>
      <c r="DY11" s="1">
        <f>IF(Front!$C$4=TRUE,Processed!AQ11,"")</f>
        <v>0</v>
      </c>
      <c r="DZ11" s="1">
        <f>IF(Front!$C$4=TRUE,Processed!AR11,"")</f>
        <v>0</v>
      </c>
      <c r="EA11" s="1">
        <f>IF(Front!$C$4=TRUE,Processed!AS11,"")</f>
        <v>0</v>
      </c>
      <c r="EB11" s="1">
        <f>IF(Front!$C$4=TRUE,Processed!AT11,"")</f>
        <v>0</v>
      </c>
      <c r="EC11" s="1">
        <f>IF(Front!$C$4=TRUE,Processed!AU11,"")</f>
        <v>0</v>
      </c>
      <c r="ED11" s="1">
        <f>IF(Front!$C$4=TRUE,Processed!AV11,"")</f>
        <v>0</v>
      </c>
      <c r="EE11" s="1">
        <f>IF(Front!$C$4=TRUE,Processed!AW11,"")</f>
        <v>0</v>
      </c>
      <c r="EF11" s="1">
        <f>IF(Front!$C$4=TRUE,Processed!AX11,"")</f>
        <v>0</v>
      </c>
      <c r="EG11" s="1">
        <f>IF(Front!$C$4=TRUE,Processed!AY11,"")</f>
        <v>0</v>
      </c>
      <c r="EH11" s="1">
        <f>IF(Front!$C$4=TRUE,Processed!AZ11,"")</f>
        <v>0</v>
      </c>
      <c r="EI11" s="1">
        <f>IF(Front!$C$4=TRUE,Processed!BA11,"")</f>
        <v>0</v>
      </c>
      <c r="EJ11" s="1">
        <f>IF(Front!$C$4=TRUE,Processed!BB11,"")</f>
        <v>0</v>
      </c>
      <c r="EK11" s="1">
        <f>IF(Front!$C$4=TRUE,Processed!BC11,"")</f>
        <v>0</v>
      </c>
      <c r="EL11" s="1">
        <f>IF(Front!$C$4=TRUE,Processed!BD11,"")</f>
        <v>0</v>
      </c>
      <c r="EM11" s="1">
        <f>IF(Front!$C$4=TRUE,Processed!BE11,"")</f>
        <v>0</v>
      </c>
      <c r="EN11" s="1">
        <f>IF(Front!$C$4=TRUE,Processed!BF11,"")</f>
        <v>0</v>
      </c>
      <c r="EO11" s="1">
        <f>IF(Front!$C$4=TRUE,Processed!BG11,"")</f>
        <v>0</v>
      </c>
      <c r="EP11" s="1">
        <f>IF(Front!$C$4=TRUE,Processed!BH11,"")</f>
        <v>0</v>
      </c>
      <c r="EQ11" s="1">
        <f>IF(Front!$C$4=TRUE,Processed!BI11,"")</f>
        <v>0</v>
      </c>
      <c r="ER11" s="1">
        <f>IF(Front!$C$4=TRUE,Processed!BJ11,"")</f>
        <v>0</v>
      </c>
      <c r="ES11" s="1">
        <f>IF(Front!$C$4=TRUE,Processed!BK11,"")</f>
        <v>0</v>
      </c>
      <c r="ET11" s="1">
        <f>IF(Front!$C$4=TRUE,Processed!BL11,"")</f>
        <v>0</v>
      </c>
      <c r="EU11" s="1">
        <f>IF(Front!$C$4=TRUE,Processed!BM11,"")</f>
        <v>0</v>
      </c>
      <c r="EV11" s="1">
        <f>IF(Front!$C$4=TRUE,Processed!BN11,"")</f>
        <v>0</v>
      </c>
      <c r="EW11" s="1">
        <f>IF(Front!$C$4=TRUE,Processed!BO11,"")</f>
        <v>0</v>
      </c>
      <c r="EX11" s="1">
        <f>IF(Front!$C$4=TRUE,Processed!BP11,"")</f>
        <v>0</v>
      </c>
      <c r="EY11" s="1" t="str">
        <f>IF(Front!$C$4=TRUE,Processed!BQ11,"")</f>
        <v>Bass Coast</v>
      </c>
      <c r="EZ11" s="1">
        <f>IF(Front!$C$4=TRUE,Processed!BR11,"")</f>
        <v>0</v>
      </c>
      <c r="FA11" s="1">
        <f>IF(Front!$C$4=TRUE,Processed!BS11,"")</f>
        <v>0</v>
      </c>
      <c r="FB11" s="1">
        <f>IF(Front!$C$4=TRUE,Processed!BT11,"")</f>
        <v>0</v>
      </c>
      <c r="FC11" s="1">
        <f>IF(Front!$C$4=TRUE,Processed!BU11,"")</f>
        <v>0</v>
      </c>
      <c r="FD11" s="1">
        <f>IF(Front!$C$4=TRUE,Processed!BV11,"")</f>
        <v>0</v>
      </c>
      <c r="FE11" s="1">
        <f>IF(Front!$C$4=TRUE,Processed!BW11,"")</f>
        <v>0</v>
      </c>
      <c r="FF11" s="1">
        <f>IF(Front!$C$4=TRUE,Processed!BX11,"")</f>
        <v>0</v>
      </c>
      <c r="FG11" s="1">
        <f>IF(Front!$C$4=TRUE,Processed!BY11,"")</f>
        <v>0</v>
      </c>
      <c r="FH11" s="1">
        <f>IF(Front!$C$4=TRUE,Processed!BZ11,"")</f>
        <v>0</v>
      </c>
      <c r="FI11" s="1">
        <f>IF(Front!$C$4=TRUE,Processed!CA11,"")</f>
        <v>0</v>
      </c>
      <c r="FJ11" s="1">
        <f>IF(Front!$C$4=TRUE,Processed!CB11,"")</f>
        <v>0</v>
      </c>
      <c r="FK11" s="1">
        <f>IF(Front!$C$4=TRUE,Processed!CC11,"")</f>
        <v>0</v>
      </c>
      <c r="FL11" s="1">
        <f>IF(Front!$C$4=TRUE,Processed!CD11,"")</f>
        <v>0</v>
      </c>
      <c r="FM11" s="1">
        <f>IF(Front!$C$4=TRUE,Processed!CE11,"")</f>
        <v>0</v>
      </c>
      <c r="FN11" s="1">
        <f>IF(Front!$C$4=TRUE,Processed!CF11,"")</f>
        <v>0</v>
      </c>
      <c r="FO11" s="1">
        <f>IF(Front!$C$4=TRUE,Processed!CG11,"")</f>
        <v>0</v>
      </c>
      <c r="FP11" s="3">
        <f>IF(Front!$C$4=TRUE,Processed!CH11,"")</f>
        <v>0</v>
      </c>
    </row>
    <row r="12" spans="1:172" x14ac:dyDescent="0.25">
      <c r="A12" s="8">
        <v>6</v>
      </c>
      <c r="C12" s="1" t="s">
        <v>24</v>
      </c>
      <c r="D12" s="1">
        <v>0</v>
      </c>
      <c r="E12" s="1">
        <v>0</v>
      </c>
      <c r="F12" s="1">
        <v>3</v>
      </c>
      <c r="G12" s="1">
        <v>0</v>
      </c>
      <c r="H12" s="1">
        <v>5</v>
      </c>
      <c r="I12" s="1">
        <v>0</v>
      </c>
      <c r="J12" s="1">
        <v>0</v>
      </c>
      <c r="K12" s="1">
        <v>0</v>
      </c>
      <c r="L12" s="1">
        <v>0</v>
      </c>
      <c r="M12" s="1">
        <v>3</v>
      </c>
      <c r="N12" s="1">
        <v>0</v>
      </c>
      <c r="O12" s="1">
        <v>0</v>
      </c>
      <c r="P12" s="1">
        <v>5</v>
      </c>
      <c r="Q12" s="1">
        <v>0</v>
      </c>
      <c r="R12" s="1">
        <v>6</v>
      </c>
      <c r="U12" s="1" t="s">
        <v>24</v>
      </c>
      <c r="V12" s="1">
        <v>0</v>
      </c>
      <c r="W12" s="1">
        <v>8</v>
      </c>
      <c r="X12" s="1">
        <v>8</v>
      </c>
      <c r="AA12" s="1" t="s">
        <v>24</v>
      </c>
      <c r="AB12" s="1">
        <v>0</v>
      </c>
      <c r="AC12" s="1">
        <v>3</v>
      </c>
      <c r="AD12" s="1">
        <v>3</v>
      </c>
      <c r="AG12" s="1" t="s">
        <v>24</v>
      </c>
      <c r="AH12" s="1">
        <v>0</v>
      </c>
      <c r="AI12" s="1">
        <v>5</v>
      </c>
      <c r="AL12" s="1" t="s">
        <v>24</v>
      </c>
      <c r="AM12" s="1">
        <v>8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8</v>
      </c>
      <c r="BQ12" s="1" t="s">
        <v>24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3</v>
      </c>
      <c r="CE12" s="1">
        <v>0</v>
      </c>
      <c r="CF12" s="1">
        <v>0</v>
      </c>
      <c r="CG12" s="1">
        <v>3</v>
      </c>
      <c r="CH12" s="3">
        <v>0</v>
      </c>
      <c r="CI12" s="11">
        <v>6</v>
      </c>
      <c r="CJ12" s="1">
        <f>IF(Front!$C$4=TRUE,Processed!B12,"")</f>
        <v>0</v>
      </c>
      <c r="CK12" s="1" t="str">
        <f>IF(Front!$C$4=TRUE,Processed!C12,"")</f>
        <v>Baw Baw</v>
      </c>
      <c r="CL12" s="1">
        <f>IF(Front!$C$4=TRUE,Processed!D12,"")</f>
        <v>0</v>
      </c>
      <c r="CM12" s="1">
        <f>IF(Front!$C$4=TRUE,Processed!E12,"")</f>
        <v>0</v>
      </c>
      <c r="CN12" s="1">
        <f>IF(Front!$C$4=TRUE,Processed!F12,"")</f>
        <v>3</v>
      </c>
      <c r="CO12" s="1">
        <f>IF(Front!$C$4=TRUE,Processed!G12,"")</f>
        <v>0</v>
      </c>
      <c r="CP12" s="1">
        <f>IF(Front!$C$4=TRUE,Processed!H12,"")</f>
        <v>5</v>
      </c>
      <c r="CQ12" s="1">
        <f>IF(Front!$C$4=TRUE,Processed!I12,"")</f>
        <v>0</v>
      </c>
      <c r="CR12" s="1">
        <f>IF(Front!$C$4=TRUE,Processed!J12,"")</f>
        <v>0</v>
      </c>
      <c r="CS12" s="1">
        <f>IF(Front!$C$4=TRUE,Processed!K12,"")</f>
        <v>0</v>
      </c>
      <c r="CT12" s="1">
        <f>IF(Front!$C$4=TRUE,Processed!L12,"")</f>
        <v>0</v>
      </c>
      <c r="CU12" s="1">
        <f>IF(Front!$C$4=TRUE,Processed!M12,"")</f>
        <v>3</v>
      </c>
      <c r="CV12" s="1">
        <f>IF(Front!$C$4=TRUE,Processed!N12,"")</f>
        <v>0</v>
      </c>
      <c r="CW12" s="1">
        <f>IF(Front!$C$4=TRUE,Processed!O12,"")</f>
        <v>0</v>
      </c>
      <c r="CX12" s="1">
        <f>IF(Front!$C$4=TRUE,Processed!P12,"")</f>
        <v>5</v>
      </c>
      <c r="CY12" s="1">
        <f>IF(Front!$C$4=TRUE,Processed!Q12,"")</f>
        <v>0</v>
      </c>
      <c r="CZ12" s="1">
        <f>IF(Front!$C$4=TRUE,Processed!R12,"")</f>
        <v>6</v>
      </c>
      <c r="DA12" s="1">
        <f>IF(Front!$C$4=TRUE,Processed!S12,"")</f>
        <v>0</v>
      </c>
      <c r="DB12" s="1">
        <f>IF(Front!$C$4=TRUE,Processed!T12,"")</f>
        <v>0</v>
      </c>
      <c r="DC12" s="1" t="str">
        <f>IF(Front!$C$4=TRUE,Processed!U12,"")</f>
        <v>Baw Baw</v>
      </c>
      <c r="DD12" s="1">
        <f>IF(Front!$C$4=TRUE,Processed!V12,"")</f>
        <v>0</v>
      </c>
      <c r="DE12" s="1">
        <f>IF(Front!$C$4=TRUE,Processed!W12,"")</f>
        <v>8</v>
      </c>
      <c r="DF12" s="1">
        <f>IF(Front!$C$4=TRUE,Processed!X12,"")</f>
        <v>8</v>
      </c>
      <c r="DG12" s="1">
        <f>IF(Front!$C$4=TRUE,Processed!Y12,"")</f>
        <v>0</v>
      </c>
      <c r="DH12" s="1">
        <f>IF(Front!$C$4=TRUE,Processed!Z12,"")</f>
        <v>0</v>
      </c>
      <c r="DI12" s="1" t="str">
        <f>IF(Front!$C$4=TRUE,Processed!AA12,"")</f>
        <v>Baw Baw</v>
      </c>
      <c r="DJ12" s="1">
        <f>IF(Front!$C$4=TRUE,Processed!AB12,"")</f>
        <v>0</v>
      </c>
      <c r="DK12" s="1">
        <f>IF(Front!$C$4=TRUE,Processed!AC12,"")</f>
        <v>3</v>
      </c>
      <c r="DL12" s="1">
        <f>IF(Front!$C$4=TRUE,Processed!AD12,"")</f>
        <v>3</v>
      </c>
      <c r="DM12" s="1">
        <f>IF(Front!$C$4=TRUE,Processed!AE12,"")</f>
        <v>0</v>
      </c>
      <c r="DN12" s="1">
        <f>IF(Front!$C$4=TRUE,Processed!AF12,"")</f>
        <v>0</v>
      </c>
      <c r="DO12" s="1" t="str">
        <f>IF(Front!$C$4=TRUE,Processed!AG12,"")</f>
        <v>Baw Baw</v>
      </c>
      <c r="DP12" s="1">
        <f>IF(Front!$C$4=TRUE,Processed!AH12,"")</f>
        <v>0</v>
      </c>
      <c r="DQ12" s="1">
        <f>IF(Front!$C$4=TRUE,Processed!AI12,"")</f>
        <v>5</v>
      </c>
      <c r="DR12" s="1">
        <f>IF(Front!$C$4=TRUE,Processed!AJ12,"")</f>
        <v>0</v>
      </c>
      <c r="DS12" s="1">
        <f>IF(Front!$C$4=TRUE,Processed!AK12,"")</f>
        <v>0</v>
      </c>
      <c r="DT12" s="1" t="str">
        <f>IF(Front!$C$4=TRUE,Processed!AL12,"")</f>
        <v>Baw Baw</v>
      </c>
      <c r="DU12" s="1">
        <f>IF(Front!$C$4=TRUE,Processed!AM12,"")</f>
        <v>8</v>
      </c>
      <c r="DV12" s="1">
        <f>IF(Front!$C$4=TRUE,Processed!AN12,"")</f>
        <v>0</v>
      </c>
      <c r="DW12" s="1">
        <f>IF(Front!$C$4=TRUE,Processed!AO12,"")</f>
        <v>0</v>
      </c>
      <c r="DX12" s="1">
        <f>IF(Front!$C$4=TRUE,Processed!AP12,"")</f>
        <v>0</v>
      </c>
      <c r="DY12" s="1">
        <f>IF(Front!$C$4=TRUE,Processed!AQ12,"")</f>
        <v>0</v>
      </c>
      <c r="DZ12" s="1">
        <f>IF(Front!$C$4=TRUE,Processed!AR12,"")</f>
        <v>0</v>
      </c>
      <c r="EA12" s="1">
        <f>IF(Front!$C$4=TRUE,Processed!AS12,"")</f>
        <v>0</v>
      </c>
      <c r="EB12" s="1">
        <f>IF(Front!$C$4=TRUE,Processed!AT12,"")</f>
        <v>0</v>
      </c>
      <c r="EC12" s="1">
        <f>IF(Front!$C$4=TRUE,Processed!AU12,"")</f>
        <v>0</v>
      </c>
      <c r="ED12" s="1">
        <f>IF(Front!$C$4=TRUE,Processed!AV12,"")</f>
        <v>0</v>
      </c>
      <c r="EE12" s="1">
        <f>IF(Front!$C$4=TRUE,Processed!AW12,"")</f>
        <v>0</v>
      </c>
      <c r="EF12" s="1">
        <f>IF(Front!$C$4=TRUE,Processed!AX12,"")</f>
        <v>0</v>
      </c>
      <c r="EG12" s="1">
        <f>IF(Front!$C$4=TRUE,Processed!AY12,"")</f>
        <v>0</v>
      </c>
      <c r="EH12" s="1">
        <f>IF(Front!$C$4=TRUE,Processed!AZ12,"")</f>
        <v>0</v>
      </c>
      <c r="EI12" s="1">
        <f>IF(Front!$C$4=TRUE,Processed!BA12,"")</f>
        <v>0</v>
      </c>
      <c r="EJ12" s="1">
        <f>IF(Front!$C$4=TRUE,Processed!BB12,"")</f>
        <v>0</v>
      </c>
      <c r="EK12" s="1">
        <f>IF(Front!$C$4=TRUE,Processed!BC12,"")</f>
        <v>0</v>
      </c>
      <c r="EL12" s="1">
        <f>IF(Front!$C$4=TRUE,Processed!BD12,"")</f>
        <v>0</v>
      </c>
      <c r="EM12" s="1">
        <f>IF(Front!$C$4=TRUE,Processed!BE12,"")</f>
        <v>0</v>
      </c>
      <c r="EN12" s="1">
        <f>IF(Front!$C$4=TRUE,Processed!BF12,"")</f>
        <v>0</v>
      </c>
      <c r="EO12" s="1">
        <f>IF(Front!$C$4=TRUE,Processed!BG12,"")</f>
        <v>0</v>
      </c>
      <c r="EP12" s="1">
        <f>IF(Front!$C$4=TRUE,Processed!BH12,"")</f>
        <v>0</v>
      </c>
      <c r="EQ12" s="1">
        <f>IF(Front!$C$4=TRUE,Processed!BI12,"")</f>
        <v>0</v>
      </c>
      <c r="ER12" s="1">
        <f>IF(Front!$C$4=TRUE,Processed!BJ12,"")</f>
        <v>0</v>
      </c>
      <c r="ES12" s="1">
        <f>IF(Front!$C$4=TRUE,Processed!BK12,"")</f>
        <v>0</v>
      </c>
      <c r="ET12" s="1">
        <f>IF(Front!$C$4=TRUE,Processed!BL12,"")</f>
        <v>0</v>
      </c>
      <c r="EU12" s="1">
        <f>IF(Front!$C$4=TRUE,Processed!BM12,"")</f>
        <v>0</v>
      </c>
      <c r="EV12" s="1">
        <f>IF(Front!$C$4=TRUE,Processed!BN12,"")</f>
        <v>8</v>
      </c>
      <c r="EW12" s="1">
        <f>IF(Front!$C$4=TRUE,Processed!BO12,"")</f>
        <v>0</v>
      </c>
      <c r="EX12" s="1">
        <f>IF(Front!$C$4=TRUE,Processed!BP12,"")</f>
        <v>0</v>
      </c>
      <c r="EY12" s="1" t="str">
        <f>IF(Front!$C$4=TRUE,Processed!BQ12,"")</f>
        <v>Baw Baw</v>
      </c>
      <c r="EZ12" s="1">
        <f>IF(Front!$C$4=TRUE,Processed!BR12,"")</f>
        <v>0</v>
      </c>
      <c r="FA12" s="1">
        <f>IF(Front!$C$4=TRUE,Processed!BS12,"")</f>
        <v>0</v>
      </c>
      <c r="FB12" s="1">
        <f>IF(Front!$C$4=TRUE,Processed!BT12,"")</f>
        <v>0</v>
      </c>
      <c r="FC12" s="1">
        <f>IF(Front!$C$4=TRUE,Processed!BU12,"")</f>
        <v>0</v>
      </c>
      <c r="FD12" s="1">
        <f>IF(Front!$C$4=TRUE,Processed!BV12,"")</f>
        <v>0</v>
      </c>
      <c r="FE12" s="1">
        <f>IF(Front!$C$4=TRUE,Processed!BW12,"")</f>
        <v>0</v>
      </c>
      <c r="FF12" s="1">
        <f>IF(Front!$C$4=TRUE,Processed!BX12,"")</f>
        <v>0</v>
      </c>
      <c r="FG12" s="1">
        <f>IF(Front!$C$4=TRUE,Processed!BY12,"")</f>
        <v>0</v>
      </c>
      <c r="FH12" s="1">
        <f>IF(Front!$C$4=TRUE,Processed!BZ12,"")</f>
        <v>0</v>
      </c>
      <c r="FI12" s="1">
        <f>IF(Front!$C$4=TRUE,Processed!CA12,"")</f>
        <v>0</v>
      </c>
      <c r="FJ12" s="1">
        <f>IF(Front!$C$4=TRUE,Processed!CB12,"")</f>
        <v>0</v>
      </c>
      <c r="FK12" s="1">
        <f>IF(Front!$C$4=TRUE,Processed!CC12,"")</f>
        <v>0</v>
      </c>
      <c r="FL12" s="1">
        <f>IF(Front!$C$4=TRUE,Processed!CD12,"")</f>
        <v>3</v>
      </c>
      <c r="FM12" s="1">
        <f>IF(Front!$C$4=TRUE,Processed!CE12,"")</f>
        <v>0</v>
      </c>
      <c r="FN12" s="1">
        <f>IF(Front!$C$4=TRUE,Processed!CF12,"")</f>
        <v>0</v>
      </c>
      <c r="FO12" s="1">
        <f>IF(Front!$C$4=TRUE,Processed!CG12,"")</f>
        <v>3</v>
      </c>
      <c r="FP12" s="3">
        <f>IF(Front!$C$4=TRUE,Processed!CH12,"")</f>
        <v>0</v>
      </c>
    </row>
    <row r="13" spans="1:172" x14ac:dyDescent="0.25">
      <c r="A13" s="8">
        <v>7</v>
      </c>
      <c r="C13" s="1" t="s">
        <v>178</v>
      </c>
      <c r="D13" s="1">
        <v>0</v>
      </c>
      <c r="E13" s="1">
        <v>0</v>
      </c>
      <c r="F13" s="1">
        <v>4</v>
      </c>
      <c r="G13" s="1">
        <v>0</v>
      </c>
      <c r="H13" s="1">
        <v>4</v>
      </c>
      <c r="I13" s="1">
        <v>0</v>
      </c>
      <c r="J13" s="1">
        <v>0</v>
      </c>
      <c r="K13" s="1">
        <v>3</v>
      </c>
      <c r="L13" s="1">
        <v>0</v>
      </c>
      <c r="M13" s="1">
        <v>3</v>
      </c>
      <c r="N13" s="1">
        <v>0</v>
      </c>
      <c r="O13" s="1">
        <v>0</v>
      </c>
      <c r="P13" s="1">
        <v>6</v>
      </c>
      <c r="Q13" s="1">
        <v>0</v>
      </c>
      <c r="R13" s="1">
        <v>6</v>
      </c>
      <c r="U13" s="1" t="s">
        <v>25</v>
      </c>
      <c r="V13" s="1">
        <v>0</v>
      </c>
      <c r="W13" s="1">
        <v>0</v>
      </c>
      <c r="X13" s="1">
        <v>0</v>
      </c>
      <c r="AA13" s="1" t="s">
        <v>25</v>
      </c>
      <c r="AB13" s="1">
        <v>0</v>
      </c>
      <c r="AC13" s="1">
        <v>0</v>
      </c>
      <c r="AD13" s="1">
        <v>0</v>
      </c>
      <c r="AG13" s="1" t="s">
        <v>25</v>
      </c>
      <c r="AH13" s="1">
        <v>0</v>
      </c>
      <c r="AI13" s="1">
        <v>0</v>
      </c>
      <c r="AL13" s="1" t="s">
        <v>25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Q13" s="1" t="s">
        <v>25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3">
        <v>0</v>
      </c>
      <c r="CI13" s="11">
        <v>7</v>
      </c>
      <c r="CJ13" s="1">
        <f>IF(Front!$C$4=TRUE,Processed!B13,"")</f>
        <v>0</v>
      </c>
      <c r="CK13" s="1" t="str">
        <f>IF(Front!$C$4=TRUE,Processed!C13,"")</f>
        <v>Bayside</v>
      </c>
      <c r="CL13" s="1">
        <f>IF(Front!$C$4=TRUE,Processed!D13,"")</f>
        <v>0</v>
      </c>
      <c r="CM13" s="1">
        <f>IF(Front!$C$4=TRUE,Processed!E13,"")</f>
        <v>0</v>
      </c>
      <c r="CN13" s="1">
        <f>IF(Front!$C$4=TRUE,Processed!F13,"")</f>
        <v>4</v>
      </c>
      <c r="CO13" s="1">
        <f>IF(Front!$C$4=TRUE,Processed!G13,"")</f>
        <v>0</v>
      </c>
      <c r="CP13" s="1">
        <f>IF(Front!$C$4=TRUE,Processed!H13,"")</f>
        <v>4</v>
      </c>
      <c r="CQ13" s="1">
        <f>IF(Front!$C$4=TRUE,Processed!I13,"")</f>
        <v>0</v>
      </c>
      <c r="CR13" s="1">
        <f>IF(Front!$C$4=TRUE,Processed!J13,"")</f>
        <v>0</v>
      </c>
      <c r="CS13" s="1">
        <f>IF(Front!$C$4=TRUE,Processed!K13,"")</f>
        <v>3</v>
      </c>
      <c r="CT13" s="1">
        <f>IF(Front!$C$4=TRUE,Processed!L13,"")</f>
        <v>0</v>
      </c>
      <c r="CU13" s="1">
        <f>IF(Front!$C$4=TRUE,Processed!M13,"")</f>
        <v>3</v>
      </c>
      <c r="CV13" s="1">
        <f>IF(Front!$C$4=TRUE,Processed!N13,"")</f>
        <v>0</v>
      </c>
      <c r="CW13" s="1">
        <f>IF(Front!$C$4=TRUE,Processed!O13,"")</f>
        <v>0</v>
      </c>
      <c r="CX13" s="1">
        <f>IF(Front!$C$4=TRUE,Processed!P13,"")</f>
        <v>6</v>
      </c>
      <c r="CY13" s="1">
        <f>IF(Front!$C$4=TRUE,Processed!Q13,"")</f>
        <v>0</v>
      </c>
      <c r="CZ13" s="1">
        <f>IF(Front!$C$4=TRUE,Processed!R13,"")</f>
        <v>6</v>
      </c>
      <c r="DA13" s="1">
        <f>IF(Front!$C$4=TRUE,Processed!S13,"")</f>
        <v>0</v>
      </c>
      <c r="DB13" s="1">
        <f>IF(Front!$C$4=TRUE,Processed!T13,"")</f>
        <v>0</v>
      </c>
      <c r="DC13" s="1" t="str">
        <f>IF(Front!$C$4=TRUE,Processed!U13,"")</f>
        <v>Bayside (Vic.)</v>
      </c>
      <c r="DD13" s="1">
        <f>IF(Front!$C$4=TRUE,Processed!V13,"")</f>
        <v>0</v>
      </c>
      <c r="DE13" s="1">
        <f>IF(Front!$C$4=TRUE,Processed!W13,"")</f>
        <v>0</v>
      </c>
      <c r="DF13" s="1">
        <f>IF(Front!$C$4=TRUE,Processed!X13,"")</f>
        <v>0</v>
      </c>
      <c r="DG13" s="1">
        <f>IF(Front!$C$4=TRUE,Processed!Y13,"")</f>
        <v>0</v>
      </c>
      <c r="DH13" s="1">
        <f>IF(Front!$C$4=TRUE,Processed!Z13,"")</f>
        <v>0</v>
      </c>
      <c r="DI13" s="1" t="str">
        <f>IF(Front!$C$4=TRUE,Processed!AA13,"")</f>
        <v>Bayside (Vic.)</v>
      </c>
      <c r="DJ13" s="1">
        <f>IF(Front!$C$4=TRUE,Processed!AB13,"")</f>
        <v>0</v>
      </c>
      <c r="DK13" s="1">
        <f>IF(Front!$C$4=TRUE,Processed!AC13,"")</f>
        <v>0</v>
      </c>
      <c r="DL13" s="1">
        <f>IF(Front!$C$4=TRUE,Processed!AD13,"")</f>
        <v>0</v>
      </c>
      <c r="DM13" s="1">
        <f>IF(Front!$C$4=TRUE,Processed!AE13,"")</f>
        <v>0</v>
      </c>
      <c r="DN13" s="1">
        <f>IF(Front!$C$4=TRUE,Processed!AF13,"")</f>
        <v>0</v>
      </c>
      <c r="DO13" s="1" t="str">
        <f>IF(Front!$C$4=TRUE,Processed!AG13,"")</f>
        <v>Bayside (Vic.)</v>
      </c>
      <c r="DP13" s="1">
        <f>IF(Front!$C$4=TRUE,Processed!AH13,"")</f>
        <v>0</v>
      </c>
      <c r="DQ13" s="1">
        <f>IF(Front!$C$4=TRUE,Processed!AI13,"")</f>
        <v>0</v>
      </c>
      <c r="DR13" s="1">
        <f>IF(Front!$C$4=TRUE,Processed!AJ13,"")</f>
        <v>0</v>
      </c>
      <c r="DS13" s="1">
        <f>IF(Front!$C$4=TRUE,Processed!AK13,"")</f>
        <v>0</v>
      </c>
      <c r="DT13" s="1" t="str">
        <f>IF(Front!$C$4=TRUE,Processed!AL13,"")</f>
        <v>Bayside (Vic.)</v>
      </c>
      <c r="DU13" s="1">
        <f>IF(Front!$C$4=TRUE,Processed!AM13,"")</f>
        <v>0</v>
      </c>
      <c r="DV13" s="1">
        <f>IF(Front!$C$4=TRUE,Processed!AN13,"")</f>
        <v>0</v>
      </c>
      <c r="DW13" s="1">
        <f>IF(Front!$C$4=TRUE,Processed!AO13,"")</f>
        <v>0</v>
      </c>
      <c r="DX13" s="1">
        <f>IF(Front!$C$4=TRUE,Processed!AP13,"")</f>
        <v>0</v>
      </c>
      <c r="DY13" s="1">
        <f>IF(Front!$C$4=TRUE,Processed!AQ13,"")</f>
        <v>0</v>
      </c>
      <c r="DZ13" s="1">
        <f>IF(Front!$C$4=TRUE,Processed!AR13,"")</f>
        <v>0</v>
      </c>
      <c r="EA13" s="1">
        <f>IF(Front!$C$4=TRUE,Processed!AS13,"")</f>
        <v>0</v>
      </c>
      <c r="EB13" s="1">
        <f>IF(Front!$C$4=TRUE,Processed!AT13,"")</f>
        <v>0</v>
      </c>
      <c r="EC13" s="1">
        <f>IF(Front!$C$4=TRUE,Processed!AU13,"")</f>
        <v>0</v>
      </c>
      <c r="ED13" s="1">
        <f>IF(Front!$C$4=TRUE,Processed!AV13,"")</f>
        <v>0</v>
      </c>
      <c r="EE13" s="1">
        <f>IF(Front!$C$4=TRUE,Processed!AW13,"")</f>
        <v>0</v>
      </c>
      <c r="EF13" s="1">
        <f>IF(Front!$C$4=TRUE,Processed!AX13,"")</f>
        <v>0</v>
      </c>
      <c r="EG13" s="1">
        <f>IF(Front!$C$4=TRUE,Processed!AY13,"")</f>
        <v>0</v>
      </c>
      <c r="EH13" s="1">
        <f>IF(Front!$C$4=TRUE,Processed!AZ13,"")</f>
        <v>0</v>
      </c>
      <c r="EI13" s="1">
        <f>IF(Front!$C$4=TRUE,Processed!BA13,"")</f>
        <v>0</v>
      </c>
      <c r="EJ13" s="1">
        <f>IF(Front!$C$4=TRUE,Processed!BB13,"")</f>
        <v>0</v>
      </c>
      <c r="EK13" s="1">
        <f>IF(Front!$C$4=TRUE,Processed!BC13,"")</f>
        <v>0</v>
      </c>
      <c r="EL13" s="1">
        <f>IF(Front!$C$4=TRUE,Processed!BD13,"")</f>
        <v>0</v>
      </c>
      <c r="EM13" s="1">
        <f>IF(Front!$C$4=TRUE,Processed!BE13,"")</f>
        <v>0</v>
      </c>
      <c r="EN13" s="1">
        <f>IF(Front!$C$4=TRUE,Processed!BF13,"")</f>
        <v>0</v>
      </c>
      <c r="EO13" s="1">
        <f>IF(Front!$C$4=TRUE,Processed!BG13,"")</f>
        <v>0</v>
      </c>
      <c r="EP13" s="1">
        <f>IF(Front!$C$4=TRUE,Processed!BH13,"")</f>
        <v>0</v>
      </c>
      <c r="EQ13" s="1">
        <f>IF(Front!$C$4=TRUE,Processed!BI13,"")</f>
        <v>0</v>
      </c>
      <c r="ER13" s="1">
        <f>IF(Front!$C$4=TRUE,Processed!BJ13,"")</f>
        <v>0</v>
      </c>
      <c r="ES13" s="1">
        <f>IF(Front!$C$4=TRUE,Processed!BK13,"")</f>
        <v>0</v>
      </c>
      <c r="ET13" s="1">
        <f>IF(Front!$C$4=TRUE,Processed!BL13,"")</f>
        <v>0</v>
      </c>
      <c r="EU13" s="1">
        <f>IF(Front!$C$4=TRUE,Processed!BM13,"")</f>
        <v>0</v>
      </c>
      <c r="EV13" s="1">
        <f>IF(Front!$C$4=TRUE,Processed!BN13,"")</f>
        <v>0</v>
      </c>
      <c r="EW13" s="1">
        <f>IF(Front!$C$4=TRUE,Processed!BO13,"")</f>
        <v>0</v>
      </c>
      <c r="EX13" s="1">
        <f>IF(Front!$C$4=TRUE,Processed!BP13,"")</f>
        <v>0</v>
      </c>
      <c r="EY13" s="1" t="str">
        <f>IF(Front!$C$4=TRUE,Processed!BQ13,"")</f>
        <v>Bayside (Vic.)</v>
      </c>
      <c r="EZ13" s="1">
        <f>IF(Front!$C$4=TRUE,Processed!BR13,"")</f>
        <v>0</v>
      </c>
      <c r="FA13" s="1">
        <f>IF(Front!$C$4=TRUE,Processed!BS13,"")</f>
        <v>0</v>
      </c>
      <c r="FB13" s="1">
        <f>IF(Front!$C$4=TRUE,Processed!BT13,"")</f>
        <v>0</v>
      </c>
      <c r="FC13" s="1">
        <f>IF(Front!$C$4=TRUE,Processed!BU13,"")</f>
        <v>0</v>
      </c>
      <c r="FD13" s="1">
        <f>IF(Front!$C$4=TRUE,Processed!BV13,"")</f>
        <v>0</v>
      </c>
      <c r="FE13" s="1">
        <f>IF(Front!$C$4=TRUE,Processed!BW13,"")</f>
        <v>0</v>
      </c>
      <c r="FF13" s="1">
        <f>IF(Front!$C$4=TRUE,Processed!BX13,"")</f>
        <v>0</v>
      </c>
      <c r="FG13" s="1">
        <f>IF(Front!$C$4=TRUE,Processed!BY13,"")</f>
        <v>0</v>
      </c>
      <c r="FH13" s="1">
        <f>IF(Front!$C$4=TRUE,Processed!BZ13,"")</f>
        <v>0</v>
      </c>
      <c r="FI13" s="1">
        <f>IF(Front!$C$4=TRUE,Processed!CA13,"")</f>
        <v>0</v>
      </c>
      <c r="FJ13" s="1">
        <f>IF(Front!$C$4=TRUE,Processed!CB13,"")</f>
        <v>0</v>
      </c>
      <c r="FK13" s="1">
        <f>IF(Front!$C$4=TRUE,Processed!CC13,"")</f>
        <v>0</v>
      </c>
      <c r="FL13" s="1">
        <f>IF(Front!$C$4=TRUE,Processed!CD13,"")</f>
        <v>0</v>
      </c>
      <c r="FM13" s="1">
        <f>IF(Front!$C$4=TRUE,Processed!CE13,"")</f>
        <v>0</v>
      </c>
      <c r="FN13" s="1">
        <f>IF(Front!$C$4=TRUE,Processed!CF13,"")</f>
        <v>0</v>
      </c>
      <c r="FO13" s="1">
        <f>IF(Front!$C$4=TRUE,Processed!CG13,"")</f>
        <v>0</v>
      </c>
      <c r="FP13" s="3">
        <f>IF(Front!$C$4=TRUE,Processed!CH13,"")</f>
        <v>0</v>
      </c>
    </row>
    <row r="14" spans="1:172" x14ac:dyDescent="0.25">
      <c r="A14" s="8">
        <v>8</v>
      </c>
      <c r="C14" s="1" t="s">
        <v>26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U14" s="1" t="s">
        <v>26</v>
      </c>
      <c r="V14" s="1">
        <v>0</v>
      </c>
      <c r="W14" s="1">
        <v>0</v>
      </c>
      <c r="X14" s="1">
        <v>0</v>
      </c>
      <c r="AA14" s="1" t="s">
        <v>26</v>
      </c>
      <c r="AB14" s="1">
        <v>0</v>
      </c>
      <c r="AC14" s="1">
        <v>0</v>
      </c>
      <c r="AD14" s="1">
        <v>0</v>
      </c>
      <c r="AG14" s="1" t="s">
        <v>26</v>
      </c>
      <c r="AH14" s="1">
        <v>0</v>
      </c>
      <c r="AI14" s="1">
        <v>0</v>
      </c>
      <c r="AL14" s="1" t="s">
        <v>26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Q14" s="1" t="s">
        <v>26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3">
        <v>0</v>
      </c>
      <c r="CI14" s="11">
        <v>8</v>
      </c>
      <c r="CJ14" s="1">
        <f>IF(Front!$C$4=TRUE,Processed!B14,"")</f>
        <v>0</v>
      </c>
      <c r="CK14" s="1" t="str">
        <f>IF(Front!$C$4=TRUE,Processed!C14,"")</f>
        <v>Benalla</v>
      </c>
      <c r="CL14" s="1">
        <f>IF(Front!$C$4=TRUE,Processed!D14,"")</f>
        <v>0</v>
      </c>
      <c r="CM14" s="1">
        <f>IF(Front!$C$4=TRUE,Processed!E14,"")</f>
        <v>0</v>
      </c>
      <c r="CN14" s="1">
        <f>IF(Front!$C$4=TRUE,Processed!F14,"")</f>
        <v>0</v>
      </c>
      <c r="CO14" s="1">
        <f>IF(Front!$C$4=TRUE,Processed!G14,"")</f>
        <v>0</v>
      </c>
      <c r="CP14" s="1">
        <f>IF(Front!$C$4=TRUE,Processed!H14,"")</f>
        <v>0</v>
      </c>
      <c r="CQ14" s="1">
        <f>IF(Front!$C$4=TRUE,Processed!I14,"")</f>
        <v>0</v>
      </c>
      <c r="CR14" s="1">
        <f>IF(Front!$C$4=TRUE,Processed!J14,"")</f>
        <v>0</v>
      </c>
      <c r="CS14" s="1">
        <f>IF(Front!$C$4=TRUE,Processed!K14,"")</f>
        <v>0</v>
      </c>
      <c r="CT14" s="1">
        <f>IF(Front!$C$4=TRUE,Processed!L14,"")</f>
        <v>0</v>
      </c>
      <c r="CU14" s="1">
        <f>IF(Front!$C$4=TRUE,Processed!M14,"")</f>
        <v>0</v>
      </c>
      <c r="CV14" s="1">
        <f>IF(Front!$C$4=TRUE,Processed!N14,"")</f>
        <v>0</v>
      </c>
      <c r="CW14" s="1">
        <f>IF(Front!$C$4=TRUE,Processed!O14,"")</f>
        <v>0</v>
      </c>
      <c r="CX14" s="1">
        <f>IF(Front!$C$4=TRUE,Processed!P14,"")</f>
        <v>0</v>
      </c>
      <c r="CY14" s="1">
        <f>IF(Front!$C$4=TRUE,Processed!Q14,"")</f>
        <v>0</v>
      </c>
      <c r="CZ14" s="1">
        <f>IF(Front!$C$4=TRUE,Processed!R14,"")</f>
        <v>0</v>
      </c>
      <c r="DA14" s="1">
        <f>IF(Front!$C$4=TRUE,Processed!S14,"")</f>
        <v>0</v>
      </c>
      <c r="DB14" s="1">
        <f>IF(Front!$C$4=TRUE,Processed!T14,"")</f>
        <v>0</v>
      </c>
      <c r="DC14" s="1" t="str">
        <f>IF(Front!$C$4=TRUE,Processed!U14,"")</f>
        <v>Benalla</v>
      </c>
      <c r="DD14" s="1">
        <f>IF(Front!$C$4=TRUE,Processed!V14,"")</f>
        <v>0</v>
      </c>
      <c r="DE14" s="1">
        <f>IF(Front!$C$4=TRUE,Processed!W14,"")</f>
        <v>0</v>
      </c>
      <c r="DF14" s="1">
        <f>IF(Front!$C$4=TRUE,Processed!X14,"")</f>
        <v>0</v>
      </c>
      <c r="DG14" s="1">
        <f>IF(Front!$C$4=TRUE,Processed!Y14,"")</f>
        <v>0</v>
      </c>
      <c r="DH14" s="1">
        <f>IF(Front!$C$4=TRUE,Processed!Z14,"")</f>
        <v>0</v>
      </c>
      <c r="DI14" s="1" t="str">
        <f>IF(Front!$C$4=TRUE,Processed!AA14,"")</f>
        <v>Benalla</v>
      </c>
      <c r="DJ14" s="1">
        <f>IF(Front!$C$4=TRUE,Processed!AB14,"")</f>
        <v>0</v>
      </c>
      <c r="DK14" s="1">
        <f>IF(Front!$C$4=TRUE,Processed!AC14,"")</f>
        <v>0</v>
      </c>
      <c r="DL14" s="1">
        <f>IF(Front!$C$4=TRUE,Processed!AD14,"")</f>
        <v>0</v>
      </c>
      <c r="DM14" s="1">
        <f>IF(Front!$C$4=TRUE,Processed!AE14,"")</f>
        <v>0</v>
      </c>
      <c r="DN14" s="1">
        <f>IF(Front!$C$4=TRUE,Processed!AF14,"")</f>
        <v>0</v>
      </c>
      <c r="DO14" s="1" t="str">
        <f>IF(Front!$C$4=TRUE,Processed!AG14,"")</f>
        <v>Benalla</v>
      </c>
      <c r="DP14" s="1">
        <f>IF(Front!$C$4=TRUE,Processed!AH14,"")</f>
        <v>0</v>
      </c>
      <c r="DQ14" s="1">
        <f>IF(Front!$C$4=TRUE,Processed!AI14,"")</f>
        <v>0</v>
      </c>
      <c r="DR14" s="1">
        <f>IF(Front!$C$4=TRUE,Processed!AJ14,"")</f>
        <v>0</v>
      </c>
      <c r="DS14" s="1">
        <f>IF(Front!$C$4=TRUE,Processed!AK14,"")</f>
        <v>0</v>
      </c>
      <c r="DT14" s="1" t="str">
        <f>IF(Front!$C$4=TRUE,Processed!AL14,"")</f>
        <v>Benalla</v>
      </c>
      <c r="DU14" s="1">
        <f>IF(Front!$C$4=TRUE,Processed!AM14,"")</f>
        <v>0</v>
      </c>
      <c r="DV14" s="1">
        <f>IF(Front!$C$4=TRUE,Processed!AN14,"")</f>
        <v>0</v>
      </c>
      <c r="DW14" s="1">
        <f>IF(Front!$C$4=TRUE,Processed!AO14,"")</f>
        <v>0</v>
      </c>
      <c r="DX14" s="1">
        <f>IF(Front!$C$4=TRUE,Processed!AP14,"")</f>
        <v>0</v>
      </c>
      <c r="DY14" s="1">
        <f>IF(Front!$C$4=TRUE,Processed!AQ14,"")</f>
        <v>0</v>
      </c>
      <c r="DZ14" s="1">
        <f>IF(Front!$C$4=TRUE,Processed!AR14,"")</f>
        <v>0</v>
      </c>
      <c r="EA14" s="1">
        <f>IF(Front!$C$4=TRUE,Processed!AS14,"")</f>
        <v>0</v>
      </c>
      <c r="EB14" s="1">
        <f>IF(Front!$C$4=TRUE,Processed!AT14,"")</f>
        <v>0</v>
      </c>
      <c r="EC14" s="1">
        <f>IF(Front!$C$4=TRUE,Processed!AU14,"")</f>
        <v>0</v>
      </c>
      <c r="ED14" s="1">
        <f>IF(Front!$C$4=TRUE,Processed!AV14,"")</f>
        <v>0</v>
      </c>
      <c r="EE14" s="1">
        <f>IF(Front!$C$4=TRUE,Processed!AW14,"")</f>
        <v>0</v>
      </c>
      <c r="EF14" s="1">
        <f>IF(Front!$C$4=TRUE,Processed!AX14,"")</f>
        <v>0</v>
      </c>
      <c r="EG14" s="1">
        <f>IF(Front!$C$4=TRUE,Processed!AY14,"")</f>
        <v>0</v>
      </c>
      <c r="EH14" s="1">
        <f>IF(Front!$C$4=TRUE,Processed!AZ14,"")</f>
        <v>0</v>
      </c>
      <c r="EI14" s="1">
        <f>IF(Front!$C$4=TRUE,Processed!BA14,"")</f>
        <v>0</v>
      </c>
      <c r="EJ14" s="1">
        <f>IF(Front!$C$4=TRUE,Processed!BB14,"")</f>
        <v>0</v>
      </c>
      <c r="EK14" s="1">
        <f>IF(Front!$C$4=TRUE,Processed!BC14,"")</f>
        <v>0</v>
      </c>
      <c r="EL14" s="1">
        <f>IF(Front!$C$4=TRUE,Processed!BD14,"")</f>
        <v>0</v>
      </c>
      <c r="EM14" s="1">
        <f>IF(Front!$C$4=TRUE,Processed!BE14,"")</f>
        <v>0</v>
      </c>
      <c r="EN14" s="1">
        <f>IF(Front!$C$4=TRUE,Processed!BF14,"")</f>
        <v>0</v>
      </c>
      <c r="EO14" s="1">
        <f>IF(Front!$C$4=TRUE,Processed!BG14,"")</f>
        <v>0</v>
      </c>
      <c r="EP14" s="1">
        <f>IF(Front!$C$4=TRUE,Processed!BH14,"")</f>
        <v>0</v>
      </c>
      <c r="EQ14" s="1">
        <f>IF(Front!$C$4=TRUE,Processed!BI14,"")</f>
        <v>0</v>
      </c>
      <c r="ER14" s="1">
        <f>IF(Front!$C$4=TRUE,Processed!BJ14,"")</f>
        <v>0</v>
      </c>
      <c r="ES14" s="1">
        <f>IF(Front!$C$4=TRUE,Processed!BK14,"")</f>
        <v>0</v>
      </c>
      <c r="ET14" s="1">
        <f>IF(Front!$C$4=TRUE,Processed!BL14,"")</f>
        <v>0</v>
      </c>
      <c r="EU14" s="1">
        <f>IF(Front!$C$4=TRUE,Processed!BM14,"")</f>
        <v>0</v>
      </c>
      <c r="EV14" s="1">
        <f>IF(Front!$C$4=TRUE,Processed!BN14,"")</f>
        <v>0</v>
      </c>
      <c r="EW14" s="1">
        <f>IF(Front!$C$4=TRUE,Processed!BO14,"")</f>
        <v>0</v>
      </c>
      <c r="EX14" s="1">
        <f>IF(Front!$C$4=TRUE,Processed!BP14,"")</f>
        <v>0</v>
      </c>
      <c r="EY14" s="1" t="str">
        <f>IF(Front!$C$4=TRUE,Processed!BQ14,"")</f>
        <v>Benalla</v>
      </c>
      <c r="EZ14" s="1">
        <f>IF(Front!$C$4=TRUE,Processed!BR14,"")</f>
        <v>0</v>
      </c>
      <c r="FA14" s="1">
        <f>IF(Front!$C$4=TRUE,Processed!BS14,"")</f>
        <v>0</v>
      </c>
      <c r="FB14" s="1">
        <f>IF(Front!$C$4=TRUE,Processed!BT14,"")</f>
        <v>0</v>
      </c>
      <c r="FC14" s="1">
        <f>IF(Front!$C$4=TRUE,Processed!BU14,"")</f>
        <v>0</v>
      </c>
      <c r="FD14" s="1">
        <f>IF(Front!$C$4=TRUE,Processed!BV14,"")</f>
        <v>0</v>
      </c>
      <c r="FE14" s="1">
        <f>IF(Front!$C$4=TRUE,Processed!BW14,"")</f>
        <v>0</v>
      </c>
      <c r="FF14" s="1">
        <f>IF(Front!$C$4=TRUE,Processed!BX14,"")</f>
        <v>0</v>
      </c>
      <c r="FG14" s="1">
        <f>IF(Front!$C$4=TRUE,Processed!BY14,"")</f>
        <v>0</v>
      </c>
      <c r="FH14" s="1">
        <f>IF(Front!$C$4=TRUE,Processed!BZ14,"")</f>
        <v>0</v>
      </c>
      <c r="FI14" s="1">
        <f>IF(Front!$C$4=TRUE,Processed!CA14,"")</f>
        <v>0</v>
      </c>
      <c r="FJ14" s="1">
        <f>IF(Front!$C$4=TRUE,Processed!CB14,"")</f>
        <v>0</v>
      </c>
      <c r="FK14" s="1">
        <f>IF(Front!$C$4=TRUE,Processed!CC14,"")</f>
        <v>0</v>
      </c>
      <c r="FL14" s="1">
        <f>IF(Front!$C$4=TRUE,Processed!CD14,"")</f>
        <v>0</v>
      </c>
      <c r="FM14" s="1">
        <f>IF(Front!$C$4=TRUE,Processed!CE14,"")</f>
        <v>0</v>
      </c>
      <c r="FN14" s="1">
        <f>IF(Front!$C$4=TRUE,Processed!CF14,"")</f>
        <v>0</v>
      </c>
      <c r="FO14" s="1">
        <f>IF(Front!$C$4=TRUE,Processed!CG14,"")</f>
        <v>0</v>
      </c>
      <c r="FP14" s="3">
        <f>IF(Front!$C$4=TRUE,Processed!CH14,"")</f>
        <v>0</v>
      </c>
    </row>
    <row r="15" spans="1:172" x14ac:dyDescent="0.25">
      <c r="A15" s="8">
        <v>9</v>
      </c>
      <c r="C15" s="1" t="s">
        <v>27</v>
      </c>
      <c r="D15" s="1">
        <v>0</v>
      </c>
      <c r="E15" s="1">
        <v>0</v>
      </c>
      <c r="F15" s="1">
        <v>11</v>
      </c>
      <c r="G15" s="1">
        <v>0</v>
      </c>
      <c r="H15" s="1">
        <v>11</v>
      </c>
      <c r="I15" s="1">
        <v>0</v>
      </c>
      <c r="J15" s="1">
        <v>0</v>
      </c>
      <c r="K15" s="1">
        <v>3</v>
      </c>
      <c r="L15" s="1">
        <v>0</v>
      </c>
      <c r="M15" s="1">
        <v>3</v>
      </c>
      <c r="N15" s="1">
        <v>0</v>
      </c>
      <c r="O15" s="1">
        <v>0</v>
      </c>
      <c r="P15" s="1">
        <v>12</v>
      </c>
      <c r="Q15" s="1">
        <v>0</v>
      </c>
      <c r="R15" s="1">
        <v>12</v>
      </c>
      <c r="U15" s="1" t="s">
        <v>27</v>
      </c>
      <c r="V15" s="1">
        <v>0</v>
      </c>
      <c r="W15" s="1">
        <v>4</v>
      </c>
      <c r="X15" s="1">
        <v>4</v>
      </c>
      <c r="AA15" s="1" t="s">
        <v>27</v>
      </c>
      <c r="AB15" s="1">
        <v>0</v>
      </c>
      <c r="AC15" s="1">
        <v>0</v>
      </c>
      <c r="AD15" s="1">
        <v>0</v>
      </c>
      <c r="AG15" s="1" t="s">
        <v>27</v>
      </c>
      <c r="AH15" s="1">
        <v>0</v>
      </c>
      <c r="AI15" s="1">
        <v>0</v>
      </c>
      <c r="AL15" s="1" t="s">
        <v>27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Q15" s="1" t="s">
        <v>27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3">
        <v>0</v>
      </c>
      <c r="CI15" s="11">
        <v>9</v>
      </c>
      <c r="CJ15" s="1">
        <f>IF(Front!$C$4=TRUE,Processed!B15,"")</f>
        <v>0</v>
      </c>
      <c r="CK15" s="1" t="str">
        <f>IF(Front!$C$4=TRUE,Processed!C15,"")</f>
        <v>Boroondara</v>
      </c>
      <c r="CL15" s="1">
        <f>IF(Front!$C$4=TRUE,Processed!D15,"")</f>
        <v>0</v>
      </c>
      <c r="CM15" s="1">
        <f>IF(Front!$C$4=TRUE,Processed!E15,"")</f>
        <v>0</v>
      </c>
      <c r="CN15" s="1">
        <f>IF(Front!$C$4=TRUE,Processed!F15,"")</f>
        <v>11</v>
      </c>
      <c r="CO15" s="1">
        <f>IF(Front!$C$4=TRUE,Processed!G15,"")</f>
        <v>0</v>
      </c>
      <c r="CP15" s="1">
        <f>IF(Front!$C$4=TRUE,Processed!H15,"")</f>
        <v>11</v>
      </c>
      <c r="CQ15" s="1">
        <f>IF(Front!$C$4=TRUE,Processed!I15,"")</f>
        <v>0</v>
      </c>
      <c r="CR15" s="1">
        <f>IF(Front!$C$4=TRUE,Processed!J15,"")</f>
        <v>0</v>
      </c>
      <c r="CS15" s="1">
        <f>IF(Front!$C$4=TRUE,Processed!K15,"")</f>
        <v>3</v>
      </c>
      <c r="CT15" s="1">
        <f>IF(Front!$C$4=TRUE,Processed!L15,"")</f>
        <v>0</v>
      </c>
      <c r="CU15" s="1">
        <f>IF(Front!$C$4=TRUE,Processed!M15,"")</f>
        <v>3</v>
      </c>
      <c r="CV15" s="1">
        <f>IF(Front!$C$4=TRUE,Processed!N15,"")</f>
        <v>0</v>
      </c>
      <c r="CW15" s="1">
        <f>IF(Front!$C$4=TRUE,Processed!O15,"")</f>
        <v>0</v>
      </c>
      <c r="CX15" s="1">
        <f>IF(Front!$C$4=TRUE,Processed!P15,"")</f>
        <v>12</v>
      </c>
      <c r="CY15" s="1">
        <f>IF(Front!$C$4=TRUE,Processed!Q15,"")</f>
        <v>0</v>
      </c>
      <c r="CZ15" s="1">
        <f>IF(Front!$C$4=TRUE,Processed!R15,"")</f>
        <v>12</v>
      </c>
      <c r="DA15" s="1">
        <f>IF(Front!$C$4=TRUE,Processed!S15,"")</f>
        <v>0</v>
      </c>
      <c r="DB15" s="1">
        <f>IF(Front!$C$4=TRUE,Processed!T15,"")</f>
        <v>0</v>
      </c>
      <c r="DC15" s="1" t="str">
        <f>IF(Front!$C$4=TRUE,Processed!U15,"")</f>
        <v>Boroondara</v>
      </c>
      <c r="DD15" s="1">
        <f>IF(Front!$C$4=TRUE,Processed!V15,"")</f>
        <v>0</v>
      </c>
      <c r="DE15" s="1">
        <f>IF(Front!$C$4=TRUE,Processed!W15,"")</f>
        <v>4</v>
      </c>
      <c r="DF15" s="1">
        <f>IF(Front!$C$4=TRUE,Processed!X15,"")</f>
        <v>4</v>
      </c>
      <c r="DG15" s="1">
        <f>IF(Front!$C$4=TRUE,Processed!Y15,"")</f>
        <v>0</v>
      </c>
      <c r="DH15" s="1">
        <f>IF(Front!$C$4=TRUE,Processed!Z15,"")</f>
        <v>0</v>
      </c>
      <c r="DI15" s="1" t="str">
        <f>IF(Front!$C$4=TRUE,Processed!AA15,"")</f>
        <v>Boroondara</v>
      </c>
      <c r="DJ15" s="1">
        <f>IF(Front!$C$4=TRUE,Processed!AB15,"")</f>
        <v>0</v>
      </c>
      <c r="DK15" s="1">
        <f>IF(Front!$C$4=TRUE,Processed!AC15,"")</f>
        <v>0</v>
      </c>
      <c r="DL15" s="1">
        <f>IF(Front!$C$4=TRUE,Processed!AD15,"")</f>
        <v>0</v>
      </c>
      <c r="DM15" s="1">
        <f>IF(Front!$C$4=TRUE,Processed!AE15,"")</f>
        <v>0</v>
      </c>
      <c r="DN15" s="1">
        <f>IF(Front!$C$4=TRUE,Processed!AF15,"")</f>
        <v>0</v>
      </c>
      <c r="DO15" s="1" t="str">
        <f>IF(Front!$C$4=TRUE,Processed!AG15,"")</f>
        <v>Boroondara</v>
      </c>
      <c r="DP15" s="1">
        <f>IF(Front!$C$4=TRUE,Processed!AH15,"")</f>
        <v>0</v>
      </c>
      <c r="DQ15" s="1">
        <f>IF(Front!$C$4=TRUE,Processed!AI15,"")</f>
        <v>0</v>
      </c>
      <c r="DR15" s="1">
        <f>IF(Front!$C$4=TRUE,Processed!AJ15,"")</f>
        <v>0</v>
      </c>
      <c r="DS15" s="1">
        <f>IF(Front!$C$4=TRUE,Processed!AK15,"")</f>
        <v>0</v>
      </c>
      <c r="DT15" s="1" t="str">
        <f>IF(Front!$C$4=TRUE,Processed!AL15,"")</f>
        <v>Boroondara</v>
      </c>
      <c r="DU15" s="1">
        <f>IF(Front!$C$4=TRUE,Processed!AM15,"")</f>
        <v>0</v>
      </c>
      <c r="DV15" s="1">
        <f>IF(Front!$C$4=TRUE,Processed!AN15,"")</f>
        <v>0</v>
      </c>
      <c r="DW15" s="1">
        <f>IF(Front!$C$4=TRUE,Processed!AO15,"")</f>
        <v>0</v>
      </c>
      <c r="DX15" s="1">
        <f>IF(Front!$C$4=TRUE,Processed!AP15,"")</f>
        <v>0</v>
      </c>
      <c r="DY15" s="1">
        <f>IF(Front!$C$4=TRUE,Processed!AQ15,"")</f>
        <v>0</v>
      </c>
      <c r="DZ15" s="1">
        <f>IF(Front!$C$4=TRUE,Processed!AR15,"")</f>
        <v>0</v>
      </c>
      <c r="EA15" s="1">
        <f>IF(Front!$C$4=TRUE,Processed!AS15,"")</f>
        <v>0</v>
      </c>
      <c r="EB15" s="1">
        <f>IF(Front!$C$4=TRUE,Processed!AT15,"")</f>
        <v>0</v>
      </c>
      <c r="EC15" s="1">
        <f>IF(Front!$C$4=TRUE,Processed!AU15,"")</f>
        <v>0</v>
      </c>
      <c r="ED15" s="1">
        <f>IF(Front!$C$4=TRUE,Processed!AV15,"")</f>
        <v>0</v>
      </c>
      <c r="EE15" s="1">
        <f>IF(Front!$C$4=TRUE,Processed!AW15,"")</f>
        <v>0</v>
      </c>
      <c r="EF15" s="1">
        <f>IF(Front!$C$4=TRUE,Processed!AX15,"")</f>
        <v>0</v>
      </c>
      <c r="EG15" s="1">
        <f>IF(Front!$C$4=TRUE,Processed!AY15,"")</f>
        <v>0</v>
      </c>
      <c r="EH15" s="1">
        <f>IF(Front!$C$4=TRUE,Processed!AZ15,"")</f>
        <v>0</v>
      </c>
      <c r="EI15" s="1">
        <f>IF(Front!$C$4=TRUE,Processed!BA15,"")</f>
        <v>0</v>
      </c>
      <c r="EJ15" s="1">
        <f>IF(Front!$C$4=TRUE,Processed!BB15,"")</f>
        <v>0</v>
      </c>
      <c r="EK15" s="1">
        <f>IF(Front!$C$4=TRUE,Processed!BC15,"")</f>
        <v>0</v>
      </c>
      <c r="EL15" s="1">
        <f>IF(Front!$C$4=TRUE,Processed!BD15,"")</f>
        <v>0</v>
      </c>
      <c r="EM15" s="1">
        <f>IF(Front!$C$4=TRUE,Processed!BE15,"")</f>
        <v>0</v>
      </c>
      <c r="EN15" s="1">
        <f>IF(Front!$C$4=TRUE,Processed!BF15,"")</f>
        <v>0</v>
      </c>
      <c r="EO15" s="1">
        <f>IF(Front!$C$4=TRUE,Processed!BG15,"")</f>
        <v>0</v>
      </c>
      <c r="EP15" s="1">
        <f>IF(Front!$C$4=TRUE,Processed!BH15,"")</f>
        <v>0</v>
      </c>
      <c r="EQ15" s="1">
        <f>IF(Front!$C$4=TRUE,Processed!BI15,"")</f>
        <v>0</v>
      </c>
      <c r="ER15" s="1">
        <f>IF(Front!$C$4=TRUE,Processed!BJ15,"")</f>
        <v>0</v>
      </c>
      <c r="ES15" s="1">
        <f>IF(Front!$C$4=TRUE,Processed!BK15,"")</f>
        <v>0</v>
      </c>
      <c r="ET15" s="1">
        <f>IF(Front!$C$4=TRUE,Processed!BL15,"")</f>
        <v>0</v>
      </c>
      <c r="EU15" s="1">
        <f>IF(Front!$C$4=TRUE,Processed!BM15,"")</f>
        <v>0</v>
      </c>
      <c r="EV15" s="1">
        <f>IF(Front!$C$4=TRUE,Processed!BN15,"")</f>
        <v>0</v>
      </c>
      <c r="EW15" s="1">
        <f>IF(Front!$C$4=TRUE,Processed!BO15,"")</f>
        <v>0</v>
      </c>
      <c r="EX15" s="1">
        <f>IF(Front!$C$4=TRUE,Processed!BP15,"")</f>
        <v>0</v>
      </c>
      <c r="EY15" s="1" t="str">
        <f>IF(Front!$C$4=TRUE,Processed!BQ15,"")</f>
        <v>Boroondara</v>
      </c>
      <c r="EZ15" s="1">
        <f>IF(Front!$C$4=TRUE,Processed!BR15,"")</f>
        <v>0</v>
      </c>
      <c r="FA15" s="1">
        <f>IF(Front!$C$4=TRUE,Processed!BS15,"")</f>
        <v>0</v>
      </c>
      <c r="FB15" s="1">
        <f>IF(Front!$C$4=TRUE,Processed!BT15,"")</f>
        <v>0</v>
      </c>
      <c r="FC15" s="1">
        <f>IF(Front!$C$4=TRUE,Processed!BU15,"")</f>
        <v>0</v>
      </c>
      <c r="FD15" s="1">
        <f>IF(Front!$C$4=TRUE,Processed!BV15,"")</f>
        <v>0</v>
      </c>
      <c r="FE15" s="1">
        <f>IF(Front!$C$4=TRUE,Processed!BW15,"")</f>
        <v>0</v>
      </c>
      <c r="FF15" s="1">
        <f>IF(Front!$C$4=TRUE,Processed!BX15,"")</f>
        <v>0</v>
      </c>
      <c r="FG15" s="1">
        <f>IF(Front!$C$4=TRUE,Processed!BY15,"")</f>
        <v>0</v>
      </c>
      <c r="FH15" s="1">
        <f>IF(Front!$C$4=TRUE,Processed!BZ15,"")</f>
        <v>0</v>
      </c>
      <c r="FI15" s="1">
        <f>IF(Front!$C$4=TRUE,Processed!CA15,"")</f>
        <v>0</v>
      </c>
      <c r="FJ15" s="1">
        <f>IF(Front!$C$4=TRUE,Processed!CB15,"")</f>
        <v>0</v>
      </c>
      <c r="FK15" s="1">
        <f>IF(Front!$C$4=TRUE,Processed!CC15,"")</f>
        <v>0</v>
      </c>
      <c r="FL15" s="1">
        <f>IF(Front!$C$4=TRUE,Processed!CD15,"")</f>
        <v>0</v>
      </c>
      <c r="FM15" s="1">
        <f>IF(Front!$C$4=TRUE,Processed!CE15,"")</f>
        <v>0</v>
      </c>
      <c r="FN15" s="1">
        <f>IF(Front!$C$4=TRUE,Processed!CF15,"")</f>
        <v>0</v>
      </c>
      <c r="FO15" s="1">
        <f>IF(Front!$C$4=TRUE,Processed!CG15,"")</f>
        <v>0</v>
      </c>
      <c r="FP15" s="3">
        <f>IF(Front!$C$4=TRUE,Processed!CH15,"")</f>
        <v>0</v>
      </c>
    </row>
    <row r="16" spans="1:172" x14ac:dyDescent="0.25">
      <c r="A16" s="8">
        <v>10</v>
      </c>
      <c r="C16" s="1" t="s">
        <v>28</v>
      </c>
      <c r="D16" s="1">
        <v>0</v>
      </c>
      <c r="E16" s="1">
        <v>0</v>
      </c>
      <c r="F16" s="1">
        <v>31</v>
      </c>
      <c r="G16" s="1">
        <v>4</v>
      </c>
      <c r="H16" s="1">
        <v>37</v>
      </c>
      <c r="I16" s="1">
        <v>0</v>
      </c>
      <c r="J16" s="1">
        <v>0</v>
      </c>
      <c r="K16" s="1">
        <v>8</v>
      </c>
      <c r="L16" s="1">
        <v>4</v>
      </c>
      <c r="M16" s="1">
        <v>13</v>
      </c>
      <c r="N16" s="1">
        <v>0</v>
      </c>
      <c r="O16" s="1">
        <v>0</v>
      </c>
      <c r="P16" s="1">
        <v>40</v>
      </c>
      <c r="Q16" s="1">
        <v>10</v>
      </c>
      <c r="R16" s="1">
        <v>46</v>
      </c>
      <c r="U16" s="1" t="s">
        <v>28</v>
      </c>
      <c r="V16" s="1">
        <v>0</v>
      </c>
      <c r="W16" s="1">
        <v>37</v>
      </c>
      <c r="X16" s="1">
        <v>37</v>
      </c>
      <c r="AA16" s="1" t="s">
        <v>28</v>
      </c>
      <c r="AB16" s="1">
        <v>0</v>
      </c>
      <c r="AC16" s="1">
        <v>0</v>
      </c>
      <c r="AD16" s="1">
        <v>0</v>
      </c>
      <c r="AG16" s="1" t="s">
        <v>28</v>
      </c>
      <c r="AH16" s="1">
        <v>0</v>
      </c>
      <c r="AI16" s="1">
        <v>0</v>
      </c>
      <c r="AL16" s="1" t="s">
        <v>28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Q16" s="1" t="s">
        <v>28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3">
        <v>0</v>
      </c>
      <c r="CI16" s="11">
        <v>10</v>
      </c>
      <c r="CJ16" s="1">
        <f>IF(Front!$C$4=TRUE,Processed!B16,"")</f>
        <v>0</v>
      </c>
      <c r="CK16" s="1" t="str">
        <f>IF(Front!$C$4=TRUE,Processed!C16,"")</f>
        <v>Brimbank</v>
      </c>
      <c r="CL16" s="1">
        <f>IF(Front!$C$4=TRUE,Processed!D16,"")</f>
        <v>0</v>
      </c>
      <c r="CM16" s="1">
        <f>IF(Front!$C$4=TRUE,Processed!E16,"")</f>
        <v>0</v>
      </c>
      <c r="CN16" s="1">
        <f>IF(Front!$C$4=TRUE,Processed!F16,"")</f>
        <v>31</v>
      </c>
      <c r="CO16" s="1">
        <f>IF(Front!$C$4=TRUE,Processed!G16,"")</f>
        <v>4</v>
      </c>
      <c r="CP16" s="1">
        <f>IF(Front!$C$4=TRUE,Processed!H16,"")</f>
        <v>37</v>
      </c>
      <c r="CQ16" s="1">
        <f>IF(Front!$C$4=TRUE,Processed!I16,"")</f>
        <v>0</v>
      </c>
      <c r="CR16" s="1">
        <f>IF(Front!$C$4=TRUE,Processed!J16,"")</f>
        <v>0</v>
      </c>
      <c r="CS16" s="1">
        <f>IF(Front!$C$4=TRUE,Processed!K16,"")</f>
        <v>8</v>
      </c>
      <c r="CT16" s="1">
        <f>IF(Front!$C$4=TRUE,Processed!L16,"")</f>
        <v>4</v>
      </c>
      <c r="CU16" s="1">
        <f>IF(Front!$C$4=TRUE,Processed!M16,"")</f>
        <v>13</v>
      </c>
      <c r="CV16" s="1">
        <f>IF(Front!$C$4=TRUE,Processed!N16,"")</f>
        <v>0</v>
      </c>
      <c r="CW16" s="1">
        <f>IF(Front!$C$4=TRUE,Processed!O16,"")</f>
        <v>0</v>
      </c>
      <c r="CX16" s="1">
        <f>IF(Front!$C$4=TRUE,Processed!P16,"")</f>
        <v>40</v>
      </c>
      <c r="CY16" s="1">
        <f>IF(Front!$C$4=TRUE,Processed!Q16,"")</f>
        <v>10</v>
      </c>
      <c r="CZ16" s="1">
        <f>IF(Front!$C$4=TRUE,Processed!R16,"")</f>
        <v>46</v>
      </c>
      <c r="DA16" s="1">
        <f>IF(Front!$C$4=TRUE,Processed!S16,"")</f>
        <v>0</v>
      </c>
      <c r="DB16" s="1">
        <f>IF(Front!$C$4=TRUE,Processed!T16,"")</f>
        <v>0</v>
      </c>
      <c r="DC16" s="1" t="str">
        <f>IF(Front!$C$4=TRUE,Processed!U16,"")</f>
        <v>Brimbank</v>
      </c>
      <c r="DD16" s="1">
        <f>IF(Front!$C$4=TRUE,Processed!V16,"")</f>
        <v>0</v>
      </c>
      <c r="DE16" s="1">
        <f>IF(Front!$C$4=TRUE,Processed!W16,"")</f>
        <v>37</v>
      </c>
      <c r="DF16" s="1">
        <f>IF(Front!$C$4=TRUE,Processed!X16,"")</f>
        <v>37</v>
      </c>
      <c r="DG16" s="1">
        <f>IF(Front!$C$4=TRUE,Processed!Y16,"")</f>
        <v>0</v>
      </c>
      <c r="DH16" s="1">
        <f>IF(Front!$C$4=TRUE,Processed!Z16,"")</f>
        <v>0</v>
      </c>
      <c r="DI16" s="1" t="str">
        <f>IF(Front!$C$4=TRUE,Processed!AA16,"")</f>
        <v>Brimbank</v>
      </c>
      <c r="DJ16" s="1">
        <f>IF(Front!$C$4=TRUE,Processed!AB16,"")</f>
        <v>0</v>
      </c>
      <c r="DK16" s="1">
        <f>IF(Front!$C$4=TRUE,Processed!AC16,"")</f>
        <v>0</v>
      </c>
      <c r="DL16" s="1">
        <f>IF(Front!$C$4=TRUE,Processed!AD16,"")</f>
        <v>0</v>
      </c>
      <c r="DM16" s="1">
        <f>IF(Front!$C$4=TRUE,Processed!AE16,"")</f>
        <v>0</v>
      </c>
      <c r="DN16" s="1">
        <f>IF(Front!$C$4=TRUE,Processed!AF16,"")</f>
        <v>0</v>
      </c>
      <c r="DO16" s="1" t="str">
        <f>IF(Front!$C$4=TRUE,Processed!AG16,"")</f>
        <v>Brimbank</v>
      </c>
      <c r="DP16" s="1">
        <f>IF(Front!$C$4=TRUE,Processed!AH16,"")</f>
        <v>0</v>
      </c>
      <c r="DQ16" s="1">
        <f>IF(Front!$C$4=TRUE,Processed!AI16,"")</f>
        <v>0</v>
      </c>
      <c r="DR16" s="1">
        <f>IF(Front!$C$4=TRUE,Processed!AJ16,"")</f>
        <v>0</v>
      </c>
      <c r="DS16" s="1">
        <f>IF(Front!$C$4=TRUE,Processed!AK16,"")</f>
        <v>0</v>
      </c>
      <c r="DT16" s="1" t="str">
        <f>IF(Front!$C$4=TRUE,Processed!AL16,"")</f>
        <v>Brimbank</v>
      </c>
      <c r="DU16" s="1">
        <f>IF(Front!$C$4=TRUE,Processed!AM16,"")</f>
        <v>0</v>
      </c>
      <c r="DV16" s="1">
        <f>IF(Front!$C$4=TRUE,Processed!AN16,"")</f>
        <v>0</v>
      </c>
      <c r="DW16" s="1">
        <f>IF(Front!$C$4=TRUE,Processed!AO16,"")</f>
        <v>0</v>
      </c>
      <c r="DX16" s="1">
        <f>IF(Front!$C$4=TRUE,Processed!AP16,"")</f>
        <v>0</v>
      </c>
      <c r="DY16" s="1">
        <f>IF(Front!$C$4=TRUE,Processed!AQ16,"")</f>
        <v>0</v>
      </c>
      <c r="DZ16" s="1">
        <f>IF(Front!$C$4=TRUE,Processed!AR16,"")</f>
        <v>0</v>
      </c>
      <c r="EA16" s="1">
        <f>IF(Front!$C$4=TRUE,Processed!AS16,"")</f>
        <v>0</v>
      </c>
      <c r="EB16" s="1">
        <f>IF(Front!$C$4=TRUE,Processed!AT16,"")</f>
        <v>0</v>
      </c>
      <c r="EC16" s="1">
        <f>IF(Front!$C$4=TRUE,Processed!AU16,"")</f>
        <v>0</v>
      </c>
      <c r="ED16" s="1">
        <f>IF(Front!$C$4=TRUE,Processed!AV16,"")</f>
        <v>0</v>
      </c>
      <c r="EE16" s="1">
        <f>IF(Front!$C$4=TRUE,Processed!AW16,"")</f>
        <v>0</v>
      </c>
      <c r="EF16" s="1">
        <f>IF(Front!$C$4=TRUE,Processed!AX16,"")</f>
        <v>0</v>
      </c>
      <c r="EG16" s="1">
        <f>IF(Front!$C$4=TRUE,Processed!AY16,"")</f>
        <v>0</v>
      </c>
      <c r="EH16" s="1">
        <f>IF(Front!$C$4=TRUE,Processed!AZ16,"")</f>
        <v>0</v>
      </c>
      <c r="EI16" s="1">
        <f>IF(Front!$C$4=TRUE,Processed!BA16,"")</f>
        <v>0</v>
      </c>
      <c r="EJ16" s="1">
        <f>IF(Front!$C$4=TRUE,Processed!BB16,"")</f>
        <v>0</v>
      </c>
      <c r="EK16" s="1">
        <f>IF(Front!$C$4=TRUE,Processed!BC16,"")</f>
        <v>0</v>
      </c>
      <c r="EL16" s="1">
        <f>IF(Front!$C$4=TRUE,Processed!BD16,"")</f>
        <v>0</v>
      </c>
      <c r="EM16" s="1">
        <f>IF(Front!$C$4=TRUE,Processed!BE16,"")</f>
        <v>0</v>
      </c>
      <c r="EN16" s="1">
        <f>IF(Front!$C$4=TRUE,Processed!BF16,"")</f>
        <v>0</v>
      </c>
      <c r="EO16" s="1">
        <f>IF(Front!$C$4=TRUE,Processed!BG16,"")</f>
        <v>0</v>
      </c>
      <c r="EP16" s="1">
        <f>IF(Front!$C$4=TRUE,Processed!BH16,"")</f>
        <v>0</v>
      </c>
      <c r="EQ16" s="1">
        <f>IF(Front!$C$4=TRUE,Processed!BI16,"")</f>
        <v>0</v>
      </c>
      <c r="ER16" s="1">
        <f>IF(Front!$C$4=TRUE,Processed!BJ16,"")</f>
        <v>0</v>
      </c>
      <c r="ES16" s="1">
        <f>IF(Front!$C$4=TRUE,Processed!BK16,"")</f>
        <v>0</v>
      </c>
      <c r="ET16" s="1">
        <f>IF(Front!$C$4=TRUE,Processed!BL16,"")</f>
        <v>0</v>
      </c>
      <c r="EU16" s="1">
        <f>IF(Front!$C$4=TRUE,Processed!BM16,"")</f>
        <v>0</v>
      </c>
      <c r="EV16" s="1">
        <f>IF(Front!$C$4=TRUE,Processed!BN16,"")</f>
        <v>0</v>
      </c>
      <c r="EW16" s="1">
        <f>IF(Front!$C$4=TRUE,Processed!BO16,"")</f>
        <v>0</v>
      </c>
      <c r="EX16" s="1">
        <f>IF(Front!$C$4=TRUE,Processed!BP16,"")</f>
        <v>0</v>
      </c>
      <c r="EY16" s="1" t="str">
        <f>IF(Front!$C$4=TRUE,Processed!BQ16,"")</f>
        <v>Brimbank</v>
      </c>
      <c r="EZ16" s="1">
        <f>IF(Front!$C$4=TRUE,Processed!BR16,"")</f>
        <v>0</v>
      </c>
      <c r="FA16" s="1">
        <f>IF(Front!$C$4=TRUE,Processed!BS16,"")</f>
        <v>0</v>
      </c>
      <c r="FB16" s="1">
        <f>IF(Front!$C$4=TRUE,Processed!BT16,"")</f>
        <v>0</v>
      </c>
      <c r="FC16" s="1">
        <f>IF(Front!$C$4=TRUE,Processed!BU16,"")</f>
        <v>0</v>
      </c>
      <c r="FD16" s="1">
        <f>IF(Front!$C$4=TRUE,Processed!BV16,"")</f>
        <v>0</v>
      </c>
      <c r="FE16" s="1">
        <f>IF(Front!$C$4=TRUE,Processed!BW16,"")</f>
        <v>0</v>
      </c>
      <c r="FF16" s="1">
        <f>IF(Front!$C$4=TRUE,Processed!BX16,"")</f>
        <v>0</v>
      </c>
      <c r="FG16" s="1">
        <f>IF(Front!$C$4=TRUE,Processed!BY16,"")</f>
        <v>0</v>
      </c>
      <c r="FH16" s="1">
        <f>IF(Front!$C$4=TRUE,Processed!BZ16,"")</f>
        <v>0</v>
      </c>
      <c r="FI16" s="1">
        <f>IF(Front!$C$4=TRUE,Processed!CA16,"")</f>
        <v>0</v>
      </c>
      <c r="FJ16" s="1">
        <f>IF(Front!$C$4=TRUE,Processed!CB16,"")</f>
        <v>0</v>
      </c>
      <c r="FK16" s="1">
        <f>IF(Front!$C$4=TRUE,Processed!CC16,"")</f>
        <v>0</v>
      </c>
      <c r="FL16" s="1">
        <f>IF(Front!$C$4=TRUE,Processed!CD16,"")</f>
        <v>0</v>
      </c>
      <c r="FM16" s="1">
        <f>IF(Front!$C$4=TRUE,Processed!CE16,"")</f>
        <v>0</v>
      </c>
      <c r="FN16" s="1">
        <f>IF(Front!$C$4=TRUE,Processed!CF16,"")</f>
        <v>0</v>
      </c>
      <c r="FO16" s="1">
        <f>IF(Front!$C$4=TRUE,Processed!CG16,"")</f>
        <v>0</v>
      </c>
      <c r="FP16" s="3">
        <f>IF(Front!$C$4=TRUE,Processed!CH16,"")</f>
        <v>0</v>
      </c>
    </row>
    <row r="17" spans="1:172" x14ac:dyDescent="0.25">
      <c r="A17" s="8">
        <v>11</v>
      </c>
      <c r="C17" s="1" t="s">
        <v>29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5</v>
      </c>
      <c r="R17" s="1">
        <v>5</v>
      </c>
      <c r="U17" s="1" t="s">
        <v>29</v>
      </c>
      <c r="V17" s="1">
        <v>0</v>
      </c>
      <c r="W17" s="1">
        <v>5</v>
      </c>
      <c r="X17" s="1">
        <v>5</v>
      </c>
      <c r="AA17" s="1" t="s">
        <v>29</v>
      </c>
      <c r="AB17" s="1">
        <v>0</v>
      </c>
      <c r="AC17" s="1">
        <v>5</v>
      </c>
      <c r="AD17" s="1">
        <v>5</v>
      </c>
      <c r="AG17" s="1" t="s">
        <v>29</v>
      </c>
      <c r="AH17" s="1">
        <v>5</v>
      </c>
      <c r="AI17" s="1">
        <v>0</v>
      </c>
      <c r="AL17" s="1" t="s">
        <v>29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Q17" s="1" t="s">
        <v>29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5</v>
      </c>
      <c r="CD17" s="1">
        <v>5</v>
      </c>
      <c r="CE17" s="1">
        <v>5</v>
      </c>
      <c r="CF17" s="1">
        <v>0</v>
      </c>
      <c r="CG17" s="1">
        <v>5</v>
      </c>
      <c r="CH17" s="3">
        <v>0</v>
      </c>
      <c r="CI17" s="11">
        <v>11</v>
      </c>
      <c r="CJ17" s="1">
        <f>IF(Front!$C$4=TRUE,Processed!B17,"")</f>
        <v>0</v>
      </c>
      <c r="CK17" s="1" t="str">
        <f>IF(Front!$C$4=TRUE,Processed!C17,"")</f>
        <v>Buloke</v>
      </c>
      <c r="CL17" s="1">
        <f>IF(Front!$C$4=TRUE,Processed!D17,"")</f>
        <v>0</v>
      </c>
      <c r="CM17" s="1">
        <f>IF(Front!$C$4=TRUE,Processed!E17,"")</f>
        <v>0</v>
      </c>
      <c r="CN17" s="1">
        <f>IF(Front!$C$4=TRUE,Processed!F17,"")</f>
        <v>0</v>
      </c>
      <c r="CO17" s="1">
        <f>IF(Front!$C$4=TRUE,Processed!G17,"")</f>
        <v>0</v>
      </c>
      <c r="CP17" s="1">
        <f>IF(Front!$C$4=TRUE,Processed!H17,"")</f>
        <v>0</v>
      </c>
      <c r="CQ17" s="1">
        <f>IF(Front!$C$4=TRUE,Processed!I17,"")</f>
        <v>0</v>
      </c>
      <c r="CR17" s="1">
        <f>IF(Front!$C$4=TRUE,Processed!J17,"")</f>
        <v>0</v>
      </c>
      <c r="CS17" s="1">
        <f>IF(Front!$C$4=TRUE,Processed!K17,"")</f>
        <v>0</v>
      </c>
      <c r="CT17" s="1">
        <f>IF(Front!$C$4=TRUE,Processed!L17,"")</f>
        <v>0</v>
      </c>
      <c r="CU17" s="1">
        <f>IF(Front!$C$4=TRUE,Processed!M17,"")</f>
        <v>0</v>
      </c>
      <c r="CV17" s="1">
        <f>IF(Front!$C$4=TRUE,Processed!N17,"")</f>
        <v>0</v>
      </c>
      <c r="CW17" s="1">
        <f>IF(Front!$C$4=TRUE,Processed!O17,"")</f>
        <v>0</v>
      </c>
      <c r="CX17" s="1">
        <f>IF(Front!$C$4=TRUE,Processed!P17,"")</f>
        <v>0</v>
      </c>
      <c r="CY17" s="1">
        <f>IF(Front!$C$4=TRUE,Processed!Q17,"")</f>
        <v>5</v>
      </c>
      <c r="CZ17" s="1">
        <f>IF(Front!$C$4=TRUE,Processed!R17,"")</f>
        <v>5</v>
      </c>
      <c r="DA17" s="1">
        <f>IF(Front!$C$4=TRUE,Processed!S17,"")</f>
        <v>0</v>
      </c>
      <c r="DB17" s="1">
        <f>IF(Front!$C$4=TRUE,Processed!T17,"")</f>
        <v>0</v>
      </c>
      <c r="DC17" s="1" t="str">
        <f>IF(Front!$C$4=TRUE,Processed!U17,"")</f>
        <v>Buloke</v>
      </c>
      <c r="DD17" s="1">
        <f>IF(Front!$C$4=TRUE,Processed!V17,"")</f>
        <v>0</v>
      </c>
      <c r="DE17" s="1">
        <f>IF(Front!$C$4=TRUE,Processed!W17,"")</f>
        <v>5</v>
      </c>
      <c r="DF17" s="1">
        <f>IF(Front!$C$4=TRUE,Processed!X17,"")</f>
        <v>5</v>
      </c>
      <c r="DG17" s="1">
        <f>IF(Front!$C$4=TRUE,Processed!Y17,"")</f>
        <v>0</v>
      </c>
      <c r="DH17" s="1">
        <f>IF(Front!$C$4=TRUE,Processed!Z17,"")</f>
        <v>0</v>
      </c>
      <c r="DI17" s="1" t="str">
        <f>IF(Front!$C$4=TRUE,Processed!AA17,"")</f>
        <v>Buloke</v>
      </c>
      <c r="DJ17" s="1">
        <f>IF(Front!$C$4=TRUE,Processed!AB17,"")</f>
        <v>0</v>
      </c>
      <c r="DK17" s="1">
        <f>IF(Front!$C$4=TRUE,Processed!AC17,"")</f>
        <v>5</v>
      </c>
      <c r="DL17" s="1">
        <f>IF(Front!$C$4=TRUE,Processed!AD17,"")</f>
        <v>5</v>
      </c>
      <c r="DM17" s="1">
        <f>IF(Front!$C$4=TRUE,Processed!AE17,"")</f>
        <v>0</v>
      </c>
      <c r="DN17" s="1">
        <f>IF(Front!$C$4=TRUE,Processed!AF17,"")</f>
        <v>0</v>
      </c>
      <c r="DO17" s="1" t="str">
        <f>IF(Front!$C$4=TRUE,Processed!AG17,"")</f>
        <v>Buloke</v>
      </c>
      <c r="DP17" s="1">
        <f>IF(Front!$C$4=TRUE,Processed!AH17,"")</f>
        <v>5</v>
      </c>
      <c r="DQ17" s="1">
        <f>IF(Front!$C$4=TRUE,Processed!AI17,"")</f>
        <v>0</v>
      </c>
      <c r="DR17" s="1">
        <f>IF(Front!$C$4=TRUE,Processed!AJ17,"")</f>
        <v>0</v>
      </c>
      <c r="DS17" s="1">
        <f>IF(Front!$C$4=TRUE,Processed!AK17,"")</f>
        <v>0</v>
      </c>
      <c r="DT17" s="1" t="str">
        <f>IF(Front!$C$4=TRUE,Processed!AL17,"")</f>
        <v>Buloke</v>
      </c>
      <c r="DU17" s="1">
        <f>IF(Front!$C$4=TRUE,Processed!AM17,"")</f>
        <v>0</v>
      </c>
      <c r="DV17" s="1">
        <f>IF(Front!$C$4=TRUE,Processed!AN17,"")</f>
        <v>0</v>
      </c>
      <c r="DW17" s="1">
        <f>IF(Front!$C$4=TRUE,Processed!AO17,"")</f>
        <v>0</v>
      </c>
      <c r="DX17" s="1">
        <f>IF(Front!$C$4=TRUE,Processed!AP17,"")</f>
        <v>0</v>
      </c>
      <c r="DY17" s="1">
        <f>IF(Front!$C$4=TRUE,Processed!AQ17,"")</f>
        <v>0</v>
      </c>
      <c r="DZ17" s="1">
        <f>IF(Front!$C$4=TRUE,Processed!AR17,"")</f>
        <v>0</v>
      </c>
      <c r="EA17" s="1">
        <f>IF(Front!$C$4=TRUE,Processed!AS17,"")</f>
        <v>0</v>
      </c>
      <c r="EB17" s="1">
        <f>IF(Front!$C$4=TRUE,Processed!AT17,"")</f>
        <v>0</v>
      </c>
      <c r="EC17" s="1">
        <f>IF(Front!$C$4=TRUE,Processed!AU17,"")</f>
        <v>0</v>
      </c>
      <c r="ED17" s="1">
        <f>IF(Front!$C$4=TRUE,Processed!AV17,"")</f>
        <v>0</v>
      </c>
      <c r="EE17" s="1">
        <f>IF(Front!$C$4=TRUE,Processed!AW17,"")</f>
        <v>0</v>
      </c>
      <c r="EF17" s="1">
        <f>IF(Front!$C$4=TRUE,Processed!AX17,"")</f>
        <v>0</v>
      </c>
      <c r="EG17" s="1">
        <f>IF(Front!$C$4=TRUE,Processed!AY17,"")</f>
        <v>0</v>
      </c>
      <c r="EH17" s="1">
        <f>IF(Front!$C$4=TRUE,Processed!AZ17,"")</f>
        <v>0</v>
      </c>
      <c r="EI17" s="1">
        <f>IF(Front!$C$4=TRUE,Processed!BA17,"")</f>
        <v>0</v>
      </c>
      <c r="EJ17" s="1">
        <f>IF(Front!$C$4=TRUE,Processed!BB17,"")</f>
        <v>0</v>
      </c>
      <c r="EK17" s="1">
        <f>IF(Front!$C$4=TRUE,Processed!BC17,"")</f>
        <v>0</v>
      </c>
      <c r="EL17" s="1">
        <f>IF(Front!$C$4=TRUE,Processed!BD17,"")</f>
        <v>0</v>
      </c>
      <c r="EM17" s="1">
        <f>IF(Front!$C$4=TRUE,Processed!BE17,"")</f>
        <v>0</v>
      </c>
      <c r="EN17" s="1">
        <f>IF(Front!$C$4=TRUE,Processed!BF17,"")</f>
        <v>0</v>
      </c>
      <c r="EO17" s="1">
        <f>IF(Front!$C$4=TRUE,Processed!BG17,"")</f>
        <v>0</v>
      </c>
      <c r="EP17" s="1">
        <f>IF(Front!$C$4=TRUE,Processed!BH17,"")</f>
        <v>0</v>
      </c>
      <c r="EQ17" s="1">
        <f>IF(Front!$C$4=TRUE,Processed!BI17,"")</f>
        <v>0</v>
      </c>
      <c r="ER17" s="1">
        <f>IF(Front!$C$4=TRUE,Processed!BJ17,"")</f>
        <v>0</v>
      </c>
      <c r="ES17" s="1">
        <f>IF(Front!$C$4=TRUE,Processed!BK17,"")</f>
        <v>0</v>
      </c>
      <c r="ET17" s="1">
        <f>IF(Front!$C$4=TRUE,Processed!BL17,"")</f>
        <v>0</v>
      </c>
      <c r="EU17" s="1">
        <f>IF(Front!$C$4=TRUE,Processed!BM17,"")</f>
        <v>0</v>
      </c>
      <c r="EV17" s="1">
        <f>IF(Front!$C$4=TRUE,Processed!BN17,"")</f>
        <v>0</v>
      </c>
      <c r="EW17" s="1">
        <f>IF(Front!$C$4=TRUE,Processed!BO17,"")</f>
        <v>0</v>
      </c>
      <c r="EX17" s="1">
        <f>IF(Front!$C$4=TRUE,Processed!BP17,"")</f>
        <v>0</v>
      </c>
      <c r="EY17" s="1" t="str">
        <f>IF(Front!$C$4=TRUE,Processed!BQ17,"")</f>
        <v>Buloke</v>
      </c>
      <c r="EZ17" s="1">
        <f>IF(Front!$C$4=TRUE,Processed!BR17,"")</f>
        <v>0</v>
      </c>
      <c r="FA17" s="1">
        <f>IF(Front!$C$4=TRUE,Processed!BS17,"")</f>
        <v>0</v>
      </c>
      <c r="FB17" s="1">
        <f>IF(Front!$C$4=TRUE,Processed!BT17,"")</f>
        <v>0</v>
      </c>
      <c r="FC17" s="1">
        <f>IF(Front!$C$4=TRUE,Processed!BU17,"")</f>
        <v>0</v>
      </c>
      <c r="FD17" s="1">
        <f>IF(Front!$C$4=TRUE,Processed!BV17,"")</f>
        <v>0</v>
      </c>
      <c r="FE17" s="1">
        <f>IF(Front!$C$4=TRUE,Processed!BW17,"")</f>
        <v>0</v>
      </c>
      <c r="FF17" s="1">
        <f>IF(Front!$C$4=TRUE,Processed!BX17,"")</f>
        <v>0</v>
      </c>
      <c r="FG17" s="1">
        <f>IF(Front!$C$4=TRUE,Processed!BY17,"")</f>
        <v>0</v>
      </c>
      <c r="FH17" s="1">
        <f>IF(Front!$C$4=TRUE,Processed!BZ17,"")</f>
        <v>0</v>
      </c>
      <c r="FI17" s="1">
        <f>IF(Front!$C$4=TRUE,Processed!CA17,"")</f>
        <v>0</v>
      </c>
      <c r="FJ17" s="1">
        <f>IF(Front!$C$4=TRUE,Processed!CB17,"")</f>
        <v>0</v>
      </c>
      <c r="FK17" s="1">
        <f>IF(Front!$C$4=TRUE,Processed!CC17,"")</f>
        <v>5</v>
      </c>
      <c r="FL17" s="1">
        <f>IF(Front!$C$4=TRUE,Processed!CD17,"")</f>
        <v>5</v>
      </c>
      <c r="FM17" s="1">
        <f>IF(Front!$C$4=TRUE,Processed!CE17,"")</f>
        <v>5</v>
      </c>
      <c r="FN17" s="1">
        <f>IF(Front!$C$4=TRUE,Processed!CF17,"")</f>
        <v>0</v>
      </c>
      <c r="FO17" s="1">
        <f>IF(Front!$C$4=TRUE,Processed!CG17,"")</f>
        <v>5</v>
      </c>
      <c r="FP17" s="3">
        <f>IF(Front!$C$4=TRUE,Processed!CH17,"")</f>
        <v>0</v>
      </c>
    </row>
    <row r="18" spans="1:172" x14ac:dyDescent="0.25">
      <c r="A18" s="8">
        <v>12</v>
      </c>
      <c r="C18" s="1" t="s">
        <v>30</v>
      </c>
      <c r="D18" s="1">
        <v>0</v>
      </c>
      <c r="E18" s="1">
        <v>0</v>
      </c>
      <c r="F18" s="1">
        <v>0</v>
      </c>
      <c r="G18" s="1">
        <v>0</v>
      </c>
      <c r="H18" s="1">
        <v>3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4</v>
      </c>
      <c r="U18" s="1" t="s">
        <v>30</v>
      </c>
      <c r="V18" s="1">
        <v>0</v>
      </c>
      <c r="W18" s="1">
        <v>4</v>
      </c>
      <c r="X18" s="1">
        <v>4</v>
      </c>
      <c r="AA18" s="1" t="s">
        <v>30</v>
      </c>
      <c r="AB18" s="1">
        <v>0</v>
      </c>
      <c r="AC18" s="1">
        <v>4</v>
      </c>
      <c r="AD18" s="1">
        <v>4</v>
      </c>
      <c r="AG18" s="1" t="s">
        <v>30</v>
      </c>
      <c r="AH18" s="1">
        <v>4</v>
      </c>
      <c r="AI18" s="1">
        <v>0</v>
      </c>
      <c r="AL18" s="1" t="s">
        <v>30</v>
      </c>
      <c r="AM18" s="1">
        <v>4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4</v>
      </c>
      <c r="BQ18" s="1" t="s">
        <v>30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4</v>
      </c>
      <c r="CE18" s="1">
        <v>0</v>
      </c>
      <c r="CF18" s="1">
        <v>4</v>
      </c>
      <c r="CG18" s="1">
        <v>4</v>
      </c>
      <c r="CH18" s="3">
        <v>0</v>
      </c>
      <c r="CI18" s="11">
        <v>12</v>
      </c>
      <c r="CJ18" s="1">
        <f>IF(Front!$C$4=TRUE,Processed!B18,"")</f>
        <v>0</v>
      </c>
      <c r="CK18" s="1" t="str">
        <f>IF(Front!$C$4=TRUE,Processed!C18,"")</f>
        <v>Campaspe</v>
      </c>
      <c r="CL18" s="1">
        <f>IF(Front!$C$4=TRUE,Processed!D18,"")</f>
        <v>0</v>
      </c>
      <c r="CM18" s="1">
        <f>IF(Front!$C$4=TRUE,Processed!E18,"")</f>
        <v>0</v>
      </c>
      <c r="CN18" s="1">
        <f>IF(Front!$C$4=TRUE,Processed!F18,"")</f>
        <v>0</v>
      </c>
      <c r="CO18" s="1">
        <f>IF(Front!$C$4=TRUE,Processed!G18,"")</f>
        <v>0</v>
      </c>
      <c r="CP18" s="1">
        <f>IF(Front!$C$4=TRUE,Processed!H18,"")</f>
        <v>3</v>
      </c>
      <c r="CQ18" s="1">
        <f>IF(Front!$C$4=TRUE,Processed!I18,"")</f>
        <v>0</v>
      </c>
      <c r="CR18" s="1">
        <f>IF(Front!$C$4=TRUE,Processed!J18,"")</f>
        <v>0</v>
      </c>
      <c r="CS18" s="1">
        <f>IF(Front!$C$4=TRUE,Processed!K18,"")</f>
        <v>0</v>
      </c>
      <c r="CT18" s="1">
        <f>IF(Front!$C$4=TRUE,Processed!L18,"")</f>
        <v>0</v>
      </c>
      <c r="CU18" s="1">
        <f>IF(Front!$C$4=TRUE,Processed!M18,"")</f>
        <v>0</v>
      </c>
      <c r="CV18" s="1">
        <f>IF(Front!$C$4=TRUE,Processed!N18,"")</f>
        <v>0</v>
      </c>
      <c r="CW18" s="1">
        <f>IF(Front!$C$4=TRUE,Processed!O18,"")</f>
        <v>0</v>
      </c>
      <c r="CX18" s="1">
        <f>IF(Front!$C$4=TRUE,Processed!P18,"")</f>
        <v>0</v>
      </c>
      <c r="CY18" s="1">
        <f>IF(Front!$C$4=TRUE,Processed!Q18,"")</f>
        <v>0</v>
      </c>
      <c r="CZ18" s="1">
        <f>IF(Front!$C$4=TRUE,Processed!R18,"")</f>
        <v>4</v>
      </c>
      <c r="DA18" s="1">
        <f>IF(Front!$C$4=TRUE,Processed!S18,"")</f>
        <v>0</v>
      </c>
      <c r="DB18" s="1">
        <f>IF(Front!$C$4=TRUE,Processed!T18,"")</f>
        <v>0</v>
      </c>
      <c r="DC18" s="1" t="str">
        <f>IF(Front!$C$4=TRUE,Processed!U18,"")</f>
        <v>Campaspe</v>
      </c>
      <c r="DD18" s="1">
        <f>IF(Front!$C$4=TRUE,Processed!V18,"")</f>
        <v>0</v>
      </c>
      <c r="DE18" s="1">
        <f>IF(Front!$C$4=TRUE,Processed!W18,"")</f>
        <v>4</v>
      </c>
      <c r="DF18" s="1">
        <f>IF(Front!$C$4=TRUE,Processed!X18,"")</f>
        <v>4</v>
      </c>
      <c r="DG18" s="1">
        <f>IF(Front!$C$4=TRUE,Processed!Y18,"")</f>
        <v>0</v>
      </c>
      <c r="DH18" s="1">
        <f>IF(Front!$C$4=TRUE,Processed!Z18,"")</f>
        <v>0</v>
      </c>
      <c r="DI18" s="1" t="str">
        <f>IF(Front!$C$4=TRUE,Processed!AA18,"")</f>
        <v>Campaspe</v>
      </c>
      <c r="DJ18" s="1">
        <f>IF(Front!$C$4=TRUE,Processed!AB18,"")</f>
        <v>0</v>
      </c>
      <c r="DK18" s="1">
        <f>IF(Front!$C$4=TRUE,Processed!AC18,"")</f>
        <v>4</v>
      </c>
      <c r="DL18" s="1">
        <f>IF(Front!$C$4=TRUE,Processed!AD18,"")</f>
        <v>4</v>
      </c>
      <c r="DM18" s="1">
        <f>IF(Front!$C$4=TRUE,Processed!AE18,"")</f>
        <v>0</v>
      </c>
      <c r="DN18" s="1">
        <f>IF(Front!$C$4=TRUE,Processed!AF18,"")</f>
        <v>0</v>
      </c>
      <c r="DO18" s="1" t="str">
        <f>IF(Front!$C$4=TRUE,Processed!AG18,"")</f>
        <v>Campaspe</v>
      </c>
      <c r="DP18" s="1">
        <f>IF(Front!$C$4=TRUE,Processed!AH18,"")</f>
        <v>4</v>
      </c>
      <c r="DQ18" s="1">
        <f>IF(Front!$C$4=TRUE,Processed!AI18,"")</f>
        <v>0</v>
      </c>
      <c r="DR18" s="1">
        <f>IF(Front!$C$4=TRUE,Processed!AJ18,"")</f>
        <v>0</v>
      </c>
      <c r="DS18" s="1">
        <f>IF(Front!$C$4=TRUE,Processed!AK18,"")</f>
        <v>0</v>
      </c>
      <c r="DT18" s="1" t="str">
        <f>IF(Front!$C$4=TRUE,Processed!AL18,"")</f>
        <v>Campaspe</v>
      </c>
      <c r="DU18" s="1">
        <f>IF(Front!$C$4=TRUE,Processed!AM18,"")</f>
        <v>4</v>
      </c>
      <c r="DV18" s="1">
        <f>IF(Front!$C$4=TRUE,Processed!AN18,"")</f>
        <v>0</v>
      </c>
      <c r="DW18" s="1">
        <f>IF(Front!$C$4=TRUE,Processed!AO18,"")</f>
        <v>0</v>
      </c>
      <c r="DX18" s="1">
        <f>IF(Front!$C$4=TRUE,Processed!AP18,"")</f>
        <v>0</v>
      </c>
      <c r="DY18" s="1">
        <f>IF(Front!$C$4=TRUE,Processed!AQ18,"")</f>
        <v>0</v>
      </c>
      <c r="DZ18" s="1">
        <f>IF(Front!$C$4=TRUE,Processed!AR18,"")</f>
        <v>0</v>
      </c>
      <c r="EA18" s="1">
        <f>IF(Front!$C$4=TRUE,Processed!AS18,"")</f>
        <v>0</v>
      </c>
      <c r="EB18" s="1">
        <f>IF(Front!$C$4=TRUE,Processed!AT18,"")</f>
        <v>0</v>
      </c>
      <c r="EC18" s="1">
        <f>IF(Front!$C$4=TRUE,Processed!AU18,"")</f>
        <v>0</v>
      </c>
      <c r="ED18" s="1">
        <f>IF(Front!$C$4=TRUE,Processed!AV18,"")</f>
        <v>0</v>
      </c>
      <c r="EE18" s="1">
        <f>IF(Front!$C$4=TRUE,Processed!AW18,"")</f>
        <v>0</v>
      </c>
      <c r="EF18" s="1">
        <f>IF(Front!$C$4=TRUE,Processed!AX18,"")</f>
        <v>0</v>
      </c>
      <c r="EG18" s="1">
        <f>IF(Front!$C$4=TRUE,Processed!AY18,"")</f>
        <v>0</v>
      </c>
      <c r="EH18" s="1">
        <f>IF(Front!$C$4=TRUE,Processed!AZ18,"")</f>
        <v>0</v>
      </c>
      <c r="EI18" s="1">
        <f>IF(Front!$C$4=TRUE,Processed!BA18,"")</f>
        <v>0</v>
      </c>
      <c r="EJ18" s="1">
        <f>IF(Front!$C$4=TRUE,Processed!BB18,"")</f>
        <v>0</v>
      </c>
      <c r="EK18" s="1">
        <f>IF(Front!$C$4=TRUE,Processed!BC18,"")</f>
        <v>0</v>
      </c>
      <c r="EL18" s="1">
        <f>IF(Front!$C$4=TRUE,Processed!BD18,"")</f>
        <v>0</v>
      </c>
      <c r="EM18" s="1">
        <f>IF(Front!$C$4=TRUE,Processed!BE18,"")</f>
        <v>0</v>
      </c>
      <c r="EN18" s="1">
        <f>IF(Front!$C$4=TRUE,Processed!BF18,"")</f>
        <v>0</v>
      </c>
      <c r="EO18" s="1">
        <f>IF(Front!$C$4=TRUE,Processed!BG18,"")</f>
        <v>0</v>
      </c>
      <c r="EP18" s="1">
        <f>IF(Front!$C$4=TRUE,Processed!BH18,"")</f>
        <v>0</v>
      </c>
      <c r="EQ18" s="1">
        <f>IF(Front!$C$4=TRUE,Processed!BI18,"")</f>
        <v>0</v>
      </c>
      <c r="ER18" s="1">
        <f>IF(Front!$C$4=TRUE,Processed!BJ18,"")</f>
        <v>0</v>
      </c>
      <c r="ES18" s="1">
        <f>IF(Front!$C$4=TRUE,Processed!BK18,"")</f>
        <v>0</v>
      </c>
      <c r="ET18" s="1">
        <f>IF(Front!$C$4=TRUE,Processed!BL18,"")</f>
        <v>0</v>
      </c>
      <c r="EU18" s="1">
        <f>IF(Front!$C$4=TRUE,Processed!BM18,"")</f>
        <v>0</v>
      </c>
      <c r="EV18" s="1">
        <f>IF(Front!$C$4=TRUE,Processed!BN18,"")</f>
        <v>4</v>
      </c>
      <c r="EW18" s="1">
        <f>IF(Front!$C$4=TRUE,Processed!BO18,"")</f>
        <v>0</v>
      </c>
      <c r="EX18" s="1">
        <f>IF(Front!$C$4=TRUE,Processed!BP18,"")</f>
        <v>0</v>
      </c>
      <c r="EY18" s="1" t="str">
        <f>IF(Front!$C$4=TRUE,Processed!BQ18,"")</f>
        <v>Campaspe</v>
      </c>
      <c r="EZ18" s="1">
        <f>IF(Front!$C$4=TRUE,Processed!BR18,"")</f>
        <v>0</v>
      </c>
      <c r="FA18" s="1">
        <f>IF(Front!$C$4=TRUE,Processed!BS18,"")</f>
        <v>0</v>
      </c>
      <c r="FB18" s="1">
        <f>IF(Front!$C$4=TRUE,Processed!BT18,"")</f>
        <v>0</v>
      </c>
      <c r="FC18" s="1">
        <f>IF(Front!$C$4=TRUE,Processed!BU18,"")</f>
        <v>0</v>
      </c>
      <c r="FD18" s="1">
        <f>IF(Front!$C$4=TRUE,Processed!BV18,"")</f>
        <v>0</v>
      </c>
      <c r="FE18" s="1">
        <f>IF(Front!$C$4=TRUE,Processed!BW18,"")</f>
        <v>0</v>
      </c>
      <c r="FF18" s="1">
        <f>IF(Front!$C$4=TRUE,Processed!BX18,"")</f>
        <v>0</v>
      </c>
      <c r="FG18" s="1">
        <f>IF(Front!$C$4=TRUE,Processed!BY18,"")</f>
        <v>0</v>
      </c>
      <c r="FH18" s="1">
        <f>IF(Front!$C$4=TRUE,Processed!BZ18,"")</f>
        <v>0</v>
      </c>
      <c r="FI18" s="1">
        <f>IF(Front!$C$4=TRUE,Processed!CA18,"")</f>
        <v>0</v>
      </c>
      <c r="FJ18" s="1">
        <f>IF(Front!$C$4=TRUE,Processed!CB18,"")</f>
        <v>0</v>
      </c>
      <c r="FK18" s="1">
        <f>IF(Front!$C$4=TRUE,Processed!CC18,"")</f>
        <v>0</v>
      </c>
      <c r="FL18" s="1">
        <f>IF(Front!$C$4=TRUE,Processed!CD18,"")</f>
        <v>4</v>
      </c>
      <c r="FM18" s="1">
        <f>IF(Front!$C$4=TRUE,Processed!CE18,"")</f>
        <v>0</v>
      </c>
      <c r="FN18" s="1">
        <f>IF(Front!$C$4=TRUE,Processed!CF18,"")</f>
        <v>4</v>
      </c>
      <c r="FO18" s="1">
        <f>IF(Front!$C$4=TRUE,Processed!CG18,"")</f>
        <v>4</v>
      </c>
      <c r="FP18" s="3">
        <f>IF(Front!$C$4=TRUE,Processed!CH18,"")</f>
        <v>0</v>
      </c>
    </row>
    <row r="19" spans="1:172" x14ac:dyDescent="0.25">
      <c r="A19" s="8">
        <v>13</v>
      </c>
      <c r="C19" s="1" t="s">
        <v>31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7</v>
      </c>
      <c r="U19" s="1" t="s">
        <v>31</v>
      </c>
      <c r="V19" s="1">
        <v>0</v>
      </c>
      <c r="W19" s="1">
        <v>0</v>
      </c>
      <c r="X19" s="1">
        <v>0</v>
      </c>
      <c r="AA19" s="1" t="s">
        <v>31</v>
      </c>
      <c r="AB19" s="1">
        <v>0</v>
      </c>
      <c r="AC19" s="1">
        <v>0</v>
      </c>
      <c r="AD19" s="1">
        <v>0</v>
      </c>
      <c r="AG19" s="1" t="s">
        <v>31</v>
      </c>
      <c r="AH19" s="1">
        <v>0</v>
      </c>
      <c r="AI19" s="1">
        <v>0</v>
      </c>
      <c r="AL19" s="1" t="s">
        <v>31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Q19" s="1" t="s">
        <v>31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3">
        <v>0</v>
      </c>
      <c r="CI19" s="11">
        <v>13</v>
      </c>
      <c r="CJ19" s="1">
        <f>IF(Front!$C$4=TRUE,Processed!B19,"")</f>
        <v>0</v>
      </c>
      <c r="CK19" s="1" t="str">
        <f>IF(Front!$C$4=TRUE,Processed!C19,"")</f>
        <v>Cardinia</v>
      </c>
      <c r="CL19" s="1">
        <f>IF(Front!$C$4=TRUE,Processed!D19,"")</f>
        <v>0</v>
      </c>
      <c r="CM19" s="1">
        <f>IF(Front!$C$4=TRUE,Processed!E19,"")</f>
        <v>0</v>
      </c>
      <c r="CN19" s="1">
        <f>IF(Front!$C$4=TRUE,Processed!F19,"")</f>
        <v>0</v>
      </c>
      <c r="CO19" s="1">
        <f>IF(Front!$C$4=TRUE,Processed!G19,"")</f>
        <v>0</v>
      </c>
      <c r="CP19" s="1">
        <f>IF(Front!$C$4=TRUE,Processed!H19,"")</f>
        <v>0</v>
      </c>
      <c r="CQ19" s="1">
        <f>IF(Front!$C$4=TRUE,Processed!I19,"")</f>
        <v>0</v>
      </c>
      <c r="CR19" s="1">
        <f>IF(Front!$C$4=TRUE,Processed!J19,"")</f>
        <v>0</v>
      </c>
      <c r="CS19" s="1">
        <f>IF(Front!$C$4=TRUE,Processed!K19,"")</f>
        <v>0</v>
      </c>
      <c r="CT19" s="1">
        <f>IF(Front!$C$4=TRUE,Processed!L19,"")</f>
        <v>0</v>
      </c>
      <c r="CU19" s="1">
        <f>IF(Front!$C$4=TRUE,Processed!M19,"")</f>
        <v>0</v>
      </c>
      <c r="CV19" s="1">
        <f>IF(Front!$C$4=TRUE,Processed!N19,"")</f>
        <v>0</v>
      </c>
      <c r="CW19" s="1">
        <f>IF(Front!$C$4=TRUE,Processed!O19,"")</f>
        <v>0</v>
      </c>
      <c r="CX19" s="1">
        <f>IF(Front!$C$4=TRUE,Processed!P19,"")</f>
        <v>0</v>
      </c>
      <c r="CY19" s="1">
        <f>IF(Front!$C$4=TRUE,Processed!Q19,"")</f>
        <v>0</v>
      </c>
      <c r="CZ19" s="1">
        <f>IF(Front!$C$4=TRUE,Processed!R19,"")</f>
        <v>7</v>
      </c>
      <c r="DA19" s="1">
        <f>IF(Front!$C$4=TRUE,Processed!S19,"")</f>
        <v>0</v>
      </c>
      <c r="DB19" s="1">
        <f>IF(Front!$C$4=TRUE,Processed!T19,"")</f>
        <v>0</v>
      </c>
      <c r="DC19" s="1" t="str">
        <f>IF(Front!$C$4=TRUE,Processed!U19,"")</f>
        <v>Cardinia</v>
      </c>
      <c r="DD19" s="1">
        <f>IF(Front!$C$4=TRUE,Processed!V19,"")</f>
        <v>0</v>
      </c>
      <c r="DE19" s="1">
        <f>IF(Front!$C$4=TRUE,Processed!W19,"")</f>
        <v>0</v>
      </c>
      <c r="DF19" s="1">
        <f>IF(Front!$C$4=TRUE,Processed!X19,"")</f>
        <v>0</v>
      </c>
      <c r="DG19" s="1">
        <f>IF(Front!$C$4=TRUE,Processed!Y19,"")</f>
        <v>0</v>
      </c>
      <c r="DH19" s="1">
        <f>IF(Front!$C$4=TRUE,Processed!Z19,"")</f>
        <v>0</v>
      </c>
      <c r="DI19" s="1" t="str">
        <f>IF(Front!$C$4=TRUE,Processed!AA19,"")</f>
        <v>Cardinia</v>
      </c>
      <c r="DJ19" s="1">
        <f>IF(Front!$C$4=TRUE,Processed!AB19,"")</f>
        <v>0</v>
      </c>
      <c r="DK19" s="1">
        <f>IF(Front!$C$4=TRUE,Processed!AC19,"")</f>
        <v>0</v>
      </c>
      <c r="DL19" s="1">
        <f>IF(Front!$C$4=TRUE,Processed!AD19,"")</f>
        <v>0</v>
      </c>
      <c r="DM19" s="1">
        <f>IF(Front!$C$4=TRUE,Processed!AE19,"")</f>
        <v>0</v>
      </c>
      <c r="DN19" s="1">
        <f>IF(Front!$C$4=TRUE,Processed!AF19,"")</f>
        <v>0</v>
      </c>
      <c r="DO19" s="1" t="str">
        <f>IF(Front!$C$4=TRUE,Processed!AG19,"")</f>
        <v>Cardinia</v>
      </c>
      <c r="DP19" s="1">
        <f>IF(Front!$C$4=TRUE,Processed!AH19,"")</f>
        <v>0</v>
      </c>
      <c r="DQ19" s="1">
        <f>IF(Front!$C$4=TRUE,Processed!AI19,"")</f>
        <v>0</v>
      </c>
      <c r="DR19" s="1">
        <f>IF(Front!$C$4=TRUE,Processed!AJ19,"")</f>
        <v>0</v>
      </c>
      <c r="DS19" s="1">
        <f>IF(Front!$C$4=TRUE,Processed!AK19,"")</f>
        <v>0</v>
      </c>
      <c r="DT19" s="1" t="str">
        <f>IF(Front!$C$4=TRUE,Processed!AL19,"")</f>
        <v>Cardinia</v>
      </c>
      <c r="DU19" s="1">
        <f>IF(Front!$C$4=TRUE,Processed!AM19,"")</f>
        <v>0</v>
      </c>
      <c r="DV19" s="1">
        <f>IF(Front!$C$4=TRUE,Processed!AN19,"")</f>
        <v>0</v>
      </c>
      <c r="DW19" s="1">
        <f>IF(Front!$C$4=TRUE,Processed!AO19,"")</f>
        <v>0</v>
      </c>
      <c r="DX19" s="1">
        <f>IF(Front!$C$4=TRUE,Processed!AP19,"")</f>
        <v>0</v>
      </c>
      <c r="DY19" s="1">
        <f>IF(Front!$C$4=TRUE,Processed!AQ19,"")</f>
        <v>0</v>
      </c>
      <c r="DZ19" s="1">
        <f>IF(Front!$C$4=TRUE,Processed!AR19,"")</f>
        <v>0</v>
      </c>
      <c r="EA19" s="1">
        <f>IF(Front!$C$4=TRUE,Processed!AS19,"")</f>
        <v>0</v>
      </c>
      <c r="EB19" s="1">
        <f>IF(Front!$C$4=TRUE,Processed!AT19,"")</f>
        <v>0</v>
      </c>
      <c r="EC19" s="1">
        <f>IF(Front!$C$4=TRUE,Processed!AU19,"")</f>
        <v>0</v>
      </c>
      <c r="ED19" s="1">
        <f>IF(Front!$C$4=TRUE,Processed!AV19,"")</f>
        <v>0</v>
      </c>
      <c r="EE19" s="1">
        <f>IF(Front!$C$4=TRUE,Processed!AW19,"")</f>
        <v>0</v>
      </c>
      <c r="EF19" s="1">
        <f>IF(Front!$C$4=TRUE,Processed!AX19,"")</f>
        <v>0</v>
      </c>
      <c r="EG19" s="1">
        <f>IF(Front!$C$4=TRUE,Processed!AY19,"")</f>
        <v>0</v>
      </c>
      <c r="EH19" s="1">
        <f>IF(Front!$C$4=TRUE,Processed!AZ19,"")</f>
        <v>0</v>
      </c>
      <c r="EI19" s="1">
        <f>IF(Front!$C$4=TRUE,Processed!BA19,"")</f>
        <v>0</v>
      </c>
      <c r="EJ19" s="1">
        <f>IF(Front!$C$4=TRUE,Processed!BB19,"")</f>
        <v>0</v>
      </c>
      <c r="EK19" s="1">
        <f>IF(Front!$C$4=TRUE,Processed!BC19,"")</f>
        <v>0</v>
      </c>
      <c r="EL19" s="1">
        <f>IF(Front!$C$4=TRUE,Processed!BD19,"")</f>
        <v>0</v>
      </c>
      <c r="EM19" s="1">
        <f>IF(Front!$C$4=TRUE,Processed!BE19,"")</f>
        <v>0</v>
      </c>
      <c r="EN19" s="1">
        <f>IF(Front!$C$4=TRUE,Processed!BF19,"")</f>
        <v>0</v>
      </c>
      <c r="EO19" s="1">
        <f>IF(Front!$C$4=TRUE,Processed!BG19,"")</f>
        <v>0</v>
      </c>
      <c r="EP19" s="1">
        <f>IF(Front!$C$4=TRUE,Processed!BH19,"")</f>
        <v>0</v>
      </c>
      <c r="EQ19" s="1">
        <f>IF(Front!$C$4=TRUE,Processed!BI19,"")</f>
        <v>0</v>
      </c>
      <c r="ER19" s="1">
        <f>IF(Front!$C$4=TRUE,Processed!BJ19,"")</f>
        <v>0</v>
      </c>
      <c r="ES19" s="1">
        <f>IF(Front!$C$4=TRUE,Processed!BK19,"")</f>
        <v>0</v>
      </c>
      <c r="ET19" s="1">
        <f>IF(Front!$C$4=TRUE,Processed!BL19,"")</f>
        <v>0</v>
      </c>
      <c r="EU19" s="1">
        <f>IF(Front!$C$4=TRUE,Processed!BM19,"")</f>
        <v>0</v>
      </c>
      <c r="EV19" s="1">
        <f>IF(Front!$C$4=TRUE,Processed!BN19,"")</f>
        <v>0</v>
      </c>
      <c r="EW19" s="1">
        <f>IF(Front!$C$4=TRUE,Processed!BO19,"")</f>
        <v>0</v>
      </c>
      <c r="EX19" s="1">
        <f>IF(Front!$C$4=TRUE,Processed!BP19,"")</f>
        <v>0</v>
      </c>
      <c r="EY19" s="1" t="str">
        <f>IF(Front!$C$4=TRUE,Processed!BQ19,"")</f>
        <v>Cardinia</v>
      </c>
      <c r="EZ19" s="1">
        <f>IF(Front!$C$4=TRUE,Processed!BR19,"")</f>
        <v>0</v>
      </c>
      <c r="FA19" s="1">
        <f>IF(Front!$C$4=TRUE,Processed!BS19,"")</f>
        <v>0</v>
      </c>
      <c r="FB19" s="1">
        <f>IF(Front!$C$4=TRUE,Processed!BT19,"")</f>
        <v>0</v>
      </c>
      <c r="FC19" s="1">
        <f>IF(Front!$C$4=TRUE,Processed!BU19,"")</f>
        <v>0</v>
      </c>
      <c r="FD19" s="1">
        <f>IF(Front!$C$4=TRUE,Processed!BV19,"")</f>
        <v>0</v>
      </c>
      <c r="FE19" s="1">
        <f>IF(Front!$C$4=TRUE,Processed!BW19,"")</f>
        <v>0</v>
      </c>
      <c r="FF19" s="1">
        <f>IF(Front!$C$4=TRUE,Processed!BX19,"")</f>
        <v>0</v>
      </c>
      <c r="FG19" s="1">
        <f>IF(Front!$C$4=TRUE,Processed!BY19,"")</f>
        <v>0</v>
      </c>
      <c r="FH19" s="1">
        <f>IF(Front!$C$4=TRUE,Processed!BZ19,"")</f>
        <v>0</v>
      </c>
      <c r="FI19" s="1">
        <f>IF(Front!$C$4=TRUE,Processed!CA19,"")</f>
        <v>0</v>
      </c>
      <c r="FJ19" s="1">
        <f>IF(Front!$C$4=TRUE,Processed!CB19,"")</f>
        <v>0</v>
      </c>
      <c r="FK19" s="1">
        <f>IF(Front!$C$4=TRUE,Processed!CC19,"")</f>
        <v>0</v>
      </c>
      <c r="FL19" s="1">
        <f>IF(Front!$C$4=TRUE,Processed!CD19,"")</f>
        <v>0</v>
      </c>
      <c r="FM19" s="1">
        <f>IF(Front!$C$4=TRUE,Processed!CE19,"")</f>
        <v>0</v>
      </c>
      <c r="FN19" s="1">
        <f>IF(Front!$C$4=TRUE,Processed!CF19,"")</f>
        <v>0</v>
      </c>
      <c r="FO19" s="1">
        <f>IF(Front!$C$4=TRUE,Processed!CG19,"")</f>
        <v>0</v>
      </c>
      <c r="FP19" s="3">
        <f>IF(Front!$C$4=TRUE,Processed!CH19,"")</f>
        <v>0</v>
      </c>
    </row>
    <row r="20" spans="1:172" x14ac:dyDescent="0.25">
      <c r="A20" s="8">
        <v>14</v>
      </c>
      <c r="C20" s="1" t="s">
        <v>32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U20" s="1" t="s">
        <v>32</v>
      </c>
      <c r="V20" s="1">
        <v>0</v>
      </c>
      <c r="W20" s="1">
        <v>0</v>
      </c>
      <c r="X20" s="1">
        <v>0</v>
      </c>
      <c r="AA20" s="1" t="s">
        <v>32</v>
      </c>
      <c r="AB20" s="1">
        <v>0</v>
      </c>
      <c r="AC20" s="1">
        <v>0</v>
      </c>
      <c r="AD20" s="1">
        <v>0</v>
      </c>
      <c r="AG20" s="1" t="s">
        <v>32</v>
      </c>
      <c r="AH20" s="1">
        <v>0</v>
      </c>
      <c r="AI20" s="1">
        <v>0</v>
      </c>
      <c r="AL20" s="1" t="s">
        <v>32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Q20" s="1" t="s">
        <v>32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3">
        <v>0</v>
      </c>
      <c r="CI20" s="11">
        <v>14</v>
      </c>
      <c r="CJ20" s="1">
        <f>IF(Front!$C$4=TRUE,Processed!B20,"")</f>
        <v>0</v>
      </c>
      <c r="CK20" s="1" t="str">
        <f>IF(Front!$C$4=TRUE,Processed!C20,"")</f>
        <v>Casey</v>
      </c>
      <c r="CL20" s="1">
        <f>IF(Front!$C$4=TRUE,Processed!D20,"")</f>
        <v>0</v>
      </c>
      <c r="CM20" s="1">
        <f>IF(Front!$C$4=TRUE,Processed!E20,"")</f>
        <v>0</v>
      </c>
      <c r="CN20" s="1">
        <f>IF(Front!$C$4=TRUE,Processed!F20,"")</f>
        <v>0</v>
      </c>
      <c r="CO20" s="1">
        <f>IF(Front!$C$4=TRUE,Processed!G20,"")</f>
        <v>0</v>
      </c>
      <c r="CP20" s="1">
        <f>IF(Front!$C$4=TRUE,Processed!H20,"")</f>
        <v>0</v>
      </c>
      <c r="CQ20" s="1">
        <f>IF(Front!$C$4=TRUE,Processed!I20,"")</f>
        <v>0</v>
      </c>
      <c r="CR20" s="1">
        <f>IF(Front!$C$4=TRUE,Processed!J20,"")</f>
        <v>0</v>
      </c>
      <c r="CS20" s="1">
        <f>IF(Front!$C$4=TRUE,Processed!K20,"")</f>
        <v>0</v>
      </c>
      <c r="CT20" s="1">
        <f>IF(Front!$C$4=TRUE,Processed!L20,"")</f>
        <v>0</v>
      </c>
      <c r="CU20" s="1">
        <f>IF(Front!$C$4=TRUE,Processed!M20,"")</f>
        <v>0</v>
      </c>
      <c r="CV20" s="1">
        <f>IF(Front!$C$4=TRUE,Processed!N20,"")</f>
        <v>0</v>
      </c>
      <c r="CW20" s="1">
        <f>IF(Front!$C$4=TRUE,Processed!O20,"")</f>
        <v>0</v>
      </c>
      <c r="CX20" s="1">
        <f>IF(Front!$C$4=TRUE,Processed!P20,"")</f>
        <v>0</v>
      </c>
      <c r="CY20" s="1">
        <f>IF(Front!$C$4=TRUE,Processed!Q20,"")</f>
        <v>0</v>
      </c>
      <c r="CZ20" s="1">
        <f>IF(Front!$C$4=TRUE,Processed!R20,"")</f>
        <v>0</v>
      </c>
      <c r="DA20" s="1">
        <f>IF(Front!$C$4=TRUE,Processed!S20,"")</f>
        <v>0</v>
      </c>
      <c r="DB20" s="1">
        <f>IF(Front!$C$4=TRUE,Processed!T20,"")</f>
        <v>0</v>
      </c>
      <c r="DC20" s="1" t="str">
        <f>IF(Front!$C$4=TRUE,Processed!U20,"")</f>
        <v>Casey</v>
      </c>
      <c r="DD20" s="1">
        <f>IF(Front!$C$4=TRUE,Processed!V20,"")</f>
        <v>0</v>
      </c>
      <c r="DE20" s="1">
        <f>IF(Front!$C$4=TRUE,Processed!W20,"")</f>
        <v>0</v>
      </c>
      <c r="DF20" s="1">
        <f>IF(Front!$C$4=TRUE,Processed!X20,"")</f>
        <v>0</v>
      </c>
      <c r="DG20" s="1">
        <f>IF(Front!$C$4=TRUE,Processed!Y20,"")</f>
        <v>0</v>
      </c>
      <c r="DH20" s="1">
        <f>IF(Front!$C$4=TRUE,Processed!Z20,"")</f>
        <v>0</v>
      </c>
      <c r="DI20" s="1" t="str">
        <f>IF(Front!$C$4=TRUE,Processed!AA20,"")</f>
        <v>Casey</v>
      </c>
      <c r="DJ20" s="1">
        <f>IF(Front!$C$4=TRUE,Processed!AB20,"")</f>
        <v>0</v>
      </c>
      <c r="DK20" s="1">
        <f>IF(Front!$C$4=TRUE,Processed!AC20,"")</f>
        <v>0</v>
      </c>
      <c r="DL20" s="1">
        <f>IF(Front!$C$4=TRUE,Processed!AD20,"")</f>
        <v>0</v>
      </c>
      <c r="DM20" s="1">
        <f>IF(Front!$C$4=TRUE,Processed!AE20,"")</f>
        <v>0</v>
      </c>
      <c r="DN20" s="1">
        <f>IF(Front!$C$4=TRUE,Processed!AF20,"")</f>
        <v>0</v>
      </c>
      <c r="DO20" s="1" t="str">
        <f>IF(Front!$C$4=TRUE,Processed!AG20,"")</f>
        <v>Casey</v>
      </c>
      <c r="DP20" s="1">
        <f>IF(Front!$C$4=TRUE,Processed!AH20,"")</f>
        <v>0</v>
      </c>
      <c r="DQ20" s="1">
        <f>IF(Front!$C$4=TRUE,Processed!AI20,"")</f>
        <v>0</v>
      </c>
      <c r="DR20" s="1">
        <f>IF(Front!$C$4=TRUE,Processed!AJ20,"")</f>
        <v>0</v>
      </c>
      <c r="DS20" s="1">
        <f>IF(Front!$C$4=TRUE,Processed!AK20,"")</f>
        <v>0</v>
      </c>
      <c r="DT20" s="1" t="str">
        <f>IF(Front!$C$4=TRUE,Processed!AL20,"")</f>
        <v>Casey</v>
      </c>
      <c r="DU20" s="1">
        <f>IF(Front!$C$4=TRUE,Processed!AM20,"")</f>
        <v>0</v>
      </c>
      <c r="DV20" s="1">
        <f>IF(Front!$C$4=TRUE,Processed!AN20,"")</f>
        <v>0</v>
      </c>
      <c r="DW20" s="1">
        <f>IF(Front!$C$4=TRUE,Processed!AO20,"")</f>
        <v>0</v>
      </c>
      <c r="DX20" s="1">
        <f>IF(Front!$C$4=TRUE,Processed!AP20,"")</f>
        <v>0</v>
      </c>
      <c r="DY20" s="1">
        <f>IF(Front!$C$4=TRUE,Processed!AQ20,"")</f>
        <v>0</v>
      </c>
      <c r="DZ20" s="1">
        <f>IF(Front!$C$4=TRUE,Processed!AR20,"")</f>
        <v>0</v>
      </c>
      <c r="EA20" s="1">
        <f>IF(Front!$C$4=TRUE,Processed!AS20,"")</f>
        <v>0</v>
      </c>
      <c r="EB20" s="1">
        <f>IF(Front!$C$4=TRUE,Processed!AT20,"")</f>
        <v>0</v>
      </c>
      <c r="EC20" s="1">
        <f>IF(Front!$C$4=TRUE,Processed!AU20,"")</f>
        <v>0</v>
      </c>
      <c r="ED20" s="1">
        <f>IF(Front!$C$4=TRUE,Processed!AV20,"")</f>
        <v>0</v>
      </c>
      <c r="EE20" s="1">
        <f>IF(Front!$C$4=TRUE,Processed!AW20,"")</f>
        <v>0</v>
      </c>
      <c r="EF20" s="1">
        <f>IF(Front!$C$4=TRUE,Processed!AX20,"")</f>
        <v>0</v>
      </c>
      <c r="EG20" s="1">
        <f>IF(Front!$C$4=TRUE,Processed!AY20,"")</f>
        <v>0</v>
      </c>
      <c r="EH20" s="1">
        <f>IF(Front!$C$4=TRUE,Processed!AZ20,"")</f>
        <v>0</v>
      </c>
      <c r="EI20" s="1">
        <f>IF(Front!$C$4=TRUE,Processed!BA20,"")</f>
        <v>0</v>
      </c>
      <c r="EJ20" s="1">
        <f>IF(Front!$C$4=TRUE,Processed!BB20,"")</f>
        <v>0</v>
      </c>
      <c r="EK20" s="1">
        <f>IF(Front!$C$4=TRUE,Processed!BC20,"")</f>
        <v>0</v>
      </c>
      <c r="EL20" s="1">
        <f>IF(Front!$C$4=TRUE,Processed!BD20,"")</f>
        <v>0</v>
      </c>
      <c r="EM20" s="1">
        <f>IF(Front!$C$4=TRUE,Processed!BE20,"")</f>
        <v>0</v>
      </c>
      <c r="EN20" s="1">
        <f>IF(Front!$C$4=TRUE,Processed!BF20,"")</f>
        <v>0</v>
      </c>
      <c r="EO20" s="1">
        <f>IF(Front!$C$4=TRUE,Processed!BG20,"")</f>
        <v>0</v>
      </c>
      <c r="EP20" s="1">
        <f>IF(Front!$C$4=TRUE,Processed!BH20,"")</f>
        <v>0</v>
      </c>
      <c r="EQ20" s="1">
        <f>IF(Front!$C$4=TRUE,Processed!BI20,"")</f>
        <v>0</v>
      </c>
      <c r="ER20" s="1">
        <f>IF(Front!$C$4=TRUE,Processed!BJ20,"")</f>
        <v>0</v>
      </c>
      <c r="ES20" s="1">
        <f>IF(Front!$C$4=TRUE,Processed!BK20,"")</f>
        <v>0</v>
      </c>
      <c r="ET20" s="1">
        <f>IF(Front!$C$4=TRUE,Processed!BL20,"")</f>
        <v>0</v>
      </c>
      <c r="EU20" s="1">
        <f>IF(Front!$C$4=TRUE,Processed!BM20,"")</f>
        <v>0</v>
      </c>
      <c r="EV20" s="1">
        <f>IF(Front!$C$4=TRUE,Processed!BN20,"")</f>
        <v>0</v>
      </c>
      <c r="EW20" s="1">
        <f>IF(Front!$C$4=TRUE,Processed!BO20,"")</f>
        <v>0</v>
      </c>
      <c r="EX20" s="1">
        <f>IF(Front!$C$4=TRUE,Processed!BP20,"")</f>
        <v>0</v>
      </c>
      <c r="EY20" s="1" t="str">
        <f>IF(Front!$C$4=TRUE,Processed!BQ20,"")</f>
        <v>Casey</v>
      </c>
      <c r="EZ20" s="1">
        <f>IF(Front!$C$4=TRUE,Processed!BR20,"")</f>
        <v>0</v>
      </c>
      <c r="FA20" s="1">
        <f>IF(Front!$C$4=TRUE,Processed!BS20,"")</f>
        <v>0</v>
      </c>
      <c r="FB20" s="1">
        <f>IF(Front!$C$4=TRUE,Processed!BT20,"")</f>
        <v>0</v>
      </c>
      <c r="FC20" s="1">
        <f>IF(Front!$C$4=TRUE,Processed!BU20,"")</f>
        <v>0</v>
      </c>
      <c r="FD20" s="1">
        <f>IF(Front!$C$4=TRUE,Processed!BV20,"")</f>
        <v>0</v>
      </c>
      <c r="FE20" s="1">
        <f>IF(Front!$C$4=TRUE,Processed!BW20,"")</f>
        <v>0</v>
      </c>
      <c r="FF20" s="1">
        <f>IF(Front!$C$4=TRUE,Processed!BX20,"")</f>
        <v>0</v>
      </c>
      <c r="FG20" s="1">
        <f>IF(Front!$C$4=TRUE,Processed!BY20,"")</f>
        <v>0</v>
      </c>
      <c r="FH20" s="1">
        <f>IF(Front!$C$4=TRUE,Processed!BZ20,"")</f>
        <v>0</v>
      </c>
      <c r="FI20" s="1">
        <f>IF(Front!$C$4=TRUE,Processed!CA20,"")</f>
        <v>0</v>
      </c>
      <c r="FJ20" s="1">
        <f>IF(Front!$C$4=TRUE,Processed!CB20,"")</f>
        <v>0</v>
      </c>
      <c r="FK20" s="1">
        <f>IF(Front!$C$4=TRUE,Processed!CC20,"")</f>
        <v>0</v>
      </c>
      <c r="FL20" s="1">
        <f>IF(Front!$C$4=TRUE,Processed!CD20,"")</f>
        <v>0</v>
      </c>
      <c r="FM20" s="1">
        <f>IF(Front!$C$4=TRUE,Processed!CE20,"")</f>
        <v>0</v>
      </c>
      <c r="FN20" s="1">
        <f>IF(Front!$C$4=TRUE,Processed!CF20,"")</f>
        <v>0</v>
      </c>
      <c r="FO20" s="1">
        <f>IF(Front!$C$4=TRUE,Processed!CG20,"")</f>
        <v>0</v>
      </c>
      <c r="FP20" s="3">
        <f>IF(Front!$C$4=TRUE,Processed!CH20,"")</f>
        <v>0</v>
      </c>
    </row>
    <row r="21" spans="1:172" x14ac:dyDescent="0.25">
      <c r="A21" s="8">
        <v>15</v>
      </c>
      <c r="C21" s="1" t="s">
        <v>33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U21" s="1" t="s">
        <v>33</v>
      </c>
      <c r="V21" s="1">
        <v>0</v>
      </c>
      <c r="W21" s="1">
        <v>0</v>
      </c>
      <c r="X21" s="1">
        <v>0</v>
      </c>
      <c r="AA21" s="1" t="s">
        <v>33</v>
      </c>
      <c r="AB21" s="1">
        <v>0</v>
      </c>
      <c r="AC21" s="1">
        <v>0</v>
      </c>
      <c r="AD21" s="1">
        <v>0</v>
      </c>
      <c r="AG21" s="1" t="s">
        <v>33</v>
      </c>
      <c r="AH21" s="1">
        <v>0</v>
      </c>
      <c r="AI21" s="1">
        <v>0</v>
      </c>
      <c r="AL21" s="1" t="s">
        <v>33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Q21" s="1" t="s">
        <v>33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3">
        <v>0</v>
      </c>
      <c r="CI21" s="11">
        <v>15</v>
      </c>
      <c r="CJ21" s="1">
        <f>IF(Front!$C$4=TRUE,Processed!B21,"")</f>
        <v>0</v>
      </c>
      <c r="CK21" s="1" t="str">
        <f>IF(Front!$C$4=TRUE,Processed!C21,"")</f>
        <v>Central Goldfields</v>
      </c>
      <c r="CL21" s="1">
        <f>IF(Front!$C$4=TRUE,Processed!D21,"")</f>
        <v>0</v>
      </c>
      <c r="CM21" s="1">
        <f>IF(Front!$C$4=TRUE,Processed!E21,"")</f>
        <v>0</v>
      </c>
      <c r="CN21" s="1">
        <f>IF(Front!$C$4=TRUE,Processed!F21,"")</f>
        <v>0</v>
      </c>
      <c r="CO21" s="1">
        <f>IF(Front!$C$4=TRUE,Processed!G21,"")</f>
        <v>0</v>
      </c>
      <c r="CP21" s="1">
        <f>IF(Front!$C$4=TRUE,Processed!H21,"")</f>
        <v>0</v>
      </c>
      <c r="CQ21" s="1">
        <f>IF(Front!$C$4=TRUE,Processed!I21,"")</f>
        <v>0</v>
      </c>
      <c r="CR21" s="1">
        <f>IF(Front!$C$4=TRUE,Processed!J21,"")</f>
        <v>0</v>
      </c>
      <c r="CS21" s="1">
        <f>IF(Front!$C$4=TRUE,Processed!K21,"")</f>
        <v>0</v>
      </c>
      <c r="CT21" s="1">
        <f>IF(Front!$C$4=TRUE,Processed!L21,"")</f>
        <v>0</v>
      </c>
      <c r="CU21" s="1">
        <f>IF(Front!$C$4=TRUE,Processed!M21,"")</f>
        <v>0</v>
      </c>
      <c r="CV21" s="1">
        <f>IF(Front!$C$4=TRUE,Processed!N21,"")</f>
        <v>0</v>
      </c>
      <c r="CW21" s="1">
        <f>IF(Front!$C$4=TRUE,Processed!O21,"")</f>
        <v>0</v>
      </c>
      <c r="CX21" s="1">
        <f>IF(Front!$C$4=TRUE,Processed!P21,"")</f>
        <v>0</v>
      </c>
      <c r="CY21" s="1">
        <f>IF(Front!$C$4=TRUE,Processed!Q21,"")</f>
        <v>0</v>
      </c>
      <c r="CZ21" s="1">
        <f>IF(Front!$C$4=TRUE,Processed!R21,"")</f>
        <v>0</v>
      </c>
      <c r="DA21" s="1">
        <f>IF(Front!$C$4=TRUE,Processed!S21,"")</f>
        <v>0</v>
      </c>
      <c r="DB21" s="1">
        <f>IF(Front!$C$4=TRUE,Processed!T21,"")</f>
        <v>0</v>
      </c>
      <c r="DC21" s="1" t="str">
        <f>IF(Front!$C$4=TRUE,Processed!U21,"")</f>
        <v>Central Goldfields</v>
      </c>
      <c r="DD21" s="1">
        <f>IF(Front!$C$4=TRUE,Processed!V21,"")</f>
        <v>0</v>
      </c>
      <c r="DE21" s="1">
        <f>IF(Front!$C$4=TRUE,Processed!W21,"")</f>
        <v>0</v>
      </c>
      <c r="DF21" s="1">
        <f>IF(Front!$C$4=TRUE,Processed!X21,"")</f>
        <v>0</v>
      </c>
      <c r="DG21" s="1">
        <f>IF(Front!$C$4=TRUE,Processed!Y21,"")</f>
        <v>0</v>
      </c>
      <c r="DH21" s="1">
        <f>IF(Front!$C$4=TRUE,Processed!Z21,"")</f>
        <v>0</v>
      </c>
      <c r="DI21" s="1" t="str">
        <f>IF(Front!$C$4=TRUE,Processed!AA21,"")</f>
        <v>Central Goldfields</v>
      </c>
      <c r="DJ21" s="1">
        <f>IF(Front!$C$4=TRUE,Processed!AB21,"")</f>
        <v>0</v>
      </c>
      <c r="DK21" s="1">
        <f>IF(Front!$C$4=TRUE,Processed!AC21,"")</f>
        <v>0</v>
      </c>
      <c r="DL21" s="1">
        <f>IF(Front!$C$4=TRUE,Processed!AD21,"")</f>
        <v>0</v>
      </c>
      <c r="DM21" s="1">
        <f>IF(Front!$C$4=TRUE,Processed!AE21,"")</f>
        <v>0</v>
      </c>
      <c r="DN21" s="1">
        <f>IF(Front!$C$4=TRUE,Processed!AF21,"")</f>
        <v>0</v>
      </c>
      <c r="DO21" s="1" t="str">
        <f>IF(Front!$C$4=TRUE,Processed!AG21,"")</f>
        <v>Central Goldfields</v>
      </c>
      <c r="DP21" s="1">
        <f>IF(Front!$C$4=TRUE,Processed!AH21,"")</f>
        <v>0</v>
      </c>
      <c r="DQ21" s="1">
        <f>IF(Front!$C$4=TRUE,Processed!AI21,"")</f>
        <v>0</v>
      </c>
      <c r="DR21" s="1">
        <f>IF(Front!$C$4=TRUE,Processed!AJ21,"")</f>
        <v>0</v>
      </c>
      <c r="DS21" s="1">
        <f>IF(Front!$C$4=TRUE,Processed!AK21,"")</f>
        <v>0</v>
      </c>
      <c r="DT21" s="1" t="str">
        <f>IF(Front!$C$4=TRUE,Processed!AL21,"")</f>
        <v>Central Goldfields</v>
      </c>
      <c r="DU21" s="1">
        <f>IF(Front!$C$4=TRUE,Processed!AM21,"")</f>
        <v>0</v>
      </c>
      <c r="DV21" s="1">
        <f>IF(Front!$C$4=TRUE,Processed!AN21,"")</f>
        <v>0</v>
      </c>
      <c r="DW21" s="1">
        <f>IF(Front!$C$4=TRUE,Processed!AO21,"")</f>
        <v>0</v>
      </c>
      <c r="DX21" s="1">
        <f>IF(Front!$C$4=TRUE,Processed!AP21,"")</f>
        <v>0</v>
      </c>
      <c r="DY21" s="1">
        <f>IF(Front!$C$4=TRUE,Processed!AQ21,"")</f>
        <v>0</v>
      </c>
      <c r="DZ21" s="1">
        <f>IF(Front!$C$4=TRUE,Processed!AR21,"")</f>
        <v>0</v>
      </c>
      <c r="EA21" s="1">
        <f>IF(Front!$C$4=TRUE,Processed!AS21,"")</f>
        <v>0</v>
      </c>
      <c r="EB21" s="1">
        <f>IF(Front!$C$4=TRUE,Processed!AT21,"")</f>
        <v>0</v>
      </c>
      <c r="EC21" s="1">
        <f>IF(Front!$C$4=TRUE,Processed!AU21,"")</f>
        <v>0</v>
      </c>
      <c r="ED21" s="1">
        <f>IF(Front!$C$4=TRUE,Processed!AV21,"")</f>
        <v>0</v>
      </c>
      <c r="EE21" s="1">
        <f>IF(Front!$C$4=TRUE,Processed!AW21,"")</f>
        <v>0</v>
      </c>
      <c r="EF21" s="1">
        <f>IF(Front!$C$4=TRUE,Processed!AX21,"")</f>
        <v>0</v>
      </c>
      <c r="EG21" s="1">
        <f>IF(Front!$C$4=TRUE,Processed!AY21,"")</f>
        <v>0</v>
      </c>
      <c r="EH21" s="1">
        <f>IF(Front!$C$4=TRUE,Processed!AZ21,"")</f>
        <v>0</v>
      </c>
      <c r="EI21" s="1">
        <f>IF(Front!$C$4=TRUE,Processed!BA21,"")</f>
        <v>0</v>
      </c>
      <c r="EJ21" s="1">
        <f>IF(Front!$C$4=TRUE,Processed!BB21,"")</f>
        <v>0</v>
      </c>
      <c r="EK21" s="1">
        <f>IF(Front!$C$4=TRUE,Processed!BC21,"")</f>
        <v>0</v>
      </c>
      <c r="EL21" s="1">
        <f>IF(Front!$C$4=TRUE,Processed!BD21,"")</f>
        <v>0</v>
      </c>
      <c r="EM21" s="1">
        <f>IF(Front!$C$4=TRUE,Processed!BE21,"")</f>
        <v>0</v>
      </c>
      <c r="EN21" s="1">
        <f>IF(Front!$C$4=TRUE,Processed!BF21,"")</f>
        <v>0</v>
      </c>
      <c r="EO21" s="1">
        <f>IF(Front!$C$4=TRUE,Processed!BG21,"")</f>
        <v>0</v>
      </c>
      <c r="EP21" s="1">
        <f>IF(Front!$C$4=TRUE,Processed!BH21,"")</f>
        <v>0</v>
      </c>
      <c r="EQ21" s="1">
        <f>IF(Front!$C$4=TRUE,Processed!BI21,"")</f>
        <v>0</v>
      </c>
      <c r="ER21" s="1">
        <f>IF(Front!$C$4=TRUE,Processed!BJ21,"")</f>
        <v>0</v>
      </c>
      <c r="ES21" s="1">
        <f>IF(Front!$C$4=TRUE,Processed!BK21,"")</f>
        <v>0</v>
      </c>
      <c r="ET21" s="1">
        <f>IF(Front!$C$4=TRUE,Processed!BL21,"")</f>
        <v>0</v>
      </c>
      <c r="EU21" s="1">
        <f>IF(Front!$C$4=TRUE,Processed!BM21,"")</f>
        <v>0</v>
      </c>
      <c r="EV21" s="1">
        <f>IF(Front!$C$4=TRUE,Processed!BN21,"")</f>
        <v>0</v>
      </c>
      <c r="EW21" s="1">
        <f>IF(Front!$C$4=TRUE,Processed!BO21,"")</f>
        <v>0</v>
      </c>
      <c r="EX21" s="1">
        <f>IF(Front!$C$4=TRUE,Processed!BP21,"")</f>
        <v>0</v>
      </c>
      <c r="EY21" s="1" t="str">
        <f>IF(Front!$C$4=TRUE,Processed!BQ21,"")</f>
        <v>Central Goldfields</v>
      </c>
      <c r="EZ21" s="1">
        <f>IF(Front!$C$4=TRUE,Processed!BR21,"")</f>
        <v>0</v>
      </c>
      <c r="FA21" s="1">
        <f>IF(Front!$C$4=TRUE,Processed!BS21,"")</f>
        <v>0</v>
      </c>
      <c r="FB21" s="1">
        <f>IF(Front!$C$4=TRUE,Processed!BT21,"")</f>
        <v>0</v>
      </c>
      <c r="FC21" s="1">
        <f>IF(Front!$C$4=TRUE,Processed!BU21,"")</f>
        <v>0</v>
      </c>
      <c r="FD21" s="1">
        <f>IF(Front!$C$4=TRUE,Processed!BV21,"")</f>
        <v>0</v>
      </c>
      <c r="FE21" s="1">
        <f>IF(Front!$C$4=TRUE,Processed!BW21,"")</f>
        <v>0</v>
      </c>
      <c r="FF21" s="1">
        <f>IF(Front!$C$4=TRUE,Processed!BX21,"")</f>
        <v>0</v>
      </c>
      <c r="FG21" s="1">
        <f>IF(Front!$C$4=TRUE,Processed!BY21,"")</f>
        <v>0</v>
      </c>
      <c r="FH21" s="1">
        <f>IF(Front!$C$4=TRUE,Processed!BZ21,"")</f>
        <v>0</v>
      </c>
      <c r="FI21" s="1">
        <f>IF(Front!$C$4=TRUE,Processed!CA21,"")</f>
        <v>0</v>
      </c>
      <c r="FJ21" s="1">
        <f>IF(Front!$C$4=TRUE,Processed!CB21,"")</f>
        <v>0</v>
      </c>
      <c r="FK21" s="1">
        <f>IF(Front!$C$4=TRUE,Processed!CC21,"")</f>
        <v>0</v>
      </c>
      <c r="FL21" s="1">
        <f>IF(Front!$C$4=TRUE,Processed!CD21,"")</f>
        <v>0</v>
      </c>
      <c r="FM21" s="1">
        <f>IF(Front!$C$4=TRUE,Processed!CE21,"")</f>
        <v>0</v>
      </c>
      <c r="FN21" s="1">
        <f>IF(Front!$C$4=TRUE,Processed!CF21,"")</f>
        <v>0</v>
      </c>
      <c r="FO21" s="1">
        <f>IF(Front!$C$4=TRUE,Processed!CG21,"")</f>
        <v>0</v>
      </c>
      <c r="FP21" s="3">
        <f>IF(Front!$C$4=TRUE,Processed!CH21,"")</f>
        <v>0</v>
      </c>
    </row>
    <row r="22" spans="1:172" x14ac:dyDescent="0.25">
      <c r="A22" s="8">
        <v>16</v>
      </c>
      <c r="C22" s="1" t="s">
        <v>34</v>
      </c>
      <c r="D22" s="1">
        <v>0</v>
      </c>
      <c r="E22" s="1">
        <v>0</v>
      </c>
      <c r="F22" s="1">
        <v>3</v>
      </c>
      <c r="G22" s="1">
        <v>0</v>
      </c>
      <c r="H22" s="1">
        <v>3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3</v>
      </c>
      <c r="Q22" s="1">
        <v>0</v>
      </c>
      <c r="R22" s="1">
        <v>9</v>
      </c>
      <c r="U22" s="1" t="s">
        <v>34</v>
      </c>
      <c r="V22" s="1">
        <v>5</v>
      </c>
      <c r="W22" s="1">
        <v>5</v>
      </c>
      <c r="X22" s="1">
        <v>9</v>
      </c>
      <c r="AA22" s="1" t="s">
        <v>34</v>
      </c>
      <c r="AB22" s="1">
        <v>0</v>
      </c>
      <c r="AC22" s="1">
        <v>5</v>
      </c>
      <c r="AD22" s="1">
        <v>5</v>
      </c>
      <c r="AG22" s="1" t="s">
        <v>34</v>
      </c>
      <c r="AH22" s="1">
        <v>5</v>
      </c>
      <c r="AI22" s="1">
        <v>0</v>
      </c>
      <c r="AL22" s="1" t="s">
        <v>34</v>
      </c>
      <c r="AM22" s="1">
        <v>3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5</v>
      </c>
      <c r="BQ22" s="1" t="s">
        <v>34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3</v>
      </c>
      <c r="CA22" s="1">
        <v>0</v>
      </c>
      <c r="CB22" s="1">
        <v>0</v>
      </c>
      <c r="CC22" s="1">
        <v>0</v>
      </c>
      <c r="CD22" s="1">
        <v>5</v>
      </c>
      <c r="CE22" s="1">
        <v>5</v>
      </c>
      <c r="CF22" s="1">
        <v>0</v>
      </c>
      <c r="CG22" s="1">
        <v>5</v>
      </c>
      <c r="CH22" s="3">
        <v>0</v>
      </c>
      <c r="CI22" s="11">
        <v>16</v>
      </c>
      <c r="CJ22" s="1">
        <f>IF(Front!$C$4=TRUE,Processed!B22,"")</f>
        <v>0</v>
      </c>
      <c r="CK22" s="1" t="str">
        <f>IF(Front!$C$4=TRUE,Processed!C22,"")</f>
        <v>Colac Otway</v>
      </c>
      <c r="CL22" s="1">
        <f>IF(Front!$C$4=TRUE,Processed!D22,"")</f>
        <v>0</v>
      </c>
      <c r="CM22" s="1">
        <f>IF(Front!$C$4=TRUE,Processed!E22,"")</f>
        <v>0</v>
      </c>
      <c r="CN22" s="1">
        <f>IF(Front!$C$4=TRUE,Processed!F22,"")</f>
        <v>3</v>
      </c>
      <c r="CO22" s="1">
        <f>IF(Front!$C$4=TRUE,Processed!G22,"")</f>
        <v>0</v>
      </c>
      <c r="CP22" s="1">
        <f>IF(Front!$C$4=TRUE,Processed!H22,"")</f>
        <v>3</v>
      </c>
      <c r="CQ22" s="1">
        <f>IF(Front!$C$4=TRUE,Processed!I22,"")</f>
        <v>0</v>
      </c>
      <c r="CR22" s="1">
        <f>IF(Front!$C$4=TRUE,Processed!J22,"")</f>
        <v>0</v>
      </c>
      <c r="CS22" s="1">
        <f>IF(Front!$C$4=TRUE,Processed!K22,"")</f>
        <v>0</v>
      </c>
      <c r="CT22" s="1">
        <f>IF(Front!$C$4=TRUE,Processed!L22,"")</f>
        <v>0</v>
      </c>
      <c r="CU22" s="1">
        <f>IF(Front!$C$4=TRUE,Processed!M22,"")</f>
        <v>0</v>
      </c>
      <c r="CV22" s="1">
        <f>IF(Front!$C$4=TRUE,Processed!N22,"")</f>
        <v>0</v>
      </c>
      <c r="CW22" s="1">
        <f>IF(Front!$C$4=TRUE,Processed!O22,"")</f>
        <v>0</v>
      </c>
      <c r="CX22" s="1">
        <f>IF(Front!$C$4=TRUE,Processed!P22,"")</f>
        <v>3</v>
      </c>
      <c r="CY22" s="1">
        <f>IF(Front!$C$4=TRUE,Processed!Q22,"")</f>
        <v>0</v>
      </c>
      <c r="CZ22" s="1">
        <f>IF(Front!$C$4=TRUE,Processed!R22,"")</f>
        <v>9</v>
      </c>
      <c r="DA22" s="1">
        <f>IF(Front!$C$4=TRUE,Processed!S22,"")</f>
        <v>0</v>
      </c>
      <c r="DB22" s="1">
        <f>IF(Front!$C$4=TRUE,Processed!T22,"")</f>
        <v>0</v>
      </c>
      <c r="DC22" s="1" t="str">
        <f>IF(Front!$C$4=TRUE,Processed!U22,"")</f>
        <v>Colac Otway</v>
      </c>
      <c r="DD22" s="1">
        <f>IF(Front!$C$4=TRUE,Processed!V22,"")</f>
        <v>5</v>
      </c>
      <c r="DE22" s="1">
        <f>IF(Front!$C$4=TRUE,Processed!W22,"")</f>
        <v>5</v>
      </c>
      <c r="DF22" s="1">
        <f>IF(Front!$C$4=TRUE,Processed!X22,"")</f>
        <v>9</v>
      </c>
      <c r="DG22" s="1">
        <f>IF(Front!$C$4=TRUE,Processed!Y22,"")</f>
        <v>0</v>
      </c>
      <c r="DH22" s="1">
        <f>IF(Front!$C$4=TRUE,Processed!Z22,"")</f>
        <v>0</v>
      </c>
      <c r="DI22" s="1" t="str">
        <f>IF(Front!$C$4=TRUE,Processed!AA22,"")</f>
        <v>Colac Otway</v>
      </c>
      <c r="DJ22" s="1">
        <f>IF(Front!$C$4=TRUE,Processed!AB22,"")</f>
        <v>0</v>
      </c>
      <c r="DK22" s="1">
        <f>IF(Front!$C$4=TRUE,Processed!AC22,"")</f>
        <v>5</v>
      </c>
      <c r="DL22" s="1">
        <f>IF(Front!$C$4=TRUE,Processed!AD22,"")</f>
        <v>5</v>
      </c>
      <c r="DM22" s="1">
        <f>IF(Front!$C$4=TRUE,Processed!AE22,"")</f>
        <v>0</v>
      </c>
      <c r="DN22" s="1">
        <f>IF(Front!$C$4=TRUE,Processed!AF22,"")</f>
        <v>0</v>
      </c>
      <c r="DO22" s="1" t="str">
        <f>IF(Front!$C$4=TRUE,Processed!AG22,"")</f>
        <v>Colac Otway</v>
      </c>
      <c r="DP22" s="1">
        <f>IF(Front!$C$4=TRUE,Processed!AH22,"")</f>
        <v>5</v>
      </c>
      <c r="DQ22" s="1">
        <f>IF(Front!$C$4=TRUE,Processed!AI22,"")</f>
        <v>0</v>
      </c>
      <c r="DR22" s="1">
        <f>IF(Front!$C$4=TRUE,Processed!AJ22,"")</f>
        <v>0</v>
      </c>
      <c r="DS22" s="1">
        <f>IF(Front!$C$4=TRUE,Processed!AK22,"")</f>
        <v>0</v>
      </c>
      <c r="DT22" s="1" t="str">
        <f>IF(Front!$C$4=TRUE,Processed!AL22,"")</f>
        <v>Colac Otway</v>
      </c>
      <c r="DU22" s="1">
        <f>IF(Front!$C$4=TRUE,Processed!AM22,"")</f>
        <v>3</v>
      </c>
      <c r="DV22" s="1">
        <f>IF(Front!$C$4=TRUE,Processed!AN22,"")</f>
        <v>0</v>
      </c>
      <c r="DW22" s="1">
        <f>IF(Front!$C$4=TRUE,Processed!AO22,"")</f>
        <v>0</v>
      </c>
      <c r="DX22" s="1">
        <f>IF(Front!$C$4=TRUE,Processed!AP22,"")</f>
        <v>0</v>
      </c>
      <c r="DY22" s="1">
        <f>IF(Front!$C$4=TRUE,Processed!AQ22,"")</f>
        <v>0</v>
      </c>
      <c r="DZ22" s="1">
        <f>IF(Front!$C$4=TRUE,Processed!AR22,"")</f>
        <v>0</v>
      </c>
      <c r="EA22" s="1">
        <f>IF(Front!$C$4=TRUE,Processed!AS22,"")</f>
        <v>0</v>
      </c>
      <c r="EB22" s="1">
        <f>IF(Front!$C$4=TRUE,Processed!AT22,"")</f>
        <v>0</v>
      </c>
      <c r="EC22" s="1">
        <f>IF(Front!$C$4=TRUE,Processed!AU22,"")</f>
        <v>0</v>
      </c>
      <c r="ED22" s="1">
        <f>IF(Front!$C$4=TRUE,Processed!AV22,"")</f>
        <v>0</v>
      </c>
      <c r="EE22" s="1">
        <f>IF(Front!$C$4=TRUE,Processed!AW22,"")</f>
        <v>0</v>
      </c>
      <c r="EF22" s="1">
        <f>IF(Front!$C$4=TRUE,Processed!AX22,"")</f>
        <v>0</v>
      </c>
      <c r="EG22" s="1">
        <f>IF(Front!$C$4=TRUE,Processed!AY22,"")</f>
        <v>0</v>
      </c>
      <c r="EH22" s="1">
        <f>IF(Front!$C$4=TRUE,Processed!AZ22,"")</f>
        <v>0</v>
      </c>
      <c r="EI22" s="1">
        <f>IF(Front!$C$4=TRUE,Processed!BA22,"")</f>
        <v>0</v>
      </c>
      <c r="EJ22" s="1">
        <f>IF(Front!$C$4=TRUE,Processed!BB22,"")</f>
        <v>0</v>
      </c>
      <c r="EK22" s="1">
        <f>IF(Front!$C$4=TRUE,Processed!BC22,"")</f>
        <v>0</v>
      </c>
      <c r="EL22" s="1">
        <f>IF(Front!$C$4=TRUE,Processed!BD22,"")</f>
        <v>0</v>
      </c>
      <c r="EM22" s="1">
        <f>IF(Front!$C$4=TRUE,Processed!BE22,"")</f>
        <v>0</v>
      </c>
      <c r="EN22" s="1">
        <f>IF(Front!$C$4=TRUE,Processed!BF22,"")</f>
        <v>0</v>
      </c>
      <c r="EO22" s="1">
        <f>IF(Front!$C$4=TRUE,Processed!BG22,"")</f>
        <v>0</v>
      </c>
      <c r="EP22" s="1">
        <f>IF(Front!$C$4=TRUE,Processed!BH22,"")</f>
        <v>0</v>
      </c>
      <c r="EQ22" s="1">
        <f>IF(Front!$C$4=TRUE,Processed!BI22,"")</f>
        <v>0</v>
      </c>
      <c r="ER22" s="1">
        <f>IF(Front!$C$4=TRUE,Processed!BJ22,"")</f>
        <v>0</v>
      </c>
      <c r="ES22" s="1">
        <f>IF(Front!$C$4=TRUE,Processed!BK22,"")</f>
        <v>0</v>
      </c>
      <c r="ET22" s="1">
        <f>IF(Front!$C$4=TRUE,Processed!BL22,"")</f>
        <v>0</v>
      </c>
      <c r="EU22" s="1">
        <f>IF(Front!$C$4=TRUE,Processed!BM22,"")</f>
        <v>0</v>
      </c>
      <c r="EV22" s="1">
        <f>IF(Front!$C$4=TRUE,Processed!BN22,"")</f>
        <v>5</v>
      </c>
      <c r="EW22" s="1">
        <f>IF(Front!$C$4=TRUE,Processed!BO22,"")</f>
        <v>0</v>
      </c>
      <c r="EX22" s="1">
        <f>IF(Front!$C$4=TRUE,Processed!BP22,"")</f>
        <v>0</v>
      </c>
      <c r="EY22" s="1" t="str">
        <f>IF(Front!$C$4=TRUE,Processed!BQ22,"")</f>
        <v>Colac Otway</v>
      </c>
      <c r="EZ22" s="1">
        <f>IF(Front!$C$4=TRUE,Processed!BR22,"")</f>
        <v>0</v>
      </c>
      <c r="FA22" s="1">
        <f>IF(Front!$C$4=TRUE,Processed!BS22,"")</f>
        <v>0</v>
      </c>
      <c r="FB22" s="1">
        <f>IF(Front!$C$4=TRUE,Processed!BT22,"")</f>
        <v>0</v>
      </c>
      <c r="FC22" s="1">
        <f>IF(Front!$C$4=TRUE,Processed!BU22,"")</f>
        <v>0</v>
      </c>
      <c r="FD22" s="1">
        <f>IF(Front!$C$4=TRUE,Processed!BV22,"")</f>
        <v>0</v>
      </c>
      <c r="FE22" s="1">
        <f>IF(Front!$C$4=TRUE,Processed!BW22,"")</f>
        <v>0</v>
      </c>
      <c r="FF22" s="1">
        <f>IF(Front!$C$4=TRUE,Processed!BX22,"")</f>
        <v>0</v>
      </c>
      <c r="FG22" s="1">
        <f>IF(Front!$C$4=TRUE,Processed!BY22,"")</f>
        <v>0</v>
      </c>
      <c r="FH22" s="1">
        <f>IF(Front!$C$4=TRUE,Processed!BZ22,"")</f>
        <v>3</v>
      </c>
      <c r="FI22" s="1">
        <f>IF(Front!$C$4=TRUE,Processed!CA22,"")</f>
        <v>0</v>
      </c>
      <c r="FJ22" s="1">
        <f>IF(Front!$C$4=TRUE,Processed!CB22,"")</f>
        <v>0</v>
      </c>
      <c r="FK22" s="1">
        <f>IF(Front!$C$4=TRUE,Processed!CC22,"")</f>
        <v>0</v>
      </c>
      <c r="FL22" s="1">
        <f>IF(Front!$C$4=TRUE,Processed!CD22,"")</f>
        <v>5</v>
      </c>
      <c r="FM22" s="1">
        <f>IF(Front!$C$4=TRUE,Processed!CE22,"")</f>
        <v>5</v>
      </c>
      <c r="FN22" s="1">
        <f>IF(Front!$C$4=TRUE,Processed!CF22,"")</f>
        <v>0</v>
      </c>
      <c r="FO22" s="1">
        <f>IF(Front!$C$4=TRUE,Processed!CG22,"")</f>
        <v>5</v>
      </c>
      <c r="FP22" s="3">
        <f>IF(Front!$C$4=TRUE,Processed!CH22,"")</f>
        <v>0</v>
      </c>
    </row>
    <row r="23" spans="1:172" x14ac:dyDescent="0.25">
      <c r="A23" s="8">
        <v>17</v>
      </c>
      <c r="C23" s="1" t="s">
        <v>35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U23" s="1" t="s">
        <v>35</v>
      </c>
      <c r="V23" s="1">
        <v>0</v>
      </c>
      <c r="W23" s="1">
        <v>0</v>
      </c>
      <c r="X23" s="1">
        <v>0</v>
      </c>
      <c r="AA23" s="1" t="s">
        <v>35</v>
      </c>
      <c r="AB23" s="1">
        <v>0</v>
      </c>
      <c r="AC23" s="1">
        <v>0</v>
      </c>
      <c r="AD23" s="1">
        <v>0</v>
      </c>
      <c r="AG23" s="1" t="s">
        <v>35</v>
      </c>
      <c r="AH23" s="1">
        <v>0</v>
      </c>
      <c r="AI23" s="1">
        <v>0</v>
      </c>
      <c r="AL23" s="1" t="s">
        <v>35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Q23" s="1" t="s">
        <v>35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3">
        <v>0</v>
      </c>
      <c r="CI23" s="11">
        <v>17</v>
      </c>
      <c r="CJ23" s="1">
        <f>IF(Front!$C$4=TRUE,Processed!B23,"")</f>
        <v>0</v>
      </c>
      <c r="CK23" s="1" t="str">
        <f>IF(Front!$C$4=TRUE,Processed!C23,"")</f>
        <v>Corangamite</v>
      </c>
      <c r="CL23" s="1">
        <f>IF(Front!$C$4=TRUE,Processed!D23,"")</f>
        <v>0</v>
      </c>
      <c r="CM23" s="1">
        <f>IF(Front!$C$4=TRUE,Processed!E23,"")</f>
        <v>0</v>
      </c>
      <c r="CN23" s="1">
        <f>IF(Front!$C$4=TRUE,Processed!F23,"")</f>
        <v>0</v>
      </c>
      <c r="CO23" s="1">
        <f>IF(Front!$C$4=TRUE,Processed!G23,"")</f>
        <v>0</v>
      </c>
      <c r="CP23" s="1">
        <f>IF(Front!$C$4=TRUE,Processed!H23,"")</f>
        <v>0</v>
      </c>
      <c r="CQ23" s="1">
        <f>IF(Front!$C$4=TRUE,Processed!I23,"")</f>
        <v>0</v>
      </c>
      <c r="CR23" s="1">
        <f>IF(Front!$C$4=TRUE,Processed!J23,"")</f>
        <v>0</v>
      </c>
      <c r="CS23" s="1">
        <f>IF(Front!$C$4=TRUE,Processed!K23,"")</f>
        <v>0</v>
      </c>
      <c r="CT23" s="1">
        <f>IF(Front!$C$4=TRUE,Processed!L23,"")</f>
        <v>0</v>
      </c>
      <c r="CU23" s="1">
        <f>IF(Front!$C$4=TRUE,Processed!M23,"")</f>
        <v>0</v>
      </c>
      <c r="CV23" s="1">
        <f>IF(Front!$C$4=TRUE,Processed!N23,"")</f>
        <v>0</v>
      </c>
      <c r="CW23" s="1">
        <f>IF(Front!$C$4=TRUE,Processed!O23,"")</f>
        <v>0</v>
      </c>
      <c r="CX23" s="1">
        <f>IF(Front!$C$4=TRUE,Processed!P23,"")</f>
        <v>0</v>
      </c>
      <c r="CY23" s="1">
        <f>IF(Front!$C$4=TRUE,Processed!Q23,"")</f>
        <v>0</v>
      </c>
      <c r="CZ23" s="1">
        <f>IF(Front!$C$4=TRUE,Processed!R23,"")</f>
        <v>0</v>
      </c>
      <c r="DA23" s="1">
        <f>IF(Front!$C$4=TRUE,Processed!S23,"")</f>
        <v>0</v>
      </c>
      <c r="DB23" s="1">
        <f>IF(Front!$C$4=TRUE,Processed!T23,"")</f>
        <v>0</v>
      </c>
      <c r="DC23" s="1" t="str">
        <f>IF(Front!$C$4=TRUE,Processed!U23,"")</f>
        <v>Corangamite</v>
      </c>
      <c r="DD23" s="1">
        <f>IF(Front!$C$4=TRUE,Processed!V23,"")</f>
        <v>0</v>
      </c>
      <c r="DE23" s="1">
        <f>IF(Front!$C$4=TRUE,Processed!W23,"")</f>
        <v>0</v>
      </c>
      <c r="DF23" s="1">
        <f>IF(Front!$C$4=TRUE,Processed!X23,"")</f>
        <v>0</v>
      </c>
      <c r="DG23" s="1">
        <f>IF(Front!$C$4=TRUE,Processed!Y23,"")</f>
        <v>0</v>
      </c>
      <c r="DH23" s="1">
        <f>IF(Front!$C$4=TRUE,Processed!Z23,"")</f>
        <v>0</v>
      </c>
      <c r="DI23" s="1" t="str">
        <f>IF(Front!$C$4=TRUE,Processed!AA23,"")</f>
        <v>Corangamite</v>
      </c>
      <c r="DJ23" s="1">
        <f>IF(Front!$C$4=TRUE,Processed!AB23,"")</f>
        <v>0</v>
      </c>
      <c r="DK23" s="1">
        <f>IF(Front!$C$4=TRUE,Processed!AC23,"")</f>
        <v>0</v>
      </c>
      <c r="DL23" s="1">
        <f>IF(Front!$C$4=TRUE,Processed!AD23,"")</f>
        <v>0</v>
      </c>
      <c r="DM23" s="1">
        <f>IF(Front!$C$4=TRUE,Processed!AE23,"")</f>
        <v>0</v>
      </c>
      <c r="DN23" s="1">
        <f>IF(Front!$C$4=TRUE,Processed!AF23,"")</f>
        <v>0</v>
      </c>
      <c r="DO23" s="1" t="str">
        <f>IF(Front!$C$4=TRUE,Processed!AG23,"")</f>
        <v>Corangamite</v>
      </c>
      <c r="DP23" s="1">
        <f>IF(Front!$C$4=TRUE,Processed!AH23,"")</f>
        <v>0</v>
      </c>
      <c r="DQ23" s="1">
        <f>IF(Front!$C$4=TRUE,Processed!AI23,"")</f>
        <v>0</v>
      </c>
      <c r="DR23" s="1">
        <f>IF(Front!$C$4=TRUE,Processed!AJ23,"")</f>
        <v>0</v>
      </c>
      <c r="DS23" s="1">
        <f>IF(Front!$C$4=TRUE,Processed!AK23,"")</f>
        <v>0</v>
      </c>
      <c r="DT23" s="1" t="str">
        <f>IF(Front!$C$4=TRUE,Processed!AL23,"")</f>
        <v>Corangamite</v>
      </c>
      <c r="DU23" s="1">
        <f>IF(Front!$C$4=TRUE,Processed!AM23,"")</f>
        <v>0</v>
      </c>
      <c r="DV23" s="1">
        <f>IF(Front!$C$4=TRUE,Processed!AN23,"")</f>
        <v>0</v>
      </c>
      <c r="DW23" s="1">
        <f>IF(Front!$C$4=TRUE,Processed!AO23,"")</f>
        <v>0</v>
      </c>
      <c r="DX23" s="1">
        <f>IF(Front!$C$4=TRUE,Processed!AP23,"")</f>
        <v>0</v>
      </c>
      <c r="DY23" s="1">
        <f>IF(Front!$C$4=TRUE,Processed!AQ23,"")</f>
        <v>0</v>
      </c>
      <c r="DZ23" s="1">
        <f>IF(Front!$C$4=TRUE,Processed!AR23,"")</f>
        <v>0</v>
      </c>
      <c r="EA23" s="1">
        <f>IF(Front!$C$4=TRUE,Processed!AS23,"")</f>
        <v>0</v>
      </c>
      <c r="EB23" s="1">
        <f>IF(Front!$C$4=TRUE,Processed!AT23,"")</f>
        <v>0</v>
      </c>
      <c r="EC23" s="1">
        <f>IF(Front!$C$4=TRUE,Processed!AU23,"")</f>
        <v>0</v>
      </c>
      <c r="ED23" s="1">
        <f>IF(Front!$C$4=TRUE,Processed!AV23,"")</f>
        <v>0</v>
      </c>
      <c r="EE23" s="1">
        <f>IF(Front!$C$4=TRUE,Processed!AW23,"")</f>
        <v>0</v>
      </c>
      <c r="EF23" s="1">
        <f>IF(Front!$C$4=TRUE,Processed!AX23,"")</f>
        <v>0</v>
      </c>
      <c r="EG23" s="1">
        <f>IF(Front!$C$4=TRUE,Processed!AY23,"")</f>
        <v>0</v>
      </c>
      <c r="EH23" s="1">
        <f>IF(Front!$C$4=TRUE,Processed!AZ23,"")</f>
        <v>0</v>
      </c>
      <c r="EI23" s="1">
        <f>IF(Front!$C$4=TRUE,Processed!BA23,"")</f>
        <v>0</v>
      </c>
      <c r="EJ23" s="1">
        <f>IF(Front!$C$4=TRUE,Processed!BB23,"")</f>
        <v>0</v>
      </c>
      <c r="EK23" s="1">
        <f>IF(Front!$C$4=TRUE,Processed!BC23,"")</f>
        <v>0</v>
      </c>
      <c r="EL23" s="1">
        <f>IF(Front!$C$4=TRUE,Processed!BD23,"")</f>
        <v>0</v>
      </c>
      <c r="EM23" s="1">
        <f>IF(Front!$C$4=TRUE,Processed!BE23,"")</f>
        <v>0</v>
      </c>
      <c r="EN23" s="1">
        <f>IF(Front!$C$4=TRUE,Processed!BF23,"")</f>
        <v>0</v>
      </c>
      <c r="EO23" s="1">
        <f>IF(Front!$C$4=TRUE,Processed!BG23,"")</f>
        <v>0</v>
      </c>
      <c r="EP23" s="1">
        <f>IF(Front!$C$4=TRUE,Processed!BH23,"")</f>
        <v>0</v>
      </c>
      <c r="EQ23" s="1">
        <f>IF(Front!$C$4=TRUE,Processed!BI23,"")</f>
        <v>0</v>
      </c>
      <c r="ER23" s="1">
        <f>IF(Front!$C$4=TRUE,Processed!BJ23,"")</f>
        <v>0</v>
      </c>
      <c r="ES23" s="1">
        <f>IF(Front!$C$4=TRUE,Processed!BK23,"")</f>
        <v>0</v>
      </c>
      <c r="ET23" s="1">
        <f>IF(Front!$C$4=TRUE,Processed!BL23,"")</f>
        <v>0</v>
      </c>
      <c r="EU23" s="1">
        <f>IF(Front!$C$4=TRUE,Processed!BM23,"")</f>
        <v>0</v>
      </c>
      <c r="EV23" s="1">
        <f>IF(Front!$C$4=TRUE,Processed!BN23,"")</f>
        <v>0</v>
      </c>
      <c r="EW23" s="1">
        <f>IF(Front!$C$4=TRUE,Processed!BO23,"")</f>
        <v>0</v>
      </c>
      <c r="EX23" s="1">
        <f>IF(Front!$C$4=TRUE,Processed!BP23,"")</f>
        <v>0</v>
      </c>
      <c r="EY23" s="1" t="str">
        <f>IF(Front!$C$4=TRUE,Processed!BQ23,"")</f>
        <v>Corangamite</v>
      </c>
      <c r="EZ23" s="1">
        <f>IF(Front!$C$4=TRUE,Processed!BR23,"")</f>
        <v>0</v>
      </c>
      <c r="FA23" s="1">
        <f>IF(Front!$C$4=TRUE,Processed!BS23,"")</f>
        <v>0</v>
      </c>
      <c r="FB23" s="1">
        <f>IF(Front!$C$4=TRUE,Processed!BT23,"")</f>
        <v>0</v>
      </c>
      <c r="FC23" s="1">
        <f>IF(Front!$C$4=TRUE,Processed!BU23,"")</f>
        <v>0</v>
      </c>
      <c r="FD23" s="1">
        <f>IF(Front!$C$4=TRUE,Processed!BV23,"")</f>
        <v>0</v>
      </c>
      <c r="FE23" s="1">
        <f>IF(Front!$C$4=TRUE,Processed!BW23,"")</f>
        <v>0</v>
      </c>
      <c r="FF23" s="1">
        <f>IF(Front!$C$4=TRUE,Processed!BX23,"")</f>
        <v>0</v>
      </c>
      <c r="FG23" s="1">
        <f>IF(Front!$C$4=TRUE,Processed!BY23,"")</f>
        <v>0</v>
      </c>
      <c r="FH23" s="1">
        <f>IF(Front!$C$4=TRUE,Processed!BZ23,"")</f>
        <v>0</v>
      </c>
      <c r="FI23" s="1">
        <f>IF(Front!$C$4=TRUE,Processed!CA23,"")</f>
        <v>0</v>
      </c>
      <c r="FJ23" s="1">
        <f>IF(Front!$C$4=TRUE,Processed!CB23,"")</f>
        <v>0</v>
      </c>
      <c r="FK23" s="1">
        <f>IF(Front!$C$4=TRUE,Processed!CC23,"")</f>
        <v>0</v>
      </c>
      <c r="FL23" s="1">
        <f>IF(Front!$C$4=TRUE,Processed!CD23,"")</f>
        <v>0</v>
      </c>
      <c r="FM23" s="1">
        <f>IF(Front!$C$4=TRUE,Processed!CE23,"")</f>
        <v>0</v>
      </c>
      <c r="FN23" s="1">
        <f>IF(Front!$C$4=TRUE,Processed!CF23,"")</f>
        <v>0</v>
      </c>
      <c r="FO23" s="1">
        <f>IF(Front!$C$4=TRUE,Processed!CG23,"")</f>
        <v>0</v>
      </c>
      <c r="FP23" s="3">
        <f>IF(Front!$C$4=TRUE,Processed!CH23,"")</f>
        <v>0</v>
      </c>
    </row>
    <row r="24" spans="1:172" x14ac:dyDescent="0.25">
      <c r="A24" s="8">
        <v>18</v>
      </c>
      <c r="C24" s="1" t="s">
        <v>36</v>
      </c>
      <c r="D24" s="1">
        <v>0</v>
      </c>
      <c r="E24" s="1">
        <v>0</v>
      </c>
      <c r="F24" s="1">
        <v>75</v>
      </c>
      <c r="G24" s="1">
        <v>0</v>
      </c>
      <c r="H24" s="1">
        <v>76</v>
      </c>
      <c r="I24" s="1">
        <v>0</v>
      </c>
      <c r="J24" s="1">
        <v>0</v>
      </c>
      <c r="K24" s="1">
        <v>15</v>
      </c>
      <c r="L24" s="1">
        <v>0</v>
      </c>
      <c r="M24" s="1">
        <v>15</v>
      </c>
      <c r="N24" s="1">
        <v>0</v>
      </c>
      <c r="O24" s="1">
        <v>0</v>
      </c>
      <c r="P24" s="1">
        <v>90</v>
      </c>
      <c r="Q24" s="1">
        <v>0</v>
      </c>
      <c r="R24" s="1">
        <v>91</v>
      </c>
      <c r="U24" s="1" t="s">
        <v>36</v>
      </c>
      <c r="V24" s="1">
        <v>7</v>
      </c>
      <c r="W24" s="1">
        <v>5</v>
      </c>
      <c r="X24" s="1">
        <v>12</v>
      </c>
      <c r="AA24" s="1" t="s">
        <v>36</v>
      </c>
      <c r="AB24" s="1">
        <v>0</v>
      </c>
      <c r="AC24" s="1">
        <v>0</v>
      </c>
      <c r="AD24" s="1">
        <v>0</v>
      </c>
      <c r="AG24" s="1" t="s">
        <v>36</v>
      </c>
      <c r="AH24" s="1">
        <v>0</v>
      </c>
      <c r="AI24" s="1">
        <v>0</v>
      </c>
      <c r="AL24" s="1" t="s">
        <v>36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Q24" s="1" t="s">
        <v>36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3">
        <v>0</v>
      </c>
      <c r="CI24" s="11">
        <v>18</v>
      </c>
      <c r="CJ24" s="1">
        <f>IF(Front!$C$4=TRUE,Processed!B24,"")</f>
        <v>0</v>
      </c>
      <c r="CK24" s="1" t="str">
        <f>IF(Front!$C$4=TRUE,Processed!C24,"")</f>
        <v>Darebin</v>
      </c>
      <c r="CL24" s="1">
        <f>IF(Front!$C$4=TRUE,Processed!D24,"")</f>
        <v>0</v>
      </c>
      <c r="CM24" s="1">
        <f>IF(Front!$C$4=TRUE,Processed!E24,"")</f>
        <v>0</v>
      </c>
      <c r="CN24" s="1">
        <f>IF(Front!$C$4=TRUE,Processed!F24,"")</f>
        <v>75</v>
      </c>
      <c r="CO24" s="1">
        <f>IF(Front!$C$4=TRUE,Processed!G24,"")</f>
        <v>0</v>
      </c>
      <c r="CP24" s="1">
        <f>IF(Front!$C$4=TRUE,Processed!H24,"")</f>
        <v>76</v>
      </c>
      <c r="CQ24" s="1">
        <f>IF(Front!$C$4=TRUE,Processed!I24,"")</f>
        <v>0</v>
      </c>
      <c r="CR24" s="1">
        <f>IF(Front!$C$4=TRUE,Processed!J24,"")</f>
        <v>0</v>
      </c>
      <c r="CS24" s="1">
        <f>IF(Front!$C$4=TRUE,Processed!K24,"")</f>
        <v>15</v>
      </c>
      <c r="CT24" s="1">
        <f>IF(Front!$C$4=TRUE,Processed!L24,"")</f>
        <v>0</v>
      </c>
      <c r="CU24" s="1">
        <f>IF(Front!$C$4=TRUE,Processed!M24,"")</f>
        <v>15</v>
      </c>
      <c r="CV24" s="1">
        <f>IF(Front!$C$4=TRUE,Processed!N24,"")</f>
        <v>0</v>
      </c>
      <c r="CW24" s="1">
        <f>IF(Front!$C$4=TRUE,Processed!O24,"")</f>
        <v>0</v>
      </c>
      <c r="CX24" s="1">
        <f>IF(Front!$C$4=TRUE,Processed!P24,"")</f>
        <v>90</v>
      </c>
      <c r="CY24" s="1">
        <f>IF(Front!$C$4=TRUE,Processed!Q24,"")</f>
        <v>0</v>
      </c>
      <c r="CZ24" s="1">
        <f>IF(Front!$C$4=TRUE,Processed!R24,"")</f>
        <v>91</v>
      </c>
      <c r="DA24" s="1">
        <f>IF(Front!$C$4=TRUE,Processed!S24,"")</f>
        <v>0</v>
      </c>
      <c r="DB24" s="1">
        <f>IF(Front!$C$4=TRUE,Processed!T24,"")</f>
        <v>0</v>
      </c>
      <c r="DC24" s="1" t="str">
        <f>IF(Front!$C$4=TRUE,Processed!U24,"")</f>
        <v>Darebin</v>
      </c>
      <c r="DD24" s="1">
        <f>IF(Front!$C$4=TRUE,Processed!V24,"")</f>
        <v>7</v>
      </c>
      <c r="DE24" s="1">
        <f>IF(Front!$C$4=TRUE,Processed!W24,"")</f>
        <v>5</v>
      </c>
      <c r="DF24" s="1">
        <f>IF(Front!$C$4=TRUE,Processed!X24,"")</f>
        <v>12</v>
      </c>
      <c r="DG24" s="1">
        <f>IF(Front!$C$4=TRUE,Processed!Y24,"")</f>
        <v>0</v>
      </c>
      <c r="DH24" s="1">
        <f>IF(Front!$C$4=TRUE,Processed!Z24,"")</f>
        <v>0</v>
      </c>
      <c r="DI24" s="1" t="str">
        <f>IF(Front!$C$4=TRUE,Processed!AA24,"")</f>
        <v>Darebin</v>
      </c>
      <c r="DJ24" s="1">
        <f>IF(Front!$C$4=TRUE,Processed!AB24,"")</f>
        <v>0</v>
      </c>
      <c r="DK24" s="1">
        <f>IF(Front!$C$4=TRUE,Processed!AC24,"")</f>
        <v>0</v>
      </c>
      <c r="DL24" s="1">
        <f>IF(Front!$C$4=TRUE,Processed!AD24,"")</f>
        <v>0</v>
      </c>
      <c r="DM24" s="1">
        <f>IF(Front!$C$4=TRUE,Processed!AE24,"")</f>
        <v>0</v>
      </c>
      <c r="DN24" s="1">
        <f>IF(Front!$C$4=TRUE,Processed!AF24,"")</f>
        <v>0</v>
      </c>
      <c r="DO24" s="1" t="str">
        <f>IF(Front!$C$4=TRUE,Processed!AG24,"")</f>
        <v>Darebin</v>
      </c>
      <c r="DP24" s="1">
        <f>IF(Front!$C$4=TRUE,Processed!AH24,"")</f>
        <v>0</v>
      </c>
      <c r="DQ24" s="1">
        <f>IF(Front!$C$4=TRUE,Processed!AI24,"")</f>
        <v>0</v>
      </c>
      <c r="DR24" s="1">
        <f>IF(Front!$C$4=TRUE,Processed!AJ24,"")</f>
        <v>0</v>
      </c>
      <c r="DS24" s="1">
        <f>IF(Front!$C$4=TRUE,Processed!AK24,"")</f>
        <v>0</v>
      </c>
      <c r="DT24" s="1" t="str">
        <f>IF(Front!$C$4=TRUE,Processed!AL24,"")</f>
        <v>Darebin</v>
      </c>
      <c r="DU24" s="1">
        <f>IF(Front!$C$4=TRUE,Processed!AM24,"")</f>
        <v>0</v>
      </c>
      <c r="DV24" s="1">
        <f>IF(Front!$C$4=TRUE,Processed!AN24,"")</f>
        <v>0</v>
      </c>
      <c r="DW24" s="1">
        <f>IF(Front!$C$4=TRUE,Processed!AO24,"")</f>
        <v>0</v>
      </c>
      <c r="DX24" s="1">
        <f>IF(Front!$C$4=TRUE,Processed!AP24,"")</f>
        <v>0</v>
      </c>
      <c r="DY24" s="1">
        <f>IF(Front!$C$4=TRUE,Processed!AQ24,"")</f>
        <v>0</v>
      </c>
      <c r="DZ24" s="1">
        <f>IF(Front!$C$4=TRUE,Processed!AR24,"")</f>
        <v>0</v>
      </c>
      <c r="EA24" s="1">
        <f>IF(Front!$C$4=TRUE,Processed!AS24,"")</f>
        <v>0</v>
      </c>
      <c r="EB24" s="1">
        <f>IF(Front!$C$4=TRUE,Processed!AT24,"")</f>
        <v>0</v>
      </c>
      <c r="EC24" s="1">
        <f>IF(Front!$C$4=TRUE,Processed!AU24,"")</f>
        <v>0</v>
      </c>
      <c r="ED24" s="1">
        <f>IF(Front!$C$4=TRUE,Processed!AV24,"")</f>
        <v>0</v>
      </c>
      <c r="EE24" s="1">
        <f>IF(Front!$C$4=TRUE,Processed!AW24,"")</f>
        <v>0</v>
      </c>
      <c r="EF24" s="1">
        <f>IF(Front!$C$4=TRUE,Processed!AX24,"")</f>
        <v>0</v>
      </c>
      <c r="EG24" s="1">
        <f>IF(Front!$C$4=TRUE,Processed!AY24,"")</f>
        <v>0</v>
      </c>
      <c r="EH24" s="1">
        <f>IF(Front!$C$4=TRUE,Processed!AZ24,"")</f>
        <v>0</v>
      </c>
      <c r="EI24" s="1">
        <f>IF(Front!$C$4=TRUE,Processed!BA24,"")</f>
        <v>0</v>
      </c>
      <c r="EJ24" s="1">
        <f>IF(Front!$C$4=TRUE,Processed!BB24,"")</f>
        <v>0</v>
      </c>
      <c r="EK24" s="1">
        <f>IF(Front!$C$4=TRUE,Processed!BC24,"")</f>
        <v>0</v>
      </c>
      <c r="EL24" s="1">
        <f>IF(Front!$C$4=TRUE,Processed!BD24,"")</f>
        <v>0</v>
      </c>
      <c r="EM24" s="1">
        <f>IF(Front!$C$4=TRUE,Processed!BE24,"")</f>
        <v>0</v>
      </c>
      <c r="EN24" s="1">
        <f>IF(Front!$C$4=TRUE,Processed!BF24,"")</f>
        <v>0</v>
      </c>
      <c r="EO24" s="1">
        <f>IF(Front!$C$4=TRUE,Processed!BG24,"")</f>
        <v>0</v>
      </c>
      <c r="EP24" s="1">
        <f>IF(Front!$C$4=TRUE,Processed!BH24,"")</f>
        <v>0</v>
      </c>
      <c r="EQ24" s="1">
        <f>IF(Front!$C$4=TRUE,Processed!BI24,"")</f>
        <v>0</v>
      </c>
      <c r="ER24" s="1">
        <f>IF(Front!$C$4=TRUE,Processed!BJ24,"")</f>
        <v>0</v>
      </c>
      <c r="ES24" s="1">
        <f>IF(Front!$C$4=TRUE,Processed!BK24,"")</f>
        <v>0</v>
      </c>
      <c r="ET24" s="1">
        <f>IF(Front!$C$4=TRUE,Processed!BL24,"")</f>
        <v>0</v>
      </c>
      <c r="EU24" s="1">
        <f>IF(Front!$C$4=TRUE,Processed!BM24,"")</f>
        <v>0</v>
      </c>
      <c r="EV24" s="1">
        <f>IF(Front!$C$4=TRUE,Processed!BN24,"")</f>
        <v>0</v>
      </c>
      <c r="EW24" s="1">
        <f>IF(Front!$C$4=TRUE,Processed!BO24,"")</f>
        <v>0</v>
      </c>
      <c r="EX24" s="1">
        <f>IF(Front!$C$4=TRUE,Processed!BP24,"")</f>
        <v>0</v>
      </c>
      <c r="EY24" s="1" t="str">
        <f>IF(Front!$C$4=TRUE,Processed!BQ24,"")</f>
        <v>Darebin</v>
      </c>
      <c r="EZ24" s="1">
        <f>IF(Front!$C$4=TRUE,Processed!BR24,"")</f>
        <v>0</v>
      </c>
      <c r="FA24" s="1">
        <f>IF(Front!$C$4=TRUE,Processed!BS24,"")</f>
        <v>0</v>
      </c>
      <c r="FB24" s="1">
        <f>IF(Front!$C$4=TRUE,Processed!BT24,"")</f>
        <v>0</v>
      </c>
      <c r="FC24" s="1">
        <f>IF(Front!$C$4=TRUE,Processed!BU24,"")</f>
        <v>0</v>
      </c>
      <c r="FD24" s="1">
        <f>IF(Front!$C$4=TRUE,Processed!BV24,"")</f>
        <v>0</v>
      </c>
      <c r="FE24" s="1">
        <f>IF(Front!$C$4=TRUE,Processed!BW24,"")</f>
        <v>0</v>
      </c>
      <c r="FF24" s="1">
        <f>IF(Front!$C$4=TRUE,Processed!BX24,"")</f>
        <v>0</v>
      </c>
      <c r="FG24" s="1">
        <f>IF(Front!$C$4=TRUE,Processed!BY24,"")</f>
        <v>0</v>
      </c>
      <c r="FH24" s="1">
        <f>IF(Front!$C$4=TRUE,Processed!BZ24,"")</f>
        <v>0</v>
      </c>
      <c r="FI24" s="1">
        <f>IF(Front!$C$4=TRUE,Processed!CA24,"")</f>
        <v>0</v>
      </c>
      <c r="FJ24" s="1">
        <f>IF(Front!$C$4=TRUE,Processed!CB24,"")</f>
        <v>0</v>
      </c>
      <c r="FK24" s="1">
        <f>IF(Front!$C$4=TRUE,Processed!CC24,"")</f>
        <v>0</v>
      </c>
      <c r="FL24" s="1">
        <f>IF(Front!$C$4=TRUE,Processed!CD24,"")</f>
        <v>0</v>
      </c>
      <c r="FM24" s="1">
        <f>IF(Front!$C$4=TRUE,Processed!CE24,"")</f>
        <v>0</v>
      </c>
      <c r="FN24" s="1">
        <f>IF(Front!$C$4=TRUE,Processed!CF24,"")</f>
        <v>0</v>
      </c>
      <c r="FO24" s="1">
        <f>IF(Front!$C$4=TRUE,Processed!CG24,"")</f>
        <v>0</v>
      </c>
      <c r="FP24" s="3">
        <f>IF(Front!$C$4=TRUE,Processed!CH24,"")</f>
        <v>0</v>
      </c>
    </row>
    <row r="25" spans="1:172" x14ac:dyDescent="0.25">
      <c r="A25" s="8">
        <v>19</v>
      </c>
      <c r="C25" s="1" t="s">
        <v>37</v>
      </c>
      <c r="D25" s="1">
        <v>0</v>
      </c>
      <c r="E25" s="1">
        <v>0</v>
      </c>
      <c r="F25" s="1">
        <v>7</v>
      </c>
      <c r="G25" s="1">
        <v>3</v>
      </c>
      <c r="H25" s="1">
        <v>8</v>
      </c>
      <c r="I25" s="1">
        <v>0</v>
      </c>
      <c r="J25" s="1">
        <v>0</v>
      </c>
      <c r="K25" s="1">
        <v>0</v>
      </c>
      <c r="L25" s="1">
        <v>0</v>
      </c>
      <c r="M25" s="1">
        <v>4</v>
      </c>
      <c r="N25" s="1">
        <v>0</v>
      </c>
      <c r="O25" s="1">
        <v>3</v>
      </c>
      <c r="P25" s="1">
        <v>6</v>
      </c>
      <c r="Q25" s="1">
        <v>3</v>
      </c>
      <c r="R25" s="1">
        <v>14</v>
      </c>
      <c r="U25" s="1" t="s">
        <v>37</v>
      </c>
      <c r="V25" s="1">
        <v>0</v>
      </c>
      <c r="W25" s="1">
        <v>9</v>
      </c>
      <c r="X25" s="1">
        <v>14</v>
      </c>
      <c r="AA25" s="1" t="s">
        <v>37</v>
      </c>
      <c r="AB25" s="1">
        <v>0</v>
      </c>
      <c r="AC25" s="1">
        <v>3</v>
      </c>
      <c r="AD25" s="1">
        <v>3</v>
      </c>
      <c r="AG25" s="1" t="s">
        <v>37</v>
      </c>
      <c r="AH25" s="1">
        <v>3</v>
      </c>
      <c r="AI25" s="1">
        <v>0</v>
      </c>
      <c r="AL25" s="1" t="s">
        <v>37</v>
      </c>
      <c r="AM25" s="1">
        <v>9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8</v>
      </c>
      <c r="BQ25" s="1" t="s">
        <v>37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3</v>
      </c>
      <c r="CE25" s="1">
        <v>0</v>
      </c>
      <c r="CF25" s="1">
        <v>3</v>
      </c>
      <c r="CG25" s="1">
        <v>3</v>
      </c>
      <c r="CH25" s="3">
        <v>0</v>
      </c>
      <c r="CI25" s="11">
        <v>19</v>
      </c>
      <c r="CJ25" s="1">
        <f>IF(Front!$C$4=TRUE,Processed!B25,"")</f>
        <v>0</v>
      </c>
      <c r="CK25" s="1" t="str">
        <f>IF(Front!$C$4=TRUE,Processed!C25,"")</f>
        <v>East Gippsland</v>
      </c>
      <c r="CL25" s="1">
        <f>IF(Front!$C$4=TRUE,Processed!D25,"")</f>
        <v>0</v>
      </c>
      <c r="CM25" s="1">
        <f>IF(Front!$C$4=TRUE,Processed!E25,"")</f>
        <v>0</v>
      </c>
      <c r="CN25" s="1">
        <f>IF(Front!$C$4=TRUE,Processed!F25,"")</f>
        <v>7</v>
      </c>
      <c r="CO25" s="1">
        <f>IF(Front!$C$4=TRUE,Processed!G25,"")</f>
        <v>3</v>
      </c>
      <c r="CP25" s="1">
        <f>IF(Front!$C$4=TRUE,Processed!H25,"")</f>
        <v>8</v>
      </c>
      <c r="CQ25" s="1">
        <f>IF(Front!$C$4=TRUE,Processed!I25,"")</f>
        <v>0</v>
      </c>
      <c r="CR25" s="1">
        <f>IF(Front!$C$4=TRUE,Processed!J25,"")</f>
        <v>0</v>
      </c>
      <c r="CS25" s="1">
        <f>IF(Front!$C$4=TRUE,Processed!K25,"")</f>
        <v>0</v>
      </c>
      <c r="CT25" s="1">
        <f>IF(Front!$C$4=TRUE,Processed!L25,"")</f>
        <v>0</v>
      </c>
      <c r="CU25" s="1">
        <f>IF(Front!$C$4=TRUE,Processed!M25,"")</f>
        <v>4</v>
      </c>
      <c r="CV25" s="1">
        <f>IF(Front!$C$4=TRUE,Processed!N25,"")</f>
        <v>0</v>
      </c>
      <c r="CW25" s="1">
        <f>IF(Front!$C$4=TRUE,Processed!O25,"")</f>
        <v>3</v>
      </c>
      <c r="CX25" s="1">
        <f>IF(Front!$C$4=TRUE,Processed!P25,"")</f>
        <v>6</v>
      </c>
      <c r="CY25" s="1">
        <f>IF(Front!$C$4=TRUE,Processed!Q25,"")</f>
        <v>3</v>
      </c>
      <c r="CZ25" s="1">
        <f>IF(Front!$C$4=TRUE,Processed!R25,"")</f>
        <v>14</v>
      </c>
      <c r="DA25" s="1">
        <f>IF(Front!$C$4=TRUE,Processed!S25,"")</f>
        <v>0</v>
      </c>
      <c r="DB25" s="1">
        <f>IF(Front!$C$4=TRUE,Processed!T25,"")</f>
        <v>0</v>
      </c>
      <c r="DC25" s="1" t="str">
        <f>IF(Front!$C$4=TRUE,Processed!U25,"")</f>
        <v>East Gippsland</v>
      </c>
      <c r="DD25" s="1">
        <f>IF(Front!$C$4=TRUE,Processed!V25,"")</f>
        <v>0</v>
      </c>
      <c r="DE25" s="1">
        <f>IF(Front!$C$4=TRUE,Processed!W25,"")</f>
        <v>9</v>
      </c>
      <c r="DF25" s="1">
        <f>IF(Front!$C$4=TRUE,Processed!X25,"")</f>
        <v>14</v>
      </c>
      <c r="DG25" s="1">
        <f>IF(Front!$C$4=TRUE,Processed!Y25,"")</f>
        <v>0</v>
      </c>
      <c r="DH25" s="1">
        <f>IF(Front!$C$4=TRUE,Processed!Z25,"")</f>
        <v>0</v>
      </c>
      <c r="DI25" s="1" t="str">
        <f>IF(Front!$C$4=TRUE,Processed!AA25,"")</f>
        <v>East Gippsland</v>
      </c>
      <c r="DJ25" s="1">
        <f>IF(Front!$C$4=TRUE,Processed!AB25,"")</f>
        <v>0</v>
      </c>
      <c r="DK25" s="1">
        <f>IF(Front!$C$4=TRUE,Processed!AC25,"")</f>
        <v>3</v>
      </c>
      <c r="DL25" s="1">
        <f>IF(Front!$C$4=TRUE,Processed!AD25,"")</f>
        <v>3</v>
      </c>
      <c r="DM25" s="1">
        <f>IF(Front!$C$4=TRUE,Processed!AE25,"")</f>
        <v>0</v>
      </c>
      <c r="DN25" s="1">
        <f>IF(Front!$C$4=TRUE,Processed!AF25,"")</f>
        <v>0</v>
      </c>
      <c r="DO25" s="1" t="str">
        <f>IF(Front!$C$4=TRUE,Processed!AG25,"")</f>
        <v>East Gippsland</v>
      </c>
      <c r="DP25" s="1">
        <f>IF(Front!$C$4=TRUE,Processed!AH25,"")</f>
        <v>3</v>
      </c>
      <c r="DQ25" s="1">
        <f>IF(Front!$C$4=TRUE,Processed!AI25,"")</f>
        <v>0</v>
      </c>
      <c r="DR25" s="1">
        <f>IF(Front!$C$4=TRUE,Processed!AJ25,"")</f>
        <v>0</v>
      </c>
      <c r="DS25" s="1">
        <f>IF(Front!$C$4=TRUE,Processed!AK25,"")</f>
        <v>0</v>
      </c>
      <c r="DT25" s="1" t="str">
        <f>IF(Front!$C$4=TRUE,Processed!AL25,"")</f>
        <v>East Gippsland</v>
      </c>
      <c r="DU25" s="1">
        <f>IF(Front!$C$4=TRUE,Processed!AM25,"")</f>
        <v>9</v>
      </c>
      <c r="DV25" s="1">
        <f>IF(Front!$C$4=TRUE,Processed!AN25,"")</f>
        <v>0</v>
      </c>
      <c r="DW25" s="1">
        <f>IF(Front!$C$4=TRUE,Processed!AO25,"")</f>
        <v>0</v>
      </c>
      <c r="DX25" s="1">
        <f>IF(Front!$C$4=TRUE,Processed!AP25,"")</f>
        <v>0</v>
      </c>
      <c r="DY25" s="1">
        <f>IF(Front!$C$4=TRUE,Processed!AQ25,"")</f>
        <v>0</v>
      </c>
      <c r="DZ25" s="1">
        <f>IF(Front!$C$4=TRUE,Processed!AR25,"")</f>
        <v>0</v>
      </c>
      <c r="EA25" s="1">
        <f>IF(Front!$C$4=TRUE,Processed!AS25,"")</f>
        <v>0</v>
      </c>
      <c r="EB25" s="1">
        <f>IF(Front!$C$4=TRUE,Processed!AT25,"")</f>
        <v>0</v>
      </c>
      <c r="EC25" s="1">
        <f>IF(Front!$C$4=TRUE,Processed!AU25,"")</f>
        <v>0</v>
      </c>
      <c r="ED25" s="1">
        <f>IF(Front!$C$4=TRUE,Processed!AV25,"")</f>
        <v>0</v>
      </c>
      <c r="EE25" s="1">
        <f>IF(Front!$C$4=TRUE,Processed!AW25,"")</f>
        <v>0</v>
      </c>
      <c r="EF25" s="1">
        <f>IF(Front!$C$4=TRUE,Processed!AX25,"")</f>
        <v>0</v>
      </c>
      <c r="EG25" s="1">
        <f>IF(Front!$C$4=TRUE,Processed!AY25,"")</f>
        <v>0</v>
      </c>
      <c r="EH25" s="1">
        <f>IF(Front!$C$4=TRUE,Processed!AZ25,"")</f>
        <v>0</v>
      </c>
      <c r="EI25" s="1">
        <f>IF(Front!$C$4=TRUE,Processed!BA25,"")</f>
        <v>0</v>
      </c>
      <c r="EJ25" s="1">
        <f>IF(Front!$C$4=TRUE,Processed!BB25,"")</f>
        <v>0</v>
      </c>
      <c r="EK25" s="1">
        <f>IF(Front!$C$4=TRUE,Processed!BC25,"")</f>
        <v>0</v>
      </c>
      <c r="EL25" s="1">
        <f>IF(Front!$C$4=TRUE,Processed!BD25,"")</f>
        <v>0</v>
      </c>
      <c r="EM25" s="1">
        <f>IF(Front!$C$4=TRUE,Processed!BE25,"")</f>
        <v>0</v>
      </c>
      <c r="EN25" s="1">
        <f>IF(Front!$C$4=TRUE,Processed!BF25,"")</f>
        <v>0</v>
      </c>
      <c r="EO25" s="1">
        <f>IF(Front!$C$4=TRUE,Processed!BG25,"")</f>
        <v>0</v>
      </c>
      <c r="EP25" s="1">
        <f>IF(Front!$C$4=TRUE,Processed!BH25,"")</f>
        <v>0</v>
      </c>
      <c r="EQ25" s="1">
        <f>IF(Front!$C$4=TRUE,Processed!BI25,"")</f>
        <v>0</v>
      </c>
      <c r="ER25" s="1">
        <f>IF(Front!$C$4=TRUE,Processed!BJ25,"")</f>
        <v>0</v>
      </c>
      <c r="ES25" s="1">
        <f>IF(Front!$C$4=TRUE,Processed!BK25,"")</f>
        <v>0</v>
      </c>
      <c r="ET25" s="1">
        <f>IF(Front!$C$4=TRUE,Processed!BL25,"")</f>
        <v>0</v>
      </c>
      <c r="EU25" s="1">
        <f>IF(Front!$C$4=TRUE,Processed!BM25,"")</f>
        <v>0</v>
      </c>
      <c r="EV25" s="1">
        <f>IF(Front!$C$4=TRUE,Processed!BN25,"")</f>
        <v>8</v>
      </c>
      <c r="EW25" s="1">
        <f>IF(Front!$C$4=TRUE,Processed!BO25,"")</f>
        <v>0</v>
      </c>
      <c r="EX25" s="1">
        <f>IF(Front!$C$4=TRUE,Processed!BP25,"")</f>
        <v>0</v>
      </c>
      <c r="EY25" s="1" t="str">
        <f>IF(Front!$C$4=TRUE,Processed!BQ25,"")</f>
        <v>East Gippsland</v>
      </c>
      <c r="EZ25" s="1">
        <f>IF(Front!$C$4=TRUE,Processed!BR25,"")</f>
        <v>0</v>
      </c>
      <c r="FA25" s="1">
        <f>IF(Front!$C$4=TRUE,Processed!BS25,"")</f>
        <v>0</v>
      </c>
      <c r="FB25" s="1">
        <f>IF(Front!$C$4=TRUE,Processed!BT25,"")</f>
        <v>0</v>
      </c>
      <c r="FC25" s="1">
        <f>IF(Front!$C$4=TRUE,Processed!BU25,"")</f>
        <v>0</v>
      </c>
      <c r="FD25" s="1">
        <f>IF(Front!$C$4=TRUE,Processed!BV25,"")</f>
        <v>0</v>
      </c>
      <c r="FE25" s="1">
        <f>IF(Front!$C$4=TRUE,Processed!BW25,"")</f>
        <v>0</v>
      </c>
      <c r="FF25" s="1">
        <f>IF(Front!$C$4=TRUE,Processed!BX25,"")</f>
        <v>0</v>
      </c>
      <c r="FG25" s="1">
        <f>IF(Front!$C$4=TRUE,Processed!BY25,"")</f>
        <v>0</v>
      </c>
      <c r="FH25" s="1">
        <f>IF(Front!$C$4=TRUE,Processed!BZ25,"")</f>
        <v>0</v>
      </c>
      <c r="FI25" s="1">
        <f>IF(Front!$C$4=TRUE,Processed!CA25,"")</f>
        <v>0</v>
      </c>
      <c r="FJ25" s="1">
        <f>IF(Front!$C$4=TRUE,Processed!CB25,"")</f>
        <v>0</v>
      </c>
      <c r="FK25" s="1">
        <f>IF(Front!$C$4=TRUE,Processed!CC25,"")</f>
        <v>0</v>
      </c>
      <c r="FL25" s="1">
        <f>IF(Front!$C$4=TRUE,Processed!CD25,"")</f>
        <v>3</v>
      </c>
      <c r="FM25" s="1">
        <f>IF(Front!$C$4=TRUE,Processed!CE25,"")</f>
        <v>0</v>
      </c>
      <c r="FN25" s="1">
        <f>IF(Front!$C$4=TRUE,Processed!CF25,"")</f>
        <v>3</v>
      </c>
      <c r="FO25" s="1">
        <f>IF(Front!$C$4=TRUE,Processed!CG25,"")</f>
        <v>3</v>
      </c>
      <c r="FP25" s="3">
        <f>IF(Front!$C$4=TRUE,Processed!CH25,"")</f>
        <v>0</v>
      </c>
    </row>
    <row r="26" spans="1:172" x14ac:dyDescent="0.25">
      <c r="A26" s="8">
        <v>20</v>
      </c>
      <c r="C26" s="1" t="s">
        <v>38</v>
      </c>
      <c r="D26" s="1">
        <v>0</v>
      </c>
      <c r="E26" s="1">
        <v>0</v>
      </c>
      <c r="F26" s="1">
        <v>25</v>
      </c>
      <c r="G26" s="1">
        <v>5</v>
      </c>
      <c r="H26" s="1">
        <v>30</v>
      </c>
      <c r="I26" s="1">
        <v>0</v>
      </c>
      <c r="J26" s="1">
        <v>0</v>
      </c>
      <c r="K26" s="1">
        <v>3</v>
      </c>
      <c r="L26" s="1">
        <v>0</v>
      </c>
      <c r="M26" s="1">
        <v>3</v>
      </c>
      <c r="N26" s="1">
        <v>0</v>
      </c>
      <c r="O26" s="1">
        <v>0</v>
      </c>
      <c r="P26" s="1">
        <v>26</v>
      </c>
      <c r="Q26" s="1">
        <v>5</v>
      </c>
      <c r="R26" s="1">
        <v>33</v>
      </c>
      <c r="U26" s="1" t="s">
        <v>38</v>
      </c>
      <c r="V26" s="1">
        <v>0</v>
      </c>
      <c r="W26" s="1">
        <v>0</v>
      </c>
      <c r="X26" s="1">
        <v>0</v>
      </c>
      <c r="AA26" s="1" t="s">
        <v>38</v>
      </c>
      <c r="AB26" s="1">
        <v>0</v>
      </c>
      <c r="AC26" s="1">
        <v>0</v>
      </c>
      <c r="AD26" s="1">
        <v>0</v>
      </c>
      <c r="AG26" s="1" t="s">
        <v>38</v>
      </c>
      <c r="AH26" s="1">
        <v>0</v>
      </c>
      <c r="AI26" s="1">
        <v>0</v>
      </c>
      <c r="AL26" s="1" t="s">
        <v>38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Q26" s="1" t="s">
        <v>38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3">
        <v>0</v>
      </c>
      <c r="CI26" s="11">
        <v>20</v>
      </c>
      <c r="CJ26" s="1">
        <f>IF(Front!$C$4=TRUE,Processed!B26,"")</f>
        <v>0</v>
      </c>
      <c r="CK26" s="1" t="str">
        <f>IF(Front!$C$4=TRUE,Processed!C26,"")</f>
        <v>Frankston</v>
      </c>
      <c r="CL26" s="1">
        <f>IF(Front!$C$4=TRUE,Processed!D26,"")</f>
        <v>0</v>
      </c>
      <c r="CM26" s="1">
        <f>IF(Front!$C$4=TRUE,Processed!E26,"")</f>
        <v>0</v>
      </c>
      <c r="CN26" s="1">
        <f>IF(Front!$C$4=TRUE,Processed!F26,"")</f>
        <v>25</v>
      </c>
      <c r="CO26" s="1">
        <f>IF(Front!$C$4=TRUE,Processed!G26,"")</f>
        <v>5</v>
      </c>
      <c r="CP26" s="1">
        <f>IF(Front!$C$4=TRUE,Processed!H26,"")</f>
        <v>30</v>
      </c>
      <c r="CQ26" s="1">
        <f>IF(Front!$C$4=TRUE,Processed!I26,"")</f>
        <v>0</v>
      </c>
      <c r="CR26" s="1">
        <f>IF(Front!$C$4=TRUE,Processed!J26,"")</f>
        <v>0</v>
      </c>
      <c r="CS26" s="1">
        <f>IF(Front!$C$4=TRUE,Processed!K26,"")</f>
        <v>3</v>
      </c>
      <c r="CT26" s="1">
        <f>IF(Front!$C$4=TRUE,Processed!L26,"")</f>
        <v>0</v>
      </c>
      <c r="CU26" s="1">
        <f>IF(Front!$C$4=TRUE,Processed!M26,"")</f>
        <v>3</v>
      </c>
      <c r="CV26" s="1">
        <f>IF(Front!$C$4=TRUE,Processed!N26,"")</f>
        <v>0</v>
      </c>
      <c r="CW26" s="1">
        <f>IF(Front!$C$4=TRUE,Processed!O26,"")</f>
        <v>0</v>
      </c>
      <c r="CX26" s="1">
        <f>IF(Front!$C$4=TRUE,Processed!P26,"")</f>
        <v>26</v>
      </c>
      <c r="CY26" s="1">
        <f>IF(Front!$C$4=TRUE,Processed!Q26,"")</f>
        <v>5</v>
      </c>
      <c r="CZ26" s="1">
        <f>IF(Front!$C$4=TRUE,Processed!R26,"")</f>
        <v>33</v>
      </c>
      <c r="DA26" s="1">
        <f>IF(Front!$C$4=TRUE,Processed!S26,"")</f>
        <v>0</v>
      </c>
      <c r="DB26" s="1">
        <f>IF(Front!$C$4=TRUE,Processed!T26,"")</f>
        <v>0</v>
      </c>
      <c r="DC26" s="1" t="str">
        <f>IF(Front!$C$4=TRUE,Processed!U26,"")</f>
        <v>Frankston</v>
      </c>
      <c r="DD26" s="1">
        <f>IF(Front!$C$4=TRUE,Processed!V26,"")</f>
        <v>0</v>
      </c>
      <c r="DE26" s="1">
        <f>IF(Front!$C$4=TRUE,Processed!W26,"")</f>
        <v>0</v>
      </c>
      <c r="DF26" s="1">
        <f>IF(Front!$C$4=TRUE,Processed!X26,"")</f>
        <v>0</v>
      </c>
      <c r="DG26" s="1">
        <f>IF(Front!$C$4=TRUE,Processed!Y26,"")</f>
        <v>0</v>
      </c>
      <c r="DH26" s="1">
        <f>IF(Front!$C$4=TRUE,Processed!Z26,"")</f>
        <v>0</v>
      </c>
      <c r="DI26" s="1" t="str">
        <f>IF(Front!$C$4=TRUE,Processed!AA26,"")</f>
        <v>Frankston</v>
      </c>
      <c r="DJ26" s="1">
        <f>IF(Front!$C$4=TRUE,Processed!AB26,"")</f>
        <v>0</v>
      </c>
      <c r="DK26" s="1">
        <f>IF(Front!$C$4=TRUE,Processed!AC26,"")</f>
        <v>0</v>
      </c>
      <c r="DL26" s="1">
        <f>IF(Front!$C$4=TRUE,Processed!AD26,"")</f>
        <v>0</v>
      </c>
      <c r="DM26" s="1">
        <f>IF(Front!$C$4=TRUE,Processed!AE26,"")</f>
        <v>0</v>
      </c>
      <c r="DN26" s="1">
        <f>IF(Front!$C$4=TRUE,Processed!AF26,"")</f>
        <v>0</v>
      </c>
      <c r="DO26" s="1" t="str">
        <f>IF(Front!$C$4=TRUE,Processed!AG26,"")</f>
        <v>Frankston</v>
      </c>
      <c r="DP26" s="1">
        <f>IF(Front!$C$4=TRUE,Processed!AH26,"")</f>
        <v>0</v>
      </c>
      <c r="DQ26" s="1">
        <f>IF(Front!$C$4=TRUE,Processed!AI26,"")</f>
        <v>0</v>
      </c>
      <c r="DR26" s="1">
        <f>IF(Front!$C$4=TRUE,Processed!AJ26,"")</f>
        <v>0</v>
      </c>
      <c r="DS26" s="1">
        <f>IF(Front!$C$4=TRUE,Processed!AK26,"")</f>
        <v>0</v>
      </c>
      <c r="DT26" s="1" t="str">
        <f>IF(Front!$C$4=TRUE,Processed!AL26,"")</f>
        <v>Frankston</v>
      </c>
      <c r="DU26" s="1">
        <f>IF(Front!$C$4=TRUE,Processed!AM26,"")</f>
        <v>0</v>
      </c>
      <c r="DV26" s="1">
        <f>IF(Front!$C$4=TRUE,Processed!AN26,"")</f>
        <v>0</v>
      </c>
      <c r="DW26" s="1">
        <f>IF(Front!$C$4=TRUE,Processed!AO26,"")</f>
        <v>0</v>
      </c>
      <c r="DX26" s="1">
        <f>IF(Front!$C$4=TRUE,Processed!AP26,"")</f>
        <v>0</v>
      </c>
      <c r="DY26" s="1">
        <f>IF(Front!$C$4=TRUE,Processed!AQ26,"")</f>
        <v>0</v>
      </c>
      <c r="DZ26" s="1">
        <f>IF(Front!$C$4=TRUE,Processed!AR26,"")</f>
        <v>0</v>
      </c>
      <c r="EA26" s="1">
        <f>IF(Front!$C$4=TRUE,Processed!AS26,"")</f>
        <v>0</v>
      </c>
      <c r="EB26" s="1">
        <f>IF(Front!$C$4=TRUE,Processed!AT26,"")</f>
        <v>0</v>
      </c>
      <c r="EC26" s="1">
        <f>IF(Front!$C$4=TRUE,Processed!AU26,"")</f>
        <v>0</v>
      </c>
      <c r="ED26" s="1">
        <f>IF(Front!$C$4=TRUE,Processed!AV26,"")</f>
        <v>0</v>
      </c>
      <c r="EE26" s="1">
        <f>IF(Front!$C$4=TRUE,Processed!AW26,"")</f>
        <v>0</v>
      </c>
      <c r="EF26" s="1">
        <f>IF(Front!$C$4=TRUE,Processed!AX26,"")</f>
        <v>0</v>
      </c>
      <c r="EG26" s="1">
        <f>IF(Front!$C$4=TRUE,Processed!AY26,"")</f>
        <v>0</v>
      </c>
      <c r="EH26" s="1">
        <f>IF(Front!$C$4=TRUE,Processed!AZ26,"")</f>
        <v>0</v>
      </c>
      <c r="EI26" s="1">
        <f>IF(Front!$C$4=TRUE,Processed!BA26,"")</f>
        <v>0</v>
      </c>
      <c r="EJ26" s="1">
        <f>IF(Front!$C$4=TRUE,Processed!BB26,"")</f>
        <v>0</v>
      </c>
      <c r="EK26" s="1">
        <f>IF(Front!$C$4=TRUE,Processed!BC26,"")</f>
        <v>0</v>
      </c>
      <c r="EL26" s="1">
        <f>IF(Front!$C$4=TRUE,Processed!BD26,"")</f>
        <v>0</v>
      </c>
      <c r="EM26" s="1">
        <f>IF(Front!$C$4=TRUE,Processed!BE26,"")</f>
        <v>0</v>
      </c>
      <c r="EN26" s="1">
        <f>IF(Front!$C$4=TRUE,Processed!BF26,"")</f>
        <v>0</v>
      </c>
      <c r="EO26" s="1">
        <f>IF(Front!$C$4=TRUE,Processed!BG26,"")</f>
        <v>0</v>
      </c>
      <c r="EP26" s="1">
        <f>IF(Front!$C$4=TRUE,Processed!BH26,"")</f>
        <v>0</v>
      </c>
      <c r="EQ26" s="1">
        <f>IF(Front!$C$4=TRUE,Processed!BI26,"")</f>
        <v>0</v>
      </c>
      <c r="ER26" s="1">
        <f>IF(Front!$C$4=TRUE,Processed!BJ26,"")</f>
        <v>0</v>
      </c>
      <c r="ES26" s="1">
        <f>IF(Front!$C$4=TRUE,Processed!BK26,"")</f>
        <v>0</v>
      </c>
      <c r="ET26" s="1">
        <f>IF(Front!$C$4=TRUE,Processed!BL26,"")</f>
        <v>0</v>
      </c>
      <c r="EU26" s="1">
        <f>IF(Front!$C$4=TRUE,Processed!BM26,"")</f>
        <v>0</v>
      </c>
      <c r="EV26" s="1">
        <f>IF(Front!$C$4=TRUE,Processed!BN26,"")</f>
        <v>0</v>
      </c>
      <c r="EW26" s="1">
        <f>IF(Front!$C$4=TRUE,Processed!BO26,"")</f>
        <v>0</v>
      </c>
      <c r="EX26" s="1">
        <f>IF(Front!$C$4=TRUE,Processed!BP26,"")</f>
        <v>0</v>
      </c>
      <c r="EY26" s="1" t="str">
        <f>IF(Front!$C$4=TRUE,Processed!BQ26,"")</f>
        <v>Frankston</v>
      </c>
      <c r="EZ26" s="1">
        <f>IF(Front!$C$4=TRUE,Processed!BR26,"")</f>
        <v>0</v>
      </c>
      <c r="FA26" s="1">
        <f>IF(Front!$C$4=TRUE,Processed!BS26,"")</f>
        <v>0</v>
      </c>
      <c r="FB26" s="1">
        <f>IF(Front!$C$4=TRUE,Processed!BT26,"")</f>
        <v>0</v>
      </c>
      <c r="FC26" s="1">
        <f>IF(Front!$C$4=TRUE,Processed!BU26,"")</f>
        <v>0</v>
      </c>
      <c r="FD26" s="1">
        <f>IF(Front!$C$4=TRUE,Processed!BV26,"")</f>
        <v>0</v>
      </c>
      <c r="FE26" s="1">
        <f>IF(Front!$C$4=TRUE,Processed!BW26,"")</f>
        <v>0</v>
      </c>
      <c r="FF26" s="1">
        <f>IF(Front!$C$4=TRUE,Processed!BX26,"")</f>
        <v>0</v>
      </c>
      <c r="FG26" s="1">
        <f>IF(Front!$C$4=TRUE,Processed!BY26,"")</f>
        <v>0</v>
      </c>
      <c r="FH26" s="1">
        <f>IF(Front!$C$4=TRUE,Processed!BZ26,"")</f>
        <v>0</v>
      </c>
      <c r="FI26" s="1">
        <f>IF(Front!$C$4=TRUE,Processed!CA26,"")</f>
        <v>0</v>
      </c>
      <c r="FJ26" s="1">
        <f>IF(Front!$C$4=TRUE,Processed!CB26,"")</f>
        <v>0</v>
      </c>
      <c r="FK26" s="1">
        <f>IF(Front!$C$4=TRUE,Processed!CC26,"")</f>
        <v>0</v>
      </c>
      <c r="FL26" s="1">
        <f>IF(Front!$C$4=TRUE,Processed!CD26,"")</f>
        <v>0</v>
      </c>
      <c r="FM26" s="1">
        <f>IF(Front!$C$4=TRUE,Processed!CE26,"")</f>
        <v>0</v>
      </c>
      <c r="FN26" s="1">
        <f>IF(Front!$C$4=TRUE,Processed!CF26,"")</f>
        <v>0</v>
      </c>
      <c r="FO26" s="1">
        <f>IF(Front!$C$4=TRUE,Processed!CG26,"")</f>
        <v>0</v>
      </c>
      <c r="FP26" s="3">
        <f>IF(Front!$C$4=TRUE,Processed!CH26,"")</f>
        <v>0</v>
      </c>
    </row>
    <row r="27" spans="1:172" x14ac:dyDescent="0.25">
      <c r="A27" s="8">
        <v>21</v>
      </c>
      <c r="C27" s="1" t="s">
        <v>39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U27" s="1" t="s">
        <v>39</v>
      </c>
      <c r="V27" s="1">
        <v>0</v>
      </c>
      <c r="W27" s="1">
        <v>0</v>
      </c>
      <c r="X27" s="1">
        <v>0</v>
      </c>
      <c r="AA27" s="1" t="s">
        <v>39</v>
      </c>
      <c r="AB27" s="1">
        <v>0</v>
      </c>
      <c r="AC27" s="1">
        <v>0</v>
      </c>
      <c r="AD27" s="1">
        <v>0</v>
      </c>
      <c r="AG27" s="1" t="s">
        <v>39</v>
      </c>
      <c r="AH27" s="1">
        <v>0</v>
      </c>
      <c r="AI27" s="1">
        <v>0</v>
      </c>
      <c r="AL27" s="1" t="s">
        <v>39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Q27" s="1" t="s">
        <v>39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3">
        <v>0</v>
      </c>
      <c r="CI27" s="11">
        <v>21</v>
      </c>
      <c r="CJ27" s="1">
        <f>IF(Front!$C$4=TRUE,Processed!B27,"")</f>
        <v>0</v>
      </c>
      <c r="CK27" s="1" t="str">
        <f>IF(Front!$C$4=TRUE,Processed!C27,"")</f>
        <v>Gannawarra</v>
      </c>
      <c r="CL27" s="1">
        <f>IF(Front!$C$4=TRUE,Processed!D27,"")</f>
        <v>0</v>
      </c>
      <c r="CM27" s="1">
        <f>IF(Front!$C$4=TRUE,Processed!E27,"")</f>
        <v>0</v>
      </c>
      <c r="CN27" s="1">
        <f>IF(Front!$C$4=TRUE,Processed!F27,"")</f>
        <v>0</v>
      </c>
      <c r="CO27" s="1">
        <f>IF(Front!$C$4=TRUE,Processed!G27,"")</f>
        <v>0</v>
      </c>
      <c r="CP27" s="1">
        <f>IF(Front!$C$4=TRUE,Processed!H27,"")</f>
        <v>0</v>
      </c>
      <c r="CQ27" s="1">
        <f>IF(Front!$C$4=TRUE,Processed!I27,"")</f>
        <v>0</v>
      </c>
      <c r="CR27" s="1">
        <f>IF(Front!$C$4=TRUE,Processed!J27,"")</f>
        <v>0</v>
      </c>
      <c r="CS27" s="1">
        <f>IF(Front!$C$4=TRUE,Processed!K27,"")</f>
        <v>0</v>
      </c>
      <c r="CT27" s="1">
        <f>IF(Front!$C$4=TRUE,Processed!L27,"")</f>
        <v>0</v>
      </c>
      <c r="CU27" s="1">
        <f>IF(Front!$C$4=TRUE,Processed!M27,"")</f>
        <v>0</v>
      </c>
      <c r="CV27" s="1">
        <f>IF(Front!$C$4=TRUE,Processed!N27,"")</f>
        <v>0</v>
      </c>
      <c r="CW27" s="1">
        <f>IF(Front!$C$4=TRUE,Processed!O27,"")</f>
        <v>0</v>
      </c>
      <c r="CX27" s="1">
        <f>IF(Front!$C$4=TRUE,Processed!P27,"")</f>
        <v>0</v>
      </c>
      <c r="CY27" s="1">
        <f>IF(Front!$C$4=TRUE,Processed!Q27,"")</f>
        <v>0</v>
      </c>
      <c r="CZ27" s="1">
        <f>IF(Front!$C$4=TRUE,Processed!R27,"")</f>
        <v>0</v>
      </c>
      <c r="DA27" s="1">
        <f>IF(Front!$C$4=TRUE,Processed!S27,"")</f>
        <v>0</v>
      </c>
      <c r="DB27" s="1">
        <f>IF(Front!$C$4=TRUE,Processed!T27,"")</f>
        <v>0</v>
      </c>
      <c r="DC27" s="1" t="str">
        <f>IF(Front!$C$4=TRUE,Processed!U27,"")</f>
        <v>Gannawarra</v>
      </c>
      <c r="DD27" s="1">
        <f>IF(Front!$C$4=TRUE,Processed!V27,"")</f>
        <v>0</v>
      </c>
      <c r="DE27" s="1">
        <f>IF(Front!$C$4=TRUE,Processed!W27,"")</f>
        <v>0</v>
      </c>
      <c r="DF27" s="1">
        <f>IF(Front!$C$4=TRUE,Processed!X27,"")</f>
        <v>0</v>
      </c>
      <c r="DG27" s="1">
        <f>IF(Front!$C$4=TRUE,Processed!Y27,"")</f>
        <v>0</v>
      </c>
      <c r="DH27" s="1">
        <f>IF(Front!$C$4=TRUE,Processed!Z27,"")</f>
        <v>0</v>
      </c>
      <c r="DI27" s="1" t="str">
        <f>IF(Front!$C$4=TRUE,Processed!AA27,"")</f>
        <v>Gannawarra</v>
      </c>
      <c r="DJ27" s="1">
        <f>IF(Front!$C$4=TRUE,Processed!AB27,"")</f>
        <v>0</v>
      </c>
      <c r="DK27" s="1">
        <f>IF(Front!$C$4=TRUE,Processed!AC27,"")</f>
        <v>0</v>
      </c>
      <c r="DL27" s="1">
        <f>IF(Front!$C$4=TRUE,Processed!AD27,"")</f>
        <v>0</v>
      </c>
      <c r="DM27" s="1">
        <f>IF(Front!$C$4=TRUE,Processed!AE27,"")</f>
        <v>0</v>
      </c>
      <c r="DN27" s="1">
        <f>IF(Front!$C$4=TRUE,Processed!AF27,"")</f>
        <v>0</v>
      </c>
      <c r="DO27" s="1" t="str">
        <f>IF(Front!$C$4=TRUE,Processed!AG27,"")</f>
        <v>Gannawarra</v>
      </c>
      <c r="DP27" s="1">
        <f>IF(Front!$C$4=TRUE,Processed!AH27,"")</f>
        <v>0</v>
      </c>
      <c r="DQ27" s="1">
        <f>IF(Front!$C$4=TRUE,Processed!AI27,"")</f>
        <v>0</v>
      </c>
      <c r="DR27" s="1">
        <f>IF(Front!$C$4=TRUE,Processed!AJ27,"")</f>
        <v>0</v>
      </c>
      <c r="DS27" s="1">
        <f>IF(Front!$C$4=TRUE,Processed!AK27,"")</f>
        <v>0</v>
      </c>
      <c r="DT27" s="1" t="str">
        <f>IF(Front!$C$4=TRUE,Processed!AL27,"")</f>
        <v>Gannawarra</v>
      </c>
      <c r="DU27" s="1">
        <f>IF(Front!$C$4=TRUE,Processed!AM27,"")</f>
        <v>0</v>
      </c>
      <c r="DV27" s="1">
        <f>IF(Front!$C$4=TRUE,Processed!AN27,"")</f>
        <v>0</v>
      </c>
      <c r="DW27" s="1">
        <f>IF(Front!$C$4=TRUE,Processed!AO27,"")</f>
        <v>0</v>
      </c>
      <c r="DX27" s="1">
        <f>IF(Front!$C$4=TRUE,Processed!AP27,"")</f>
        <v>0</v>
      </c>
      <c r="DY27" s="1">
        <f>IF(Front!$C$4=TRUE,Processed!AQ27,"")</f>
        <v>0</v>
      </c>
      <c r="DZ27" s="1">
        <f>IF(Front!$C$4=TRUE,Processed!AR27,"")</f>
        <v>0</v>
      </c>
      <c r="EA27" s="1">
        <f>IF(Front!$C$4=TRUE,Processed!AS27,"")</f>
        <v>0</v>
      </c>
      <c r="EB27" s="1">
        <f>IF(Front!$C$4=TRUE,Processed!AT27,"")</f>
        <v>0</v>
      </c>
      <c r="EC27" s="1">
        <f>IF(Front!$C$4=TRUE,Processed!AU27,"")</f>
        <v>0</v>
      </c>
      <c r="ED27" s="1">
        <f>IF(Front!$C$4=TRUE,Processed!AV27,"")</f>
        <v>0</v>
      </c>
      <c r="EE27" s="1">
        <f>IF(Front!$C$4=TRUE,Processed!AW27,"")</f>
        <v>0</v>
      </c>
      <c r="EF27" s="1">
        <f>IF(Front!$C$4=TRUE,Processed!AX27,"")</f>
        <v>0</v>
      </c>
      <c r="EG27" s="1">
        <f>IF(Front!$C$4=TRUE,Processed!AY27,"")</f>
        <v>0</v>
      </c>
      <c r="EH27" s="1">
        <f>IF(Front!$C$4=TRUE,Processed!AZ27,"")</f>
        <v>0</v>
      </c>
      <c r="EI27" s="1">
        <f>IF(Front!$C$4=TRUE,Processed!BA27,"")</f>
        <v>0</v>
      </c>
      <c r="EJ27" s="1">
        <f>IF(Front!$C$4=TRUE,Processed!BB27,"")</f>
        <v>0</v>
      </c>
      <c r="EK27" s="1">
        <f>IF(Front!$C$4=TRUE,Processed!BC27,"")</f>
        <v>0</v>
      </c>
      <c r="EL27" s="1">
        <f>IF(Front!$C$4=TRUE,Processed!BD27,"")</f>
        <v>0</v>
      </c>
      <c r="EM27" s="1">
        <f>IF(Front!$C$4=TRUE,Processed!BE27,"")</f>
        <v>0</v>
      </c>
      <c r="EN27" s="1">
        <f>IF(Front!$C$4=TRUE,Processed!BF27,"")</f>
        <v>0</v>
      </c>
      <c r="EO27" s="1">
        <f>IF(Front!$C$4=TRUE,Processed!BG27,"")</f>
        <v>0</v>
      </c>
      <c r="EP27" s="1">
        <f>IF(Front!$C$4=TRUE,Processed!BH27,"")</f>
        <v>0</v>
      </c>
      <c r="EQ27" s="1">
        <f>IF(Front!$C$4=TRUE,Processed!BI27,"")</f>
        <v>0</v>
      </c>
      <c r="ER27" s="1">
        <f>IF(Front!$C$4=TRUE,Processed!BJ27,"")</f>
        <v>0</v>
      </c>
      <c r="ES27" s="1">
        <f>IF(Front!$C$4=TRUE,Processed!BK27,"")</f>
        <v>0</v>
      </c>
      <c r="ET27" s="1">
        <f>IF(Front!$C$4=TRUE,Processed!BL27,"")</f>
        <v>0</v>
      </c>
      <c r="EU27" s="1">
        <f>IF(Front!$C$4=TRUE,Processed!BM27,"")</f>
        <v>0</v>
      </c>
      <c r="EV27" s="1">
        <f>IF(Front!$C$4=TRUE,Processed!BN27,"")</f>
        <v>0</v>
      </c>
      <c r="EW27" s="1">
        <f>IF(Front!$C$4=TRUE,Processed!BO27,"")</f>
        <v>0</v>
      </c>
      <c r="EX27" s="1">
        <f>IF(Front!$C$4=TRUE,Processed!BP27,"")</f>
        <v>0</v>
      </c>
      <c r="EY27" s="1" t="str">
        <f>IF(Front!$C$4=TRUE,Processed!BQ27,"")</f>
        <v>Gannawarra</v>
      </c>
      <c r="EZ27" s="1">
        <f>IF(Front!$C$4=TRUE,Processed!BR27,"")</f>
        <v>0</v>
      </c>
      <c r="FA27" s="1">
        <f>IF(Front!$C$4=TRUE,Processed!BS27,"")</f>
        <v>0</v>
      </c>
      <c r="FB27" s="1">
        <f>IF(Front!$C$4=TRUE,Processed!BT27,"")</f>
        <v>0</v>
      </c>
      <c r="FC27" s="1">
        <f>IF(Front!$C$4=TRUE,Processed!BU27,"")</f>
        <v>0</v>
      </c>
      <c r="FD27" s="1">
        <f>IF(Front!$C$4=TRUE,Processed!BV27,"")</f>
        <v>0</v>
      </c>
      <c r="FE27" s="1">
        <f>IF(Front!$C$4=TRUE,Processed!BW27,"")</f>
        <v>0</v>
      </c>
      <c r="FF27" s="1">
        <f>IF(Front!$C$4=TRUE,Processed!BX27,"")</f>
        <v>0</v>
      </c>
      <c r="FG27" s="1">
        <f>IF(Front!$C$4=TRUE,Processed!BY27,"")</f>
        <v>0</v>
      </c>
      <c r="FH27" s="1">
        <f>IF(Front!$C$4=TRUE,Processed!BZ27,"")</f>
        <v>0</v>
      </c>
      <c r="FI27" s="1">
        <f>IF(Front!$C$4=TRUE,Processed!CA27,"")</f>
        <v>0</v>
      </c>
      <c r="FJ27" s="1">
        <f>IF(Front!$C$4=TRUE,Processed!CB27,"")</f>
        <v>0</v>
      </c>
      <c r="FK27" s="1">
        <f>IF(Front!$C$4=TRUE,Processed!CC27,"")</f>
        <v>0</v>
      </c>
      <c r="FL27" s="1">
        <f>IF(Front!$C$4=TRUE,Processed!CD27,"")</f>
        <v>0</v>
      </c>
      <c r="FM27" s="1">
        <f>IF(Front!$C$4=TRUE,Processed!CE27,"")</f>
        <v>0</v>
      </c>
      <c r="FN27" s="1">
        <f>IF(Front!$C$4=TRUE,Processed!CF27,"")</f>
        <v>0</v>
      </c>
      <c r="FO27" s="1">
        <f>IF(Front!$C$4=TRUE,Processed!CG27,"")</f>
        <v>0</v>
      </c>
      <c r="FP27" s="3">
        <f>IF(Front!$C$4=TRUE,Processed!CH27,"")</f>
        <v>0</v>
      </c>
    </row>
    <row r="28" spans="1:172" x14ac:dyDescent="0.25">
      <c r="A28" s="8">
        <v>22</v>
      </c>
      <c r="C28" s="1" t="s">
        <v>40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U28" s="1" t="s">
        <v>40</v>
      </c>
      <c r="V28" s="1">
        <v>0</v>
      </c>
      <c r="W28" s="1">
        <v>0</v>
      </c>
      <c r="X28" s="1">
        <v>0</v>
      </c>
      <c r="AA28" s="1" t="s">
        <v>40</v>
      </c>
      <c r="AB28" s="1">
        <v>0</v>
      </c>
      <c r="AC28" s="1">
        <v>0</v>
      </c>
      <c r="AD28" s="1">
        <v>0</v>
      </c>
      <c r="AG28" s="1" t="s">
        <v>40</v>
      </c>
      <c r="AH28" s="1">
        <v>0</v>
      </c>
      <c r="AI28" s="1">
        <v>0</v>
      </c>
      <c r="AL28" s="1" t="s">
        <v>40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Q28" s="1" t="s">
        <v>40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3">
        <v>0</v>
      </c>
      <c r="CI28" s="11">
        <v>22</v>
      </c>
      <c r="CJ28" s="1">
        <f>IF(Front!$C$4=TRUE,Processed!B28,"")</f>
        <v>0</v>
      </c>
      <c r="CK28" s="1" t="str">
        <f>IF(Front!$C$4=TRUE,Processed!C28,"")</f>
        <v>Glen Eira</v>
      </c>
      <c r="CL28" s="1">
        <f>IF(Front!$C$4=TRUE,Processed!D28,"")</f>
        <v>0</v>
      </c>
      <c r="CM28" s="1">
        <f>IF(Front!$C$4=TRUE,Processed!E28,"")</f>
        <v>0</v>
      </c>
      <c r="CN28" s="1">
        <f>IF(Front!$C$4=TRUE,Processed!F28,"")</f>
        <v>0</v>
      </c>
      <c r="CO28" s="1">
        <f>IF(Front!$C$4=TRUE,Processed!G28,"")</f>
        <v>0</v>
      </c>
      <c r="CP28" s="1">
        <f>IF(Front!$C$4=TRUE,Processed!H28,"")</f>
        <v>0</v>
      </c>
      <c r="CQ28" s="1">
        <f>IF(Front!$C$4=TRUE,Processed!I28,"")</f>
        <v>0</v>
      </c>
      <c r="CR28" s="1">
        <f>IF(Front!$C$4=TRUE,Processed!J28,"")</f>
        <v>0</v>
      </c>
      <c r="CS28" s="1">
        <f>IF(Front!$C$4=TRUE,Processed!K28,"")</f>
        <v>0</v>
      </c>
      <c r="CT28" s="1">
        <f>IF(Front!$C$4=TRUE,Processed!L28,"")</f>
        <v>0</v>
      </c>
      <c r="CU28" s="1">
        <f>IF(Front!$C$4=TRUE,Processed!M28,"")</f>
        <v>0</v>
      </c>
      <c r="CV28" s="1">
        <f>IF(Front!$C$4=TRUE,Processed!N28,"")</f>
        <v>0</v>
      </c>
      <c r="CW28" s="1">
        <f>IF(Front!$C$4=TRUE,Processed!O28,"")</f>
        <v>0</v>
      </c>
      <c r="CX28" s="1">
        <f>IF(Front!$C$4=TRUE,Processed!P28,"")</f>
        <v>0</v>
      </c>
      <c r="CY28" s="1">
        <f>IF(Front!$C$4=TRUE,Processed!Q28,"")</f>
        <v>0</v>
      </c>
      <c r="CZ28" s="1">
        <f>IF(Front!$C$4=TRUE,Processed!R28,"")</f>
        <v>0</v>
      </c>
      <c r="DA28" s="1">
        <f>IF(Front!$C$4=TRUE,Processed!S28,"")</f>
        <v>0</v>
      </c>
      <c r="DB28" s="1">
        <f>IF(Front!$C$4=TRUE,Processed!T28,"")</f>
        <v>0</v>
      </c>
      <c r="DC28" s="1" t="str">
        <f>IF(Front!$C$4=TRUE,Processed!U28,"")</f>
        <v>Glen Eira</v>
      </c>
      <c r="DD28" s="1">
        <f>IF(Front!$C$4=TRUE,Processed!V28,"")</f>
        <v>0</v>
      </c>
      <c r="DE28" s="1">
        <f>IF(Front!$C$4=TRUE,Processed!W28,"")</f>
        <v>0</v>
      </c>
      <c r="DF28" s="1">
        <f>IF(Front!$C$4=TRUE,Processed!X28,"")</f>
        <v>0</v>
      </c>
      <c r="DG28" s="1">
        <f>IF(Front!$C$4=TRUE,Processed!Y28,"")</f>
        <v>0</v>
      </c>
      <c r="DH28" s="1">
        <f>IF(Front!$C$4=TRUE,Processed!Z28,"")</f>
        <v>0</v>
      </c>
      <c r="DI28" s="1" t="str">
        <f>IF(Front!$C$4=TRUE,Processed!AA28,"")</f>
        <v>Glen Eira</v>
      </c>
      <c r="DJ28" s="1">
        <f>IF(Front!$C$4=TRUE,Processed!AB28,"")</f>
        <v>0</v>
      </c>
      <c r="DK28" s="1">
        <f>IF(Front!$C$4=TRUE,Processed!AC28,"")</f>
        <v>0</v>
      </c>
      <c r="DL28" s="1">
        <f>IF(Front!$C$4=TRUE,Processed!AD28,"")</f>
        <v>0</v>
      </c>
      <c r="DM28" s="1">
        <f>IF(Front!$C$4=TRUE,Processed!AE28,"")</f>
        <v>0</v>
      </c>
      <c r="DN28" s="1">
        <f>IF(Front!$C$4=TRUE,Processed!AF28,"")</f>
        <v>0</v>
      </c>
      <c r="DO28" s="1" t="str">
        <f>IF(Front!$C$4=TRUE,Processed!AG28,"")</f>
        <v>Glen Eira</v>
      </c>
      <c r="DP28" s="1">
        <f>IF(Front!$C$4=TRUE,Processed!AH28,"")</f>
        <v>0</v>
      </c>
      <c r="DQ28" s="1">
        <f>IF(Front!$C$4=TRUE,Processed!AI28,"")</f>
        <v>0</v>
      </c>
      <c r="DR28" s="1">
        <f>IF(Front!$C$4=TRUE,Processed!AJ28,"")</f>
        <v>0</v>
      </c>
      <c r="DS28" s="1">
        <f>IF(Front!$C$4=TRUE,Processed!AK28,"")</f>
        <v>0</v>
      </c>
      <c r="DT28" s="1" t="str">
        <f>IF(Front!$C$4=TRUE,Processed!AL28,"")</f>
        <v>Glen Eira</v>
      </c>
      <c r="DU28" s="1">
        <f>IF(Front!$C$4=TRUE,Processed!AM28,"")</f>
        <v>0</v>
      </c>
      <c r="DV28" s="1">
        <f>IF(Front!$C$4=TRUE,Processed!AN28,"")</f>
        <v>0</v>
      </c>
      <c r="DW28" s="1">
        <f>IF(Front!$C$4=TRUE,Processed!AO28,"")</f>
        <v>0</v>
      </c>
      <c r="DX28" s="1">
        <f>IF(Front!$C$4=TRUE,Processed!AP28,"")</f>
        <v>0</v>
      </c>
      <c r="DY28" s="1">
        <f>IF(Front!$C$4=TRUE,Processed!AQ28,"")</f>
        <v>0</v>
      </c>
      <c r="DZ28" s="1">
        <f>IF(Front!$C$4=TRUE,Processed!AR28,"")</f>
        <v>0</v>
      </c>
      <c r="EA28" s="1">
        <f>IF(Front!$C$4=TRUE,Processed!AS28,"")</f>
        <v>0</v>
      </c>
      <c r="EB28" s="1">
        <f>IF(Front!$C$4=TRUE,Processed!AT28,"")</f>
        <v>0</v>
      </c>
      <c r="EC28" s="1">
        <f>IF(Front!$C$4=TRUE,Processed!AU28,"")</f>
        <v>0</v>
      </c>
      <c r="ED28" s="1">
        <f>IF(Front!$C$4=TRUE,Processed!AV28,"")</f>
        <v>0</v>
      </c>
      <c r="EE28" s="1">
        <f>IF(Front!$C$4=TRUE,Processed!AW28,"")</f>
        <v>0</v>
      </c>
      <c r="EF28" s="1">
        <f>IF(Front!$C$4=TRUE,Processed!AX28,"")</f>
        <v>0</v>
      </c>
      <c r="EG28" s="1">
        <f>IF(Front!$C$4=TRUE,Processed!AY28,"")</f>
        <v>0</v>
      </c>
      <c r="EH28" s="1">
        <f>IF(Front!$C$4=TRUE,Processed!AZ28,"")</f>
        <v>0</v>
      </c>
      <c r="EI28" s="1">
        <f>IF(Front!$C$4=TRUE,Processed!BA28,"")</f>
        <v>0</v>
      </c>
      <c r="EJ28" s="1">
        <f>IF(Front!$C$4=TRUE,Processed!BB28,"")</f>
        <v>0</v>
      </c>
      <c r="EK28" s="1">
        <f>IF(Front!$C$4=TRUE,Processed!BC28,"")</f>
        <v>0</v>
      </c>
      <c r="EL28" s="1">
        <f>IF(Front!$C$4=TRUE,Processed!BD28,"")</f>
        <v>0</v>
      </c>
      <c r="EM28" s="1">
        <f>IF(Front!$C$4=TRUE,Processed!BE28,"")</f>
        <v>0</v>
      </c>
      <c r="EN28" s="1">
        <f>IF(Front!$C$4=TRUE,Processed!BF28,"")</f>
        <v>0</v>
      </c>
      <c r="EO28" s="1">
        <f>IF(Front!$C$4=TRUE,Processed!BG28,"")</f>
        <v>0</v>
      </c>
      <c r="EP28" s="1">
        <f>IF(Front!$C$4=TRUE,Processed!BH28,"")</f>
        <v>0</v>
      </c>
      <c r="EQ28" s="1">
        <f>IF(Front!$C$4=TRUE,Processed!BI28,"")</f>
        <v>0</v>
      </c>
      <c r="ER28" s="1">
        <f>IF(Front!$C$4=TRUE,Processed!BJ28,"")</f>
        <v>0</v>
      </c>
      <c r="ES28" s="1">
        <f>IF(Front!$C$4=TRUE,Processed!BK28,"")</f>
        <v>0</v>
      </c>
      <c r="ET28" s="1">
        <f>IF(Front!$C$4=TRUE,Processed!BL28,"")</f>
        <v>0</v>
      </c>
      <c r="EU28" s="1">
        <f>IF(Front!$C$4=TRUE,Processed!BM28,"")</f>
        <v>0</v>
      </c>
      <c r="EV28" s="1">
        <f>IF(Front!$C$4=TRUE,Processed!BN28,"")</f>
        <v>0</v>
      </c>
      <c r="EW28" s="1">
        <f>IF(Front!$C$4=TRUE,Processed!BO28,"")</f>
        <v>0</v>
      </c>
      <c r="EX28" s="1">
        <f>IF(Front!$C$4=TRUE,Processed!BP28,"")</f>
        <v>0</v>
      </c>
      <c r="EY28" s="1" t="str">
        <f>IF(Front!$C$4=TRUE,Processed!BQ28,"")</f>
        <v>Glen Eira</v>
      </c>
      <c r="EZ28" s="1">
        <f>IF(Front!$C$4=TRUE,Processed!BR28,"")</f>
        <v>0</v>
      </c>
      <c r="FA28" s="1">
        <f>IF(Front!$C$4=TRUE,Processed!BS28,"")</f>
        <v>0</v>
      </c>
      <c r="FB28" s="1">
        <f>IF(Front!$C$4=TRUE,Processed!BT28,"")</f>
        <v>0</v>
      </c>
      <c r="FC28" s="1">
        <f>IF(Front!$C$4=TRUE,Processed!BU28,"")</f>
        <v>0</v>
      </c>
      <c r="FD28" s="1">
        <f>IF(Front!$C$4=TRUE,Processed!BV28,"")</f>
        <v>0</v>
      </c>
      <c r="FE28" s="1">
        <f>IF(Front!$C$4=TRUE,Processed!BW28,"")</f>
        <v>0</v>
      </c>
      <c r="FF28" s="1">
        <f>IF(Front!$C$4=TRUE,Processed!BX28,"")</f>
        <v>0</v>
      </c>
      <c r="FG28" s="1">
        <f>IF(Front!$C$4=TRUE,Processed!BY28,"")</f>
        <v>0</v>
      </c>
      <c r="FH28" s="1">
        <f>IF(Front!$C$4=TRUE,Processed!BZ28,"")</f>
        <v>0</v>
      </c>
      <c r="FI28" s="1">
        <f>IF(Front!$C$4=TRUE,Processed!CA28,"")</f>
        <v>0</v>
      </c>
      <c r="FJ28" s="1">
        <f>IF(Front!$C$4=TRUE,Processed!CB28,"")</f>
        <v>0</v>
      </c>
      <c r="FK28" s="1">
        <f>IF(Front!$C$4=TRUE,Processed!CC28,"")</f>
        <v>0</v>
      </c>
      <c r="FL28" s="1">
        <f>IF(Front!$C$4=TRUE,Processed!CD28,"")</f>
        <v>0</v>
      </c>
      <c r="FM28" s="1">
        <f>IF(Front!$C$4=TRUE,Processed!CE28,"")</f>
        <v>0</v>
      </c>
      <c r="FN28" s="1">
        <f>IF(Front!$C$4=TRUE,Processed!CF28,"")</f>
        <v>0</v>
      </c>
      <c r="FO28" s="1">
        <f>IF(Front!$C$4=TRUE,Processed!CG28,"")</f>
        <v>0</v>
      </c>
      <c r="FP28" s="3">
        <f>IF(Front!$C$4=TRUE,Processed!CH28,"")</f>
        <v>0</v>
      </c>
    </row>
    <row r="29" spans="1:172" x14ac:dyDescent="0.25">
      <c r="A29" s="8">
        <v>23</v>
      </c>
      <c r="C29" s="1" t="s">
        <v>41</v>
      </c>
      <c r="D29" s="1">
        <v>0</v>
      </c>
      <c r="E29" s="1">
        <v>0</v>
      </c>
      <c r="F29" s="1">
        <v>7</v>
      </c>
      <c r="G29" s="1">
        <v>0</v>
      </c>
      <c r="H29" s="1">
        <v>7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6</v>
      </c>
      <c r="Q29" s="1">
        <v>0</v>
      </c>
      <c r="R29" s="1">
        <v>6</v>
      </c>
      <c r="U29" s="1" t="s">
        <v>41</v>
      </c>
      <c r="V29" s="1">
        <v>0</v>
      </c>
      <c r="W29" s="1">
        <v>4</v>
      </c>
      <c r="X29" s="1">
        <v>4</v>
      </c>
      <c r="AA29" s="1" t="s">
        <v>41</v>
      </c>
      <c r="AB29" s="1">
        <v>0</v>
      </c>
      <c r="AC29" s="1">
        <v>4</v>
      </c>
      <c r="AD29" s="1">
        <v>4</v>
      </c>
      <c r="AG29" s="1" t="s">
        <v>41</v>
      </c>
      <c r="AH29" s="1">
        <v>0</v>
      </c>
      <c r="AI29" s="1">
        <v>0</v>
      </c>
      <c r="AL29" s="1" t="s">
        <v>41</v>
      </c>
      <c r="AM29" s="1">
        <v>5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5</v>
      </c>
      <c r="BQ29" s="1" t="s">
        <v>41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4</v>
      </c>
      <c r="CD29" s="1">
        <v>4</v>
      </c>
      <c r="CE29" s="1">
        <v>0</v>
      </c>
      <c r="CF29" s="1">
        <v>0</v>
      </c>
      <c r="CG29" s="1">
        <v>4</v>
      </c>
      <c r="CH29" s="3">
        <v>0</v>
      </c>
      <c r="CI29" s="11">
        <v>23</v>
      </c>
      <c r="CJ29" s="1">
        <f>IF(Front!$C$4=TRUE,Processed!B29,"")</f>
        <v>0</v>
      </c>
      <c r="CK29" s="1" t="str">
        <f>IF(Front!$C$4=TRUE,Processed!C29,"")</f>
        <v>Glenelg</v>
      </c>
      <c r="CL29" s="1">
        <f>IF(Front!$C$4=TRUE,Processed!D29,"")</f>
        <v>0</v>
      </c>
      <c r="CM29" s="1">
        <f>IF(Front!$C$4=TRUE,Processed!E29,"")</f>
        <v>0</v>
      </c>
      <c r="CN29" s="1">
        <f>IF(Front!$C$4=TRUE,Processed!F29,"")</f>
        <v>7</v>
      </c>
      <c r="CO29" s="1">
        <f>IF(Front!$C$4=TRUE,Processed!G29,"")</f>
        <v>0</v>
      </c>
      <c r="CP29" s="1">
        <f>IF(Front!$C$4=TRUE,Processed!H29,"")</f>
        <v>7</v>
      </c>
      <c r="CQ29" s="1">
        <f>IF(Front!$C$4=TRUE,Processed!I29,"")</f>
        <v>0</v>
      </c>
      <c r="CR29" s="1">
        <f>IF(Front!$C$4=TRUE,Processed!J29,"")</f>
        <v>0</v>
      </c>
      <c r="CS29" s="1">
        <f>IF(Front!$C$4=TRUE,Processed!K29,"")</f>
        <v>0</v>
      </c>
      <c r="CT29" s="1">
        <f>IF(Front!$C$4=TRUE,Processed!L29,"")</f>
        <v>0</v>
      </c>
      <c r="CU29" s="1">
        <f>IF(Front!$C$4=TRUE,Processed!M29,"")</f>
        <v>0</v>
      </c>
      <c r="CV29" s="1">
        <f>IF(Front!$C$4=TRUE,Processed!N29,"")</f>
        <v>0</v>
      </c>
      <c r="CW29" s="1">
        <f>IF(Front!$C$4=TRUE,Processed!O29,"")</f>
        <v>0</v>
      </c>
      <c r="CX29" s="1">
        <f>IF(Front!$C$4=TRUE,Processed!P29,"")</f>
        <v>6</v>
      </c>
      <c r="CY29" s="1">
        <f>IF(Front!$C$4=TRUE,Processed!Q29,"")</f>
        <v>0</v>
      </c>
      <c r="CZ29" s="1">
        <f>IF(Front!$C$4=TRUE,Processed!R29,"")</f>
        <v>6</v>
      </c>
      <c r="DA29" s="1">
        <f>IF(Front!$C$4=TRUE,Processed!S29,"")</f>
        <v>0</v>
      </c>
      <c r="DB29" s="1">
        <f>IF(Front!$C$4=TRUE,Processed!T29,"")</f>
        <v>0</v>
      </c>
      <c r="DC29" s="1" t="str">
        <f>IF(Front!$C$4=TRUE,Processed!U29,"")</f>
        <v>Glenelg</v>
      </c>
      <c r="DD29" s="1">
        <f>IF(Front!$C$4=TRUE,Processed!V29,"")</f>
        <v>0</v>
      </c>
      <c r="DE29" s="1">
        <f>IF(Front!$C$4=TRUE,Processed!W29,"")</f>
        <v>4</v>
      </c>
      <c r="DF29" s="1">
        <f>IF(Front!$C$4=TRUE,Processed!X29,"")</f>
        <v>4</v>
      </c>
      <c r="DG29" s="1">
        <f>IF(Front!$C$4=TRUE,Processed!Y29,"")</f>
        <v>0</v>
      </c>
      <c r="DH29" s="1">
        <f>IF(Front!$C$4=TRUE,Processed!Z29,"")</f>
        <v>0</v>
      </c>
      <c r="DI29" s="1" t="str">
        <f>IF(Front!$C$4=TRUE,Processed!AA29,"")</f>
        <v>Glenelg</v>
      </c>
      <c r="DJ29" s="1">
        <f>IF(Front!$C$4=TRUE,Processed!AB29,"")</f>
        <v>0</v>
      </c>
      <c r="DK29" s="1">
        <f>IF(Front!$C$4=TRUE,Processed!AC29,"")</f>
        <v>4</v>
      </c>
      <c r="DL29" s="1">
        <f>IF(Front!$C$4=TRUE,Processed!AD29,"")</f>
        <v>4</v>
      </c>
      <c r="DM29" s="1">
        <f>IF(Front!$C$4=TRUE,Processed!AE29,"")</f>
        <v>0</v>
      </c>
      <c r="DN29" s="1">
        <f>IF(Front!$C$4=TRUE,Processed!AF29,"")</f>
        <v>0</v>
      </c>
      <c r="DO29" s="1" t="str">
        <f>IF(Front!$C$4=TRUE,Processed!AG29,"")</f>
        <v>Glenelg</v>
      </c>
      <c r="DP29" s="1">
        <f>IF(Front!$C$4=TRUE,Processed!AH29,"")</f>
        <v>0</v>
      </c>
      <c r="DQ29" s="1">
        <f>IF(Front!$C$4=TRUE,Processed!AI29,"")</f>
        <v>0</v>
      </c>
      <c r="DR29" s="1">
        <f>IF(Front!$C$4=TRUE,Processed!AJ29,"")</f>
        <v>0</v>
      </c>
      <c r="DS29" s="1">
        <f>IF(Front!$C$4=TRUE,Processed!AK29,"")</f>
        <v>0</v>
      </c>
      <c r="DT29" s="1" t="str">
        <f>IF(Front!$C$4=TRUE,Processed!AL29,"")</f>
        <v>Glenelg</v>
      </c>
      <c r="DU29" s="1">
        <f>IF(Front!$C$4=TRUE,Processed!AM29,"")</f>
        <v>5</v>
      </c>
      <c r="DV29" s="1">
        <f>IF(Front!$C$4=TRUE,Processed!AN29,"")</f>
        <v>0</v>
      </c>
      <c r="DW29" s="1">
        <f>IF(Front!$C$4=TRUE,Processed!AO29,"")</f>
        <v>0</v>
      </c>
      <c r="DX29" s="1">
        <f>IF(Front!$C$4=TRUE,Processed!AP29,"")</f>
        <v>0</v>
      </c>
      <c r="DY29" s="1">
        <f>IF(Front!$C$4=TRUE,Processed!AQ29,"")</f>
        <v>0</v>
      </c>
      <c r="DZ29" s="1">
        <f>IF(Front!$C$4=TRUE,Processed!AR29,"")</f>
        <v>0</v>
      </c>
      <c r="EA29" s="1">
        <f>IF(Front!$C$4=TRUE,Processed!AS29,"")</f>
        <v>0</v>
      </c>
      <c r="EB29" s="1">
        <f>IF(Front!$C$4=TRUE,Processed!AT29,"")</f>
        <v>0</v>
      </c>
      <c r="EC29" s="1">
        <f>IF(Front!$C$4=TRUE,Processed!AU29,"")</f>
        <v>0</v>
      </c>
      <c r="ED29" s="1">
        <f>IF(Front!$C$4=TRUE,Processed!AV29,"")</f>
        <v>0</v>
      </c>
      <c r="EE29" s="1">
        <f>IF(Front!$C$4=TRUE,Processed!AW29,"")</f>
        <v>0</v>
      </c>
      <c r="EF29" s="1">
        <f>IF(Front!$C$4=TRUE,Processed!AX29,"")</f>
        <v>0</v>
      </c>
      <c r="EG29" s="1">
        <f>IF(Front!$C$4=TRUE,Processed!AY29,"")</f>
        <v>0</v>
      </c>
      <c r="EH29" s="1">
        <f>IF(Front!$C$4=TRUE,Processed!AZ29,"")</f>
        <v>0</v>
      </c>
      <c r="EI29" s="1">
        <f>IF(Front!$C$4=TRUE,Processed!BA29,"")</f>
        <v>0</v>
      </c>
      <c r="EJ29" s="1">
        <f>IF(Front!$C$4=TRUE,Processed!BB29,"")</f>
        <v>0</v>
      </c>
      <c r="EK29" s="1">
        <f>IF(Front!$C$4=TRUE,Processed!BC29,"")</f>
        <v>0</v>
      </c>
      <c r="EL29" s="1">
        <f>IF(Front!$C$4=TRUE,Processed!BD29,"")</f>
        <v>0</v>
      </c>
      <c r="EM29" s="1">
        <f>IF(Front!$C$4=TRUE,Processed!BE29,"")</f>
        <v>0</v>
      </c>
      <c r="EN29" s="1">
        <f>IF(Front!$C$4=TRUE,Processed!BF29,"")</f>
        <v>0</v>
      </c>
      <c r="EO29" s="1">
        <f>IF(Front!$C$4=TRUE,Processed!BG29,"")</f>
        <v>0</v>
      </c>
      <c r="EP29" s="1">
        <f>IF(Front!$C$4=TRUE,Processed!BH29,"")</f>
        <v>0</v>
      </c>
      <c r="EQ29" s="1">
        <f>IF(Front!$C$4=TRUE,Processed!BI29,"")</f>
        <v>0</v>
      </c>
      <c r="ER29" s="1">
        <f>IF(Front!$C$4=TRUE,Processed!BJ29,"")</f>
        <v>0</v>
      </c>
      <c r="ES29" s="1">
        <f>IF(Front!$C$4=TRUE,Processed!BK29,"")</f>
        <v>0</v>
      </c>
      <c r="ET29" s="1">
        <f>IF(Front!$C$4=TRUE,Processed!BL29,"")</f>
        <v>0</v>
      </c>
      <c r="EU29" s="1">
        <f>IF(Front!$C$4=TRUE,Processed!BM29,"")</f>
        <v>0</v>
      </c>
      <c r="EV29" s="1">
        <f>IF(Front!$C$4=TRUE,Processed!BN29,"")</f>
        <v>5</v>
      </c>
      <c r="EW29" s="1">
        <f>IF(Front!$C$4=TRUE,Processed!BO29,"")</f>
        <v>0</v>
      </c>
      <c r="EX29" s="1">
        <f>IF(Front!$C$4=TRUE,Processed!BP29,"")</f>
        <v>0</v>
      </c>
      <c r="EY29" s="1" t="str">
        <f>IF(Front!$C$4=TRUE,Processed!BQ29,"")</f>
        <v>Glenelg</v>
      </c>
      <c r="EZ29" s="1">
        <f>IF(Front!$C$4=TRUE,Processed!BR29,"")</f>
        <v>0</v>
      </c>
      <c r="FA29" s="1">
        <f>IF(Front!$C$4=TRUE,Processed!BS29,"")</f>
        <v>0</v>
      </c>
      <c r="FB29" s="1">
        <f>IF(Front!$C$4=TRUE,Processed!BT29,"")</f>
        <v>0</v>
      </c>
      <c r="FC29" s="1">
        <f>IF(Front!$C$4=TRUE,Processed!BU29,"")</f>
        <v>0</v>
      </c>
      <c r="FD29" s="1">
        <f>IF(Front!$C$4=TRUE,Processed!BV29,"")</f>
        <v>0</v>
      </c>
      <c r="FE29" s="1">
        <f>IF(Front!$C$4=TRUE,Processed!BW29,"")</f>
        <v>0</v>
      </c>
      <c r="FF29" s="1">
        <f>IF(Front!$C$4=TRUE,Processed!BX29,"")</f>
        <v>0</v>
      </c>
      <c r="FG29" s="1">
        <f>IF(Front!$C$4=TRUE,Processed!BY29,"")</f>
        <v>0</v>
      </c>
      <c r="FH29" s="1">
        <f>IF(Front!$C$4=TRUE,Processed!BZ29,"")</f>
        <v>0</v>
      </c>
      <c r="FI29" s="1">
        <f>IF(Front!$C$4=TRUE,Processed!CA29,"")</f>
        <v>0</v>
      </c>
      <c r="FJ29" s="1">
        <f>IF(Front!$C$4=TRUE,Processed!CB29,"")</f>
        <v>0</v>
      </c>
      <c r="FK29" s="1">
        <f>IF(Front!$C$4=TRUE,Processed!CC29,"")</f>
        <v>4</v>
      </c>
      <c r="FL29" s="1">
        <f>IF(Front!$C$4=TRUE,Processed!CD29,"")</f>
        <v>4</v>
      </c>
      <c r="FM29" s="1">
        <f>IF(Front!$C$4=TRUE,Processed!CE29,"")</f>
        <v>0</v>
      </c>
      <c r="FN29" s="1">
        <f>IF(Front!$C$4=TRUE,Processed!CF29,"")</f>
        <v>0</v>
      </c>
      <c r="FO29" s="1">
        <f>IF(Front!$C$4=TRUE,Processed!CG29,"")</f>
        <v>4</v>
      </c>
      <c r="FP29" s="3">
        <f>IF(Front!$C$4=TRUE,Processed!CH29,"")</f>
        <v>0</v>
      </c>
    </row>
    <row r="30" spans="1:172" x14ac:dyDescent="0.25">
      <c r="A30" s="8">
        <v>24</v>
      </c>
      <c r="C30" s="1" t="s">
        <v>42</v>
      </c>
      <c r="D30" s="1">
        <v>0</v>
      </c>
      <c r="E30" s="1">
        <v>0</v>
      </c>
      <c r="F30" s="1">
        <v>3</v>
      </c>
      <c r="G30" s="1">
        <v>0</v>
      </c>
      <c r="H30" s="1">
        <v>3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3</v>
      </c>
      <c r="Q30" s="1">
        <v>0</v>
      </c>
      <c r="R30" s="1">
        <v>3</v>
      </c>
      <c r="U30" s="1" t="s">
        <v>42</v>
      </c>
      <c r="V30" s="1">
        <v>0</v>
      </c>
      <c r="W30" s="1">
        <v>3</v>
      </c>
      <c r="X30" s="1">
        <v>3</v>
      </c>
      <c r="AA30" s="1" t="s">
        <v>42</v>
      </c>
      <c r="AB30" s="1">
        <v>0</v>
      </c>
      <c r="AC30" s="1">
        <v>0</v>
      </c>
      <c r="AD30" s="1">
        <v>0</v>
      </c>
      <c r="AG30" s="1" t="s">
        <v>42</v>
      </c>
      <c r="AH30" s="1">
        <v>0</v>
      </c>
      <c r="AI30" s="1">
        <v>0</v>
      </c>
      <c r="AL30" s="1" t="s">
        <v>42</v>
      </c>
      <c r="AM30" s="1">
        <v>3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3</v>
      </c>
      <c r="BQ30" s="1" t="s">
        <v>42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3">
        <v>0</v>
      </c>
      <c r="CI30" s="11">
        <v>24</v>
      </c>
      <c r="CJ30" s="1">
        <f>IF(Front!$C$4=TRUE,Processed!B30,"")</f>
        <v>0</v>
      </c>
      <c r="CK30" s="1" t="str">
        <f>IF(Front!$C$4=TRUE,Processed!C30,"")</f>
        <v>Golden Plains</v>
      </c>
      <c r="CL30" s="1">
        <f>IF(Front!$C$4=TRUE,Processed!D30,"")</f>
        <v>0</v>
      </c>
      <c r="CM30" s="1">
        <f>IF(Front!$C$4=TRUE,Processed!E30,"")</f>
        <v>0</v>
      </c>
      <c r="CN30" s="1">
        <f>IF(Front!$C$4=TRUE,Processed!F30,"")</f>
        <v>3</v>
      </c>
      <c r="CO30" s="1">
        <f>IF(Front!$C$4=TRUE,Processed!G30,"")</f>
        <v>0</v>
      </c>
      <c r="CP30" s="1">
        <f>IF(Front!$C$4=TRUE,Processed!H30,"")</f>
        <v>3</v>
      </c>
      <c r="CQ30" s="1">
        <f>IF(Front!$C$4=TRUE,Processed!I30,"")</f>
        <v>0</v>
      </c>
      <c r="CR30" s="1">
        <f>IF(Front!$C$4=TRUE,Processed!J30,"")</f>
        <v>0</v>
      </c>
      <c r="CS30" s="1">
        <f>IF(Front!$C$4=TRUE,Processed!K30,"")</f>
        <v>0</v>
      </c>
      <c r="CT30" s="1">
        <f>IF(Front!$C$4=TRUE,Processed!L30,"")</f>
        <v>0</v>
      </c>
      <c r="CU30" s="1">
        <f>IF(Front!$C$4=TRUE,Processed!M30,"")</f>
        <v>0</v>
      </c>
      <c r="CV30" s="1">
        <f>IF(Front!$C$4=TRUE,Processed!N30,"")</f>
        <v>0</v>
      </c>
      <c r="CW30" s="1">
        <f>IF(Front!$C$4=TRUE,Processed!O30,"")</f>
        <v>0</v>
      </c>
      <c r="CX30" s="1">
        <f>IF(Front!$C$4=TRUE,Processed!P30,"")</f>
        <v>3</v>
      </c>
      <c r="CY30" s="1">
        <f>IF(Front!$C$4=TRUE,Processed!Q30,"")</f>
        <v>0</v>
      </c>
      <c r="CZ30" s="1">
        <f>IF(Front!$C$4=TRUE,Processed!R30,"")</f>
        <v>3</v>
      </c>
      <c r="DA30" s="1">
        <f>IF(Front!$C$4=TRUE,Processed!S30,"")</f>
        <v>0</v>
      </c>
      <c r="DB30" s="1">
        <f>IF(Front!$C$4=TRUE,Processed!T30,"")</f>
        <v>0</v>
      </c>
      <c r="DC30" s="1" t="str">
        <f>IF(Front!$C$4=TRUE,Processed!U30,"")</f>
        <v>Golden Plains</v>
      </c>
      <c r="DD30" s="1">
        <f>IF(Front!$C$4=TRUE,Processed!V30,"")</f>
        <v>0</v>
      </c>
      <c r="DE30" s="1">
        <f>IF(Front!$C$4=TRUE,Processed!W30,"")</f>
        <v>3</v>
      </c>
      <c r="DF30" s="1">
        <f>IF(Front!$C$4=TRUE,Processed!X30,"")</f>
        <v>3</v>
      </c>
      <c r="DG30" s="1">
        <f>IF(Front!$C$4=TRUE,Processed!Y30,"")</f>
        <v>0</v>
      </c>
      <c r="DH30" s="1">
        <f>IF(Front!$C$4=TRUE,Processed!Z30,"")</f>
        <v>0</v>
      </c>
      <c r="DI30" s="1" t="str">
        <f>IF(Front!$C$4=TRUE,Processed!AA30,"")</f>
        <v>Golden Plains</v>
      </c>
      <c r="DJ30" s="1">
        <f>IF(Front!$C$4=TRUE,Processed!AB30,"")</f>
        <v>0</v>
      </c>
      <c r="DK30" s="1">
        <f>IF(Front!$C$4=TRUE,Processed!AC30,"")</f>
        <v>0</v>
      </c>
      <c r="DL30" s="1">
        <f>IF(Front!$C$4=TRUE,Processed!AD30,"")</f>
        <v>0</v>
      </c>
      <c r="DM30" s="1">
        <f>IF(Front!$C$4=TRUE,Processed!AE30,"")</f>
        <v>0</v>
      </c>
      <c r="DN30" s="1">
        <f>IF(Front!$C$4=TRUE,Processed!AF30,"")</f>
        <v>0</v>
      </c>
      <c r="DO30" s="1" t="str">
        <f>IF(Front!$C$4=TRUE,Processed!AG30,"")</f>
        <v>Golden Plains</v>
      </c>
      <c r="DP30" s="1">
        <f>IF(Front!$C$4=TRUE,Processed!AH30,"")</f>
        <v>0</v>
      </c>
      <c r="DQ30" s="1">
        <f>IF(Front!$C$4=TRUE,Processed!AI30,"")</f>
        <v>0</v>
      </c>
      <c r="DR30" s="1">
        <f>IF(Front!$C$4=TRUE,Processed!AJ30,"")</f>
        <v>0</v>
      </c>
      <c r="DS30" s="1">
        <f>IF(Front!$C$4=TRUE,Processed!AK30,"")</f>
        <v>0</v>
      </c>
      <c r="DT30" s="1" t="str">
        <f>IF(Front!$C$4=TRUE,Processed!AL30,"")</f>
        <v>Golden Plains</v>
      </c>
      <c r="DU30" s="1">
        <f>IF(Front!$C$4=TRUE,Processed!AM30,"")</f>
        <v>3</v>
      </c>
      <c r="DV30" s="1">
        <f>IF(Front!$C$4=TRUE,Processed!AN30,"")</f>
        <v>0</v>
      </c>
      <c r="DW30" s="1">
        <f>IF(Front!$C$4=TRUE,Processed!AO30,"")</f>
        <v>0</v>
      </c>
      <c r="DX30" s="1">
        <f>IF(Front!$C$4=TRUE,Processed!AP30,"")</f>
        <v>0</v>
      </c>
      <c r="DY30" s="1">
        <f>IF(Front!$C$4=TRUE,Processed!AQ30,"")</f>
        <v>0</v>
      </c>
      <c r="DZ30" s="1">
        <f>IF(Front!$C$4=TRUE,Processed!AR30,"")</f>
        <v>0</v>
      </c>
      <c r="EA30" s="1">
        <f>IF(Front!$C$4=TRUE,Processed!AS30,"")</f>
        <v>0</v>
      </c>
      <c r="EB30" s="1">
        <f>IF(Front!$C$4=TRUE,Processed!AT30,"")</f>
        <v>0</v>
      </c>
      <c r="EC30" s="1">
        <f>IF(Front!$C$4=TRUE,Processed!AU30,"")</f>
        <v>0</v>
      </c>
      <c r="ED30" s="1">
        <f>IF(Front!$C$4=TRUE,Processed!AV30,"")</f>
        <v>0</v>
      </c>
      <c r="EE30" s="1">
        <f>IF(Front!$C$4=TRUE,Processed!AW30,"")</f>
        <v>0</v>
      </c>
      <c r="EF30" s="1">
        <f>IF(Front!$C$4=TRUE,Processed!AX30,"")</f>
        <v>0</v>
      </c>
      <c r="EG30" s="1">
        <f>IF(Front!$C$4=TRUE,Processed!AY30,"")</f>
        <v>0</v>
      </c>
      <c r="EH30" s="1">
        <f>IF(Front!$C$4=TRUE,Processed!AZ30,"")</f>
        <v>0</v>
      </c>
      <c r="EI30" s="1">
        <f>IF(Front!$C$4=TRUE,Processed!BA30,"")</f>
        <v>0</v>
      </c>
      <c r="EJ30" s="1">
        <f>IF(Front!$C$4=TRUE,Processed!BB30,"")</f>
        <v>0</v>
      </c>
      <c r="EK30" s="1">
        <f>IF(Front!$C$4=TRUE,Processed!BC30,"")</f>
        <v>0</v>
      </c>
      <c r="EL30" s="1">
        <f>IF(Front!$C$4=TRUE,Processed!BD30,"")</f>
        <v>0</v>
      </c>
      <c r="EM30" s="1">
        <f>IF(Front!$C$4=TRUE,Processed!BE30,"")</f>
        <v>0</v>
      </c>
      <c r="EN30" s="1">
        <f>IF(Front!$C$4=TRUE,Processed!BF30,"")</f>
        <v>0</v>
      </c>
      <c r="EO30" s="1">
        <f>IF(Front!$C$4=TRUE,Processed!BG30,"")</f>
        <v>0</v>
      </c>
      <c r="EP30" s="1">
        <f>IF(Front!$C$4=TRUE,Processed!BH30,"")</f>
        <v>0</v>
      </c>
      <c r="EQ30" s="1">
        <f>IF(Front!$C$4=TRUE,Processed!BI30,"")</f>
        <v>0</v>
      </c>
      <c r="ER30" s="1">
        <f>IF(Front!$C$4=TRUE,Processed!BJ30,"")</f>
        <v>0</v>
      </c>
      <c r="ES30" s="1">
        <f>IF(Front!$C$4=TRUE,Processed!BK30,"")</f>
        <v>0</v>
      </c>
      <c r="ET30" s="1">
        <f>IF(Front!$C$4=TRUE,Processed!BL30,"")</f>
        <v>0</v>
      </c>
      <c r="EU30" s="1">
        <f>IF(Front!$C$4=TRUE,Processed!BM30,"")</f>
        <v>0</v>
      </c>
      <c r="EV30" s="1">
        <f>IF(Front!$C$4=TRUE,Processed!BN30,"")</f>
        <v>3</v>
      </c>
      <c r="EW30" s="1">
        <f>IF(Front!$C$4=TRUE,Processed!BO30,"")</f>
        <v>0</v>
      </c>
      <c r="EX30" s="1">
        <f>IF(Front!$C$4=TRUE,Processed!BP30,"")</f>
        <v>0</v>
      </c>
      <c r="EY30" s="1" t="str">
        <f>IF(Front!$C$4=TRUE,Processed!BQ30,"")</f>
        <v>Golden Plains</v>
      </c>
      <c r="EZ30" s="1">
        <f>IF(Front!$C$4=TRUE,Processed!BR30,"")</f>
        <v>0</v>
      </c>
      <c r="FA30" s="1">
        <f>IF(Front!$C$4=TRUE,Processed!BS30,"")</f>
        <v>0</v>
      </c>
      <c r="FB30" s="1">
        <f>IF(Front!$C$4=TRUE,Processed!BT30,"")</f>
        <v>0</v>
      </c>
      <c r="FC30" s="1">
        <f>IF(Front!$C$4=TRUE,Processed!BU30,"")</f>
        <v>0</v>
      </c>
      <c r="FD30" s="1">
        <f>IF(Front!$C$4=TRUE,Processed!BV30,"")</f>
        <v>0</v>
      </c>
      <c r="FE30" s="1">
        <f>IF(Front!$C$4=TRUE,Processed!BW30,"")</f>
        <v>0</v>
      </c>
      <c r="FF30" s="1">
        <f>IF(Front!$C$4=TRUE,Processed!BX30,"")</f>
        <v>0</v>
      </c>
      <c r="FG30" s="1">
        <f>IF(Front!$C$4=TRUE,Processed!BY30,"")</f>
        <v>0</v>
      </c>
      <c r="FH30" s="1">
        <f>IF(Front!$C$4=TRUE,Processed!BZ30,"")</f>
        <v>0</v>
      </c>
      <c r="FI30" s="1">
        <f>IF(Front!$C$4=TRUE,Processed!CA30,"")</f>
        <v>0</v>
      </c>
      <c r="FJ30" s="1">
        <f>IF(Front!$C$4=TRUE,Processed!CB30,"")</f>
        <v>0</v>
      </c>
      <c r="FK30" s="1">
        <f>IF(Front!$C$4=TRUE,Processed!CC30,"")</f>
        <v>0</v>
      </c>
      <c r="FL30" s="1">
        <f>IF(Front!$C$4=TRUE,Processed!CD30,"")</f>
        <v>0</v>
      </c>
      <c r="FM30" s="1">
        <f>IF(Front!$C$4=TRUE,Processed!CE30,"")</f>
        <v>0</v>
      </c>
      <c r="FN30" s="1">
        <f>IF(Front!$C$4=TRUE,Processed!CF30,"")</f>
        <v>0</v>
      </c>
      <c r="FO30" s="1">
        <f>IF(Front!$C$4=TRUE,Processed!CG30,"")</f>
        <v>0</v>
      </c>
      <c r="FP30" s="3">
        <f>IF(Front!$C$4=TRUE,Processed!CH30,"")</f>
        <v>0</v>
      </c>
    </row>
    <row r="31" spans="1:172" x14ac:dyDescent="0.25">
      <c r="A31" s="8">
        <v>25</v>
      </c>
      <c r="C31" s="1" t="s">
        <v>43</v>
      </c>
      <c r="D31" s="1">
        <v>0</v>
      </c>
      <c r="E31" s="1">
        <v>0</v>
      </c>
      <c r="F31" s="1">
        <v>20</v>
      </c>
      <c r="G31" s="1">
        <v>4</v>
      </c>
      <c r="H31" s="1">
        <v>19</v>
      </c>
      <c r="I31" s="1">
        <v>0</v>
      </c>
      <c r="J31" s="1">
        <v>0</v>
      </c>
      <c r="K31" s="1">
        <v>3</v>
      </c>
      <c r="L31" s="1">
        <v>0</v>
      </c>
      <c r="M31" s="1">
        <v>3</v>
      </c>
      <c r="N31" s="1">
        <v>0</v>
      </c>
      <c r="O31" s="1">
        <v>0</v>
      </c>
      <c r="P31" s="1">
        <v>27</v>
      </c>
      <c r="Q31" s="1">
        <v>4</v>
      </c>
      <c r="R31" s="1">
        <v>24</v>
      </c>
      <c r="U31" s="1" t="s">
        <v>43</v>
      </c>
      <c r="V31" s="1">
        <v>5</v>
      </c>
      <c r="W31" s="1">
        <v>20</v>
      </c>
      <c r="X31" s="1">
        <v>23</v>
      </c>
      <c r="AA31" s="1" t="s">
        <v>43</v>
      </c>
      <c r="AB31" s="1">
        <v>0</v>
      </c>
      <c r="AC31" s="1">
        <v>4</v>
      </c>
      <c r="AD31" s="1">
        <v>3</v>
      </c>
      <c r="AG31" s="1" t="s">
        <v>43</v>
      </c>
      <c r="AH31" s="1">
        <v>4</v>
      </c>
      <c r="AI31" s="1">
        <v>3</v>
      </c>
      <c r="AL31" s="1" t="s">
        <v>43</v>
      </c>
      <c r="AM31" s="1">
        <v>19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23</v>
      </c>
      <c r="BQ31" s="1" t="s">
        <v>43</v>
      </c>
      <c r="BR31" s="1">
        <v>0</v>
      </c>
      <c r="BS31" s="1">
        <v>0</v>
      </c>
      <c r="BT31" s="1">
        <v>4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3</v>
      </c>
      <c r="CE31" s="1">
        <v>0</v>
      </c>
      <c r="CF31" s="1">
        <v>3</v>
      </c>
      <c r="CG31" s="1">
        <v>3</v>
      </c>
      <c r="CH31" s="3">
        <v>0</v>
      </c>
      <c r="CI31" s="11">
        <v>25</v>
      </c>
      <c r="CJ31" s="1">
        <f>IF(Front!$C$4=TRUE,Processed!B31,"")</f>
        <v>0</v>
      </c>
      <c r="CK31" s="1" t="str">
        <f>IF(Front!$C$4=TRUE,Processed!C31,"")</f>
        <v>Greater Bendigo</v>
      </c>
      <c r="CL31" s="1">
        <f>IF(Front!$C$4=TRUE,Processed!D31,"")</f>
        <v>0</v>
      </c>
      <c r="CM31" s="1">
        <f>IF(Front!$C$4=TRUE,Processed!E31,"")</f>
        <v>0</v>
      </c>
      <c r="CN31" s="1">
        <f>IF(Front!$C$4=TRUE,Processed!F31,"")</f>
        <v>20</v>
      </c>
      <c r="CO31" s="1">
        <f>IF(Front!$C$4=TRUE,Processed!G31,"")</f>
        <v>4</v>
      </c>
      <c r="CP31" s="1">
        <f>IF(Front!$C$4=TRUE,Processed!H31,"")</f>
        <v>19</v>
      </c>
      <c r="CQ31" s="1">
        <f>IF(Front!$C$4=TRUE,Processed!I31,"")</f>
        <v>0</v>
      </c>
      <c r="CR31" s="1">
        <f>IF(Front!$C$4=TRUE,Processed!J31,"")</f>
        <v>0</v>
      </c>
      <c r="CS31" s="1">
        <f>IF(Front!$C$4=TRUE,Processed!K31,"")</f>
        <v>3</v>
      </c>
      <c r="CT31" s="1">
        <f>IF(Front!$C$4=TRUE,Processed!L31,"")</f>
        <v>0</v>
      </c>
      <c r="CU31" s="1">
        <f>IF(Front!$C$4=TRUE,Processed!M31,"")</f>
        <v>3</v>
      </c>
      <c r="CV31" s="1">
        <f>IF(Front!$C$4=TRUE,Processed!N31,"")</f>
        <v>0</v>
      </c>
      <c r="CW31" s="1">
        <f>IF(Front!$C$4=TRUE,Processed!O31,"")</f>
        <v>0</v>
      </c>
      <c r="CX31" s="1">
        <f>IF(Front!$C$4=TRUE,Processed!P31,"")</f>
        <v>27</v>
      </c>
      <c r="CY31" s="1">
        <f>IF(Front!$C$4=TRUE,Processed!Q31,"")</f>
        <v>4</v>
      </c>
      <c r="CZ31" s="1">
        <f>IF(Front!$C$4=TRUE,Processed!R31,"")</f>
        <v>24</v>
      </c>
      <c r="DA31" s="1">
        <f>IF(Front!$C$4=TRUE,Processed!S31,"")</f>
        <v>0</v>
      </c>
      <c r="DB31" s="1">
        <f>IF(Front!$C$4=TRUE,Processed!T31,"")</f>
        <v>0</v>
      </c>
      <c r="DC31" s="1" t="str">
        <f>IF(Front!$C$4=TRUE,Processed!U31,"")</f>
        <v>Greater Bendigo</v>
      </c>
      <c r="DD31" s="1">
        <f>IF(Front!$C$4=TRUE,Processed!V31,"")</f>
        <v>5</v>
      </c>
      <c r="DE31" s="1">
        <f>IF(Front!$C$4=TRUE,Processed!W31,"")</f>
        <v>20</v>
      </c>
      <c r="DF31" s="1">
        <f>IF(Front!$C$4=TRUE,Processed!X31,"")</f>
        <v>23</v>
      </c>
      <c r="DG31" s="1">
        <f>IF(Front!$C$4=TRUE,Processed!Y31,"")</f>
        <v>0</v>
      </c>
      <c r="DH31" s="1">
        <f>IF(Front!$C$4=TRUE,Processed!Z31,"")</f>
        <v>0</v>
      </c>
      <c r="DI31" s="1" t="str">
        <f>IF(Front!$C$4=TRUE,Processed!AA31,"")</f>
        <v>Greater Bendigo</v>
      </c>
      <c r="DJ31" s="1">
        <f>IF(Front!$C$4=TRUE,Processed!AB31,"")</f>
        <v>0</v>
      </c>
      <c r="DK31" s="1">
        <f>IF(Front!$C$4=TRUE,Processed!AC31,"")</f>
        <v>4</v>
      </c>
      <c r="DL31" s="1">
        <f>IF(Front!$C$4=TRUE,Processed!AD31,"")</f>
        <v>3</v>
      </c>
      <c r="DM31" s="1">
        <f>IF(Front!$C$4=TRUE,Processed!AE31,"")</f>
        <v>0</v>
      </c>
      <c r="DN31" s="1">
        <f>IF(Front!$C$4=TRUE,Processed!AF31,"")</f>
        <v>0</v>
      </c>
      <c r="DO31" s="1" t="str">
        <f>IF(Front!$C$4=TRUE,Processed!AG31,"")</f>
        <v>Greater Bendigo</v>
      </c>
      <c r="DP31" s="1">
        <f>IF(Front!$C$4=TRUE,Processed!AH31,"")</f>
        <v>4</v>
      </c>
      <c r="DQ31" s="1">
        <f>IF(Front!$C$4=TRUE,Processed!AI31,"")</f>
        <v>3</v>
      </c>
      <c r="DR31" s="1">
        <f>IF(Front!$C$4=TRUE,Processed!AJ31,"")</f>
        <v>0</v>
      </c>
      <c r="DS31" s="1">
        <f>IF(Front!$C$4=TRUE,Processed!AK31,"")</f>
        <v>0</v>
      </c>
      <c r="DT31" s="1" t="str">
        <f>IF(Front!$C$4=TRUE,Processed!AL31,"")</f>
        <v>Greater Bendigo</v>
      </c>
      <c r="DU31" s="1">
        <f>IF(Front!$C$4=TRUE,Processed!AM31,"")</f>
        <v>19</v>
      </c>
      <c r="DV31" s="1">
        <f>IF(Front!$C$4=TRUE,Processed!AN31,"")</f>
        <v>0</v>
      </c>
      <c r="DW31" s="1">
        <f>IF(Front!$C$4=TRUE,Processed!AO31,"")</f>
        <v>0</v>
      </c>
      <c r="DX31" s="1">
        <f>IF(Front!$C$4=TRUE,Processed!AP31,"")</f>
        <v>0</v>
      </c>
      <c r="DY31" s="1">
        <f>IF(Front!$C$4=TRUE,Processed!AQ31,"")</f>
        <v>0</v>
      </c>
      <c r="DZ31" s="1">
        <f>IF(Front!$C$4=TRUE,Processed!AR31,"")</f>
        <v>0</v>
      </c>
      <c r="EA31" s="1">
        <f>IF(Front!$C$4=TRUE,Processed!AS31,"")</f>
        <v>0</v>
      </c>
      <c r="EB31" s="1">
        <f>IF(Front!$C$4=TRUE,Processed!AT31,"")</f>
        <v>0</v>
      </c>
      <c r="EC31" s="1">
        <f>IF(Front!$C$4=TRUE,Processed!AU31,"")</f>
        <v>0</v>
      </c>
      <c r="ED31" s="1">
        <f>IF(Front!$C$4=TRUE,Processed!AV31,"")</f>
        <v>0</v>
      </c>
      <c r="EE31" s="1">
        <f>IF(Front!$C$4=TRUE,Processed!AW31,"")</f>
        <v>0</v>
      </c>
      <c r="EF31" s="1">
        <f>IF(Front!$C$4=TRUE,Processed!AX31,"")</f>
        <v>0</v>
      </c>
      <c r="EG31" s="1">
        <f>IF(Front!$C$4=TRUE,Processed!AY31,"")</f>
        <v>0</v>
      </c>
      <c r="EH31" s="1">
        <f>IF(Front!$C$4=TRUE,Processed!AZ31,"")</f>
        <v>0</v>
      </c>
      <c r="EI31" s="1">
        <f>IF(Front!$C$4=TRUE,Processed!BA31,"")</f>
        <v>0</v>
      </c>
      <c r="EJ31" s="1">
        <f>IF(Front!$C$4=TRUE,Processed!BB31,"")</f>
        <v>0</v>
      </c>
      <c r="EK31" s="1">
        <f>IF(Front!$C$4=TRUE,Processed!BC31,"")</f>
        <v>0</v>
      </c>
      <c r="EL31" s="1">
        <f>IF(Front!$C$4=TRUE,Processed!BD31,"")</f>
        <v>0</v>
      </c>
      <c r="EM31" s="1">
        <f>IF(Front!$C$4=TRUE,Processed!BE31,"")</f>
        <v>0</v>
      </c>
      <c r="EN31" s="1">
        <f>IF(Front!$C$4=TRUE,Processed!BF31,"")</f>
        <v>0</v>
      </c>
      <c r="EO31" s="1">
        <f>IF(Front!$C$4=TRUE,Processed!BG31,"")</f>
        <v>0</v>
      </c>
      <c r="EP31" s="1">
        <f>IF(Front!$C$4=TRUE,Processed!BH31,"")</f>
        <v>0</v>
      </c>
      <c r="EQ31" s="1">
        <f>IF(Front!$C$4=TRUE,Processed!BI31,"")</f>
        <v>0</v>
      </c>
      <c r="ER31" s="1">
        <f>IF(Front!$C$4=TRUE,Processed!BJ31,"")</f>
        <v>0</v>
      </c>
      <c r="ES31" s="1">
        <f>IF(Front!$C$4=TRUE,Processed!BK31,"")</f>
        <v>0</v>
      </c>
      <c r="ET31" s="1">
        <f>IF(Front!$C$4=TRUE,Processed!BL31,"")</f>
        <v>0</v>
      </c>
      <c r="EU31" s="1">
        <f>IF(Front!$C$4=TRUE,Processed!BM31,"")</f>
        <v>0</v>
      </c>
      <c r="EV31" s="1">
        <f>IF(Front!$C$4=TRUE,Processed!BN31,"")</f>
        <v>23</v>
      </c>
      <c r="EW31" s="1">
        <f>IF(Front!$C$4=TRUE,Processed!BO31,"")</f>
        <v>0</v>
      </c>
      <c r="EX31" s="1">
        <f>IF(Front!$C$4=TRUE,Processed!BP31,"")</f>
        <v>0</v>
      </c>
      <c r="EY31" s="1" t="str">
        <f>IF(Front!$C$4=TRUE,Processed!BQ31,"")</f>
        <v>Greater Bendigo</v>
      </c>
      <c r="EZ31" s="1">
        <f>IF(Front!$C$4=TRUE,Processed!BR31,"")</f>
        <v>0</v>
      </c>
      <c r="FA31" s="1">
        <f>IF(Front!$C$4=TRUE,Processed!BS31,"")</f>
        <v>0</v>
      </c>
      <c r="FB31" s="1">
        <f>IF(Front!$C$4=TRUE,Processed!BT31,"")</f>
        <v>4</v>
      </c>
      <c r="FC31" s="1">
        <f>IF(Front!$C$4=TRUE,Processed!BU31,"")</f>
        <v>0</v>
      </c>
      <c r="FD31" s="1">
        <f>IF(Front!$C$4=TRUE,Processed!BV31,"")</f>
        <v>0</v>
      </c>
      <c r="FE31" s="1">
        <f>IF(Front!$C$4=TRUE,Processed!BW31,"")</f>
        <v>0</v>
      </c>
      <c r="FF31" s="1">
        <f>IF(Front!$C$4=TRUE,Processed!BX31,"")</f>
        <v>0</v>
      </c>
      <c r="FG31" s="1">
        <f>IF(Front!$C$4=TRUE,Processed!BY31,"")</f>
        <v>0</v>
      </c>
      <c r="FH31" s="1">
        <f>IF(Front!$C$4=TRUE,Processed!BZ31,"")</f>
        <v>0</v>
      </c>
      <c r="FI31" s="1">
        <f>IF(Front!$C$4=TRUE,Processed!CA31,"")</f>
        <v>0</v>
      </c>
      <c r="FJ31" s="1">
        <f>IF(Front!$C$4=TRUE,Processed!CB31,"")</f>
        <v>0</v>
      </c>
      <c r="FK31" s="1">
        <f>IF(Front!$C$4=TRUE,Processed!CC31,"")</f>
        <v>0</v>
      </c>
      <c r="FL31" s="1">
        <f>IF(Front!$C$4=TRUE,Processed!CD31,"")</f>
        <v>3</v>
      </c>
      <c r="FM31" s="1">
        <f>IF(Front!$C$4=TRUE,Processed!CE31,"")</f>
        <v>0</v>
      </c>
      <c r="FN31" s="1">
        <f>IF(Front!$C$4=TRUE,Processed!CF31,"")</f>
        <v>3</v>
      </c>
      <c r="FO31" s="1">
        <f>IF(Front!$C$4=TRUE,Processed!CG31,"")</f>
        <v>3</v>
      </c>
      <c r="FP31" s="3">
        <f>IF(Front!$C$4=TRUE,Processed!CH31,"")</f>
        <v>0</v>
      </c>
    </row>
    <row r="32" spans="1:172" x14ac:dyDescent="0.25">
      <c r="A32" s="8">
        <v>26</v>
      </c>
      <c r="C32" s="1" t="s">
        <v>44</v>
      </c>
      <c r="D32" s="1">
        <v>0</v>
      </c>
      <c r="E32" s="1">
        <v>0</v>
      </c>
      <c r="F32" s="1">
        <v>12</v>
      </c>
      <c r="G32" s="1">
        <v>0</v>
      </c>
      <c r="H32" s="1">
        <v>13</v>
      </c>
      <c r="I32" s="1">
        <v>0</v>
      </c>
      <c r="J32" s="1">
        <v>0</v>
      </c>
      <c r="K32" s="1">
        <v>5</v>
      </c>
      <c r="L32" s="1">
        <v>0</v>
      </c>
      <c r="M32" s="1">
        <v>5</v>
      </c>
      <c r="N32" s="1">
        <v>0</v>
      </c>
      <c r="O32" s="1">
        <v>0</v>
      </c>
      <c r="P32" s="1">
        <v>19</v>
      </c>
      <c r="Q32" s="1">
        <v>0</v>
      </c>
      <c r="R32" s="1">
        <v>22</v>
      </c>
      <c r="U32" s="1" t="s">
        <v>44</v>
      </c>
      <c r="V32" s="1">
        <v>0</v>
      </c>
      <c r="W32" s="1">
        <v>4</v>
      </c>
      <c r="X32" s="1">
        <v>4</v>
      </c>
      <c r="AA32" s="1" t="s">
        <v>44</v>
      </c>
      <c r="AB32" s="1">
        <v>0</v>
      </c>
      <c r="AC32" s="1">
        <v>0</v>
      </c>
      <c r="AD32" s="1">
        <v>0</v>
      </c>
      <c r="AG32" s="1" t="s">
        <v>44</v>
      </c>
      <c r="AH32" s="1">
        <v>0</v>
      </c>
      <c r="AI32" s="1">
        <v>0</v>
      </c>
      <c r="AL32" s="1" t="s">
        <v>44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Q32" s="1" t="s">
        <v>44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3">
        <v>0</v>
      </c>
      <c r="CI32" s="11">
        <v>26</v>
      </c>
      <c r="CJ32" s="1">
        <f>IF(Front!$C$4=TRUE,Processed!B32,"")</f>
        <v>0</v>
      </c>
      <c r="CK32" s="1" t="str">
        <f>IF(Front!$C$4=TRUE,Processed!C32,"")</f>
        <v>Greater Dandenong</v>
      </c>
      <c r="CL32" s="1">
        <f>IF(Front!$C$4=TRUE,Processed!D32,"")</f>
        <v>0</v>
      </c>
      <c r="CM32" s="1">
        <f>IF(Front!$C$4=TRUE,Processed!E32,"")</f>
        <v>0</v>
      </c>
      <c r="CN32" s="1">
        <f>IF(Front!$C$4=TRUE,Processed!F32,"")</f>
        <v>12</v>
      </c>
      <c r="CO32" s="1">
        <f>IF(Front!$C$4=TRUE,Processed!G32,"")</f>
        <v>0</v>
      </c>
      <c r="CP32" s="1">
        <f>IF(Front!$C$4=TRUE,Processed!H32,"")</f>
        <v>13</v>
      </c>
      <c r="CQ32" s="1">
        <f>IF(Front!$C$4=TRUE,Processed!I32,"")</f>
        <v>0</v>
      </c>
      <c r="CR32" s="1">
        <f>IF(Front!$C$4=TRUE,Processed!J32,"")</f>
        <v>0</v>
      </c>
      <c r="CS32" s="1">
        <f>IF(Front!$C$4=TRUE,Processed!K32,"")</f>
        <v>5</v>
      </c>
      <c r="CT32" s="1">
        <f>IF(Front!$C$4=TRUE,Processed!L32,"")</f>
        <v>0</v>
      </c>
      <c r="CU32" s="1">
        <f>IF(Front!$C$4=TRUE,Processed!M32,"")</f>
        <v>5</v>
      </c>
      <c r="CV32" s="1">
        <f>IF(Front!$C$4=TRUE,Processed!N32,"")</f>
        <v>0</v>
      </c>
      <c r="CW32" s="1">
        <f>IF(Front!$C$4=TRUE,Processed!O32,"")</f>
        <v>0</v>
      </c>
      <c r="CX32" s="1">
        <f>IF(Front!$C$4=TRUE,Processed!P32,"")</f>
        <v>19</v>
      </c>
      <c r="CY32" s="1">
        <f>IF(Front!$C$4=TRUE,Processed!Q32,"")</f>
        <v>0</v>
      </c>
      <c r="CZ32" s="1">
        <f>IF(Front!$C$4=TRUE,Processed!R32,"")</f>
        <v>22</v>
      </c>
      <c r="DA32" s="1">
        <f>IF(Front!$C$4=TRUE,Processed!S32,"")</f>
        <v>0</v>
      </c>
      <c r="DB32" s="1">
        <f>IF(Front!$C$4=TRUE,Processed!T32,"")</f>
        <v>0</v>
      </c>
      <c r="DC32" s="1" t="str">
        <f>IF(Front!$C$4=TRUE,Processed!U32,"")</f>
        <v>Greater Dandenong</v>
      </c>
      <c r="DD32" s="1">
        <f>IF(Front!$C$4=TRUE,Processed!V32,"")</f>
        <v>0</v>
      </c>
      <c r="DE32" s="1">
        <f>IF(Front!$C$4=TRUE,Processed!W32,"")</f>
        <v>4</v>
      </c>
      <c r="DF32" s="1">
        <f>IF(Front!$C$4=TRUE,Processed!X32,"")</f>
        <v>4</v>
      </c>
      <c r="DG32" s="1">
        <f>IF(Front!$C$4=TRUE,Processed!Y32,"")</f>
        <v>0</v>
      </c>
      <c r="DH32" s="1">
        <f>IF(Front!$C$4=TRUE,Processed!Z32,"")</f>
        <v>0</v>
      </c>
      <c r="DI32" s="1" t="str">
        <f>IF(Front!$C$4=TRUE,Processed!AA32,"")</f>
        <v>Greater Dandenong</v>
      </c>
      <c r="DJ32" s="1">
        <f>IF(Front!$C$4=TRUE,Processed!AB32,"")</f>
        <v>0</v>
      </c>
      <c r="DK32" s="1">
        <f>IF(Front!$C$4=TRUE,Processed!AC32,"")</f>
        <v>0</v>
      </c>
      <c r="DL32" s="1">
        <f>IF(Front!$C$4=TRUE,Processed!AD32,"")</f>
        <v>0</v>
      </c>
      <c r="DM32" s="1">
        <f>IF(Front!$C$4=TRUE,Processed!AE32,"")</f>
        <v>0</v>
      </c>
      <c r="DN32" s="1">
        <f>IF(Front!$C$4=TRUE,Processed!AF32,"")</f>
        <v>0</v>
      </c>
      <c r="DO32" s="1" t="str">
        <f>IF(Front!$C$4=TRUE,Processed!AG32,"")</f>
        <v>Greater Dandenong</v>
      </c>
      <c r="DP32" s="1">
        <f>IF(Front!$C$4=TRUE,Processed!AH32,"")</f>
        <v>0</v>
      </c>
      <c r="DQ32" s="1">
        <f>IF(Front!$C$4=TRUE,Processed!AI32,"")</f>
        <v>0</v>
      </c>
      <c r="DR32" s="1">
        <f>IF(Front!$C$4=TRUE,Processed!AJ32,"")</f>
        <v>0</v>
      </c>
      <c r="DS32" s="1">
        <f>IF(Front!$C$4=TRUE,Processed!AK32,"")</f>
        <v>0</v>
      </c>
      <c r="DT32" s="1" t="str">
        <f>IF(Front!$C$4=TRUE,Processed!AL32,"")</f>
        <v>Greater Dandenong</v>
      </c>
      <c r="DU32" s="1">
        <f>IF(Front!$C$4=TRUE,Processed!AM32,"")</f>
        <v>0</v>
      </c>
      <c r="DV32" s="1">
        <f>IF(Front!$C$4=TRUE,Processed!AN32,"")</f>
        <v>0</v>
      </c>
      <c r="DW32" s="1">
        <f>IF(Front!$C$4=TRUE,Processed!AO32,"")</f>
        <v>0</v>
      </c>
      <c r="DX32" s="1">
        <f>IF(Front!$C$4=TRUE,Processed!AP32,"")</f>
        <v>0</v>
      </c>
      <c r="DY32" s="1">
        <f>IF(Front!$C$4=TRUE,Processed!AQ32,"")</f>
        <v>0</v>
      </c>
      <c r="DZ32" s="1">
        <f>IF(Front!$C$4=TRUE,Processed!AR32,"")</f>
        <v>0</v>
      </c>
      <c r="EA32" s="1">
        <f>IF(Front!$C$4=TRUE,Processed!AS32,"")</f>
        <v>0</v>
      </c>
      <c r="EB32" s="1">
        <f>IF(Front!$C$4=TRUE,Processed!AT32,"")</f>
        <v>0</v>
      </c>
      <c r="EC32" s="1">
        <f>IF(Front!$C$4=TRUE,Processed!AU32,"")</f>
        <v>0</v>
      </c>
      <c r="ED32" s="1">
        <f>IF(Front!$C$4=TRUE,Processed!AV32,"")</f>
        <v>0</v>
      </c>
      <c r="EE32" s="1">
        <f>IF(Front!$C$4=TRUE,Processed!AW32,"")</f>
        <v>0</v>
      </c>
      <c r="EF32" s="1">
        <f>IF(Front!$C$4=TRUE,Processed!AX32,"")</f>
        <v>0</v>
      </c>
      <c r="EG32" s="1">
        <f>IF(Front!$C$4=TRUE,Processed!AY32,"")</f>
        <v>0</v>
      </c>
      <c r="EH32" s="1">
        <f>IF(Front!$C$4=TRUE,Processed!AZ32,"")</f>
        <v>0</v>
      </c>
      <c r="EI32" s="1">
        <f>IF(Front!$C$4=TRUE,Processed!BA32,"")</f>
        <v>0</v>
      </c>
      <c r="EJ32" s="1">
        <f>IF(Front!$C$4=TRUE,Processed!BB32,"")</f>
        <v>0</v>
      </c>
      <c r="EK32" s="1">
        <f>IF(Front!$C$4=TRUE,Processed!BC32,"")</f>
        <v>0</v>
      </c>
      <c r="EL32" s="1">
        <f>IF(Front!$C$4=TRUE,Processed!BD32,"")</f>
        <v>0</v>
      </c>
      <c r="EM32" s="1">
        <f>IF(Front!$C$4=TRUE,Processed!BE32,"")</f>
        <v>0</v>
      </c>
      <c r="EN32" s="1">
        <f>IF(Front!$C$4=TRUE,Processed!BF32,"")</f>
        <v>0</v>
      </c>
      <c r="EO32" s="1">
        <f>IF(Front!$C$4=TRUE,Processed!BG32,"")</f>
        <v>0</v>
      </c>
      <c r="EP32" s="1">
        <f>IF(Front!$C$4=TRUE,Processed!BH32,"")</f>
        <v>0</v>
      </c>
      <c r="EQ32" s="1">
        <f>IF(Front!$C$4=TRUE,Processed!BI32,"")</f>
        <v>0</v>
      </c>
      <c r="ER32" s="1">
        <f>IF(Front!$C$4=TRUE,Processed!BJ32,"")</f>
        <v>0</v>
      </c>
      <c r="ES32" s="1">
        <f>IF(Front!$C$4=TRUE,Processed!BK32,"")</f>
        <v>0</v>
      </c>
      <c r="ET32" s="1">
        <f>IF(Front!$C$4=TRUE,Processed!BL32,"")</f>
        <v>0</v>
      </c>
      <c r="EU32" s="1">
        <f>IF(Front!$C$4=TRUE,Processed!BM32,"")</f>
        <v>0</v>
      </c>
      <c r="EV32" s="1">
        <f>IF(Front!$C$4=TRUE,Processed!BN32,"")</f>
        <v>0</v>
      </c>
      <c r="EW32" s="1">
        <f>IF(Front!$C$4=TRUE,Processed!BO32,"")</f>
        <v>0</v>
      </c>
      <c r="EX32" s="1">
        <f>IF(Front!$C$4=TRUE,Processed!BP32,"")</f>
        <v>0</v>
      </c>
      <c r="EY32" s="1" t="str">
        <f>IF(Front!$C$4=TRUE,Processed!BQ32,"")</f>
        <v>Greater Dandenong</v>
      </c>
      <c r="EZ32" s="1">
        <f>IF(Front!$C$4=TRUE,Processed!BR32,"")</f>
        <v>0</v>
      </c>
      <c r="FA32" s="1">
        <f>IF(Front!$C$4=TRUE,Processed!BS32,"")</f>
        <v>0</v>
      </c>
      <c r="FB32" s="1">
        <f>IF(Front!$C$4=TRUE,Processed!BT32,"")</f>
        <v>0</v>
      </c>
      <c r="FC32" s="1">
        <f>IF(Front!$C$4=TRUE,Processed!BU32,"")</f>
        <v>0</v>
      </c>
      <c r="FD32" s="1">
        <f>IF(Front!$C$4=TRUE,Processed!BV32,"")</f>
        <v>0</v>
      </c>
      <c r="FE32" s="1">
        <f>IF(Front!$C$4=TRUE,Processed!BW32,"")</f>
        <v>0</v>
      </c>
      <c r="FF32" s="1">
        <f>IF(Front!$C$4=TRUE,Processed!BX32,"")</f>
        <v>0</v>
      </c>
      <c r="FG32" s="1">
        <f>IF(Front!$C$4=TRUE,Processed!BY32,"")</f>
        <v>0</v>
      </c>
      <c r="FH32" s="1">
        <f>IF(Front!$C$4=TRUE,Processed!BZ32,"")</f>
        <v>0</v>
      </c>
      <c r="FI32" s="1">
        <f>IF(Front!$C$4=TRUE,Processed!CA32,"")</f>
        <v>0</v>
      </c>
      <c r="FJ32" s="1">
        <f>IF(Front!$C$4=TRUE,Processed!CB32,"")</f>
        <v>0</v>
      </c>
      <c r="FK32" s="1">
        <f>IF(Front!$C$4=TRUE,Processed!CC32,"")</f>
        <v>0</v>
      </c>
      <c r="FL32" s="1">
        <f>IF(Front!$C$4=TRUE,Processed!CD32,"")</f>
        <v>0</v>
      </c>
      <c r="FM32" s="1">
        <f>IF(Front!$C$4=TRUE,Processed!CE32,"")</f>
        <v>0</v>
      </c>
      <c r="FN32" s="1">
        <f>IF(Front!$C$4=TRUE,Processed!CF32,"")</f>
        <v>0</v>
      </c>
      <c r="FO32" s="1">
        <f>IF(Front!$C$4=TRUE,Processed!CG32,"")</f>
        <v>0</v>
      </c>
      <c r="FP32" s="3">
        <f>IF(Front!$C$4=TRUE,Processed!CH32,"")</f>
        <v>0</v>
      </c>
    </row>
    <row r="33" spans="1:172" x14ac:dyDescent="0.25">
      <c r="A33" s="8">
        <v>27</v>
      </c>
      <c r="C33" s="1" t="s">
        <v>45</v>
      </c>
      <c r="D33" s="1">
        <v>0</v>
      </c>
      <c r="E33" s="1">
        <v>0</v>
      </c>
      <c r="F33" s="1">
        <v>24</v>
      </c>
      <c r="G33" s="1">
        <v>0</v>
      </c>
      <c r="H33" s="1">
        <v>24</v>
      </c>
      <c r="I33" s="1">
        <v>0</v>
      </c>
      <c r="J33" s="1">
        <v>0</v>
      </c>
      <c r="K33" s="1">
        <v>7</v>
      </c>
      <c r="L33" s="1">
        <v>0</v>
      </c>
      <c r="M33" s="1">
        <v>5</v>
      </c>
      <c r="N33" s="1">
        <v>0</v>
      </c>
      <c r="O33" s="1">
        <v>0</v>
      </c>
      <c r="P33" s="1">
        <v>29</v>
      </c>
      <c r="Q33" s="1">
        <v>0</v>
      </c>
      <c r="R33" s="1">
        <v>32</v>
      </c>
      <c r="U33" s="1" t="s">
        <v>45</v>
      </c>
      <c r="V33" s="1">
        <v>3</v>
      </c>
      <c r="W33" s="1">
        <v>17</v>
      </c>
      <c r="X33" s="1">
        <v>21</v>
      </c>
      <c r="AA33" s="1" t="s">
        <v>45</v>
      </c>
      <c r="AB33" s="1">
        <v>5</v>
      </c>
      <c r="AC33" s="1">
        <v>4</v>
      </c>
      <c r="AD33" s="1">
        <v>6</v>
      </c>
      <c r="AG33" s="1" t="s">
        <v>45</v>
      </c>
      <c r="AH33" s="1">
        <v>5</v>
      </c>
      <c r="AI33" s="1">
        <v>0</v>
      </c>
      <c r="AL33" s="1" t="s">
        <v>45</v>
      </c>
      <c r="AM33" s="1">
        <v>16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23</v>
      </c>
      <c r="BQ33" s="1" t="s">
        <v>45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5</v>
      </c>
      <c r="CA33" s="1">
        <v>0</v>
      </c>
      <c r="CB33" s="1">
        <v>0</v>
      </c>
      <c r="CC33" s="1">
        <v>4</v>
      </c>
      <c r="CD33" s="1">
        <v>6</v>
      </c>
      <c r="CE33" s="1">
        <v>4</v>
      </c>
      <c r="CF33" s="1">
        <v>4</v>
      </c>
      <c r="CG33" s="1">
        <v>3</v>
      </c>
      <c r="CH33" s="3">
        <v>0</v>
      </c>
      <c r="CI33" s="11">
        <v>27</v>
      </c>
      <c r="CJ33" s="1">
        <f>IF(Front!$C$4=TRUE,Processed!B33,"")</f>
        <v>0</v>
      </c>
      <c r="CK33" s="1" t="str">
        <f>IF(Front!$C$4=TRUE,Processed!C33,"")</f>
        <v>Greater Geelong</v>
      </c>
      <c r="CL33" s="1">
        <f>IF(Front!$C$4=TRUE,Processed!D33,"")</f>
        <v>0</v>
      </c>
      <c r="CM33" s="1">
        <f>IF(Front!$C$4=TRUE,Processed!E33,"")</f>
        <v>0</v>
      </c>
      <c r="CN33" s="1">
        <f>IF(Front!$C$4=TRUE,Processed!F33,"")</f>
        <v>24</v>
      </c>
      <c r="CO33" s="1">
        <f>IF(Front!$C$4=TRUE,Processed!G33,"")</f>
        <v>0</v>
      </c>
      <c r="CP33" s="1">
        <f>IF(Front!$C$4=TRUE,Processed!H33,"")</f>
        <v>24</v>
      </c>
      <c r="CQ33" s="1">
        <f>IF(Front!$C$4=TRUE,Processed!I33,"")</f>
        <v>0</v>
      </c>
      <c r="CR33" s="1">
        <f>IF(Front!$C$4=TRUE,Processed!J33,"")</f>
        <v>0</v>
      </c>
      <c r="CS33" s="1">
        <f>IF(Front!$C$4=TRUE,Processed!K33,"")</f>
        <v>7</v>
      </c>
      <c r="CT33" s="1">
        <f>IF(Front!$C$4=TRUE,Processed!L33,"")</f>
        <v>0</v>
      </c>
      <c r="CU33" s="1">
        <f>IF(Front!$C$4=TRUE,Processed!M33,"")</f>
        <v>5</v>
      </c>
      <c r="CV33" s="1">
        <f>IF(Front!$C$4=TRUE,Processed!N33,"")</f>
        <v>0</v>
      </c>
      <c r="CW33" s="1">
        <f>IF(Front!$C$4=TRUE,Processed!O33,"")</f>
        <v>0</v>
      </c>
      <c r="CX33" s="1">
        <f>IF(Front!$C$4=TRUE,Processed!P33,"")</f>
        <v>29</v>
      </c>
      <c r="CY33" s="1">
        <f>IF(Front!$C$4=TRUE,Processed!Q33,"")</f>
        <v>0</v>
      </c>
      <c r="CZ33" s="1">
        <f>IF(Front!$C$4=TRUE,Processed!R33,"")</f>
        <v>32</v>
      </c>
      <c r="DA33" s="1">
        <f>IF(Front!$C$4=TRUE,Processed!S33,"")</f>
        <v>0</v>
      </c>
      <c r="DB33" s="1">
        <f>IF(Front!$C$4=TRUE,Processed!T33,"")</f>
        <v>0</v>
      </c>
      <c r="DC33" s="1" t="str">
        <f>IF(Front!$C$4=TRUE,Processed!U33,"")</f>
        <v>Greater Geelong</v>
      </c>
      <c r="DD33" s="1">
        <f>IF(Front!$C$4=TRUE,Processed!V33,"")</f>
        <v>3</v>
      </c>
      <c r="DE33" s="1">
        <f>IF(Front!$C$4=TRUE,Processed!W33,"")</f>
        <v>17</v>
      </c>
      <c r="DF33" s="1">
        <f>IF(Front!$C$4=TRUE,Processed!X33,"")</f>
        <v>21</v>
      </c>
      <c r="DG33" s="1">
        <f>IF(Front!$C$4=TRUE,Processed!Y33,"")</f>
        <v>0</v>
      </c>
      <c r="DH33" s="1">
        <f>IF(Front!$C$4=TRUE,Processed!Z33,"")</f>
        <v>0</v>
      </c>
      <c r="DI33" s="1" t="str">
        <f>IF(Front!$C$4=TRUE,Processed!AA33,"")</f>
        <v>Greater Geelong</v>
      </c>
      <c r="DJ33" s="1">
        <f>IF(Front!$C$4=TRUE,Processed!AB33,"")</f>
        <v>5</v>
      </c>
      <c r="DK33" s="1">
        <f>IF(Front!$C$4=TRUE,Processed!AC33,"")</f>
        <v>4</v>
      </c>
      <c r="DL33" s="1">
        <f>IF(Front!$C$4=TRUE,Processed!AD33,"")</f>
        <v>6</v>
      </c>
      <c r="DM33" s="1">
        <f>IF(Front!$C$4=TRUE,Processed!AE33,"")</f>
        <v>0</v>
      </c>
      <c r="DN33" s="1">
        <f>IF(Front!$C$4=TRUE,Processed!AF33,"")</f>
        <v>0</v>
      </c>
      <c r="DO33" s="1" t="str">
        <f>IF(Front!$C$4=TRUE,Processed!AG33,"")</f>
        <v>Greater Geelong</v>
      </c>
      <c r="DP33" s="1">
        <f>IF(Front!$C$4=TRUE,Processed!AH33,"")</f>
        <v>5</v>
      </c>
      <c r="DQ33" s="1">
        <f>IF(Front!$C$4=TRUE,Processed!AI33,"")</f>
        <v>0</v>
      </c>
      <c r="DR33" s="1">
        <f>IF(Front!$C$4=TRUE,Processed!AJ33,"")</f>
        <v>0</v>
      </c>
      <c r="DS33" s="1">
        <f>IF(Front!$C$4=TRUE,Processed!AK33,"")</f>
        <v>0</v>
      </c>
      <c r="DT33" s="1" t="str">
        <f>IF(Front!$C$4=TRUE,Processed!AL33,"")</f>
        <v>Greater Geelong</v>
      </c>
      <c r="DU33" s="1">
        <f>IF(Front!$C$4=TRUE,Processed!AM33,"")</f>
        <v>16</v>
      </c>
      <c r="DV33" s="1">
        <f>IF(Front!$C$4=TRUE,Processed!AN33,"")</f>
        <v>0</v>
      </c>
      <c r="DW33" s="1">
        <f>IF(Front!$C$4=TRUE,Processed!AO33,"")</f>
        <v>0</v>
      </c>
      <c r="DX33" s="1">
        <f>IF(Front!$C$4=TRUE,Processed!AP33,"")</f>
        <v>0</v>
      </c>
      <c r="DY33" s="1">
        <f>IF(Front!$C$4=TRUE,Processed!AQ33,"")</f>
        <v>0</v>
      </c>
      <c r="DZ33" s="1">
        <f>IF(Front!$C$4=TRUE,Processed!AR33,"")</f>
        <v>0</v>
      </c>
      <c r="EA33" s="1">
        <f>IF(Front!$C$4=TRUE,Processed!AS33,"")</f>
        <v>0</v>
      </c>
      <c r="EB33" s="1">
        <f>IF(Front!$C$4=TRUE,Processed!AT33,"")</f>
        <v>0</v>
      </c>
      <c r="EC33" s="1">
        <f>IF(Front!$C$4=TRUE,Processed!AU33,"")</f>
        <v>0</v>
      </c>
      <c r="ED33" s="1">
        <f>IF(Front!$C$4=TRUE,Processed!AV33,"")</f>
        <v>0</v>
      </c>
      <c r="EE33" s="1">
        <f>IF(Front!$C$4=TRUE,Processed!AW33,"")</f>
        <v>0</v>
      </c>
      <c r="EF33" s="1">
        <f>IF(Front!$C$4=TRUE,Processed!AX33,"")</f>
        <v>0</v>
      </c>
      <c r="EG33" s="1">
        <f>IF(Front!$C$4=TRUE,Processed!AY33,"")</f>
        <v>0</v>
      </c>
      <c r="EH33" s="1">
        <f>IF(Front!$C$4=TRUE,Processed!AZ33,"")</f>
        <v>0</v>
      </c>
      <c r="EI33" s="1">
        <f>IF(Front!$C$4=TRUE,Processed!BA33,"")</f>
        <v>0</v>
      </c>
      <c r="EJ33" s="1">
        <f>IF(Front!$C$4=TRUE,Processed!BB33,"")</f>
        <v>0</v>
      </c>
      <c r="EK33" s="1">
        <f>IF(Front!$C$4=TRUE,Processed!BC33,"")</f>
        <v>0</v>
      </c>
      <c r="EL33" s="1">
        <f>IF(Front!$C$4=TRUE,Processed!BD33,"")</f>
        <v>0</v>
      </c>
      <c r="EM33" s="1">
        <f>IF(Front!$C$4=TRUE,Processed!BE33,"")</f>
        <v>0</v>
      </c>
      <c r="EN33" s="1">
        <f>IF(Front!$C$4=TRUE,Processed!BF33,"")</f>
        <v>0</v>
      </c>
      <c r="EO33" s="1">
        <f>IF(Front!$C$4=TRUE,Processed!BG33,"")</f>
        <v>0</v>
      </c>
      <c r="EP33" s="1">
        <f>IF(Front!$C$4=TRUE,Processed!BH33,"")</f>
        <v>0</v>
      </c>
      <c r="EQ33" s="1">
        <f>IF(Front!$C$4=TRUE,Processed!BI33,"")</f>
        <v>0</v>
      </c>
      <c r="ER33" s="1">
        <f>IF(Front!$C$4=TRUE,Processed!BJ33,"")</f>
        <v>0</v>
      </c>
      <c r="ES33" s="1">
        <f>IF(Front!$C$4=TRUE,Processed!BK33,"")</f>
        <v>0</v>
      </c>
      <c r="ET33" s="1">
        <f>IF(Front!$C$4=TRUE,Processed!BL33,"")</f>
        <v>0</v>
      </c>
      <c r="EU33" s="1">
        <f>IF(Front!$C$4=TRUE,Processed!BM33,"")</f>
        <v>0</v>
      </c>
      <c r="EV33" s="1">
        <f>IF(Front!$C$4=TRUE,Processed!BN33,"")</f>
        <v>23</v>
      </c>
      <c r="EW33" s="1">
        <f>IF(Front!$C$4=TRUE,Processed!BO33,"")</f>
        <v>0</v>
      </c>
      <c r="EX33" s="1">
        <f>IF(Front!$C$4=TRUE,Processed!BP33,"")</f>
        <v>0</v>
      </c>
      <c r="EY33" s="1" t="str">
        <f>IF(Front!$C$4=TRUE,Processed!BQ33,"")</f>
        <v>Greater Geelong</v>
      </c>
      <c r="EZ33" s="1">
        <f>IF(Front!$C$4=TRUE,Processed!BR33,"")</f>
        <v>0</v>
      </c>
      <c r="FA33" s="1">
        <f>IF(Front!$C$4=TRUE,Processed!BS33,"")</f>
        <v>0</v>
      </c>
      <c r="FB33" s="1">
        <f>IF(Front!$C$4=TRUE,Processed!BT33,"")</f>
        <v>0</v>
      </c>
      <c r="FC33" s="1">
        <f>IF(Front!$C$4=TRUE,Processed!BU33,"")</f>
        <v>0</v>
      </c>
      <c r="FD33" s="1">
        <f>IF(Front!$C$4=TRUE,Processed!BV33,"")</f>
        <v>0</v>
      </c>
      <c r="FE33" s="1">
        <f>IF(Front!$C$4=TRUE,Processed!BW33,"")</f>
        <v>0</v>
      </c>
      <c r="FF33" s="1">
        <f>IF(Front!$C$4=TRUE,Processed!BX33,"")</f>
        <v>0</v>
      </c>
      <c r="FG33" s="1">
        <f>IF(Front!$C$4=TRUE,Processed!BY33,"")</f>
        <v>0</v>
      </c>
      <c r="FH33" s="1">
        <f>IF(Front!$C$4=TRUE,Processed!BZ33,"")</f>
        <v>5</v>
      </c>
      <c r="FI33" s="1">
        <f>IF(Front!$C$4=TRUE,Processed!CA33,"")</f>
        <v>0</v>
      </c>
      <c r="FJ33" s="1">
        <f>IF(Front!$C$4=TRUE,Processed!CB33,"")</f>
        <v>0</v>
      </c>
      <c r="FK33" s="1">
        <f>IF(Front!$C$4=TRUE,Processed!CC33,"")</f>
        <v>4</v>
      </c>
      <c r="FL33" s="1">
        <f>IF(Front!$C$4=TRUE,Processed!CD33,"")</f>
        <v>6</v>
      </c>
      <c r="FM33" s="1">
        <f>IF(Front!$C$4=TRUE,Processed!CE33,"")</f>
        <v>4</v>
      </c>
      <c r="FN33" s="1">
        <f>IF(Front!$C$4=TRUE,Processed!CF33,"")</f>
        <v>4</v>
      </c>
      <c r="FO33" s="1">
        <f>IF(Front!$C$4=TRUE,Processed!CG33,"")</f>
        <v>3</v>
      </c>
      <c r="FP33" s="3">
        <f>IF(Front!$C$4=TRUE,Processed!CH33,"")</f>
        <v>0</v>
      </c>
    </row>
    <row r="34" spans="1:172" x14ac:dyDescent="0.25">
      <c r="A34" s="8">
        <v>28</v>
      </c>
      <c r="C34" s="1" t="s">
        <v>46</v>
      </c>
      <c r="D34" s="1">
        <v>0</v>
      </c>
      <c r="E34" s="1">
        <v>0</v>
      </c>
      <c r="F34" s="1">
        <v>30</v>
      </c>
      <c r="G34" s="1">
        <v>0</v>
      </c>
      <c r="H34" s="1">
        <v>30</v>
      </c>
      <c r="I34" s="1">
        <v>0</v>
      </c>
      <c r="J34" s="1">
        <v>0</v>
      </c>
      <c r="K34" s="1">
        <v>7</v>
      </c>
      <c r="L34" s="1">
        <v>0</v>
      </c>
      <c r="M34" s="1">
        <v>7</v>
      </c>
      <c r="N34" s="1">
        <v>0</v>
      </c>
      <c r="O34" s="1">
        <v>0</v>
      </c>
      <c r="P34" s="1">
        <v>37</v>
      </c>
      <c r="Q34" s="1">
        <v>0</v>
      </c>
      <c r="R34" s="1">
        <v>37</v>
      </c>
      <c r="U34" s="1" t="s">
        <v>46</v>
      </c>
      <c r="V34" s="1">
        <v>8</v>
      </c>
      <c r="W34" s="1">
        <v>23</v>
      </c>
      <c r="X34" s="1">
        <v>36</v>
      </c>
      <c r="AA34" s="1" t="s">
        <v>46</v>
      </c>
      <c r="AB34" s="1">
        <v>0</v>
      </c>
      <c r="AC34" s="1">
        <v>3</v>
      </c>
      <c r="AD34" s="1">
        <v>3</v>
      </c>
      <c r="AG34" s="1" t="s">
        <v>46</v>
      </c>
      <c r="AH34" s="1">
        <v>3</v>
      </c>
      <c r="AI34" s="1">
        <v>0</v>
      </c>
      <c r="AL34" s="1" t="s">
        <v>46</v>
      </c>
      <c r="AM34" s="1">
        <v>32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32</v>
      </c>
      <c r="BQ34" s="1" t="s">
        <v>46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3</v>
      </c>
      <c r="CH34" s="3">
        <v>0</v>
      </c>
      <c r="CI34" s="11">
        <v>28</v>
      </c>
      <c r="CJ34" s="1">
        <f>IF(Front!$C$4=TRUE,Processed!B34,"")</f>
        <v>0</v>
      </c>
      <c r="CK34" s="1" t="str">
        <f>IF(Front!$C$4=TRUE,Processed!C34,"")</f>
        <v>Greater Shepparton</v>
      </c>
      <c r="CL34" s="1">
        <f>IF(Front!$C$4=TRUE,Processed!D34,"")</f>
        <v>0</v>
      </c>
      <c r="CM34" s="1">
        <f>IF(Front!$C$4=TRUE,Processed!E34,"")</f>
        <v>0</v>
      </c>
      <c r="CN34" s="1">
        <f>IF(Front!$C$4=TRUE,Processed!F34,"")</f>
        <v>30</v>
      </c>
      <c r="CO34" s="1">
        <f>IF(Front!$C$4=TRUE,Processed!G34,"")</f>
        <v>0</v>
      </c>
      <c r="CP34" s="1">
        <f>IF(Front!$C$4=TRUE,Processed!H34,"")</f>
        <v>30</v>
      </c>
      <c r="CQ34" s="1">
        <f>IF(Front!$C$4=TRUE,Processed!I34,"")</f>
        <v>0</v>
      </c>
      <c r="CR34" s="1">
        <f>IF(Front!$C$4=TRUE,Processed!J34,"")</f>
        <v>0</v>
      </c>
      <c r="CS34" s="1">
        <f>IF(Front!$C$4=TRUE,Processed!K34,"")</f>
        <v>7</v>
      </c>
      <c r="CT34" s="1">
        <f>IF(Front!$C$4=TRUE,Processed!L34,"")</f>
        <v>0</v>
      </c>
      <c r="CU34" s="1">
        <f>IF(Front!$C$4=TRUE,Processed!M34,"")</f>
        <v>7</v>
      </c>
      <c r="CV34" s="1">
        <f>IF(Front!$C$4=TRUE,Processed!N34,"")</f>
        <v>0</v>
      </c>
      <c r="CW34" s="1">
        <f>IF(Front!$C$4=TRUE,Processed!O34,"")</f>
        <v>0</v>
      </c>
      <c r="CX34" s="1">
        <f>IF(Front!$C$4=TRUE,Processed!P34,"")</f>
        <v>37</v>
      </c>
      <c r="CY34" s="1">
        <f>IF(Front!$C$4=TRUE,Processed!Q34,"")</f>
        <v>0</v>
      </c>
      <c r="CZ34" s="1">
        <f>IF(Front!$C$4=TRUE,Processed!R34,"")</f>
        <v>37</v>
      </c>
      <c r="DA34" s="1">
        <f>IF(Front!$C$4=TRUE,Processed!S34,"")</f>
        <v>0</v>
      </c>
      <c r="DB34" s="1">
        <f>IF(Front!$C$4=TRUE,Processed!T34,"")</f>
        <v>0</v>
      </c>
      <c r="DC34" s="1" t="str">
        <f>IF(Front!$C$4=TRUE,Processed!U34,"")</f>
        <v>Greater Shepparton</v>
      </c>
      <c r="DD34" s="1">
        <f>IF(Front!$C$4=TRUE,Processed!V34,"")</f>
        <v>8</v>
      </c>
      <c r="DE34" s="1">
        <f>IF(Front!$C$4=TRUE,Processed!W34,"")</f>
        <v>23</v>
      </c>
      <c r="DF34" s="1">
        <f>IF(Front!$C$4=TRUE,Processed!X34,"")</f>
        <v>36</v>
      </c>
      <c r="DG34" s="1">
        <f>IF(Front!$C$4=TRUE,Processed!Y34,"")</f>
        <v>0</v>
      </c>
      <c r="DH34" s="1">
        <f>IF(Front!$C$4=TRUE,Processed!Z34,"")</f>
        <v>0</v>
      </c>
      <c r="DI34" s="1" t="str">
        <f>IF(Front!$C$4=TRUE,Processed!AA34,"")</f>
        <v>Greater Shepparton</v>
      </c>
      <c r="DJ34" s="1">
        <f>IF(Front!$C$4=TRUE,Processed!AB34,"")</f>
        <v>0</v>
      </c>
      <c r="DK34" s="1">
        <f>IF(Front!$C$4=TRUE,Processed!AC34,"")</f>
        <v>3</v>
      </c>
      <c r="DL34" s="1">
        <f>IF(Front!$C$4=TRUE,Processed!AD34,"")</f>
        <v>3</v>
      </c>
      <c r="DM34" s="1">
        <f>IF(Front!$C$4=TRUE,Processed!AE34,"")</f>
        <v>0</v>
      </c>
      <c r="DN34" s="1">
        <f>IF(Front!$C$4=TRUE,Processed!AF34,"")</f>
        <v>0</v>
      </c>
      <c r="DO34" s="1" t="str">
        <f>IF(Front!$C$4=TRUE,Processed!AG34,"")</f>
        <v>Greater Shepparton</v>
      </c>
      <c r="DP34" s="1">
        <f>IF(Front!$C$4=TRUE,Processed!AH34,"")</f>
        <v>3</v>
      </c>
      <c r="DQ34" s="1">
        <f>IF(Front!$C$4=TRUE,Processed!AI34,"")</f>
        <v>0</v>
      </c>
      <c r="DR34" s="1">
        <f>IF(Front!$C$4=TRUE,Processed!AJ34,"")</f>
        <v>0</v>
      </c>
      <c r="DS34" s="1">
        <f>IF(Front!$C$4=TRUE,Processed!AK34,"")</f>
        <v>0</v>
      </c>
      <c r="DT34" s="1" t="str">
        <f>IF(Front!$C$4=TRUE,Processed!AL34,"")</f>
        <v>Greater Shepparton</v>
      </c>
      <c r="DU34" s="1">
        <f>IF(Front!$C$4=TRUE,Processed!AM34,"")</f>
        <v>32</v>
      </c>
      <c r="DV34" s="1">
        <f>IF(Front!$C$4=TRUE,Processed!AN34,"")</f>
        <v>0</v>
      </c>
      <c r="DW34" s="1">
        <f>IF(Front!$C$4=TRUE,Processed!AO34,"")</f>
        <v>0</v>
      </c>
      <c r="DX34" s="1">
        <f>IF(Front!$C$4=TRUE,Processed!AP34,"")</f>
        <v>0</v>
      </c>
      <c r="DY34" s="1">
        <f>IF(Front!$C$4=TRUE,Processed!AQ34,"")</f>
        <v>0</v>
      </c>
      <c r="DZ34" s="1">
        <f>IF(Front!$C$4=TRUE,Processed!AR34,"")</f>
        <v>0</v>
      </c>
      <c r="EA34" s="1">
        <f>IF(Front!$C$4=TRUE,Processed!AS34,"")</f>
        <v>0</v>
      </c>
      <c r="EB34" s="1">
        <f>IF(Front!$C$4=TRUE,Processed!AT34,"")</f>
        <v>0</v>
      </c>
      <c r="EC34" s="1">
        <f>IF(Front!$C$4=TRUE,Processed!AU34,"")</f>
        <v>0</v>
      </c>
      <c r="ED34" s="1">
        <f>IF(Front!$C$4=TRUE,Processed!AV34,"")</f>
        <v>0</v>
      </c>
      <c r="EE34" s="1">
        <f>IF(Front!$C$4=TRUE,Processed!AW34,"")</f>
        <v>0</v>
      </c>
      <c r="EF34" s="1">
        <f>IF(Front!$C$4=TRUE,Processed!AX34,"")</f>
        <v>0</v>
      </c>
      <c r="EG34" s="1">
        <f>IF(Front!$C$4=TRUE,Processed!AY34,"")</f>
        <v>0</v>
      </c>
      <c r="EH34" s="1">
        <f>IF(Front!$C$4=TRUE,Processed!AZ34,"")</f>
        <v>0</v>
      </c>
      <c r="EI34" s="1">
        <f>IF(Front!$C$4=TRUE,Processed!BA34,"")</f>
        <v>0</v>
      </c>
      <c r="EJ34" s="1">
        <f>IF(Front!$C$4=TRUE,Processed!BB34,"")</f>
        <v>0</v>
      </c>
      <c r="EK34" s="1">
        <f>IF(Front!$C$4=TRUE,Processed!BC34,"")</f>
        <v>0</v>
      </c>
      <c r="EL34" s="1">
        <f>IF(Front!$C$4=TRUE,Processed!BD34,"")</f>
        <v>0</v>
      </c>
      <c r="EM34" s="1">
        <f>IF(Front!$C$4=TRUE,Processed!BE34,"")</f>
        <v>0</v>
      </c>
      <c r="EN34" s="1">
        <f>IF(Front!$C$4=TRUE,Processed!BF34,"")</f>
        <v>0</v>
      </c>
      <c r="EO34" s="1">
        <f>IF(Front!$C$4=TRUE,Processed!BG34,"")</f>
        <v>0</v>
      </c>
      <c r="EP34" s="1">
        <f>IF(Front!$C$4=TRUE,Processed!BH34,"")</f>
        <v>0</v>
      </c>
      <c r="EQ34" s="1">
        <f>IF(Front!$C$4=TRUE,Processed!BI34,"")</f>
        <v>0</v>
      </c>
      <c r="ER34" s="1">
        <f>IF(Front!$C$4=TRUE,Processed!BJ34,"")</f>
        <v>0</v>
      </c>
      <c r="ES34" s="1">
        <f>IF(Front!$C$4=TRUE,Processed!BK34,"")</f>
        <v>0</v>
      </c>
      <c r="ET34" s="1">
        <f>IF(Front!$C$4=TRUE,Processed!BL34,"")</f>
        <v>0</v>
      </c>
      <c r="EU34" s="1">
        <f>IF(Front!$C$4=TRUE,Processed!BM34,"")</f>
        <v>0</v>
      </c>
      <c r="EV34" s="1">
        <f>IF(Front!$C$4=TRUE,Processed!BN34,"")</f>
        <v>32</v>
      </c>
      <c r="EW34" s="1">
        <f>IF(Front!$C$4=TRUE,Processed!BO34,"")</f>
        <v>0</v>
      </c>
      <c r="EX34" s="1">
        <f>IF(Front!$C$4=TRUE,Processed!BP34,"")</f>
        <v>0</v>
      </c>
      <c r="EY34" s="1" t="str">
        <f>IF(Front!$C$4=TRUE,Processed!BQ34,"")</f>
        <v>Greater Shepparton</v>
      </c>
      <c r="EZ34" s="1">
        <f>IF(Front!$C$4=TRUE,Processed!BR34,"")</f>
        <v>0</v>
      </c>
      <c r="FA34" s="1">
        <f>IF(Front!$C$4=TRUE,Processed!BS34,"")</f>
        <v>0</v>
      </c>
      <c r="FB34" s="1">
        <f>IF(Front!$C$4=TRUE,Processed!BT34,"")</f>
        <v>0</v>
      </c>
      <c r="FC34" s="1">
        <f>IF(Front!$C$4=TRUE,Processed!BU34,"")</f>
        <v>0</v>
      </c>
      <c r="FD34" s="1">
        <f>IF(Front!$C$4=TRUE,Processed!BV34,"")</f>
        <v>0</v>
      </c>
      <c r="FE34" s="1">
        <f>IF(Front!$C$4=TRUE,Processed!BW34,"")</f>
        <v>0</v>
      </c>
      <c r="FF34" s="1">
        <f>IF(Front!$C$4=TRUE,Processed!BX34,"")</f>
        <v>0</v>
      </c>
      <c r="FG34" s="1">
        <f>IF(Front!$C$4=TRUE,Processed!BY34,"")</f>
        <v>0</v>
      </c>
      <c r="FH34" s="1">
        <f>IF(Front!$C$4=TRUE,Processed!BZ34,"")</f>
        <v>0</v>
      </c>
      <c r="FI34" s="1">
        <f>IF(Front!$C$4=TRUE,Processed!CA34,"")</f>
        <v>0</v>
      </c>
      <c r="FJ34" s="1">
        <f>IF(Front!$C$4=TRUE,Processed!CB34,"")</f>
        <v>0</v>
      </c>
      <c r="FK34" s="1">
        <f>IF(Front!$C$4=TRUE,Processed!CC34,"")</f>
        <v>0</v>
      </c>
      <c r="FL34" s="1">
        <f>IF(Front!$C$4=TRUE,Processed!CD34,"")</f>
        <v>0</v>
      </c>
      <c r="FM34" s="1">
        <f>IF(Front!$C$4=TRUE,Processed!CE34,"")</f>
        <v>0</v>
      </c>
      <c r="FN34" s="1">
        <f>IF(Front!$C$4=TRUE,Processed!CF34,"")</f>
        <v>0</v>
      </c>
      <c r="FO34" s="1">
        <f>IF(Front!$C$4=TRUE,Processed!CG34,"")</f>
        <v>3</v>
      </c>
      <c r="FP34" s="3">
        <f>IF(Front!$C$4=TRUE,Processed!CH34,"")</f>
        <v>0</v>
      </c>
    </row>
    <row r="35" spans="1:172" x14ac:dyDescent="0.25">
      <c r="A35" s="8">
        <v>29</v>
      </c>
      <c r="C35" s="1" t="s">
        <v>47</v>
      </c>
      <c r="D35" s="1">
        <v>0</v>
      </c>
      <c r="E35" s="1">
        <v>0</v>
      </c>
      <c r="F35" s="1">
        <v>0</v>
      </c>
      <c r="G35" s="1">
        <v>0</v>
      </c>
      <c r="H35" s="1">
        <v>4</v>
      </c>
      <c r="I35" s="1">
        <v>0</v>
      </c>
      <c r="J35" s="1">
        <v>0</v>
      </c>
      <c r="K35" s="1">
        <v>5</v>
      </c>
      <c r="L35" s="1">
        <v>0</v>
      </c>
      <c r="M35" s="1">
        <v>5</v>
      </c>
      <c r="N35" s="1">
        <v>0</v>
      </c>
      <c r="O35" s="1">
        <v>6</v>
      </c>
      <c r="P35" s="1">
        <v>5</v>
      </c>
      <c r="Q35" s="1">
        <v>0</v>
      </c>
      <c r="R35" s="1">
        <v>8</v>
      </c>
      <c r="U35" s="1" t="s">
        <v>47</v>
      </c>
      <c r="V35" s="1">
        <v>0</v>
      </c>
      <c r="W35" s="1">
        <v>8</v>
      </c>
      <c r="X35" s="1">
        <v>8</v>
      </c>
      <c r="AA35" s="1" t="s">
        <v>47</v>
      </c>
      <c r="AB35" s="1">
        <v>0</v>
      </c>
      <c r="AC35" s="1">
        <v>6</v>
      </c>
      <c r="AD35" s="1">
        <v>8</v>
      </c>
      <c r="AG35" s="1" t="s">
        <v>47</v>
      </c>
      <c r="AH35" s="1">
        <v>3</v>
      </c>
      <c r="AI35" s="1">
        <v>0</v>
      </c>
      <c r="AL35" s="1" t="s">
        <v>47</v>
      </c>
      <c r="AM35" s="1">
        <v>8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8</v>
      </c>
      <c r="BQ35" s="1" t="s">
        <v>47</v>
      </c>
      <c r="BR35" s="1">
        <v>4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3</v>
      </c>
      <c r="CA35" s="1">
        <v>0</v>
      </c>
      <c r="CB35" s="1">
        <v>0</v>
      </c>
      <c r="CC35" s="1">
        <v>5</v>
      </c>
      <c r="CD35" s="1">
        <v>8</v>
      </c>
      <c r="CE35" s="1">
        <v>3</v>
      </c>
      <c r="CF35" s="1">
        <v>5</v>
      </c>
      <c r="CG35" s="1">
        <v>8</v>
      </c>
      <c r="CH35" s="3">
        <v>0</v>
      </c>
      <c r="CI35" s="11">
        <v>29</v>
      </c>
      <c r="CJ35" s="1">
        <f>IF(Front!$C$4=TRUE,Processed!B35,"")</f>
        <v>0</v>
      </c>
      <c r="CK35" s="1" t="str">
        <f>IF(Front!$C$4=TRUE,Processed!C35,"")</f>
        <v>Hepburn</v>
      </c>
      <c r="CL35" s="1">
        <f>IF(Front!$C$4=TRUE,Processed!D35,"")</f>
        <v>0</v>
      </c>
      <c r="CM35" s="1">
        <f>IF(Front!$C$4=TRUE,Processed!E35,"")</f>
        <v>0</v>
      </c>
      <c r="CN35" s="1">
        <f>IF(Front!$C$4=TRUE,Processed!F35,"")</f>
        <v>0</v>
      </c>
      <c r="CO35" s="1">
        <f>IF(Front!$C$4=TRUE,Processed!G35,"")</f>
        <v>0</v>
      </c>
      <c r="CP35" s="1">
        <f>IF(Front!$C$4=TRUE,Processed!H35,"")</f>
        <v>4</v>
      </c>
      <c r="CQ35" s="1">
        <f>IF(Front!$C$4=TRUE,Processed!I35,"")</f>
        <v>0</v>
      </c>
      <c r="CR35" s="1">
        <f>IF(Front!$C$4=TRUE,Processed!J35,"")</f>
        <v>0</v>
      </c>
      <c r="CS35" s="1">
        <f>IF(Front!$C$4=TRUE,Processed!K35,"")</f>
        <v>5</v>
      </c>
      <c r="CT35" s="1">
        <f>IF(Front!$C$4=TRUE,Processed!L35,"")</f>
        <v>0</v>
      </c>
      <c r="CU35" s="1">
        <f>IF(Front!$C$4=TRUE,Processed!M35,"")</f>
        <v>5</v>
      </c>
      <c r="CV35" s="1">
        <f>IF(Front!$C$4=TRUE,Processed!N35,"")</f>
        <v>0</v>
      </c>
      <c r="CW35" s="1">
        <f>IF(Front!$C$4=TRUE,Processed!O35,"")</f>
        <v>6</v>
      </c>
      <c r="CX35" s="1">
        <f>IF(Front!$C$4=TRUE,Processed!P35,"")</f>
        <v>5</v>
      </c>
      <c r="CY35" s="1">
        <f>IF(Front!$C$4=TRUE,Processed!Q35,"")</f>
        <v>0</v>
      </c>
      <c r="CZ35" s="1">
        <f>IF(Front!$C$4=TRUE,Processed!R35,"")</f>
        <v>8</v>
      </c>
      <c r="DA35" s="1">
        <f>IF(Front!$C$4=TRUE,Processed!S35,"")</f>
        <v>0</v>
      </c>
      <c r="DB35" s="1">
        <f>IF(Front!$C$4=TRUE,Processed!T35,"")</f>
        <v>0</v>
      </c>
      <c r="DC35" s="1" t="str">
        <f>IF(Front!$C$4=TRUE,Processed!U35,"")</f>
        <v>Hepburn</v>
      </c>
      <c r="DD35" s="1">
        <f>IF(Front!$C$4=TRUE,Processed!V35,"")</f>
        <v>0</v>
      </c>
      <c r="DE35" s="1">
        <f>IF(Front!$C$4=TRUE,Processed!W35,"")</f>
        <v>8</v>
      </c>
      <c r="DF35" s="1">
        <f>IF(Front!$C$4=TRUE,Processed!X35,"")</f>
        <v>8</v>
      </c>
      <c r="DG35" s="1">
        <f>IF(Front!$C$4=TRUE,Processed!Y35,"")</f>
        <v>0</v>
      </c>
      <c r="DH35" s="1">
        <f>IF(Front!$C$4=TRUE,Processed!Z35,"")</f>
        <v>0</v>
      </c>
      <c r="DI35" s="1" t="str">
        <f>IF(Front!$C$4=TRUE,Processed!AA35,"")</f>
        <v>Hepburn</v>
      </c>
      <c r="DJ35" s="1">
        <f>IF(Front!$C$4=TRUE,Processed!AB35,"")</f>
        <v>0</v>
      </c>
      <c r="DK35" s="1">
        <f>IF(Front!$C$4=TRUE,Processed!AC35,"")</f>
        <v>6</v>
      </c>
      <c r="DL35" s="1">
        <f>IF(Front!$C$4=TRUE,Processed!AD35,"")</f>
        <v>8</v>
      </c>
      <c r="DM35" s="1">
        <f>IF(Front!$C$4=TRUE,Processed!AE35,"")</f>
        <v>0</v>
      </c>
      <c r="DN35" s="1">
        <f>IF(Front!$C$4=TRUE,Processed!AF35,"")</f>
        <v>0</v>
      </c>
      <c r="DO35" s="1" t="str">
        <f>IF(Front!$C$4=TRUE,Processed!AG35,"")</f>
        <v>Hepburn</v>
      </c>
      <c r="DP35" s="1">
        <f>IF(Front!$C$4=TRUE,Processed!AH35,"")</f>
        <v>3</v>
      </c>
      <c r="DQ35" s="1">
        <f>IF(Front!$C$4=TRUE,Processed!AI35,"")</f>
        <v>0</v>
      </c>
      <c r="DR35" s="1">
        <f>IF(Front!$C$4=TRUE,Processed!AJ35,"")</f>
        <v>0</v>
      </c>
      <c r="DS35" s="1">
        <f>IF(Front!$C$4=TRUE,Processed!AK35,"")</f>
        <v>0</v>
      </c>
      <c r="DT35" s="1" t="str">
        <f>IF(Front!$C$4=TRUE,Processed!AL35,"")</f>
        <v>Hepburn</v>
      </c>
      <c r="DU35" s="1">
        <f>IF(Front!$C$4=TRUE,Processed!AM35,"")</f>
        <v>8</v>
      </c>
      <c r="DV35" s="1">
        <f>IF(Front!$C$4=TRUE,Processed!AN35,"")</f>
        <v>0</v>
      </c>
      <c r="DW35" s="1">
        <f>IF(Front!$C$4=TRUE,Processed!AO35,"")</f>
        <v>0</v>
      </c>
      <c r="DX35" s="1">
        <f>IF(Front!$C$4=TRUE,Processed!AP35,"")</f>
        <v>0</v>
      </c>
      <c r="DY35" s="1">
        <f>IF(Front!$C$4=TRUE,Processed!AQ35,"")</f>
        <v>0</v>
      </c>
      <c r="DZ35" s="1">
        <f>IF(Front!$C$4=TRUE,Processed!AR35,"")</f>
        <v>0</v>
      </c>
      <c r="EA35" s="1">
        <f>IF(Front!$C$4=TRUE,Processed!AS35,"")</f>
        <v>0</v>
      </c>
      <c r="EB35" s="1">
        <f>IF(Front!$C$4=TRUE,Processed!AT35,"")</f>
        <v>0</v>
      </c>
      <c r="EC35" s="1">
        <f>IF(Front!$C$4=TRUE,Processed!AU35,"")</f>
        <v>0</v>
      </c>
      <c r="ED35" s="1">
        <f>IF(Front!$C$4=TRUE,Processed!AV35,"")</f>
        <v>0</v>
      </c>
      <c r="EE35" s="1">
        <f>IF(Front!$C$4=TRUE,Processed!AW35,"")</f>
        <v>0</v>
      </c>
      <c r="EF35" s="1">
        <f>IF(Front!$C$4=TRUE,Processed!AX35,"")</f>
        <v>0</v>
      </c>
      <c r="EG35" s="1">
        <f>IF(Front!$C$4=TRUE,Processed!AY35,"")</f>
        <v>0</v>
      </c>
      <c r="EH35" s="1">
        <f>IF(Front!$C$4=TRUE,Processed!AZ35,"")</f>
        <v>0</v>
      </c>
      <c r="EI35" s="1">
        <f>IF(Front!$C$4=TRUE,Processed!BA35,"")</f>
        <v>0</v>
      </c>
      <c r="EJ35" s="1">
        <f>IF(Front!$C$4=TRUE,Processed!BB35,"")</f>
        <v>0</v>
      </c>
      <c r="EK35" s="1">
        <f>IF(Front!$C$4=TRUE,Processed!BC35,"")</f>
        <v>0</v>
      </c>
      <c r="EL35" s="1">
        <f>IF(Front!$C$4=TRUE,Processed!BD35,"")</f>
        <v>0</v>
      </c>
      <c r="EM35" s="1">
        <f>IF(Front!$C$4=TRUE,Processed!BE35,"")</f>
        <v>0</v>
      </c>
      <c r="EN35" s="1">
        <f>IF(Front!$C$4=TRUE,Processed!BF35,"")</f>
        <v>0</v>
      </c>
      <c r="EO35" s="1">
        <f>IF(Front!$C$4=TRUE,Processed!BG35,"")</f>
        <v>0</v>
      </c>
      <c r="EP35" s="1">
        <f>IF(Front!$C$4=TRUE,Processed!BH35,"")</f>
        <v>0</v>
      </c>
      <c r="EQ35" s="1">
        <f>IF(Front!$C$4=TRUE,Processed!BI35,"")</f>
        <v>0</v>
      </c>
      <c r="ER35" s="1">
        <f>IF(Front!$C$4=TRUE,Processed!BJ35,"")</f>
        <v>0</v>
      </c>
      <c r="ES35" s="1">
        <f>IF(Front!$C$4=TRUE,Processed!BK35,"")</f>
        <v>0</v>
      </c>
      <c r="ET35" s="1">
        <f>IF(Front!$C$4=TRUE,Processed!BL35,"")</f>
        <v>0</v>
      </c>
      <c r="EU35" s="1">
        <f>IF(Front!$C$4=TRUE,Processed!BM35,"")</f>
        <v>0</v>
      </c>
      <c r="EV35" s="1">
        <f>IF(Front!$C$4=TRUE,Processed!BN35,"")</f>
        <v>8</v>
      </c>
      <c r="EW35" s="1">
        <f>IF(Front!$C$4=TRUE,Processed!BO35,"")</f>
        <v>0</v>
      </c>
      <c r="EX35" s="1">
        <f>IF(Front!$C$4=TRUE,Processed!BP35,"")</f>
        <v>0</v>
      </c>
      <c r="EY35" s="1" t="str">
        <f>IF(Front!$C$4=TRUE,Processed!BQ35,"")</f>
        <v>Hepburn</v>
      </c>
      <c r="EZ35" s="1">
        <f>IF(Front!$C$4=TRUE,Processed!BR35,"")</f>
        <v>4</v>
      </c>
      <c r="FA35" s="1">
        <f>IF(Front!$C$4=TRUE,Processed!BS35,"")</f>
        <v>0</v>
      </c>
      <c r="FB35" s="1">
        <f>IF(Front!$C$4=TRUE,Processed!BT35,"")</f>
        <v>0</v>
      </c>
      <c r="FC35" s="1">
        <f>IF(Front!$C$4=TRUE,Processed!BU35,"")</f>
        <v>0</v>
      </c>
      <c r="FD35" s="1">
        <f>IF(Front!$C$4=TRUE,Processed!BV35,"")</f>
        <v>0</v>
      </c>
      <c r="FE35" s="1">
        <f>IF(Front!$C$4=TRUE,Processed!BW35,"")</f>
        <v>0</v>
      </c>
      <c r="FF35" s="1">
        <f>IF(Front!$C$4=TRUE,Processed!BX35,"")</f>
        <v>0</v>
      </c>
      <c r="FG35" s="1">
        <f>IF(Front!$C$4=TRUE,Processed!BY35,"")</f>
        <v>0</v>
      </c>
      <c r="FH35" s="1">
        <f>IF(Front!$C$4=TRUE,Processed!BZ35,"")</f>
        <v>3</v>
      </c>
      <c r="FI35" s="1">
        <f>IF(Front!$C$4=TRUE,Processed!CA35,"")</f>
        <v>0</v>
      </c>
      <c r="FJ35" s="1">
        <f>IF(Front!$C$4=TRUE,Processed!CB35,"")</f>
        <v>0</v>
      </c>
      <c r="FK35" s="1">
        <f>IF(Front!$C$4=TRUE,Processed!CC35,"")</f>
        <v>5</v>
      </c>
      <c r="FL35" s="1">
        <f>IF(Front!$C$4=TRUE,Processed!CD35,"")</f>
        <v>8</v>
      </c>
      <c r="FM35" s="1">
        <f>IF(Front!$C$4=TRUE,Processed!CE35,"")</f>
        <v>3</v>
      </c>
      <c r="FN35" s="1">
        <f>IF(Front!$C$4=TRUE,Processed!CF35,"")</f>
        <v>5</v>
      </c>
      <c r="FO35" s="1">
        <f>IF(Front!$C$4=TRUE,Processed!CG35,"")</f>
        <v>8</v>
      </c>
      <c r="FP35" s="3">
        <f>IF(Front!$C$4=TRUE,Processed!CH35,"")</f>
        <v>0</v>
      </c>
    </row>
    <row r="36" spans="1:172" x14ac:dyDescent="0.25">
      <c r="A36" s="8">
        <v>30</v>
      </c>
      <c r="C36" s="1" t="s">
        <v>48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U36" s="1" t="s">
        <v>48</v>
      </c>
      <c r="V36" s="1">
        <v>0</v>
      </c>
      <c r="W36" s="1">
        <v>0</v>
      </c>
      <c r="X36" s="1">
        <v>0</v>
      </c>
      <c r="AA36" s="1" t="s">
        <v>48</v>
      </c>
      <c r="AB36" s="1">
        <v>0</v>
      </c>
      <c r="AC36" s="1">
        <v>0</v>
      </c>
      <c r="AD36" s="1">
        <v>0</v>
      </c>
      <c r="AG36" s="1" t="s">
        <v>48</v>
      </c>
      <c r="AH36" s="1">
        <v>0</v>
      </c>
      <c r="AI36" s="1">
        <v>0</v>
      </c>
      <c r="AL36" s="1" t="s">
        <v>48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Q36" s="1" t="s">
        <v>48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3">
        <v>0</v>
      </c>
      <c r="CI36" s="11">
        <v>30</v>
      </c>
      <c r="CJ36" s="1">
        <f>IF(Front!$C$4=TRUE,Processed!B36,"")</f>
        <v>0</v>
      </c>
      <c r="CK36" s="1" t="str">
        <f>IF(Front!$C$4=TRUE,Processed!C36,"")</f>
        <v>Hindmarsh</v>
      </c>
      <c r="CL36" s="1">
        <f>IF(Front!$C$4=TRUE,Processed!D36,"")</f>
        <v>0</v>
      </c>
      <c r="CM36" s="1">
        <f>IF(Front!$C$4=TRUE,Processed!E36,"")</f>
        <v>0</v>
      </c>
      <c r="CN36" s="1">
        <f>IF(Front!$C$4=TRUE,Processed!F36,"")</f>
        <v>0</v>
      </c>
      <c r="CO36" s="1">
        <f>IF(Front!$C$4=TRUE,Processed!G36,"")</f>
        <v>0</v>
      </c>
      <c r="CP36" s="1">
        <f>IF(Front!$C$4=TRUE,Processed!H36,"")</f>
        <v>0</v>
      </c>
      <c r="CQ36" s="1">
        <f>IF(Front!$C$4=TRUE,Processed!I36,"")</f>
        <v>0</v>
      </c>
      <c r="CR36" s="1">
        <f>IF(Front!$C$4=TRUE,Processed!J36,"")</f>
        <v>0</v>
      </c>
      <c r="CS36" s="1">
        <f>IF(Front!$C$4=TRUE,Processed!K36,"")</f>
        <v>0</v>
      </c>
      <c r="CT36" s="1">
        <f>IF(Front!$C$4=TRUE,Processed!L36,"")</f>
        <v>0</v>
      </c>
      <c r="CU36" s="1">
        <f>IF(Front!$C$4=TRUE,Processed!M36,"")</f>
        <v>0</v>
      </c>
      <c r="CV36" s="1">
        <f>IF(Front!$C$4=TRUE,Processed!N36,"")</f>
        <v>0</v>
      </c>
      <c r="CW36" s="1">
        <f>IF(Front!$C$4=TRUE,Processed!O36,"")</f>
        <v>0</v>
      </c>
      <c r="CX36" s="1">
        <f>IF(Front!$C$4=TRUE,Processed!P36,"")</f>
        <v>0</v>
      </c>
      <c r="CY36" s="1">
        <f>IF(Front!$C$4=TRUE,Processed!Q36,"")</f>
        <v>0</v>
      </c>
      <c r="CZ36" s="1">
        <f>IF(Front!$C$4=TRUE,Processed!R36,"")</f>
        <v>0</v>
      </c>
      <c r="DA36" s="1">
        <f>IF(Front!$C$4=TRUE,Processed!S36,"")</f>
        <v>0</v>
      </c>
      <c r="DB36" s="1">
        <f>IF(Front!$C$4=TRUE,Processed!T36,"")</f>
        <v>0</v>
      </c>
      <c r="DC36" s="1" t="str">
        <f>IF(Front!$C$4=TRUE,Processed!U36,"")</f>
        <v>Hindmarsh</v>
      </c>
      <c r="DD36" s="1">
        <f>IF(Front!$C$4=TRUE,Processed!V36,"")</f>
        <v>0</v>
      </c>
      <c r="DE36" s="1">
        <f>IF(Front!$C$4=TRUE,Processed!W36,"")</f>
        <v>0</v>
      </c>
      <c r="DF36" s="1">
        <f>IF(Front!$C$4=TRUE,Processed!X36,"")</f>
        <v>0</v>
      </c>
      <c r="DG36" s="1">
        <f>IF(Front!$C$4=TRUE,Processed!Y36,"")</f>
        <v>0</v>
      </c>
      <c r="DH36" s="1">
        <f>IF(Front!$C$4=TRUE,Processed!Z36,"")</f>
        <v>0</v>
      </c>
      <c r="DI36" s="1" t="str">
        <f>IF(Front!$C$4=TRUE,Processed!AA36,"")</f>
        <v>Hindmarsh</v>
      </c>
      <c r="DJ36" s="1">
        <f>IF(Front!$C$4=TRUE,Processed!AB36,"")</f>
        <v>0</v>
      </c>
      <c r="DK36" s="1">
        <f>IF(Front!$C$4=TRUE,Processed!AC36,"")</f>
        <v>0</v>
      </c>
      <c r="DL36" s="1">
        <f>IF(Front!$C$4=TRUE,Processed!AD36,"")</f>
        <v>0</v>
      </c>
      <c r="DM36" s="1">
        <f>IF(Front!$C$4=TRUE,Processed!AE36,"")</f>
        <v>0</v>
      </c>
      <c r="DN36" s="1">
        <f>IF(Front!$C$4=TRUE,Processed!AF36,"")</f>
        <v>0</v>
      </c>
      <c r="DO36" s="1" t="str">
        <f>IF(Front!$C$4=TRUE,Processed!AG36,"")</f>
        <v>Hindmarsh</v>
      </c>
      <c r="DP36" s="1">
        <f>IF(Front!$C$4=TRUE,Processed!AH36,"")</f>
        <v>0</v>
      </c>
      <c r="DQ36" s="1">
        <f>IF(Front!$C$4=TRUE,Processed!AI36,"")</f>
        <v>0</v>
      </c>
      <c r="DR36" s="1">
        <f>IF(Front!$C$4=TRUE,Processed!AJ36,"")</f>
        <v>0</v>
      </c>
      <c r="DS36" s="1">
        <f>IF(Front!$C$4=TRUE,Processed!AK36,"")</f>
        <v>0</v>
      </c>
      <c r="DT36" s="1" t="str">
        <f>IF(Front!$C$4=TRUE,Processed!AL36,"")</f>
        <v>Hindmarsh</v>
      </c>
      <c r="DU36" s="1">
        <f>IF(Front!$C$4=TRUE,Processed!AM36,"")</f>
        <v>0</v>
      </c>
      <c r="DV36" s="1">
        <f>IF(Front!$C$4=TRUE,Processed!AN36,"")</f>
        <v>0</v>
      </c>
      <c r="DW36" s="1">
        <f>IF(Front!$C$4=TRUE,Processed!AO36,"")</f>
        <v>0</v>
      </c>
      <c r="DX36" s="1">
        <f>IF(Front!$C$4=TRUE,Processed!AP36,"")</f>
        <v>0</v>
      </c>
      <c r="DY36" s="1">
        <f>IF(Front!$C$4=TRUE,Processed!AQ36,"")</f>
        <v>0</v>
      </c>
      <c r="DZ36" s="1">
        <f>IF(Front!$C$4=TRUE,Processed!AR36,"")</f>
        <v>0</v>
      </c>
      <c r="EA36" s="1">
        <f>IF(Front!$C$4=TRUE,Processed!AS36,"")</f>
        <v>0</v>
      </c>
      <c r="EB36" s="1">
        <f>IF(Front!$C$4=TRUE,Processed!AT36,"")</f>
        <v>0</v>
      </c>
      <c r="EC36" s="1">
        <f>IF(Front!$C$4=TRUE,Processed!AU36,"")</f>
        <v>0</v>
      </c>
      <c r="ED36" s="1">
        <f>IF(Front!$C$4=TRUE,Processed!AV36,"")</f>
        <v>0</v>
      </c>
      <c r="EE36" s="1">
        <f>IF(Front!$C$4=TRUE,Processed!AW36,"")</f>
        <v>0</v>
      </c>
      <c r="EF36" s="1">
        <f>IF(Front!$C$4=TRUE,Processed!AX36,"")</f>
        <v>0</v>
      </c>
      <c r="EG36" s="1">
        <f>IF(Front!$C$4=TRUE,Processed!AY36,"")</f>
        <v>0</v>
      </c>
      <c r="EH36" s="1">
        <f>IF(Front!$C$4=TRUE,Processed!AZ36,"")</f>
        <v>0</v>
      </c>
      <c r="EI36" s="1">
        <f>IF(Front!$C$4=TRUE,Processed!BA36,"")</f>
        <v>0</v>
      </c>
      <c r="EJ36" s="1">
        <f>IF(Front!$C$4=TRUE,Processed!BB36,"")</f>
        <v>0</v>
      </c>
      <c r="EK36" s="1">
        <f>IF(Front!$C$4=TRUE,Processed!BC36,"")</f>
        <v>0</v>
      </c>
      <c r="EL36" s="1">
        <f>IF(Front!$C$4=TRUE,Processed!BD36,"")</f>
        <v>0</v>
      </c>
      <c r="EM36" s="1">
        <f>IF(Front!$C$4=TRUE,Processed!BE36,"")</f>
        <v>0</v>
      </c>
      <c r="EN36" s="1">
        <f>IF(Front!$C$4=TRUE,Processed!BF36,"")</f>
        <v>0</v>
      </c>
      <c r="EO36" s="1">
        <f>IF(Front!$C$4=TRUE,Processed!BG36,"")</f>
        <v>0</v>
      </c>
      <c r="EP36" s="1">
        <f>IF(Front!$C$4=TRUE,Processed!BH36,"")</f>
        <v>0</v>
      </c>
      <c r="EQ36" s="1">
        <f>IF(Front!$C$4=TRUE,Processed!BI36,"")</f>
        <v>0</v>
      </c>
      <c r="ER36" s="1">
        <f>IF(Front!$C$4=TRUE,Processed!BJ36,"")</f>
        <v>0</v>
      </c>
      <c r="ES36" s="1">
        <f>IF(Front!$C$4=TRUE,Processed!BK36,"")</f>
        <v>0</v>
      </c>
      <c r="ET36" s="1">
        <f>IF(Front!$C$4=TRUE,Processed!BL36,"")</f>
        <v>0</v>
      </c>
      <c r="EU36" s="1">
        <f>IF(Front!$C$4=TRUE,Processed!BM36,"")</f>
        <v>0</v>
      </c>
      <c r="EV36" s="1">
        <f>IF(Front!$C$4=TRUE,Processed!BN36,"")</f>
        <v>0</v>
      </c>
      <c r="EW36" s="1">
        <f>IF(Front!$C$4=TRUE,Processed!BO36,"")</f>
        <v>0</v>
      </c>
      <c r="EX36" s="1">
        <f>IF(Front!$C$4=TRUE,Processed!BP36,"")</f>
        <v>0</v>
      </c>
      <c r="EY36" s="1" t="str">
        <f>IF(Front!$C$4=TRUE,Processed!BQ36,"")</f>
        <v>Hindmarsh</v>
      </c>
      <c r="EZ36" s="1">
        <f>IF(Front!$C$4=TRUE,Processed!BR36,"")</f>
        <v>0</v>
      </c>
      <c r="FA36" s="1">
        <f>IF(Front!$C$4=TRUE,Processed!BS36,"")</f>
        <v>0</v>
      </c>
      <c r="FB36" s="1">
        <f>IF(Front!$C$4=TRUE,Processed!BT36,"")</f>
        <v>0</v>
      </c>
      <c r="FC36" s="1">
        <f>IF(Front!$C$4=TRUE,Processed!BU36,"")</f>
        <v>0</v>
      </c>
      <c r="FD36" s="1">
        <f>IF(Front!$C$4=TRUE,Processed!BV36,"")</f>
        <v>0</v>
      </c>
      <c r="FE36" s="1">
        <f>IF(Front!$C$4=TRUE,Processed!BW36,"")</f>
        <v>0</v>
      </c>
      <c r="FF36" s="1">
        <f>IF(Front!$C$4=TRUE,Processed!BX36,"")</f>
        <v>0</v>
      </c>
      <c r="FG36" s="1">
        <f>IF(Front!$C$4=TRUE,Processed!BY36,"")</f>
        <v>0</v>
      </c>
      <c r="FH36" s="1">
        <f>IF(Front!$C$4=TRUE,Processed!BZ36,"")</f>
        <v>0</v>
      </c>
      <c r="FI36" s="1">
        <f>IF(Front!$C$4=TRUE,Processed!CA36,"")</f>
        <v>0</v>
      </c>
      <c r="FJ36" s="1">
        <f>IF(Front!$C$4=TRUE,Processed!CB36,"")</f>
        <v>0</v>
      </c>
      <c r="FK36" s="1">
        <f>IF(Front!$C$4=TRUE,Processed!CC36,"")</f>
        <v>0</v>
      </c>
      <c r="FL36" s="1">
        <f>IF(Front!$C$4=TRUE,Processed!CD36,"")</f>
        <v>0</v>
      </c>
      <c r="FM36" s="1">
        <f>IF(Front!$C$4=TRUE,Processed!CE36,"")</f>
        <v>0</v>
      </c>
      <c r="FN36" s="1">
        <f>IF(Front!$C$4=TRUE,Processed!CF36,"")</f>
        <v>0</v>
      </c>
      <c r="FO36" s="1">
        <f>IF(Front!$C$4=TRUE,Processed!CG36,"")</f>
        <v>0</v>
      </c>
      <c r="FP36" s="3">
        <f>IF(Front!$C$4=TRUE,Processed!CH36,"")</f>
        <v>0</v>
      </c>
    </row>
    <row r="37" spans="1:172" x14ac:dyDescent="0.25">
      <c r="A37" s="8">
        <v>31</v>
      </c>
      <c r="C37" s="1" t="s">
        <v>49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3</v>
      </c>
      <c r="Q37" s="1">
        <v>0</v>
      </c>
      <c r="R37" s="1">
        <v>3</v>
      </c>
      <c r="U37" s="1" t="s">
        <v>49</v>
      </c>
      <c r="V37" s="1">
        <v>0</v>
      </c>
      <c r="W37" s="1">
        <v>0</v>
      </c>
      <c r="X37" s="1">
        <v>0</v>
      </c>
      <c r="AA37" s="1" t="s">
        <v>49</v>
      </c>
      <c r="AB37" s="1">
        <v>0</v>
      </c>
      <c r="AC37" s="1">
        <v>0</v>
      </c>
      <c r="AD37" s="1">
        <v>0</v>
      </c>
      <c r="AG37" s="1" t="s">
        <v>49</v>
      </c>
      <c r="AH37" s="1">
        <v>0</v>
      </c>
      <c r="AI37" s="1">
        <v>0</v>
      </c>
      <c r="AL37" s="1" t="s">
        <v>49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Q37" s="1" t="s">
        <v>49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3">
        <v>0</v>
      </c>
      <c r="CI37" s="11">
        <v>31</v>
      </c>
      <c r="CJ37" s="1">
        <f>IF(Front!$C$4=TRUE,Processed!B37,"")</f>
        <v>0</v>
      </c>
      <c r="CK37" s="1" t="str">
        <f>IF(Front!$C$4=TRUE,Processed!C37,"")</f>
        <v>Hobsons Bay</v>
      </c>
      <c r="CL37" s="1">
        <f>IF(Front!$C$4=TRUE,Processed!D37,"")</f>
        <v>0</v>
      </c>
      <c r="CM37" s="1">
        <f>IF(Front!$C$4=TRUE,Processed!E37,"")</f>
        <v>0</v>
      </c>
      <c r="CN37" s="1">
        <f>IF(Front!$C$4=TRUE,Processed!F37,"")</f>
        <v>0</v>
      </c>
      <c r="CO37" s="1">
        <f>IF(Front!$C$4=TRUE,Processed!G37,"")</f>
        <v>0</v>
      </c>
      <c r="CP37" s="1">
        <f>IF(Front!$C$4=TRUE,Processed!H37,"")</f>
        <v>0</v>
      </c>
      <c r="CQ37" s="1">
        <f>IF(Front!$C$4=TRUE,Processed!I37,"")</f>
        <v>0</v>
      </c>
      <c r="CR37" s="1">
        <f>IF(Front!$C$4=TRUE,Processed!J37,"")</f>
        <v>0</v>
      </c>
      <c r="CS37" s="1">
        <f>IF(Front!$C$4=TRUE,Processed!K37,"")</f>
        <v>0</v>
      </c>
      <c r="CT37" s="1">
        <f>IF(Front!$C$4=TRUE,Processed!L37,"")</f>
        <v>0</v>
      </c>
      <c r="CU37" s="1">
        <f>IF(Front!$C$4=TRUE,Processed!M37,"")</f>
        <v>0</v>
      </c>
      <c r="CV37" s="1">
        <f>IF(Front!$C$4=TRUE,Processed!N37,"")</f>
        <v>0</v>
      </c>
      <c r="CW37" s="1">
        <f>IF(Front!$C$4=TRUE,Processed!O37,"")</f>
        <v>0</v>
      </c>
      <c r="CX37" s="1">
        <f>IF(Front!$C$4=TRUE,Processed!P37,"")</f>
        <v>3</v>
      </c>
      <c r="CY37" s="1">
        <f>IF(Front!$C$4=TRUE,Processed!Q37,"")</f>
        <v>0</v>
      </c>
      <c r="CZ37" s="1">
        <f>IF(Front!$C$4=TRUE,Processed!R37,"")</f>
        <v>3</v>
      </c>
      <c r="DA37" s="1">
        <f>IF(Front!$C$4=TRUE,Processed!S37,"")</f>
        <v>0</v>
      </c>
      <c r="DB37" s="1">
        <f>IF(Front!$C$4=TRUE,Processed!T37,"")</f>
        <v>0</v>
      </c>
      <c r="DC37" s="1" t="str">
        <f>IF(Front!$C$4=TRUE,Processed!U37,"")</f>
        <v>Hobsons Bay</v>
      </c>
      <c r="DD37" s="1">
        <f>IF(Front!$C$4=TRUE,Processed!V37,"")</f>
        <v>0</v>
      </c>
      <c r="DE37" s="1">
        <f>IF(Front!$C$4=TRUE,Processed!W37,"")</f>
        <v>0</v>
      </c>
      <c r="DF37" s="1">
        <f>IF(Front!$C$4=TRUE,Processed!X37,"")</f>
        <v>0</v>
      </c>
      <c r="DG37" s="1">
        <f>IF(Front!$C$4=TRUE,Processed!Y37,"")</f>
        <v>0</v>
      </c>
      <c r="DH37" s="1">
        <f>IF(Front!$C$4=TRUE,Processed!Z37,"")</f>
        <v>0</v>
      </c>
      <c r="DI37" s="1" t="str">
        <f>IF(Front!$C$4=TRUE,Processed!AA37,"")</f>
        <v>Hobsons Bay</v>
      </c>
      <c r="DJ37" s="1">
        <f>IF(Front!$C$4=TRUE,Processed!AB37,"")</f>
        <v>0</v>
      </c>
      <c r="DK37" s="1">
        <f>IF(Front!$C$4=TRUE,Processed!AC37,"")</f>
        <v>0</v>
      </c>
      <c r="DL37" s="1">
        <f>IF(Front!$C$4=TRUE,Processed!AD37,"")</f>
        <v>0</v>
      </c>
      <c r="DM37" s="1">
        <f>IF(Front!$C$4=TRUE,Processed!AE37,"")</f>
        <v>0</v>
      </c>
      <c r="DN37" s="1">
        <f>IF(Front!$C$4=TRUE,Processed!AF37,"")</f>
        <v>0</v>
      </c>
      <c r="DO37" s="1" t="str">
        <f>IF(Front!$C$4=TRUE,Processed!AG37,"")</f>
        <v>Hobsons Bay</v>
      </c>
      <c r="DP37" s="1">
        <f>IF(Front!$C$4=TRUE,Processed!AH37,"")</f>
        <v>0</v>
      </c>
      <c r="DQ37" s="1">
        <f>IF(Front!$C$4=TRUE,Processed!AI37,"")</f>
        <v>0</v>
      </c>
      <c r="DR37" s="1">
        <f>IF(Front!$C$4=TRUE,Processed!AJ37,"")</f>
        <v>0</v>
      </c>
      <c r="DS37" s="1">
        <f>IF(Front!$C$4=TRUE,Processed!AK37,"")</f>
        <v>0</v>
      </c>
      <c r="DT37" s="1" t="str">
        <f>IF(Front!$C$4=TRUE,Processed!AL37,"")</f>
        <v>Hobsons Bay</v>
      </c>
      <c r="DU37" s="1">
        <f>IF(Front!$C$4=TRUE,Processed!AM37,"")</f>
        <v>0</v>
      </c>
      <c r="DV37" s="1">
        <f>IF(Front!$C$4=TRUE,Processed!AN37,"")</f>
        <v>0</v>
      </c>
      <c r="DW37" s="1">
        <f>IF(Front!$C$4=TRUE,Processed!AO37,"")</f>
        <v>0</v>
      </c>
      <c r="DX37" s="1">
        <f>IF(Front!$C$4=TRUE,Processed!AP37,"")</f>
        <v>0</v>
      </c>
      <c r="DY37" s="1">
        <f>IF(Front!$C$4=TRUE,Processed!AQ37,"")</f>
        <v>0</v>
      </c>
      <c r="DZ37" s="1">
        <f>IF(Front!$C$4=TRUE,Processed!AR37,"")</f>
        <v>0</v>
      </c>
      <c r="EA37" s="1">
        <f>IF(Front!$C$4=TRUE,Processed!AS37,"")</f>
        <v>0</v>
      </c>
      <c r="EB37" s="1">
        <f>IF(Front!$C$4=TRUE,Processed!AT37,"")</f>
        <v>0</v>
      </c>
      <c r="EC37" s="1">
        <f>IF(Front!$C$4=TRUE,Processed!AU37,"")</f>
        <v>0</v>
      </c>
      <c r="ED37" s="1">
        <f>IF(Front!$C$4=TRUE,Processed!AV37,"")</f>
        <v>0</v>
      </c>
      <c r="EE37" s="1">
        <f>IF(Front!$C$4=TRUE,Processed!AW37,"")</f>
        <v>0</v>
      </c>
      <c r="EF37" s="1">
        <f>IF(Front!$C$4=TRUE,Processed!AX37,"")</f>
        <v>0</v>
      </c>
      <c r="EG37" s="1">
        <f>IF(Front!$C$4=TRUE,Processed!AY37,"")</f>
        <v>0</v>
      </c>
      <c r="EH37" s="1">
        <f>IF(Front!$C$4=TRUE,Processed!AZ37,"")</f>
        <v>0</v>
      </c>
      <c r="EI37" s="1">
        <f>IF(Front!$C$4=TRUE,Processed!BA37,"")</f>
        <v>0</v>
      </c>
      <c r="EJ37" s="1">
        <f>IF(Front!$C$4=TRUE,Processed!BB37,"")</f>
        <v>0</v>
      </c>
      <c r="EK37" s="1">
        <f>IF(Front!$C$4=TRUE,Processed!BC37,"")</f>
        <v>0</v>
      </c>
      <c r="EL37" s="1">
        <f>IF(Front!$C$4=TRUE,Processed!BD37,"")</f>
        <v>0</v>
      </c>
      <c r="EM37" s="1">
        <f>IF(Front!$C$4=TRUE,Processed!BE37,"")</f>
        <v>0</v>
      </c>
      <c r="EN37" s="1">
        <f>IF(Front!$C$4=TRUE,Processed!BF37,"")</f>
        <v>0</v>
      </c>
      <c r="EO37" s="1">
        <f>IF(Front!$C$4=TRUE,Processed!BG37,"")</f>
        <v>0</v>
      </c>
      <c r="EP37" s="1">
        <f>IF(Front!$C$4=TRUE,Processed!BH37,"")</f>
        <v>0</v>
      </c>
      <c r="EQ37" s="1">
        <f>IF(Front!$C$4=TRUE,Processed!BI37,"")</f>
        <v>0</v>
      </c>
      <c r="ER37" s="1">
        <f>IF(Front!$C$4=TRUE,Processed!BJ37,"")</f>
        <v>0</v>
      </c>
      <c r="ES37" s="1">
        <f>IF(Front!$C$4=TRUE,Processed!BK37,"")</f>
        <v>0</v>
      </c>
      <c r="ET37" s="1">
        <f>IF(Front!$C$4=TRUE,Processed!BL37,"")</f>
        <v>0</v>
      </c>
      <c r="EU37" s="1">
        <f>IF(Front!$C$4=TRUE,Processed!BM37,"")</f>
        <v>0</v>
      </c>
      <c r="EV37" s="1">
        <f>IF(Front!$C$4=TRUE,Processed!BN37,"")</f>
        <v>0</v>
      </c>
      <c r="EW37" s="1">
        <f>IF(Front!$C$4=TRUE,Processed!BO37,"")</f>
        <v>0</v>
      </c>
      <c r="EX37" s="1">
        <f>IF(Front!$C$4=TRUE,Processed!BP37,"")</f>
        <v>0</v>
      </c>
      <c r="EY37" s="1" t="str">
        <f>IF(Front!$C$4=TRUE,Processed!BQ37,"")</f>
        <v>Hobsons Bay</v>
      </c>
      <c r="EZ37" s="1">
        <f>IF(Front!$C$4=TRUE,Processed!BR37,"")</f>
        <v>0</v>
      </c>
      <c r="FA37" s="1">
        <f>IF(Front!$C$4=TRUE,Processed!BS37,"")</f>
        <v>0</v>
      </c>
      <c r="FB37" s="1">
        <f>IF(Front!$C$4=TRUE,Processed!BT37,"")</f>
        <v>0</v>
      </c>
      <c r="FC37" s="1">
        <f>IF(Front!$C$4=TRUE,Processed!BU37,"")</f>
        <v>0</v>
      </c>
      <c r="FD37" s="1">
        <f>IF(Front!$C$4=TRUE,Processed!BV37,"")</f>
        <v>0</v>
      </c>
      <c r="FE37" s="1">
        <f>IF(Front!$C$4=TRUE,Processed!BW37,"")</f>
        <v>0</v>
      </c>
      <c r="FF37" s="1">
        <f>IF(Front!$C$4=TRUE,Processed!BX37,"")</f>
        <v>0</v>
      </c>
      <c r="FG37" s="1">
        <f>IF(Front!$C$4=TRUE,Processed!BY37,"")</f>
        <v>0</v>
      </c>
      <c r="FH37" s="1">
        <f>IF(Front!$C$4=TRUE,Processed!BZ37,"")</f>
        <v>0</v>
      </c>
      <c r="FI37" s="1">
        <f>IF(Front!$C$4=TRUE,Processed!CA37,"")</f>
        <v>0</v>
      </c>
      <c r="FJ37" s="1">
        <f>IF(Front!$C$4=TRUE,Processed!CB37,"")</f>
        <v>0</v>
      </c>
      <c r="FK37" s="1">
        <f>IF(Front!$C$4=TRUE,Processed!CC37,"")</f>
        <v>0</v>
      </c>
      <c r="FL37" s="1">
        <f>IF(Front!$C$4=TRUE,Processed!CD37,"")</f>
        <v>0</v>
      </c>
      <c r="FM37" s="1">
        <f>IF(Front!$C$4=TRUE,Processed!CE37,"")</f>
        <v>0</v>
      </c>
      <c r="FN37" s="1">
        <f>IF(Front!$C$4=TRUE,Processed!CF37,"")</f>
        <v>0</v>
      </c>
      <c r="FO37" s="1">
        <f>IF(Front!$C$4=TRUE,Processed!CG37,"")</f>
        <v>0</v>
      </c>
      <c r="FP37" s="3">
        <f>IF(Front!$C$4=TRUE,Processed!CH37,"")</f>
        <v>0</v>
      </c>
    </row>
    <row r="38" spans="1:172" x14ac:dyDescent="0.25">
      <c r="A38" s="8">
        <v>32</v>
      </c>
      <c r="C38" s="1" t="s">
        <v>50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U38" s="1" t="s">
        <v>50</v>
      </c>
      <c r="V38" s="1">
        <v>0</v>
      </c>
      <c r="W38" s="1">
        <v>0</v>
      </c>
      <c r="X38" s="1">
        <v>0</v>
      </c>
      <c r="AA38" s="1" t="s">
        <v>50</v>
      </c>
      <c r="AB38" s="1">
        <v>0</v>
      </c>
      <c r="AC38" s="1">
        <v>0</v>
      </c>
      <c r="AD38" s="1">
        <v>0</v>
      </c>
      <c r="AG38" s="1" t="s">
        <v>50</v>
      </c>
      <c r="AH38" s="1">
        <v>0</v>
      </c>
      <c r="AI38" s="1">
        <v>0</v>
      </c>
      <c r="AL38" s="1" t="s">
        <v>50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Q38" s="1" t="s">
        <v>50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3">
        <v>0</v>
      </c>
      <c r="CI38" s="11">
        <v>32</v>
      </c>
      <c r="CJ38" s="1">
        <f>IF(Front!$C$4=TRUE,Processed!B38,"")</f>
        <v>0</v>
      </c>
      <c r="CK38" s="1" t="str">
        <f>IF(Front!$C$4=TRUE,Processed!C38,"")</f>
        <v>Horsham</v>
      </c>
      <c r="CL38" s="1">
        <f>IF(Front!$C$4=TRUE,Processed!D38,"")</f>
        <v>0</v>
      </c>
      <c r="CM38" s="1">
        <f>IF(Front!$C$4=TRUE,Processed!E38,"")</f>
        <v>0</v>
      </c>
      <c r="CN38" s="1">
        <f>IF(Front!$C$4=TRUE,Processed!F38,"")</f>
        <v>0</v>
      </c>
      <c r="CO38" s="1">
        <f>IF(Front!$C$4=TRUE,Processed!G38,"")</f>
        <v>0</v>
      </c>
      <c r="CP38" s="1">
        <f>IF(Front!$C$4=TRUE,Processed!H38,"")</f>
        <v>0</v>
      </c>
      <c r="CQ38" s="1">
        <f>IF(Front!$C$4=TRUE,Processed!I38,"")</f>
        <v>0</v>
      </c>
      <c r="CR38" s="1">
        <f>IF(Front!$C$4=TRUE,Processed!J38,"")</f>
        <v>0</v>
      </c>
      <c r="CS38" s="1">
        <f>IF(Front!$C$4=TRUE,Processed!K38,"")</f>
        <v>0</v>
      </c>
      <c r="CT38" s="1">
        <f>IF(Front!$C$4=TRUE,Processed!L38,"")</f>
        <v>0</v>
      </c>
      <c r="CU38" s="1">
        <f>IF(Front!$C$4=TRUE,Processed!M38,"")</f>
        <v>0</v>
      </c>
      <c r="CV38" s="1">
        <f>IF(Front!$C$4=TRUE,Processed!N38,"")</f>
        <v>0</v>
      </c>
      <c r="CW38" s="1">
        <f>IF(Front!$C$4=TRUE,Processed!O38,"")</f>
        <v>0</v>
      </c>
      <c r="CX38" s="1">
        <f>IF(Front!$C$4=TRUE,Processed!P38,"")</f>
        <v>0</v>
      </c>
      <c r="CY38" s="1">
        <f>IF(Front!$C$4=TRUE,Processed!Q38,"")</f>
        <v>0</v>
      </c>
      <c r="CZ38" s="1">
        <f>IF(Front!$C$4=TRUE,Processed!R38,"")</f>
        <v>0</v>
      </c>
      <c r="DA38" s="1">
        <f>IF(Front!$C$4=TRUE,Processed!S38,"")</f>
        <v>0</v>
      </c>
      <c r="DB38" s="1">
        <f>IF(Front!$C$4=TRUE,Processed!T38,"")</f>
        <v>0</v>
      </c>
      <c r="DC38" s="1" t="str">
        <f>IF(Front!$C$4=TRUE,Processed!U38,"")</f>
        <v>Horsham</v>
      </c>
      <c r="DD38" s="1">
        <f>IF(Front!$C$4=TRUE,Processed!V38,"")</f>
        <v>0</v>
      </c>
      <c r="DE38" s="1">
        <f>IF(Front!$C$4=TRUE,Processed!W38,"")</f>
        <v>0</v>
      </c>
      <c r="DF38" s="1">
        <f>IF(Front!$C$4=TRUE,Processed!X38,"")</f>
        <v>0</v>
      </c>
      <c r="DG38" s="1">
        <f>IF(Front!$C$4=TRUE,Processed!Y38,"")</f>
        <v>0</v>
      </c>
      <c r="DH38" s="1">
        <f>IF(Front!$C$4=TRUE,Processed!Z38,"")</f>
        <v>0</v>
      </c>
      <c r="DI38" s="1" t="str">
        <f>IF(Front!$C$4=TRUE,Processed!AA38,"")</f>
        <v>Horsham</v>
      </c>
      <c r="DJ38" s="1">
        <f>IF(Front!$C$4=TRUE,Processed!AB38,"")</f>
        <v>0</v>
      </c>
      <c r="DK38" s="1">
        <f>IF(Front!$C$4=TRUE,Processed!AC38,"")</f>
        <v>0</v>
      </c>
      <c r="DL38" s="1">
        <f>IF(Front!$C$4=TRUE,Processed!AD38,"")</f>
        <v>0</v>
      </c>
      <c r="DM38" s="1">
        <f>IF(Front!$C$4=TRUE,Processed!AE38,"")</f>
        <v>0</v>
      </c>
      <c r="DN38" s="1">
        <f>IF(Front!$C$4=TRUE,Processed!AF38,"")</f>
        <v>0</v>
      </c>
      <c r="DO38" s="1" t="str">
        <f>IF(Front!$C$4=TRUE,Processed!AG38,"")</f>
        <v>Horsham</v>
      </c>
      <c r="DP38" s="1">
        <f>IF(Front!$C$4=TRUE,Processed!AH38,"")</f>
        <v>0</v>
      </c>
      <c r="DQ38" s="1">
        <f>IF(Front!$C$4=TRUE,Processed!AI38,"")</f>
        <v>0</v>
      </c>
      <c r="DR38" s="1">
        <f>IF(Front!$C$4=TRUE,Processed!AJ38,"")</f>
        <v>0</v>
      </c>
      <c r="DS38" s="1">
        <f>IF(Front!$C$4=TRUE,Processed!AK38,"")</f>
        <v>0</v>
      </c>
      <c r="DT38" s="1" t="str">
        <f>IF(Front!$C$4=TRUE,Processed!AL38,"")</f>
        <v>Horsham</v>
      </c>
      <c r="DU38" s="1">
        <f>IF(Front!$C$4=TRUE,Processed!AM38,"")</f>
        <v>0</v>
      </c>
      <c r="DV38" s="1">
        <f>IF(Front!$C$4=TRUE,Processed!AN38,"")</f>
        <v>0</v>
      </c>
      <c r="DW38" s="1">
        <f>IF(Front!$C$4=TRUE,Processed!AO38,"")</f>
        <v>0</v>
      </c>
      <c r="DX38" s="1">
        <f>IF(Front!$C$4=TRUE,Processed!AP38,"")</f>
        <v>0</v>
      </c>
      <c r="DY38" s="1">
        <f>IF(Front!$C$4=TRUE,Processed!AQ38,"")</f>
        <v>0</v>
      </c>
      <c r="DZ38" s="1">
        <f>IF(Front!$C$4=TRUE,Processed!AR38,"")</f>
        <v>0</v>
      </c>
      <c r="EA38" s="1">
        <f>IF(Front!$C$4=TRUE,Processed!AS38,"")</f>
        <v>0</v>
      </c>
      <c r="EB38" s="1">
        <f>IF(Front!$C$4=TRUE,Processed!AT38,"")</f>
        <v>0</v>
      </c>
      <c r="EC38" s="1">
        <f>IF(Front!$C$4=TRUE,Processed!AU38,"")</f>
        <v>0</v>
      </c>
      <c r="ED38" s="1">
        <f>IF(Front!$C$4=TRUE,Processed!AV38,"")</f>
        <v>0</v>
      </c>
      <c r="EE38" s="1">
        <f>IF(Front!$C$4=TRUE,Processed!AW38,"")</f>
        <v>0</v>
      </c>
      <c r="EF38" s="1">
        <f>IF(Front!$C$4=TRUE,Processed!AX38,"")</f>
        <v>0</v>
      </c>
      <c r="EG38" s="1">
        <f>IF(Front!$C$4=TRUE,Processed!AY38,"")</f>
        <v>0</v>
      </c>
      <c r="EH38" s="1">
        <f>IF(Front!$C$4=TRUE,Processed!AZ38,"")</f>
        <v>0</v>
      </c>
      <c r="EI38" s="1">
        <f>IF(Front!$C$4=TRUE,Processed!BA38,"")</f>
        <v>0</v>
      </c>
      <c r="EJ38" s="1">
        <f>IF(Front!$C$4=TRUE,Processed!BB38,"")</f>
        <v>0</v>
      </c>
      <c r="EK38" s="1">
        <f>IF(Front!$C$4=TRUE,Processed!BC38,"")</f>
        <v>0</v>
      </c>
      <c r="EL38" s="1">
        <f>IF(Front!$C$4=TRUE,Processed!BD38,"")</f>
        <v>0</v>
      </c>
      <c r="EM38" s="1">
        <f>IF(Front!$C$4=TRUE,Processed!BE38,"")</f>
        <v>0</v>
      </c>
      <c r="EN38" s="1">
        <f>IF(Front!$C$4=TRUE,Processed!BF38,"")</f>
        <v>0</v>
      </c>
      <c r="EO38" s="1">
        <f>IF(Front!$C$4=TRUE,Processed!BG38,"")</f>
        <v>0</v>
      </c>
      <c r="EP38" s="1">
        <f>IF(Front!$C$4=TRUE,Processed!BH38,"")</f>
        <v>0</v>
      </c>
      <c r="EQ38" s="1">
        <f>IF(Front!$C$4=TRUE,Processed!BI38,"")</f>
        <v>0</v>
      </c>
      <c r="ER38" s="1">
        <f>IF(Front!$C$4=TRUE,Processed!BJ38,"")</f>
        <v>0</v>
      </c>
      <c r="ES38" s="1">
        <f>IF(Front!$C$4=TRUE,Processed!BK38,"")</f>
        <v>0</v>
      </c>
      <c r="ET38" s="1">
        <f>IF(Front!$C$4=TRUE,Processed!BL38,"")</f>
        <v>0</v>
      </c>
      <c r="EU38" s="1">
        <f>IF(Front!$C$4=TRUE,Processed!BM38,"")</f>
        <v>0</v>
      </c>
      <c r="EV38" s="1">
        <f>IF(Front!$C$4=TRUE,Processed!BN38,"")</f>
        <v>0</v>
      </c>
      <c r="EW38" s="1">
        <f>IF(Front!$C$4=TRUE,Processed!BO38,"")</f>
        <v>0</v>
      </c>
      <c r="EX38" s="1">
        <f>IF(Front!$C$4=TRUE,Processed!BP38,"")</f>
        <v>0</v>
      </c>
      <c r="EY38" s="1" t="str">
        <f>IF(Front!$C$4=TRUE,Processed!BQ38,"")</f>
        <v>Horsham</v>
      </c>
      <c r="EZ38" s="1">
        <f>IF(Front!$C$4=TRUE,Processed!BR38,"")</f>
        <v>0</v>
      </c>
      <c r="FA38" s="1">
        <f>IF(Front!$C$4=TRUE,Processed!BS38,"")</f>
        <v>0</v>
      </c>
      <c r="FB38" s="1">
        <f>IF(Front!$C$4=TRUE,Processed!BT38,"")</f>
        <v>0</v>
      </c>
      <c r="FC38" s="1">
        <f>IF(Front!$C$4=TRUE,Processed!BU38,"")</f>
        <v>0</v>
      </c>
      <c r="FD38" s="1">
        <f>IF(Front!$C$4=TRUE,Processed!BV38,"")</f>
        <v>0</v>
      </c>
      <c r="FE38" s="1">
        <f>IF(Front!$C$4=TRUE,Processed!BW38,"")</f>
        <v>0</v>
      </c>
      <c r="FF38" s="1">
        <f>IF(Front!$C$4=TRUE,Processed!BX38,"")</f>
        <v>0</v>
      </c>
      <c r="FG38" s="1">
        <f>IF(Front!$C$4=TRUE,Processed!BY38,"")</f>
        <v>0</v>
      </c>
      <c r="FH38" s="1">
        <f>IF(Front!$C$4=TRUE,Processed!BZ38,"")</f>
        <v>0</v>
      </c>
      <c r="FI38" s="1">
        <f>IF(Front!$C$4=TRUE,Processed!CA38,"")</f>
        <v>0</v>
      </c>
      <c r="FJ38" s="1">
        <f>IF(Front!$C$4=TRUE,Processed!CB38,"")</f>
        <v>0</v>
      </c>
      <c r="FK38" s="1">
        <f>IF(Front!$C$4=TRUE,Processed!CC38,"")</f>
        <v>0</v>
      </c>
      <c r="FL38" s="1">
        <f>IF(Front!$C$4=TRUE,Processed!CD38,"")</f>
        <v>0</v>
      </c>
      <c r="FM38" s="1">
        <f>IF(Front!$C$4=TRUE,Processed!CE38,"")</f>
        <v>0</v>
      </c>
      <c r="FN38" s="1">
        <f>IF(Front!$C$4=TRUE,Processed!CF38,"")</f>
        <v>0</v>
      </c>
      <c r="FO38" s="1">
        <f>IF(Front!$C$4=TRUE,Processed!CG38,"")</f>
        <v>0</v>
      </c>
      <c r="FP38" s="3">
        <f>IF(Front!$C$4=TRUE,Processed!CH38,"")</f>
        <v>0</v>
      </c>
    </row>
    <row r="39" spans="1:172" x14ac:dyDescent="0.25">
      <c r="A39" s="8">
        <v>33</v>
      </c>
      <c r="C39" s="1" t="s">
        <v>51</v>
      </c>
      <c r="D39" s="1">
        <v>0</v>
      </c>
      <c r="E39" s="1">
        <v>0</v>
      </c>
      <c r="F39" s="1">
        <v>13</v>
      </c>
      <c r="G39" s="1">
        <v>0</v>
      </c>
      <c r="H39" s="1">
        <v>15</v>
      </c>
      <c r="I39" s="1">
        <v>0</v>
      </c>
      <c r="J39" s="1">
        <v>0</v>
      </c>
      <c r="K39" s="1">
        <v>3</v>
      </c>
      <c r="L39" s="1">
        <v>0</v>
      </c>
      <c r="M39" s="1">
        <v>4</v>
      </c>
      <c r="N39" s="1">
        <v>0</v>
      </c>
      <c r="O39" s="1">
        <v>0</v>
      </c>
      <c r="P39" s="1">
        <v>19</v>
      </c>
      <c r="Q39" s="1">
        <v>0</v>
      </c>
      <c r="R39" s="1">
        <v>20</v>
      </c>
      <c r="U39" s="1" t="s">
        <v>51</v>
      </c>
      <c r="V39" s="1">
        <v>0</v>
      </c>
      <c r="W39" s="1">
        <v>5</v>
      </c>
      <c r="X39" s="1">
        <v>5</v>
      </c>
      <c r="AA39" s="1" t="s">
        <v>51</v>
      </c>
      <c r="AB39" s="1">
        <v>0</v>
      </c>
      <c r="AC39" s="1">
        <v>0</v>
      </c>
      <c r="AD39" s="1">
        <v>0</v>
      </c>
      <c r="AG39" s="1" t="s">
        <v>51</v>
      </c>
      <c r="AH39" s="1">
        <v>0</v>
      </c>
      <c r="AI39" s="1">
        <v>0</v>
      </c>
      <c r="AL39" s="1" t="s">
        <v>51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Q39" s="1" t="s">
        <v>51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3">
        <v>0</v>
      </c>
      <c r="CI39" s="11">
        <v>33</v>
      </c>
      <c r="CJ39" s="1">
        <f>IF(Front!$C$4=TRUE,Processed!B39,"")</f>
        <v>0</v>
      </c>
      <c r="CK39" s="1" t="str">
        <f>IF(Front!$C$4=TRUE,Processed!C39,"")</f>
        <v>Hume</v>
      </c>
      <c r="CL39" s="1">
        <f>IF(Front!$C$4=TRUE,Processed!D39,"")</f>
        <v>0</v>
      </c>
      <c r="CM39" s="1">
        <f>IF(Front!$C$4=TRUE,Processed!E39,"")</f>
        <v>0</v>
      </c>
      <c r="CN39" s="1">
        <f>IF(Front!$C$4=TRUE,Processed!F39,"")</f>
        <v>13</v>
      </c>
      <c r="CO39" s="1">
        <f>IF(Front!$C$4=TRUE,Processed!G39,"")</f>
        <v>0</v>
      </c>
      <c r="CP39" s="1">
        <f>IF(Front!$C$4=TRUE,Processed!H39,"")</f>
        <v>15</v>
      </c>
      <c r="CQ39" s="1">
        <f>IF(Front!$C$4=TRUE,Processed!I39,"")</f>
        <v>0</v>
      </c>
      <c r="CR39" s="1">
        <f>IF(Front!$C$4=TRUE,Processed!J39,"")</f>
        <v>0</v>
      </c>
      <c r="CS39" s="1">
        <f>IF(Front!$C$4=TRUE,Processed!K39,"")</f>
        <v>3</v>
      </c>
      <c r="CT39" s="1">
        <f>IF(Front!$C$4=TRUE,Processed!L39,"")</f>
        <v>0</v>
      </c>
      <c r="CU39" s="1">
        <f>IF(Front!$C$4=TRUE,Processed!M39,"")</f>
        <v>4</v>
      </c>
      <c r="CV39" s="1">
        <f>IF(Front!$C$4=TRUE,Processed!N39,"")</f>
        <v>0</v>
      </c>
      <c r="CW39" s="1">
        <f>IF(Front!$C$4=TRUE,Processed!O39,"")</f>
        <v>0</v>
      </c>
      <c r="CX39" s="1">
        <f>IF(Front!$C$4=TRUE,Processed!P39,"")</f>
        <v>19</v>
      </c>
      <c r="CY39" s="1">
        <f>IF(Front!$C$4=TRUE,Processed!Q39,"")</f>
        <v>0</v>
      </c>
      <c r="CZ39" s="1">
        <f>IF(Front!$C$4=TRUE,Processed!R39,"")</f>
        <v>20</v>
      </c>
      <c r="DA39" s="1">
        <f>IF(Front!$C$4=TRUE,Processed!S39,"")</f>
        <v>0</v>
      </c>
      <c r="DB39" s="1">
        <f>IF(Front!$C$4=TRUE,Processed!T39,"")</f>
        <v>0</v>
      </c>
      <c r="DC39" s="1" t="str">
        <f>IF(Front!$C$4=TRUE,Processed!U39,"")</f>
        <v>Hume</v>
      </c>
      <c r="DD39" s="1">
        <f>IF(Front!$C$4=TRUE,Processed!V39,"")</f>
        <v>0</v>
      </c>
      <c r="DE39" s="1">
        <f>IF(Front!$C$4=TRUE,Processed!W39,"")</f>
        <v>5</v>
      </c>
      <c r="DF39" s="1">
        <f>IF(Front!$C$4=TRUE,Processed!X39,"")</f>
        <v>5</v>
      </c>
      <c r="DG39" s="1">
        <f>IF(Front!$C$4=TRUE,Processed!Y39,"")</f>
        <v>0</v>
      </c>
      <c r="DH39" s="1">
        <f>IF(Front!$C$4=TRUE,Processed!Z39,"")</f>
        <v>0</v>
      </c>
      <c r="DI39" s="1" t="str">
        <f>IF(Front!$C$4=TRUE,Processed!AA39,"")</f>
        <v>Hume</v>
      </c>
      <c r="DJ39" s="1">
        <f>IF(Front!$C$4=TRUE,Processed!AB39,"")</f>
        <v>0</v>
      </c>
      <c r="DK39" s="1">
        <f>IF(Front!$C$4=TRUE,Processed!AC39,"")</f>
        <v>0</v>
      </c>
      <c r="DL39" s="1">
        <f>IF(Front!$C$4=TRUE,Processed!AD39,"")</f>
        <v>0</v>
      </c>
      <c r="DM39" s="1">
        <f>IF(Front!$C$4=TRUE,Processed!AE39,"")</f>
        <v>0</v>
      </c>
      <c r="DN39" s="1">
        <f>IF(Front!$C$4=TRUE,Processed!AF39,"")</f>
        <v>0</v>
      </c>
      <c r="DO39" s="1" t="str">
        <f>IF(Front!$C$4=TRUE,Processed!AG39,"")</f>
        <v>Hume</v>
      </c>
      <c r="DP39" s="1">
        <f>IF(Front!$C$4=TRUE,Processed!AH39,"")</f>
        <v>0</v>
      </c>
      <c r="DQ39" s="1">
        <f>IF(Front!$C$4=TRUE,Processed!AI39,"")</f>
        <v>0</v>
      </c>
      <c r="DR39" s="1">
        <f>IF(Front!$C$4=TRUE,Processed!AJ39,"")</f>
        <v>0</v>
      </c>
      <c r="DS39" s="1">
        <f>IF(Front!$C$4=TRUE,Processed!AK39,"")</f>
        <v>0</v>
      </c>
      <c r="DT39" s="1" t="str">
        <f>IF(Front!$C$4=TRUE,Processed!AL39,"")</f>
        <v>Hume</v>
      </c>
      <c r="DU39" s="1">
        <f>IF(Front!$C$4=TRUE,Processed!AM39,"")</f>
        <v>0</v>
      </c>
      <c r="DV39" s="1">
        <f>IF(Front!$C$4=TRUE,Processed!AN39,"")</f>
        <v>0</v>
      </c>
      <c r="DW39" s="1">
        <f>IF(Front!$C$4=TRUE,Processed!AO39,"")</f>
        <v>0</v>
      </c>
      <c r="DX39" s="1">
        <f>IF(Front!$C$4=TRUE,Processed!AP39,"")</f>
        <v>0</v>
      </c>
      <c r="DY39" s="1">
        <f>IF(Front!$C$4=TRUE,Processed!AQ39,"")</f>
        <v>0</v>
      </c>
      <c r="DZ39" s="1">
        <f>IF(Front!$C$4=TRUE,Processed!AR39,"")</f>
        <v>0</v>
      </c>
      <c r="EA39" s="1">
        <f>IF(Front!$C$4=TRUE,Processed!AS39,"")</f>
        <v>0</v>
      </c>
      <c r="EB39" s="1">
        <f>IF(Front!$C$4=TRUE,Processed!AT39,"")</f>
        <v>0</v>
      </c>
      <c r="EC39" s="1">
        <f>IF(Front!$C$4=TRUE,Processed!AU39,"")</f>
        <v>0</v>
      </c>
      <c r="ED39" s="1">
        <f>IF(Front!$C$4=TRUE,Processed!AV39,"")</f>
        <v>0</v>
      </c>
      <c r="EE39" s="1">
        <f>IF(Front!$C$4=TRUE,Processed!AW39,"")</f>
        <v>0</v>
      </c>
      <c r="EF39" s="1">
        <f>IF(Front!$C$4=TRUE,Processed!AX39,"")</f>
        <v>0</v>
      </c>
      <c r="EG39" s="1">
        <f>IF(Front!$C$4=TRUE,Processed!AY39,"")</f>
        <v>0</v>
      </c>
      <c r="EH39" s="1">
        <f>IF(Front!$C$4=TRUE,Processed!AZ39,"")</f>
        <v>0</v>
      </c>
      <c r="EI39" s="1">
        <f>IF(Front!$C$4=TRUE,Processed!BA39,"")</f>
        <v>0</v>
      </c>
      <c r="EJ39" s="1">
        <f>IF(Front!$C$4=TRUE,Processed!BB39,"")</f>
        <v>0</v>
      </c>
      <c r="EK39" s="1">
        <f>IF(Front!$C$4=TRUE,Processed!BC39,"")</f>
        <v>0</v>
      </c>
      <c r="EL39" s="1">
        <f>IF(Front!$C$4=TRUE,Processed!BD39,"")</f>
        <v>0</v>
      </c>
      <c r="EM39" s="1">
        <f>IF(Front!$C$4=TRUE,Processed!BE39,"")</f>
        <v>0</v>
      </c>
      <c r="EN39" s="1">
        <f>IF(Front!$C$4=TRUE,Processed!BF39,"")</f>
        <v>0</v>
      </c>
      <c r="EO39" s="1">
        <f>IF(Front!$C$4=TRUE,Processed!BG39,"")</f>
        <v>0</v>
      </c>
      <c r="EP39" s="1">
        <f>IF(Front!$C$4=TRUE,Processed!BH39,"")</f>
        <v>0</v>
      </c>
      <c r="EQ39" s="1">
        <f>IF(Front!$C$4=TRUE,Processed!BI39,"")</f>
        <v>0</v>
      </c>
      <c r="ER39" s="1">
        <f>IF(Front!$C$4=TRUE,Processed!BJ39,"")</f>
        <v>0</v>
      </c>
      <c r="ES39" s="1">
        <f>IF(Front!$C$4=TRUE,Processed!BK39,"")</f>
        <v>0</v>
      </c>
      <c r="ET39" s="1">
        <f>IF(Front!$C$4=TRUE,Processed!BL39,"")</f>
        <v>0</v>
      </c>
      <c r="EU39" s="1">
        <f>IF(Front!$C$4=TRUE,Processed!BM39,"")</f>
        <v>0</v>
      </c>
      <c r="EV39" s="1">
        <f>IF(Front!$C$4=TRUE,Processed!BN39,"")</f>
        <v>0</v>
      </c>
      <c r="EW39" s="1">
        <f>IF(Front!$C$4=TRUE,Processed!BO39,"")</f>
        <v>0</v>
      </c>
      <c r="EX39" s="1">
        <f>IF(Front!$C$4=TRUE,Processed!BP39,"")</f>
        <v>0</v>
      </c>
      <c r="EY39" s="1" t="str">
        <f>IF(Front!$C$4=TRUE,Processed!BQ39,"")</f>
        <v>Hume</v>
      </c>
      <c r="EZ39" s="1">
        <f>IF(Front!$C$4=TRUE,Processed!BR39,"")</f>
        <v>0</v>
      </c>
      <c r="FA39" s="1">
        <f>IF(Front!$C$4=TRUE,Processed!BS39,"")</f>
        <v>0</v>
      </c>
      <c r="FB39" s="1">
        <f>IF(Front!$C$4=TRUE,Processed!BT39,"")</f>
        <v>0</v>
      </c>
      <c r="FC39" s="1">
        <f>IF(Front!$C$4=TRUE,Processed!BU39,"")</f>
        <v>0</v>
      </c>
      <c r="FD39" s="1">
        <f>IF(Front!$C$4=TRUE,Processed!BV39,"")</f>
        <v>0</v>
      </c>
      <c r="FE39" s="1">
        <f>IF(Front!$C$4=TRUE,Processed!BW39,"")</f>
        <v>0</v>
      </c>
      <c r="FF39" s="1">
        <f>IF(Front!$C$4=TRUE,Processed!BX39,"")</f>
        <v>0</v>
      </c>
      <c r="FG39" s="1">
        <f>IF(Front!$C$4=TRUE,Processed!BY39,"")</f>
        <v>0</v>
      </c>
      <c r="FH39" s="1">
        <f>IF(Front!$C$4=TRUE,Processed!BZ39,"")</f>
        <v>0</v>
      </c>
      <c r="FI39" s="1">
        <f>IF(Front!$C$4=TRUE,Processed!CA39,"")</f>
        <v>0</v>
      </c>
      <c r="FJ39" s="1">
        <f>IF(Front!$C$4=TRUE,Processed!CB39,"")</f>
        <v>0</v>
      </c>
      <c r="FK39" s="1">
        <f>IF(Front!$C$4=TRUE,Processed!CC39,"")</f>
        <v>0</v>
      </c>
      <c r="FL39" s="1">
        <f>IF(Front!$C$4=TRUE,Processed!CD39,"")</f>
        <v>0</v>
      </c>
      <c r="FM39" s="1">
        <f>IF(Front!$C$4=TRUE,Processed!CE39,"")</f>
        <v>0</v>
      </c>
      <c r="FN39" s="1">
        <f>IF(Front!$C$4=TRUE,Processed!CF39,"")</f>
        <v>0</v>
      </c>
      <c r="FO39" s="1">
        <f>IF(Front!$C$4=TRUE,Processed!CG39,"")</f>
        <v>0</v>
      </c>
      <c r="FP39" s="3">
        <f>IF(Front!$C$4=TRUE,Processed!CH39,"")</f>
        <v>0</v>
      </c>
    </row>
    <row r="40" spans="1:172" x14ac:dyDescent="0.25">
      <c r="A40" s="8">
        <v>34</v>
      </c>
      <c r="C40" s="1" t="s">
        <v>52</v>
      </c>
      <c r="D40" s="1">
        <v>0</v>
      </c>
      <c r="E40" s="1">
        <v>0</v>
      </c>
      <c r="F40" s="1">
        <v>0</v>
      </c>
      <c r="G40" s="1">
        <v>0</v>
      </c>
      <c r="H40" s="1">
        <v>3</v>
      </c>
      <c r="I40" s="1">
        <v>0</v>
      </c>
      <c r="J40" s="1">
        <v>0</v>
      </c>
      <c r="K40" s="1">
        <v>3</v>
      </c>
      <c r="L40" s="1">
        <v>0</v>
      </c>
      <c r="M40" s="1">
        <v>3</v>
      </c>
      <c r="N40" s="1">
        <v>0</v>
      </c>
      <c r="O40" s="1">
        <v>0</v>
      </c>
      <c r="P40" s="1">
        <v>3</v>
      </c>
      <c r="Q40" s="1">
        <v>0</v>
      </c>
      <c r="R40" s="1">
        <v>4</v>
      </c>
      <c r="U40" s="1" t="s">
        <v>52</v>
      </c>
      <c r="V40" s="1">
        <v>0</v>
      </c>
      <c r="W40" s="1">
        <v>4</v>
      </c>
      <c r="X40" s="1">
        <v>4</v>
      </c>
      <c r="AA40" s="1" t="s">
        <v>52</v>
      </c>
      <c r="AB40" s="1">
        <v>0</v>
      </c>
      <c r="AC40" s="1">
        <v>0</v>
      </c>
      <c r="AD40" s="1">
        <v>0</v>
      </c>
      <c r="AG40" s="1" t="s">
        <v>52</v>
      </c>
      <c r="AH40" s="1">
        <v>0</v>
      </c>
      <c r="AI40" s="1">
        <v>0</v>
      </c>
      <c r="AL40" s="1" t="s">
        <v>52</v>
      </c>
      <c r="AM40" s="1">
        <v>5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5</v>
      </c>
      <c r="BQ40" s="1" t="s">
        <v>52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3">
        <v>0</v>
      </c>
      <c r="CI40" s="11">
        <v>34</v>
      </c>
      <c r="CJ40" s="1">
        <f>IF(Front!$C$4=TRUE,Processed!B40,"")</f>
        <v>0</v>
      </c>
      <c r="CK40" s="1" t="str">
        <f>IF(Front!$C$4=TRUE,Processed!C40,"")</f>
        <v>Indigo</v>
      </c>
      <c r="CL40" s="1">
        <f>IF(Front!$C$4=TRUE,Processed!D40,"")</f>
        <v>0</v>
      </c>
      <c r="CM40" s="1">
        <f>IF(Front!$C$4=TRUE,Processed!E40,"")</f>
        <v>0</v>
      </c>
      <c r="CN40" s="1">
        <f>IF(Front!$C$4=TRUE,Processed!F40,"")</f>
        <v>0</v>
      </c>
      <c r="CO40" s="1">
        <f>IF(Front!$C$4=TRUE,Processed!G40,"")</f>
        <v>0</v>
      </c>
      <c r="CP40" s="1">
        <f>IF(Front!$C$4=TRUE,Processed!H40,"")</f>
        <v>3</v>
      </c>
      <c r="CQ40" s="1">
        <f>IF(Front!$C$4=TRUE,Processed!I40,"")</f>
        <v>0</v>
      </c>
      <c r="CR40" s="1">
        <f>IF(Front!$C$4=TRUE,Processed!J40,"")</f>
        <v>0</v>
      </c>
      <c r="CS40" s="1">
        <f>IF(Front!$C$4=TRUE,Processed!K40,"")</f>
        <v>3</v>
      </c>
      <c r="CT40" s="1">
        <f>IF(Front!$C$4=TRUE,Processed!L40,"")</f>
        <v>0</v>
      </c>
      <c r="CU40" s="1">
        <f>IF(Front!$C$4=TRUE,Processed!M40,"")</f>
        <v>3</v>
      </c>
      <c r="CV40" s="1">
        <f>IF(Front!$C$4=TRUE,Processed!N40,"")</f>
        <v>0</v>
      </c>
      <c r="CW40" s="1">
        <f>IF(Front!$C$4=TRUE,Processed!O40,"")</f>
        <v>0</v>
      </c>
      <c r="CX40" s="1">
        <f>IF(Front!$C$4=TRUE,Processed!P40,"")</f>
        <v>3</v>
      </c>
      <c r="CY40" s="1">
        <f>IF(Front!$C$4=TRUE,Processed!Q40,"")</f>
        <v>0</v>
      </c>
      <c r="CZ40" s="1">
        <f>IF(Front!$C$4=TRUE,Processed!R40,"")</f>
        <v>4</v>
      </c>
      <c r="DA40" s="1">
        <f>IF(Front!$C$4=TRUE,Processed!S40,"")</f>
        <v>0</v>
      </c>
      <c r="DB40" s="1">
        <f>IF(Front!$C$4=TRUE,Processed!T40,"")</f>
        <v>0</v>
      </c>
      <c r="DC40" s="1" t="str">
        <f>IF(Front!$C$4=TRUE,Processed!U40,"")</f>
        <v>Indigo</v>
      </c>
      <c r="DD40" s="1">
        <f>IF(Front!$C$4=TRUE,Processed!V40,"")</f>
        <v>0</v>
      </c>
      <c r="DE40" s="1">
        <f>IF(Front!$C$4=TRUE,Processed!W40,"")</f>
        <v>4</v>
      </c>
      <c r="DF40" s="1">
        <f>IF(Front!$C$4=TRUE,Processed!X40,"")</f>
        <v>4</v>
      </c>
      <c r="DG40" s="1">
        <f>IF(Front!$C$4=TRUE,Processed!Y40,"")</f>
        <v>0</v>
      </c>
      <c r="DH40" s="1">
        <f>IF(Front!$C$4=TRUE,Processed!Z40,"")</f>
        <v>0</v>
      </c>
      <c r="DI40" s="1" t="str">
        <f>IF(Front!$C$4=TRUE,Processed!AA40,"")</f>
        <v>Indigo</v>
      </c>
      <c r="DJ40" s="1">
        <f>IF(Front!$C$4=TRUE,Processed!AB40,"")</f>
        <v>0</v>
      </c>
      <c r="DK40" s="1">
        <f>IF(Front!$C$4=TRUE,Processed!AC40,"")</f>
        <v>0</v>
      </c>
      <c r="DL40" s="1">
        <f>IF(Front!$C$4=TRUE,Processed!AD40,"")</f>
        <v>0</v>
      </c>
      <c r="DM40" s="1">
        <f>IF(Front!$C$4=TRUE,Processed!AE40,"")</f>
        <v>0</v>
      </c>
      <c r="DN40" s="1">
        <f>IF(Front!$C$4=TRUE,Processed!AF40,"")</f>
        <v>0</v>
      </c>
      <c r="DO40" s="1" t="str">
        <f>IF(Front!$C$4=TRUE,Processed!AG40,"")</f>
        <v>Indigo</v>
      </c>
      <c r="DP40" s="1">
        <f>IF(Front!$C$4=TRUE,Processed!AH40,"")</f>
        <v>0</v>
      </c>
      <c r="DQ40" s="1">
        <f>IF(Front!$C$4=TRUE,Processed!AI40,"")</f>
        <v>0</v>
      </c>
      <c r="DR40" s="1">
        <f>IF(Front!$C$4=TRUE,Processed!AJ40,"")</f>
        <v>0</v>
      </c>
      <c r="DS40" s="1">
        <f>IF(Front!$C$4=TRUE,Processed!AK40,"")</f>
        <v>0</v>
      </c>
      <c r="DT40" s="1" t="str">
        <f>IF(Front!$C$4=TRUE,Processed!AL40,"")</f>
        <v>Indigo</v>
      </c>
      <c r="DU40" s="1">
        <f>IF(Front!$C$4=TRUE,Processed!AM40,"")</f>
        <v>5</v>
      </c>
      <c r="DV40" s="1">
        <f>IF(Front!$C$4=TRUE,Processed!AN40,"")</f>
        <v>0</v>
      </c>
      <c r="DW40" s="1">
        <f>IF(Front!$C$4=TRUE,Processed!AO40,"")</f>
        <v>0</v>
      </c>
      <c r="DX40" s="1">
        <f>IF(Front!$C$4=TRUE,Processed!AP40,"")</f>
        <v>0</v>
      </c>
      <c r="DY40" s="1">
        <f>IF(Front!$C$4=TRUE,Processed!AQ40,"")</f>
        <v>0</v>
      </c>
      <c r="DZ40" s="1">
        <f>IF(Front!$C$4=TRUE,Processed!AR40,"")</f>
        <v>0</v>
      </c>
      <c r="EA40" s="1">
        <f>IF(Front!$C$4=TRUE,Processed!AS40,"")</f>
        <v>0</v>
      </c>
      <c r="EB40" s="1">
        <f>IF(Front!$C$4=TRUE,Processed!AT40,"")</f>
        <v>0</v>
      </c>
      <c r="EC40" s="1">
        <f>IF(Front!$C$4=TRUE,Processed!AU40,"")</f>
        <v>0</v>
      </c>
      <c r="ED40" s="1">
        <f>IF(Front!$C$4=TRUE,Processed!AV40,"")</f>
        <v>0</v>
      </c>
      <c r="EE40" s="1">
        <f>IF(Front!$C$4=TRUE,Processed!AW40,"")</f>
        <v>0</v>
      </c>
      <c r="EF40" s="1">
        <f>IF(Front!$C$4=TRUE,Processed!AX40,"")</f>
        <v>0</v>
      </c>
      <c r="EG40" s="1">
        <f>IF(Front!$C$4=TRUE,Processed!AY40,"")</f>
        <v>0</v>
      </c>
      <c r="EH40" s="1">
        <f>IF(Front!$C$4=TRUE,Processed!AZ40,"")</f>
        <v>0</v>
      </c>
      <c r="EI40" s="1">
        <f>IF(Front!$C$4=TRUE,Processed!BA40,"")</f>
        <v>0</v>
      </c>
      <c r="EJ40" s="1">
        <f>IF(Front!$C$4=TRUE,Processed!BB40,"")</f>
        <v>0</v>
      </c>
      <c r="EK40" s="1">
        <f>IF(Front!$C$4=TRUE,Processed!BC40,"")</f>
        <v>0</v>
      </c>
      <c r="EL40" s="1">
        <f>IF(Front!$C$4=TRUE,Processed!BD40,"")</f>
        <v>0</v>
      </c>
      <c r="EM40" s="1">
        <f>IF(Front!$C$4=TRUE,Processed!BE40,"")</f>
        <v>0</v>
      </c>
      <c r="EN40" s="1">
        <f>IF(Front!$C$4=TRUE,Processed!BF40,"")</f>
        <v>0</v>
      </c>
      <c r="EO40" s="1">
        <f>IF(Front!$C$4=TRUE,Processed!BG40,"")</f>
        <v>0</v>
      </c>
      <c r="EP40" s="1">
        <f>IF(Front!$C$4=TRUE,Processed!BH40,"")</f>
        <v>0</v>
      </c>
      <c r="EQ40" s="1">
        <f>IF(Front!$C$4=TRUE,Processed!BI40,"")</f>
        <v>0</v>
      </c>
      <c r="ER40" s="1">
        <f>IF(Front!$C$4=TRUE,Processed!BJ40,"")</f>
        <v>0</v>
      </c>
      <c r="ES40" s="1">
        <f>IF(Front!$C$4=TRUE,Processed!BK40,"")</f>
        <v>0</v>
      </c>
      <c r="ET40" s="1">
        <f>IF(Front!$C$4=TRUE,Processed!BL40,"")</f>
        <v>0</v>
      </c>
      <c r="EU40" s="1">
        <f>IF(Front!$C$4=TRUE,Processed!BM40,"")</f>
        <v>0</v>
      </c>
      <c r="EV40" s="1">
        <f>IF(Front!$C$4=TRUE,Processed!BN40,"")</f>
        <v>5</v>
      </c>
      <c r="EW40" s="1">
        <f>IF(Front!$C$4=TRUE,Processed!BO40,"")</f>
        <v>0</v>
      </c>
      <c r="EX40" s="1">
        <f>IF(Front!$C$4=TRUE,Processed!BP40,"")</f>
        <v>0</v>
      </c>
      <c r="EY40" s="1" t="str">
        <f>IF(Front!$C$4=TRUE,Processed!BQ40,"")</f>
        <v>Indigo</v>
      </c>
      <c r="EZ40" s="1">
        <f>IF(Front!$C$4=TRUE,Processed!BR40,"")</f>
        <v>0</v>
      </c>
      <c r="FA40" s="1">
        <f>IF(Front!$C$4=TRUE,Processed!BS40,"")</f>
        <v>0</v>
      </c>
      <c r="FB40" s="1">
        <f>IF(Front!$C$4=TRUE,Processed!BT40,"")</f>
        <v>0</v>
      </c>
      <c r="FC40" s="1">
        <f>IF(Front!$C$4=TRUE,Processed!BU40,"")</f>
        <v>0</v>
      </c>
      <c r="FD40" s="1">
        <f>IF(Front!$C$4=TRUE,Processed!BV40,"")</f>
        <v>0</v>
      </c>
      <c r="FE40" s="1">
        <f>IF(Front!$C$4=TRUE,Processed!BW40,"")</f>
        <v>0</v>
      </c>
      <c r="FF40" s="1">
        <f>IF(Front!$C$4=TRUE,Processed!BX40,"")</f>
        <v>0</v>
      </c>
      <c r="FG40" s="1">
        <f>IF(Front!$C$4=TRUE,Processed!BY40,"")</f>
        <v>0</v>
      </c>
      <c r="FH40" s="1">
        <f>IF(Front!$C$4=TRUE,Processed!BZ40,"")</f>
        <v>0</v>
      </c>
      <c r="FI40" s="1">
        <f>IF(Front!$C$4=TRUE,Processed!CA40,"")</f>
        <v>0</v>
      </c>
      <c r="FJ40" s="1">
        <f>IF(Front!$C$4=TRUE,Processed!CB40,"")</f>
        <v>0</v>
      </c>
      <c r="FK40" s="1">
        <f>IF(Front!$C$4=TRUE,Processed!CC40,"")</f>
        <v>0</v>
      </c>
      <c r="FL40" s="1">
        <f>IF(Front!$C$4=TRUE,Processed!CD40,"")</f>
        <v>0</v>
      </c>
      <c r="FM40" s="1">
        <f>IF(Front!$C$4=TRUE,Processed!CE40,"")</f>
        <v>0</v>
      </c>
      <c r="FN40" s="1">
        <f>IF(Front!$C$4=TRUE,Processed!CF40,"")</f>
        <v>0</v>
      </c>
      <c r="FO40" s="1">
        <f>IF(Front!$C$4=TRUE,Processed!CG40,"")</f>
        <v>0</v>
      </c>
      <c r="FP40" s="3">
        <f>IF(Front!$C$4=TRUE,Processed!CH40,"")</f>
        <v>0</v>
      </c>
    </row>
    <row r="41" spans="1:172" x14ac:dyDescent="0.25">
      <c r="A41" s="8">
        <v>35</v>
      </c>
      <c r="C41" s="1" t="s">
        <v>179</v>
      </c>
      <c r="D41" s="1">
        <v>0</v>
      </c>
      <c r="E41" s="1">
        <v>0</v>
      </c>
      <c r="F41" s="1">
        <v>3</v>
      </c>
      <c r="G41" s="1">
        <v>0</v>
      </c>
      <c r="H41" s="1">
        <v>3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3</v>
      </c>
      <c r="Q41" s="1">
        <v>0</v>
      </c>
      <c r="R41" s="1">
        <v>3</v>
      </c>
      <c r="U41" s="1" t="s">
        <v>53</v>
      </c>
      <c r="V41" s="1">
        <v>0</v>
      </c>
      <c r="W41" s="1">
        <v>0</v>
      </c>
      <c r="X41" s="1">
        <v>0</v>
      </c>
      <c r="AA41" s="1" t="s">
        <v>53</v>
      </c>
      <c r="AB41" s="1">
        <v>0</v>
      </c>
      <c r="AC41" s="1">
        <v>0</v>
      </c>
      <c r="AD41" s="1">
        <v>0</v>
      </c>
      <c r="AG41" s="1" t="s">
        <v>53</v>
      </c>
      <c r="AH41" s="1">
        <v>0</v>
      </c>
      <c r="AI41" s="1">
        <v>0</v>
      </c>
      <c r="AL41" s="1" t="s">
        <v>53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Q41" s="1" t="s">
        <v>53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3">
        <v>0</v>
      </c>
      <c r="CI41" s="11">
        <v>35</v>
      </c>
      <c r="CJ41" s="1">
        <f>IF(Front!$C$4=TRUE,Processed!B41,"")</f>
        <v>0</v>
      </c>
      <c r="CK41" s="1" t="str">
        <f>IF(Front!$C$4=TRUE,Processed!C41,"")</f>
        <v>Kingston</v>
      </c>
      <c r="CL41" s="1">
        <f>IF(Front!$C$4=TRUE,Processed!D41,"")</f>
        <v>0</v>
      </c>
      <c r="CM41" s="1">
        <f>IF(Front!$C$4=TRUE,Processed!E41,"")</f>
        <v>0</v>
      </c>
      <c r="CN41" s="1">
        <f>IF(Front!$C$4=TRUE,Processed!F41,"")</f>
        <v>3</v>
      </c>
      <c r="CO41" s="1">
        <f>IF(Front!$C$4=TRUE,Processed!G41,"")</f>
        <v>0</v>
      </c>
      <c r="CP41" s="1">
        <f>IF(Front!$C$4=TRUE,Processed!H41,"")</f>
        <v>3</v>
      </c>
      <c r="CQ41" s="1">
        <f>IF(Front!$C$4=TRUE,Processed!I41,"")</f>
        <v>0</v>
      </c>
      <c r="CR41" s="1">
        <f>IF(Front!$C$4=TRUE,Processed!J41,"")</f>
        <v>0</v>
      </c>
      <c r="CS41" s="1">
        <f>IF(Front!$C$4=TRUE,Processed!K41,"")</f>
        <v>0</v>
      </c>
      <c r="CT41" s="1">
        <f>IF(Front!$C$4=TRUE,Processed!L41,"")</f>
        <v>0</v>
      </c>
      <c r="CU41" s="1">
        <f>IF(Front!$C$4=TRUE,Processed!M41,"")</f>
        <v>0</v>
      </c>
      <c r="CV41" s="1">
        <f>IF(Front!$C$4=TRUE,Processed!N41,"")</f>
        <v>0</v>
      </c>
      <c r="CW41" s="1">
        <f>IF(Front!$C$4=TRUE,Processed!O41,"")</f>
        <v>0</v>
      </c>
      <c r="CX41" s="1">
        <f>IF(Front!$C$4=TRUE,Processed!P41,"")</f>
        <v>3</v>
      </c>
      <c r="CY41" s="1">
        <f>IF(Front!$C$4=TRUE,Processed!Q41,"")</f>
        <v>0</v>
      </c>
      <c r="CZ41" s="1">
        <f>IF(Front!$C$4=TRUE,Processed!R41,"")</f>
        <v>3</v>
      </c>
      <c r="DA41" s="1">
        <f>IF(Front!$C$4=TRUE,Processed!S41,"")</f>
        <v>0</v>
      </c>
      <c r="DB41" s="1">
        <f>IF(Front!$C$4=TRUE,Processed!T41,"")</f>
        <v>0</v>
      </c>
      <c r="DC41" s="1" t="str">
        <f>IF(Front!$C$4=TRUE,Processed!U41,"")</f>
        <v>Kingston (Vic.)</v>
      </c>
      <c r="DD41" s="1">
        <f>IF(Front!$C$4=TRUE,Processed!V41,"")</f>
        <v>0</v>
      </c>
      <c r="DE41" s="1">
        <f>IF(Front!$C$4=TRUE,Processed!W41,"")</f>
        <v>0</v>
      </c>
      <c r="DF41" s="1">
        <f>IF(Front!$C$4=TRUE,Processed!X41,"")</f>
        <v>0</v>
      </c>
      <c r="DG41" s="1">
        <f>IF(Front!$C$4=TRUE,Processed!Y41,"")</f>
        <v>0</v>
      </c>
      <c r="DH41" s="1">
        <f>IF(Front!$C$4=TRUE,Processed!Z41,"")</f>
        <v>0</v>
      </c>
      <c r="DI41" s="1" t="str">
        <f>IF(Front!$C$4=TRUE,Processed!AA41,"")</f>
        <v>Kingston (Vic.)</v>
      </c>
      <c r="DJ41" s="1">
        <f>IF(Front!$C$4=TRUE,Processed!AB41,"")</f>
        <v>0</v>
      </c>
      <c r="DK41" s="1">
        <f>IF(Front!$C$4=TRUE,Processed!AC41,"")</f>
        <v>0</v>
      </c>
      <c r="DL41" s="1">
        <f>IF(Front!$C$4=TRUE,Processed!AD41,"")</f>
        <v>0</v>
      </c>
      <c r="DM41" s="1">
        <f>IF(Front!$C$4=TRUE,Processed!AE41,"")</f>
        <v>0</v>
      </c>
      <c r="DN41" s="1">
        <f>IF(Front!$C$4=TRUE,Processed!AF41,"")</f>
        <v>0</v>
      </c>
      <c r="DO41" s="1" t="str">
        <f>IF(Front!$C$4=TRUE,Processed!AG41,"")</f>
        <v>Kingston (Vic.)</v>
      </c>
      <c r="DP41" s="1">
        <f>IF(Front!$C$4=TRUE,Processed!AH41,"")</f>
        <v>0</v>
      </c>
      <c r="DQ41" s="1">
        <f>IF(Front!$C$4=TRUE,Processed!AI41,"")</f>
        <v>0</v>
      </c>
      <c r="DR41" s="1">
        <f>IF(Front!$C$4=TRUE,Processed!AJ41,"")</f>
        <v>0</v>
      </c>
      <c r="DS41" s="1">
        <f>IF(Front!$C$4=TRUE,Processed!AK41,"")</f>
        <v>0</v>
      </c>
      <c r="DT41" s="1" t="str">
        <f>IF(Front!$C$4=TRUE,Processed!AL41,"")</f>
        <v>Kingston (Vic.)</v>
      </c>
      <c r="DU41" s="1">
        <f>IF(Front!$C$4=TRUE,Processed!AM41,"")</f>
        <v>0</v>
      </c>
      <c r="DV41" s="1">
        <f>IF(Front!$C$4=TRUE,Processed!AN41,"")</f>
        <v>0</v>
      </c>
      <c r="DW41" s="1">
        <f>IF(Front!$C$4=TRUE,Processed!AO41,"")</f>
        <v>0</v>
      </c>
      <c r="DX41" s="1">
        <f>IF(Front!$C$4=TRUE,Processed!AP41,"")</f>
        <v>0</v>
      </c>
      <c r="DY41" s="1">
        <f>IF(Front!$C$4=TRUE,Processed!AQ41,"")</f>
        <v>0</v>
      </c>
      <c r="DZ41" s="1">
        <f>IF(Front!$C$4=TRUE,Processed!AR41,"")</f>
        <v>0</v>
      </c>
      <c r="EA41" s="1">
        <f>IF(Front!$C$4=TRUE,Processed!AS41,"")</f>
        <v>0</v>
      </c>
      <c r="EB41" s="1">
        <f>IF(Front!$C$4=TRUE,Processed!AT41,"")</f>
        <v>0</v>
      </c>
      <c r="EC41" s="1">
        <f>IF(Front!$C$4=TRUE,Processed!AU41,"")</f>
        <v>0</v>
      </c>
      <c r="ED41" s="1">
        <f>IF(Front!$C$4=TRUE,Processed!AV41,"")</f>
        <v>0</v>
      </c>
      <c r="EE41" s="1">
        <f>IF(Front!$C$4=TRUE,Processed!AW41,"")</f>
        <v>0</v>
      </c>
      <c r="EF41" s="1">
        <f>IF(Front!$C$4=TRUE,Processed!AX41,"")</f>
        <v>0</v>
      </c>
      <c r="EG41" s="1">
        <f>IF(Front!$C$4=TRUE,Processed!AY41,"")</f>
        <v>0</v>
      </c>
      <c r="EH41" s="1">
        <f>IF(Front!$C$4=TRUE,Processed!AZ41,"")</f>
        <v>0</v>
      </c>
      <c r="EI41" s="1">
        <f>IF(Front!$C$4=TRUE,Processed!BA41,"")</f>
        <v>0</v>
      </c>
      <c r="EJ41" s="1">
        <f>IF(Front!$C$4=TRUE,Processed!BB41,"")</f>
        <v>0</v>
      </c>
      <c r="EK41" s="1">
        <f>IF(Front!$C$4=TRUE,Processed!BC41,"")</f>
        <v>0</v>
      </c>
      <c r="EL41" s="1">
        <f>IF(Front!$C$4=TRUE,Processed!BD41,"")</f>
        <v>0</v>
      </c>
      <c r="EM41" s="1">
        <f>IF(Front!$C$4=TRUE,Processed!BE41,"")</f>
        <v>0</v>
      </c>
      <c r="EN41" s="1">
        <f>IF(Front!$C$4=TRUE,Processed!BF41,"")</f>
        <v>0</v>
      </c>
      <c r="EO41" s="1">
        <f>IF(Front!$C$4=TRUE,Processed!BG41,"")</f>
        <v>0</v>
      </c>
      <c r="EP41" s="1">
        <f>IF(Front!$C$4=TRUE,Processed!BH41,"")</f>
        <v>0</v>
      </c>
      <c r="EQ41" s="1">
        <f>IF(Front!$C$4=TRUE,Processed!BI41,"")</f>
        <v>0</v>
      </c>
      <c r="ER41" s="1">
        <f>IF(Front!$C$4=TRUE,Processed!BJ41,"")</f>
        <v>0</v>
      </c>
      <c r="ES41" s="1">
        <f>IF(Front!$C$4=TRUE,Processed!BK41,"")</f>
        <v>0</v>
      </c>
      <c r="ET41" s="1">
        <f>IF(Front!$C$4=TRUE,Processed!BL41,"")</f>
        <v>0</v>
      </c>
      <c r="EU41" s="1">
        <f>IF(Front!$C$4=TRUE,Processed!BM41,"")</f>
        <v>0</v>
      </c>
      <c r="EV41" s="1">
        <f>IF(Front!$C$4=TRUE,Processed!BN41,"")</f>
        <v>0</v>
      </c>
      <c r="EW41" s="1">
        <f>IF(Front!$C$4=TRUE,Processed!BO41,"")</f>
        <v>0</v>
      </c>
      <c r="EX41" s="1">
        <f>IF(Front!$C$4=TRUE,Processed!BP41,"")</f>
        <v>0</v>
      </c>
      <c r="EY41" s="1" t="str">
        <f>IF(Front!$C$4=TRUE,Processed!BQ41,"")</f>
        <v>Kingston (Vic.)</v>
      </c>
      <c r="EZ41" s="1">
        <f>IF(Front!$C$4=TRUE,Processed!BR41,"")</f>
        <v>0</v>
      </c>
      <c r="FA41" s="1">
        <f>IF(Front!$C$4=TRUE,Processed!BS41,"")</f>
        <v>0</v>
      </c>
      <c r="FB41" s="1">
        <f>IF(Front!$C$4=TRUE,Processed!BT41,"")</f>
        <v>0</v>
      </c>
      <c r="FC41" s="1">
        <f>IF(Front!$C$4=TRUE,Processed!BU41,"")</f>
        <v>0</v>
      </c>
      <c r="FD41" s="1">
        <f>IF(Front!$C$4=TRUE,Processed!BV41,"")</f>
        <v>0</v>
      </c>
      <c r="FE41" s="1">
        <f>IF(Front!$C$4=TRUE,Processed!BW41,"")</f>
        <v>0</v>
      </c>
      <c r="FF41" s="1">
        <f>IF(Front!$C$4=TRUE,Processed!BX41,"")</f>
        <v>0</v>
      </c>
      <c r="FG41" s="1">
        <f>IF(Front!$C$4=TRUE,Processed!BY41,"")</f>
        <v>0</v>
      </c>
      <c r="FH41" s="1">
        <f>IF(Front!$C$4=TRUE,Processed!BZ41,"")</f>
        <v>0</v>
      </c>
      <c r="FI41" s="1">
        <f>IF(Front!$C$4=TRUE,Processed!CA41,"")</f>
        <v>0</v>
      </c>
      <c r="FJ41" s="1">
        <f>IF(Front!$C$4=TRUE,Processed!CB41,"")</f>
        <v>0</v>
      </c>
      <c r="FK41" s="1">
        <f>IF(Front!$C$4=TRUE,Processed!CC41,"")</f>
        <v>0</v>
      </c>
      <c r="FL41" s="1">
        <f>IF(Front!$C$4=TRUE,Processed!CD41,"")</f>
        <v>0</v>
      </c>
      <c r="FM41" s="1">
        <f>IF(Front!$C$4=TRUE,Processed!CE41,"")</f>
        <v>0</v>
      </c>
      <c r="FN41" s="1">
        <f>IF(Front!$C$4=TRUE,Processed!CF41,"")</f>
        <v>0</v>
      </c>
      <c r="FO41" s="1">
        <f>IF(Front!$C$4=TRUE,Processed!CG41,"")</f>
        <v>0</v>
      </c>
      <c r="FP41" s="3">
        <f>IF(Front!$C$4=TRUE,Processed!CH41,"")</f>
        <v>0</v>
      </c>
    </row>
    <row r="42" spans="1:172" x14ac:dyDescent="0.25">
      <c r="A42" s="8">
        <v>36</v>
      </c>
      <c r="C42" s="1" t="s">
        <v>54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7</v>
      </c>
      <c r="U42" s="1" t="s">
        <v>54</v>
      </c>
      <c r="V42" s="1">
        <v>0</v>
      </c>
      <c r="W42" s="1">
        <v>0</v>
      </c>
      <c r="X42" s="1">
        <v>0</v>
      </c>
      <c r="AA42" s="1" t="s">
        <v>54</v>
      </c>
      <c r="AB42" s="1">
        <v>0</v>
      </c>
      <c r="AC42" s="1">
        <v>0</v>
      </c>
      <c r="AD42" s="1">
        <v>0</v>
      </c>
      <c r="AG42" s="1" t="s">
        <v>54</v>
      </c>
      <c r="AH42" s="1">
        <v>0</v>
      </c>
      <c r="AI42" s="1">
        <v>0</v>
      </c>
      <c r="AL42" s="1" t="s">
        <v>54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Q42" s="1" t="s">
        <v>54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3">
        <v>0</v>
      </c>
      <c r="CI42" s="11">
        <v>36</v>
      </c>
      <c r="CJ42" s="1">
        <f>IF(Front!$C$4=TRUE,Processed!B42,"")</f>
        <v>0</v>
      </c>
      <c r="CK42" s="1" t="str">
        <f>IF(Front!$C$4=TRUE,Processed!C42,"")</f>
        <v>Knox</v>
      </c>
      <c r="CL42" s="1">
        <f>IF(Front!$C$4=TRUE,Processed!D42,"")</f>
        <v>0</v>
      </c>
      <c r="CM42" s="1">
        <f>IF(Front!$C$4=TRUE,Processed!E42,"")</f>
        <v>0</v>
      </c>
      <c r="CN42" s="1">
        <f>IF(Front!$C$4=TRUE,Processed!F42,"")</f>
        <v>0</v>
      </c>
      <c r="CO42" s="1">
        <f>IF(Front!$C$4=TRUE,Processed!G42,"")</f>
        <v>0</v>
      </c>
      <c r="CP42" s="1">
        <f>IF(Front!$C$4=TRUE,Processed!H42,"")</f>
        <v>0</v>
      </c>
      <c r="CQ42" s="1">
        <f>IF(Front!$C$4=TRUE,Processed!I42,"")</f>
        <v>0</v>
      </c>
      <c r="CR42" s="1">
        <f>IF(Front!$C$4=TRUE,Processed!J42,"")</f>
        <v>0</v>
      </c>
      <c r="CS42" s="1">
        <f>IF(Front!$C$4=TRUE,Processed!K42,"")</f>
        <v>0</v>
      </c>
      <c r="CT42" s="1">
        <f>IF(Front!$C$4=TRUE,Processed!L42,"")</f>
        <v>0</v>
      </c>
      <c r="CU42" s="1">
        <f>IF(Front!$C$4=TRUE,Processed!M42,"")</f>
        <v>0</v>
      </c>
      <c r="CV42" s="1">
        <f>IF(Front!$C$4=TRUE,Processed!N42,"")</f>
        <v>0</v>
      </c>
      <c r="CW42" s="1">
        <f>IF(Front!$C$4=TRUE,Processed!O42,"")</f>
        <v>0</v>
      </c>
      <c r="CX42" s="1">
        <f>IF(Front!$C$4=TRUE,Processed!P42,"")</f>
        <v>0</v>
      </c>
      <c r="CY42" s="1">
        <f>IF(Front!$C$4=TRUE,Processed!Q42,"")</f>
        <v>0</v>
      </c>
      <c r="CZ42" s="1">
        <f>IF(Front!$C$4=TRUE,Processed!R42,"")</f>
        <v>7</v>
      </c>
      <c r="DA42" s="1">
        <f>IF(Front!$C$4=TRUE,Processed!S42,"")</f>
        <v>0</v>
      </c>
      <c r="DB42" s="1">
        <f>IF(Front!$C$4=TRUE,Processed!T42,"")</f>
        <v>0</v>
      </c>
      <c r="DC42" s="1" t="str">
        <f>IF(Front!$C$4=TRUE,Processed!U42,"")</f>
        <v>Knox</v>
      </c>
      <c r="DD42" s="1">
        <f>IF(Front!$C$4=TRUE,Processed!V42,"")</f>
        <v>0</v>
      </c>
      <c r="DE42" s="1">
        <f>IF(Front!$C$4=TRUE,Processed!W42,"")</f>
        <v>0</v>
      </c>
      <c r="DF42" s="1">
        <f>IF(Front!$C$4=TRUE,Processed!X42,"")</f>
        <v>0</v>
      </c>
      <c r="DG42" s="1">
        <f>IF(Front!$C$4=TRUE,Processed!Y42,"")</f>
        <v>0</v>
      </c>
      <c r="DH42" s="1">
        <f>IF(Front!$C$4=TRUE,Processed!Z42,"")</f>
        <v>0</v>
      </c>
      <c r="DI42" s="1" t="str">
        <f>IF(Front!$C$4=TRUE,Processed!AA42,"")</f>
        <v>Knox</v>
      </c>
      <c r="DJ42" s="1">
        <f>IF(Front!$C$4=TRUE,Processed!AB42,"")</f>
        <v>0</v>
      </c>
      <c r="DK42" s="1">
        <f>IF(Front!$C$4=TRUE,Processed!AC42,"")</f>
        <v>0</v>
      </c>
      <c r="DL42" s="1">
        <f>IF(Front!$C$4=TRUE,Processed!AD42,"")</f>
        <v>0</v>
      </c>
      <c r="DM42" s="1">
        <f>IF(Front!$C$4=TRUE,Processed!AE42,"")</f>
        <v>0</v>
      </c>
      <c r="DN42" s="1">
        <f>IF(Front!$C$4=TRUE,Processed!AF42,"")</f>
        <v>0</v>
      </c>
      <c r="DO42" s="1" t="str">
        <f>IF(Front!$C$4=TRUE,Processed!AG42,"")</f>
        <v>Knox</v>
      </c>
      <c r="DP42" s="1">
        <f>IF(Front!$C$4=TRUE,Processed!AH42,"")</f>
        <v>0</v>
      </c>
      <c r="DQ42" s="1">
        <f>IF(Front!$C$4=TRUE,Processed!AI42,"")</f>
        <v>0</v>
      </c>
      <c r="DR42" s="1">
        <f>IF(Front!$C$4=TRUE,Processed!AJ42,"")</f>
        <v>0</v>
      </c>
      <c r="DS42" s="1">
        <f>IF(Front!$C$4=TRUE,Processed!AK42,"")</f>
        <v>0</v>
      </c>
      <c r="DT42" s="1" t="str">
        <f>IF(Front!$C$4=TRUE,Processed!AL42,"")</f>
        <v>Knox</v>
      </c>
      <c r="DU42" s="1">
        <f>IF(Front!$C$4=TRUE,Processed!AM42,"")</f>
        <v>0</v>
      </c>
      <c r="DV42" s="1">
        <f>IF(Front!$C$4=TRUE,Processed!AN42,"")</f>
        <v>0</v>
      </c>
      <c r="DW42" s="1">
        <f>IF(Front!$C$4=TRUE,Processed!AO42,"")</f>
        <v>0</v>
      </c>
      <c r="DX42" s="1">
        <f>IF(Front!$C$4=TRUE,Processed!AP42,"")</f>
        <v>0</v>
      </c>
      <c r="DY42" s="1">
        <f>IF(Front!$C$4=TRUE,Processed!AQ42,"")</f>
        <v>0</v>
      </c>
      <c r="DZ42" s="1">
        <f>IF(Front!$C$4=TRUE,Processed!AR42,"")</f>
        <v>0</v>
      </c>
      <c r="EA42" s="1">
        <f>IF(Front!$C$4=TRUE,Processed!AS42,"")</f>
        <v>0</v>
      </c>
      <c r="EB42" s="1">
        <f>IF(Front!$C$4=TRUE,Processed!AT42,"")</f>
        <v>0</v>
      </c>
      <c r="EC42" s="1">
        <f>IF(Front!$C$4=TRUE,Processed!AU42,"")</f>
        <v>0</v>
      </c>
      <c r="ED42" s="1">
        <f>IF(Front!$C$4=TRUE,Processed!AV42,"")</f>
        <v>0</v>
      </c>
      <c r="EE42" s="1">
        <f>IF(Front!$C$4=TRUE,Processed!AW42,"")</f>
        <v>0</v>
      </c>
      <c r="EF42" s="1">
        <f>IF(Front!$C$4=TRUE,Processed!AX42,"")</f>
        <v>0</v>
      </c>
      <c r="EG42" s="1">
        <f>IF(Front!$C$4=TRUE,Processed!AY42,"")</f>
        <v>0</v>
      </c>
      <c r="EH42" s="1">
        <f>IF(Front!$C$4=TRUE,Processed!AZ42,"")</f>
        <v>0</v>
      </c>
      <c r="EI42" s="1">
        <f>IF(Front!$C$4=TRUE,Processed!BA42,"")</f>
        <v>0</v>
      </c>
      <c r="EJ42" s="1">
        <f>IF(Front!$C$4=TRUE,Processed!BB42,"")</f>
        <v>0</v>
      </c>
      <c r="EK42" s="1">
        <f>IF(Front!$C$4=TRUE,Processed!BC42,"")</f>
        <v>0</v>
      </c>
      <c r="EL42" s="1">
        <f>IF(Front!$C$4=TRUE,Processed!BD42,"")</f>
        <v>0</v>
      </c>
      <c r="EM42" s="1">
        <f>IF(Front!$C$4=TRUE,Processed!BE42,"")</f>
        <v>0</v>
      </c>
      <c r="EN42" s="1">
        <f>IF(Front!$C$4=TRUE,Processed!BF42,"")</f>
        <v>0</v>
      </c>
      <c r="EO42" s="1">
        <f>IF(Front!$C$4=TRUE,Processed!BG42,"")</f>
        <v>0</v>
      </c>
      <c r="EP42" s="1">
        <f>IF(Front!$C$4=TRUE,Processed!BH42,"")</f>
        <v>0</v>
      </c>
      <c r="EQ42" s="1">
        <f>IF(Front!$C$4=TRUE,Processed!BI42,"")</f>
        <v>0</v>
      </c>
      <c r="ER42" s="1">
        <f>IF(Front!$C$4=TRUE,Processed!BJ42,"")</f>
        <v>0</v>
      </c>
      <c r="ES42" s="1">
        <f>IF(Front!$C$4=TRUE,Processed!BK42,"")</f>
        <v>0</v>
      </c>
      <c r="ET42" s="1">
        <f>IF(Front!$C$4=TRUE,Processed!BL42,"")</f>
        <v>0</v>
      </c>
      <c r="EU42" s="1">
        <f>IF(Front!$C$4=TRUE,Processed!BM42,"")</f>
        <v>0</v>
      </c>
      <c r="EV42" s="1">
        <f>IF(Front!$C$4=TRUE,Processed!BN42,"")</f>
        <v>0</v>
      </c>
      <c r="EW42" s="1">
        <f>IF(Front!$C$4=TRUE,Processed!BO42,"")</f>
        <v>0</v>
      </c>
      <c r="EX42" s="1">
        <f>IF(Front!$C$4=TRUE,Processed!BP42,"")</f>
        <v>0</v>
      </c>
      <c r="EY42" s="1" t="str">
        <f>IF(Front!$C$4=TRUE,Processed!BQ42,"")</f>
        <v>Knox</v>
      </c>
      <c r="EZ42" s="1">
        <f>IF(Front!$C$4=TRUE,Processed!BR42,"")</f>
        <v>0</v>
      </c>
      <c r="FA42" s="1">
        <f>IF(Front!$C$4=TRUE,Processed!BS42,"")</f>
        <v>0</v>
      </c>
      <c r="FB42" s="1">
        <f>IF(Front!$C$4=TRUE,Processed!BT42,"")</f>
        <v>0</v>
      </c>
      <c r="FC42" s="1">
        <f>IF(Front!$C$4=TRUE,Processed!BU42,"")</f>
        <v>0</v>
      </c>
      <c r="FD42" s="1">
        <f>IF(Front!$C$4=TRUE,Processed!BV42,"")</f>
        <v>0</v>
      </c>
      <c r="FE42" s="1">
        <f>IF(Front!$C$4=TRUE,Processed!BW42,"")</f>
        <v>0</v>
      </c>
      <c r="FF42" s="1">
        <f>IF(Front!$C$4=TRUE,Processed!BX42,"")</f>
        <v>0</v>
      </c>
      <c r="FG42" s="1">
        <f>IF(Front!$C$4=TRUE,Processed!BY42,"")</f>
        <v>0</v>
      </c>
      <c r="FH42" s="1">
        <f>IF(Front!$C$4=TRUE,Processed!BZ42,"")</f>
        <v>0</v>
      </c>
      <c r="FI42" s="1">
        <f>IF(Front!$C$4=TRUE,Processed!CA42,"")</f>
        <v>0</v>
      </c>
      <c r="FJ42" s="1">
        <f>IF(Front!$C$4=TRUE,Processed!CB42,"")</f>
        <v>0</v>
      </c>
      <c r="FK42" s="1">
        <f>IF(Front!$C$4=TRUE,Processed!CC42,"")</f>
        <v>0</v>
      </c>
      <c r="FL42" s="1">
        <f>IF(Front!$C$4=TRUE,Processed!CD42,"")</f>
        <v>0</v>
      </c>
      <c r="FM42" s="1">
        <f>IF(Front!$C$4=TRUE,Processed!CE42,"")</f>
        <v>0</v>
      </c>
      <c r="FN42" s="1">
        <f>IF(Front!$C$4=TRUE,Processed!CF42,"")</f>
        <v>0</v>
      </c>
      <c r="FO42" s="1">
        <f>IF(Front!$C$4=TRUE,Processed!CG42,"")</f>
        <v>0</v>
      </c>
      <c r="FP42" s="3">
        <f>IF(Front!$C$4=TRUE,Processed!CH42,"")</f>
        <v>0</v>
      </c>
    </row>
    <row r="43" spans="1:172" x14ac:dyDescent="0.25">
      <c r="A43" s="8">
        <v>37</v>
      </c>
      <c r="C43" s="1" t="s">
        <v>180</v>
      </c>
      <c r="D43" s="1">
        <v>0</v>
      </c>
      <c r="E43" s="1">
        <v>0</v>
      </c>
      <c r="F43" s="1">
        <v>3</v>
      </c>
      <c r="G43" s="1">
        <v>4</v>
      </c>
      <c r="H43" s="1">
        <v>6</v>
      </c>
      <c r="I43" s="1">
        <v>0</v>
      </c>
      <c r="J43" s="1">
        <v>0</v>
      </c>
      <c r="K43" s="1">
        <v>0</v>
      </c>
      <c r="L43" s="1">
        <v>3</v>
      </c>
      <c r="M43" s="1">
        <v>4</v>
      </c>
      <c r="N43" s="1">
        <v>0</v>
      </c>
      <c r="O43" s="1">
        <v>0</v>
      </c>
      <c r="P43" s="1">
        <v>0</v>
      </c>
      <c r="Q43" s="1">
        <v>4</v>
      </c>
      <c r="R43" s="1">
        <v>10</v>
      </c>
      <c r="U43" s="1" t="s">
        <v>55</v>
      </c>
      <c r="V43" s="1">
        <v>0</v>
      </c>
      <c r="W43" s="1">
        <v>10</v>
      </c>
      <c r="X43" s="1">
        <v>10</v>
      </c>
      <c r="AA43" s="1" t="s">
        <v>55</v>
      </c>
      <c r="AB43" s="1">
        <v>3</v>
      </c>
      <c r="AC43" s="1">
        <v>3</v>
      </c>
      <c r="AD43" s="1">
        <v>4</v>
      </c>
      <c r="AG43" s="1" t="s">
        <v>55</v>
      </c>
      <c r="AH43" s="1">
        <v>4</v>
      </c>
      <c r="AI43" s="1">
        <v>0</v>
      </c>
      <c r="AL43" s="1" t="s">
        <v>55</v>
      </c>
      <c r="AM43" s="1">
        <v>10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10</v>
      </c>
      <c r="BQ43" s="1" t="s">
        <v>55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4</v>
      </c>
      <c r="CD43" s="1">
        <v>4</v>
      </c>
      <c r="CE43" s="1">
        <v>4</v>
      </c>
      <c r="CF43" s="1">
        <v>0</v>
      </c>
      <c r="CG43" s="1">
        <v>4</v>
      </c>
      <c r="CH43" s="3">
        <v>0</v>
      </c>
      <c r="CI43" s="11">
        <v>37</v>
      </c>
      <c r="CJ43" s="1">
        <f>IF(Front!$C$4=TRUE,Processed!B43,"")</f>
        <v>0</v>
      </c>
      <c r="CK43" s="1" t="str">
        <f>IF(Front!$C$4=TRUE,Processed!C43,"")</f>
        <v>Latrobe</v>
      </c>
      <c r="CL43" s="1">
        <f>IF(Front!$C$4=TRUE,Processed!D43,"")</f>
        <v>0</v>
      </c>
      <c r="CM43" s="1">
        <f>IF(Front!$C$4=TRUE,Processed!E43,"")</f>
        <v>0</v>
      </c>
      <c r="CN43" s="1">
        <f>IF(Front!$C$4=TRUE,Processed!F43,"")</f>
        <v>3</v>
      </c>
      <c r="CO43" s="1">
        <f>IF(Front!$C$4=TRUE,Processed!G43,"")</f>
        <v>4</v>
      </c>
      <c r="CP43" s="1">
        <f>IF(Front!$C$4=TRUE,Processed!H43,"")</f>
        <v>6</v>
      </c>
      <c r="CQ43" s="1">
        <f>IF(Front!$C$4=TRUE,Processed!I43,"")</f>
        <v>0</v>
      </c>
      <c r="CR43" s="1">
        <f>IF(Front!$C$4=TRUE,Processed!J43,"")</f>
        <v>0</v>
      </c>
      <c r="CS43" s="1">
        <f>IF(Front!$C$4=TRUE,Processed!K43,"")</f>
        <v>0</v>
      </c>
      <c r="CT43" s="1">
        <f>IF(Front!$C$4=TRUE,Processed!L43,"")</f>
        <v>3</v>
      </c>
      <c r="CU43" s="1">
        <f>IF(Front!$C$4=TRUE,Processed!M43,"")</f>
        <v>4</v>
      </c>
      <c r="CV43" s="1">
        <f>IF(Front!$C$4=TRUE,Processed!N43,"")</f>
        <v>0</v>
      </c>
      <c r="CW43" s="1">
        <f>IF(Front!$C$4=TRUE,Processed!O43,"")</f>
        <v>0</v>
      </c>
      <c r="CX43" s="1">
        <f>IF(Front!$C$4=TRUE,Processed!P43,"")</f>
        <v>0</v>
      </c>
      <c r="CY43" s="1">
        <f>IF(Front!$C$4=TRUE,Processed!Q43,"")</f>
        <v>4</v>
      </c>
      <c r="CZ43" s="1">
        <f>IF(Front!$C$4=TRUE,Processed!R43,"")</f>
        <v>10</v>
      </c>
      <c r="DA43" s="1">
        <f>IF(Front!$C$4=TRUE,Processed!S43,"")</f>
        <v>0</v>
      </c>
      <c r="DB43" s="1">
        <f>IF(Front!$C$4=TRUE,Processed!T43,"")</f>
        <v>0</v>
      </c>
      <c r="DC43" s="1" t="str">
        <f>IF(Front!$C$4=TRUE,Processed!U43,"")</f>
        <v>Latrobe (Vic.)</v>
      </c>
      <c r="DD43" s="1">
        <f>IF(Front!$C$4=TRUE,Processed!V43,"")</f>
        <v>0</v>
      </c>
      <c r="DE43" s="1">
        <f>IF(Front!$C$4=TRUE,Processed!W43,"")</f>
        <v>10</v>
      </c>
      <c r="DF43" s="1">
        <f>IF(Front!$C$4=TRUE,Processed!X43,"")</f>
        <v>10</v>
      </c>
      <c r="DG43" s="1">
        <f>IF(Front!$C$4=TRUE,Processed!Y43,"")</f>
        <v>0</v>
      </c>
      <c r="DH43" s="1">
        <f>IF(Front!$C$4=TRUE,Processed!Z43,"")</f>
        <v>0</v>
      </c>
      <c r="DI43" s="1" t="str">
        <f>IF(Front!$C$4=TRUE,Processed!AA43,"")</f>
        <v>Latrobe (Vic.)</v>
      </c>
      <c r="DJ43" s="1">
        <f>IF(Front!$C$4=TRUE,Processed!AB43,"")</f>
        <v>3</v>
      </c>
      <c r="DK43" s="1">
        <f>IF(Front!$C$4=TRUE,Processed!AC43,"")</f>
        <v>3</v>
      </c>
      <c r="DL43" s="1">
        <f>IF(Front!$C$4=TRUE,Processed!AD43,"")</f>
        <v>4</v>
      </c>
      <c r="DM43" s="1">
        <f>IF(Front!$C$4=TRUE,Processed!AE43,"")</f>
        <v>0</v>
      </c>
      <c r="DN43" s="1">
        <f>IF(Front!$C$4=TRUE,Processed!AF43,"")</f>
        <v>0</v>
      </c>
      <c r="DO43" s="1" t="str">
        <f>IF(Front!$C$4=TRUE,Processed!AG43,"")</f>
        <v>Latrobe (Vic.)</v>
      </c>
      <c r="DP43" s="1">
        <f>IF(Front!$C$4=TRUE,Processed!AH43,"")</f>
        <v>4</v>
      </c>
      <c r="DQ43" s="1">
        <f>IF(Front!$C$4=TRUE,Processed!AI43,"")</f>
        <v>0</v>
      </c>
      <c r="DR43" s="1">
        <f>IF(Front!$C$4=TRUE,Processed!AJ43,"")</f>
        <v>0</v>
      </c>
      <c r="DS43" s="1">
        <f>IF(Front!$C$4=TRUE,Processed!AK43,"")</f>
        <v>0</v>
      </c>
      <c r="DT43" s="1" t="str">
        <f>IF(Front!$C$4=TRUE,Processed!AL43,"")</f>
        <v>Latrobe (Vic.)</v>
      </c>
      <c r="DU43" s="1">
        <f>IF(Front!$C$4=TRUE,Processed!AM43,"")</f>
        <v>10</v>
      </c>
      <c r="DV43" s="1">
        <f>IF(Front!$C$4=TRUE,Processed!AN43,"")</f>
        <v>0</v>
      </c>
      <c r="DW43" s="1">
        <f>IF(Front!$C$4=TRUE,Processed!AO43,"")</f>
        <v>0</v>
      </c>
      <c r="DX43" s="1">
        <f>IF(Front!$C$4=TRUE,Processed!AP43,"")</f>
        <v>0</v>
      </c>
      <c r="DY43" s="1">
        <f>IF(Front!$C$4=TRUE,Processed!AQ43,"")</f>
        <v>0</v>
      </c>
      <c r="DZ43" s="1">
        <f>IF(Front!$C$4=TRUE,Processed!AR43,"")</f>
        <v>0</v>
      </c>
      <c r="EA43" s="1">
        <f>IF(Front!$C$4=TRUE,Processed!AS43,"")</f>
        <v>0</v>
      </c>
      <c r="EB43" s="1">
        <f>IF(Front!$C$4=TRUE,Processed!AT43,"")</f>
        <v>0</v>
      </c>
      <c r="EC43" s="1">
        <f>IF(Front!$C$4=TRUE,Processed!AU43,"")</f>
        <v>0</v>
      </c>
      <c r="ED43" s="1">
        <f>IF(Front!$C$4=TRUE,Processed!AV43,"")</f>
        <v>0</v>
      </c>
      <c r="EE43" s="1">
        <f>IF(Front!$C$4=TRUE,Processed!AW43,"")</f>
        <v>0</v>
      </c>
      <c r="EF43" s="1">
        <f>IF(Front!$C$4=TRUE,Processed!AX43,"")</f>
        <v>0</v>
      </c>
      <c r="EG43" s="1">
        <f>IF(Front!$C$4=TRUE,Processed!AY43,"")</f>
        <v>0</v>
      </c>
      <c r="EH43" s="1">
        <f>IF(Front!$C$4=TRUE,Processed!AZ43,"")</f>
        <v>0</v>
      </c>
      <c r="EI43" s="1">
        <f>IF(Front!$C$4=TRUE,Processed!BA43,"")</f>
        <v>0</v>
      </c>
      <c r="EJ43" s="1">
        <f>IF(Front!$C$4=TRUE,Processed!BB43,"")</f>
        <v>0</v>
      </c>
      <c r="EK43" s="1">
        <f>IF(Front!$C$4=TRUE,Processed!BC43,"")</f>
        <v>0</v>
      </c>
      <c r="EL43" s="1">
        <f>IF(Front!$C$4=TRUE,Processed!BD43,"")</f>
        <v>0</v>
      </c>
      <c r="EM43" s="1">
        <f>IF(Front!$C$4=TRUE,Processed!BE43,"")</f>
        <v>0</v>
      </c>
      <c r="EN43" s="1">
        <f>IF(Front!$C$4=TRUE,Processed!BF43,"")</f>
        <v>0</v>
      </c>
      <c r="EO43" s="1">
        <f>IF(Front!$C$4=TRUE,Processed!BG43,"")</f>
        <v>0</v>
      </c>
      <c r="EP43" s="1">
        <f>IF(Front!$C$4=TRUE,Processed!BH43,"")</f>
        <v>0</v>
      </c>
      <c r="EQ43" s="1">
        <f>IF(Front!$C$4=TRUE,Processed!BI43,"")</f>
        <v>0</v>
      </c>
      <c r="ER43" s="1">
        <f>IF(Front!$C$4=TRUE,Processed!BJ43,"")</f>
        <v>0</v>
      </c>
      <c r="ES43" s="1">
        <f>IF(Front!$C$4=TRUE,Processed!BK43,"")</f>
        <v>0</v>
      </c>
      <c r="ET43" s="1">
        <f>IF(Front!$C$4=TRUE,Processed!BL43,"")</f>
        <v>0</v>
      </c>
      <c r="EU43" s="1">
        <f>IF(Front!$C$4=TRUE,Processed!BM43,"")</f>
        <v>0</v>
      </c>
      <c r="EV43" s="1">
        <f>IF(Front!$C$4=TRUE,Processed!BN43,"")</f>
        <v>10</v>
      </c>
      <c r="EW43" s="1">
        <f>IF(Front!$C$4=TRUE,Processed!BO43,"")</f>
        <v>0</v>
      </c>
      <c r="EX43" s="1">
        <f>IF(Front!$C$4=TRUE,Processed!BP43,"")</f>
        <v>0</v>
      </c>
      <c r="EY43" s="1" t="str">
        <f>IF(Front!$C$4=TRUE,Processed!BQ43,"")</f>
        <v>Latrobe (Vic.)</v>
      </c>
      <c r="EZ43" s="1">
        <f>IF(Front!$C$4=TRUE,Processed!BR43,"")</f>
        <v>0</v>
      </c>
      <c r="FA43" s="1">
        <f>IF(Front!$C$4=TRUE,Processed!BS43,"")</f>
        <v>0</v>
      </c>
      <c r="FB43" s="1">
        <f>IF(Front!$C$4=TRUE,Processed!BT43,"")</f>
        <v>0</v>
      </c>
      <c r="FC43" s="1">
        <f>IF(Front!$C$4=TRUE,Processed!BU43,"")</f>
        <v>0</v>
      </c>
      <c r="FD43" s="1">
        <f>IF(Front!$C$4=TRUE,Processed!BV43,"")</f>
        <v>0</v>
      </c>
      <c r="FE43" s="1">
        <f>IF(Front!$C$4=TRUE,Processed!BW43,"")</f>
        <v>0</v>
      </c>
      <c r="FF43" s="1">
        <f>IF(Front!$C$4=TRUE,Processed!BX43,"")</f>
        <v>0</v>
      </c>
      <c r="FG43" s="1">
        <f>IF(Front!$C$4=TRUE,Processed!BY43,"")</f>
        <v>0</v>
      </c>
      <c r="FH43" s="1">
        <f>IF(Front!$C$4=TRUE,Processed!BZ43,"")</f>
        <v>0</v>
      </c>
      <c r="FI43" s="1">
        <f>IF(Front!$C$4=TRUE,Processed!CA43,"")</f>
        <v>0</v>
      </c>
      <c r="FJ43" s="1">
        <f>IF(Front!$C$4=TRUE,Processed!CB43,"")</f>
        <v>0</v>
      </c>
      <c r="FK43" s="1">
        <f>IF(Front!$C$4=TRUE,Processed!CC43,"")</f>
        <v>4</v>
      </c>
      <c r="FL43" s="1">
        <f>IF(Front!$C$4=TRUE,Processed!CD43,"")</f>
        <v>4</v>
      </c>
      <c r="FM43" s="1">
        <f>IF(Front!$C$4=TRUE,Processed!CE43,"")</f>
        <v>4</v>
      </c>
      <c r="FN43" s="1">
        <f>IF(Front!$C$4=TRUE,Processed!CF43,"")</f>
        <v>0</v>
      </c>
      <c r="FO43" s="1">
        <f>IF(Front!$C$4=TRUE,Processed!CG43,"")</f>
        <v>4</v>
      </c>
      <c r="FP43" s="3">
        <f>IF(Front!$C$4=TRUE,Processed!CH43,"")</f>
        <v>0</v>
      </c>
    </row>
    <row r="44" spans="1:172" x14ac:dyDescent="0.25">
      <c r="A44" s="8">
        <v>38</v>
      </c>
      <c r="C44" s="1" t="s">
        <v>56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U44" s="1" t="s">
        <v>56</v>
      </c>
      <c r="V44" s="1">
        <v>0</v>
      </c>
      <c r="W44" s="1">
        <v>0</v>
      </c>
      <c r="X44" s="1">
        <v>0</v>
      </c>
      <c r="AA44" s="1" t="s">
        <v>56</v>
      </c>
      <c r="AB44" s="1">
        <v>0</v>
      </c>
      <c r="AC44" s="1">
        <v>0</v>
      </c>
      <c r="AD44" s="1">
        <v>0</v>
      </c>
      <c r="AG44" s="1" t="s">
        <v>56</v>
      </c>
      <c r="AH44" s="1">
        <v>0</v>
      </c>
      <c r="AI44" s="1">
        <v>0</v>
      </c>
      <c r="AL44" s="1" t="s">
        <v>56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Q44" s="1" t="s">
        <v>56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3">
        <v>0</v>
      </c>
      <c r="CI44" s="11">
        <v>38</v>
      </c>
      <c r="CJ44" s="1">
        <f>IF(Front!$C$4=TRUE,Processed!B44,"")</f>
        <v>0</v>
      </c>
      <c r="CK44" s="1" t="str">
        <f>IF(Front!$C$4=TRUE,Processed!C44,"")</f>
        <v>Loddon</v>
      </c>
      <c r="CL44" s="1">
        <f>IF(Front!$C$4=TRUE,Processed!D44,"")</f>
        <v>0</v>
      </c>
      <c r="CM44" s="1">
        <f>IF(Front!$C$4=TRUE,Processed!E44,"")</f>
        <v>0</v>
      </c>
      <c r="CN44" s="1">
        <f>IF(Front!$C$4=TRUE,Processed!F44,"")</f>
        <v>0</v>
      </c>
      <c r="CO44" s="1">
        <f>IF(Front!$C$4=TRUE,Processed!G44,"")</f>
        <v>0</v>
      </c>
      <c r="CP44" s="1">
        <f>IF(Front!$C$4=TRUE,Processed!H44,"")</f>
        <v>0</v>
      </c>
      <c r="CQ44" s="1">
        <f>IF(Front!$C$4=TRUE,Processed!I44,"")</f>
        <v>0</v>
      </c>
      <c r="CR44" s="1">
        <f>IF(Front!$C$4=TRUE,Processed!J44,"")</f>
        <v>0</v>
      </c>
      <c r="CS44" s="1">
        <f>IF(Front!$C$4=TRUE,Processed!K44,"")</f>
        <v>0</v>
      </c>
      <c r="CT44" s="1">
        <f>IF(Front!$C$4=TRUE,Processed!L44,"")</f>
        <v>0</v>
      </c>
      <c r="CU44" s="1">
        <f>IF(Front!$C$4=TRUE,Processed!M44,"")</f>
        <v>0</v>
      </c>
      <c r="CV44" s="1">
        <f>IF(Front!$C$4=TRUE,Processed!N44,"")</f>
        <v>0</v>
      </c>
      <c r="CW44" s="1">
        <f>IF(Front!$C$4=TRUE,Processed!O44,"")</f>
        <v>0</v>
      </c>
      <c r="CX44" s="1">
        <f>IF(Front!$C$4=TRUE,Processed!P44,"")</f>
        <v>0</v>
      </c>
      <c r="CY44" s="1">
        <f>IF(Front!$C$4=TRUE,Processed!Q44,"")</f>
        <v>0</v>
      </c>
      <c r="CZ44" s="1">
        <f>IF(Front!$C$4=TRUE,Processed!R44,"")</f>
        <v>0</v>
      </c>
      <c r="DA44" s="1">
        <f>IF(Front!$C$4=TRUE,Processed!S44,"")</f>
        <v>0</v>
      </c>
      <c r="DB44" s="1">
        <f>IF(Front!$C$4=TRUE,Processed!T44,"")</f>
        <v>0</v>
      </c>
      <c r="DC44" s="1" t="str">
        <f>IF(Front!$C$4=TRUE,Processed!U44,"")</f>
        <v>Loddon</v>
      </c>
      <c r="DD44" s="1">
        <f>IF(Front!$C$4=TRUE,Processed!V44,"")</f>
        <v>0</v>
      </c>
      <c r="DE44" s="1">
        <f>IF(Front!$C$4=TRUE,Processed!W44,"")</f>
        <v>0</v>
      </c>
      <c r="DF44" s="1">
        <f>IF(Front!$C$4=TRUE,Processed!X44,"")</f>
        <v>0</v>
      </c>
      <c r="DG44" s="1">
        <f>IF(Front!$C$4=TRUE,Processed!Y44,"")</f>
        <v>0</v>
      </c>
      <c r="DH44" s="1">
        <f>IF(Front!$C$4=TRUE,Processed!Z44,"")</f>
        <v>0</v>
      </c>
      <c r="DI44" s="1" t="str">
        <f>IF(Front!$C$4=TRUE,Processed!AA44,"")</f>
        <v>Loddon</v>
      </c>
      <c r="DJ44" s="1">
        <f>IF(Front!$C$4=TRUE,Processed!AB44,"")</f>
        <v>0</v>
      </c>
      <c r="DK44" s="1">
        <f>IF(Front!$C$4=TRUE,Processed!AC44,"")</f>
        <v>0</v>
      </c>
      <c r="DL44" s="1">
        <f>IF(Front!$C$4=TRUE,Processed!AD44,"")</f>
        <v>0</v>
      </c>
      <c r="DM44" s="1">
        <f>IF(Front!$C$4=TRUE,Processed!AE44,"")</f>
        <v>0</v>
      </c>
      <c r="DN44" s="1">
        <f>IF(Front!$C$4=TRUE,Processed!AF44,"")</f>
        <v>0</v>
      </c>
      <c r="DO44" s="1" t="str">
        <f>IF(Front!$C$4=TRUE,Processed!AG44,"")</f>
        <v>Loddon</v>
      </c>
      <c r="DP44" s="1">
        <f>IF(Front!$C$4=TRUE,Processed!AH44,"")</f>
        <v>0</v>
      </c>
      <c r="DQ44" s="1">
        <f>IF(Front!$C$4=TRUE,Processed!AI44,"")</f>
        <v>0</v>
      </c>
      <c r="DR44" s="1">
        <f>IF(Front!$C$4=TRUE,Processed!AJ44,"")</f>
        <v>0</v>
      </c>
      <c r="DS44" s="1">
        <f>IF(Front!$C$4=TRUE,Processed!AK44,"")</f>
        <v>0</v>
      </c>
      <c r="DT44" s="1" t="str">
        <f>IF(Front!$C$4=TRUE,Processed!AL44,"")</f>
        <v>Loddon</v>
      </c>
      <c r="DU44" s="1">
        <f>IF(Front!$C$4=TRUE,Processed!AM44,"")</f>
        <v>0</v>
      </c>
      <c r="DV44" s="1">
        <f>IF(Front!$C$4=TRUE,Processed!AN44,"")</f>
        <v>0</v>
      </c>
      <c r="DW44" s="1">
        <f>IF(Front!$C$4=TRUE,Processed!AO44,"")</f>
        <v>0</v>
      </c>
      <c r="DX44" s="1">
        <f>IF(Front!$C$4=TRUE,Processed!AP44,"")</f>
        <v>0</v>
      </c>
      <c r="DY44" s="1">
        <f>IF(Front!$C$4=TRUE,Processed!AQ44,"")</f>
        <v>0</v>
      </c>
      <c r="DZ44" s="1">
        <f>IF(Front!$C$4=TRUE,Processed!AR44,"")</f>
        <v>0</v>
      </c>
      <c r="EA44" s="1">
        <f>IF(Front!$C$4=TRUE,Processed!AS44,"")</f>
        <v>0</v>
      </c>
      <c r="EB44" s="1">
        <f>IF(Front!$C$4=TRUE,Processed!AT44,"")</f>
        <v>0</v>
      </c>
      <c r="EC44" s="1">
        <f>IF(Front!$C$4=TRUE,Processed!AU44,"")</f>
        <v>0</v>
      </c>
      <c r="ED44" s="1">
        <f>IF(Front!$C$4=TRUE,Processed!AV44,"")</f>
        <v>0</v>
      </c>
      <c r="EE44" s="1">
        <f>IF(Front!$C$4=TRUE,Processed!AW44,"")</f>
        <v>0</v>
      </c>
      <c r="EF44" s="1">
        <f>IF(Front!$C$4=TRUE,Processed!AX44,"")</f>
        <v>0</v>
      </c>
      <c r="EG44" s="1">
        <f>IF(Front!$C$4=TRUE,Processed!AY44,"")</f>
        <v>0</v>
      </c>
      <c r="EH44" s="1">
        <f>IF(Front!$C$4=TRUE,Processed!AZ44,"")</f>
        <v>0</v>
      </c>
      <c r="EI44" s="1">
        <f>IF(Front!$C$4=TRUE,Processed!BA44,"")</f>
        <v>0</v>
      </c>
      <c r="EJ44" s="1">
        <f>IF(Front!$C$4=TRUE,Processed!BB44,"")</f>
        <v>0</v>
      </c>
      <c r="EK44" s="1">
        <f>IF(Front!$C$4=TRUE,Processed!BC44,"")</f>
        <v>0</v>
      </c>
      <c r="EL44" s="1">
        <f>IF(Front!$C$4=TRUE,Processed!BD44,"")</f>
        <v>0</v>
      </c>
      <c r="EM44" s="1">
        <f>IF(Front!$C$4=TRUE,Processed!BE44,"")</f>
        <v>0</v>
      </c>
      <c r="EN44" s="1">
        <f>IF(Front!$C$4=TRUE,Processed!BF44,"")</f>
        <v>0</v>
      </c>
      <c r="EO44" s="1">
        <f>IF(Front!$C$4=TRUE,Processed!BG44,"")</f>
        <v>0</v>
      </c>
      <c r="EP44" s="1">
        <f>IF(Front!$C$4=TRUE,Processed!BH44,"")</f>
        <v>0</v>
      </c>
      <c r="EQ44" s="1">
        <f>IF(Front!$C$4=TRUE,Processed!BI44,"")</f>
        <v>0</v>
      </c>
      <c r="ER44" s="1">
        <f>IF(Front!$C$4=TRUE,Processed!BJ44,"")</f>
        <v>0</v>
      </c>
      <c r="ES44" s="1">
        <f>IF(Front!$C$4=TRUE,Processed!BK44,"")</f>
        <v>0</v>
      </c>
      <c r="ET44" s="1">
        <f>IF(Front!$C$4=TRUE,Processed!BL44,"")</f>
        <v>0</v>
      </c>
      <c r="EU44" s="1">
        <f>IF(Front!$C$4=TRUE,Processed!BM44,"")</f>
        <v>0</v>
      </c>
      <c r="EV44" s="1">
        <f>IF(Front!$C$4=TRUE,Processed!BN44,"")</f>
        <v>0</v>
      </c>
      <c r="EW44" s="1">
        <f>IF(Front!$C$4=TRUE,Processed!BO44,"")</f>
        <v>0</v>
      </c>
      <c r="EX44" s="1">
        <f>IF(Front!$C$4=TRUE,Processed!BP44,"")</f>
        <v>0</v>
      </c>
      <c r="EY44" s="1" t="str">
        <f>IF(Front!$C$4=TRUE,Processed!BQ44,"")</f>
        <v>Loddon</v>
      </c>
      <c r="EZ44" s="1">
        <f>IF(Front!$C$4=TRUE,Processed!BR44,"")</f>
        <v>0</v>
      </c>
      <c r="FA44" s="1">
        <f>IF(Front!$C$4=TRUE,Processed!BS44,"")</f>
        <v>0</v>
      </c>
      <c r="FB44" s="1">
        <f>IF(Front!$C$4=TRUE,Processed!BT44,"")</f>
        <v>0</v>
      </c>
      <c r="FC44" s="1">
        <f>IF(Front!$C$4=TRUE,Processed!BU44,"")</f>
        <v>0</v>
      </c>
      <c r="FD44" s="1">
        <f>IF(Front!$C$4=TRUE,Processed!BV44,"")</f>
        <v>0</v>
      </c>
      <c r="FE44" s="1">
        <f>IF(Front!$C$4=TRUE,Processed!BW44,"")</f>
        <v>0</v>
      </c>
      <c r="FF44" s="1">
        <f>IF(Front!$C$4=TRUE,Processed!BX44,"")</f>
        <v>0</v>
      </c>
      <c r="FG44" s="1">
        <f>IF(Front!$C$4=TRUE,Processed!BY44,"")</f>
        <v>0</v>
      </c>
      <c r="FH44" s="1">
        <f>IF(Front!$C$4=TRUE,Processed!BZ44,"")</f>
        <v>0</v>
      </c>
      <c r="FI44" s="1">
        <f>IF(Front!$C$4=TRUE,Processed!CA44,"")</f>
        <v>0</v>
      </c>
      <c r="FJ44" s="1">
        <f>IF(Front!$C$4=TRUE,Processed!CB44,"")</f>
        <v>0</v>
      </c>
      <c r="FK44" s="1">
        <f>IF(Front!$C$4=TRUE,Processed!CC44,"")</f>
        <v>0</v>
      </c>
      <c r="FL44" s="1">
        <f>IF(Front!$C$4=TRUE,Processed!CD44,"")</f>
        <v>0</v>
      </c>
      <c r="FM44" s="1">
        <f>IF(Front!$C$4=TRUE,Processed!CE44,"")</f>
        <v>0</v>
      </c>
      <c r="FN44" s="1">
        <f>IF(Front!$C$4=TRUE,Processed!CF44,"")</f>
        <v>0</v>
      </c>
      <c r="FO44" s="1">
        <f>IF(Front!$C$4=TRUE,Processed!CG44,"")</f>
        <v>0</v>
      </c>
      <c r="FP44" s="3">
        <f>IF(Front!$C$4=TRUE,Processed!CH44,"")</f>
        <v>0</v>
      </c>
    </row>
    <row r="45" spans="1:172" x14ac:dyDescent="0.25">
      <c r="A45" s="8">
        <v>39</v>
      </c>
      <c r="C45" s="1" t="s">
        <v>57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U45" s="1" t="s">
        <v>57</v>
      </c>
      <c r="V45" s="1">
        <v>0</v>
      </c>
      <c r="W45" s="1">
        <v>0</v>
      </c>
      <c r="X45" s="1">
        <v>0</v>
      </c>
      <c r="AA45" s="1" t="s">
        <v>57</v>
      </c>
      <c r="AB45" s="1">
        <v>0</v>
      </c>
      <c r="AC45" s="1">
        <v>0</v>
      </c>
      <c r="AD45" s="1">
        <v>0</v>
      </c>
      <c r="AG45" s="1" t="s">
        <v>57</v>
      </c>
      <c r="AH45" s="1">
        <v>0</v>
      </c>
      <c r="AI45" s="1">
        <v>0</v>
      </c>
      <c r="AL45" s="1" t="s">
        <v>57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Q45" s="1" t="s">
        <v>57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3">
        <v>0</v>
      </c>
      <c r="CI45" s="11">
        <v>39</v>
      </c>
      <c r="CJ45" s="1">
        <f>IF(Front!$C$4=TRUE,Processed!B45,"")</f>
        <v>0</v>
      </c>
      <c r="CK45" s="1" t="str">
        <f>IF(Front!$C$4=TRUE,Processed!C45,"")</f>
        <v>Macedon Ranges</v>
      </c>
      <c r="CL45" s="1">
        <f>IF(Front!$C$4=TRUE,Processed!D45,"")</f>
        <v>0</v>
      </c>
      <c r="CM45" s="1">
        <f>IF(Front!$C$4=TRUE,Processed!E45,"")</f>
        <v>0</v>
      </c>
      <c r="CN45" s="1">
        <f>IF(Front!$C$4=TRUE,Processed!F45,"")</f>
        <v>0</v>
      </c>
      <c r="CO45" s="1">
        <f>IF(Front!$C$4=TRUE,Processed!G45,"")</f>
        <v>0</v>
      </c>
      <c r="CP45" s="1">
        <f>IF(Front!$C$4=TRUE,Processed!H45,"")</f>
        <v>0</v>
      </c>
      <c r="CQ45" s="1">
        <f>IF(Front!$C$4=TRUE,Processed!I45,"")</f>
        <v>0</v>
      </c>
      <c r="CR45" s="1">
        <f>IF(Front!$C$4=TRUE,Processed!J45,"")</f>
        <v>0</v>
      </c>
      <c r="CS45" s="1">
        <f>IF(Front!$C$4=TRUE,Processed!K45,"")</f>
        <v>0</v>
      </c>
      <c r="CT45" s="1">
        <f>IF(Front!$C$4=TRUE,Processed!L45,"")</f>
        <v>0</v>
      </c>
      <c r="CU45" s="1">
        <f>IF(Front!$C$4=TRUE,Processed!M45,"")</f>
        <v>0</v>
      </c>
      <c r="CV45" s="1">
        <f>IF(Front!$C$4=TRUE,Processed!N45,"")</f>
        <v>0</v>
      </c>
      <c r="CW45" s="1">
        <f>IF(Front!$C$4=TRUE,Processed!O45,"")</f>
        <v>0</v>
      </c>
      <c r="CX45" s="1">
        <f>IF(Front!$C$4=TRUE,Processed!P45,"")</f>
        <v>0</v>
      </c>
      <c r="CY45" s="1">
        <f>IF(Front!$C$4=TRUE,Processed!Q45,"")</f>
        <v>0</v>
      </c>
      <c r="CZ45" s="1">
        <f>IF(Front!$C$4=TRUE,Processed!R45,"")</f>
        <v>0</v>
      </c>
      <c r="DA45" s="1">
        <f>IF(Front!$C$4=TRUE,Processed!S45,"")</f>
        <v>0</v>
      </c>
      <c r="DB45" s="1">
        <f>IF(Front!$C$4=TRUE,Processed!T45,"")</f>
        <v>0</v>
      </c>
      <c r="DC45" s="1" t="str">
        <f>IF(Front!$C$4=TRUE,Processed!U45,"")</f>
        <v>Macedon Ranges</v>
      </c>
      <c r="DD45" s="1">
        <f>IF(Front!$C$4=TRUE,Processed!V45,"")</f>
        <v>0</v>
      </c>
      <c r="DE45" s="1">
        <f>IF(Front!$C$4=TRUE,Processed!W45,"")</f>
        <v>0</v>
      </c>
      <c r="DF45" s="1">
        <f>IF(Front!$C$4=TRUE,Processed!X45,"")</f>
        <v>0</v>
      </c>
      <c r="DG45" s="1">
        <f>IF(Front!$C$4=TRUE,Processed!Y45,"")</f>
        <v>0</v>
      </c>
      <c r="DH45" s="1">
        <f>IF(Front!$C$4=TRUE,Processed!Z45,"")</f>
        <v>0</v>
      </c>
      <c r="DI45" s="1" t="str">
        <f>IF(Front!$C$4=TRUE,Processed!AA45,"")</f>
        <v>Macedon Ranges</v>
      </c>
      <c r="DJ45" s="1">
        <f>IF(Front!$C$4=TRUE,Processed!AB45,"")</f>
        <v>0</v>
      </c>
      <c r="DK45" s="1">
        <f>IF(Front!$C$4=TRUE,Processed!AC45,"")</f>
        <v>0</v>
      </c>
      <c r="DL45" s="1">
        <f>IF(Front!$C$4=TRUE,Processed!AD45,"")</f>
        <v>0</v>
      </c>
      <c r="DM45" s="1">
        <f>IF(Front!$C$4=TRUE,Processed!AE45,"")</f>
        <v>0</v>
      </c>
      <c r="DN45" s="1">
        <f>IF(Front!$C$4=TRUE,Processed!AF45,"")</f>
        <v>0</v>
      </c>
      <c r="DO45" s="1" t="str">
        <f>IF(Front!$C$4=TRUE,Processed!AG45,"")</f>
        <v>Macedon Ranges</v>
      </c>
      <c r="DP45" s="1">
        <f>IF(Front!$C$4=TRUE,Processed!AH45,"")</f>
        <v>0</v>
      </c>
      <c r="DQ45" s="1">
        <f>IF(Front!$C$4=TRUE,Processed!AI45,"")</f>
        <v>0</v>
      </c>
      <c r="DR45" s="1">
        <f>IF(Front!$C$4=TRUE,Processed!AJ45,"")</f>
        <v>0</v>
      </c>
      <c r="DS45" s="1">
        <f>IF(Front!$C$4=TRUE,Processed!AK45,"")</f>
        <v>0</v>
      </c>
      <c r="DT45" s="1" t="str">
        <f>IF(Front!$C$4=TRUE,Processed!AL45,"")</f>
        <v>Macedon Ranges</v>
      </c>
      <c r="DU45" s="1">
        <f>IF(Front!$C$4=TRUE,Processed!AM45,"")</f>
        <v>0</v>
      </c>
      <c r="DV45" s="1">
        <f>IF(Front!$C$4=TRUE,Processed!AN45,"")</f>
        <v>0</v>
      </c>
      <c r="DW45" s="1">
        <f>IF(Front!$C$4=TRUE,Processed!AO45,"")</f>
        <v>0</v>
      </c>
      <c r="DX45" s="1">
        <f>IF(Front!$C$4=TRUE,Processed!AP45,"")</f>
        <v>0</v>
      </c>
      <c r="DY45" s="1">
        <f>IF(Front!$C$4=TRUE,Processed!AQ45,"")</f>
        <v>0</v>
      </c>
      <c r="DZ45" s="1">
        <f>IF(Front!$C$4=TRUE,Processed!AR45,"")</f>
        <v>0</v>
      </c>
      <c r="EA45" s="1">
        <f>IF(Front!$C$4=TRUE,Processed!AS45,"")</f>
        <v>0</v>
      </c>
      <c r="EB45" s="1">
        <f>IF(Front!$C$4=TRUE,Processed!AT45,"")</f>
        <v>0</v>
      </c>
      <c r="EC45" s="1">
        <f>IF(Front!$C$4=TRUE,Processed!AU45,"")</f>
        <v>0</v>
      </c>
      <c r="ED45" s="1">
        <f>IF(Front!$C$4=TRUE,Processed!AV45,"")</f>
        <v>0</v>
      </c>
      <c r="EE45" s="1">
        <f>IF(Front!$C$4=TRUE,Processed!AW45,"")</f>
        <v>0</v>
      </c>
      <c r="EF45" s="1">
        <f>IF(Front!$C$4=TRUE,Processed!AX45,"")</f>
        <v>0</v>
      </c>
      <c r="EG45" s="1">
        <f>IF(Front!$C$4=TRUE,Processed!AY45,"")</f>
        <v>0</v>
      </c>
      <c r="EH45" s="1">
        <f>IF(Front!$C$4=TRUE,Processed!AZ45,"")</f>
        <v>0</v>
      </c>
      <c r="EI45" s="1">
        <f>IF(Front!$C$4=TRUE,Processed!BA45,"")</f>
        <v>0</v>
      </c>
      <c r="EJ45" s="1">
        <f>IF(Front!$C$4=TRUE,Processed!BB45,"")</f>
        <v>0</v>
      </c>
      <c r="EK45" s="1">
        <f>IF(Front!$C$4=TRUE,Processed!BC45,"")</f>
        <v>0</v>
      </c>
      <c r="EL45" s="1">
        <f>IF(Front!$C$4=TRUE,Processed!BD45,"")</f>
        <v>0</v>
      </c>
      <c r="EM45" s="1">
        <f>IF(Front!$C$4=TRUE,Processed!BE45,"")</f>
        <v>0</v>
      </c>
      <c r="EN45" s="1">
        <f>IF(Front!$C$4=TRUE,Processed!BF45,"")</f>
        <v>0</v>
      </c>
      <c r="EO45" s="1">
        <f>IF(Front!$C$4=TRUE,Processed!BG45,"")</f>
        <v>0</v>
      </c>
      <c r="EP45" s="1">
        <f>IF(Front!$C$4=TRUE,Processed!BH45,"")</f>
        <v>0</v>
      </c>
      <c r="EQ45" s="1">
        <f>IF(Front!$C$4=TRUE,Processed!BI45,"")</f>
        <v>0</v>
      </c>
      <c r="ER45" s="1">
        <f>IF(Front!$C$4=TRUE,Processed!BJ45,"")</f>
        <v>0</v>
      </c>
      <c r="ES45" s="1">
        <f>IF(Front!$C$4=TRUE,Processed!BK45,"")</f>
        <v>0</v>
      </c>
      <c r="ET45" s="1">
        <f>IF(Front!$C$4=TRUE,Processed!BL45,"")</f>
        <v>0</v>
      </c>
      <c r="EU45" s="1">
        <f>IF(Front!$C$4=TRUE,Processed!BM45,"")</f>
        <v>0</v>
      </c>
      <c r="EV45" s="1">
        <f>IF(Front!$C$4=TRUE,Processed!BN45,"")</f>
        <v>0</v>
      </c>
      <c r="EW45" s="1">
        <f>IF(Front!$C$4=TRUE,Processed!BO45,"")</f>
        <v>0</v>
      </c>
      <c r="EX45" s="1">
        <f>IF(Front!$C$4=TRUE,Processed!BP45,"")</f>
        <v>0</v>
      </c>
      <c r="EY45" s="1" t="str">
        <f>IF(Front!$C$4=TRUE,Processed!BQ45,"")</f>
        <v>Macedon Ranges</v>
      </c>
      <c r="EZ45" s="1">
        <f>IF(Front!$C$4=TRUE,Processed!BR45,"")</f>
        <v>0</v>
      </c>
      <c r="FA45" s="1">
        <f>IF(Front!$C$4=TRUE,Processed!BS45,"")</f>
        <v>0</v>
      </c>
      <c r="FB45" s="1">
        <f>IF(Front!$C$4=TRUE,Processed!BT45,"")</f>
        <v>0</v>
      </c>
      <c r="FC45" s="1">
        <f>IF(Front!$C$4=TRUE,Processed!BU45,"")</f>
        <v>0</v>
      </c>
      <c r="FD45" s="1">
        <f>IF(Front!$C$4=TRUE,Processed!BV45,"")</f>
        <v>0</v>
      </c>
      <c r="FE45" s="1">
        <f>IF(Front!$C$4=TRUE,Processed!BW45,"")</f>
        <v>0</v>
      </c>
      <c r="FF45" s="1">
        <f>IF(Front!$C$4=TRUE,Processed!BX45,"")</f>
        <v>0</v>
      </c>
      <c r="FG45" s="1">
        <f>IF(Front!$C$4=TRUE,Processed!BY45,"")</f>
        <v>0</v>
      </c>
      <c r="FH45" s="1">
        <f>IF(Front!$C$4=TRUE,Processed!BZ45,"")</f>
        <v>0</v>
      </c>
      <c r="FI45" s="1">
        <f>IF(Front!$C$4=TRUE,Processed!CA45,"")</f>
        <v>0</v>
      </c>
      <c r="FJ45" s="1">
        <f>IF(Front!$C$4=TRUE,Processed!CB45,"")</f>
        <v>0</v>
      </c>
      <c r="FK45" s="1">
        <f>IF(Front!$C$4=TRUE,Processed!CC45,"")</f>
        <v>0</v>
      </c>
      <c r="FL45" s="1">
        <f>IF(Front!$C$4=TRUE,Processed!CD45,"")</f>
        <v>0</v>
      </c>
      <c r="FM45" s="1">
        <f>IF(Front!$C$4=TRUE,Processed!CE45,"")</f>
        <v>0</v>
      </c>
      <c r="FN45" s="1">
        <f>IF(Front!$C$4=TRUE,Processed!CF45,"")</f>
        <v>0</v>
      </c>
      <c r="FO45" s="1">
        <f>IF(Front!$C$4=TRUE,Processed!CG45,"")</f>
        <v>0</v>
      </c>
      <c r="FP45" s="3">
        <f>IF(Front!$C$4=TRUE,Processed!CH45,"")</f>
        <v>0</v>
      </c>
    </row>
    <row r="46" spans="1:172" x14ac:dyDescent="0.25">
      <c r="A46" s="8">
        <v>40</v>
      </c>
      <c r="C46" s="1" t="s">
        <v>58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U46" s="1" t="s">
        <v>58</v>
      </c>
      <c r="V46" s="1">
        <v>0</v>
      </c>
      <c r="W46" s="1">
        <v>0</v>
      </c>
      <c r="X46" s="1">
        <v>0</v>
      </c>
      <c r="AA46" s="1" t="s">
        <v>58</v>
      </c>
      <c r="AB46" s="1">
        <v>0</v>
      </c>
      <c r="AC46" s="1">
        <v>0</v>
      </c>
      <c r="AD46" s="1">
        <v>0</v>
      </c>
      <c r="AG46" s="1" t="s">
        <v>58</v>
      </c>
      <c r="AH46" s="1">
        <v>0</v>
      </c>
      <c r="AI46" s="1">
        <v>0</v>
      </c>
      <c r="AL46" s="1" t="s">
        <v>58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Q46" s="1" t="s">
        <v>58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3">
        <v>0</v>
      </c>
      <c r="CI46" s="11">
        <v>40</v>
      </c>
      <c r="CJ46" s="1">
        <f>IF(Front!$C$4=TRUE,Processed!B46,"")</f>
        <v>0</v>
      </c>
      <c r="CK46" s="1" t="str">
        <f>IF(Front!$C$4=TRUE,Processed!C46,"")</f>
        <v>Manningham</v>
      </c>
      <c r="CL46" s="1">
        <f>IF(Front!$C$4=TRUE,Processed!D46,"")</f>
        <v>0</v>
      </c>
      <c r="CM46" s="1">
        <f>IF(Front!$C$4=TRUE,Processed!E46,"")</f>
        <v>0</v>
      </c>
      <c r="CN46" s="1">
        <f>IF(Front!$C$4=TRUE,Processed!F46,"")</f>
        <v>0</v>
      </c>
      <c r="CO46" s="1">
        <f>IF(Front!$C$4=TRUE,Processed!G46,"")</f>
        <v>0</v>
      </c>
      <c r="CP46" s="1">
        <f>IF(Front!$C$4=TRUE,Processed!H46,"")</f>
        <v>0</v>
      </c>
      <c r="CQ46" s="1">
        <f>IF(Front!$C$4=TRUE,Processed!I46,"")</f>
        <v>0</v>
      </c>
      <c r="CR46" s="1">
        <f>IF(Front!$C$4=TRUE,Processed!J46,"")</f>
        <v>0</v>
      </c>
      <c r="CS46" s="1">
        <f>IF(Front!$C$4=TRUE,Processed!K46,"")</f>
        <v>0</v>
      </c>
      <c r="CT46" s="1">
        <f>IF(Front!$C$4=TRUE,Processed!L46,"")</f>
        <v>0</v>
      </c>
      <c r="CU46" s="1">
        <f>IF(Front!$C$4=TRUE,Processed!M46,"")</f>
        <v>0</v>
      </c>
      <c r="CV46" s="1">
        <f>IF(Front!$C$4=TRUE,Processed!N46,"")</f>
        <v>0</v>
      </c>
      <c r="CW46" s="1">
        <f>IF(Front!$C$4=TRUE,Processed!O46,"")</f>
        <v>0</v>
      </c>
      <c r="CX46" s="1">
        <f>IF(Front!$C$4=TRUE,Processed!P46,"")</f>
        <v>0</v>
      </c>
      <c r="CY46" s="1">
        <f>IF(Front!$C$4=TRUE,Processed!Q46,"")</f>
        <v>0</v>
      </c>
      <c r="CZ46" s="1">
        <f>IF(Front!$C$4=TRUE,Processed!R46,"")</f>
        <v>0</v>
      </c>
      <c r="DA46" s="1">
        <f>IF(Front!$C$4=TRUE,Processed!S46,"")</f>
        <v>0</v>
      </c>
      <c r="DB46" s="1">
        <f>IF(Front!$C$4=TRUE,Processed!T46,"")</f>
        <v>0</v>
      </c>
      <c r="DC46" s="1" t="str">
        <f>IF(Front!$C$4=TRUE,Processed!U46,"")</f>
        <v>Manningham</v>
      </c>
      <c r="DD46" s="1">
        <f>IF(Front!$C$4=TRUE,Processed!V46,"")</f>
        <v>0</v>
      </c>
      <c r="DE46" s="1">
        <f>IF(Front!$C$4=TRUE,Processed!W46,"")</f>
        <v>0</v>
      </c>
      <c r="DF46" s="1">
        <f>IF(Front!$C$4=TRUE,Processed!X46,"")</f>
        <v>0</v>
      </c>
      <c r="DG46" s="1">
        <f>IF(Front!$C$4=TRUE,Processed!Y46,"")</f>
        <v>0</v>
      </c>
      <c r="DH46" s="1">
        <f>IF(Front!$C$4=TRUE,Processed!Z46,"")</f>
        <v>0</v>
      </c>
      <c r="DI46" s="1" t="str">
        <f>IF(Front!$C$4=TRUE,Processed!AA46,"")</f>
        <v>Manningham</v>
      </c>
      <c r="DJ46" s="1">
        <f>IF(Front!$C$4=TRUE,Processed!AB46,"")</f>
        <v>0</v>
      </c>
      <c r="DK46" s="1">
        <f>IF(Front!$C$4=TRUE,Processed!AC46,"")</f>
        <v>0</v>
      </c>
      <c r="DL46" s="1">
        <f>IF(Front!$C$4=TRUE,Processed!AD46,"")</f>
        <v>0</v>
      </c>
      <c r="DM46" s="1">
        <f>IF(Front!$C$4=TRUE,Processed!AE46,"")</f>
        <v>0</v>
      </c>
      <c r="DN46" s="1">
        <f>IF(Front!$C$4=TRUE,Processed!AF46,"")</f>
        <v>0</v>
      </c>
      <c r="DO46" s="1" t="str">
        <f>IF(Front!$C$4=TRUE,Processed!AG46,"")</f>
        <v>Manningham</v>
      </c>
      <c r="DP46" s="1">
        <f>IF(Front!$C$4=TRUE,Processed!AH46,"")</f>
        <v>0</v>
      </c>
      <c r="DQ46" s="1">
        <f>IF(Front!$C$4=TRUE,Processed!AI46,"")</f>
        <v>0</v>
      </c>
      <c r="DR46" s="1">
        <f>IF(Front!$C$4=TRUE,Processed!AJ46,"")</f>
        <v>0</v>
      </c>
      <c r="DS46" s="1">
        <f>IF(Front!$C$4=TRUE,Processed!AK46,"")</f>
        <v>0</v>
      </c>
      <c r="DT46" s="1" t="str">
        <f>IF(Front!$C$4=TRUE,Processed!AL46,"")</f>
        <v>Manningham</v>
      </c>
      <c r="DU46" s="1">
        <f>IF(Front!$C$4=TRUE,Processed!AM46,"")</f>
        <v>0</v>
      </c>
      <c r="DV46" s="1">
        <f>IF(Front!$C$4=TRUE,Processed!AN46,"")</f>
        <v>0</v>
      </c>
      <c r="DW46" s="1">
        <f>IF(Front!$C$4=TRUE,Processed!AO46,"")</f>
        <v>0</v>
      </c>
      <c r="DX46" s="1">
        <f>IF(Front!$C$4=TRUE,Processed!AP46,"")</f>
        <v>0</v>
      </c>
      <c r="DY46" s="1">
        <f>IF(Front!$C$4=TRUE,Processed!AQ46,"")</f>
        <v>0</v>
      </c>
      <c r="DZ46" s="1">
        <f>IF(Front!$C$4=TRUE,Processed!AR46,"")</f>
        <v>0</v>
      </c>
      <c r="EA46" s="1">
        <f>IF(Front!$C$4=TRUE,Processed!AS46,"")</f>
        <v>0</v>
      </c>
      <c r="EB46" s="1">
        <f>IF(Front!$C$4=TRUE,Processed!AT46,"")</f>
        <v>0</v>
      </c>
      <c r="EC46" s="1">
        <f>IF(Front!$C$4=TRUE,Processed!AU46,"")</f>
        <v>0</v>
      </c>
      <c r="ED46" s="1">
        <f>IF(Front!$C$4=TRUE,Processed!AV46,"")</f>
        <v>0</v>
      </c>
      <c r="EE46" s="1">
        <f>IF(Front!$C$4=TRUE,Processed!AW46,"")</f>
        <v>0</v>
      </c>
      <c r="EF46" s="1">
        <f>IF(Front!$C$4=TRUE,Processed!AX46,"")</f>
        <v>0</v>
      </c>
      <c r="EG46" s="1">
        <f>IF(Front!$C$4=TRUE,Processed!AY46,"")</f>
        <v>0</v>
      </c>
      <c r="EH46" s="1">
        <f>IF(Front!$C$4=TRUE,Processed!AZ46,"")</f>
        <v>0</v>
      </c>
      <c r="EI46" s="1">
        <f>IF(Front!$C$4=TRUE,Processed!BA46,"")</f>
        <v>0</v>
      </c>
      <c r="EJ46" s="1">
        <f>IF(Front!$C$4=TRUE,Processed!BB46,"")</f>
        <v>0</v>
      </c>
      <c r="EK46" s="1">
        <f>IF(Front!$C$4=TRUE,Processed!BC46,"")</f>
        <v>0</v>
      </c>
      <c r="EL46" s="1">
        <f>IF(Front!$C$4=TRUE,Processed!BD46,"")</f>
        <v>0</v>
      </c>
      <c r="EM46" s="1">
        <f>IF(Front!$C$4=TRUE,Processed!BE46,"")</f>
        <v>0</v>
      </c>
      <c r="EN46" s="1">
        <f>IF(Front!$C$4=TRUE,Processed!BF46,"")</f>
        <v>0</v>
      </c>
      <c r="EO46" s="1">
        <f>IF(Front!$C$4=TRUE,Processed!BG46,"")</f>
        <v>0</v>
      </c>
      <c r="EP46" s="1">
        <f>IF(Front!$C$4=TRUE,Processed!BH46,"")</f>
        <v>0</v>
      </c>
      <c r="EQ46" s="1">
        <f>IF(Front!$C$4=TRUE,Processed!BI46,"")</f>
        <v>0</v>
      </c>
      <c r="ER46" s="1">
        <f>IF(Front!$C$4=TRUE,Processed!BJ46,"")</f>
        <v>0</v>
      </c>
      <c r="ES46" s="1">
        <f>IF(Front!$C$4=TRUE,Processed!BK46,"")</f>
        <v>0</v>
      </c>
      <c r="ET46" s="1">
        <f>IF(Front!$C$4=TRUE,Processed!BL46,"")</f>
        <v>0</v>
      </c>
      <c r="EU46" s="1">
        <f>IF(Front!$C$4=TRUE,Processed!BM46,"")</f>
        <v>0</v>
      </c>
      <c r="EV46" s="1">
        <f>IF(Front!$C$4=TRUE,Processed!BN46,"")</f>
        <v>0</v>
      </c>
      <c r="EW46" s="1">
        <f>IF(Front!$C$4=TRUE,Processed!BO46,"")</f>
        <v>0</v>
      </c>
      <c r="EX46" s="1">
        <f>IF(Front!$C$4=TRUE,Processed!BP46,"")</f>
        <v>0</v>
      </c>
      <c r="EY46" s="1" t="str">
        <f>IF(Front!$C$4=TRUE,Processed!BQ46,"")</f>
        <v>Manningham</v>
      </c>
      <c r="EZ46" s="1">
        <f>IF(Front!$C$4=TRUE,Processed!BR46,"")</f>
        <v>0</v>
      </c>
      <c r="FA46" s="1">
        <f>IF(Front!$C$4=TRUE,Processed!BS46,"")</f>
        <v>0</v>
      </c>
      <c r="FB46" s="1">
        <f>IF(Front!$C$4=TRUE,Processed!BT46,"")</f>
        <v>0</v>
      </c>
      <c r="FC46" s="1">
        <f>IF(Front!$C$4=TRUE,Processed!BU46,"")</f>
        <v>0</v>
      </c>
      <c r="FD46" s="1">
        <f>IF(Front!$C$4=TRUE,Processed!BV46,"")</f>
        <v>0</v>
      </c>
      <c r="FE46" s="1">
        <f>IF(Front!$C$4=TRUE,Processed!BW46,"")</f>
        <v>0</v>
      </c>
      <c r="FF46" s="1">
        <f>IF(Front!$C$4=TRUE,Processed!BX46,"")</f>
        <v>0</v>
      </c>
      <c r="FG46" s="1">
        <f>IF(Front!$C$4=TRUE,Processed!BY46,"")</f>
        <v>0</v>
      </c>
      <c r="FH46" s="1">
        <f>IF(Front!$C$4=TRUE,Processed!BZ46,"")</f>
        <v>0</v>
      </c>
      <c r="FI46" s="1">
        <f>IF(Front!$C$4=TRUE,Processed!CA46,"")</f>
        <v>0</v>
      </c>
      <c r="FJ46" s="1">
        <f>IF(Front!$C$4=TRUE,Processed!CB46,"")</f>
        <v>0</v>
      </c>
      <c r="FK46" s="1">
        <f>IF(Front!$C$4=TRUE,Processed!CC46,"")</f>
        <v>0</v>
      </c>
      <c r="FL46" s="1">
        <f>IF(Front!$C$4=TRUE,Processed!CD46,"")</f>
        <v>0</v>
      </c>
      <c r="FM46" s="1">
        <f>IF(Front!$C$4=TRUE,Processed!CE46,"")</f>
        <v>0</v>
      </c>
      <c r="FN46" s="1">
        <f>IF(Front!$C$4=TRUE,Processed!CF46,"")</f>
        <v>0</v>
      </c>
      <c r="FO46" s="1">
        <f>IF(Front!$C$4=TRUE,Processed!CG46,"")</f>
        <v>0</v>
      </c>
      <c r="FP46" s="3">
        <f>IF(Front!$C$4=TRUE,Processed!CH46,"")</f>
        <v>0</v>
      </c>
    </row>
    <row r="47" spans="1:172" x14ac:dyDescent="0.25">
      <c r="A47" s="8">
        <v>41</v>
      </c>
      <c r="C47" s="1" t="s">
        <v>59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U47" s="1" t="s">
        <v>59</v>
      </c>
      <c r="V47" s="1">
        <v>0</v>
      </c>
      <c r="W47" s="1">
        <v>0</v>
      </c>
      <c r="X47" s="1">
        <v>0</v>
      </c>
      <c r="AA47" s="1" t="s">
        <v>59</v>
      </c>
      <c r="AB47" s="1">
        <v>0</v>
      </c>
      <c r="AC47" s="1">
        <v>0</v>
      </c>
      <c r="AD47" s="1">
        <v>0</v>
      </c>
      <c r="AG47" s="1" t="s">
        <v>59</v>
      </c>
      <c r="AH47" s="1">
        <v>0</v>
      </c>
      <c r="AI47" s="1">
        <v>0</v>
      </c>
      <c r="AL47" s="1" t="s">
        <v>59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Q47" s="1" t="s">
        <v>59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3">
        <v>0</v>
      </c>
      <c r="CI47" s="11">
        <v>41</v>
      </c>
      <c r="CJ47" s="1">
        <f>IF(Front!$C$4=TRUE,Processed!B47,"")</f>
        <v>0</v>
      </c>
      <c r="CK47" s="1" t="str">
        <f>IF(Front!$C$4=TRUE,Processed!C47,"")</f>
        <v>Mansfield</v>
      </c>
      <c r="CL47" s="1">
        <f>IF(Front!$C$4=TRUE,Processed!D47,"")</f>
        <v>0</v>
      </c>
      <c r="CM47" s="1">
        <f>IF(Front!$C$4=TRUE,Processed!E47,"")</f>
        <v>0</v>
      </c>
      <c r="CN47" s="1">
        <f>IF(Front!$C$4=TRUE,Processed!F47,"")</f>
        <v>0</v>
      </c>
      <c r="CO47" s="1">
        <f>IF(Front!$C$4=TRUE,Processed!G47,"")</f>
        <v>0</v>
      </c>
      <c r="CP47" s="1">
        <f>IF(Front!$C$4=TRUE,Processed!H47,"")</f>
        <v>0</v>
      </c>
      <c r="CQ47" s="1">
        <f>IF(Front!$C$4=TRUE,Processed!I47,"")</f>
        <v>0</v>
      </c>
      <c r="CR47" s="1">
        <f>IF(Front!$C$4=TRUE,Processed!J47,"")</f>
        <v>0</v>
      </c>
      <c r="CS47" s="1">
        <f>IF(Front!$C$4=TRUE,Processed!K47,"")</f>
        <v>0</v>
      </c>
      <c r="CT47" s="1">
        <f>IF(Front!$C$4=TRUE,Processed!L47,"")</f>
        <v>0</v>
      </c>
      <c r="CU47" s="1">
        <f>IF(Front!$C$4=TRUE,Processed!M47,"")</f>
        <v>0</v>
      </c>
      <c r="CV47" s="1">
        <f>IF(Front!$C$4=TRUE,Processed!N47,"")</f>
        <v>0</v>
      </c>
      <c r="CW47" s="1">
        <f>IF(Front!$C$4=TRUE,Processed!O47,"")</f>
        <v>0</v>
      </c>
      <c r="CX47" s="1">
        <f>IF(Front!$C$4=TRUE,Processed!P47,"")</f>
        <v>0</v>
      </c>
      <c r="CY47" s="1">
        <f>IF(Front!$C$4=TRUE,Processed!Q47,"")</f>
        <v>0</v>
      </c>
      <c r="CZ47" s="1">
        <f>IF(Front!$C$4=TRUE,Processed!R47,"")</f>
        <v>0</v>
      </c>
      <c r="DA47" s="1">
        <f>IF(Front!$C$4=TRUE,Processed!S47,"")</f>
        <v>0</v>
      </c>
      <c r="DB47" s="1">
        <f>IF(Front!$C$4=TRUE,Processed!T47,"")</f>
        <v>0</v>
      </c>
      <c r="DC47" s="1" t="str">
        <f>IF(Front!$C$4=TRUE,Processed!U47,"")</f>
        <v>Mansfield</v>
      </c>
      <c r="DD47" s="1">
        <f>IF(Front!$C$4=TRUE,Processed!V47,"")</f>
        <v>0</v>
      </c>
      <c r="DE47" s="1">
        <f>IF(Front!$C$4=TRUE,Processed!W47,"")</f>
        <v>0</v>
      </c>
      <c r="DF47" s="1">
        <f>IF(Front!$C$4=TRUE,Processed!X47,"")</f>
        <v>0</v>
      </c>
      <c r="DG47" s="1">
        <f>IF(Front!$C$4=TRUE,Processed!Y47,"")</f>
        <v>0</v>
      </c>
      <c r="DH47" s="1">
        <f>IF(Front!$C$4=TRUE,Processed!Z47,"")</f>
        <v>0</v>
      </c>
      <c r="DI47" s="1" t="str">
        <f>IF(Front!$C$4=TRUE,Processed!AA47,"")</f>
        <v>Mansfield</v>
      </c>
      <c r="DJ47" s="1">
        <f>IF(Front!$C$4=TRUE,Processed!AB47,"")</f>
        <v>0</v>
      </c>
      <c r="DK47" s="1">
        <f>IF(Front!$C$4=TRUE,Processed!AC47,"")</f>
        <v>0</v>
      </c>
      <c r="DL47" s="1">
        <f>IF(Front!$C$4=TRUE,Processed!AD47,"")</f>
        <v>0</v>
      </c>
      <c r="DM47" s="1">
        <f>IF(Front!$C$4=TRUE,Processed!AE47,"")</f>
        <v>0</v>
      </c>
      <c r="DN47" s="1">
        <f>IF(Front!$C$4=TRUE,Processed!AF47,"")</f>
        <v>0</v>
      </c>
      <c r="DO47" s="1" t="str">
        <f>IF(Front!$C$4=TRUE,Processed!AG47,"")</f>
        <v>Mansfield</v>
      </c>
      <c r="DP47" s="1">
        <f>IF(Front!$C$4=TRUE,Processed!AH47,"")</f>
        <v>0</v>
      </c>
      <c r="DQ47" s="1">
        <f>IF(Front!$C$4=TRUE,Processed!AI47,"")</f>
        <v>0</v>
      </c>
      <c r="DR47" s="1">
        <f>IF(Front!$C$4=TRUE,Processed!AJ47,"")</f>
        <v>0</v>
      </c>
      <c r="DS47" s="1">
        <f>IF(Front!$C$4=TRUE,Processed!AK47,"")</f>
        <v>0</v>
      </c>
      <c r="DT47" s="1" t="str">
        <f>IF(Front!$C$4=TRUE,Processed!AL47,"")</f>
        <v>Mansfield</v>
      </c>
      <c r="DU47" s="1">
        <f>IF(Front!$C$4=TRUE,Processed!AM47,"")</f>
        <v>0</v>
      </c>
      <c r="DV47" s="1">
        <f>IF(Front!$C$4=TRUE,Processed!AN47,"")</f>
        <v>0</v>
      </c>
      <c r="DW47" s="1">
        <f>IF(Front!$C$4=TRUE,Processed!AO47,"")</f>
        <v>0</v>
      </c>
      <c r="DX47" s="1">
        <f>IF(Front!$C$4=TRUE,Processed!AP47,"")</f>
        <v>0</v>
      </c>
      <c r="DY47" s="1">
        <f>IF(Front!$C$4=TRUE,Processed!AQ47,"")</f>
        <v>0</v>
      </c>
      <c r="DZ47" s="1">
        <f>IF(Front!$C$4=TRUE,Processed!AR47,"")</f>
        <v>0</v>
      </c>
      <c r="EA47" s="1">
        <f>IF(Front!$C$4=TRUE,Processed!AS47,"")</f>
        <v>0</v>
      </c>
      <c r="EB47" s="1">
        <f>IF(Front!$C$4=TRUE,Processed!AT47,"")</f>
        <v>0</v>
      </c>
      <c r="EC47" s="1">
        <f>IF(Front!$C$4=TRUE,Processed!AU47,"")</f>
        <v>0</v>
      </c>
      <c r="ED47" s="1">
        <f>IF(Front!$C$4=TRUE,Processed!AV47,"")</f>
        <v>0</v>
      </c>
      <c r="EE47" s="1">
        <f>IF(Front!$C$4=TRUE,Processed!AW47,"")</f>
        <v>0</v>
      </c>
      <c r="EF47" s="1">
        <f>IF(Front!$C$4=TRUE,Processed!AX47,"")</f>
        <v>0</v>
      </c>
      <c r="EG47" s="1">
        <f>IF(Front!$C$4=TRUE,Processed!AY47,"")</f>
        <v>0</v>
      </c>
      <c r="EH47" s="1">
        <f>IF(Front!$C$4=TRUE,Processed!AZ47,"")</f>
        <v>0</v>
      </c>
      <c r="EI47" s="1">
        <f>IF(Front!$C$4=TRUE,Processed!BA47,"")</f>
        <v>0</v>
      </c>
      <c r="EJ47" s="1">
        <f>IF(Front!$C$4=TRUE,Processed!BB47,"")</f>
        <v>0</v>
      </c>
      <c r="EK47" s="1">
        <f>IF(Front!$C$4=TRUE,Processed!BC47,"")</f>
        <v>0</v>
      </c>
      <c r="EL47" s="1">
        <f>IF(Front!$C$4=TRUE,Processed!BD47,"")</f>
        <v>0</v>
      </c>
      <c r="EM47" s="1">
        <f>IF(Front!$C$4=TRUE,Processed!BE47,"")</f>
        <v>0</v>
      </c>
      <c r="EN47" s="1">
        <f>IF(Front!$C$4=TRUE,Processed!BF47,"")</f>
        <v>0</v>
      </c>
      <c r="EO47" s="1">
        <f>IF(Front!$C$4=TRUE,Processed!BG47,"")</f>
        <v>0</v>
      </c>
      <c r="EP47" s="1">
        <f>IF(Front!$C$4=TRUE,Processed!BH47,"")</f>
        <v>0</v>
      </c>
      <c r="EQ47" s="1">
        <f>IF(Front!$C$4=TRUE,Processed!BI47,"")</f>
        <v>0</v>
      </c>
      <c r="ER47" s="1">
        <f>IF(Front!$C$4=TRUE,Processed!BJ47,"")</f>
        <v>0</v>
      </c>
      <c r="ES47" s="1">
        <f>IF(Front!$C$4=TRUE,Processed!BK47,"")</f>
        <v>0</v>
      </c>
      <c r="ET47" s="1">
        <f>IF(Front!$C$4=TRUE,Processed!BL47,"")</f>
        <v>0</v>
      </c>
      <c r="EU47" s="1">
        <f>IF(Front!$C$4=TRUE,Processed!BM47,"")</f>
        <v>0</v>
      </c>
      <c r="EV47" s="1">
        <f>IF(Front!$C$4=TRUE,Processed!BN47,"")</f>
        <v>0</v>
      </c>
      <c r="EW47" s="1">
        <f>IF(Front!$C$4=TRUE,Processed!BO47,"")</f>
        <v>0</v>
      </c>
      <c r="EX47" s="1">
        <f>IF(Front!$C$4=TRUE,Processed!BP47,"")</f>
        <v>0</v>
      </c>
      <c r="EY47" s="1" t="str">
        <f>IF(Front!$C$4=TRUE,Processed!BQ47,"")</f>
        <v>Mansfield</v>
      </c>
      <c r="EZ47" s="1">
        <f>IF(Front!$C$4=TRUE,Processed!BR47,"")</f>
        <v>0</v>
      </c>
      <c r="FA47" s="1">
        <f>IF(Front!$C$4=TRUE,Processed!BS47,"")</f>
        <v>0</v>
      </c>
      <c r="FB47" s="1">
        <f>IF(Front!$C$4=TRUE,Processed!BT47,"")</f>
        <v>0</v>
      </c>
      <c r="FC47" s="1">
        <f>IF(Front!$C$4=TRUE,Processed!BU47,"")</f>
        <v>0</v>
      </c>
      <c r="FD47" s="1">
        <f>IF(Front!$C$4=TRUE,Processed!BV47,"")</f>
        <v>0</v>
      </c>
      <c r="FE47" s="1">
        <f>IF(Front!$C$4=TRUE,Processed!BW47,"")</f>
        <v>0</v>
      </c>
      <c r="FF47" s="1">
        <f>IF(Front!$C$4=TRUE,Processed!BX47,"")</f>
        <v>0</v>
      </c>
      <c r="FG47" s="1">
        <f>IF(Front!$C$4=TRUE,Processed!BY47,"")</f>
        <v>0</v>
      </c>
      <c r="FH47" s="1">
        <f>IF(Front!$C$4=TRUE,Processed!BZ47,"")</f>
        <v>0</v>
      </c>
      <c r="FI47" s="1">
        <f>IF(Front!$C$4=TRUE,Processed!CA47,"")</f>
        <v>0</v>
      </c>
      <c r="FJ47" s="1">
        <f>IF(Front!$C$4=TRUE,Processed!CB47,"")</f>
        <v>0</v>
      </c>
      <c r="FK47" s="1">
        <f>IF(Front!$C$4=TRUE,Processed!CC47,"")</f>
        <v>0</v>
      </c>
      <c r="FL47" s="1">
        <f>IF(Front!$C$4=TRUE,Processed!CD47,"")</f>
        <v>0</v>
      </c>
      <c r="FM47" s="1">
        <f>IF(Front!$C$4=TRUE,Processed!CE47,"")</f>
        <v>0</v>
      </c>
      <c r="FN47" s="1">
        <f>IF(Front!$C$4=TRUE,Processed!CF47,"")</f>
        <v>0</v>
      </c>
      <c r="FO47" s="1">
        <f>IF(Front!$C$4=TRUE,Processed!CG47,"")</f>
        <v>0</v>
      </c>
      <c r="FP47" s="3">
        <f>IF(Front!$C$4=TRUE,Processed!CH47,"")</f>
        <v>0</v>
      </c>
    </row>
    <row r="48" spans="1:172" x14ac:dyDescent="0.25">
      <c r="A48" s="8">
        <v>42</v>
      </c>
      <c r="C48" s="1" t="s">
        <v>60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U48" s="1" t="s">
        <v>60</v>
      </c>
      <c r="V48" s="1">
        <v>0</v>
      </c>
      <c r="W48" s="1">
        <v>0</v>
      </c>
      <c r="X48" s="1">
        <v>0</v>
      </c>
      <c r="AA48" s="1" t="s">
        <v>60</v>
      </c>
      <c r="AB48" s="1">
        <v>0</v>
      </c>
      <c r="AC48" s="1">
        <v>0</v>
      </c>
      <c r="AD48" s="1">
        <v>0</v>
      </c>
      <c r="AG48" s="1" t="s">
        <v>60</v>
      </c>
      <c r="AH48" s="1">
        <v>0</v>
      </c>
      <c r="AI48" s="1">
        <v>0</v>
      </c>
      <c r="AL48" s="1" t="s">
        <v>60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Q48" s="1" t="s">
        <v>60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3">
        <v>0</v>
      </c>
      <c r="CI48" s="11">
        <v>42</v>
      </c>
      <c r="CJ48" s="1">
        <f>IF(Front!$C$4=TRUE,Processed!B48,"")</f>
        <v>0</v>
      </c>
      <c r="CK48" s="1" t="str">
        <f>IF(Front!$C$4=TRUE,Processed!C48,"")</f>
        <v>Maribyrnong</v>
      </c>
      <c r="CL48" s="1">
        <f>IF(Front!$C$4=TRUE,Processed!D48,"")</f>
        <v>0</v>
      </c>
      <c r="CM48" s="1">
        <f>IF(Front!$C$4=TRUE,Processed!E48,"")</f>
        <v>0</v>
      </c>
      <c r="CN48" s="1">
        <f>IF(Front!$C$4=TRUE,Processed!F48,"")</f>
        <v>0</v>
      </c>
      <c r="CO48" s="1">
        <f>IF(Front!$C$4=TRUE,Processed!G48,"")</f>
        <v>0</v>
      </c>
      <c r="CP48" s="1">
        <f>IF(Front!$C$4=TRUE,Processed!H48,"")</f>
        <v>0</v>
      </c>
      <c r="CQ48" s="1">
        <f>IF(Front!$C$4=TRUE,Processed!I48,"")</f>
        <v>0</v>
      </c>
      <c r="CR48" s="1">
        <f>IF(Front!$C$4=TRUE,Processed!J48,"")</f>
        <v>0</v>
      </c>
      <c r="CS48" s="1">
        <f>IF(Front!$C$4=TRUE,Processed!K48,"")</f>
        <v>0</v>
      </c>
      <c r="CT48" s="1">
        <f>IF(Front!$C$4=TRUE,Processed!L48,"")</f>
        <v>0</v>
      </c>
      <c r="CU48" s="1">
        <f>IF(Front!$C$4=TRUE,Processed!M48,"")</f>
        <v>0</v>
      </c>
      <c r="CV48" s="1">
        <f>IF(Front!$C$4=TRUE,Processed!N48,"")</f>
        <v>0</v>
      </c>
      <c r="CW48" s="1">
        <f>IF(Front!$C$4=TRUE,Processed!O48,"")</f>
        <v>0</v>
      </c>
      <c r="CX48" s="1">
        <f>IF(Front!$C$4=TRUE,Processed!P48,"")</f>
        <v>0</v>
      </c>
      <c r="CY48" s="1">
        <f>IF(Front!$C$4=TRUE,Processed!Q48,"")</f>
        <v>0</v>
      </c>
      <c r="CZ48" s="1">
        <f>IF(Front!$C$4=TRUE,Processed!R48,"")</f>
        <v>0</v>
      </c>
      <c r="DA48" s="1">
        <f>IF(Front!$C$4=TRUE,Processed!S48,"")</f>
        <v>0</v>
      </c>
      <c r="DB48" s="1">
        <f>IF(Front!$C$4=TRUE,Processed!T48,"")</f>
        <v>0</v>
      </c>
      <c r="DC48" s="1" t="str">
        <f>IF(Front!$C$4=TRUE,Processed!U48,"")</f>
        <v>Maribyrnong</v>
      </c>
      <c r="DD48" s="1">
        <f>IF(Front!$C$4=TRUE,Processed!V48,"")</f>
        <v>0</v>
      </c>
      <c r="DE48" s="1">
        <f>IF(Front!$C$4=TRUE,Processed!W48,"")</f>
        <v>0</v>
      </c>
      <c r="DF48" s="1">
        <f>IF(Front!$C$4=TRUE,Processed!X48,"")</f>
        <v>0</v>
      </c>
      <c r="DG48" s="1">
        <f>IF(Front!$C$4=TRUE,Processed!Y48,"")</f>
        <v>0</v>
      </c>
      <c r="DH48" s="1">
        <f>IF(Front!$C$4=TRUE,Processed!Z48,"")</f>
        <v>0</v>
      </c>
      <c r="DI48" s="1" t="str">
        <f>IF(Front!$C$4=TRUE,Processed!AA48,"")</f>
        <v>Maribyrnong</v>
      </c>
      <c r="DJ48" s="1">
        <f>IF(Front!$C$4=TRUE,Processed!AB48,"")</f>
        <v>0</v>
      </c>
      <c r="DK48" s="1">
        <f>IF(Front!$C$4=TRUE,Processed!AC48,"")</f>
        <v>0</v>
      </c>
      <c r="DL48" s="1">
        <f>IF(Front!$C$4=TRUE,Processed!AD48,"")</f>
        <v>0</v>
      </c>
      <c r="DM48" s="1">
        <f>IF(Front!$C$4=TRUE,Processed!AE48,"")</f>
        <v>0</v>
      </c>
      <c r="DN48" s="1">
        <f>IF(Front!$C$4=TRUE,Processed!AF48,"")</f>
        <v>0</v>
      </c>
      <c r="DO48" s="1" t="str">
        <f>IF(Front!$C$4=TRUE,Processed!AG48,"")</f>
        <v>Maribyrnong</v>
      </c>
      <c r="DP48" s="1">
        <f>IF(Front!$C$4=TRUE,Processed!AH48,"")</f>
        <v>0</v>
      </c>
      <c r="DQ48" s="1">
        <f>IF(Front!$C$4=TRUE,Processed!AI48,"")</f>
        <v>0</v>
      </c>
      <c r="DR48" s="1">
        <f>IF(Front!$C$4=TRUE,Processed!AJ48,"")</f>
        <v>0</v>
      </c>
      <c r="DS48" s="1">
        <f>IF(Front!$C$4=TRUE,Processed!AK48,"")</f>
        <v>0</v>
      </c>
      <c r="DT48" s="1" t="str">
        <f>IF(Front!$C$4=TRUE,Processed!AL48,"")</f>
        <v>Maribyrnong</v>
      </c>
      <c r="DU48" s="1">
        <f>IF(Front!$C$4=TRUE,Processed!AM48,"")</f>
        <v>0</v>
      </c>
      <c r="DV48" s="1">
        <f>IF(Front!$C$4=TRUE,Processed!AN48,"")</f>
        <v>0</v>
      </c>
      <c r="DW48" s="1">
        <f>IF(Front!$C$4=TRUE,Processed!AO48,"")</f>
        <v>0</v>
      </c>
      <c r="DX48" s="1">
        <f>IF(Front!$C$4=TRUE,Processed!AP48,"")</f>
        <v>0</v>
      </c>
      <c r="DY48" s="1">
        <f>IF(Front!$C$4=TRUE,Processed!AQ48,"")</f>
        <v>0</v>
      </c>
      <c r="DZ48" s="1">
        <f>IF(Front!$C$4=TRUE,Processed!AR48,"")</f>
        <v>0</v>
      </c>
      <c r="EA48" s="1">
        <f>IF(Front!$C$4=TRUE,Processed!AS48,"")</f>
        <v>0</v>
      </c>
      <c r="EB48" s="1">
        <f>IF(Front!$C$4=TRUE,Processed!AT48,"")</f>
        <v>0</v>
      </c>
      <c r="EC48" s="1">
        <f>IF(Front!$C$4=TRUE,Processed!AU48,"")</f>
        <v>0</v>
      </c>
      <c r="ED48" s="1">
        <f>IF(Front!$C$4=TRUE,Processed!AV48,"")</f>
        <v>0</v>
      </c>
      <c r="EE48" s="1">
        <f>IF(Front!$C$4=TRUE,Processed!AW48,"")</f>
        <v>0</v>
      </c>
      <c r="EF48" s="1">
        <f>IF(Front!$C$4=TRUE,Processed!AX48,"")</f>
        <v>0</v>
      </c>
      <c r="EG48" s="1">
        <f>IF(Front!$C$4=TRUE,Processed!AY48,"")</f>
        <v>0</v>
      </c>
      <c r="EH48" s="1">
        <f>IF(Front!$C$4=TRUE,Processed!AZ48,"")</f>
        <v>0</v>
      </c>
      <c r="EI48" s="1">
        <f>IF(Front!$C$4=TRUE,Processed!BA48,"")</f>
        <v>0</v>
      </c>
      <c r="EJ48" s="1">
        <f>IF(Front!$C$4=TRUE,Processed!BB48,"")</f>
        <v>0</v>
      </c>
      <c r="EK48" s="1">
        <f>IF(Front!$C$4=TRUE,Processed!BC48,"")</f>
        <v>0</v>
      </c>
      <c r="EL48" s="1">
        <f>IF(Front!$C$4=TRUE,Processed!BD48,"")</f>
        <v>0</v>
      </c>
      <c r="EM48" s="1">
        <f>IF(Front!$C$4=TRUE,Processed!BE48,"")</f>
        <v>0</v>
      </c>
      <c r="EN48" s="1">
        <f>IF(Front!$C$4=TRUE,Processed!BF48,"")</f>
        <v>0</v>
      </c>
      <c r="EO48" s="1">
        <f>IF(Front!$C$4=TRUE,Processed!BG48,"")</f>
        <v>0</v>
      </c>
      <c r="EP48" s="1">
        <f>IF(Front!$C$4=TRUE,Processed!BH48,"")</f>
        <v>0</v>
      </c>
      <c r="EQ48" s="1">
        <f>IF(Front!$C$4=TRUE,Processed!BI48,"")</f>
        <v>0</v>
      </c>
      <c r="ER48" s="1">
        <f>IF(Front!$C$4=TRUE,Processed!BJ48,"")</f>
        <v>0</v>
      </c>
      <c r="ES48" s="1">
        <f>IF(Front!$C$4=TRUE,Processed!BK48,"")</f>
        <v>0</v>
      </c>
      <c r="ET48" s="1">
        <f>IF(Front!$C$4=TRUE,Processed!BL48,"")</f>
        <v>0</v>
      </c>
      <c r="EU48" s="1">
        <f>IF(Front!$C$4=TRUE,Processed!BM48,"")</f>
        <v>0</v>
      </c>
      <c r="EV48" s="1">
        <f>IF(Front!$C$4=TRUE,Processed!BN48,"")</f>
        <v>0</v>
      </c>
      <c r="EW48" s="1">
        <f>IF(Front!$C$4=TRUE,Processed!BO48,"")</f>
        <v>0</v>
      </c>
      <c r="EX48" s="1">
        <f>IF(Front!$C$4=TRUE,Processed!BP48,"")</f>
        <v>0</v>
      </c>
      <c r="EY48" s="1" t="str">
        <f>IF(Front!$C$4=TRUE,Processed!BQ48,"")</f>
        <v>Maribyrnong</v>
      </c>
      <c r="EZ48" s="1">
        <f>IF(Front!$C$4=TRUE,Processed!BR48,"")</f>
        <v>0</v>
      </c>
      <c r="FA48" s="1">
        <f>IF(Front!$C$4=TRUE,Processed!BS48,"")</f>
        <v>0</v>
      </c>
      <c r="FB48" s="1">
        <f>IF(Front!$C$4=TRUE,Processed!BT48,"")</f>
        <v>0</v>
      </c>
      <c r="FC48" s="1">
        <f>IF(Front!$C$4=TRUE,Processed!BU48,"")</f>
        <v>0</v>
      </c>
      <c r="FD48" s="1">
        <f>IF(Front!$C$4=TRUE,Processed!BV48,"")</f>
        <v>0</v>
      </c>
      <c r="FE48" s="1">
        <f>IF(Front!$C$4=TRUE,Processed!BW48,"")</f>
        <v>0</v>
      </c>
      <c r="FF48" s="1">
        <f>IF(Front!$C$4=TRUE,Processed!BX48,"")</f>
        <v>0</v>
      </c>
      <c r="FG48" s="1">
        <f>IF(Front!$C$4=TRUE,Processed!BY48,"")</f>
        <v>0</v>
      </c>
      <c r="FH48" s="1">
        <f>IF(Front!$C$4=TRUE,Processed!BZ48,"")</f>
        <v>0</v>
      </c>
      <c r="FI48" s="1">
        <f>IF(Front!$C$4=TRUE,Processed!CA48,"")</f>
        <v>0</v>
      </c>
      <c r="FJ48" s="1">
        <f>IF(Front!$C$4=TRUE,Processed!CB48,"")</f>
        <v>0</v>
      </c>
      <c r="FK48" s="1">
        <f>IF(Front!$C$4=TRUE,Processed!CC48,"")</f>
        <v>0</v>
      </c>
      <c r="FL48" s="1">
        <f>IF(Front!$C$4=TRUE,Processed!CD48,"")</f>
        <v>0</v>
      </c>
      <c r="FM48" s="1">
        <f>IF(Front!$C$4=TRUE,Processed!CE48,"")</f>
        <v>0</v>
      </c>
      <c r="FN48" s="1">
        <f>IF(Front!$C$4=TRUE,Processed!CF48,"")</f>
        <v>0</v>
      </c>
      <c r="FO48" s="1">
        <f>IF(Front!$C$4=TRUE,Processed!CG48,"")</f>
        <v>0</v>
      </c>
      <c r="FP48" s="3">
        <f>IF(Front!$C$4=TRUE,Processed!CH48,"")</f>
        <v>0</v>
      </c>
    </row>
    <row r="49" spans="1:172" x14ac:dyDescent="0.25">
      <c r="A49" s="8">
        <v>43</v>
      </c>
      <c r="C49" s="1" t="s">
        <v>61</v>
      </c>
      <c r="D49" s="1">
        <v>0</v>
      </c>
      <c r="E49" s="1">
        <v>0</v>
      </c>
      <c r="F49" s="1">
        <v>13</v>
      </c>
      <c r="G49" s="1">
        <v>0</v>
      </c>
      <c r="H49" s="1">
        <v>17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13</v>
      </c>
      <c r="Q49" s="1">
        <v>0</v>
      </c>
      <c r="R49" s="1">
        <v>16</v>
      </c>
      <c r="U49" s="1" t="s">
        <v>61</v>
      </c>
      <c r="V49" s="1">
        <v>0</v>
      </c>
      <c r="W49" s="1">
        <v>13</v>
      </c>
      <c r="X49" s="1">
        <v>13</v>
      </c>
      <c r="AA49" s="1" t="s">
        <v>61</v>
      </c>
      <c r="AB49" s="1">
        <v>0</v>
      </c>
      <c r="AC49" s="1">
        <v>0</v>
      </c>
      <c r="AD49" s="1">
        <v>0</v>
      </c>
      <c r="AG49" s="1" t="s">
        <v>61</v>
      </c>
      <c r="AH49" s="1">
        <v>0</v>
      </c>
      <c r="AI49" s="1">
        <v>0</v>
      </c>
      <c r="AL49" s="1" t="s">
        <v>61</v>
      </c>
      <c r="AM49" s="1">
        <v>9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9</v>
      </c>
      <c r="BQ49" s="1" t="s">
        <v>61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3">
        <v>0</v>
      </c>
      <c r="CI49" s="11">
        <v>43</v>
      </c>
      <c r="CJ49" s="1">
        <f>IF(Front!$C$4=TRUE,Processed!B49,"")</f>
        <v>0</v>
      </c>
      <c r="CK49" s="1" t="str">
        <f>IF(Front!$C$4=TRUE,Processed!C49,"")</f>
        <v>Maroondah</v>
      </c>
      <c r="CL49" s="1">
        <f>IF(Front!$C$4=TRUE,Processed!D49,"")</f>
        <v>0</v>
      </c>
      <c r="CM49" s="1">
        <f>IF(Front!$C$4=TRUE,Processed!E49,"")</f>
        <v>0</v>
      </c>
      <c r="CN49" s="1">
        <f>IF(Front!$C$4=TRUE,Processed!F49,"")</f>
        <v>13</v>
      </c>
      <c r="CO49" s="1">
        <f>IF(Front!$C$4=TRUE,Processed!G49,"")</f>
        <v>0</v>
      </c>
      <c r="CP49" s="1">
        <f>IF(Front!$C$4=TRUE,Processed!H49,"")</f>
        <v>17</v>
      </c>
      <c r="CQ49" s="1">
        <f>IF(Front!$C$4=TRUE,Processed!I49,"")</f>
        <v>0</v>
      </c>
      <c r="CR49" s="1">
        <f>IF(Front!$C$4=TRUE,Processed!J49,"")</f>
        <v>0</v>
      </c>
      <c r="CS49" s="1">
        <f>IF(Front!$C$4=TRUE,Processed!K49,"")</f>
        <v>0</v>
      </c>
      <c r="CT49" s="1">
        <f>IF(Front!$C$4=TRUE,Processed!L49,"")</f>
        <v>0</v>
      </c>
      <c r="CU49" s="1">
        <f>IF(Front!$C$4=TRUE,Processed!M49,"")</f>
        <v>0</v>
      </c>
      <c r="CV49" s="1">
        <f>IF(Front!$C$4=TRUE,Processed!N49,"")</f>
        <v>0</v>
      </c>
      <c r="CW49" s="1">
        <f>IF(Front!$C$4=TRUE,Processed!O49,"")</f>
        <v>0</v>
      </c>
      <c r="CX49" s="1">
        <f>IF(Front!$C$4=TRUE,Processed!P49,"")</f>
        <v>13</v>
      </c>
      <c r="CY49" s="1">
        <f>IF(Front!$C$4=TRUE,Processed!Q49,"")</f>
        <v>0</v>
      </c>
      <c r="CZ49" s="1">
        <f>IF(Front!$C$4=TRUE,Processed!R49,"")</f>
        <v>16</v>
      </c>
      <c r="DA49" s="1">
        <f>IF(Front!$C$4=TRUE,Processed!S49,"")</f>
        <v>0</v>
      </c>
      <c r="DB49" s="1">
        <f>IF(Front!$C$4=TRUE,Processed!T49,"")</f>
        <v>0</v>
      </c>
      <c r="DC49" s="1" t="str">
        <f>IF(Front!$C$4=TRUE,Processed!U49,"")</f>
        <v>Maroondah</v>
      </c>
      <c r="DD49" s="1">
        <f>IF(Front!$C$4=TRUE,Processed!V49,"")</f>
        <v>0</v>
      </c>
      <c r="DE49" s="1">
        <f>IF(Front!$C$4=TRUE,Processed!W49,"")</f>
        <v>13</v>
      </c>
      <c r="DF49" s="1">
        <f>IF(Front!$C$4=TRUE,Processed!X49,"")</f>
        <v>13</v>
      </c>
      <c r="DG49" s="1">
        <f>IF(Front!$C$4=TRUE,Processed!Y49,"")</f>
        <v>0</v>
      </c>
      <c r="DH49" s="1">
        <f>IF(Front!$C$4=TRUE,Processed!Z49,"")</f>
        <v>0</v>
      </c>
      <c r="DI49" s="1" t="str">
        <f>IF(Front!$C$4=TRUE,Processed!AA49,"")</f>
        <v>Maroondah</v>
      </c>
      <c r="DJ49" s="1">
        <f>IF(Front!$C$4=TRUE,Processed!AB49,"")</f>
        <v>0</v>
      </c>
      <c r="DK49" s="1">
        <f>IF(Front!$C$4=TRUE,Processed!AC49,"")</f>
        <v>0</v>
      </c>
      <c r="DL49" s="1">
        <f>IF(Front!$C$4=TRUE,Processed!AD49,"")</f>
        <v>0</v>
      </c>
      <c r="DM49" s="1">
        <f>IF(Front!$C$4=TRUE,Processed!AE49,"")</f>
        <v>0</v>
      </c>
      <c r="DN49" s="1">
        <f>IF(Front!$C$4=TRUE,Processed!AF49,"")</f>
        <v>0</v>
      </c>
      <c r="DO49" s="1" t="str">
        <f>IF(Front!$C$4=TRUE,Processed!AG49,"")</f>
        <v>Maroondah</v>
      </c>
      <c r="DP49" s="1">
        <f>IF(Front!$C$4=TRUE,Processed!AH49,"")</f>
        <v>0</v>
      </c>
      <c r="DQ49" s="1">
        <f>IF(Front!$C$4=TRUE,Processed!AI49,"")</f>
        <v>0</v>
      </c>
      <c r="DR49" s="1">
        <f>IF(Front!$C$4=TRUE,Processed!AJ49,"")</f>
        <v>0</v>
      </c>
      <c r="DS49" s="1">
        <f>IF(Front!$C$4=TRUE,Processed!AK49,"")</f>
        <v>0</v>
      </c>
      <c r="DT49" s="1" t="str">
        <f>IF(Front!$C$4=TRUE,Processed!AL49,"")</f>
        <v>Maroondah</v>
      </c>
      <c r="DU49" s="1">
        <f>IF(Front!$C$4=TRUE,Processed!AM49,"")</f>
        <v>9</v>
      </c>
      <c r="DV49" s="1">
        <f>IF(Front!$C$4=TRUE,Processed!AN49,"")</f>
        <v>0</v>
      </c>
      <c r="DW49" s="1">
        <f>IF(Front!$C$4=TRUE,Processed!AO49,"")</f>
        <v>0</v>
      </c>
      <c r="DX49" s="1">
        <f>IF(Front!$C$4=TRUE,Processed!AP49,"")</f>
        <v>0</v>
      </c>
      <c r="DY49" s="1">
        <f>IF(Front!$C$4=TRUE,Processed!AQ49,"")</f>
        <v>0</v>
      </c>
      <c r="DZ49" s="1">
        <f>IF(Front!$C$4=TRUE,Processed!AR49,"")</f>
        <v>0</v>
      </c>
      <c r="EA49" s="1">
        <f>IF(Front!$C$4=TRUE,Processed!AS49,"")</f>
        <v>0</v>
      </c>
      <c r="EB49" s="1">
        <f>IF(Front!$C$4=TRUE,Processed!AT49,"")</f>
        <v>0</v>
      </c>
      <c r="EC49" s="1">
        <f>IF(Front!$C$4=TRUE,Processed!AU49,"")</f>
        <v>0</v>
      </c>
      <c r="ED49" s="1">
        <f>IF(Front!$C$4=TRUE,Processed!AV49,"")</f>
        <v>0</v>
      </c>
      <c r="EE49" s="1">
        <f>IF(Front!$C$4=TRUE,Processed!AW49,"")</f>
        <v>0</v>
      </c>
      <c r="EF49" s="1">
        <f>IF(Front!$C$4=TRUE,Processed!AX49,"")</f>
        <v>0</v>
      </c>
      <c r="EG49" s="1">
        <f>IF(Front!$C$4=TRUE,Processed!AY49,"")</f>
        <v>0</v>
      </c>
      <c r="EH49" s="1">
        <f>IF(Front!$C$4=TRUE,Processed!AZ49,"")</f>
        <v>0</v>
      </c>
      <c r="EI49" s="1">
        <f>IF(Front!$C$4=TRUE,Processed!BA49,"")</f>
        <v>0</v>
      </c>
      <c r="EJ49" s="1">
        <f>IF(Front!$C$4=TRUE,Processed!BB49,"")</f>
        <v>0</v>
      </c>
      <c r="EK49" s="1">
        <f>IF(Front!$C$4=TRUE,Processed!BC49,"")</f>
        <v>0</v>
      </c>
      <c r="EL49" s="1">
        <f>IF(Front!$C$4=TRUE,Processed!BD49,"")</f>
        <v>0</v>
      </c>
      <c r="EM49" s="1">
        <f>IF(Front!$C$4=TRUE,Processed!BE49,"")</f>
        <v>0</v>
      </c>
      <c r="EN49" s="1">
        <f>IF(Front!$C$4=TRUE,Processed!BF49,"")</f>
        <v>0</v>
      </c>
      <c r="EO49" s="1">
        <f>IF(Front!$C$4=TRUE,Processed!BG49,"")</f>
        <v>0</v>
      </c>
      <c r="EP49" s="1">
        <f>IF(Front!$C$4=TRUE,Processed!BH49,"")</f>
        <v>0</v>
      </c>
      <c r="EQ49" s="1">
        <f>IF(Front!$C$4=TRUE,Processed!BI49,"")</f>
        <v>0</v>
      </c>
      <c r="ER49" s="1">
        <f>IF(Front!$C$4=TRUE,Processed!BJ49,"")</f>
        <v>0</v>
      </c>
      <c r="ES49" s="1">
        <f>IF(Front!$C$4=TRUE,Processed!BK49,"")</f>
        <v>0</v>
      </c>
      <c r="ET49" s="1">
        <f>IF(Front!$C$4=TRUE,Processed!BL49,"")</f>
        <v>0</v>
      </c>
      <c r="EU49" s="1">
        <f>IF(Front!$C$4=TRUE,Processed!BM49,"")</f>
        <v>0</v>
      </c>
      <c r="EV49" s="1">
        <f>IF(Front!$C$4=TRUE,Processed!BN49,"")</f>
        <v>9</v>
      </c>
      <c r="EW49" s="1">
        <f>IF(Front!$C$4=TRUE,Processed!BO49,"")</f>
        <v>0</v>
      </c>
      <c r="EX49" s="1">
        <f>IF(Front!$C$4=TRUE,Processed!BP49,"")</f>
        <v>0</v>
      </c>
      <c r="EY49" s="1" t="str">
        <f>IF(Front!$C$4=TRUE,Processed!BQ49,"")</f>
        <v>Maroondah</v>
      </c>
      <c r="EZ49" s="1">
        <f>IF(Front!$C$4=TRUE,Processed!BR49,"")</f>
        <v>0</v>
      </c>
      <c r="FA49" s="1">
        <f>IF(Front!$C$4=TRUE,Processed!BS49,"")</f>
        <v>0</v>
      </c>
      <c r="FB49" s="1">
        <f>IF(Front!$C$4=TRUE,Processed!BT49,"")</f>
        <v>0</v>
      </c>
      <c r="FC49" s="1">
        <f>IF(Front!$C$4=TRUE,Processed!BU49,"")</f>
        <v>0</v>
      </c>
      <c r="FD49" s="1">
        <f>IF(Front!$C$4=TRUE,Processed!BV49,"")</f>
        <v>0</v>
      </c>
      <c r="FE49" s="1">
        <f>IF(Front!$C$4=TRUE,Processed!BW49,"")</f>
        <v>0</v>
      </c>
      <c r="FF49" s="1">
        <f>IF(Front!$C$4=TRUE,Processed!BX49,"")</f>
        <v>0</v>
      </c>
      <c r="FG49" s="1">
        <f>IF(Front!$C$4=TRUE,Processed!BY49,"")</f>
        <v>0</v>
      </c>
      <c r="FH49" s="1">
        <f>IF(Front!$C$4=TRUE,Processed!BZ49,"")</f>
        <v>0</v>
      </c>
      <c r="FI49" s="1">
        <f>IF(Front!$C$4=TRUE,Processed!CA49,"")</f>
        <v>0</v>
      </c>
      <c r="FJ49" s="1">
        <f>IF(Front!$C$4=TRUE,Processed!CB49,"")</f>
        <v>0</v>
      </c>
      <c r="FK49" s="1">
        <f>IF(Front!$C$4=TRUE,Processed!CC49,"")</f>
        <v>0</v>
      </c>
      <c r="FL49" s="1">
        <f>IF(Front!$C$4=TRUE,Processed!CD49,"")</f>
        <v>0</v>
      </c>
      <c r="FM49" s="1">
        <f>IF(Front!$C$4=TRUE,Processed!CE49,"")</f>
        <v>0</v>
      </c>
      <c r="FN49" s="1">
        <f>IF(Front!$C$4=TRUE,Processed!CF49,"")</f>
        <v>0</v>
      </c>
      <c r="FO49" s="1">
        <f>IF(Front!$C$4=TRUE,Processed!CG49,"")</f>
        <v>0</v>
      </c>
      <c r="FP49" s="3">
        <f>IF(Front!$C$4=TRUE,Processed!CH49,"")</f>
        <v>0</v>
      </c>
    </row>
    <row r="50" spans="1:172" x14ac:dyDescent="0.25">
      <c r="A50" s="8">
        <v>44</v>
      </c>
      <c r="C50" s="1" t="s">
        <v>62</v>
      </c>
      <c r="D50" s="1">
        <v>0</v>
      </c>
      <c r="E50" s="1">
        <v>0</v>
      </c>
      <c r="F50" s="1">
        <v>88</v>
      </c>
      <c r="G50" s="1">
        <v>7</v>
      </c>
      <c r="H50" s="1">
        <v>91</v>
      </c>
      <c r="I50" s="1">
        <v>0</v>
      </c>
      <c r="J50" s="1">
        <v>0</v>
      </c>
      <c r="K50" s="1">
        <v>40</v>
      </c>
      <c r="L50" s="1">
        <v>4</v>
      </c>
      <c r="M50" s="1">
        <v>40</v>
      </c>
      <c r="N50" s="1">
        <v>0</v>
      </c>
      <c r="O50" s="1">
        <v>0</v>
      </c>
      <c r="P50" s="1">
        <v>122</v>
      </c>
      <c r="Q50" s="1">
        <v>10</v>
      </c>
      <c r="R50" s="1">
        <v>130</v>
      </c>
      <c r="U50" s="1" t="s">
        <v>62</v>
      </c>
      <c r="V50" s="1">
        <v>0</v>
      </c>
      <c r="W50" s="1">
        <v>3</v>
      </c>
      <c r="X50" s="1">
        <v>0</v>
      </c>
      <c r="AA50" s="1" t="s">
        <v>62</v>
      </c>
      <c r="AB50" s="1">
        <v>0</v>
      </c>
      <c r="AC50" s="1">
        <v>0</v>
      </c>
      <c r="AD50" s="1">
        <v>0</v>
      </c>
      <c r="AG50" s="1" t="s">
        <v>62</v>
      </c>
      <c r="AH50" s="1">
        <v>0</v>
      </c>
      <c r="AI50" s="1">
        <v>0</v>
      </c>
      <c r="AL50" s="1" t="s">
        <v>62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Q50" s="1" t="s">
        <v>62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3">
        <v>0</v>
      </c>
      <c r="CI50" s="11">
        <v>44</v>
      </c>
      <c r="CJ50" s="1">
        <f>IF(Front!$C$4=TRUE,Processed!B50,"")</f>
        <v>0</v>
      </c>
      <c r="CK50" s="1" t="str">
        <f>IF(Front!$C$4=TRUE,Processed!C50,"")</f>
        <v>Melbourne</v>
      </c>
      <c r="CL50" s="1">
        <f>IF(Front!$C$4=TRUE,Processed!D50,"")</f>
        <v>0</v>
      </c>
      <c r="CM50" s="1">
        <f>IF(Front!$C$4=TRUE,Processed!E50,"")</f>
        <v>0</v>
      </c>
      <c r="CN50" s="1">
        <f>IF(Front!$C$4=TRUE,Processed!F50,"")</f>
        <v>88</v>
      </c>
      <c r="CO50" s="1">
        <f>IF(Front!$C$4=TRUE,Processed!G50,"")</f>
        <v>7</v>
      </c>
      <c r="CP50" s="1">
        <f>IF(Front!$C$4=TRUE,Processed!H50,"")</f>
        <v>91</v>
      </c>
      <c r="CQ50" s="1">
        <f>IF(Front!$C$4=TRUE,Processed!I50,"")</f>
        <v>0</v>
      </c>
      <c r="CR50" s="1">
        <f>IF(Front!$C$4=TRUE,Processed!J50,"")</f>
        <v>0</v>
      </c>
      <c r="CS50" s="1">
        <f>IF(Front!$C$4=TRUE,Processed!K50,"")</f>
        <v>40</v>
      </c>
      <c r="CT50" s="1">
        <f>IF(Front!$C$4=TRUE,Processed!L50,"")</f>
        <v>4</v>
      </c>
      <c r="CU50" s="1">
        <f>IF(Front!$C$4=TRUE,Processed!M50,"")</f>
        <v>40</v>
      </c>
      <c r="CV50" s="1">
        <f>IF(Front!$C$4=TRUE,Processed!N50,"")</f>
        <v>0</v>
      </c>
      <c r="CW50" s="1">
        <f>IF(Front!$C$4=TRUE,Processed!O50,"")</f>
        <v>0</v>
      </c>
      <c r="CX50" s="1">
        <f>IF(Front!$C$4=TRUE,Processed!P50,"")</f>
        <v>122</v>
      </c>
      <c r="CY50" s="1">
        <f>IF(Front!$C$4=TRUE,Processed!Q50,"")</f>
        <v>10</v>
      </c>
      <c r="CZ50" s="1">
        <f>IF(Front!$C$4=TRUE,Processed!R50,"")</f>
        <v>130</v>
      </c>
      <c r="DA50" s="1">
        <f>IF(Front!$C$4=TRUE,Processed!S50,"")</f>
        <v>0</v>
      </c>
      <c r="DB50" s="1">
        <f>IF(Front!$C$4=TRUE,Processed!T50,"")</f>
        <v>0</v>
      </c>
      <c r="DC50" s="1" t="str">
        <f>IF(Front!$C$4=TRUE,Processed!U50,"")</f>
        <v>Melbourne</v>
      </c>
      <c r="DD50" s="1">
        <f>IF(Front!$C$4=TRUE,Processed!V50,"")</f>
        <v>0</v>
      </c>
      <c r="DE50" s="1">
        <f>IF(Front!$C$4=TRUE,Processed!W50,"")</f>
        <v>3</v>
      </c>
      <c r="DF50" s="1">
        <f>IF(Front!$C$4=TRUE,Processed!X50,"")</f>
        <v>0</v>
      </c>
      <c r="DG50" s="1">
        <f>IF(Front!$C$4=TRUE,Processed!Y50,"")</f>
        <v>0</v>
      </c>
      <c r="DH50" s="1">
        <f>IF(Front!$C$4=TRUE,Processed!Z50,"")</f>
        <v>0</v>
      </c>
      <c r="DI50" s="1" t="str">
        <f>IF(Front!$C$4=TRUE,Processed!AA50,"")</f>
        <v>Melbourne</v>
      </c>
      <c r="DJ50" s="1">
        <f>IF(Front!$C$4=TRUE,Processed!AB50,"")</f>
        <v>0</v>
      </c>
      <c r="DK50" s="1">
        <f>IF(Front!$C$4=TRUE,Processed!AC50,"")</f>
        <v>0</v>
      </c>
      <c r="DL50" s="1">
        <f>IF(Front!$C$4=TRUE,Processed!AD50,"")</f>
        <v>0</v>
      </c>
      <c r="DM50" s="1">
        <f>IF(Front!$C$4=TRUE,Processed!AE50,"")</f>
        <v>0</v>
      </c>
      <c r="DN50" s="1">
        <f>IF(Front!$C$4=TRUE,Processed!AF50,"")</f>
        <v>0</v>
      </c>
      <c r="DO50" s="1" t="str">
        <f>IF(Front!$C$4=TRUE,Processed!AG50,"")</f>
        <v>Melbourne</v>
      </c>
      <c r="DP50" s="1">
        <f>IF(Front!$C$4=TRUE,Processed!AH50,"")</f>
        <v>0</v>
      </c>
      <c r="DQ50" s="1">
        <f>IF(Front!$C$4=TRUE,Processed!AI50,"")</f>
        <v>0</v>
      </c>
      <c r="DR50" s="1">
        <f>IF(Front!$C$4=TRUE,Processed!AJ50,"")</f>
        <v>0</v>
      </c>
      <c r="DS50" s="1">
        <f>IF(Front!$C$4=TRUE,Processed!AK50,"")</f>
        <v>0</v>
      </c>
      <c r="DT50" s="1" t="str">
        <f>IF(Front!$C$4=TRUE,Processed!AL50,"")</f>
        <v>Melbourne</v>
      </c>
      <c r="DU50" s="1">
        <f>IF(Front!$C$4=TRUE,Processed!AM50,"")</f>
        <v>0</v>
      </c>
      <c r="DV50" s="1">
        <f>IF(Front!$C$4=TRUE,Processed!AN50,"")</f>
        <v>0</v>
      </c>
      <c r="DW50" s="1">
        <f>IF(Front!$C$4=TRUE,Processed!AO50,"")</f>
        <v>0</v>
      </c>
      <c r="DX50" s="1">
        <f>IF(Front!$C$4=TRUE,Processed!AP50,"")</f>
        <v>0</v>
      </c>
      <c r="DY50" s="1">
        <f>IF(Front!$C$4=TRUE,Processed!AQ50,"")</f>
        <v>0</v>
      </c>
      <c r="DZ50" s="1">
        <f>IF(Front!$C$4=TRUE,Processed!AR50,"")</f>
        <v>0</v>
      </c>
      <c r="EA50" s="1">
        <f>IF(Front!$C$4=TRUE,Processed!AS50,"")</f>
        <v>0</v>
      </c>
      <c r="EB50" s="1">
        <f>IF(Front!$C$4=TRUE,Processed!AT50,"")</f>
        <v>0</v>
      </c>
      <c r="EC50" s="1">
        <f>IF(Front!$C$4=TRUE,Processed!AU50,"")</f>
        <v>0</v>
      </c>
      <c r="ED50" s="1">
        <f>IF(Front!$C$4=TRUE,Processed!AV50,"")</f>
        <v>0</v>
      </c>
      <c r="EE50" s="1">
        <f>IF(Front!$C$4=TRUE,Processed!AW50,"")</f>
        <v>0</v>
      </c>
      <c r="EF50" s="1">
        <f>IF(Front!$C$4=TRUE,Processed!AX50,"")</f>
        <v>0</v>
      </c>
      <c r="EG50" s="1">
        <f>IF(Front!$C$4=TRUE,Processed!AY50,"")</f>
        <v>0</v>
      </c>
      <c r="EH50" s="1">
        <f>IF(Front!$C$4=TRUE,Processed!AZ50,"")</f>
        <v>0</v>
      </c>
      <c r="EI50" s="1">
        <f>IF(Front!$C$4=TRUE,Processed!BA50,"")</f>
        <v>0</v>
      </c>
      <c r="EJ50" s="1">
        <f>IF(Front!$C$4=TRUE,Processed!BB50,"")</f>
        <v>0</v>
      </c>
      <c r="EK50" s="1">
        <f>IF(Front!$C$4=TRUE,Processed!BC50,"")</f>
        <v>0</v>
      </c>
      <c r="EL50" s="1">
        <f>IF(Front!$C$4=TRUE,Processed!BD50,"")</f>
        <v>0</v>
      </c>
      <c r="EM50" s="1">
        <f>IF(Front!$C$4=TRUE,Processed!BE50,"")</f>
        <v>0</v>
      </c>
      <c r="EN50" s="1">
        <f>IF(Front!$C$4=TRUE,Processed!BF50,"")</f>
        <v>0</v>
      </c>
      <c r="EO50" s="1">
        <f>IF(Front!$C$4=TRUE,Processed!BG50,"")</f>
        <v>0</v>
      </c>
      <c r="EP50" s="1">
        <f>IF(Front!$C$4=TRUE,Processed!BH50,"")</f>
        <v>0</v>
      </c>
      <c r="EQ50" s="1">
        <f>IF(Front!$C$4=TRUE,Processed!BI50,"")</f>
        <v>0</v>
      </c>
      <c r="ER50" s="1">
        <f>IF(Front!$C$4=TRUE,Processed!BJ50,"")</f>
        <v>0</v>
      </c>
      <c r="ES50" s="1">
        <f>IF(Front!$C$4=TRUE,Processed!BK50,"")</f>
        <v>0</v>
      </c>
      <c r="ET50" s="1">
        <f>IF(Front!$C$4=TRUE,Processed!BL50,"")</f>
        <v>0</v>
      </c>
      <c r="EU50" s="1">
        <f>IF(Front!$C$4=TRUE,Processed!BM50,"")</f>
        <v>0</v>
      </c>
      <c r="EV50" s="1">
        <f>IF(Front!$C$4=TRUE,Processed!BN50,"")</f>
        <v>0</v>
      </c>
      <c r="EW50" s="1">
        <f>IF(Front!$C$4=TRUE,Processed!BO50,"")</f>
        <v>0</v>
      </c>
      <c r="EX50" s="1">
        <f>IF(Front!$C$4=TRUE,Processed!BP50,"")</f>
        <v>0</v>
      </c>
      <c r="EY50" s="1" t="str">
        <f>IF(Front!$C$4=TRUE,Processed!BQ50,"")</f>
        <v>Melbourne</v>
      </c>
      <c r="EZ50" s="1">
        <f>IF(Front!$C$4=TRUE,Processed!BR50,"")</f>
        <v>0</v>
      </c>
      <c r="FA50" s="1">
        <f>IF(Front!$C$4=TRUE,Processed!BS50,"")</f>
        <v>0</v>
      </c>
      <c r="FB50" s="1">
        <f>IF(Front!$C$4=TRUE,Processed!BT50,"")</f>
        <v>0</v>
      </c>
      <c r="FC50" s="1">
        <f>IF(Front!$C$4=TRUE,Processed!BU50,"")</f>
        <v>0</v>
      </c>
      <c r="FD50" s="1">
        <f>IF(Front!$C$4=TRUE,Processed!BV50,"")</f>
        <v>0</v>
      </c>
      <c r="FE50" s="1">
        <f>IF(Front!$C$4=TRUE,Processed!BW50,"")</f>
        <v>0</v>
      </c>
      <c r="FF50" s="1">
        <f>IF(Front!$C$4=TRUE,Processed!BX50,"")</f>
        <v>0</v>
      </c>
      <c r="FG50" s="1">
        <f>IF(Front!$C$4=TRUE,Processed!BY50,"")</f>
        <v>0</v>
      </c>
      <c r="FH50" s="1">
        <f>IF(Front!$C$4=TRUE,Processed!BZ50,"")</f>
        <v>0</v>
      </c>
      <c r="FI50" s="1">
        <f>IF(Front!$C$4=TRUE,Processed!CA50,"")</f>
        <v>0</v>
      </c>
      <c r="FJ50" s="1">
        <f>IF(Front!$C$4=TRUE,Processed!CB50,"")</f>
        <v>0</v>
      </c>
      <c r="FK50" s="1">
        <f>IF(Front!$C$4=TRUE,Processed!CC50,"")</f>
        <v>0</v>
      </c>
      <c r="FL50" s="1">
        <f>IF(Front!$C$4=TRUE,Processed!CD50,"")</f>
        <v>0</v>
      </c>
      <c r="FM50" s="1">
        <f>IF(Front!$C$4=TRUE,Processed!CE50,"")</f>
        <v>0</v>
      </c>
      <c r="FN50" s="1">
        <f>IF(Front!$C$4=TRUE,Processed!CF50,"")</f>
        <v>0</v>
      </c>
      <c r="FO50" s="1">
        <f>IF(Front!$C$4=TRUE,Processed!CG50,"")</f>
        <v>0</v>
      </c>
      <c r="FP50" s="3">
        <f>IF(Front!$C$4=TRUE,Processed!CH50,"")</f>
        <v>0</v>
      </c>
    </row>
    <row r="51" spans="1:172" x14ac:dyDescent="0.25">
      <c r="A51" s="8">
        <v>45</v>
      </c>
      <c r="C51" s="1" t="s">
        <v>63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U51" s="1" t="s">
        <v>63</v>
      </c>
      <c r="V51" s="1">
        <v>0</v>
      </c>
      <c r="W51" s="1">
        <v>0</v>
      </c>
      <c r="X51" s="1">
        <v>0</v>
      </c>
      <c r="AA51" s="1" t="s">
        <v>63</v>
      </c>
      <c r="AB51" s="1">
        <v>0</v>
      </c>
      <c r="AC51" s="1">
        <v>0</v>
      </c>
      <c r="AD51" s="1">
        <v>0</v>
      </c>
      <c r="AG51" s="1" t="s">
        <v>63</v>
      </c>
      <c r="AH51" s="1">
        <v>0</v>
      </c>
      <c r="AI51" s="1">
        <v>0</v>
      </c>
      <c r="AL51" s="1" t="s">
        <v>63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Q51" s="1" t="s">
        <v>63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3">
        <v>0</v>
      </c>
      <c r="CI51" s="11">
        <v>45</v>
      </c>
      <c r="CJ51" s="1">
        <f>IF(Front!$C$4=TRUE,Processed!B51,"")</f>
        <v>0</v>
      </c>
      <c r="CK51" s="1" t="str">
        <f>IF(Front!$C$4=TRUE,Processed!C51,"")</f>
        <v>Melton</v>
      </c>
      <c r="CL51" s="1">
        <f>IF(Front!$C$4=TRUE,Processed!D51,"")</f>
        <v>0</v>
      </c>
      <c r="CM51" s="1">
        <f>IF(Front!$C$4=TRUE,Processed!E51,"")</f>
        <v>0</v>
      </c>
      <c r="CN51" s="1">
        <f>IF(Front!$C$4=TRUE,Processed!F51,"")</f>
        <v>0</v>
      </c>
      <c r="CO51" s="1">
        <f>IF(Front!$C$4=TRUE,Processed!G51,"")</f>
        <v>0</v>
      </c>
      <c r="CP51" s="1">
        <f>IF(Front!$C$4=TRUE,Processed!H51,"")</f>
        <v>0</v>
      </c>
      <c r="CQ51" s="1">
        <f>IF(Front!$C$4=TRUE,Processed!I51,"")</f>
        <v>0</v>
      </c>
      <c r="CR51" s="1">
        <f>IF(Front!$C$4=TRUE,Processed!J51,"")</f>
        <v>0</v>
      </c>
      <c r="CS51" s="1">
        <f>IF(Front!$C$4=TRUE,Processed!K51,"")</f>
        <v>0</v>
      </c>
      <c r="CT51" s="1">
        <f>IF(Front!$C$4=TRUE,Processed!L51,"")</f>
        <v>0</v>
      </c>
      <c r="CU51" s="1">
        <f>IF(Front!$C$4=TRUE,Processed!M51,"")</f>
        <v>0</v>
      </c>
      <c r="CV51" s="1">
        <f>IF(Front!$C$4=TRUE,Processed!N51,"")</f>
        <v>0</v>
      </c>
      <c r="CW51" s="1">
        <f>IF(Front!$C$4=TRUE,Processed!O51,"")</f>
        <v>0</v>
      </c>
      <c r="CX51" s="1">
        <f>IF(Front!$C$4=TRUE,Processed!P51,"")</f>
        <v>0</v>
      </c>
      <c r="CY51" s="1">
        <f>IF(Front!$C$4=TRUE,Processed!Q51,"")</f>
        <v>0</v>
      </c>
      <c r="CZ51" s="1">
        <f>IF(Front!$C$4=TRUE,Processed!R51,"")</f>
        <v>0</v>
      </c>
      <c r="DA51" s="1">
        <f>IF(Front!$C$4=TRUE,Processed!S51,"")</f>
        <v>0</v>
      </c>
      <c r="DB51" s="1">
        <f>IF(Front!$C$4=TRUE,Processed!T51,"")</f>
        <v>0</v>
      </c>
      <c r="DC51" s="1" t="str">
        <f>IF(Front!$C$4=TRUE,Processed!U51,"")</f>
        <v>Melton</v>
      </c>
      <c r="DD51" s="1">
        <f>IF(Front!$C$4=TRUE,Processed!V51,"")</f>
        <v>0</v>
      </c>
      <c r="DE51" s="1">
        <f>IF(Front!$C$4=TRUE,Processed!W51,"")</f>
        <v>0</v>
      </c>
      <c r="DF51" s="1">
        <f>IF(Front!$C$4=TRUE,Processed!X51,"")</f>
        <v>0</v>
      </c>
      <c r="DG51" s="1">
        <f>IF(Front!$C$4=TRUE,Processed!Y51,"")</f>
        <v>0</v>
      </c>
      <c r="DH51" s="1">
        <f>IF(Front!$C$4=TRUE,Processed!Z51,"")</f>
        <v>0</v>
      </c>
      <c r="DI51" s="1" t="str">
        <f>IF(Front!$C$4=TRUE,Processed!AA51,"")</f>
        <v>Melton</v>
      </c>
      <c r="DJ51" s="1">
        <f>IF(Front!$C$4=TRUE,Processed!AB51,"")</f>
        <v>0</v>
      </c>
      <c r="DK51" s="1">
        <f>IF(Front!$C$4=TRUE,Processed!AC51,"")</f>
        <v>0</v>
      </c>
      <c r="DL51" s="1">
        <f>IF(Front!$C$4=TRUE,Processed!AD51,"")</f>
        <v>0</v>
      </c>
      <c r="DM51" s="1">
        <f>IF(Front!$C$4=TRUE,Processed!AE51,"")</f>
        <v>0</v>
      </c>
      <c r="DN51" s="1">
        <f>IF(Front!$C$4=TRUE,Processed!AF51,"")</f>
        <v>0</v>
      </c>
      <c r="DO51" s="1" t="str">
        <f>IF(Front!$C$4=TRUE,Processed!AG51,"")</f>
        <v>Melton</v>
      </c>
      <c r="DP51" s="1">
        <f>IF(Front!$C$4=TRUE,Processed!AH51,"")</f>
        <v>0</v>
      </c>
      <c r="DQ51" s="1">
        <f>IF(Front!$C$4=TRUE,Processed!AI51,"")</f>
        <v>0</v>
      </c>
      <c r="DR51" s="1">
        <f>IF(Front!$C$4=TRUE,Processed!AJ51,"")</f>
        <v>0</v>
      </c>
      <c r="DS51" s="1">
        <f>IF(Front!$C$4=TRUE,Processed!AK51,"")</f>
        <v>0</v>
      </c>
      <c r="DT51" s="1" t="str">
        <f>IF(Front!$C$4=TRUE,Processed!AL51,"")</f>
        <v>Melton</v>
      </c>
      <c r="DU51" s="1">
        <f>IF(Front!$C$4=TRUE,Processed!AM51,"")</f>
        <v>0</v>
      </c>
      <c r="DV51" s="1">
        <f>IF(Front!$C$4=TRUE,Processed!AN51,"")</f>
        <v>0</v>
      </c>
      <c r="DW51" s="1">
        <f>IF(Front!$C$4=TRUE,Processed!AO51,"")</f>
        <v>0</v>
      </c>
      <c r="DX51" s="1">
        <f>IF(Front!$C$4=TRUE,Processed!AP51,"")</f>
        <v>0</v>
      </c>
      <c r="DY51" s="1">
        <f>IF(Front!$C$4=TRUE,Processed!AQ51,"")</f>
        <v>0</v>
      </c>
      <c r="DZ51" s="1">
        <f>IF(Front!$C$4=TRUE,Processed!AR51,"")</f>
        <v>0</v>
      </c>
      <c r="EA51" s="1">
        <f>IF(Front!$C$4=TRUE,Processed!AS51,"")</f>
        <v>0</v>
      </c>
      <c r="EB51" s="1">
        <f>IF(Front!$C$4=TRUE,Processed!AT51,"")</f>
        <v>0</v>
      </c>
      <c r="EC51" s="1">
        <f>IF(Front!$C$4=TRUE,Processed!AU51,"")</f>
        <v>0</v>
      </c>
      <c r="ED51" s="1">
        <f>IF(Front!$C$4=TRUE,Processed!AV51,"")</f>
        <v>0</v>
      </c>
      <c r="EE51" s="1">
        <f>IF(Front!$C$4=TRUE,Processed!AW51,"")</f>
        <v>0</v>
      </c>
      <c r="EF51" s="1">
        <f>IF(Front!$C$4=TRUE,Processed!AX51,"")</f>
        <v>0</v>
      </c>
      <c r="EG51" s="1">
        <f>IF(Front!$C$4=TRUE,Processed!AY51,"")</f>
        <v>0</v>
      </c>
      <c r="EH51" s="1">
        <f>IF(Front!$C$4=TRUE,Processed!AZ51,"")</f>
        <v>0</v>
      </c>
      <c r="EI51" s="1">
        <f>IF(Front!$C$4=TRUE,Processed!BA51,"")</f>
        <v>0</v>
      </c>
      <c r="EJ51" s="1">
        <f>IF(Front!$C$4=TRUE,Processed!BB51,"")</f>
        <v>0</v>
      </c>
      <c r="EK51" s="1">
        <f>IF(Front!$C$4=TRUE,Processed!BC51,"")</f>
        <v>0</v>
      </c>
      <c r="EL51" s="1">
        <f>IF(Front!$C$4=TRUE,Processed!BD51,"")</f>
        <v>0</v>
      </c>
      <c r="EM51" s="1">
        <f>IF(Front!$C$4=TRUE,Processed!BE51,"")</f>
        <v>0</v>
      </c>
      <c r="EN51" s="1">
        <f>IF(Front!$C$4=TRUE,Processed!BF51,"")</f>
        <v>0</v>
      </c>
      <c r="EO51" s="1">
        <f>IF(Front!$C$4=TRUE,Processed!BG51,"")</f>
        <v>0</v>
      </c>
      <c r="EP51" s="1">
        <f>IF(Front!$C$4=TRUE,Processed!BH51,"")</f>
        <v>0</v>
      </c>
      <c r="EQ51" s="1">
        <f>IF(Front!$C$4=TRUE,Processed!BI51,"")</f>
        <v>0</v>
      </c>
      <c r="ER51" s="1">
        <f>IF(Front!$C$4=TRUE,Processed!BJ51,"")</f>
        <v>0</v>
      </c>
      <c r="ES51" s="1">
        <f>IF(Front!$C$4=TRUE,Processed!BK51,"")</f>
        <v>0</v>
      </c>
      <c r="ET51" s="1">
        <f>IF(Front!$C$4=TRUE,Processed!BL51,"")</f>
        <v>0</v>
      </c>
      <c r="EU51" s="1">
        <f>IF(Front!$C$4=TRUE,Processed!BM51,"")</f>
        <v>0</v>
      </c>
      <c r="EV51" s="1">
        <f>IF(Front!$C$4=TRUE,Processed!BN51,"")</f>
        <v>0</v>
      </c>
      <c r="EW51" s="1">
        <f>IF(Front!$C$4=TRUE,Processed!BO51,"")</f>
        <v>0</v>
      </c>
      <c r="EX51" s="1">
        <f>IF(Front!$C$4=TRUE,Processed!BP51,"")</f>
        <v>0</v>
      </c>
      <c r="EY51" s="1" t="str">
        <f>IF(Front!$C$4=TRUE,Processed!BQ51,"")</f>
        <v>Melton</v>
      </c>
      <c r="EZ51" s="1">
        <f>IF(Front!$C$4=TRUE,Processed!BR51,"")</f>
        <v>0</v>
      </c>
      <c r="FA51" s="1">
        <f>IF(Front!$C$4=TRUE,Processed!BS51,"")</f>
        <v>0</v>
      </c>
      <c r="FB51" s="1">
        <f>IF(Front!$C$4=TRUE,Processed!BT51,"")</f>
        <v>0</v>
      </c>
      <c r="FC51" s="1">
        <f>IF(Front!$C$4=TRUE,Processed!BU51,"")</f>
        <v>0</v>
      </c>
      <c r="FD51" s="1">
        <f>IF(Front!$C$4=TRUE,Processed!BV51,"")</f>
        <v>0</v>
      </c>
      <c r="FE51" s="1">
        <f>IF(Front!$C$4=TRUE,Processed!BW51,"")</f>
        <v>0</v>
      </c>
      <c r="FF51" s="1">
        <f>IF(Front!$C$4=TRUE,Processed!BX51,"")</f>
        <v>0</v>
      </c>
      <c r="FG51" s="1">
        <f>IF(Front!$C$4=TRUE,Processed!BY51,"")</f>
        <v>0</v>
      </c>
      <c r="FH51" s="1">
        <f>IF(Front!$C$4=TRUE,Processed!BZ51,"")</f>
        <v>0</v>
      </c>
      <c r="FI51" s="1">
        <f>IF(Front!$C$4=TRUE,Processed!CA51,"")</f>
        <v>0</v>
      </c>
      <c r="FJ51" s="1">
        <f>IF(Front!$C$4=TRUE,Processed!CB51,"")</f>
        <v>0</v>
      </c>
      <c r="FK51" s="1">
        <f>IF(Front!$C$4=TRUE,Processed!CC51,"")</f>
        <v>0</v>
      </c>
      <c r="FL51" s="1">
        <f>IF(Front!$C$4=TRUE,Processed!CD51,"")</f>
        <v>0</v>
      </c>
      <c r="FM51" s="1">
        <f>IF(Front!$C$4=TRUE,Processed!CE51,"")</f>
        <v>0</v>
      </c>
      <c r="FN51" s="1">
        <f>IF(Front!$C$4=TRUE,Processed!CF51,"")</f>
        <v>0</v>
      </c>
      <c r="FO51" s="1">
        <f>IF(Front!$C$4=TRUE,Processed!CG51,"")</f>
        <v>0</v>
      </c>
      <c r="FP51" s="3">
        <f>IF(Front!$C$4=TRUE,Processed!CH51,"")</f>
        <v>0</v>
      </c>
    </row>
    <row r="52" spans="1:172" x14ac:dyDescent="0.25">
      <c r="A52" s="8">
        <v>46</v>
      </c>
      <c r="C52" s="1" t="s">
        <v>64</v>
      </c>
      <c r="D52" s="1">
        <v>3</v>
      </c>
      <c r="E52" s="1">
        <v>0</v>
      </c>
      <c r="F52" s="1">
        <v>4</v>
      </c>
      <c r="G52" s="1">
        <v>0</v>
      </c>
      <c r="H52" s="1">
        <v>8</v>
      </c>
      <c r="I52" s="1">
        <v>0</v>
      </c>
      <c r="J52" s="1">
        <v>0</v>
      </c>
      <c r="K52" s="1">
        <v>4</v>
      </c>
      <c r="L52" s="1">
        <v>0</v>
      </c>
      <c r="M52" s="1">
        <v>8</v>
      </c>
      <c r="N52" s="1">
        <v>0</v>
      </c>
      <c r="O52" s="1">
        <v>0</v>
      </c>
      <c r="P52" s="1">
        <v>8</v>
      </c>
      <c r="Q52" s="1">
        <v>3</v>
      </c>
      <c r="R52" s="1">
        <v>9</v>
      </c>
      <c r="U52" s="1" t="s">
        <v>64</v>
      </c>
      <c r="V52" s="1">
        <v>6</v>
      </c>
      <c r="W52" s="1">
        <v>3</v>
      </c>
      <c r="X52" s="1">
        <v>14</v>
      </c>
      <c r="AA52" s="1" t="s">
        <v>64</v>
      </c>
      <c r="AB52" s="1">
        <v>0</v>
      </c>
      <c r="AC52" s="1">
        <v>9</v>
      </c>
      <c r="AD52" s="1">
        <v>9</v>
      </c>
      <c r="AG52" s="1" t="s">
        <v>64</v>
      </c>
      <c r="AH52" s="1">
        <v>6</v>
      </c>
      <c r="AI52" s="1">
        <v>0</v>
      </c>
      <c r="AL52" s="1" t="s">
        <v>64</v>
      </c>
      <c r="AM52" s="1">
        <v>5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5</v>
      </c>
      <c r="BQ52" s="1" t="s">
        <v>64</v>
      </c>
      <c r="BR52" s="1">
        <v>0</v>
      </c>
      <c r="BS52" s="1">
        <v>0</v>
      </c>
      <c r="BT52" s="1">
        <v>0</v>
      </c>
      <c r="BU52" s="1">
        <v>0</v>
      </c>
      <c r="BV52" s="1">
        <v>3</v>
      </c>
      <c r="BW52" s="1">
        <v>3</v>
      </c>
      <c r="BX52" s="1">
        <v>0</v>
      </c>
      <c r="BY52" s="1">
        <v>0</v>
      </c>
      <c r="BZ52" s="1">
        <v>3</v>
      </c>
      <c r="CA52" s="1">
        <v>0</v>
      </c>
      <c r="CB52" s="1">
        <v>0</v>
      </c>
      <c r="CC52" s="1">
        <v>0</v>
      </c>
      <c r="CD52" s="1">
        <v>8</v>
      </c>
      <c r="CE52" s="1">
        <v>3</v>
      </c>
      <c r="CF52" s="1">
        <v>4</v>
      </c>
      <c r="CG52" s="1">
        <v>9</v>
      </c>
      <c r="CH52" s="3">
        <v>0</v>
      </c>
      <c r="CI52" s="11">
        <v>46</v>
      </c>
      <c r="CJ52" s="1">
        <f>IF(Front!$C$4=TRUE,Processed!B52,"")</f>
        <v>0</v>
      </c>
      <c r="CK52" s="1" t="str">
        <f>IF(Front!$C$4=TRUE,Processed!C52,"")</f>
        <v>Mildura</v>
      </c>
      <c r="CL52" s="1">
        <f>IF(Front!$C$4=TRUE,Processed!D52,"")</f>
        <v>3</v>
      </c>
      <c r="CM52" s="1">
        <f>IF(Front!$C$4=TRUE,Processed!E52,"")</f>
        <v>0</v>
      </c>
      <c r="CN52" s="1">
        <f>IF(Front!$C$4=TRUE,Processed!F52,"")</f>
        <v>4</v>
      </c>
      <c r="CO52" s="1">
        <f>IF(Front!$C$4=TRUE,Processed!G52,"")</f>
        <v>0</v>
      </c>
      <c r="CP52" s="1">
        <f>IF(Front!$C$4=TRUE,Processed!H52,"")</f>
        <v>8</v>
      </c>
      <c r="CQ52" s="1">
        <f>IF(Front!$C$4=TRUE,Processed!I52,"")</f>
        <v>0</v>
      </c>
      <c r="CR52" s="1">
        <f>IF(Front!$C$4=TRUE,Processed!J52,"")</f>
        <v>0</v>
      </c>
      <c r="CS52" s="1">
        <f>IF(Front!$C$4=TRUE,Processed!K52,"")</f>
        <v>4</v>
      </c>
      <c r="CT52" s="1">
        <f>IF(Front!$C$4=TRUE,Processed!L52,"")</f>
        <v>0</v>
      </c>
      <c r="CU52" s="1">
        <f>IF(Front!$C$4=TRUE,Processed!M52,"")</f>
        <v>8</v>
      </c>
      <c r="CV52" s="1">
        <f>IF(Front!$C$4=TRUE,Processed!N52,"")</f>
        <v>0</v>
      </c>
      <c r="CW52" s="1">
        <f>IF(Front!$C$4=TRUE,Processed!O52,"")</f>
        <v>0</v>
      </c>
      <c r="CX52" s="1">
        <f>IF(Front!$C$4=TRUE,Processed!P52,"")</f>
        <v>8</v>
      </c>
      <c r="CY52" s="1">
        <f>IF(Front!$C$4=TRUE,Processed!Q52,"")</f>
        <v>3</v>
      </c>
      <c r="CZ52" s="1">
        <f>IF(Front!$C$4=TRUE,Processed!R52,"")</f>
        <v>9</v>
      </c>
      <c r="DA52" s="1">
        <f>IF(Front!$C$4=TRUE,Processed!S52,"")</f>
        <v>0</v>
      </c>
      <c r="DB52" s="1">
        <f>IF(Front!$C$4=TRUE,Processed!T52,"")</f>
        <v>0</v>
      </c>
      <c r="DC52" s="1" t="str">
        <f>IF(Front!$C$4=TRUE,Processed!U52,"")</f>
        <v>Mildura</v>
      </c>
      <c r="DD52" s="1">
        <f>IF(Front!$C$4=TRUE,Processed!V52,"")</f>
        <v>6</v>
      </c>
      <c r="DE52" s="1">
        <f>IF(Front!$C$4=TRUE,Processed!W52,"")</f>
        <v>3</v>
      </c>
      <c r="DF52" s="1">
        <f>IF(Front!$C$4=TRUE,Processed!X52,"")</f>
        <v>14</v>
      </c>
      <c r="DG52" s="1">
        <f>IF(Front!$C$4=TRUE,Processed!Y52,"")</f>
        <v>0</v>
      </c>
      <c r="DH52" s="1">
        <f>IF(Front!$C$4=TRUE,Processed!Z52,"")</f>
        <v>0</v>
      </c>
      <c r="DI52" s="1" t="str">
        <f>IF(Front!$C$4=TRUE,Processed!AA52,"")</f>
        <v>Mildura</v>
      </c>
      <c r="DJ52" s="1">
        <f>IF(Front!$C$4=TRUE,Processed!AB52,"")</f>
        <v>0</v>
      </c>
      <c r="DK52" s="1">
        <f>IF(Front!$C$4=TRUE,Processed!AC52,"")</f>
        <v>9</v>
      </c>
      <c r="DL52" s="1">
        <f>IF(Front!$C$4=TRUE,Processed!AD52,"")</f>
        <v>9</v>
      </c>
      <c r="DM52" s="1">
        <f>IF(Front!$C$4=TRUE,Processed!AE52,"")</f>
        <v>0</v>
      </c>
      <c r="DN52" s="1">
        <f>IF(Front!$C$4=TRUE,Processed!AF52,"")</f>
        <v>0</v>
      </c>
      <c r="DO52" s="1" t="str">
        <f>IF(Front!$C$4=TRUE,Processed!AG52,"")</f>
        <v>Mildura</v>
      </c>
      <c r="DP52" s="1">
        <f>IF(Front!$C$4=TRUE,Processed!AH52,"")</f>
        <v>6</v>
      </c>
      <c r="DQ52" s="1">
        <f>IF(Front!$C$4=TRUE,Processed!AI52,"")</f>
        <v>0</v>
      </c>
      <c r="DR52" s="1">
        <f>IF(Front!$C$4=TRUE,Processed!AJ52,"")</f>
        <v>0</v>
      </c>
      <c r="DS52" s="1">
        <f>IF(Front!$C$4=TRUE,Processed!AK52,"")</f>
        <v>0</v>
      </c>
      <c r="DT52" s="1" t="str">
        <f>IF(Front!$C$4=TRUE,Processed!AL52,"")</f>
        <v>Mildura</v>
      </c>
      <c r="DU52" s="1">
        <f>IF(Front!$C$4=TRUE,Processed!AM52,"")</f>
        <v>5</v>
      </c>
      <c r="DV52" s="1">
        <f>IF(Front!$C$4=TRUE,Processed!AN52,"")</f>
        <v>0</v>
      </c>
      <c r="DW52" s="1">
        <f>IF(Front!$C$4=TRUE,Processed!AO52,"")</f>
        <v>0</v>
      </c>
      <c r="DX52" s="1">
        <f>IF(Front!$C$4=TRUE,Processed!AP52,"")</f>
        <v>0</v>
      </c>
      <c r="DY52" s="1">
        <f>IF(Front!$C$4=TRUE,Processed!AQ52,"")</f>
        <v>0</v>
      </c>
      <c r="DZ52" s="1">
        <f>IF(Front!$C$4=TRUE,Processed!AR52,"")</f>
        <v>0</v>
      </c>
      <c r="EA52" s="1">
        <f>IF(Front!$C$4=TRUE,Processed!AS52,"")</f>
        <v>0</v>
      </c>
      <c r="EB52" s="1">
        <f>IF(Front!$C$4=TRUE,Processed!AT52,"")</f>
        <v>0</v>
      </c>
      <c r="EC52" s="1">
        <f>IF(Front!$C$4=TRUE,Processed!AU52,"")</f>
        <v>0</v>
      </c>
      <c r="ED52" s="1">
        <f>IF(Front!$C$4=TRUE,Processed!AV52,"")</f>
        <v>0</v>
      </c>
      <c r="EE52" s="1">
        <f>IF(Front!$C$4=TRUE,Processed!AW52,"")</f>
        <v>0</v>
      </c>
      <c r="EF52" s="1">
        <f>IF(Front!$C$4=TRUE,Processed!AX52,"")</f>
        <v>0</v>
      </c>
      <c r="EG52" s="1">
        <f>IF(Front!$C$4=TRUE,Processed!AY52,"")</f>
        <v>0</v>
      </c>
      <c r="EH52" s="1">
        <f>IF(Front!$C$4=TRUE,Processed!AZ52,"")</f>
        <v>0</v>
      </c>
      <c r="EI52" s="1">
        <f>IF(Front!$C$4=TRUE,Processed!BA52,"")</f>
        <v>0</v>
      </c>
      <c r="EJ52" s="1">
        <f>IF(Front!$C$4=TRUE,Processed!BB52,"")</f>
        <v>0</v>
      </c>
      <c r="EK52" s="1">
        <f>IF(Front!$C$4=TRUE,Processed!BC52,"")</f>
        <v>0</v>
      </c>
      <c r="EL52" s="1">
        <f>IF(Front!$C$4=TRUE,Processed!BD52,"")</f>
        <v>0</v>
      </c>
      <c r="EM52" s="1">
        <f>IF(Front!$C$4=TRUE,Processed!BE52,"")</f>
        <v>0</v>
      </c>
      <c r="EN52" s="1">
        <f>IF(Front!$C$4=TRUE,Processed!BF52,"")</f>
        <v>0</v>
      </c>
      <c r="EO52" s="1">
        <f>IF(Front!$C$4=TRUE,Processed!BG52,"")</f>
        <v>0</v>
      </c>
      <c r="EP52" s="1">
        <f>IF(Front!$C$4=TRUE,Processed!BH52,"")</f>
        <v>0</v>
      </c>
      <c r="EQ52" s="1">
        <f>IF(Front!$C$4=TRUE,Processed!BI52,"")</f>
        <v>0</v>
      </c>
      <c r="ER52" s="1">
        <f>IF(Front!$C$4=TRUE,Processed!BJ52,"")</f>
        <v>0</v>
      </c>
      <c r="ES52" s="1">
        <f>IF(Front!$C$4=TRUE,Processed!BK52,"")</f>
        <v>0</v>
      </c>
      <c r="ET52" s="1">
        <f>IF(Front!$C$4=TRUE,Processed!BL52,"")</f>
        <v>0</v>
      </c>
      <c r="EU52" s="1">
        <f>IF(Front!$C$4=TRUE,Processed!BM52,"")</f>
        <v>0</v>
      </c>
      <c r="EV52" s="1">
        <f>IF(Front!$C$4=TRUE,Processed!BN52,"")</f>
        <v>5</v>
      </c>
      <c r="EW52" s="1">
        <f>IF(Front!$C$4=TRUE,Processed!BO52,"")</f>
        <v>0</v>
      </c>
      <c r="EX52" s="1">
        <f>IF(Front!$C$4=TRUE,Processed!BP52,"")</f>
        <v>0</v>
      </c>
      <c r="EY52" s="1" t="str">
        <f>IF(Front!$C$4=TRUE,Processed!BQ52,"")</f>
        <v>Mildura</v>
      </c>
      <c r="EZ52" s="1">
        <f>IF(Front!$C$4=TRUE,Processed!BR52,"")</f>
        <v>0</v>
      </c>
      <c r="FA52" s="1">
        <f>IF(Front!$C$4=TRUE,Processed!BS52,"")</f>
        <v>0</v>
      </c>
      <c r="FB52" s="1">
        <f>IF(Front!$C$4=TRUE,Processed!BT52,"")</f>
        <v>0</v>
      </c>
      <c r="FC52" s="1">
        <f>IF(Front!$C$4=TRUE,Processed!BU52,"")</f>
        <v>0</v>
      </c>
      <c r="FD52" s="1">
        <f>IF(Front!$C$4=TRUE,Processed!BV52,"")</f>
        <v>3</v>
      </c>
      <c r="FE52" s="1">
        <f>IF(Front!$C$4=TRUE,Processed!BW52,"")</f>
        <v>3</v>
      </c>
      <c r="FF52" s="1">
        <f>IF(Front!$C$4=TRUE,Processed!BX52,"")</f>
        <v>0</v>
      </c>
      <c r="FG52" s="1">
        <f>IF(Front!$C$4=TRUE,Processed!BY52,"")</f>
        <v>0</v>
      </c>
      <c r="FH52" s="1">
        <f>IF(Front!$C$4=TRUE,Processed!BZ52,"")</f>
        <v>3</v>
      </c>
      <c r="FI52" s="1">
        <f>IF(Front!$C$4=TRUE,Processed!CA52,"")</f>
        <v>0</v>
      </c>
      <c r="FJ52" s="1">
        <f>IF(Front!$C$4=TRUE,Processed!CB52,"")</f>
        <v>0</v>
      </c>
      <c r="FK52" s="1">
        <f>IF(Front!$C$4=TRUE,Processed!CC52,"")</f>
        <v>0</v>
      </c>
      <c r="FL52" s="1">
        <f>IF(Front!$C$4=TRUE,Processed!CD52,"")</f>
        <v>8</v>
      </c>
      <c r="FM52" s="1">
        <f>IF(Front!$C$4=TRUE,Processed!CE52,"")</f>
        <v>3</v>
      </c>
      <c r="FN52" s="1">
        <f>IF(Front!$C$4=TRUE,Processed!CF52,"")</f>
        <v>4</v>
      </c>
      <c r="FO52" s="1">
        <f>IF(Front!$C$4=TRUE,Processed!CG52,"")</f>
        <v>9</v>
      </c>
      <c r="FP52" s="3">
        <f>IF(Front!$C$4=TRUE,Processed!CH52,"")</f>
        <v>0</v>
      </c>
    </row>
    <row r="53" spans="1:172" x14ac:dyDescent="0.25">
      <c r="A53" s="8">
        <v>47</v>
      </c>
      <c r="C53" s="1" t="s">
        <v>65</v>
      </c>
      <c r="D53" s="1">
        <v>0</v>
      </c>
      <c r="E53" s="1">
        <v>0</v>
      </c>
      <c r="F53" s="1">
        <v>9</v>
      </c>
      <c r="G53" s="1">
        <v>0</v>
      </c>
      <c r="H53" s="1">
        <v>14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13</v>
      </c>
      <c r="Q53" s="1">
        <v>0</v>
      </c>
      <c r="R53" s="1">
        <v>16</v>
      </c>
      <c r="U53" s="1" t="s">
        <v>65</v>
      </c>
      <c r="V53" s="1">
        <v>0</v>
      </c>
      <c r="W53" s="1">
        <v>13</v>
      </c>
      <c r="X53" s="1">
        <v>13</v>
      </c>
      <c r="AA53" s="1" t="s">
        <v>65</v>
      </c>
      <c r="AB53" s="1">
        <v>0</v>
      </c>
      <c r="AC53" s="1">
        <v>0</v>
      </c>
      <c r="AD53" s="1">
        <v>0</v>
      </c>
      <c r="AG53" s="1" t="s">
        <v>65</v>
      </c>
      <c r="AH53" s="1">
        <v>0</v>
      </c>
      <c r="AI53" s="1">
        <v>0</v>
      </c>
      <c r="AL53" s="1" t="s">
        <v>65</v>
      </c>
      <c r="AM53" s="1">
        <v>5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5</v>
      </c>
      <c r="BQ53" s="1" t="s">
        <v>65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3">
        <v>0</v>
      </c>
      <c r="CI53" s="11">
        <v>47</v>
      </c>
      <c r="CJ53" s="1">
        <f>IF(Front!$C$4=TRUE,Processed!B53,"")</f>
        <v>0</v>
      </c>
      <c r="CK53" s="1" t="str">
        <f>IF(Front!$C$4=TRUE,Processed!C53,"")</f>
        <v>Mitchell</v>
      </c>
      <c r="CL53" s="1">
        <f>IF(Front!$C$4=TRUE,Processed!D53,"")</f>
        <v>0</v>
      </c>
      <c r="CM53" s="1">
        <f>IF(Front!$C$4=TRUE,Processed!E53,"")</f>
        <v>0</v>
      </c>
      <c r="CN53" s="1">
        <f>IF(Front!$C$4=TRUE,Processed!F53,"")</f>
        <v>9</v>
      </c>
      <c r="CO53" s="1">
        <f>IF(Front!$C$4=TRUE,Processed!G53,"")</f>
        <v>0</v>
      </c>
      <c r="CP53" s="1">
        <f>IF(Front!$C$4=TRUE,Processed!H53,"")</f>
        <v>14</v>
      </c>
      <c r="CQ53" s="1">
        <f>IF(Front!$C$4=TRUE,Processed!I53,"")</f>
        <v>0</v>
      </c>
      <c r="CR53" s="1">
        <f>IF(Front!$C$4=TRUE,Processed!J53,"")</f>
        <v>0</v>
      </c>
      <c r="CS53" s="1">
        <f>IF(Front!$C$4=TRUE,Processed!K53,"")</f>
        <v>0</v>
      </c>
      <c r="CT53" s="1">
        <f>IF(Front!$C$4=TRUE,Processed!L53,"")</f>
        <v>0</v>
      </c>
      <c r="CU53" s="1">
        <f>IF(Front!$C$4=TRUE,Processed!M53,"")</f>
        <v>0</v>
      </c>
      <c r="CV53" s="1">
        <f>IF(Front!$C$4=TRUE,Processed!N53,"")</f>
        <v>0</v>
      </c>
      <c r="CW53" s="1">
        <f>IF(Front!$C$4=TRUE,Processed!O53,"")</f>
        <v>0</v>
      </c>
      <c r="CX53" s="1">
        <f>IF(Front!$C$4=TRUE,Processed!P53,"")</f>
        <v>13</v>
      </c>
      <c r="CY53" s="1">
        <f>IF(Front!$C$4=TRUE,Processed!Q53,"")</f>
        <v>0</v>
      </c>
      <c r="CZ53" s="1">
        <f>IF(Front!$C$4=TRUE,Processed!R53,"")</f>
        <v>16</v>
      </c>
      <c r="DA53" s="1">
        <f>IF(Front!$C$4=TRUE,Processed!S53,"")</f>
        <v>0</v>
      </c>
      <c r="DB53" s="1">
        <f>IF(Front!$C$4=TRUE,Processed!T53,"")</f>
        <v>0</v>
      </c>
      <c r="DC53" s="1" t="str">
        <f>IF(Front!$C$4=TRUE,Processed!U53,"")</f>
        <v>Mitchell</v>
      </c>
      <c r="DD53" s="1">
        <f>IF(Front!$C$4=TRUE,Processed!V53,"")</f>
        <v>0</v>
      </c>
      <c r="DE53" s="1">
        <f>IF(Front!$C$4=TRUE,Processed!W53,"")</f>
        <v>13</v>
      </c>
      <c r="DF53" s="1">
        <f>IF(Front!$C$4=TRUE,Processed!X53,"")</f>
        <v>13</v>
      </c>
      <c r="DG53" s="1">
        <f>IF(Front!$C$4=TRUE,Processed!Y53,"")</f>
        <v>0</v>
      </c>
      <c r="DH53" s="1">
        <f>IF(Front!$C$4=TRUE,Processed!Z53,"")</f>
        <v>0</v>
      </c>
      <c r="DI53" s="1" t="str">
        <f>IF(Front!$C$4=TRUE,Processed!AA53,"")</f>
        <v>Mitchell</v>
      </c>
      <c r="DJ53" s="1">
        <f>IF(Front!$C$4=TRUE,Processed!AB53,"")</f>
        <v>0</v>
      </c>
      <c r="DK53" s="1">
        <f>IF(Front!$C$4=TRUE,Processed!AC53,"")</f>
        <v>0</v>
      </c>
      <c r="DL53" s="1">
        <f>IF(Front!$C$4=TRUE,Processed!AD53,"")</f>
        <v>0</v>
      </c>
      <c r="DM53" s="1">
        <f>IF(Front!$C$4=TRUE,Processed!AE53,"")</f>
        <v>0</v>
      </c>
      <c r="DN53" s="1">
        <f>IF(Front!$C$4=TRUE,Processed!AF53,"")</f>
        <v>0</v>
      </c>
      <c r="DO53" s="1" t="str">
        <f>IF(Front!$C$4=TRUE,Processed!AG53,"")</f>
        <v>Mitchell</v>
      </c>
      <c r="DP53" s="1">
        <f>IF(Front!$C$4=TRUE,Processed!AH53,"")</f>
        <v>0</v>
      </c>
      <c r="DQ53" s="1">
        <f>IF(Front!$C$4=TRUE,Processed!AI53,"")</f>
        <v>0</v>
      </c>
      <c r="DR53" s="1">
        <f>IF(Front!$C$4=TRUE,Processed!AJ53,"")</f>
        <v>0</v>
      </c>
      <c r="DS53" s="1">
        <f>IF(Front!$C$4=TRUE,Processed!AK53,"")</f>
        <v>0</v>
      </c>
      <c r="DT53" s="1" t="str">
        <f>IF(Front!$C$4=TRUE,Processed!AL53,"")</f>
        <v>Mitchell</v>
      </c>
      <c r="DU53" s="1">
        <f>IF(Front!$C$4=TRUE,Processed!AM53,"")</f>
        <v>5</v>
      </c>
      <c r="DV53" s="1">
        <f>IF(Front!$C$4=TRUE,Processed!AN53,"")</f>
        <v>0</v>
      </c>
      <c r="DW53" s="1">
        <f>IF(Front!$C$4=TRUE,Processed!AO53,"")</f>
        <v>0</v>
      </c>
      <c r="DX53" s="1">
        <f>IF(Front!$C$4=TRUE,Processed!AP53,"")</f>
        <v>0</v>
      </c>
      <c r="DY53" s="1">
        <f>IF(Front!$C$4=TRUE,Processed!AQ53,"")</f>
        <v>0</v>
      </c>
      <c r="DZ53" s="1">
        <f>IF(Front!$C$4=TRUE,Processed!AR53,"")</f>
        <v>0</v>
      </c>
      <c r="EA53" s="1">
        <f>IF(Front!$C$4=TRUE,Processed!AS53,"")</f>
        <v>0</v>
      </c>
      <c r="EB53" s="1">
        <f>IF(Front!$C$4=TRUE,Processed!AT53,"")</f>
        <v>0</v>
      </c>
      <c r="EC53" s="1">
        <f>IF(Front!$C$4=TRUE,Processed!AU53,"")</f>
        <v>0</v>
      </c>
      <c r="ED53" s="1">
        <f>IF(Front!$C$4=TRUE,Processed!AV53,"")</f>
        <v>0</v>
      </c>
      <c r="EE53" s="1">
        <f>IF(Front!$C$4=TRUE,Processed!AW53,"")</f>
        <v>0</v>
      </c>
      <c r="EF53" s="1">
        <f>IF(Front!$C$4=TRUE,Processed!AX53,"")</f>
        <v>0</v>
      </c>
      <c r="EG53" s="1">
        <f>IF(Front!$C$4=TRUE,Processed!AY53,"")</f>
        <v>0</v>
      </c>
      <c r="EH53" s="1">
        <f>IF(Front!$C$4=TRUE,Processed!AZ53,"")</f>
        <v>0</v>
      </c>
      <c r="EI53" s="1">
        <f>IF(Front!$C$4=TRUE,Processed!BA53,"")</f>
        <v>0</v>
      </c>
      <c r="EJ53" s="1">
        <f>IF(Front!$C$4=TRUE,Processed!BB53,"")</f>
        <v>0</v>
      </c>
      <c r="EK53" s="1">
        <f>IF(Front!$C$4=TRUE,Processed!BC53,"")</f>
        <v>0</v>
      </c>
      <c r="EL53" s="1">
        <f>IF(Front!$C$4=TRUE,Processed!BD53,"")</f>
        <v>0</v>
      </c>
      <c r="EM53" s="1">
        <f>IF(Front!$C$4=TRUE,Processed!BE53,"")</f>
        <v>0</v>
      </c>
      <c r="EN53" s="1">
        <f>IF(Front!$C$4=TRUE,Processed!BF53,"")</f>
        <v>0</v>
      </c>
      <c r="EO53" s="1">
        <f>IF(Front!$C$4=TRUE,Processed!BG53,"")</f>
        <v>0</v>
      </c>
      <c r="EP53" s="1">
        <f>IF(Front!$C$4=TRUE,Processed!BH53,"")</f>
        <v>0</v>
      </c>
      <c r="EQ53" s="1">
        <f>IF(Front!$C$4=TRUE,Processed!BI53,"")</f>
        <v>0</v>
      </c>
      <c r="ER53" s="1">
        <f>IF(Front!$C$4=TRUE,Processed!BJ53,"")</f>
        <v>0</v>
      </c>
      <c r="ES53" s="1">
        <f>IF(Front!$C$4=TRUE,Processed!BK53,"")</f>
        <v>0</v>
      </c>
      <c r="ET53" s="1">
        <f>IF(Front!$C$4=TRUE,Processed!BL53,"")</f>
        <v>0</v>
      </c>
      <c r="EU53" s="1">
        <f>IF(Front!$C$4=TRUE,Processed!BM53,"")</f>
        <v>0</v>
      </c>
      <c r="EV53" s="1">
        <f>IF(Front!$C$4=TRUE,Processed!BN53,"")</f>
        <v>5</v>
      </c>
      <c r="EW53" s="1">
        <f>IF(Front!$C$4=TRUE,Processed!BO53,"")</f>
        <v>0</v>
      </c>
      <c r="EX53" s="1">
        <f>IF(Front!$C$4=TRUE,Processed!BP53,"")</f>
        <v>0</v>
      </c>
      <c r="EY53" s="1" t="str">
        <f>IF(Front!$C$4=TRUE,Processed!BQ53,"")</f>
        <v>Mitchell</v>
      </c>
      <c r="EZ53" s="1">
        <f>IF(Front!$C$4=TRUE,Processed!BR53,"")</f>
        <v>0</v>
      </c>
      <c r="FA53" s="1">
        <f>IF(Front!$C$4=TRUE,Processed!BS53,"")</f>
        <v>0</v>
      </c>
      <c r="FB53" s="1">
        <f>IF(Front!$C$4=TRUE,Processed!BT53,"")</f>
        <v>0</v>
      </c>
      <c r="FC53" s="1">
        <f>IF(Front!$C$4=TRUE,Processed!BU53,"")</f>
        <v>0</v>
      </c>
      <c r="FD53" s="1">
        <f>IF(Front!$C$4=TRUE,Processed!BV53,"")</f>
        <v>0</v>
      </c>
      <c r="FE53" s="1">
        <f>IF(Front!$C$4=TRUE,Processed!BW53,"")</f>
        <v>0</v>
      </c>
      <c r="FF53" s="1">
        <f>IF(Front!$C$4=TRUE,Processed!BX53,"")</f>
        <v>0</v>
      </c>
      <c r="FG53" s="1">
        <f>IF(Front!$C$4=TRUE,Processed!BY53,"")</f>
        <v>0</v>
      </c>
      <c r="FH53" s="1">
        <f>IF(Front!$C$4=TRUE,Processed!BZ53,"")</f>
        <v>0</v>
      </c>
      <c r="FI53" s="1">
        <f>IF(Front!$C$4=TRUE,Processed!CA53,"")</f>
        <v>0</v>
      </c>
      <c r="FJ53" s="1">
        <f>IF(Front!$C$4=TRUE,Processed!CB53,"")</f>
        <v>0</v>
      </c>
      <c r="FK53" s="1">
        <f>IF(Front!$C$4=TRUE,Processed!CC53,"")</f>
        <v>0</v>
      </c>
      <c r="FL53" s="1">
        <f>IF(Front!$C$4=TRUE,Processed!CD53,"")</f>
        <v>0</v>
      </c>
      <c r="FM53" s="1">
        <f>IF(Front!$C$4=TRUE,Processed!CE53,"")</f>
        <v>0</v>
      </c>
      <c r="FN53" s="1">
        <f>IF(Front!$C$4=TRUE,Processed!CF53,"")</f>
        <v>0</v>
      </c>
      <c r="FO53" s="1">
        <f>IF(Front!$C$4=TRUE,Processed!CG53,"")</f>
        <v>0</v>
      </c>
      <c r="FP53" s="3">
        <f>IF(Front!$C$4=TRUE,Processed!CH53,"")</f>
        <v>0</v>
      </c>
    </row>
    <row r="54" spans="1:172" x14ac:dyDescent="0.25">
      <c r="A54" s="8">
        <v>48</v>
      </c>
      <c r="C54" s="1" t="s">
        <v>66</v>
      </c>
      <c r="D54" s="1">
        <v>0</v>
      </c>
      <c r="E54" s="1">
        <v>3</v>
      </c>
      <c r="F54" s="1">
        <v>8</v>
      </c>
      <c r="G54" s="1">
        <v>0</v>
      </c>
      <c r="H54" s="1">
        <v>5</v>
      </c>
      <c r="I54" s="1">
        <v>0</v>
      </c>
      <c r="J54" s="1">
        <v>0</v>
      </c>
      <c r="K54" s="1">
        <v>6</v>
      </c>
      <c r="L54" s="1">
        <v>0</v>
      </c>
      <c r="M54" s="1">
        <v>3</v>
      </c>
      <c r="N54" s="1">
        <v>0</v>
      </c>
      <c r="O54" s="1">
        <v>3</v>
      </c>
      <c r="P54" s="1">
        <v>10</v>
      </c>
      <c r="Q54" s="1">
        <v>0</v>
      </c>
      <c r="R54" s="1">
        <v>12</v>
      </c>
      <c r="U54" s="1" t="s">
        <v>66</v>
      </c>
      <c r="V54" s="1">
        <v>0</v>
      </c>
      <c r="W54" s="1">
        <v>12</v>
      </c>
      <c r="X54" s="1">
        <v>12</v>
      </c>
      <c r="AA54" s="1" t="s">
        <v>66</v>
      </c>
      <c r="AB54" s="1">
        <v>0</v>
      </c>
      <c r="AC54" s="1">
        <v>0</v>
      </c>
      <c r="AD54" s="1">
        <v>0</v>
      </c>
      <c r="AG54" s="1" t="s">
        <v>66</v>
      </c>
      <c r="AH54" s="1">
        <v>0</v>
      </c>
      <c r="AI54" s="1">
        <v>0</v>
      </c>
      <c r="AL54" s="1" t="s">
        <v>66</v>
      </c>
      <c r="AM54" s="1">
        <v>12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12</v>
      </c>
      <c r="BQ54" s="1" t="s">
        <v>66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3">
        <v>0</v>
      </c>
      <c r="CI54" s="11">
        <v>48</v>
      </c>
      <c r="CJ54" s="1">
        <f>IF(Front!$C$4=TRUE,Processed!B54,"")</f>
        <v>0</v>
      </c>
      <c r="CK54" s="1" t="str">
        <f>IF(Front!$C$4=TRUE,Processed!C54,"")</f>
        <v>Moira</v>
      </c>
      <c r="CL54" s="1">
        <f>IF(Front!$C$4=TRUE,Processed!D54,"")</f>
        <v>0</v>
      </c>
      <c r="CM54" s="1">
        <f>IF(Front!$C$4=TRUE,Processed!E54,"")</f>
        <v>3</v>
      </c>
      <c r="CN54" s="1">
        <f>IF(Front!$C$4=TRUE,Processed!F54,"")</f>
        <v>8</v>
      </c>
      <c r="CO54" s="1">
        <f>IF(Front!$C$4=TRUE,Processed!G54,"")</f>
        <v>0</v>
      </c>
      <c r="CP54" s="1">
        <f>IF(Front!$C$4=TRUE,Processed!H54,"")</f>
        <v>5</v>
      </c>
      <c r="CQ54" s="1">
        <f>IF(Front!$C$4=TRUE,Processed!I54,"")</f>
        <v>0</v>
      </c>
      <c r="CR54" s="1">
        <f>IF(Front!$C$4=TRUE,Processed!J54,"")</f>
        <v>0</v>
      </c>
      <c r="CS54" s="1">
        <f>IF(Front!$C$4=TRUE,Processed!K54,"")</f>
        <v>6</v>
      </c>
      <c r="CT54" s="1">
        <f>IF(Front!$C$4=TRUE,Processed!L54,"")</f>
        <v>0</v>
      </c>
      <c r="CU54" s="1">
        <f>IF(Front!$C$4=TRUE,Processed!M54,"")</f>
        <v>3</v>
      </c>
      <c r="CV54" s="1">
        <f>IF(Front!$C$4=TRUE,Processed!N54,"")</f>
        <v>0</v>
      </c>
      <c r="CW54" s="1">
        <f>IF(Front!$C$4=TRUE,Processed!O54,"")</f>
        <v>3</v>
      </c>
      <c r="CX54" s="1">
        <f>IF(Front!$C$4=TRUE,Processed!P54,"")</f>
        <v>10</v>
      </c>
      <c r="CY54" s="1">
        <f>IF(Front!$C$4=TRUE,Processed!Q54,"")</f>
        <v>0</v>
      </c>
      <c r="CZ54" s="1">
        <f>IF(Front!$C$4=TRUE,Processed!R54,"")</f>
        <v>12</v>
      </c>
      <c r="DA54" s="1">
        <f>IF(Front!$C$4=TRUE,Processed!S54,"")</f>
        <v>0</v>
      </c>
      <c r="DB54" s="1">
        <f>IF(Front!$C$4=TRUE,Processed!T54,"")</f>
        <v>0</v>
      </c>
      <c r="DC54" s="1" t="str">
        <f>IF(Front!$C$4=TRUE,Processed!U54,"")</f>
        <v>Moira</v>
      </c>
      <c r="DD54" s="1">
        <f>IF(Front!$C$4=TRUE,Processed!V54,"")</f>
        <v>0</v>
      </c>
      <c r="DE54" s="1">
        <f>IF(Front!$C$4=TRUE,Processed!W54,"")</f>
        <v>12</v>
      </c>
      <c r="DF54" s="1">
        <f>IF(Front!$C$4=TRUE,Processed!X54,"")</f>
        <v>12</v>
      </c>
      <c r="DG54" s="1">
        <f>IF(Front!$C$4=TRUE,Processed!Y54,"")</f>
        <v>0</v>
      </c>
      <c r="DH54" s="1">
        <f>IF(Front!$C$4=TRUE,Processed!Z54,"")</f>
        <v>0</v>
      </c>
      <c r="DI54" s="1" t="str">
        <f>IF(Front!$C$4=TRUE,Processed!AA54,"")</f>
        <v>Moira</v>
      </c>
      <c r="DJ54" s="1">
        <f>IF(Front!$C$4=TRUE,Processed!AB54,"")</f>
        <v>0</v>
      </c>
      <c r="DK54" s="1">
        <f>IF(Front!$C$4=TRUE,Processed!AC54,"")</f>
        <v>0</v>
      </c>
      <c r="DL54" s="1">
        <f>IF(Front!$C$4=TRUE,Processed!AD54,"")</f>
        <v>0</v>
      </c>
      <c r="DM54" s="1">
        <f>IF(Front!$C$4=TRUE,Processed!AE54,"")</f>
        <v>0</v>
      </c>
      <c r="DN54" s="1">
        <f>IF(Front!$C$4=TRUE,Processed!AF54,"")</f>
        <v>0</v>
      </c>
      <c r="DO54" s="1" t="str">
        <f>IF(Front!$C$4=TRUE,Processed!AG54,"")</f>
        <v>Moira</v>
      </c>
      <c r="DP54" s="1">
        <f>IF(Front!$C$4=TRUE,Processed!AH54,"")</f>
        <v>0</v>
      </c>
      <c r="DQ54" s="1">
        <f>IF(Front!$C$4=TRUE,Processed!AI54,"")</f>
        <v>0</v>
      </c>
      <c r="DR54" s="1">
        <f>IF(Front!$C$4=TRUE,Processed!AJ54,"")</f>
        <v>0</v>
      </c>
      <c r="DS54" s="1">
        <f>IF(Front!$C$4=TRUE,Processed!AK54,"")</f>
        <v>0</v>
      </c>
      <c r="DT54" s="1" t="str">
        <f>IF(Front!$C$4=TRUE,Processed!AL54,"")</f>
        <v>Moira</v>
      </c>
      <c r="DU54" s="1">
        <f>IF(Front!$C$4=TRUE,Processed!AM54,"")</f>
        <v>12</v>
      </c>
      <c r="DV54" s="1">
        <f>IF(Front!$C$4=TRUE,Processed!AN54,"")</f>
        <v>0</v>
      </c>
      <c r="DW54" s="1">
        <f>IF(Front!$C$4=TRUE,Processed!AO54,"")</f>
        <v>0</v>
      </c>
      <c r="DX54" s="1">
        <f>IF(Front!$C$4=TRUE,Processed!AP54,"")</f>
        <v>0</v>
      </c>
      <c r="DY54" s="1">
        <f>IF(Front!$C$4=TRUE,Processed!AQ54,"")</f>
        <v>0</v>
      </c>
      <c r="DZ54" s="1">
        <f>IF(Front!$C$4=TRUE,Processed!AR54,"")</f>
        <v>0</v>
      </c>
      <c r="EA54" s="1">
        <f>IF(Front!$C$4=TRUE,Processed!AS54,"")</f>
        <v>0</v>
      </c>
      <c r="EB54" s="1">
        <f>IF(Front!$C$4=TRUE,Processed!AT54,"")</f>
        <v>0</v>
      </c>
      <c r="EC54" s="1">
        <f>IF(Front!$C$4=TRUE,Processed!AU54,"")</f>
        <v>0</v>
      </c>
      <c r="ED54" s="1">
        <f>IF(Front!$C$4=TRUE,Processed!AV54,"")</f>
        <v>0</v>
      </c>
      <c r="EE54" s="1">
        <f>IF(Front!$C$4=TRUE,Processed!AW54,"")</f>
        <v>0</v>
      </c>
      <c r="EF54" s="1">
        <f>IF(Front!$C$4=TRUE,Processed!AX54,"")</f>
        <v>0</v>
      </c>
      <c r="EG54" s="1">
        <f>IF(Front!$C$4=TRUE,Processed!AY54,"")</f>
        <v>0</v>
      </c>
      <c r="EH54" s="1">
        <f>IF(Front!$C$4=TRUE,Processed!AZ54,"")</f>
        <v>0</v>
      </c>
      <c r="EI54" s="1">
        <f>IF(Front!$C$4=TRUE,Processed!BA54,"")</f>
        <v>0</v>
      </c>
      <c r="EJ54" s="1">
        <f>IF(Front!$C$4=TRUE,Processed!BB54,"")</f>
        <v>0</v>
      </c>
      <c r="EK54" s="1">
        <f>IF(Front!$C$4=TRUE,Processed!BC54,"")</f>
        <v>0</v>
      </c>
      <c r="EL54" s="1">
        <f>IF(Front!$C$4=TRUE,Processed!BD54,"")</f>
        <v>0</v>
      </c>
      <c r="EM54" s="1">
        <f>IF(Front!$C$4=TRUE,Processed!BE54,"")</f>
        <v>0</v>
      </c>
      <c r="EN54" s="1">
        <f>IF(Front!$C$4=TRUE,Processed!BF54,"")</f>
        <v>0</v>
      </c>
      <c r="EO54" s="1">
        <f>IF(Front!$C$4=TRUE,Processed!BG54,"")</f>
        <v>0</v>
      </c>
      <c r="EP54" s="1">
        <f>IF(Front!$C$4=TRUE,Processed!BH54,"")</f>
        <v>0</v>
      </c>
      <c r="EQ54" s="1">
        <f>IF(Front!$C$4=TRUE,Processed!BI54,"")</f>
        <v>0</v>
      </c>
      <c r="ER54" s="1">
        <f>IF(Front!$C$4=TRUE,Processed!BJ54,"")</f>
        <v>0</v>
      </c>
      <c r="ES54" s="1">
        <f>IF(Front!$C$4=TRUE,Processed!BK54,"")</f>
        <v>0</v>
      </c>
      <c r="ET54" s="1">
        <f>IF(Front!$C$4=TRUE,Processed!BL54,"")</f>
        <v>0</v>
      </c>
      <c r="EU54" s="1">
        <f>IF(Front!$C$4=TRUE,Processed!BM54,"")</f>
        <v>0</v>
      </c>
      <c r="EV54" s="1">
        <f>IF(Front!$C$4=TRUE,Processed!BN54,"")</f>
        <v>12</v>
      </c>
      <c r="EW54" s="1">
        <f>IF(Front!$C$4=TRUE,Processed!BO54,"")</f>
        <v>0</v>
      </c>
      <c r="EX54" s="1">
        <f>IF(Front!$C$4=TRUE,Processed!BP54,"")</f>
        <v>0</v>
      </c>
      <c r="EY54" s="1" t="str">
        <f>IF(Front!$C$4=TRUE,Processed!BQ54,"")</f>
        <v>Moira</v>
      </c>
      <c r="EZ54" s="1">
        <f>IF(Front!$C$4=TRUE,Processed!BR54,"")</f>
        <v>0</v>
      </c>
      <c r="FA54" s="1">
        <f>IF(Front!$C$4=TRUE,Processed!BS54,"")</f>
        <v>0</v>
      </c>
      <c r="FB54" s="1">
        <f>IF(Front!$C$4=TRUE,Processed!BT54,"")</f>
        <v>0</v>
      </c>
      <c r="FC54" s="1">
        <f>IF(Front!$C$4=TRUE,Processed!BU54,"")</f>
        <v>0</v>
      </c>
      <c r="FD54" s="1">
        <f>IF(Front!$C$4=TRUE,Processed!BV54,"")</f>
        <v>0</v>
      </c>
      <c r="FE54" s="1">
        <f>IF(Front!$C$4=TRUE,Processed!BW54,"")</f>
        <v>0</v>
      </c>
      <c r="FF54" s="1">
        <f>IF(Front!$C$4=TRUE,Processed!BX54,"")</f>
        <v>0</v>
      </c>
      <c r="FG54" s="1">
        <f>IF(Front!$C$4=TRUE,Processed!BY54,"")</f>
        <v>0</v>
      </c>
      <c r="FH54" s="1">
        <f>IF(Front!$C$4=TRUE,Processed!BZ54,"")</f>
        <v>0</v>
      </c>
      <c r="FI54" s="1">
        <f>IF(Front!$C$4=TRUE,Processed!CA54,"")</f>
        <v>0</v>
      </c>
      <c r="FJ54" s="1">
        <f>IF(Front!$C$4=TRUE,Processed!CB54,"")</f>
        <v>0</v>
      </c>
      <c r="FK54" s="1">
        <f>IF(Front!$C$4=TRUE,Processed!CC54,"")</f>
        <v>0</v>
      </c>
      <c r="FL54" s="1">
        <f>IF(Front!$C$4=TRUE,Processed!CD54,"")</f>
        <v>0</v>
      </c>
      <c r="FM54" s="1">
        <f>IF(Front!$C$4=TRUE,Processed!CE54,"")</f>
        <v>0</v>
      </c>
      <c r="FN54" s="1">
        <f>IF(Front!$C$4=TRUE,Processed!CF54,"")</f>
        <v>0</v>
      </c>
      <c r="FO54" s="1">
        <f>IF(Front!$C$4=TRUE,Processed!CG54,"")</f>
        <v>0</v>
      </c>
      <c r="FP54" s="3">
        <f>IF(Front!$C$4=TRUE,Processed!CH54,"")</f>
        <v>0</v>
      </c>
    </row>
    <row r="55" spans="1:172" x14ac:dyDescent="0.25">
      <c r="A55" s="8">
        <v>49</v>
      </c>
      <c r="C55" s="1" t="s">
        <v>67</v>
      </c>
      <c r="D55" s="1">
        <v>0</v>
      </c>
      <c r="E55" s="1">
        <v>0</v>
      </c>
      <c r="F55" s="1">
        <v>6</v>
      </c>
      <c r="G55" s="1">
        <v>3</v>
      </c>
      <c r="H55" s="1">
        <v>7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8</v>
      </c>
      <c r="Q55" s="1">
        <v>3</v>
      </c>
      <c r="R55" s="1">
        <v>10</v>
      </c>
      <c r="U55" s="1" t="s">
        <v>67</v>
      </c>
      <c r="V55" s="1">
        <v>0</v>
      </c>
      <c r="W55" s="1">
        <v>0</v>
      </c>
      <c r="X55" s="1">
        <v>0</v>
      </c>
      <c r="AA55" s="1" t="s">
        <v>67</v>
      </c>
      <c r="AB55" s="1">
        <v>0</v>
      </c>
      <c r="AC55" s="1">
        <v>0</v>
      </c>
      <c r="AD55" s="1">
        <v>0</v>
      </c>
      <c r="AG55" s="1" t="s">
        <v>67</v>
      </c>
      <c r="AH55" s="1">
        <v>0</v>
      </c>
      <c r="AI55" s="1">
        <v>0</v>
      </c>
      <c r="AL55" s="1" t="s">
        <v>67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Q55" s="1" t="s">
        <v>67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3">
        <v>0</v>
      </c>
      <c r="CI55" s="11">
        <v>49</v>
      </c>
      <c r="CJ55" s="1">
        <f>IF(Front!$C$4=TRUE,Processed!B55,"")</f>
        <v>0</v>
      </c>
      <c r="CK55" s="1" t="str">
        <f>IF(Front!$C$4=TRUE,Processed!C55,"")</f>
        <v>Monash</v>
      </c>
      <c r="CL55" s="1">
        <f>IF(Front!$C$4=TRUE,Processed!D55,"")</f>
        <v>0</v>
      </c>
      <c r="CM55" s="1">
        <f>IF(Front!$C$4=TRUE,Processed!E55,"")</f>
        <v>0</v>
      </c>
      <c r="CN55" s="1">
        <f>IF(Front!$C$4=TRUE,Processed!F55,"")</f>
        <v>6</v>
      </c>
      <c r="CO55" s="1">
        <f>IF(Front!$C$4=TRUE,Processed!G55,"")</f>
        <v>3</v>
      </c>
      <c r="CP55" s="1">
        <f>IF(Front!$C$4=TRUE,Processed!H55,"")</f>
        <v>7</v>
      </c>
      <c r="CQ55" s="1">
        <f>IF(Front!$C$4=TRUE,Processed!I55,"")</f>
        <v>0</v>
      </c>
      <c r="CR55" s="1">
        <f>IF(Front!$C$4=TRUE,Processed!J55,"")</f>
        <v>0</v>
      </c>
      <c r="CS55" s="1">
        <f>IF(Front!$C$4=TRUE,Processed!K55,"")</f>
        <v>0</v>
      </c>
      <c r="CT55" s="1">
        <f>IF(Front!$C$4=TRUE,Processed!L55,"")</f>
        <v>0</v>
      </c>
      <c r="CU55" s="1">
        <f>IF(Front!$C$4=TRUE,Processed!M55,"")</f>
        <v>0</v>
      </c>
      <c r="CV55" s="1">
        <f>IF(Front!$C$4=TRUE,Processed!N55,"")</f>
        <v>0</v>
      </c>
      <c r="CW55" s="1">
        <f>IF(Front!$C$4=TRUE,Processed!O55,"")</f>
        <v>0</v>
      </c>
      <c r="CX55" s="1">
        <f>IF(Front!$C$4=TRUE,Processed!P55,"")</f>
        <v>8</v>
      </c>
      <c r="CY55" s="1">
        <f>IF(Front!$C$4=TRUE,Processed!Q55,"")</f>
        <v>3</v>
      </c>
      <c r="CZ55" s="1">
        <f>IF(Front!$C$4=TRUE,Processed!R55,"")</f>
        <v>10</v>
      </c>
      <c r="DA55" s="1">
        <f>IF(Front!$C$4=TRUE,Processed!S55,"")</f>
        <v>0</v>
      </c>
      <c r="DB55" s="1">
        <f>IF(Front!$C$4=TRUE,Processed!T55,"")</f>
        <v>0</v>
      </c>
      <c r="DC55" s="1" t="str">
        <f>IF(Front!$C$4=TRUE,Processed!U55,"")</f>
        <v>Monash</v>
      </c>
      <c r="DD55" s="1">
        <f>IF(Front!$C$4=TRUE,Processed!V55,"")</f>
        <v>0</v>
      </c>
      <c r="DE55" s="1">
        <f>IF(Front!$C$4=TRUE,Processed!W55,"")</f>
        <v>0</v>
      </c>
      <c r="DF55" s="1">
        <f>IF(Front!$C$4=TRUE,Processed!X55,"")</f>
        <v>0</v>
      </c>
      <c r="DG55" s="1">
        <f>IF(Front!$C$4=TRUE,Processed!Y55,"")</f>
        <v>0</v>
      </c>
      <c r="DH55" s="1">
        <f>IF(Front!$C$4=TRUE,Processed!Z55,"")</f>
        <v>0</v>
      </c>
      <c r="DI55" s="1" t="str">
        <f>IF(Front!$C$4=TRUE,Processed!AA55,"")</f>
        <v>Monash</v>
      </c>
      <c r="DJ55" s="1">
        <f>IF(Front!$C$4=TRUE,Processed!AB55,"")</f>
        <v>0</v>
      </c>
      <c r="DK55" s="1">
        <f>IF(Front!$C$4=TRUE,Processed!AC55,"")</f>
        <v>0</v>
      </c>
      <c r="DL55" s="1">
        <f>IF(Front!$C$4=TRUE,Processed!AD55,"")</f>
        <v>0</v>
      </c>
      <c r="DM55" s="1">
        <f>IF(Front!$C$4=TRUE,Processed!AE55,"")</f>
        <v>0</v>
      </c>
      <c r="DN55" s="1">
        <f>IF(Front!$C$4=TRUE,Processed!AF55,"")</f>
        <v>0</v>
      </c>
      <c r="DO55" s="1" t="str">
        <f>IF(Front!$C$4=TRUE,Processed!AG55,"")</f>
        <v>Monash</v>
      </c>
      <c r="DP55" s="1">
        <f>IF(Front!$C$4=TRUE,Processed!AH55,"")</f>
        <v>0</v>
      </c>
      <c r="DQ55" s="1">
        <f>IF(Front!$C$4=TRUE,Processed!AI55,"")</f>
        <v>0</v>
      </c>
      <c r="DR55" s="1">
        <f>IF(Front!$C$4=TRUE,Processed!AJ55,"")</f>
        <v>0</v>
      </c>
      <c r="DS55" s="1">
        <f>IF(Front!$C$4=TRUE,Processed!AK55,"")</f>
        <v>0</v>
      </c>
      <c r="DT55" s="1" t="str">
        <f>IF(Front!$C$4=TRUE,Processed!AL55,"")</f>
        <v>Monash</v>
      </c>
      <c r="DU55" s="1">
        <f>IF(Front!$C$4=TRUE,Processed!AM55,"")</f>
        <v>0</v>
      </c>
      <c r="DV55" s="1">
        <f>IF(Front!$C$4=TRUE,Processed!AN55,"")</f>
        <v>0</v>
      </c>
      <c r="DW55" s="1">
        <f>IF(Front!$C$4=TRUE,Processed!AO55,"")</f>
        <v>0</v>
      </c>
      <c r="DX55" s="1">
        <f>IF(Front!$C$4=TRUE,Processed!AP55,"")</f>
        <v>0</v>
      </c>
      <c r="DY55" s="1">
        <f>IF(Front!$C$4=TRUE,Processed!AQ55,"")</f>
        <v>0</v>
      </c>
      <c r="DZ55" s="1">
        <f>IF(Front!$C$4=TRUE,Processed!AR55,"")</f>
        <v>0</v>
      </c>
      <c r="EA55" s="1">
        <f>IF(Front!$C$4=TRUE,Processed!AS55,"")</f>
        <v>0</v>
      </c>
      <c r="EB55" s="1">
        <f>IF(Front!$C$4=TRUE,Processed!AT55,"")</f>
        <v>0</v>
      </c>
      <c r="EC55" s="1">
        <f>IF(Front!$C$4=TRUE,Processed!AU55,"")</f>
        <v>0</v>
      </c>
      <c r="ED55" s="1">
        <f>IF(Front!$C$4=TRUE,Processed!AV55,"")</f>
        <v>0</v>
      </c>
      <c r="EE55" s="1">
        <f>IF(Front!$C$4=TRUE,Processed!AW55,"")</f>
        <v>0</v>
      </c>
      <c r="EF55" s="1">
        <f>IF(Front!$C$4=TRUE,Processed!AX55,"")</f>
        <v>0</v>
      </c>
      <c r="EG55" s="1">
        <f>IF(Front!$C$4=TRUE,Processed!AY55,"")</f>
        <v>0</v>
      </c>
      <c r="EH55" s="1">
        <f>IF(Front!$C$4=TRUE,Processed!AZ55,"")</f>
        <v>0</v>
      </c>
      <c r="EI55" s="1">
        <f>IF(Front!$C$4=TRUE,Processed!BA55,"")</f>
        <v>0</v>
      </c>
      <c r="EJ55" s="1">
        <f>IF(Front!$C$4=TRUE,Processed!BB55,"")</f>
        <v>0</v>
      </c>
      <c r="EK55" s="1">
        <f>IF(Front!$C$4=TRUE,Processed!BC55,"")</f>
        <v>0</v>
      </c>
      <c r="EL55" s="1">
        <f>IF(Front!$C$4=TRUE,Processed!BD55,"")</f>
        <v>0</v>
      </c>
      <c r="EM55" s="1">
        <f>IF(Front!$C$4=TRUE,Processed!BE55,"")</f>
        <v>0</v>
      </c>
      <c r="EN55" s="1">
        <f>IF(Front!$C$4=TRUE,Processed!BF55,"")</f>
        <v>0</v>
      </c>
      <c r="EO55" s="1">
        <f>IF(Front!$C$4=TRUE,Processed!BG55,"")</f>
        <v>0</v>
      </c>
      <c r="EP55" s="1">
        <f>IF(Front!$C$4=TRUE,Processed!BH55,"")</f>
        <v>0</v>
      </c>
      <c r="EQ55" s="1">
        <f>IF(Front!$C$4=TRUE,Processed!BI55,"")</f>
        <v>0</v>
      </c>
      <c r="ER55" s="1">
        <f>IF(Front!$C$4=TRUE,Processed!BJ55,"")</f>
        <v>0</v>
      </c>
      <c r="ES55" s="1">
        <f>IF(Front!$C$4=TRUE,Processed!BK55,"")</f>
        <v>0</v>
      </c>
      <c r="ET55" s="1">
        <f>IF(Front!$C$4=TRUE,Processed!BL55,"")</f>
        <v>0</v>
      </c>
      <c r="EU55" s="1">
        <f>IF(Front!$C$4=TRUE,Processed!BM55,"")</f>
        <v>0</v>
      </c>
      <c r="EV55" s="1">
        <f>IF(Front!$C$4=TRUE,Processed!BN55,"")</f>
        <v>0</v>
      </c>
      <c r="EW55" s="1">
        <f>IF(Front!$C$4=TRUE,Processed!BO55,"")</f>
        <v>0</v>
      </c>
      <c r="EX55" s="1">
        <f>IF(Front!$C$4=TRUE,Processed!BP55,"")</f>
        <v>0</v>
      </c>
      <c r="EY55" s="1" t="str">
        <f>IF(Front!$C$4=TRUE,Processed!BQ55,"")</f>
        <v>Monash</v>
      </c>
      <c r="EZ55" s="1">
        <f>IF(Front!$C$4=TRUE,Processed!BR55,"")</f>
        <v>0</v>
      </c>
      <c r="FA55" s="1">
        <f>IF(Front!$C$4=TRUE,Processed!BS55,"")</f>
        <v>0</v>
      </c>
      <c r="FB55" s="1">
        <f>IF(Front!$C$4=TRUE,Processed!BT55,"")</f>
        <v>0</v>
      </c>
      <c r="FC55" s="1">
        <f>IF(Front!$C$4=TRUE,Processed!BU55,"")</f>
        <v>0</v>
      </c>
      <c r="FD55" s="1">
        <f>IF(Front!$C$4=TRUE,Processed!BV55,"")</f>
        <v>0</v>
      </c>
      <c r="FE55" s="1">
        <f>IF(Front!$C$4=TRUE,Processed!BW55,"")</f>
        <v>0</v>
      </c>
      <c r="FF55" s="1">
        <f>IF(Front!$C$4=TRUE,Processed!BX55,"")</f>
        <v>0</v>
      </c>
      <c r="FG55" s="1">
        <f>IF(Front!$C$4=TRUE,Processed!BY55,"")</f>
        <v>0</v>
      </c>
      <c r="FH55" s="1">
        <f>IF(Front!$C$4=TRUE,Processed!BZ55,"")</f>
        <v>0</v>
      </c>
      <c r="FI55" s="1">
        <f>IF(Front!$C$4=TRUE,Processed!CA55,"")</f>
        <v>0</v>
      </c>
      <c r="FJ55" s="1">
        <f>IF(Front!$C$4=TRUE,Processed!CB55,"")</f>
        <v>0</v>
      </c>
      <c r="FK55" s="1">
        <f>IF(Front!$C$4=TRUE,Processed!CC55,"")</f>
        <v>0</v>
      </c>
      <c r="FL55" s="1">
        <f>IF(Front!$C$4=TRUE,Processed!CD55,"")</f>
        <v>0</v>
      </c>
      <c r="FM55" s="1">
        <f>IF(Front!$C$4=TRUE,Processed!CE55,"")</f>
        <v>0</v>
      </c>
      <c r="FN55" s="1">
        <f>IF(Front!$C$4=TRUE,Processed!CF55,"")</f>
        <v>0</v>
      </c>
      <c r="FO55" s="1">
        <f>IF(Front!$C$4=TRUE,Processed!CG55,"")</f>
        <v>0</v>
      </c>
      <c r="FP55" s="3">
        <f>IF(Front!$C$4=TRUE,Processed!CH55,"")</f>
        <v>0</v>
      </c>
    </row>
    <row r="56" spans="1:172" x14ac:dyDescent="0.25">
      <c r="A56" s="8">
        <v>50</v>
      </c>
      <c r="C56" s="1" t="s">
        <v>68</v>
      </c>
      <c r="D56" s="1">
        <v>0</v>
      </c>
      <c r="E56" s="1">
        <v>0</v>
      </c>
      <c r="F56" s="1">
        <v>3</v>
      </c>
      <c r="G56" s="1">
        <v>0</v>
      </c>
      <c r="H56" s="1">
        <v>3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</v>
      </c>
      <c r="Q56" s="1">
        <v>0</v>
      </c>
      <c r="R56" s="1">
        <v>3</v>
      </c>
      <c r="U56" s="1" t="s">
        <v>68</v>
      </c>
      <c r="V56" s="1">
        <v>0</v>
      </c>
      <c r="W56" s="1">
        <v>0</v>
      </c>
      <c r="X56" s="1">
        <v>0</v>
      </c>
      <c r="AA56" s="1" t="s">
        <v>68</v>
      </c>
      <c r="AB56" s="1">
        <v>0</v>
      </c>
      <c r="AC56" s="1">
        <v>0</v>
      </c>
      <c r="AD56" s="1">
        <v>0</v>
      </c>
      <c r="AG56" s="1" t="s">
        <v>68</v>
      </c>
      <c r="AH56" s="1">
        <v>0</v>
      </c>
      <c r="AI56" s="1">
        <v>0</v>
      </c>
      <c r="AL56" s="1" t="s">
        <v>68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Q56" s="1" t="s">
        <v>68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3">
        <v>0</v>
      </c>
      <c r="CI56" s="11">
        <v>50</v>
      </c>
      <c r="CJ56" s="1">
        <f>IF(Front!$C$4=TRUE,Processed!B56,"")</f>
        <v>0</v>
      </c>
      <c r="CK56" s="1" t="str">
        <f>IF(Front!$C$4=TRUE,Processed!C56,"")</f>
        <v>Moonee Valley</v>
      </c>
      <c r="CL56" s="1">
        <f>IF(Front!$C$4=TRUE,Processed!D56,"")</f>
        <v>0</v>
      </c>
      <c r="CM56" s="1">
        <f>IF(Front!$C$4=TRUE,Processed!E56,"")</f>
        <v>0</v>
      </c>
      <c r="CN56" s="1">
        <f>IF(Front!$C$4=TRUE,Processed!F56,"")</f>
        <v>3</v>
      </c>
      <c r="CO56" s="1">
        <f>IF(Front!$C$4=TRUE,Processed!G56,"")</f>
        <v>0</v>
      </c>
      <c r="CP56" s="1">
        <f>IF(Front!$C$4=TRUE,Processed!H56,"")</f>
        <v>3</v>
      </c>
      <c r="CQ56" s="1">
        <f>IF(Front!$C$4=TRUE,Processed!I56,"")</f>
        <v>0</v>
      </c>
      <c r="CR56" s="1">
        <f>IF(Front!$C$4=TRUE,Processed!J56,"")</f>
        <v>0</v>
      </c>
      <c r="CS56" s="1">
        <f>IF(Front!$C$4=TRUE,Processed!K56,"")</f>
        <v>0</v>
      </c>
      <c r="CT56" s="1">
        <f>IF(Front!$C$4=TRUE,Processed!L56,"")</f>
        <v>0</v>
      </c>
      <c r="CU56" s="1">
        <f>IF(Front!$C$4=TRUE,Processed!M56,"")</f>
        <v>0</v>
      </c>
      <c r="CV56" s="1">
        <f>IF(Front!$C$4=TRUE,Processed!N56,"")</f>
        <v>0</v>
      </c>
      <c r="CW56" s="1">
        <f>IF(Front!$C$4=TRUE,Processed!O56,"")</f>
        <v>0</v>
      </c>
      <c r="CX56" s="1">
        <f>IF(Front!$C$4=TRUE,Processed!P56,"")</f>
        <v>3</v>
      </c>
      <c r="CY56" s="1">
        <f>IF(Front!$C$4=TRUE,Processed!Q56,"")</f>
        <v>0</v>
      </c>
      <c r="CZ56" s="1">
        <f>IF(Front!$C$4=TRUE,Processed!R56,"")</f>
        <v>3</v>
      </c>
      <c r="DA56" s="1">
        <f>IF(Front!$C$4=TRUE,Processed!S56,"")</f>
        <v>0</v>
      </c>
      <c r="DB56" s="1">
        <f>IF(Front!$C$4=TRUE,Processed!T56,"")</f>
        <v>0</v>
      </c>
      <c r="DC56" s="1" t="str">
        <f>IF(Front!$C$4=TRUE,Processed!U56,"")</f>
        <v>Moonee Valley</v>
      </c>
      <c r="DD56" s="1">
        <f>IF(Front!$C$4=TRUE,Processed!V56,"")</f>
        <v>0</v>
      </c>
      <c r="DE56" s="1">
        <f>IF(Front!$C$4=TRUE,Processed!W56,"")</f>
        <v>0</v>
      </c>
      <c r="DF56" s="1">
        <f>IF(Front!$C$4=TRUE,Processed!X56,"")</f>
        <v>0</v>
      </c>
      <c r="DG56" s="1">
        <f>IF(Front!$C$4=TRUE,Processed!Y56,"")</f>
        <v>0</v>
      </c>
      <c r="DH56" s="1">
        <f>IF(Front!$C$4=TRUE,Processed!Z56,"")</f>
        <v>0</v>
      </c>
      <c r="DI56" s="1" t="str">
        <f>IF(Front!$C$4=TRUE,Processed!AA56,"")</f>
        <v>Moonee Valley</v>
      </c>
      <c r="DJ56" s="1">
        <f>IF(Front!$C$4=TRUE,Processed!AB56,"")</f>
        <v>0</v>
      </c>
      <c r="DK56" s="1">
        <f>IF(Front!$C$4=TRUE,Processed!AC56,"")</f>
        <v>0</v>
      </c>
      <c r="DL56" s="1">
        <f>IF(Front!$C$4=TRUE,Processed!AD56,"")</f>
        <v>0</v>
      </c>
      <c r="DM56" s="1">
        <f>IF(Front!$C$4=TRUE,Processed!AE56,"")</f>
        <v>0</v>
      </c>
      <c r="DN56" s="1">
        <f>IF(Front!$C$4=TRUE,Processed!AF56,"")</f>
        <v>0</v>
      </c>
      <c r="DO56" s="1" t="str">
        <f>IF(Front!$C$4=TRUE,Processed!AG56,"")</f>
        <v>Moonee Valley</v>
      </c>
      <c r="DP56" s="1">
        <f>IF(Front!$C$4=TRUE,Processed!AH56,"")</f>
        <v>0</v>
      </c>
      <c r="DQ56" s="1">
        <f>IF(Front!$C$4=TRUE,Processed!AI56,"")</f>
        <v>0</v>
      </c>
      <c r="DR56" s="1">
        <f>IF(Front!$C$4=TRUE,Processed!AJ56,"")</f>
        <v>0</v>
      </c>
      <c r="DS56" s="1">
        <f>IF(Front!$C$4=TRUE,Processed!AK56,"")</f>
        <v>0</v>
      </c>
      <c r="DT56" s="1" t="str">
        <f>IF(Front!$C$4=TRUE,Processed!AL56,"")</f>
        <v>Moonee Valley</v>
      </c>
      <c r="DU56" s="1">
        <f>IF(Front!$C$4=TRUE,Processed!AM56,"")</f>
        <v>0</v>
      </c>
      <c r="DV56" s="1">
        <f>IF(Front!$C$4=TRUE,Processed!AN56,"")</f>
        <v>0</v>
      </c>
      <c r="DW56" s="1">
        <f>IF(Front!$C$4=TRUE,Processed!AO56,"")</f>
        <v>0</v>
      </c>
      <c r="DX56" s="1">
        <f>IF(Front!$C$4=TRUE,Processed!AP56,"")</f>
        <v>0</v>
      </c>
      <c r="DY56" s="1">
        <f>IF(Front!$C$4=TRUE,Processed!AQ56,"")</f>
        <v>0</v>
      </c>
      <c r="DZ56" s="1">
        <f>IF(Front!$C$4=TRUE,Processed!AR56,"")</f>
        <v>0</v>
      </c>
      <c r="EA56" s="1">
        <f>IF(Front!$C$4=TRUE,Processed!AS56,"")</f>
        <v>0</v>
      </c>
      <c r="EB56" s="1">
        <f>IF(Front!$C$4=TRUE,Processed!AT56,"")</f>
        <v>0</v>
      </c>
      <c r="EC56" s="1">
        <f>IF(Front!$C$4=TRUE,Processed!AU56,"")</f>
        <v>0</v>
      </c>
      <c r="ED56" s="1">
        <f>IF(Front!$C$4=TRUE,Processed!AV56,"")</f>
        <v>0</v>
      </c>
      <c r="EE56" s="1">
        <f>IF(Front!$C$4=TRUE,Processed!AW56,"")</f>
        <v>0</v>
      </c>
      <c r="EF56" s="1">
        <f>IF(Front!$C$4=TRUE,Processed!AX56,"")</f>
        <v>0</v>
      </c>
      <c r="EG56" s="1">
        <f>IF(Front!$C$4=TRUE,Processed!AY56,"")</f>
        <v>0</v>
      </c>
      <c r="EH56" s="1">
        <f>IF(Front!$C$4=TRUE,Processed!AZ56,"")</f>
        <v>0</v>
      </c>
      <c r="EI56" s="1">
        <f>IF(Front!$C$4=TRUE,Processed!BA56,"")</f>
        <v>0</v>
      </c>
      <c r="EJ56" s="1">
        <f>IF(Front!$C$4=TRUE,Processed!BB56,"")</f>
        <v>0</v>
      </c>
      <c r="EK56" s="1">
        <f>IF(Front!$C$4=TRUE,Processed!BC56,"")</f>
        <v>0</v>
      </c>
      <c r="EL56" s="1">
        <f>IF(Front!$C$4=TRUE,Processed!BD56,"")</f>
        <v>0</v>
      </c>
      <c r="EM56" s="1">
        <f>IF(Front!$C$4=TRUE,Processed!BE56,"")</f>
        <v>0</v>
      </c>
      <c r="EN56" s="1">
        <f>IF(Front!$C$4=TRUE,Processed!BF56,"")</f>
        <v>0</v>
      </c>
      <c r="EO56" s="1">
        <f>IF(Front!$C$4=TRUE,Processed!BG56,"")</f>
        <v>0</v>
      </c>
      <c r="EP56" s="1">
        <f>IF(Front!$C$4=TRUE,Processed!BH56,"")</f>
        <v>0</v>
      </c>
      <c r="EQ56" s="1">
        <f>IF(Front!$C$4=TRUE,Processed!BI56,"")</f>
        <v>0</v>
      </c>
      <c r="ER56" s="1">
        <f>IF(Front!$C$4=TRUE,Processed!BJ56,"")</f>
        <v>0</v>
      </c>
      <c r="ES56" s="1">
        <f>IF(Front!$C$4=TRUE,Processed!BK56,"")</f>
        <v>0</v>
      </c>
      <c r="ET56" s="1">
        <f>IF(Front!$C$4=TRUE,Processed!BL56,"")</f>
        <v>0</v>
      </c>
      <c r="EU56" s="1">
        <f>IF(Front!$C$4=TRUE,Processed!BM56,"")</f>
        <v>0</v>
      </c>
      <c r="EV56" s="1">
        <f>IF(Front!$C$4=TRUE,Processed!BN56,"")</f>
        <v>0</v>
      </c>
      <c r="EW56" s="1">
        <f>IF(Front!$C$4=TRUE,Processed!BO56,"")</f>
        <v>0</v>
      </c>
      <c r="EX56" s="1">
        <f>IF(Front!$C$4=TRUE,Processed!BP56,"")</f>
        <v>0</v>
      </c>
      <c r="EY56" s="1" t="str">
        <f>IF(Front!$C$4=TRUE,Processed!BQ56,"")</f>
        <v>Moonee Valley</v>
      </c>
      <c r="EZ56" s="1">
        <f>IF(Front!$C$4=TRUE,Processed!BR56,"")</f>
        <v>0</v>
      </c>
      <c r="FA56" s="1">
        <f>IF(Front!$C$4=TRUE,Processed!BS56,"")</f>
        <v>0</v>
      </c>
      <c r="FB56" s="1">
        <f>IF(Front!$C$4=TRUE,Processed!BT56,"")</f>
        <v>0</v>
      </c>
      <c r="FC56" s="1">
        <f>IF(Front!$C$4=TRUE,Processed!BU56,"")</f>
        <v>0</v>
      </c>
      <c r="FD56" s="1">
        <f>IF(Front!$C$4=TRUE,Processed!BV56,"")</f>
        <v>0</v>
      </c>
      <c r="FE56" s="1">
        <f>IF(Front!$C$4=TRUE,Processed!BW56,"")</f>
        <v>0</v>
      </c>
      <c r="FF56" s="1">
        <f>IF(Front!$C$4=TRUE,Processed!BX56,"")</f>
        <v>0</v>
      </c>
      <c r="FG56" s="1">
        <f>IF(Front!$C$4=TRUE,Processed!BY56,"")</f>
        <v>0</v>
      </c>
      <c r="FH56" s="1">
        <f>IF(Front!$C$4=TRUE,Processed!BZ56,"")</f>
        <v>0</v>
      </c>
      <c r="FI56" s="1">
        <f>IF(Front!$C$4=TRUE,Processed!CA56,"")</f>
        <v>0</v>
      </c>
      <c r="FJ56" s="1">
        <f>IF(Front!$C$4=TRUE,Processed!CB56,"")</f>
        <v>0</v>
      </c>
      <c r="FK56" s="1">
        <f>IF(Front!$C$4=TRUE,Processed!CC56,"")</f>
        <v>0</v>
      </c>
      <c r="FL56" s="1">
        <f>IF(Front!$C$4=TRUE,Processed!CD56,"")</f>
        <v>0</v>
      </c>
      <c r="FM56" s="1">
        <f>IF(Front!$C$4=TRUE,Processed!CE56,"")</f>
        <v>0</v>
      </c>
      <c r="FN56" s="1">
        <f>IF(Front!$C$4=TRUE,Processed!CF56,"")</f>
        <v>0</v>
      </c>
      <c r="FO56" s="1">
        <f>IF(Front!$C$4=TRUE,Processed!CG56,"")</f>
        <v>0</v>
      </c>
      <c r="FP56" s="3">
        <f>IF(Front!$C$4=TRUE,Processed!CH56,"")</f>
        <v>0</v>
      </c>
    </row>
    <row r="57" spans="1:172" x14ac:dyDescent="0.25">
      <c r="A57" s="8">
        <v>51</v>
      </c>
      <c r="C57" s="1" t="s">
        <v>69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U57" s="1" t="s">
        <v>69</v>
      </c>
      <c r="V57" s="1">
        <v>0</v>
      </c>
      <c r="W57" s="1">
        <v>0</v>
      </c>
      <c r="X57" s="1">
        <v>0</v>
      </c>
      <c r="AA57" s="1" t="s">
        <v>69</v>
      </c>
      <c r="AB57" s="1">
        <v>0</v>
      </c>
      <c r="AC57" s="1">
        <v>0</v>
      </c>
      <c r="AD57" s="1">
        <v>0</v>
      </c>
      <c r="AG57" s="1" t="s">
        <v>69</v>
      </c>
      <c r="AH57" s="1">
        <v>0</v>
      </c>
      <c r="AI57" s="1">
        <v>0</v>
      </c>
      <c r="AL57" s="1" t="s">
        <v>69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Q57" s="1" t="s">
        <v>69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3">
        <v>0</v>
      </c>
      <c r="CI57" s="11">
        <v>51</v>
      </c>
      <c r="CJ57" s="1">
        <f>IF(Front!$C$4=TRUE,Processed!B57,"")</f>
        <v>0</v>
      </c>
      <c r="CK57" s="1" t="str">
        <f>IF(Front!$C$4=TRUE,Processed!C57,"")</f>
        <v>Moorabool</v>
      </c>
      <c r="CL57" s="1">
        <f>IF(Front!$C$4=TRUE,Processed!D57,"")</f>
        <v>0</v>
      </c>
      <c r="CM57" s="1">
        <f>IF(Front!$C$4=TRUE,Processed!E57,"")</f>
        <v>0</v>
      </c>
      <c r="CN57" s="1">
        <f>IF(Front!$C$4=TRUE,Processed!F57,"")</f>
        <v>0</v>
      </c>
      <c r="CO57" s="1">
        <f>IF(Front!$C$4=TRUE,Processed!G57,"")</f>
        <v>0</v>
      </c>
      <c r="CP57" s="1">
        <f>IF(Front!$C$4=TRUE,Processed!H57,"")</f>
        <v>0</v>
      </c>
      <c r="CQ57" s="1">
        <f>IF(Front!$C$4=TRUE,Processed!I57,"")</f>
        <v>0</v>
      </c>
      <c r="CR57" s="1">
        <f>IF(Front!$C$4=TRUE,Processed!J57,"")</f>
        <v>0</v>
      </c>
      <c r="CS57" s="1">
        <f>IF(Front!$C$4=TRUE,Processed!K57,"")</f>
        <v>0</v>
      </c>
      <c r="CT57" s="1">
        <f>IF(Front!$C$4=TRUE,Processed!L57,"")</f>
        <v>0</v>
      </c>
      <c r="CU57" s="1">
        <f>IF(Front!$C$4=TRUE,Processed!M57,"")</f>
        <v>0</v>
      </c>
      <c r="CV57" s="1">
        <f>IF(Front!$C$4=TRUE,Processed!N57,"")</f>
        <v>0</v>
      </c>
      <c r="CW57" s="1">
        <f>IF(Front!$C$4=TRUE,Processed!O57,"")</f>
        <v>0</v>
      </c>
      <c r="CX57" s="1">
        <f>IF(Front!$C$4=TRUE,Processed!P57,"")</f>
        <v>0</v>
      </c>
      <c r="CY57" s="1">
        <f>IF(Front!$C$4=TRUE,Processed!Q57,"")</f>
        <v>0</v>
      </c>
      <c r="CZ57" s="1">
        <f>IF(Front!$C$4=TRUE,Processed!R57,"")</f>
        <v>0</v>
      </c>
      <c r="DA57" s="1">
        <f>IF(Front!$C$4=TRUE,Processed!S57,"")</f>
        <v>0</v>
      </c>
      <c r="DB57" s="1">
        <f>IF(Front!$C$4=TRUE,Processed!T57,"")</f>
        <v>0</v>
      </c>
      <c r="DC57" s="1" t="str">
        <f>IF(Front!$C$4=TRUE,Processed!U57,"")</f>
        <v>Moorabool</v>
      </c>
      <c r="DD57" s="1">
        <f>IF(Front!$C$4=TRUE,Processed!V57,"")</f>
        <v>0</v>
      </c>
      <c r="DE57" s="1">
        <f>IF(Front!$C$4=TRUE,Processed!W57,"")</f>
        <v>0</v>
      </c>
      <c r="DF57" s="1">
        <f>IF(Front!$C$4=TRUE,Processed!X57,"")</f>
        <v>0</v>
      </c>
      <c r="DG57" s="1">
        <f>IF(Front!$C$4=TRUE,Processed!Y57,"")</f>
        <v>0</v>
      </c>
      <c r="DH57" s="1">
        <f>IF(Front!$C$4=TRUE,Processed!Z57,"")</f>
        <v>0</v>
      </c>
      <c r="DI57" s="1" t="str">
        <f>IF(Front!$C$4=TRUE,Processed!AA57,"")</f>
        <v>Moorabool</v>
      </c>
      <c r="DJ57" s="1">
        <f>IF(Front!$C$4=TRUE,Processed!AB57,"")</f>
        <v>0</v>
      </c>
      <c r="DK57" s="1">
        <f>IF(Front!$C$4=TRUE,Processed!AC57,"")</f>
        <v>0</v>
      </c>
      <c r="DL57" s="1">
        <f>IF(Front!$C$4=TRUE,Processed!AD57,"")</f>
        <v>0</v>
      </c>
      <c r="DM57" s="1">
        <f>IF(Front!$C$4=TRUE,Processed!AE57,"")</f>
        <v>0</v>
      </c>
      <c r="DN57" s="1">
        <f>IF(Front!$C$4=TRUE,Processed!AF57,"")</f>
        <v>0</v>
      </c>
      <c r="DO57" s="1" t="str">
        <f>IF(Front!$C$4=TRUE,Processed!AG57,"")</f>
        <v>Moorabool</v>
      </c>
      <c r="DP57" s="1">
        <f>IF(Front!$C$4=TRUE,Processed!AH57,"")</f>
        <v>0</v>
      </c>
      <c r="DQ57" s="1">
        <f>IF(Front!$C$4=TRUE,Processed!AI57,"")</f>
        <v>0</v>
      </c>
      <c r="DR57" s="1">
        <f>IF(Front!$C$4=TRUE,Processed!AJ57,"")</f>
        <v>0</v>
      </c>
      <c r="DS57" s="1">
        <f>IF(Front!$C$4=TRUE,Processed!AK57,"")</f>
        <v>0</v>
      </c>
      <c r="DT57" s="1" t="str">
        <f>IF(Front!$C$4=TRUE,Processed!AL57,"")</f>
        <v>Moorabool</v>
      </c>
      <c r="DU57" s="1">
        <f>IF(Front!$C$4=TRUE,Processed!AM57,"")</f>
        <v>0</v>
      </c>
      <c r="DV57" s="1">
        <f>IF(Front!$C$4=TRUE,Processed!AN57,"")</f>
        <v>0</v>
      </c>
      <c r="DW57" s="1">
        <f>IF(Front!$C$4=TRUE,Processed!AO57,"")</f>
        <v>0</v>
      </c>
      <c r="DX57" s="1">
        <f>IF(Front!$C$4=TRUE,Processed!AP57,"")</f>
        <v>0</v>
      </c>
      <c r="DY57" s="1">
        <f>IF(Front!$C$4=TRUE,Processed!AQ57,"")</f>
        <v>0</v>
      </c>
      <c r="DZ57" s="1">
        <f>IF(Front!$C$4=TRUE,Processed!AR57,"")</f>
        <v>0</v>
      </c>
      <c r="EA57" s="1">
        <f>IF(Front!$C$4=TRUE,Processed!AS57,"")</f>
        <v>0</v>
      </c>
      <c r="EB57" s="1">
        <f>IF(Front!$C$4=TRUE,Processed!AT57,"")</f>
        <v>0</v>
      </c>
      <c r="EC57" s="1">
        <f>IF(Front!$C$4=TRUE,Processed!AU57,"")</f>
        <v>0</v>
      </c>
      <c r="ED57" s="1">
        <f>IF(Front!$C$4=TRUE,Processed!AV57,"")</f>
        <v>0</v>
      </c>
      <c r="EE57" s="1">
        <f>IF(Front!$C$4=TRUE,Processed!AW57,"")</f>
        <v>0</v>
      </c>
      <c r="EF57" s="1">
        <f>IF(Front!$C$4=TRUE,Processed!AX57,"")</f>
        <v>0</v>
      </c>
      <c r="EG57" s="1">
        <f>IF(Front!$C$4=TRUE,Processed!AY57,"")</f>
        <v>0</v>
      </c>
      <c r="EH57" s="1">
        <f>IF(Front!$C$4=TRUE,Processed!AZ57,"")</f>
        <v>0</v>
      </c>
      <c r="EI57" s="1">
        <f>IF(Front!$C$4=TRUE,Processed!BA57,"")</f>
        <v>0</v>
      </c>
      <c r="EJ57" s="1">
        <f>IF(Front!$C$4=TRUE,Processed!BB57,"")</f>
        <v>0</v>
      </c>
      <c r="EK57" s="1">
        <f>IF(Front!$C$4=TRUE,Processed!BC57,"")</f>
        <v>0</v>
      </c>
      <c r="EL57" s="1">
        <f>IF(Front!$C$4=TRUE,Processed!BD57,"")</f>
        <v>0</v>
      </c>
      <c r="EM57" s="1">
        <f>IF(Front!$C$4=TRUE,Processed!BE57,"")</f>
        <v>0</v>
      </c>
      <c r="EN57" s="1">
        <f>IF(Front!$C$4=TRUE,Processed!BF57,"")</f>
        <v>0</v>
      </c>
      <c r="EO57" s="1">
        <f>IF(Front!$C$4=TRUE,Processed!BG57,"")</f>
        <v>0</v>
      </c>
      <c r="EP57" s="1">
        <f>IF(Front!$C$4=TRUE,Processed!BH57,"")</f>
        <v>0</v>
      </c>
      <c r="EQ57" s="1">
        <f>IF(Front!$C$4=TRUE,Processed!BI57,"")</f>
        <v>0</v>
      </c>
      <c r="ER57" s="1">
        <f>IF(Front!$C$4=TRUE,Processed!BJ57,"")</f>
        <v>0</v>
      </c>
      <c r="ES57" s="1">
        <f>IF(Front!$C$4=TRUE,Processed!BK57,"")</f>
        <v>0</v>
      </c>
      <c r="ET57" s="1">
        <f>IF(Front!$C$4=TRUE,Processed!BL57,"")</f>
        <v>0</v>
      </c>
      <c r="EU57" s="1">
        <f>IF(Front!$C$4=TRUE,Processed!BM57,"")</f>
        <v>0</v>
      </c>
      <c r="EV57" s="1">
        <f>IF(Front!$C$4=TRUE,Processed!BN57,"")</f>
        <v>0</v>
      </c>
      <c r="EW57" s="1">
        <f>IF(Front!$C$4=TRUE,Processed!BO57,"")</f>
        <v>0</v>
      </c>
      <c r="EX57" s="1">
        <f>IF(Front!$C$4=TRUE,Processed!BP57,"")</f>
        <v>0</v>
      </c>
      <c r="EY57" s="1" t="str">
        <f>IF(Front!$C$4=TRUE,Processed!BQ57,"")</f>
        <v>Moorabool</v>
      </c>
      <c r="EZ57" s="1">
        <f>IF(Front!$C$4=TRUE,Processed!BR57,"")</f>
        <v>0</v>
      </c>
      <c r="FA57" s="1">
        <f>IF(Front!$C$4=TRUE,Processed!BS57,"")</f>
        <v>0</v>
      </c>
      <c r="FB57" s="1">
        <f>IF(Front!$C$4=TRUE,Processed!BT57,"")</f>
        <v>0</v>
      </c>
      <c r="FC57" s="1">
        <f>IF(Front!$C$4=TRUE,Processed!BU57,"")</f>
        <v>0</v>
      </c>
      <c r="FD57" s="1">
        <f>IF(Front!$C$4=TRUE,Processed!BV57,"")</f>
        <v>0</v>
      </c>
      <c r="FE57" s="1">
        <f>IF(Front!$C$4=TRUE,Processed!BW57,"")</f>
        <v>0</v>
      </c>
      <c r="FF57" s="1">
        <f>IF(Front!$C$4=TRUE,Processed!BX57,"")</f>
        <v>0</v>
      </c>
      <c r="FG57" s="1">
        <f>IF(Front!$C$4=TRUE,Processed!BY57,"")</f>
        <v>0</v>
      </c>
      <c r="FH57" s="1">
        <f>IF(Front!$C$4=TRUE,Processed!BZ57,"")</f>
        <v>0</v>
      </c>
      <c r="FI57" s="1">
        <f>IF(Front!$C$4=TRUE,Processed!CA57,"")</f>
        <v>0</v>
      </c>
      <c r="FJ57" s="1">
        <f>IF(Front!$C$4=TRUE,Processed!CB57,"")</f>
        <v>0</v>
      </c>
      <c r="FK57" s="1">
        <f>IF(Front!$C$4=TRUE,Processed!CC57,"")</f>
        <v>0</v>
      </c>
      <c r="FL57" s="1">
        <f>IF(Front!$C$4=TRUE,Processed!CD57,"")</f>
        <v>0</v>
      </c>
      <c r="FM57" s="1">
        <f>IF(Front!$C$4=TRUE,Processed!CE57,"")</f>
        <v>0</v>
      </c>
      <c r="FN57" s="1">
        <f>IF(Front!$C$4=TRUE,Processed!CF57,"")</f>
        <v>0</v>
      </c>
      <c r="FO57" s="1">
        <f>IF(Front!$C$4=TRUE,Processed!CG57,"")</f>
        <v>0</v>
      </c>
      <c r="FP57" s="3">
        <f>IF(Front!$C$4=TRUE,Processed!CH57,"")</f>
        <v>0</v>
      </c>
    </row>
    <row r="58" spans="1:172" x14ac:dyDescent="0.25">
      <c r="A58" s="8">
        <v>52</v>
      </c>
      <c r="C58" s="1" t="s">
        <v>70</v>
      </c>
      <c r="D58" s="1">
        <v>0</v>
      </c>
      <c r="E58" s="1">
        <v>3</v>
      </c>
      <c r="F58" s="1">
        <v>60</v>
      </c>
      <c r="G58" s="1">
        <v>12</v>
      </c>
      <c r="H58" s="1">
        <v>72</v>
      </c>
      <c r="I58" s="1">
        <v>0</v>
      </c>
      <c r="J58" s="1">
        <v>0</v>
      </c>
      <c r="K58" s="1">
        <v>13</v>
      </c>
      <c r="L58" s="1">
        <v>3</v>
      </c>
      <c r="M58" s="1">
        <v>18</v>
      </c>
      <c r="N58" s="1">
        <v>0</v>
      </c>
      <c r="O58" s="1">
        <v>3</v>
      </c>
      <c r="P58" s="1">
        <v>75</v>
      </c>
      <c r="Q58" s="1">
        <v>10</v>
      </c>
      <c r="R58" s="1">
        <v>91</v>
      </c>
      <c r="U58" s="1" t="s">
        <v>70</v>
      </c>
      <c r="V58" s="1">
        <v>0</v>
      </c>
      <c r="W58" s="1">
        <v>0</v>
      </c>
      <c r="X58" s="1">
        <v>0</v>
      </c>
      <c r="AA58" s="1" t="s">
        <v>70</v>
      </c>
      <c r="AB58" s="1">
        <v>0</v>
      </c>
      <c r="AC58" s="1">
        <v>0</v>
      </c>
      <c r="AD58" s="1">
        <v>0</v>
      </c>
      <c r="AG58" s="1" t="s">
        <v>70</v>
      </c>
      <c r="AH58" s="1">
        <v>0</v>
      </c>
      <c r="AI58" s="1">
        <v>0</v>
      </c>
      <c r="AL58" s="1" t="s">
        <v>70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Q58" s="1" t="s">
        <v>70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3">
        <v>0</v>
      </c>
      <c r="CI58" s="11">
        <v>52</v>
      </c>
      <c r="CJ58" s="1">
        <f>IF(Front!$C$4=TRUE,Processed!B58,"")</f>
        <v>0</v>
      </c>
      <c r="CK58" s="1" t="str">
        <f>IF(Front!$C$4=TRUE,Processed!C58,"")</f>
        <v>Moreland</v>
      </c>
      <c r="CL58" s="1">
        <f>IF(Front!$C$4=TRUE,Processed!D58,"")</f>
        <v>0</v>
      </c>
      <c r="CM58" s="1">
        <f>IF(Front!$C$4=TRUE,Processed!E58,"")</f>
        <v>3</v>
      </c>
      <c r="CN58" s="1">
        <f>IF(Front!$C$4=TRUE,Processed!F58,"")</f>
        <v>60</v>
      </c>
      <c r="CO58" s="1">
        <f>IF(Front!$C$4=TRUE,Processed!G58,"")</f>
        <v>12</v>
      </c>
      <c r="CP58" s="1">
        <f>IF(Front!$C$4=TRUE,Processed!H58,"")</f>
        <v>72</v>
      </c>
      <c r="CQ58" s="1">
        <f>IF(Front!$C$4=TRUE,Processed!I58,"")</f>
        <v>0</v>
      </c>
      <c r="CR58" s="1">
        <f>IF(Front!$C$4=TRUE,Processed!J58,"")</f>
        <v>0</v>
      </c>
      <c r="CS58" s="1">
        <f>IF(Front!$C$4=TRUE,Processed!K58,"")</f>
        <v>13</v>
      </c>
      <c r="CT58" s="1">
        <f>IF(Front!$C$4=TRUE,Processed!L58,"")</f>
        <v>3</v>
      </c>
      <c r="CU58" s="1">
        <f>IF(Front!$C$4=TRUE,Processed!M58,"")</f>
        <v>18</v>
      </c>
      <c r="CV58" s="1">
        <f>IF(Front!$C$4=TRUE,Processed!N58,"")</f>
        <v>0</v>
      </c>
      <c r="CW58" s="1">
        <f>IF(Front!$C$4=TRUE,Processed!O58,"")</f>
        <v>3</v>
      </c>
      <c r="CX58" s="1">
        <f>IF(Front!$C$4=TRUE,Processed!P58,"")</f>
        <v>75</v>
      </c>
      <c r="CY58" s="1">
        <f>IF(Front!$C$4=TRUE,Processed!Q58,"")</f>
        <v>10</v>
      </c>
      <c r="CZ58" s="1">
        <f>IF(Front!$C$4=TRUE,Processed!R58,"")</f>
        <v>91</v>
      </c>
      <c r="DA58" s="1">
        <f>IF(Front!$C$4=TRUE,Processed!S58,"")</f>
        <v>0</v>
      </c>
      <c r="DB58" s="1">
        <f>IF(Front!$C$4=TRUE,Processed!T58,"")</f>
        <v>0</v>
      </c>
      <c r="DC58" s="1" t="str">
        <f>IF(Front!$C$4=TRUE,Processed!U58,"")</f>
        <v>Moreland</v>
      </c>
      <c r="DD58" s="1">
        <f>IF(Front!$C$4=TRUE,Processed!V58,"")</f>
        <v>0</v>
      </c>
      <c r="DE58" s="1">
        <f>IF(Front!$C$4=TRUE,Processed!W58,"")</f>
        <v>0</v>
      </c>
      <c r="DF58" s="1">
        <f>IF(Front!$C$4=TRUE,Processed!X58,"")</f>
        <v>0</v>
      </c>
      <c r="DG58" s="1">
        <f>IF(Front!$C$4=TRUE,Processed!Y58,"")</f>
        <v>0</v>
      </c>
      <c r="DH58" s="1">
        <f>IF(Front!$C$4=TRUE,Processed!Z58,"")</f>
        <v>0</v>
      </c>
      <c r="DI58" s="1" t="str">
        <f>IF(Front!$C$4=TRUE,Processed!AA58,"")</f>
        <v>Moreland</v>
      </c>
      <c r="DJ58" s="1">
        <f>IF(Front!$C$4=TRUE,Processed!AB58,"")</f>
        <v>0</v>
      </c>
      <c r="DK58" s="1">
        <f>IF(Front!$C$4=TRUE,Processed!AC58,"")</f>
        <v>0</v>
      </c>
      <c r="DL58" s="1">
        <f>IF(Front!$C$4=TRUE,Processed!AD58,"")</f>
        <v>0</v>
      </c>
      <c r="DM58" s="1">
        <f>IF(Front!$C$4=TRUE,Processed!AE58,"")</f>
        <v>0</v>
      </c>
      <c r="DN58" s="1">
        <f>IF(Front!$C$4=TRUE,Processed!AF58,"")</f>
        <v>0</v>
      </c>
      <c r="DO58" s="1" t="str">
        <f>IF(Front!$C$4=TRUE,Processed!AG58,"")</f>
        <v>Moreland</v>
      </c>
      <c r="DP58" s="1">
        <f>IF(Front!$C$4=TRUE,Processed!AH58,"")</f>
        <v>0</v>
      </c>
      <c r="DQ58" s="1">
        <f>IF(Front!$C$4=TRUE,Processed!AI58,"")</f>
        <v>0</v>
      </c>
      <c r="DR58" s="1">
        <f>IF(Front!$C$4=TRUE,Processed!AJ58,"")</f>
        <v>0</v>
      </c>
      <c r="DS58" s="1">
        <f>IF(Front!$C$4=TRUE,Processed!AK58,"")</f>
        <v>0</v>
      </c>
      <c r="DT58" s="1" t="str">
        <f>IF(Front!$C$4=TRUE,Processed!AL58,"")</f>
        <v>Moreland</v>
      </c>
      <c r="DU58" s="1">
        <f>IF(Front!$C$4=TRUE,Processed!AM58,"")</f>
        <v>0</v>
      </c>
      <c r="DV58" s="1">
        <f>IF(Front!$C$4=TRUE,Processed!AN58,"")</f>
        <v>0</v>
      </c>
      <c r="DW58" s="1">
        <f>IF(Front!$C$4=TRUE,Processed!AO58,"")</f>
        <v>0</v>
      </c>
      <c r="DX58" s="1">
        <f>IF(Front!$C$4=TRUE,Processed!AP58,"")</f>
        <v>0</v>
      </c>
      <c r="DY58" s="1">
        <f>IF(Front!$C$4=TRUE,Processed!AQ58,"")</f>
        <v>0</v>
      </c>
      <c r="DZ58" s="1">
        <f>IF(Front!$C$4=TRUE,Processed!AR58,"")</f>
        <v>0</v>
      </c>
      <c r="EA58" s="1">
        <f>IF(Front!$C$4=TRUE,Processed!AS58,"")</f>
        <v>0</v>
      </c>
      <c r="EB58" s="1">
        <f>IF(Front!$C$4=TRUE,Processed!AT58,"")</f>
        <v>0</v>
      </c>
      <c r="EC58" s="1">
        <f>IF(Front!$C$4=TRUE,Processed!AU58,"")</f>
        <v>0</v>
      </c>
      <c r="ED58" s="1">
        <f>IF(Front!$C$4=TRUE,Processed!AV58,"")</f>
        <v>0</v>
      </c>
      <c r="EE58" s="1">
        <f>IF(Front!$C$4=TRUE,Processed!AW58,"")</f>
        <v>0</v>
      </c>
      <c r="EF58" s="1">
        <f>IF(Front!$C$4=TRUE,Processed!AX58,"")</f>
        <v>0</v>
      </c>
      <c r="EG58" s="1">
        <f>IF(Front!$C$4=TRUE,Processed!AY58,"")</f>
        <v>0</v>
      </c>
      <c r="EH58" s="1">
        <f>IF(Front!$C$4=TRUE,Processed!AZ58,"")</f>
        <v>0</v>
      </c>
      <c r="EI58" s="1">
        <f>IF(Front!$C$4=TRUE,Processed!BA58,"")</f>
        <v>0</v>
      </c>
      <c r="EJ58" s="1">
        <f>IF(Front!$C$4=TRUE,Processed!BB58,"")</f>
        <v>0</v>
      </c>
      <c r="EK58" s="1">
        <f>IF(Front!$C$4=TRUE,Processed!BC58,"")</f>
        <v>0</v>
      </c>
      <c r="EL58" s="1">
        <f>IF(Front!$C$4=TRUE,Processed!BD58,"")</f>
        <v>0</v>
      </c>
      <c r="EM58" s="1">
        <f>IF(Front!$C$4=TRUE,Processed!BE58,"")</f>
        <v>0</v>
      </c>
      <c r="EN58" s="1">
        <f>IF(Front!$C$4=TRUE,Processed!BF58,"")</f>
        <v>0</v>
      </c>
      <c r="EO58" s="1">
        <f>IF(Front!$C$4=TRUE,Processed!BG58,"")</f>
        <v>0</v>
      </c>
      <c r="EP58" s="1">
        <f>IF(Front!$C$4=TRUE,Processed!BH58,"")</f>
        <v>0</v>
      </c>
      <c r="EQ58" s="1">
        <f>IF(Front!$C$4=TRUE,Processed!BI58,"")</f>
        <v>0</v>
      </c>
      <c r="ER58" s="1">
        <f>IF(Front!$C$4=TRUE,Processed!BJ58,"")</f>
        <v>0</v>
      </c>
      <c r="ES58" s="1">
        <f>IF(Front!$C$4=TRUE,Processed!BK58,"")</f>
        <v>0</v>
      </c>
      <c r="ET58" s="1">
        <f>IF(Front!$C$4=TRUE,Processed!BL58,"")</f>
        <v>0</v>
      </c>
      <c r="EU58" s="1">
        <f>IF(Front!$C$4=TRUE,Processed!BM58,"")</f>
        <v>0</v>
      </c>
      <c r="EV58" s="1">
        <f>IF(Front!$C$4=TRUE,Processed!BN58,"")</f>
        <v>0</v>
      </c>
      <c r="EW58" s="1">
        <f>IF(Front!$C$4=TRUE,Processed!BO58,"")</f>
        <v>0</v>
      </c>
      <c r="EX58" s="1">
        <f>IF(Front!$C$4=TRUE,Processed!BP58,"")</f>
        <v>0</v>
      </c>
      <c r="EY58" s="1" t="str">
        <f>IF(Front!$C$4=TRUE,Processed!BQ58,"")</f>
        <v>Moreland</v>
      </c>
      <c r="EZ58" s="1">
        <f>IF(Front!$C$4=TRUE,Processed!BR58,"")</f>
        <v>0</v>
      </c>
      <c r="FA58" s="1">
        <f>IF(Front!$C$4=TRUE,Processed!BS58,"")</f>
        <v>0</v>
      </c>
      <c r="FB58" s="1">
        <f>IF(Front!$C$4=TRUE,Processed!BT58,"")</f>
        <v>0</v>
      </c>
      <c r="FC58" s="1">
        <f>IF(Front!$C$4=TRUE,Processed!BU58,"")</f>
        <v>0</v>
      </c>
      <c r="FD58" s="1">
        <f>IF(Front!$C$4=TRUE,Processed!BV58,"")</f>
        <v>0</v>
      </c>
      <c r="FE58" s="1">
        <f>IF(Front!$C$4=TRUE,Processed!BW58,"")</f>
        <v>0</v>
      </c>
      <c r="FF58" s="1">
        <f>IF(Front!$C$4=TRUE,Processed!BX58,"")</f>
        <v>0</v>
      </c>
      <c r="FG58" s="1">
        <f>IF(Front!$C$4=TRUE,Processed!BY58,"")</f>
        <v>0</v>
      </c>
      <c r="FH58" s="1">
        <f>IF(Front!$C$4=TRUE,Processed!BZ58,"")</f>
        <v>0</v>
      </c>
      <c r="FI58" s="1">
        <f>IF(Front!$C$4=TRUE,Processed!CA58,"")</f>
        <v>0</v>
      </c>
      <c r="FJ58" s="1">
        <f>IF(Front!$C$4=TRUE,Processed!CB58,"")</f>
        <v>0</v>
      </c>
      <c r="FK58" s="1">
        <f>IF(Front!$C$4=TRUE,Processed!CC58,"")</f>
        <v>0</v>
      </c>
      <c r="FL58" s="1">
        <f>IF(Front!$C$4=TRUE,Processed!CD58,"")</f>
        <v>0</v>
      </c>
      <c r="FM58" s="1">
        <f>IF(Front!$C$4=TRUE,Processed!CE58,"")</f>
        <v>0</v>
      </c>
      <c r="FN58" s="1">
        <f>IF(Front!$C$4=TRUE,Processed!CF58,"")</f>
        <v>0</v>
      </c>
      <c r="FO58" s="1">
        <f>IF(Front!$C$4=TRUE,Processed!CG58,"")</f>
        <v>0</v>
      </c>
      <c r="FP58" s="3">
        <f>IF(Front!$C$4=TRUE,Processed!CH58,"")</f>
        <v>0</v>
      </c>
    </row>
    <row r="59" spans="1:172" x14ac:dyDescent="0.25">
      <c r="A59" s="8">
        <v>53</v>
      </c>
      <c r="C59" s="1" t="s">
        <v>71</v>
      </c>
      <c r="D59" s="1">
        <v>0</v>
      </c>
      <c r="E59" s="1">
        <v>0</v>
      </c>
      <c r="F59" s="1">
        <v>31</v>
      </c>
      <c r="G59" s="1">
        <v>10</v>
      </c>
      <c r="H59" s="1">
        <v>40</v>
      </c>
      <c r="I59" s="1">
        <v>0</v>
      </c>
      <c r="J59" s="1">
        <v>0</v>
      </c>
      <c r="K59" s="1">
        <v>15</v>
      </c>
      <c r="L59" s="1">
        <v>0</v>
      </c>
      <c r="M59" s="1">
        <v>12</v>
      </c>
      <c r="N59" s="1">
        <v>0</v>
      </c>
      <c r="O59" s="1">
        <v>5</v>
      </c>
      <c r="P59" s="1">
        <v>39</v>
      </c>
      <c r="Q59" s="1">
        <v>10</v>
      </c>
      <c r="R59" s="1">
        <v>50</v>
      </c>
      <c r="U59" s="1" t="s">
        <v>71</v>
      </c>
      <c r="V59" s="1">
        <v>0</v>
      </c>
      <c r="W59" s="1">
        <v>0</v>
      </c>
      <c r="X59" s="1">
        <v>0</v>
      </c>
      <c r="AA59" s="1" t="s">
        <v>71</v>
      </c>
      <c r="AB59" s="1">
        <v>0</v>
      </c>
      <c r="AC59" s="1">
        <v>0</v>
      </c>
      <c r="AD59" s="1">
        <v>0</v>
      </c>
      <c r="AG59" s="1" t="s">
        <v>71</v>
      </c>
      <c r="AH59" s="1">
        <v>0</v>
      </c>
      <c r="AI59" s="1">
        <v>0</v>
      </c>
      <c r="AL59" s="1" t="s">
        <v>71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Q59" s="1" t="s">
        <v>71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3">
        <v>0</v>
      </c>
      <c r="CI59" s="11">
        <v>53</v>
      </c>
      <c r="CJ59" s="1">
        <f>IF(Front!$C$4=TRUE,Processed!B59,"")</f>
        <v>0</v>
      </c>
      <c r="CK59" s="1" t="str">
        <f>IF(Front!$C$4=TRUE,Processed!C59,"")</f>
        <v>Mornington Peninsula</v>
      </c>
      <c r="CL59" s="1">
        <f>IF(Front!$C$4=TRUE,Processed!D59,"")</f>
        <v>0</v>
      </c>
      <c r="CM59" s="1">
        <f>IF(Front!$C$4=TRUE,Processed!E59,"")</f>
        <v>0</v>
      </c>
      <c r="CN59" s="1">
        <f>IF(Front!$C$4=TRUE,Processed!F59,"")</f>
        <v>31</v>
      </c>
      <c r="CO59" s="1">
        <f>IF(Front!$C$4=TRUE,Processed!G59,"")</f>
        <v>10</v>
      </c>
      <c r="CP59" s="1">
        <f>IF(Front!$C$4=TRUE,Processed!H59,"")</f>
        <v>40</v>
      </c>
      <c r="CQ59" s="1">
        <f>IF(Front!$C$4=TRUE,Processed!I59,"")</f>
        <v>0</v>
      </c>
      <c r="CR59" s="1">
        <f>IF(Front!$C$4=TRUE,Processed!J59,"")</f>
        <v>0</v>
      </c>
      <c r="CS59" s="1">
        <f>IF(Front!$C$4=TRUE,Processed!K59,"")</f>
        <v>15</v>
      </c>
      <c r="CT59" s="1">
        <f>IF(Front!$C$4=TRUE,Processed!L59,"")</f>
        <v>0</v>
      </c>
      <c r="CU59" s="1">
        <f>IF(Front!$C$4=TRUE,Processed!M59,"")</f>
        <v>12</v>
      </c>
      <c r="CV59" s="1">
        <f>IF(Front!$C$4=TRUE,Processed!N59,"")</f>
        <v>0</v>
      </c>
      <c r="CW59" s="1">
        <f>IF(Front!$C$4=TRUE,Processed!O59,"")</f>
        <v>5</v>
      </c>
      <c r="CX59" s="1">
        <f>IF(Front!$C$4=TRUE,Processed!P59,"")</f>
        <v>39</v>
      </c>
      <c r="CY59" s="1">
        <f>IF(Front!$C$4=TRUE,Processed!Q59,"")</f>
        <v>10</v>
      </c>
      <c r="CZ59" s="1">
        <f>IF(Front!$C$4=TRUE,Processed!R59,"")</f>
        <v>50</v>
      </c>
      <c r="DA59" s="1">
        <f>IF(Front!$C$4=TRUE,Processed!S59,"")</f>
        <v>0</v>
      </c>
      <c r="DB59" s="1">
        <f>IF(Front!$C$4=TRUE,Processed!T59,"")</f>
        <v>0</v>
      </c>
      <c r="DC59" s="1" t="str">
        <f>IF(Front!$C$4=TRUE,Processed!U59,"")</f>
        <v>Mornington Peninsula</v>
      </c>
      <c r="DD59" s="1">
        <f>IF(Front!$C$4=TRUE,Processed!V59,"")</f>
        <v>0</v>
      </c>
      <c r="DE59" s="1">
        <f>IF(Front!$C$4=TRUE,Processed!W59,"")</f>
        <v>0</v>
      </c>
      <c r="DF59" s="1">
        <f>IF(Front!$C$4=TRUE,Processed!X59,"")</f>
        <v>0</v>
      </c>
      <c r="DG59" s="1">
        <f>IF(Front!$C$4=TRUE,Processed!Y59,"")</f>
        <v>0</v>
      </c>
      <c r="DH59" s="1">
        <f>IF(Front!$C$4=TRUE,Processed!Z59,"")</f>
        <v>0</v>
      </c>
      <c r="DI59" s="1" t="str">
        <f>IF(Front!$C$4=TRUE,Processed!AA59,"")</f>
        <v>Mornington Peninsula</v>
      </c>
      <c r="DJ59" s="1">
        <f>IF(Front!$C$4=TRUE,Processed!AB59,"")</f>
        <v>0</v>
      </c>
      <c r="DK59" s="1">
        <f>IF(Front!$C$4=TRUE,Processed!AC59,"")</f>
        <v>0</v>
      </c>
      <c r="DL59" s="1">
        <f>IF(Front!$C$4=TRUE,Processed!AD59,"")</f>
        <v>0</v>
      </c>
      <c r="DM59" s="1">
        <f>IF(Front!$C$4=TRUE,Processed!AE59,"")</f>
        <v>0</v>
      </c>
      <c r="DN59" s="1">
        <f>IF(Front!$C$4=TRUE,Processed!AF59,"")</f>
        <v>0</v>
      </c>
      <c r="DO59" s="1" t="str">
        <f>IF(Front!$C$4=TRUE,Processed!AG59,"")</f>
        <v>Mornington Peninsula</v>
      </c>
      <c r="DP59" s="1">
        <f>IF(Front!$C$4=TRUE,Processed!AH59,"")</f>
        <v>0</v>
      </c>
      <c r="DQ59" s="1">
        <f>IF(Front!$C$4=TRUE,Processed!AI59,"")</f>
        <v>0</v>
      </c>
      <c r="DR59" s="1">
        <f>IF(Front!$C$4=TRUE,Processed!AJ59,"")</f>
        <v>0</v>
      </c>
      <c r="DS59" s="1">
        <f>IF(Front!$C$4=TRUE,Processed!AK59,"")</f>
        <v>0</v>
      </c>
      <c r="DT59" s="1" t="str">
        <f>IF(Front!$C$4=TRUE,Processed!AL59,"")</f>
        <v>Mornington Peninsula</v>
      </c>
      <c r="DU59" s="1">
        <f>IF(Front!$C$4=TRUE,Processed!AM59,"")</f>
        <v>0</v>
      </c>
      <c r="DV59" s="1">
        <f>IF(Front!$C$4=TRUE,Processed!AN59,"")</f>
        <v>0</v>
      </c>
      <c r="DW59" s="1">
        <f>IF(Front!$C$4=TRUE,Processed!AO59,"")</f>
        <v>0</v>
      </c>
      <c r="DX59" s="1">
        <f>IF(Front!$C$4=TRUE,Processed!AP59,"")</f>
        <v>0</v>
      </c>
      <c r="DY59" s="1">
        <f>IF(Front!$C$4=TRUE,Processed!AQ59,"")</f>
        <v>0</v>
      </c>
      <c r="DZ59" s="1">
        <f>IF(Front!$C$4=TRUE,Processed!AR59,"")</f>
        <v>0</v>
      </c>
      <c r="EA59" s="1">
        <f>IF(Front!$C$4=TRUE,Processed!AS59,"")</f>
        <v>0</v>
      </c>
      <c r="EB59" s="1">
        <f>IF(Front!$C$4=TRUE,Processed!AT59,"")</f>
        <v>0</v>
      </c>
      <c r="EC59" s="1">
        <f>IF(Front!$C$4=TRUE,Processed!AU59,"")</f>
        <v>0</v>
      </c>
      <c r="ED59" s="1">
        <f>IF(Front!$C$4=TRUE,Processed!AV59,"")</f>
        <v>0</v>
      </c>
      <c r="EE59" s="1">
        <f>IF(Front!$C$4=TRUE,Processed!AW59,"")</f>
        <v>0</v>
      </c>
      <c r="EF59" s="1">
        <f>IF(Front!$C$4=TRUE,Processed!AX59,"")</f>
        <v>0</v>
      </c>
      <c r="EG59" s="1">
        <f>IF(Front!$C$4=TRUE,Processed!AY59,"")</f>
        <v>0</v>
      </c>
      <c r="EH59" s="1">
        <f>IF(Front!$C$4=TRUE,Processed!AZ59,"")</f>
        <v>0</v>
      </c>
      <c r="EI59" s="1">
        <f>IF(Front!$C$4=TRUE,Processed!BA59,"")</f>
        <v>0</v>
      </c>
      <c r="EJ59" s="1">
        <f>IF(Front!$C$4=TRUE,Processed!BB59,"")</f>
        <v>0</v>
      </c>
      <c r="EK59" s="1">
        <f>IF(Front!$C$4=TRUE,Processed!BC59,"")</f>
        <v>0</v>
      </c>
      <c r="EL59" s="1">
        <f>IF(Front!$C$4=TRUE,Processed!BD59,"")</f>
        <v>0</v>
      </c>
      <c r="EM59" s="1">
        <f>IF(Front!$C$4=TRUE,Processed!BE59,"")</f>
        <v>0</v>
      </c>
      <c r="EN59" s="1">
        <f>IF(Front!$C$4=TRUE,Processed!BF59,"")</f>
        <v>0</v>
      </c>
      <c r="EO59" s="1">
        <f>IF(Front!$C$4=TRUE,Processed!BG59,"")</f>
        <v>0</v>
      </c>
      <c r="EP59" s="1">
        <f>IF(Front!$C$4=TRUE,Processed!BH59,"")</f>
        <v>0</v>
      </c>
      <c r="EQ59" s="1">
        <f>IF(Front!$C$4=TRUE,Processed!BI59,"")</f>
        <v>0</v>
      </c>
      <c r="ER59" s="1">
        <f>IF(Front!$C$4=TRUE,Processed!BJ59,"")</f>
        <v>0</v>
      </c>
      <c r="ES59" s="1">
        <f>IF(Front!$C$4=TRUE,Processed!BK59,"")</f>
        <v>0</v>
      </c>
      <c r="ET59" s="1">
        <f>IF(Front!$C$4=TRUE,Processed!BL59,"")</f>
        <v>0</v>
      </c>
      <c r="EU59" s="1">
        <f>IF(Front!$C$4=TRUE,Processed!BM59,"")</f>
        <v>0</v>
      </c>
      <c r="EV59" s="1">
        <f>IF(Front!$C$4=TRUE,Processed!BN59,"")</f>
        <v>0</v>
      </c>
      <c r="EW59" s="1">
        <f>IF(Front!$C$4=TRUE,Processed!BO59,"")</f>
        <v>0</v>
      </c>
      <c r="EX59" s="1">
        <f>IF(Front!$C$4=TRUE,Processed!BP59,"")</f>
        <v>0</v>
      </c>
      <c r="EY59" s="1" t="str">
        <f>IF(Front!$C$4=TRUE,Processed!BQ59,"")</f>
        <v>Mornington Peninsula</v>
      </c>
      <c r="EZ59" s="1">
        <f>IF(Front!$C$4=TRUE,Processed!BR59,"")</f>
        <v>0</v>
      </c>
      <c r="FA59" s="1">
        <f>IF(Front!$C$4=TRUE,Processed!BS59,"")</f>
        <v>0</v>
      </c>
      <c r="FB59" s="1">
        <f>IF(Front!$C$4=TRUE,Processed!BT59,"")</f>
        <v>0</v>
      </c>
      <c r="FC59" s="1">
        <f>IF(Front!$C$4=TRUE,Processed!BU59,"")</f>
        <v>0</v>
      </c>
      <c r="FD59" s="1">
        <f>IF(Front!$C$4=TRUE,Processed!BV59,"")</f>
        <v>0</v>
      </c>
      <c r="FE59" s="1">
        <f>IF(Front!$C$4=TRUE,Processed!BW59,"")</f>
        <v>0</v>
      </c>
      <c r="FF59" s="1">
        <f>IF(Front!$C$4=TRUE,Processed!BX59,"")</f>
        <v>0</v>
      </c>
      <c r="FG59" s="1">
        <f>IF(Front!$C$4=TRUE,Processed!BY59,"")</f>
        <v>0</v>
      </c>
      <c r="FH59" s="1">
        <f>IF(Front!$C$4=TRUE,Processed!BZ59,"")</f>
        <v>0</v>
      </c>
      <c r="FI59" s="1">
        <f>IF(Front!$C$4=TRUE,Processed!CA59,"")</f>
        <v>0</v>
      </c>
      <c r="FJ59" s="1">
        <f>IF(Front!$C$4=TRUE,Processed!CB59,"")</f>
        <v>0</v>
      </c>
      <c r="FK59" s="1">
        <f>IF(Front!$C$4=TRUE,Processed!CC59,"")</f>
        <v>0</v>
      </c>
      <c r="FL59" s="1">
        <f>IF(Front!$C$4=TRUE,Processed!CD59,"")</f>
        <v>0</v>
      </c>
      <c r="FM59" s="1">
        <f>IF(Front!$C$4=TRUE,Processed!CE59,"")</f>
        <v>0</v>
      </c>
      <c r="FN59" s="1">
        <f>IF(Front!$C$4=TRUE,Processed!CF59,"")</f>
        <v>0</v>
      </c>
      <c r="FO59" s="1">
        <f>IF(Front!$C$4=TRUE,Processed!CG59,"")</f>
        <v>0</v>
      </c>
      <c r="FP59" s="3">
        <f>IF(Front!$C$4=TRUE,Processed!CH59,"")</f>
        <v>0</v>
      </c>
    </row>
    <row r="60" spans="1:172" x14ac:dyDescent="0.25">
      <c r="A60" s="8">
        <v>54</v>
      </c>
      <c r="C60" s="1" t="s">
        <v>72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U60" s="1" t="s">
        <v>72</v>
      </c>
      <c r="V60" s="1">
        <v>0</v>
      </c>
      <c r="W60" s="1">
        <v>0</v>
      </c>
      <c r="X60" s="1">
        <v>0</v>
      </c>
      <c r="AA60" s="1" t="s">
        <v>72</v>
      </c>
      <c r="AB60" s="1">
        <v>0</v>
      </c>
      <c r="AC60" s="1">
        <v>0</v>
      </c>
      <c r="AD60" s="1">
        <v>0</v>
      </c>
      <c r="AG60" s="1" t="s">
        <v>72</v>
      </c>
      <c r="AH60" s="1">
        <v>0</v>
      </c>
      <c r="AI60" s="1">
        <v>0</v>
      </c>
      <c r="AL60" s="1" t="s">
        <v>72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Q60" s="1" t="s">
        <v>72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3">
        <v>0</v>
      </c>
      <c r="CI60" s="11">
        <v>54</v>
      </c>
      <c r="CJ60" s="1">
        <f>IF(Front!$C$4=TRUE,Processed!B60,"")</f>
        <v>0</v>
      </c>
      <c r="CK60" s="1" t="str">
        <f>IF(Front!$C$4=TRUE,Processed!C60,"")</f>
        <v>Mount Alexander</v>
      </c>
      <c r="CL60" s="1">
        <f>IF(Front!$C$4=TRUE,Processed!D60,"")</f>
        <v>0</v>
      </c>
      <c r="CM60" s="1">
        <f>IF(Front!$C$4=TRUE,Processed!E60,"")</f>
        <v>0</v>
      </c>
      <c r="CN60" s="1">
        <f>IF(Front!$C$4=TRUE,Processed!F60,"")</f>
        <v>0</v>
      </c>
      <c r="CO60" s="1">
        <f>IF(Front!$C$4=TRUE,Processed!G60,"")</f>
        <v>0</v>
      </c>
      <c r="CP60" s="1">
        <f>IF(Front!$C$4=TRUE,Processed!H60,"")</f>
        <v>0</v>
      </c>
      <c r="CQ60" s="1">
        <f>IF(Front!$C$4=TRUE,Processed!I60,"")</f>
        <v>0</v>
      </c>
      <c r="CR60" s="1">
        <f>IF(Front!$C$4=TRUE,Processed!J60,"")</f>
        <v>0</v>
      </c>
      <c r="CS60" s="1">
        <f>IF(Front!$C$4=TRUE,Processed!K60,"")</f>
        <v>0</v>
      </c>
      <c r="CT60" s="1">
        <f>IF(Front!$C$4=TRUE,Processed!L60,"")</f>
        <v>0</v>
      </c>
      <c r="CU60" s="1">
        <f>IF(Front!$C$4=TRUE,Processed!M60,"")</f>
        <v>0</v>
      </c>
      <c r="CV60" s="1">
        <f>IF(Front!$C$4=TRUE,Processed!N60,"")</f>
        <v>0</v>
      </c>
      <c r="CW60" s="1">
        <f>IF(Front!$C$4=TRUE,Processed!O60,"")</f>
        <v>0</v>
      </c>
      <c r="CX60" s="1">
        <f>IF(Front!$C$4=TRUE,Processed!P60,"")</f>
        <v>0</v>
      </c>
      <c r="CY60" s="1">
        <f>IF(Front!$C$4=TRUE,Processed!Q60,"")</f>
        <v>0</v>
      </c>
      <c r="CZ60" s="1">
        <f>IF(Front!$C$4=TRUE,Processed!R60,"")</f>
        <v>0</v>
      </c>
      <c r="DA60" s="1">
        <f>IF(Front!$C$4=TRUE,Processed!S60,"")</f>
        <v>0</v>
      </c>
      <c r="DB60" s="1">
        <f>IF(Front!$C$4=TRUE,Processed!T60,"")</f>
        <v>0</v>
      </c>
      <c r="DC60" s="1" t="str">
        <f>IF(Front!$C$4=TRUE,Processed!U60,"")</f>
        <v>Mount Alexander</v>
      </c>
      <c r="DD60" s="1">
        <f>IF(Front!$C$4=TRUE,Processed!V60,"")</f>
        <v>0</v>
      </c>
      <c r="DE60" s="1">
        <f>IF(Front!$C$4=TRUE,Processed!W60,"")</f>
        <v>0</v>
      </c>
      <c r="DF60" s="1">
        <f>IF(Front!$C$4=TRUE,Processed!X60,"")</f>
        <v>0</v>
      </c>
      <c r="DG60" s="1">
        <f>IF(Front!$C$4=TRUE,Processed!Y60,"")</f>
        <v>0</v>
      </c>
      <c r="DH60" s="1">
        <f>IF(Front!$C$4=TRUE,Processed!Z60,"")</f>
        <v>0</v>
      </c>
      <c r="DI60" s="1" t="str">
        <f>IF(Front!$C$4=TRUE,Processed!AA60,"")</f>
        <v>Mount Alexander</v>
      </c>
      <c r="DJ60" s="1">
        <f>IF(Front!$C$4=TRUE,Processed!AB60,"")</f>
        <v>0</v>
      </c>
      <c r="DK60" s="1">
        <f>IF(Front!$C$4=TRUE,Processed!AC60,"")</f>
        <v>0</v>
      </c>
      <c r="DL60" s="1">
        <f>IF(Front!$C$4=TRUE,Processed!AD60,"")</f>
        <v>0</v>
      </c>
      <c r="DM60" s="1">
        <f>IF(Front!$C$4=TRUE,Processed!AE60,"")</f>
        <v>0</v>
      </c>
      <c r="DN60" s="1">
        <f>IF(Front!$C$4=TRUE,Processed!AF60,"")</f>
        <v>0</v>
      </c>
      <c r="DO60" s="1" t="str">
        <f>IF(Front!$C$4=TRUE,Processed!AG60,"")</f>
        <v>Mount Alexander</v>
      </c>
      <c r="DP60" s="1">
        <f>IF(Front!$C$4=TRUE,Processed!AH60,"")</f>
        <v>0</v>
      </c>
      <c r="DQ60" s="1">
        <f>IF(Front!$C$4=TRUE,Processed!AI60,"")</f>
        <v>0</v>
      </c>
      <c r="DR60" s="1">
        <f>IF(Front!$C$4=TRUE,Processed!AJ60,"")</f>
        <v>0</v>
      </c>
      <c r="DS60" s="1">
        <f>IF(Front!$C$4=TRUE,Processed!AK60,"")</f>
        <v>0</v>
      </c>
      <c r="DT60" s="1" t="str">
        <f>IF(Front!$C$4=TRUE,Processed!AL60,"")</f>
        <v>Mount Alexander</v>
      </c>
      <c r="DU60" s="1">
        <f>IF(Front!$C$4=TRUE,Processed!AM60,"")</f>
        <v>0</v>
      </c>
      <c r="DV60" s="1">
        <f>IF(Front!$C$4=TRUE,Processed!AN60,"")</f>
        <v>0</v>
      </c>
      <c r="DW60" s="1">
        <f>IF(Front!$C$4=TRUE,Processed!AO60,"")</f>
        <v>0</v>
      </c>
      <c r="DX60" s="1">
        <f>IF(Front!$C$4=TRUE,Processed!AP60,"")</f>
        <v>0</v>
      </c>
      <c r="DY60" s="1">
        <f>IF(Front!$C$4=TRUE,Processed!AQ60,"")</f>
        <v>0</v>
      </c>
      <c r="DZ60" s="1">
        <f>IF(Front!$C$4=TRUE,Processed!AR60,"")</f>
        <v>0</v>
      </c>
      <c r="EA60" s="1">
        <f>IF(Front!$C$4=TRUE,Processed!AS60,"")</f>
        <v>0</v>
      </c>
      <c r="EB60" s="1">
        <f>IF(Front!$C$4=TRUE,Processed!AT60,"")</f>
        <v>0</v>
      </c>
      <c r="EC60" s="1">
        <f>IF(Front!$C$4=TRUE,Processed!AU60,"")</f>
        <v>0</v>
      </c>
      <c r="ED60" s="1">
        <f>IF(Front!$C$4=TRUE,Processed!AV60,"")</f>
        <v>0</v>
      </c>
      <c r="EE60" s="1">
        <f>IF(Front!$C$4=TRUE,Processed!AW60,"")</f>
        <v>0</v>
      </c>
      <c r="EF60" s="1">
        <f>IF(Front!$C$4=TRUE,Processed!AX60,"")</f>
        <v>0</v>
      </c>
      <c r="EG60" s="1">
        <f>IF(Front!$C$4=TRUE,Processed!AY60,"")</f>
        <v>0</v>
      </c>
      <c r="EH60" s="1">
        <f>IF(Front!$C$4=TRUE,Processed!AZ60,"")</f>
        <v>0</v>
      </c>
      <c r="EI60" s="1">
        <f>IF(Front!$C$4=TRUE,Processed!BA60,"")</f>
        <v>0</v>
      </c>
      <c r="EJ60" s="1">
        <f>IF(Front!$C$4=TRUE,Processed!BB60,"")</f>
        <v>0</v>
      </c>
      <c r="EK60" s="1">
        <f>IF(Front!$C$4=TRUE,Processed!BC60,"")</f>
        <v>0</v>
      </c>
      <c r="EL60" s="1">
        <f>IF(Front!$C$4=TRUE,Processed!BD60,"")</f>
        <v>0</v>
      </c>
      <c r="EM60" s="1">
        <f>IF(Front!$C$4=TRUE,Processed!BE60,"")</f>
        <v>0</v>
      </c>
      <c r="EN60" s="1">
        <f>IF(Front!$C$4=TRUE,Processed!BF60,"")</f>
        <v>0</v>
      </c>
      <c r="EO60" s="1">
        <f>IF(Front!$C$4=TRUE,Processed!BG60,"")</f>
        <v>0</v>
      </c>
      <c r="EP60" s="1">
        <f>IF(Front!$C$4=TRUE,Processed!BH60,"")</f>
        <v>0</v>
      </c>
      <c r="EQ60" s="1">
        <f>IF(Front!$C$4=TRUE,Processed!BI60,"")</f>
        <v>0</v>
      </c>
      <c r="ER60" s="1">
        <f>IF(Front!$C$4=TRUE,Processed!BJ60,"")</f>
        <v>0</v>
      </c>
      <c r="ES60" s="1">
        <f>IF(Front!$C$4=TRUE,Processed!BK60,"")</f>
        <v>0</v>
      </c>
      <c r="ET60" s="1">
        <f>IF(Front!$C$4=TRUE,Processed!BL60,"")</f>
        <v>0</v>
      </c>
      <c r="EU60" s="1">
        <f>IF(Front!$C$4=TRUE,Processed!BM60,"")</f>
        <v>0</v>
      </c>
      <c r="EV60" s="1">
        <f>IF(Front!$C$4=TRUE,Processed!BN60,"")</f>
        <v>0</v>
      </c>
      <c r="EW60" s="1">
        <f>IF(Front!$C$4=TRUE,Processed!BO60,"")</f>
        <v>0</v>
      </c>
      <c r="EX60" s="1">
        <f>IF(Front!$C$4=TRUE,Processed!BP60,"")</f>
        <v>0</v>
      </c>
      <c r="EY60" s="1" t="str">
        <f>IF(Front!$C$4=TRUE,Processed!BQ60,"")</f>
        <v>Mount Alexander</v>
      </c>
      <c r="EZ60" s="1">
        <f>IF(Front!$C$4=TRUE,Processed!BR60,"")</f>
        <v>0</v>
      </c>
      <c r="FA60" s="1">
        <f>IF(Front!$C$4=TRUE,Processed!BS60,"")</f>
        <v>0</v>
      </c>
      <c r="FB60" s="1">
        <f>IF(Front!$C$4=TRUE,Processed!BT60,"")</f>
        <v>0</v>
      </c>
      <c r="FC60" s="1">
        <f>IF(Front!$C$4=TRUE,Processed!BU60,"")</f>
        <v>0</v>
      </c>
      <c r="FD60" s="1">
        <f>IF(Front!$C$4=TRUE,Processed!BV60,"")</f>
        <v>0</v>
      </c>
      <c r="FE60" s="1">
        <f>IF(Front!$C$4=TRUE,Processed!BW60,"")</f>
        <v>0</v>
      </c>
      <c r="FF60" s="1">
        <f>IF(Front!$C$4=TRUE,Processed!BX60,"")</f>
        <v>0</v>
      </c>
      <c r="FG60" s="1">
        <f>IF(Front!$C$4=TRUE,Processed!BY60,"")</f>
        <v>0</v>
      </c>
      <c r="FH60" s="1">
        <f>IF(Front!$C$4=TRUE,Processed!BZ60,"")</f>
        <v>0</v>
      </c>
      <c r="FI60" s="1">
        <f>IF(Front!$C$4=TRUE,Processed!CA60,"")</f>
        <v>0</v>
      </c>
      <c r="FJ60" s="1">
        <f>IF(Front!$C$4=TRUE,Processed!CB60,"")</f>
        <v>0</v>
      </c>
      <c r="FK60" s="1">
        <f>IF(Front!$C$4=TRUE,Processed!CC60,"")</f>
        <v>0</v>
      </c>
      <c r="FL60" s="1">
        <f>IF(Front!$C$4=TRUE,Processed!CD60,"")</f>
        <v>0</v>
      </c>
      <c r="FM60" s="1">
        <f>IF(Front!$C$4=TRUE,Processed!CE60,"")</f>
        <v>0</v>
      </c>
      <c r="FN60" s="1">
        <f>IF(Front!$C$4=TRUE,Processed!CF60,"")</f>
        <v>0</v>
      </c>
      <c r="FO60" s="1">
        <f>IF(Front!$C$4=TRUE,Processed!CG60,"")</f>
        <v>0</v>
      </c>
      <c r="FP60" s="3">
        <f>IF(Front!$C$4=TRUE,Processed!CH60,"")</f>
        <v>0</v>
      </c>
    </row>
    <row r="61" spans="1:172" x14ac:dyDescent="0.25">
      <c r="A61" s="8">
        <v>55</v>
      </c>
      <c r="C61" s="1" t="s">
        <v>73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U61" s="1" t="s">
        <v>73</v>
      </c>
      <c r="V61" s="1">
        <v>0</v>
      </c>
      <c r="W61" s="1">
        <v>0</v>
      </c>
      <c r="X61" s="1">
        <v>0</v>
      </c>
      <c r="AA61" s="1" t="s">
        <v>73</v>
      </c>
      <c r="AB61" s="1">
        <v>0</v>
      </c>
      <c r="AC61" s="1">
        <v>0</v>
      </c>
      <c r="AD61" s="1">
        <v>0</v>
      </c>
      <c r="AG61" s="1" t="s">
        <v>73</v>
      </c>
      <c r="AH61" s="1">
        <v>0</v>
      </c>
      <c r="AI61" s="1">
        <v>0</v>
      </c>
      <c r="AL61" s="1" t="s">
        <v>73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Q61" s="1" t="s">
        <v>73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3">
        <v>0</v>
      </c>
      <c r="CI61" s="11">
        <v>55</v>
      </c>
      <c r="CJ61" s="1">
        <f>IF(Front!$C$4=TRUE,Processed!B61,"")</f>
        <v>0</v>
      </c>
      <c r="CK61" s="1" t="str">
        <f>IF(Front!$C$4=TRUE,Processed!C61,"")</f>
        <v>Moyne</v>
      </c>
      <c r="CL61" s="1">
        <f>IF(Front!$C$4=TRUE,Processed!D61,"")</f>
        <v>0</v>
      </c>
      <c r="CM61" s="1">
        <f>IF(Front!$C$4=TRUE,Processed!E61,"")</f>
        <v>0</v>
      </c>
      <c r="CN61" s="1">
        <f>IF(Front!$C$4=TRUE,Processed!F61,"")</f>
        <v>0</v>
      </c>
      <c r="CO61" s="1">
        <f>IF(Front!$C$4=TRUE,Processed!G61,"")</f>
        <v>0</v>
      </c>
      <c r="CP61" s="1">
        <f>IF(Front!$C$4=TRUE,Processed!H61,"")</f>
        <v>0</v>
      </c>
      <c r="CQ61" s="1">
        <f>IF(Front!$C$4=TRUE,Processed!I61,"")</f>
        <v>0</v>
      </c>
      <c r="CR61" s="1">
        <f>IF(Front!$C$4=TRUE,Processed!J61,"")</f>
        <v>0</v>
      </c>
      <c r="CS61" s="1">
        <f>IF(Front!$C$4=TRUE,Processed!K61,"")</f>
        <v>0</v>
      </c>
      <c r="CT61" s="1">
        <f>IF(Front!$C$4=TRUE,Processed!L61,"")</f>
        <v>0</v>
      </c>
      <c r="CU61" s="1">
        <f>IF(Front!$C$4=TRUE,Processed!M61,"")</f>
        <v>0</v>
      </c>
      <c r="CV61" s="1">
        <f>IF(Front!$C$4=TRUE,Processed!N61,"")</f>
        <v>0</v>
      </c>
      <c r="CW61" s="1">
        <f>IF(Front!$C$4=TRUE,Processed!O61,"")</f>
        <v>0</v>
      </c>
      <c r="CX61" s="1">
        <f>IF(Front!$C$4=TRUE,Processed!P61,"")</f>
        <v>0</v>
      </c>
      <c r="CY61" s="1">
        <f>IF(Front!$C$4=TRUE,Processed!Q61,"")</f>
        <v>0</v>
      </c>
      <c r="CZ61" s="1">
        <f>IF(Front!$C$4=TRUE,Processed!R61,"")</f>
        <v>0</v>
      </c>
      <c r="DA61" s="1">
        <f>IF(Front!$C$4=TRUE,Processed!S61,"")</f>
        <v>0</v>
      </c>
      <c r="DB61" s="1">
        <f>IF(Front!$C$4=TRUE,Processed!T61,"")</f>
        <v>0</v>
      </c>
      <c r="DC61" s="1" t="str">
        <f>IF(Front!$C$4=TRUE,Processed!U61,"")</f>
        <v>Moyne</v>
      </c>
      <c r="DD61" s="1">
        <f>IF(Front!$C$4=TRUE,Processed!V61,"")</f>
        <v>0</v>
      </c>
      <c r="DE61" s="1">
        <f>IF(Front!$C$4=TRUE,Processed!W61,"")</f>
        <v>0</v>
      </c>
      <c r="DF61" s="1">
        <f>IF(Front!$C$4=TRUE,Processed!X61,"")</f>
        <v>0</v>
      </c>
      <c r="DG61" s="1">
        <f>IF(Front!$C$4=TRUE,Processed!Y61,"")</f>
        <v>0</v>
      </c>
      <c r="DH61" s="1">
        <f>IF(Front!$C$4=TRUE,Processed!Z61,"")</f>
        <v>0</v>
      </c>
      <c r="DI61" s="1" t="str">
        <f>IF(Front!$C$4=TRUE,Processed!AA61,"")</f>
        <v>Moyne</v>
      </c>
      <c r="DJ61" s="1">
        <f>IF(Front!$C$4=TRUE,Processed!AB61,"")</f>
        <v>0</v>
      </c>
      <c r="DK61" s="1">
        <f>IF(Front!$C$4=TRUE,Processed!AC61,"")</f>
        <v>0</v>
      </c>
      <c r="DL61" s="1">
        <f>IF(Front!$C$4=TRUE,Processed!AD61,"")</f>
        <v>0</v>
      </c>
      <c r="DM61" s="1">
        <f>IF(Front!$C$4=TRUE,Processed!AE61,"")</f>
        <v>0</v>
      </c>
      <c r="DN61" s="1">
        <f>IF(Front!$C$4=TRUE,Processed!AF61,"")</f>
        <v>0</v>
      </c>
      <c r="DO61" s="1" t="str">
        <f>IF(Front!$C$4=TRUE,Processed!AG61,"")</f>
        <v>Moyne</v>
      </c>
      <c r="DP61" s="1">
        <f>IF(Front!$C$4=TRUE,Processed!AH61,"")</f>
        <v>0</v>
      </c>
      <c r="DQ61" s="1">
        <f>IF(Front!$C$4=TRUE,Processed!AI61,"")</f>
        <v>0</v>
      </c>
      <c r="DR61" s="1">
        <f>IF(Front!$C$4=TRUE,Processed!AJ61,"")</f>
        <v>0</v>
      </c>
      <c r="DS61" s="1">
        <f>IF(Front!$C$4=TRUE,Processed!AK61,"")</f>
        <v>0</v>
      </c>
      <c r="DT61" s="1" t="str">
        <f>IF(Front!$C$4=TRUE,Processed!AL61,"")</f>
        <v>Moyne</v>
      </c>
      <c r="DU61" s="1">
        <f>IF(Front!$C$4=TRUE,Processed!AM61,"")</f>
        <v>0</v>
      </c>
      <c r="DV61" s="1">
        <f>IF(Front!$C$4=TRUE,Processed!AN61,"")</f>
        <v>0</v>
      </c>
      <c r="DW61" s="1">
        <f>IF(Front!$C$4=TRUE,Processed!AO61,"")</f>
        <v>0</v>
      </c>
      <c r="DX61" s="1">
        <f>IF(Front!$C$4=TRUE,Processed!AP61,"")</f>
        <v>0</v>
      </c>
      <c r="DY61" s="1">
        <f>IF(Front!$C$4=TRUE,Processed!AQ61,"")</f>
        <v>0</v>
      </c>
      <c r="DZ61" s="1">
        <f>IF(Front!$C$4=TRUE,Processed!AR61,"")</f>
        <v>0</v>
      </c>
      <c r="EA61" s="1">
        <f>IF(Front!$C$4=TRUE,Processed!AS61,"")</f>
        <v>0</v>
      </c>
      <c r="EB61" s="1">
        <f>IF(Front!$C$4=TRUE,Processed!AT61,"")</f>
        <v>0</v>
      </c>
      <c r="EC61" s="1">
        <f>IF(Front!$C$4=TRUE,Processed!AU61,"")</f>
        <v>0</v>
      </c>
      <c r="ED61" s="1">
        <f>IF(Front!$C$4=TRUE,Processed!AV61,"")</f>
        <v>0</v>
      </c>
      <c r="EE61" s="1">
        <f>IF(Front!$C$4=TRUE,Processed!AW61,"")</f>
        <v>0</v>
      </c>
      <c r="EF61" s="1">
        <f>IF(Front!$C$4=TRUE,Processed!AX61,"")</f>
        <v>0</v>
      </c>
      <c r="EG61" s="1">
        <f>IF(Front!$C$4=TRUE,Processed!AY61,"")</f>
        <v>0</v>
      </c>
      <c r="EH61" s="1">
        <f>IF(Front!$C$4=TRUE,Processed!AZ61,"")</f>
        <v>0</v>
      </c>
      <c r="EI61" s="1">
        <f>IF(Front!$C$4=TRUE,Processed!BA61,"")</f>
        <v>0</v>
      </c>
      <c r="EJ61" s="1">
        <f>IF(Front!$C$4=TRUE,Processed!BB61,"")</f>
        <v>0</v>
      </c>
      <c r="EK61" s="1">
        <f>IF(Front!$C$4=TRUE,Processed!BC61,"")</f>
        <v>0</v>
      </c>
      <c r="EL61" s="1">
        <f>IF(Front!$C$4=TRUE,Processed!BD61,"")</f>
        <v>0</v>
      </c>
      <c r="EM61" s="1">
        <f>IF(Front!$C$4=TRUE,Processed!BE61,"")</f>
        <v>0</v>
      </c>
      <c r="EN61" s="1">
        <f>IF(Front!$C$4=TRUE,Processed!BF61,"")</f>
        <v>0</v>
      </c>
      <c r="EO61" s="1">
        <f>IF(Front!$C$4=TRUE,Processed!BG61,"")</f>
        <v>0</v>
      </c>
      <c r="EP61" s="1">
        <f>IF(Front!$C$4=TRUE,Processed!BH61,"")</f>
        <v>0</v>
      </c>
      <c r="EQ61" s="1">
        <f>IF(Front!$C$4=TRUE,Processed!BI61,"")</f>
        <v>0</v>
      </c>
      <c r="ER61" s="1">
        <f>IF(Front!$C$4=TRUE,Processed!BJ61,"")</f>
        <v>0</v>
      </c>
      <c r="ES61" s="1">
        <f>IF(Front!$C$4=TRUE,Processed!BK61,"")</f>
        <v>0</v>
      </c>
      <c r="ET61" s="1">
        <f>IF(Front!$C$4=TRUE,Processed!BL61,"")</f>
        <v>0</v>
      </c>
      <c r="EU61" s="1">
        <f>IF(Front!$C$4=TRUE,Processed!BM61,"")</f>
        <v>0</v>
      </c>
      <c r="EV61" s="1">
        <f>IF(Front!$C$4=TRUE,Processed!BN61,"")</f>
        <v>0</v>
      </c>
      <c r="EW61" s="1">
        <f>IF(Front!$C$4=TRUE,Processed!BO61,"")</f>
        <v>0</v>
      </c>
      <c r="EX61" s="1">
        <f>IF(Front!$C$4=TRUE,Processed!BP61,"")</f>
        <v>0</v>
      </c>
      <c r="EY61" s="1" t="str">
        <f>IF(Front!$C$4=TRUE,Processed!BQ61,"")</f>
        <v>Moyne</v>
      </c>
      <c r="EZ61" s="1">
        <f>IF(Front!$C$4=TRUE,Processed!BR61,"")</f>
        <v>0</v>
      </c>
      <c r="FA61" s="1">
        <f>IF(Front!$C$4=TRUE,Processed!BS61,"")</f>
        <v>0</v>
      </c>
      <c r="FB61" s="1">
        <f>IF(Front!$C$4=TRUE,Processed!BT61,"")</f>
        <v>0</v>
      </c>
      <c r="FC61" s="1">
        <f>IF(Front!$C$4=TRUE,Processed!BU61,"")</f>
        <v>0</v>
      </c>
      <c r="FD61" s="1">
        <f>IF(Front!$C$4=TRUE,Processed!BV61,"")</f>
        <v>0</v>
      </c>
      <c r="FE61" s="1">
        <f>IF(Front!$C$4=TRUE,Processed!BW61,"")</f>
        <v>0</v>
      </c>
      <c r="FF61" s="1">
        <f>IF(Front!$C$4=TRUE,Processed!BX61,"")</f>
        <v>0</v>
      </c>
      <c r="FG61" s="1">
        <f>IF(Front!$C$4=TRUE,Processed!BY61,"")</f>
        <v>0</v>
      </c>
      <c r="FH61" s="1">
        <f>IF(Front!$C$4=TRUE,Processed!BZ61,"")</f>
        <v>0</v>
      </c>
      <c r="FI61" s="1">
        <f>IF(Front!$C$4=TRUE,Processed!CA61,"")</f>
        <v>0</v>
      </c>
      <c r="FJ61" s="1">
        <f>IF(Front!$C$4=TRUE,Processed!CB61,"")</f>
        <v>0</v>
      </c>
      <c r="FK61" s="1">
        <f>IF(Front!$C$4=TRUE,Processed!CC61,"")</f>
        <v>0</v>
      </c>
      <c r="FL61" s="1">
        <f>IF(Front!$C$4=TRUE,Processed!CD61,"")</f>
        <v>0</v>
      </c>
      <c r="FM61" s="1">
        <f>IF(Front!$C$4=TRUE,Processed!CE61,"")</f>
        <v>0</v>
      </c>
      <c r="FN61" s="1">
        <f>IF(Front!$C$4=TRUE,Processed!CF61,"")</f>
        <v>0</v>
      </c>
      <c r="FO61" s="1">
        <f>IF(Front!$C$4=TRUE,Processed!CG61,"")</f>
        <v>0</v>
      </c>
      <c r="FP61" s="3">
        <f>IF(Front!$C$4=TRUE,Processed!CH61,"")</f>
        <v>0</v>
      </c>
    </row>
    <row r="62" spans="1:172" x14ac:dyDescent="0.25">
      <c r="A62" s="8">
        <v>56</v>
      </c>
      <c r="C62" s="1" t="s">
        <v>74</v>
      </c>
      <c r="D62" s="1">
        <v>4</v>
      </c>
      <c r="E62" s="1">
        <v>0</v>
      </c>
      <c r="F62" s="1">
        <v>5</v>
      </c>
      <c r="G62" s="1">
        <v>0</v>
      </c>
      <c r="H62" s="1">
        <v>6</v>
      </c>
      <c r="I62" s="1">
        <v>0</v>
      </c>
      <c r="J62" s="1">
        <v>0</v>
      </c>
      <c r="K62" s="1">
        <v>5</v>
      </c>
      <c r="L62" s="1">
        <v>0</v>
      </c>
      <c r="M62" s="1">
        <v>5</v>
      </c>
      <c r="N62" s="1">
        <v>4</v>
      </c>
      <c r="O62" s="1">
        <v>0</v>
      </c>
      <c r="P62" s="1">
        <v>0</v>
      </c>
      <c r="Q62" s="1">
        <v>0</v>
      </c>
      <c r="R62" s="1">
        <v>5</v>
      </c>
      <c r="U62" s="1" t="s">
        <v>74</v>
      </c>
      <c r="V62" s="1">
        <v>0</v>
      </c>
      <c r="W62" s="1">
        <v>5</v>
      </c>
      <c r="X62" s="1">
        <v>5</v>
      </c>
      <c r="AA62" s="1" t="s">
        <v>74</v>
      </c>
      <c r="AB62" s="1">
        <v>0</v>
      </c>
      <c r="AC62" s="1">
        <v>7</v>
      </c>
      <c r="AD62" s="1">
        <v>7</v>
      </c>
      <c r="AG62" s="1" t="s">
        <v>74</v>
      </c>
      <c r="AH62" s="1">
        <v>0</v>
      </c>
      <c r="AI62" s="1">
        <v>3</v>
      </c>
      <c r="AL62" s="1" t="s">
        <v>74</v>
      </c>
      <c r="AM62" s="1">
        <v>7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7</v>
      </c>
      <c r="BQ62" s="1" t="s">
        <v>74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7</v>
      </c>
      <c r="CD62" s="1">
        <v>7</v>
      </c>
      <c r="CE62" s="1">
        <v>0</v>
      </c>
      <c r="CF62" s="1">
        <v>0</v>
      </c>
      <c r="CG62" s="1">
        <v>7</v>
      </c>
      <c r="CH62" s="3">
        <v>0</v>
      </c>
      <c r="CI62" s="11">
        <v>56</v>
      </c>
      <c r="CJ62" s="1">
        <f>IF(Front!$C$4=TRUE,Processed!B62,"")</f>
        <v>0</v>
      </c>
      <c r="CK62" s="1" t="str">
        <f>IF(Front!$C$4=TRUE,Processed!C62,"")</f>
        <v>Murrindindi</v>
      </c>
      <c r="CL62" s="1">
        <f>IF(Front!$C$4=TRUE,Processed!D62,"")</f>
        <v>4</v>
      </c>
      <c r="CM62" s="1">
        <f>IF(Front!$C$4=TRUE,Processed!E62,"")</f>
        <v>0</v>
      </c>
      <c r="CN62" s="1">
        <f>IF(Front!$C$4=TRUE,Processed!F62,"")</f>
        <v>5</v>
      </c>
      <c r="CO62" s="1">
        <f>IF(Front!$C$4=TRUE,Processed!G62,"")</f>
        <v>0</v>
      </c>
      <c r="CP62" s="1">
        <f>IF(Front!$C$4=TRUE,Processed!H62,"")</f>
        <v>6</v>
      </c>
      <c r="CQ62" s="1">
        <f>IF(Front!$C$4=TRUE,Processed!I62,"")</f>
        <v>0</v>
      </c>
      <c r="CR62" s="1">
        <f>IF(Front!$C$4=TRUE,Processed!J62,"")</f>
        <v>0</v>
      </c>
      <c r="CS62" s="1">
        <f>IF(Front!$C$4=TRUE,Processed!K62,"")</f>
        <v>5</v>
      </c>
      <c r="CT62" s="1">
        <f>IF(Front!$C$4=TRUE,Processed!L62,"")</f>
        <v>0</v>
      </c>
      <c r="CU62" s="1">
        <f>IF(Front!$C$4=TRUE,Processed!M62,"")</f>
        <v>5</v>
      </c>
      <c r="CV62" s="1">
        <f>IF(Front!$C$4=TRUE,Processed!N62,"")</f>
        <v>4</v>
      </c>
      <c r="CW62" s="1">
        <f>IF(Front!$C$4=TRUE,Processed!O62,"")</f>
        <v>0</v>
      </c>
      <c r="CX62" s="1">
        <f>IF(Front!$C$4=TRUE,Processed!P62,"")</f>
        <v>0</v>
      </c>
      <c r="CY62" s="1">
        <f>IF(Front!$C$4=TRUE,Processed!Q62,"")</f>
        <v>0</v>
      </c>
      <c r="CZ62" s="1">
        <f>IF(Front!$C$4=TRUE,Processed!R62,"")</f>
        <v>5</v>
      </c>
      <c r="DA62" s="1">
        <f>IF(Front!$C$4=TRUE,Processed!S62,"")</f>
        <v>0</v>
      </c>
      <c r="DB62" s="1">
        <f>IF(Front!$C$4=TRUE,Processed!T62,"")</f>
        <v>0</v>
      </c>
      <c r="DC62" s="1" t="str">
        <f>IF(Front!$C$4=TRUE,Processed!U62,"")</f>
        <v>Murrindindi</v>
      </c>
      <c r="DD62" s="1">
        <f>IF(Front!$C$4=TRUE,Processed!V62,"")</f>
        <v>0</v>
      </c>
      <c r="DE62" s="1">
        <f>IF(Front!$C$4=TRUE,Processed!W62,"")</f>
        <v>5</v>
      </c>
      <c r="DF62" s="1">
        <f>IF(Front!$C$4=TRUE,Processed!X62,"")</f>
        <v>5</v>
      </c>
      <c r="DG62" s="1">
        <f>IF(Front!$C$4=TRUE,Processed!Y62,"")</f>
        <v>0</v>
      </c>
      <c r="DH62" s="1">
        <f>IF(Front!$C$4=TRUE,Processed!Z62,"")</f>
        <v>0</v>
      </c>
      <c r="DI62" s="1" t="str">
        <f>IF(Front!$C$4=TRUE,Processed!AA62,"")</f>
        <v>Murrindindi</v>
      </c>
      <c r="DJ62" s="1">
        <f>IF(Front!$C$4=TRUE,Processed!AB62,"")</f>
        <v>0</v>
      </c>
      <c r="DK62" s="1">
        <f>IF(Front!$C$4=TRUE,Processed!AC62,"")</f>
        <v>7</v>
      </c>
      <c r="DL62" s="1">
        <f>IF(Front!$C$4=TRUE,Processed!AD62,"")</f>
        <v>7</v>
      </c>
      <c r="DM62" s="1">
        <f>IF(Front!$C$4=TRUE,Processed!AE62,"")</f>
        <v>0</v>
      </c>
      <c r="DN62" s="1">
        <f>IF(Front!$C$4=TRUE,Processed!AF62,"")</f>
        <v>0</v>
      </c>
      <c r="DO62" s="1" t="str">
        <f>IF(Front!$C$4=TRUE,Processed!AG62,"")</f>
        <v>Murrindindi</v>
      </c>
      <c r="DP62" s="1">
        <f>IF(Front!$C$4=TRUE,Processed!AH62,"")</f>
        <v>0</v>
      </c>
      <c r="DQ62" s="1">
        <f>IF(Front!$C$4=TRUE,Processed!AI62,"")</f>
        <v>3</v>
      </c>
      <c r="DR62" s="1">
        <f>IF(Front!$C$4=TRUE,Processed!AJ62,"")</f>
        <v>0</v>
      </c>
      <c r="DS62" s="1">
        <f>IF(Front!$C$4=TRUE,Processed!AK62,"")</f>
        <v>0</v>
      </c>
      <c r="DT62" s="1" t="str">
        <f>IF(Front!$C$4=TRUE,Processed!AL62,"")</f>
        <v>Murrindindi</v>
      </c>
      <c r="DU62" s="1">
        <f>IF(Front!$C$4=TRUE,Processed!AM62,"")</f>
        <v>7</v>
      </c>
      <c r="DV62" s="1">
        <f>IF(Front!$C$4=TRUE,Processed!AN62,"")</f>
        <v>0</v>
      </c>
      <c r="DW62" s="1">
        <f>IF(Front!$C$4=TRUE,Processed!AO62,"")</f>
        <v>0</v>
      </c>
      <c r="DX62" s="1">
        <f>IF(Front!$C$4=TRUE,Processed!AP62,"")</f>
        <v>0</v>
      </c>
      <c r="DY62" s="1">
        <f>IF(Front!$C$4=TRUE,Processed!AQ62,"")</f>
        <v>0</v>
      </c>
      <c r="DZ62" s="1">
        <f>IF(Front!$C$4=TRUE,Processed!AR62,"")</f>
        <v>0</v>
      </c>
      <c r="EA62" s="1">
        <f>IF(Front!$C$4=TRUE,Processed!AS62,"")</f>
        <v>0</v>
      </c>
      <c r="EB62" s="1">
        <f>IF(Front!$C$4=TRUE,Processed!AT62,"")</f>
        <v>0</v>
      </c>
      <c r="EC62" s="1">
        <f>IF(Front!$C$4=TRUE,Processed!AU62,"")</f>
        <v>0</v>
      </c>
      <c r="ED62" s="1">
        <f>IF(Front!$C$4=TRUE,Processed!AV62,"")</f>
        <v>0</v>
      </c>
      <c r="EE62" s="1">
        <f>IF(Front!$C$4=TRUE,Processed!AW62,"")</f>
        <v>0</v>
      </c>
      <c r="EF62" s="1">
        <f>IF(Front!$C$4=TRUE,Processed!AX62,"")</f>
        <v>0</v>
      </c>
      <c r="EG62" s="1">
        <f>IF(Front!$C$4=TRUE,Processed!AY62,"")</f>
        <v>0</v>
      </c>
      <c r="EH62" s="1">
        <f>IF(Front!$C$4=TRUE,Processed!AZ62,"")</f>
        <v>0</v>
      </c>
      <c r="EI62" s="1">
        <f>IF(Front!$C$4=TRUE,Processed!BA62,"")</f>
        <v>0</v>
      </c>
      <c r="EJ62" s="1">
        <f>IF(Front!$C$4=TRUE,Processed!BB62,"")</f>
        <v>0</v>
      </c>
      <c r="EK62" s="1">
        <f>IF(Front!$C$4=TRUE,Processed!BC62,"")</f>
        <v>0</v>
      </c>
      <c r="EL62" s="1">
        <f>IF(Front!$C$4=TRUE,Processed!BD62,"")</f>
        <v>0</v>
      </c>
      <c r="EM62" s="1">
        <f>IF(Front!$C$4=TRUE,Processed!BE62,"")</f>
        <v>0</v>
      </c>
      <c r="EN62" s="1">
        <f>IF(Front!$C$4=TRUE,Processed!BF62,"")</f>
        <v>0</v>
      </c>
      <c r="EO62" s="1">
        <f>IF(Front!$C$4=TRUE,Processed!BG62,"")</f>
        <v>0</v>
      </c>
      <c r="EP62" s="1">
        <f>IF(Front!$C$4=TRUE,Processed!BH62,"")</f>
        <v>0</v>
      </c>
      <c r="EQ62" s="1">
        <f>IF(Front!$C$4=TRUE,Processed!BI62,"")</f>
        <v>0</v>
      </c>
      <c r="ER62" s="1">
        <f>IF(Front!$C$4=TRUE,Processed!BJ62,"")</f>
        <v>0</v>
      </c>
      <c r="ES62" s="1">
        <f>IF(Front!$C$4=TRUE,Processed!BK62,"")</f>
        <v>0</v>
      </c>
      <c r="ET62" s="1">
        <f>IF(Front!$C$4=TRUE,Processed!BL62,"")</f>
        <v>0</v>
      </c>
      <c r="EU62" s="1">
        <f>IF(Front!$C$4=TRUE,Processed!BM62,"")</f>
        <v>0</v>
      </c>
      <c r="EV62" s="1">
        <f>IF(Front!$C$4=TRUE,Processed!BN62,"")</f>
        <v>7</v>
      </c>
      <c r="EW62" s="1">
        <f>IF(Front!$C$4=TRUE,Processed!BO62,"")</f>
        <v>0</v>
      </c>
      <c r="EX62" s="1">
        <f>IF(Front!$C$4=TRUE,Processed!BP62,"")</f>
        <v>0</v>
      </c>
      <c r="EY62" s="1" t="str">
        <f>IF(Front!$C$4=TRUE,Processed!BQ62,"")</f>
        <v>Murrindindi</v>
      </c>
      <c r="EZ62" s="1">
        <f>IF(Front!$C$4=TRUE,Processed!BR62,"")</f>
        <v>0</v>
      </c>
      <c r="FA62" s="1">
        <f>IF(Front!$C$4=TRUE,Processed!BS62,"")</f>
        <v>0</v>
      </c>
      <c r="FB62" s="1">
        <f>IF(Front!$C$4=TRUE,Processed!BT62,"")</f>
        <v>0</v>
      </c>
      <c r="FC62" s="1">
        <f>IF(Front!$C$4=TRUE,Processed!BU62,"")</f>
        <v>0</v>
      </c>
      <c r="FD62" s="1">
        <f>IF(Front!$C$4=TRUE,Processed!BV62,"")</f>
        <v>0</v>
      </c>
      <c r="FE62" s="1">
        <f>IF(Front!$C$4=TRUE,Processed!BW62,"")</f>
        <v>0</v>
      </c>
      <c r="FF62" s="1">
        <f>IF(Front!$C$4=TRUE,Processed!BX62,"")</f>
        <v>0</v>
      </c>
      <c r="FG62" s="1">
        <f>IF(Front!$C$4=TRUE,Processed!BY62,"")</f>
        <v>0</v>
      </c>
      <c r="FH62" s="1">
        <f>IF(Front!$C$4=TRUE,Processed!BZ62,"")</f>
        <v>0</v>
      </c>
      <c r="FI62" s="1">
        <f>IF(Front!$C$4=TRUE,Processed!CA62,"")</f>
        <v>0</v>
      </c>
      <c r="FJ62" s="1">
        <f>IF(Front!$C$4=TRUE,Processed!CB62,"")</f>
        <v>0</v>
      </c>
      <c r="FK62" s="1">
        <f>IF(Front!$C$4=TRUE,Processed!CC62,"")</f>
        <v>7</v>
      </c>
      <c r="FL62" s="1">
        <f>IF(Front!$C$4=TRUE,Processed!CD62,"")</f>
        <v>7</v>
      </c>
      <c r="FM62" s="1">
        <f>IF(Front!$C$4=TRUE,Processed!CE62,"")</f>
        <v>0</v>
      </c>
      <c r="FN62" s="1">
        <f>IF(Front!$C$4=TRUE,Processed!CF62,"")</f>
        <v>0</v>
      </c>
      <c r="FO62" s="1">
        <f>IF(Front!$C$4=TRUE,Processed!CG62,"")</f>
        <v>7</v>
      </c>
      <c r="FP62" s="3">
        <f>IF(Front!$C$4=TRUE,Processed!CH62,"")</f>
        <v>0</v>
      </c>
    </row>
    <row r="63" spans="1:172" x14ac:dyDescent="0.25">
      <c r="A63" s="8">
        <v>57</v>
      </c>
      <c r="C63" s="1" t="s">
        <v>75</v>
      </c>
      <c r="D63" s="1">
        <v>0</v>
      </c>
      <c r="E63" s="1">
        <v>0</v>
      </c>
      <c r="F63" s="1">
        <v>5</v>
      </c>
      <c r="G63" s="1">
        <v>0</v>
      </c>
      <c r="H63" s="1">
        <v>5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5</v>
      </c>
      <c r="Q63" s="1">
        <v>0</v>
      </c>
      <c r="R63" s="1">
        <v>5</v>
      </c>
      <c r="U63" s="1" t="s">
        <v>75</v>
      </c>
      <c r="V63" s="1">
        <v>0</v>
      </c>
      <c r="W63" s="1">
        <v>0</v>
      </c>
      <c r="X63" s="1">
        <v>0</v>
      </c>
      <c r="AA63" s="1" t="s">
        <v>75</v>
      </c>
      <c r="AB63" s="1">
        <v>0</v>
      </c>
      <c r="AC63" s="1">
        <v>0</v>
      </c>
      <c r="AD63" s="1">
        <v>0</v>
      </c>
      <c r="AG63" s="1" t="s">
        <v>75</v>
      </c>
      <c r="AH63" s="1">
        <v>0</v>
      </c>
      <c r="AI63" s="1">
        <v>0</v>
      </c>
      <c r="AL63" s="1" t="s">
        <v>75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Q63" s="1" t="s">
        <v>75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3">
        <v>0</v>
      </c>
      <c r="CI63" s="11">
        <v>57</v>
      </c>
      <c r="CJ63" s="1">
        <f>IF(Front!$C$4=TRUE,Processed!B63,"")</f>
        <v>0</v>
      </c>
      <c r="CK63" s="1" t="str">
        <f>IF(Front!$C$4=TRUE,Processed!C63,"")</f>
        <v>Nillumbik</v>
      </c>
      <c r="CL63" s="1">
        <f>IF(Front!$C$4=TRUE,Processed!D63,"")</f>
        <v>0</v>
      </c>
      <c r="CM63" s="1">
        <f>IF(Front!$C$4=TRUE,Processed!E63,"")</f>
        <v>0</v>
      </c>
      <c r="CN63" s="1">
        <f>IF(Front!$C$4=TRUE,Processed!F63,"")</f>
        <v>5</v>
      </c>
      <c r="CO63" s="1">
        <f>IF(Front!$C$4=TRUE,Processed!G63,"")</f>
        <v>0</v>
      </c>
      <c r="CP63" s="1">
        <f>IF(Front!$C$4=TRUE,Processed!H63,"")</f>
        <v>5</v>
      </c>
      <c r="CQ63" s="1">
        <f>IF(Front!$C$4=TRUE,Processed!I63,"")</f>
        <v>0</v>
      </c>
      <c r="CR63" s="1">
        <f>IF(Front!$C$4=TRUE,Processed!J63,"")</f>
        <v>0</v>
      </c>
      <c r="CS63" s="1">
        <f>IF(Front!$C$4=TRUE,Processed!K63,"")</f>
        <v>0</v>
      </c>
      <c r="CT63" s="1">
        <f>IF(Front!$C$4=TRUE,Processed!L63,"")</f>
        <v>0</v>
      </c>
      <c r="CU63" s="1">
        <f>IF(Front!$C$4=TRUE,Processed!M63,"")</f>
        <v>0</v>
      </c>
      <c r="CV63" s="1">
        <f>IF(Front!$C$4=TRUE,Processed!N63,"")</f>
        <v>0</v>
      </c>
      <c r="CW63" s="1">
        <f>IF(Front!$C$4=TRUE,Processed!O63,"")</f>
        <v>0</v>
      </c>
      <c r="CX63" s="1">
        <f>IF(Front!$C$4=TRUE,Processed!P63,"")</f>
        <v>5</v>
      </c>
      <c r="CY63" s="1">
        <f>IF(Front!$C$4=TRUE,Processed!Q63,"")</f>
        <v>0</v>
      </c>
      <c r="CZ63" s="1">
        <f>IF(Front!$C$4=TRUE,Processed!R63,"")</f>
        <v>5</v>
      </c>
      <c r="DA63" s="1">
        <f>IF(Front!$C$4=TRUE,Processed!S63,"")</f>
        <v>0</v>
      </c>
      <c r="DB63" s="1">
        <f>IF(Front!$C$4=TRUE,Processed!T63,"")</f>
        <v>0</v>
      </c>
      <c r="DC63" s="1" t="str">
        <f>IF(Front!$C$4=TRUE,Processed!U63,"")</f>
        <v>Nillumbik</v>
      </c>
      <c r="DD63" s="1">
        <f>IF(Front!$C$4=TRUE,Processed!V63,"")</f>
        <v>0</v>
      </c>
      <c r="DE63" s="1">
        <f>IF(Front!$C$4=TRUE,Processed!W63,"")</f>
        <v>0</v>
      </c>
      <c r="DF63" s="1">
        <f>IF(Front!$C$4=TRUE,Processed!X63,"")</f>
        <v>0</v>
      </c>
      <c r="DG63" s="1">
        <f>IF(Front!$C$4=TRUE,Processed!Y63,"")</f>
        <v>0</v>
      </c>
      <c r="DH63" s="1">
        <f>IF(Front!$C$4=TRUE,Processed!Z63,"")</f>
        <v>0</v>
      </c>
      <c r="DI63" s="1" t="str">
        <f>IF(Front!$C$4=TRUE,Processed!AA63,"")</f>
        <v>Nillumbik</v>
      </c>
      <c r="DJ63" s="1">
        <f>IF(Front!$C$4=TRUE,Processed!AB63,"")</f>
        <v>0</v>
      </c>
      <c r="DK63" s="1">
        <f>IF(Front!$C$4=TRUE,Processed!AC63,"")</f>
        <v>0</v>
      </c>
      <c r="DL63" s="1">
        <f>IF(Front!$C$4=TRUE,Processed!AD63,"")</f>
        <v>0</v>
      </c>
      <c r="DM63" s="1">
        <f>IF(Front!$C$4=TRUE,Processed!AE63,"")</f>
        <v>0</v>
      </c>
      <c r="DN63" s="1">
        <f>IF(Front!$C$4=TRUE,Processed!AF63,"")</f>
        <v>0</v>
      </c>
      <c r="DO63" s="1" t="str">
        <f>IF(Front!$C$4=TRUE,Processed!AG63,"")</f>
        <v>Nillumbik</v>
      </c>
      <c r="DP63" s="1">
        <f>IF(Front!$C$4=TRUE,Processed!AH63,"")</f>
        <v>0</v>
      </c>
      <c r="DQ63" s="1">
        <f>IF(Front!$C$4=TRUE,Processed!AI63,"")</f>
        <v>0</v>
      </c>
      <c r="DR63" s="1">
        <f>IF(Front!$C$4=TRUE,Processed!AJ63,"")</f>
        <v>0</v>
      </c>
      <c r="DS63" s="1">
        <f>IF(Front!$C$4=TRUE,Processed!AK63,"")</f>
        <v>0</v>
      </c>
      <c r="DT63" s="1" t="str">
        <f>IF(Front!$C$4=TRUE,Processed!AL63,"")</f>
        <v>Nillumbik</v>
      </c>
      <c r="DU63" s="1">
        <f>IF(Front!$C$4=TRUE,Processed!AM63,"")</f>
        <v>0</v>
      </c>
      <c r="DV63" s="1">
        <f>IF(Front!$C$4=TRUE,Processed!AN63,"")</f>
        <v>0</v>
      </c>
      <c r="DW63" s="1">
        <f>IF(Front!$C$4=TRUE,Processed!AO63,"")</f>
        <v>0</v>
      </c>
      <c r="DX63" s="1">
        <f>IF(Front!$C$4=TRUE,Processed!AP63,"")</f>
        <v>0</v>
      </c>
      <c r="DY63" s="1">
        <f>IF(Front!$C$4=TRUE,Processed!AQ63,"")</f>
        <v>0</v>
      </c>
      <c r="DZ63" s="1">
        <f>IF(Front!$C$4=TRUE,Processed!AR63,"")</f>
        <v>0</v>
      </c>
      <c r="EA63" s="1">
        <f>IF(Front!$C$4=TRUE,Processed!AS63,"")</f>
        <v>0</v>
      </c>
      <c r="EB63" s="1">
        <f>IF(Front!$C$4=TRUE,Processed!AT63,"")</f>
        <v>0</v>
      </c>
      <c r="EC63" s="1">
        <f>IF(Front!$C$4=TRUE,Processed!AU63,"")</f>
        <v>0</v>
      </c>
      <c r="ED63" s="1">
        <f>IF(Front!$C$4=TRUE,Processed!AV63,"")</f>
        <v>0</v>
      </c>
      <c r="EE63" s="1">
        <f>IF(Front!$C$4=TRUE,Processed!AW63,"")</f>
        <v>0</v>
      </c>
      <c r="EF63" s="1">
        <f>IF(Front!$C$4=TRUE,Processed!AX63,"")</f>
        <v>0</v>
      </c>
      <c r="EG63" s="1">
        <f>IF(Front!$C$4=TRUE,Processed!AY63,"")</f>
        <v>0</v>
      </c>
      <c r="EH63" s="1">
        <f>IF(Front!$C$4=TRUE,Processed!AZ63,"")</f>
        <v>0</v>
      </c>
      <c r="EI63" s="1">
        <f>IF(Front!$C$4=TRUE,Processed!BA63,"")</f>
        <v>0</v>
      </c>
      <c r="EJ63" s="1">
        <f>IF(Front!$C$4=TRUE,Processed!BB63,"")</f>
        <v>0</v>
      </c>
      <c r="EK63" s="1">
        <f>IF(Front!$C$4=TRUE,Processed!BC63,"")</f>
        <v>0</v>
      </c>
      <c r="EL63" s="1">
        <f>IF(Front!$C$4=TRUE,Processed!BD63,"")</f>
        <v>0</v>
      </c>
      <c r="EM63" s="1">
        <f>IF(Front!$C$4=TRUE,Processed!BE63,"")</f>
        <v>0</v>
      </c>
      <c r="EN63" s="1">
        <f>IF(Front!$C$4=TRUE,Processed!BF63,"")</f>
        <v>0</v>
      </c>
      <c r="EO63" s="1">
        <f>IF(Front!$C$4=TRUE,Processed!BG63,"")</f>
        <v>0</v>
      </c>
      <c r="EP63" s="1">
        <f>IF(Front!$C$4=TRUE,Processed!BH63,"")</f>
        <v>0</v>
      </c>
      <c r="EQ63" s="1">
        <f>IF(Front!$C$4=TRUE,Processed!BI63,"")</f>
        <v>0</v>
      </c>
      <c r="ER63" s="1">
        <f>IF(Front!$C$4=TRUE,Processed!BJ63,"")</f>
        <v>0</v>
      </c>
      <c r="ES63" s="1">
        <f>IF(Front!$C$4=TRUE,Processed!BK63,"")</f>
        <v>0</v>
      </c>
      <c r="ET63" s="1">
        <f>IF(Front!$C$4=TRUE,Processed!BL63,"")</f>
        <v>0</v>
      </c>
      <c r="EU63" s="1">
        <f>IF(Front!$C$4=TRUE,Processed!BM63,"")</f>
        <v>0</v>
      </c>
      <c r="EV63" s="1">
        <f>IF(Front!$C$4=TRUE,Processed!BN63,"")</f>
        <v>0</v>
      </c>
      <c r="EW63" s="1">
        <f>IF(Front!$C$4=TRUE,Processed!BO63,"")</f>
        <v>0</v>
      </c>
      <c r="EX63" s="1">
        <f>IF(Front!$C$4=TRUE,Processed!BP63,"")</f>
        <v>0</v>
      </c>
      <c r="EY63" s="1" t="str">
        <f>IF(Front!$C$4=TRUE,Processed!BQ63,"")</f>
        <v>Nillumbik</v>
      </c>
      <c r="EZ63" s="1">
        <f>IF(Front!$C$4=TRUE,Processed!BR63,"")</f>
        <v>0</v>
      </c>
      <c r="FA63" s="1">
        <f>IF(Front!$C$4=TRUE,Processed!BS63,"")</f>
        <v>0</v>
      </c>
      <c r="FB63" s="1">
        <f>IF(Front!$C$4=TRUE,Processed!BT63,"")</f>
        <v>0</v>
      </c>
      <c r="FC63" s="1">
        <f>IF(Front!$C$4=TRUE,Processed!BU63,"")</f>
        <v>0</v>
      </c>
      <c r="FD63" s="1">
        <f>IF(Front!$C$4=TRUE,Processed!BV63,"")</f>
        <v>0</v>
      </c>
      <c r="FE63" s="1">
        <f>IF(Front!$C$4=TRUE,Processed!BW63,"")</f>
        <v>0</v>
      </c>
      <c r="FF63" s="1">
        <f>IF(Front!$C$4=TRUE,Processed!BX63,"")</f>
        <v>0</v>
      </c>
      <c r="FG63" s="1">
        <f>IF(Front!$C$4=TRUE,Processed!BY63,"")</f>
        <v>0</v>
      </c>
      <c r="FH63" s="1">
        <f>IF(Front!$C$4=TRUE,Processed!BZ63,"")</f>
        <v>0</v>
      </c>
      <c r="FI63" s="1">
        <f>IF(Front!$C$4=TRUE,Processed!CA63,"")</f>
        <v>0</v>
      </c>
      <c r="FJ63" s="1">
        <f>IF(Front!$C$4=TRUE,Processed!CB63,"")</f>
        <v>0</v>
      </c>
      <c r="FK63" s="1">
        <f>IF(Front!$C$4=TRUE,Processed!CC63,"")</f>
        <v>0</v>
      </c>
      <c r="FL63" s="1">
        <f>IF(Front!$C$4=TRUE,Processed!CD63,"")</f>
        <v>0</v>
      </c>
      <c r="FM63" s="1">
        <f>IF(Front!$C$4=TRUE,Processed!CE63,"")</f>
        <v>0</v>
      </c>
      <c r="FN63" s="1">
        <f>IF(Front!$C$4=TRUE,Processed!CF63,"")</f>
        <v>0</v>
      </c>
      <c r="FO63" s="1">
        <f>IF(Front!$C$4=TRUE,Processed!CG63,"")</f>
        <v>0</v>
      </c>
      <c r="FP63" s="3">
        <f>IF(Front!$C$4=TRUE,Processed!CH63,"")</f>
        <v>0</v>
      </c>
    </row>
    <row r="64" spans="1:172" x14ac:dyDescent="0.25">
      <c r="A64" s="8">
        <v>58</v>
      </c>
      <c r="C64" s="1" t="s">
        <v>76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U64" s="1" t="s">
        <v>76</v>
      </c>
      <c r="V64" s="1">
        <v>0</v>
      </c>
      <c r="W64" s="1">
        <v>0</v>
      </c>
      <c r="X64" s="1">
        <v>0</v>
      </c>
      <c r="AA64" s="1" t="s">
        <v>76</v>
      </c>
      <c r="AB64" s="1">
        <v>0</v>
      </c>
      <c r="AC64" s="1">
        <v>0</v>
      </c>
      <c r="AD64" s="1">
        <v>0</v>
      </c>
      <c r="AG64" s="1" t="s">
        <v>76</v>
      </c>
      <c r="AH64" s="1">
        <v>0</v>
      </c>
      <c r="AI64" s="1">
        <v>0</v>
      </c>
      <c r="AL64" s="1" t="s">
        <v>76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Q64" s="1" t="s">
        <v>76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3">
        <v>0</v>
      </c>
      <c r="CI64" s="11">
        <v>58</v>
      </c>
      <c r="CJ64" s="1">
        <f>IF(Front!$C$4=TRUE,Processed!B64,"")</f>
        <v>0</v>
      </c>
      <c r="CK64" s="1" t="str">
        <f>IF(Front!$C$4=TRUE,Processed!C64,"")</f>
        <v>Northern Grampians</v>
      </c>
      <c r="CL64" s="1">
        <f>IF(Front!$C$4=TRUE,Processed!D64,"")</f>
        <v>0</v>
      </c>
      <c r="CM64" s="1">
        <f>IF(Front!$C$4=TRUE,Processed!E64,"")</f>
        <v>0</v>
      </c>
      <c r="CN64" s="1">
        <f>IF(Front!$C$4=TRUE,Processed!F64,"")</f>
        <v>0</v>
      </c>
      <c r="CO64" s="1">
        <f>IF(Front!$C$4=TRUE,Processed!G64,"")</f>
        <v>0</v>
      </c>
      <c r="CP64" s="1">
        <f>IF(Front!$C$4=TRUE,Processed!H64,"")</f>
        <v>0</v>
      </c>
      <c r="CQ64" s="1">
        <f>IF(Front!$C$4=TRUE,Processed!I64,"")</f>
        <v>0</v>
      </c>
      <c r="CR64" s="1">
        <f>IF(Front!$C$4=TRUE,Processed!J64,"")</f>
        <v>0</v>
      </c>
      <c r="CS64" s="1">
        <f>IF(Front!$C$4=TRUE,Processed!K64,"")</f>
        <v>0</v>
      </c>
      <c r="CT64" s="1">
        <f>IF(Front!$C$4=TRUE,Processed!L64,"")</f>
        <v>0</v>
      </c>
      <c r="CU64" s="1">
        <f>IF(Front!$C$4=TRUE,Processed!M64,"")</f>
        <v>0</v>
      </c>
      <c r="CV64" s="1">
        <f>IF(Front!$C$4=TRUE,Processed!N64,"")</f>
        <v>0</v>
      </c>
      <c r="CW64" s="1">
        <f>IF(Front!$C$4=TRUE,Processed!O64,"")</f>
        <v>0</v>
      </c>
      <c r="CX64" s="1">
        <f>IF(Front!$C$4=TRUE,Processed!P64,"")</f>
        <v>0</v>
      </c>
      <c r="CY64" s="1">
        <f>IF(Front!$C$4=TRUE,Processed!Q64,"")</f>
        <v>0</v>
      </c>
      <c r="CZ64" s="1">
        <f>IF(Front!$C$4=TRUE,Processed!R64,"")</f>
        <v>0</v>
      </c>
      <c r="DA64" s="1">
        <f>IF(Front!$C$4=TRUE,Processed!S64,"")</f>
        <v>0</v>
      </c>
      <c r="DB64" s="1">
        <f>IF(Front!$C$4=TRUE,Processed!T64,"")</f>
        <v>0</v>
      </c>
      <c r="DC64" s="1" t="str">
        <f>IF(Front!$C$4=TRUE,Processed!U64,"")</f>
        <v>Northern Grampians</v>
      </c>
      <c r="DD64" s="1">
        <f>IF(Front!$C$4=TRUE,Processed!V64,"")</f>
        <v>0</v>
      </c>
      <c r="DE64" s="1">
        <f>IF(Front!$C$4=TRUE,Processed!W64,"")</f>
        <v>0</v>
      </c>
      <c r="DF64" s="1">
        <f>IF(Front!$C$4=TRUE,Processed!X64,"")</f>
        <v>0</v>
      </c>
      <c r="DG64" s="1">
        <f>IF(Front!$C$4=TRUE,Processed!Y64,"")</f>
        <v>0</v>
      </c>
      <c r="DH64" s="1">
        <f>IF(Front!$C$4=TRUE,Processed!Z64,"")</f>
        <v>0</v>
      </c>
      <c r="DI64" s="1" t="str">
        <f>IF(Front!$C$4=TRUE,Processed!AA64,"")</f>
        <v>Northern Grampians</v>
      </c>
      <c r="DJ64" s="1">
        <f>IF(Front!$C$4=TRUE,Processed!AB64,"")</f>
        <v>0</v>
      </c>
      <c r="DK64" s="1">
        <f>IF(Front!$C$4=TRUE,Processed!AC64,"")</f>
        <v>0</v>
      </c>
      <c r="DL64" s="1">
        <f>IF(Front!$C$4=TRUE,Processed!AD64,"")</f>
        <v>0</v>
      </c>
      <c r="DM64" s="1">
        <f>IF(Front!$C$4=TRUE,Processed!AE64,"")</f>
        <v>0</v>
      </c>
      <c r="DN64" s="1">
        <f>IF(Front!$C$4=TRUE,Processed!AF64,"")</f>
        <v>0</v>
      </c>
      <c r="DO64" s="1" t="str">
        <f>IF(Front!$C$4=TRUE,Processed!AG64,"")</f>
        <v>Northern Grampians</v>
      </c>
      <c r="DP64" s="1">
        <f>IF(Front!$C$4=TRUE,Processed!AH64,"")</f>
        <v>0</v>
      </c>
      <c r="DQ64" s="1">
        <f>IF(Front!$C$4=TRUE,Processed!AI64,"")</f>
        <v>0</v>
      </c>
      <c r="DR64" s="1">
        <f>IF(Front!$C$4=TRUE,Processed!AJ64,"")</f>
        <v>0</v>
      </c>
      <c r="DS64" s="1">
        <f>IF(Front!$C$4=TRUE,Processed!AK64,"")</f>
        <v>0</v>
      </c>
      <c r="DT64" s="1" t="str">
        <f>IF(Front!$C$4=TRUE,Processed!AL64,"")</f>
        <v>Northern Grampians</v>
      </c>
      <c r="DU64" s="1">
        <f>IF(Front!$C$4=TRUE,Processed!AM64,"")</f>
        <v>0</v>
      </c>
      <c r="DV64" s="1">
        <f>IF(Front!$C$4=TRUE,Processed!AN64,"")</f>
        <v>0</v>
      </c>
      <c r="DW64" s="1">
        <f>IF(Front!$C$4=TRUE,Processed!AO64,"")</f>
        <v>0</v>
      </c>
      <c r="DX64" s="1">
        <f>IF(Front!$C$4=TRUE,Processed!AP64,"")</f>
        <v>0</v>
      </c>
      <c r="DY64" s="1">
        <f>IF(Front!$C$4=TRUE,Processed!AQ64,"")</f>
        <v>0</v>
      </c>
      <c r="DZ64" s="1">
        <f>IF(Front!$C$4=TRUE,Processed!AR64,"")</f>
        <v>0</v>
      </c>
      <c r="EA64" s="1">
        <f>IF(Front!$C$4=TRUE,Processed!AS64,"")</f>
        <v>0</v>
      </c>
      <c r="EB64" s="1">
        <f>IF(Front!$C$4=TRUE,Processed!AT64,"")</f>
        <v>0</v>
      </c>
      <c r="EC64" s="1">
        <f>IF(Front!$C$4=TRUE,Processed!AU64,"")</f>
        <v>0</v>
      </c>
      <c r="ED64" s="1">
        <f>IF(Front!$C$4=TRUE,Processed!AV64,"")</f>
        <v>0</v>
      </c>
      <c r="EE64" s="1">
        <f>IF(Front!$C$4=TRUE,Processed!AW64,"")</f>
        <v>0</v>
      </c>
      <c r="EF64" s="1">
        <f>IF(Front!$C$4=TRUE,Processed!AX64,"")</f>
        <v>0</v>
      </c>
      <c r="EG64" s="1">
        <f>IF(Front!$C$4=TRUE,Processed!AY64,"")</f>
        <v>0</v>
      </c>
      <c r="EH64" s="1">
        <f>IF(Front!$C$4=TRUE,Processed!AZ64,"")</f>
        <v>0</v>
      </c>
      <c r="EI64" s="1">
        <f>IF(Front!$C$4=TRUE,Processed!BA64,"")</f>
        <v>0</v>
      </c>
      <c r="EJ64" s="1">
        <f>IF(Front!$C$4=TRUE,Processed!BB64,"")</f>
        <v>0</v>
      </c>
      <c r="EK64" s="1">
        <f>IF(Front!$C$4=TRUE,Processed!BC64,"")</f>
        <v>0</v>
      </c>
      <c r="EL64" s="1">
        <f>IF(Front!$C$4=TRUE,Processed!BD64,"")</f>
        <v>0</v>
      </c>
      <c r="EM64" s="1">
        <f>IF(Front!$C$4=TRUE,Processed!BE64,"")</f>
        <v>0</v>
      </c>
      <c r="EN64" s="1">
        <f>IF(Front!$C$4=TRUE,Processed!BF64,"")</f>
        <v>0</v>
      </c>
      <c r="EO64" s="1">
        <f>IF(Front!$C$4=TRUE,Processed!BG64,"")</f>
        <v>0</v>
      </c>
      <c r="EP64" s="1">
        <f>IF(Front!$C$4=TRUE,Processed!BH64,"")</f>
        <v>0</v>
      </c>
      <c r="EQ64" s="1">
        <f>IF(Front!$C$4=TRUE,Processed!BI64,"")</f>
        <v>0</v>
      </c>
      <c r="ER64" s="1">
        <f>IF(Front!$C$4=TRUE,Processed!BJ64,"")</f>
        <v>0</v>
      </c>
      <c r="ES64" s="1">
        <f>IF(Front!$C$4=TRUE,Processed!BK64,"")</f>
        <v>0</v>
      </c>
      <c r="ET64" s="1">
        <f>IF(Front!$C$4=TRUE,Processed!BL64,"")</f>
        <v>0</v>
      </c>
      <c r="EU64" s="1">
        <f>IF(Front!$C$4=TRUE,Processed!BM64,"")</f>
        <v>0</v>
      </c>
      <c r="EV64" s="1">
        <f>IF(Front!$C$4=TRUE,Processed!BN64,"")</f>
        <v>0</v>
      </c>
      <c r="EW64" s="1">
        <f>IF(Front!$C$4=TRUE,Processed!BO64,"")</f>
        <v>0</v>
      </c>
      <c r="EX64" s="1">
        <f>IF(Front!$C$4=TRUE,Processed!BP64,"")</f>
        <v>0</v>
      </c>
      <c r="EY64" s="1" t="str">
        <f>IF(Front!$C$4=TRUE,Processed!BQ64,"")</f>
        <v>Northern Grampians</v>
      </c>
      <c r="EZ64" s="1">
        <f>IF(Front!$C$4=TRUE,Processed!BR64,"")</f>
        <v>0</v>
      </c>
      <c r="FA64" s="1">
        <f>IF(Front!$C$4=TRUE,Processed!BS64,"")</f>
        <v>0</v>
      </c>
      <c r="FB64" s="1">
        <f>IF(Front!$C$4=TRUE,Processed!BT64,"")</f>
        <v>0</v>
      </c>
      <c r="FC64" s="1">
        <f>IF(Front!$C$4=TRUE,Processed!BU64,"")</f>
        <v>0</v>
      </c>
      <c r="FD64" s="1">
        <f>IF(Front!$C$4=TRUE,Processed!BV64,"")</f>
        <v>0</v>
      </c>
      <c r="FE64" s="1">
        <f>IF(Front!$C$4=TRUE,Processed!BW64,"")</f>
        <v>0</v>
      </c>
      <c r="FF64" s="1">
        <f>IF(Front!$C$4=TRUE,Processed!BX64,"")</f>
        <v>0</v>
      </c>
      <c r="FG64" s="1">
        <f>IF(Front!$C$4=TRUE,Processed!BY64,"")</f>
        <v>0</v>
      </c>
      <c r="FH64" s="1">
        <f>IF(Front!$C$4=TRUE,Processed!BZ64,"")</f>
        <v>0</v>
      </c>
      <c r="FI64" s="1">
        <f>IF(Front!$C$4=TRUE,Processed!CA64,"")</f>
        <v>0</v>
      </c>
      <c r="FJ64" s="1">
        <f>IF(Front!$C$4=TRUE,Processed!CB64,"")</f>
        <v>0</v>
      </c>
      <c r="FK64" s="1">
        <f>IF(Front!$C$4=TRUE,Processed!CC64,"")</f>
        <v>0</v>
      </c>
      <c r="FL64" s="1">
        <f>IF(Front!$C$4=TRUE,Processed!CD64,"")</f>
        <v>0</v>
      </c>
      <c r="FM64" s="1">
        <f>IF(Front!$C$4=TRUE,Processed!CE64,"")</f>
        <v>0</v>
      </c>
      <c r="FN64" s="1">
        <f>IF(Front!$C$4=TRUE,Processed!CF64,"")</f>
        <v>0</v>
      </c>
      <c r="FO64" s="1">
        <f>IF(Front!$C$4=TRUE,Processed!CG64,"")</f>
        <v>0</v>
      </c>
      <c r="FP64" s="3">
        <f>IF(Front!$C$4=TRUE,Processed!CH64,"")</f>
        <v>0</v>
      </c>
    </row>
    <row r="65" spans="1:172" x14ac:dyDescent="0.25">
      <c r="A65" s="8">
        <v>59</v>
      </c>
      <c r="C65" s="1" t="s">
        <v>77</v>
      </c>
      <c r="D65" s="1">
        <v>0</v>
      </c>
      <c r="E65" s="1">
        <v>0</v>
      </c>
      <c r="F65" s="1">
        <v>20</v>
      </c>
      <c r="G65" s="1">
        <v>11</v>
      </c>
      <c r="H65" s="1">
        <v>31</v>
      </c>
      <c r="I65" s="1">
        <v>0</v>
      </c>
      <c r="J65" s="1">
        <v>0</v>
      </c>
      <c r="K65" s="1">
        <v>5</v>
      </c>
      <c r="L65" s="1">
        <v>0</v>
      </c>
      <c r="M65" s="1">
        <v>8</v>
      </c>
      <c r="N65" s="1">
        <v>0</v>
      </c>
      <c r="O65" s="1">
        <v>0</v>
      </c>
      <c r="P65" s="1">
        <v>22</v>
      </c>
      <c r="Q65" s="1">
        <v>11</v>
      </c>
      <c r="R65" s="1">
        <v>33</v>
      </c>
      <c r="U65" s="1" t="s">
        <v>77</v>
      </c>
      <c r="V65" s="1">
        <v>3</v>
      </c>
      <c r="W65" s="1">
        <v>13</v>
      </c>
      <c r="X65" s="1">
        <v>20</v>
      </c>
      <c r="AA65" s="1" t="s">
        <v>77</v>
      </c>
      <c r="AB65" s="1">
        <v>0</v>
      </c>
      <c r="AC65" s="1">
        <v>0</v>
      </c>
      <c r="AD65" s="1">
        <v>0</v>
      </c>
      <c r="AG65" s="1" t="s">
        <v>77</v>
      </c>
      <c r="AH65" s="1">
        <v>0</v>
      </c>
      <c r="AI65" s="1">
        <v>0</v>
      </c>
      <c r="AL65" s="1" t="s">
        <v>77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Q65" s="1" t="s">
        <v>77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3">
        <v>0</v>
      </c>
      <c r="CI65" s="11">
        <v>59</v>
      </c>
      <c r="CJ65" s="1">
        <f>IF(Front!$C$4=TRUE,Processed!B65,"")</f>
        <v>0</v>
      </c>
      <c r="CK65" s="1" t="str">
        <f>IF(Front!$C$4=TRUE,Processed!C65,"")</f>
        <v>Port Phillip</v>
      </c>
      <c r="CL65" s="1">
        <f>IF(Front!$C$4=TRUE,Processed!D65,"")</f>
        <v>0</v>
      </c>
      <c r="CM65" s="1">
        <f>IF(Front!$C$4=TRUE,Processed!E65,"")</f>
        <v>0</v>
      </c>
      <c r="CN65" s="1">
        <f>IF(Front!$C$4=TRUE,Processed!F65,"")</f>
        <v>20</v>
      </c>
      <c r="CO65" s="1">
        <f>IF(Front!$C$4=TRUE,Processed!G65,"")</f>
        <v>11</v>
      </c>
      <c r="CP65" s="1">
        <f>IF(Front!$C$4=TRUE,Processed!H65,"")</f>
        <v>31</v>
      </c>
      <c r="CQ65" s="1">
        <f>IF(Front!$C$4=TRUE,Processed!I65,"")</f>
        <v>0</v>
      </c>
      <c r="CR65" s="1">
        <f>IF(Front!$C$4=TRUE,Processed!J65,"")</f>
        <v>0</v>
      </c>
      <c r="CS65" s="1">
        <f>IF(Front!$C$4=TRUE,Processed!K65,"")</f>
        <v>5</v>
      </c>
      <c r="CT65" s="1">
        <f>IF(Front!$C$4=TRUE,Processed!L65,"")</f>
        <v>0</v>
      </c>
      <c r="CU65" s="1">
        <f>IF(Front!$C$4=TRUE,Processed!M65,"")</f>
        <v>8</v>
      </c>
      <c r="CV65" s="1">
        <f>IF(Front!$C$4=TRUE,Processed!N65,"")</f>
        <v>0</v>
      </c>
      <c r="CW65" s="1">
        <f>IF(Front!$C$4=TRUE,Processed!O65,"")</f>
        <v>0</v>
      </c>
      <c r="CX65" s="1">
        <f>IF(Front!$C$4=TRUE,Processed!P65,"")</f>
        <v>22</v>
      </c>
      <c r="CY65" s="1">
        <f>IF(Front!$C$4=TRUE,Processed!Q65,"")</f>
        <v>11</v>
      </c>
      <c r="CZ65" s="1">
        <f>IF(Front!$C$4=TRUE,Processed!R65,"")</f>
        <v>33</v>
      </c>
      <c r="DA65" s="1">
        <f>IF(Front!$C$4=TRUE,Processed!S65,"")</f>
        <v>0</v>
      </c>
      <c r="DB65" s="1">
        <f>IF(Front!$C$4=TRUE,Processed!T65,"")</f>
        <v>0</v>
      </c>
      <c r="DC65" s="1" t="str">
        <f>IF(Front!$C$4=TRUE,Processed!U65,"")</f>
        <v>Port Phillip</v>
      </c>
      <c r="DD65" s="1">
        <f>IF(Front!$C$4=TRUE,Processed!V65,"")</f>
        <v>3</v>
      </c>
      <c r="DE65" s="1">
        <f>IF(Front!$C$4=TRUE,Processed!W65,"")</f>
        <v>13</v>
      </c>
      <c r="DF65" s="1">
        <f>IF(Front!$C$4=TRUE,Processed!X65,"")</f>
        <v>20</v>
      </c>
      <c r="DG65" s="1">
        <f>IF(Front!$C$4=TRUE,Processed!Y65,"")</f>
        <v>0</v>
      </c>
      <c r="DH65" s="1">
        <f>IF(Front!$C$4=TRUE,Processed!Z65,"")</f>
        <v>0</v>
      </c>
      <c r="DI65" s="1" t="str">
        <f>IF(Front!$C$4=TRUE,Processed!AA65,"")</f>
        <v>Port Phillip</v>
      </c>
      <c r="DJ65" s="1">
        <f>IF(Front!$C$4=TRUE,Processed!AB65,"")</f>
        <v>0</v>
      </c>
      <c r="DK65" s="1">
        <f>IF(Front!$C$4=TRUE,Processed!AC65,"")</f>
        <v>0</v>
      </c>
      <c r="DL65" s="1">
        <f>IF(Front!$C$4=TRUE,Processed!AD65,"")</f>
        <v>0</v>
      </c>
      <c r="DM65" s="1">
        <f>IF(Front!$C$4=TRUE,Processed!AE65,"")</f>
        <v>0</v>
      </c>
      <c r="DN65" s="1">
        <f>IF(Front!$C$4=TRUE,Processed!AF65,"")</f>
        <v>0</v>
      </c>
      <c r="DO65" s="1" t="str">
        <f>IF(Front!$C$4=TRUE,Processed!AG65,"")</f>
        <v>Port Phillip</v>
      </c>
      <c r="DP65" s="1">
        <f>IF(Front!$C$4=TRUE,Processed!AH65,"")</f>
        <v>0</v>
      </c>
      <c r="DQ65" s="1">
        <f>IF(Front!$C$4=TRUE,Processed!AI65,"")</f>
        <v>0</v>
      </c>
      <c r="DR65" s="1">
        <f>IF(Front!$C$4=TRUE,Processed!AJ65,"")</f>
        <v>0</v>
      </c>
      <c r="DS65" s="1">
        <f>IF(Front!$C$4=TRUE,Processed!AK65,"")</f>
        <v>0</v>
      </c>
      <c r="DT65" s="1" t="str">
        <f>IF(Front!$C$4=TRUE,Processed!AL65,"")</f>
        <v>Port Phillip</v>
      </c>
      <c r="DU65" s="1">
        <f>IF(Front!$C$4=TRUE,Processed!AM65,"")</f>
        <v>0</v>
      </c>
      <c r="DV65" s="1">
        <f>IF(Front!$C$4=TRUE,Processed!AN65,"")</f>
        <v>0</v>
      </c>
      <c r="DW65" s="1">
        <f>IF(Front!$C$4=TRUE,Processed!AO65,"")</f>
        <v>0</v>
      </c>
      <c r="DX65" s="1">
        <f>IF(Front!$C$4=TRUE,Processed!AP65,"")</f>
        <v>0</v>
      </c>
      <c r="DY65" s="1">
        <f>IF(Front!$C$4=TRUE,Processed!AQ65,"")</f>
        <v>0</v>
      </c>
      <c r="DZ65" s="1">
        <f>IF(Front!$C$4=TRUE,Processed!AR65,"")</f>
        <v>0</v>
      </c>
      <c r="EA65" s="1">
        <f>IF(Front!$C$4=TRUE,Processed!AS65,"")</f>
        <v>0</v>
      </c>
      <c r="EB65" s="1">
        <f>IF(Front!$C$4=TRUE,Processed!AT65,"")</f>
        <v>0</v>
      </c>
      <c r="EC65" s="1">
        <f>IF(Front!$C$4=TRUE,Processed!AU65,"")</f>
        <v>0</v>
      </c>
      <c r="ED65" s="1">
        <f>IF(Front!$C$4=TRUE,Processed!AV65,"")</f>
        <v>0</v>
      </c>
      <c r="EE65" s="1">
        <f>IF(Front!$C$4=TRUE,Processed!AW65,"")</f>
        <v>0</v>
      </c>
      <c r="EF65" s="1">
        <f>IF(Front!$C$4=TRUE,Processed!AX65,"")</f>
        <v>0</v>
      </c>
      <c r="EG65" s="1">
        <f>IF(Front!$C$4=TRUE,Processed!AY65,"")</f>
        <v>0</v>
      </c>
      <c r="EH65" s="1">
        <f>IF(Front!$C$4=TRUE,Processed!AZ65,"")</f>
        <v>0</v>
      </c>
      <c r="EI65" s="1">
        <f>IF(Front!$C$4=TRUE,Processed!BA65,"")</f>
        <v>0</v>
      </c>
      <c r="EJ65" s="1">
        <f>IF(Front!$C$4=TRUE,Processed!BB65,"")</f>
        <v>0</v>
      </c>
      <c r="EK65" s="1">
        <f>IF(Front!$C$4=TRUE,Processed!BC65,"")</f>
        <v>0</v>
      </c>
      <c r="EL65" s="1">
        <f>IF(Front!$C$4=TRUE,Processed!BD65,"")</f>
        <v>0</v>
      </c>
      <c r="EM65" s="1">
        <f>IF(Front!$C$4=TRUE,Processed!BE65,"")</f>
        <v>0</v>
      </c>
      <c r="EN65" s="1">
        <f>IF(Front!$C$4=TRUE,Processed!BF65,"")</f>
        <v>0</v>
      </c>
      <c r="EO65" s="1">
        <f>IF(Front!$C$4=TRUE,Processed!BG65,"")</f>
        <v>0</v>
      </c>
      <c r="EP65" s="1">
        <f>IF(Front!$C$4=TRUE,Processed!BH65,"")</f>
        <v>0</v>
      </c>
      <c r="EQ65" s="1">
        <f>IF(Front!$C$4=TRUE,Processed!BI65,"")</f>
        <v>0</v>
      </c>
      <c r="ER65" s="1">
        <f>IF(Front!$C$4=TRUE,Processed!BJ65,"")</f>
        <v>0</v>
      </c>
      <c r="ES65" s="1">
        <f>IF(Front!$C$4=TRUE,Processed!BK65,"")</f>
        <v>0</v>
      </c>
      <c r="ET65" s="1">
        <f>IF(Front!$C$4=TRUE,Processed!BL65,"")</f>
        <v>0</v>
      </c>
      <c r="EU65" s="1">
        <f>IF(Front!$C$4=TRUE,Processed!BM65,"")</f>
        <v>0</v>
      </c>
      <c r="EV65" s="1">
        <f>IF(Front!$C$4=TRUE,Processed!BN65,"")</f>
        <v>0</v>
      </c>
      <c r="EW65" s="1">
        <f>IF(Front!$C$4=TRUE,Processed!BO65,"")</f>
        <v>0</v>
      </c>
      <c r="EX65" s="1">
        <f>IF(Front!$C$4=TRUE,Processed!BP65,"")</f>
        <v>0</v>
      </c>
      <c r="EY65" s="1" t="str">
        <f>IF(Front!$C$4=TRUE,Processed!BQ65,"")</f>
        <v>Port Phillip</v>
      </c>
      <c r="EZ65" s="1">
        <f>IF(Front!$C$4=TRUE,Processed!BR65,"")</f>
        <v>0</v>
      </c>
      <c r="FA65" s="1">
        <f>IF(Front!$C$4=TRUE,Processed!BS65,"")</f>
        <v>0</v>
      </c>
      <c r="FB65" s="1">
        <f>IF(Front!$C$4=TRUE,Processed!BT65,"")</f>
        <v>0</v>
      </c>
      <c r="FC65" s="1">
        <f>IF(Front!$C$4=TRUE,Processed!BU65,"")</f>
        <v>0</v>
      </c>
      <c r="FD65" s="1">
        <f>IF(Front!$C$4=TRUE,Processed!BV65,"")</f>
        <v>0</v>
      </c>
      <c r="FE65" s="1">
        <f>IF(Front!$C$4=TRUE,Processed!BW65,"")</f>
        <v>0</v>
      </c>
      <c r="FF65" s="1">
        <f>IF(Front!$C$4=TRUE,Processed!BX65,"")</f>
        <v>0</v>
      </c>
      <c r="FG65" s="1">
        <f>IF(Front!$C$4=TRUE,Processed!BY65,"")</f>
        <v>0</v>
      </c>
      <c r="FH65" s="1">
        <f>IF(Front!$C$4=TRUE,Processed!BZ65,"")</f>
        <v>0</v>
      </c>
      <c r="FI65" s="1">
        <f>IF(Front!$C$4=TRUE,Processed!CA65,"")</f>
        <v>0</v>
      </c>
      <c r="FJ65" s="1">
        <f>IF(Front!$C$4=TRUE,Processed!CB65,"")</f>
        <v>0</v>
      </c>
      <c r="FK65" s="1">
        <f>IF(Front!$C$4=TRUE,Processed!CC65,"")</f>
        <v>0</v>
      </c>
      <c r="FL65" s="1">
        <f>IF(Front!$C$4=TRUE,Processed!CD65,"")</f>
        <v>0</v>
      </c>
      <c r="FM65" s="1">
        <f>IF(Front!$C$4=TRUE,Processed!CE65,"")</f>
        <v>0</v>
      </c>
      <c r="FN65" s="1">
        <f>IF(Front!$C$4=TRUE,Processed!CF65,"")</f>
        <v>0</v>
      </c>
      <c r="FO65" s="1">
        <f>IF(Front!$C$4=TRUE,Processed!CG65,"")</f>
        <v>0</v>
      </c>
      <c r="FP65" s="3">
        <f>IF(Front!$C$4=TRUE,Processed!CH65,"")</f>
        <v>0</v>
      </c>
    </row>
    <row r="66" spans="1:172" x14ac:dyDescent="0.25">
      <c r="A66" s="8">
        <v>60</v>
      </c>
      <c r="C66" s="1" t="s">
        <v>78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U66" s="1" t="s">
        <v>78</v>
      </c>
      <c r="V66" s="1">
        <v>0</v>
      </c>
      <c r="W66" s="1">
        <v>0</v>
      </c>
      <c r="X66" s="1">
        <v>0</v>
      </c>
      <c r="AA66" s="1" t="s">
        <v>78</v>
      </c>
      <c r="AB66" s="1">
        <v>0</v>
      </c>
      <c r="AC66" s="1">
        <v>0</v>
      </c>
      <c r="AD66" s="1">
        <v>0</v>
      </c>
      <c r="AG66" s="1" t="s">
        <v>78</v>
      </c>
      <c r="AH66" s="1">
        <v>0</v>
      </c>
      <c r="AI66" s="1">
        <v>0</v>
      </c>
      <c r="AL66" s="1" t="s">
        <v>78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Q66" s="1" t="s">
        <v>78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3">
        <v>0</v>
      </c>
      <c r="CI66" s="11">
        <v>60</v>
      </c>
      <c r="CJ66" s="1">
        <f>IF(Front!$C$4=TRUE,Processed!B66,"")</f>
        <v>0</v>
      </c>
      <c r="CK66" s="1" t="str">
        <f>IF(Front!$C$4=TRUE,Processed!C66,"")</f>
        <v>Pyrenees</v>
      </c>
      <c r="CL66" s="1">
        <f>IF(Front!$C$4=TRUE,Processed!D66,"")</f>
        <v>0</v>
      </c>
      <c r="CM66" s="1">
        <f>IF(Front!$C$4=TRUE,Processed!E66,"")</f>
        <v>0</v>
      </c>
      <c r="CN66" s="1">
        <f>IF(Front!$C$4=TRUE,Processed!F66,"")</f>
        <v>0</v>
      </c>
      <c r="CO66" s="1">
        <f>IF(Front!$C$4=TRUE,Processed!G66,"")</f>
        <v>0</v>
      </c>
      <c r="CP66" s="1">
        <f>IF(Front!$C$4=TRUE,Processed!H66,"")</f>
        <v>0</v>
      </c>
      <c r="CQ66" s="1">
        <f>IF(Front!$C$4=TRUE,Processed!I66,"")</f>
        <v>0</v>
      </c>
      <c r="CR66" s="1">
        <f>IF(Front!$C$4=TRUE,Processed!J66,"")</f>
        <v>0</v>
      </c>
      <c r="CS66" s="1">
        <f>IF(Front!$C$4=TRUE,Processed!K66,"")</f>
        <v>0</v>
      </c>
      <c r="CT66" s="1">
        <f>IF(Front!$C$4=TRUE,Processed!L66,"")</f>
        <v>0</v>
      </c>
      <c r="CU66" s="1">
        <f>IF(Front!$C$4=TRUE,Processed!M66,"")</f>
        <v>0</v>
      </c>
      <c r="CV66" s="1">
        <f>IF(Front!$C$4=TRUE,Processed!N66,"")</f>
        <v>0</v>
      </c>
      <c r="CW66" s="1">
        <f>IF(Front!$C$4=TRUE,Processed!O66,"")</f>
        <v>0</v>
      </c>
      <c r="CX66" s="1">
        <f>IF(Front!$C$4=TRUE,Processed!P66,"")</f>
        <v>0</v>
      </c>
      <c r="CY66" s="1">
        <f>IF(Front!$C$4=TRUE,Processed!Q66,"")</f>
        <v>0</v>
      </c>
      <c r="CZ66" s="1">
        <f>IF(Front!$C$4=TRUE,Processed!R66,"")</f>
        <v>0</v>
      </c>
      <c r="DA66" s="1">
        <f>IF(Front!$C$4=TRUE,Processed!S66,"")</f>
        <v>0</v>
      </c>
      <c r="DB66" s="1">
        <f>IF(Front!$C$4=TRUE,Processed!T66,"")</f>
        <v>0</v>
      </c>
      <c r="DC66" s="1" t="str">
        <f>IF(Front!$C$4=TRUE,Processed!U66,"")</f>
        <v>Pyrenees</v>
      </c>
      <c r="DD66" s="1">
        <f>IF(Front!$C$4=TRUE,Processed!V66,"")</f>
        <v>0</v>
      </c>
      <c r="DE66" s="1">
        <f>IF(Front!$C$4=TRUE,Processed!W66,"")</f>
        <v>0</v>
      </c>
      <c r="DF66" s="1">
        <f>IF(Front!$C$4=TRUE,Processed!X66,"")</f>
        <v>0</v>
      </c>
      <c r="DG66" s="1">
        <f>IF(Front!$C$4=TRUE,Processed!Y66,"")</f>
        <v>0</v>
      </c>
      <c r="DH66" s="1">
        <f>IF(Front!$C$4=TRUE,Processed!Z66,"")</f>
        <v>0</v>
      </c>
      <c r="DI66" s="1" t="str">
        <f>IF(Front!$C$4=TRUE,Processed!AA66,"")</f>
        <v>Pyrenees</v>
      </c>
      <c r="DJ66" s="1">
        <f>IF(Front!$C$4=TRUE,Processed!AB66,"")</f>
        <v>0</v>
      </c>
      <c r="DK66" s="1">
        <f>IF(Front!$C$4=TRUE,Processed!AC66,"")</f>
        <v>0</v>
      </c>
      <c r="DL66" s="1">
        <f>IF(Front!$C$4=TRUE,Processed!AD66,"")</f>
        <v>0</v>
      </c>
      <c r="DM66" s="1">
        <f>IF(Front!$C$4=TRUE,Processed!AE66,"")</f>
        <v>0</v>
      </c>
      <c r="DN66" s="1">
        <f>IF(Front!$C$4=TRUE,Processed!AF66,"")</f>
        <v>0</v>
      </c>
      <c r="DO66" s="1" t="str">
        <f>IF(Front!$C$4=TRUE,Processed!AG66,"")</f>
        <v>Pyrenees</v>
      </c>
      <c r="DP66" s="1">
        <f>IF(Front!$C$4=TRUE,Processed!AH66,"")</f>
        <v>0</v>
      </c>
      <c r="DQ66" s="1">
        <f>IF(Front!$C$4=TRUE,Processed!AI66,"")</f>
        <v>0</v>
      </c>
      <c r="DR66" s="1">
        <f>IF(Front!$C$4=TRUE,Processed!AJ66,"")</f>
        <v>0</v>
      </c>
      <c r="DS66" s="1">
        <f>IF(Front!$C$4=TRUE,Processed!AK66,"")</f>
        <v>0</v>
      </c>
      <c r="DT66" s="1" t="str">
        <f>IF(Front!$C$4=TRUE,Processed!AL66,"")</f>
        <v>Pyrenees</v>
      </c>
      <c r="DU66" s="1">
        <f>IF(Front!$C$4=TRUE,Processed!AM66,"")</f>
        <v>0</v>
      </c>
      <c r="DV66" s="1">
        <f>IF(Front!$C$4=TRUE,Processed!AN66,"")</f>
        <v>0</v>
      </c>
      <c r="DW66" s="1">
        <f>IF(Front!$C$4=TRUE,Processed!AO66,"")</f>
        <v>0</v>
      </c>
      <c r="DX66" s="1">
        <f>IF(Front!$C$4=TRUE,Processed!AP66,"")</f>
        <v>0</v>
      </c>
      <c r="DY66" s="1">
        <f>IF(Front!$C$4=TRUE,Processed!AQ66,"")</f>
        <v>0</v>
      </c>
      <c r="DZ66" s="1">
        <f>IF(Front!$C$4=TRUE,Processed!AR66,"")</f>
        <v>0</v>
      </c>
      <c r="EA66" s="1">
        <f>IF(Front!$C$4=TRUE,Processed!AS66,"")</f>
        <v>0</v>
      </c>
      <c r="EB66" s="1">
        <f>IF(Front!$C$4=TRUE,Processed!AT66,"")</f>
        <v>0</v>
      </c>
      <c r="EC66" s="1">
        <f>IF(Front!$C$4=TRUE,Processed!AU66,"")</f>
        <v>0</v>
      </c>
      <c r="ED66" s="1">
        <f>IF(Front!$C$4=TRUE,Processed!AV66,"")</f>
        <v>0</v>
      </c>
      <c r="EE66" s="1">
        <f>IF(Front!$C$4=TRUE,Processed!AW66,"")</f>
        <v>0</v>
      </c>
      <c r="EF66" s="1">
        <f>IF(Front!$C$4=TRUE,Processed!AX66,"")</f>
        <v>0</v>
      </c>
      <c r="EG66" s="1">
        <f>IF(Front!$C$4=TRUE,Processed!AY66,"")</f>
        <v>0</v>
      </c>
      <c r="EH66" s="1">
        <f>IF(Front!$C$4=TRUE,Processed!AZ66,"")</f>
        <v>0</v>
      </c>
      <c r="EI66" s="1">
        <f>IF(Front!$C$4=TRUE,Processed!BA66,"")</f>
        <v>0</v>
      </c>
      <c r="EJ66" s="1">
        <f>IF(Front!$C$4=TRUE,Processed!BB66,"")</f>
        <v>0</v>
      </c>
      <c r="EK66" s="1">
        <f>IF(Front!$C$4=TRUE,Processed!BC66,"")</f>
        <v>0</v>
      </c>
      <c r="EL66" s="1">
        <f>IF(Front!$C$4=TRUE,Processed!BD66,"")</f>
        <v>0</v>
      </c>
      <c r="EM66" s="1">
        <f>IF(Front!$C$4=TRUE,Processed!BE66,"")</f>
        <v>0</v>
      </c>
      <c r="EN66" s="1">
        <f>IF(Front!$C$4=TRUE,Processed!BF66,"")</f>
        <v>0</v>
      </c>
      <c r="EO66" s="1">
        <f>IF(Front!$C$4=TRUE,Processed!BG66,"")</f>
        <v>0</v>
      </c>
      <c r="EP66" s="1">
        <f>IF(Front!$C$4=TRUE,Processed!BH66,"")</f>
        <v>0</v>
      </c>
      <c r="EQ66" s="1">
        <f>IF(Front!$C$4=TRUE,Processed!BI66,"")</f>
        <v>0</v>
      </c>
      <c r="ER66" s="1">
        <f>IF(Front!$C$4=TRUE,Processed!BJ66,"")</f>
        <v>0</v>
      </c>
      <c r="ES66" s="1">
        <f>IF(Front!$C$4=TRUE,Processed!BK66,"")</f>
        <v>0</v>
      </c>
      <c r="ET66" s="1">
        <f>IF(Front!$C$4=TRUE,Processed!BL66,"")</f>
        <v>0</v>
      </c>
      <c r="EU66" s="1">
        <f>IF(Front!$C$4=TRUE,Processed!BM66,"")</f>
        <v>0</v>
      </c>
      <c r="EV66" s="1">
        <f>IF(Front!$C$4=TRUE,Processed!BN66,"")</f>
        <v>0</v>
      </c>
      <c r="EW66" s="1">
        <f>IF(Front!$C$4=TRUE,Processed!BO66,"")</f>
        <v>0</v>
      </c>
      <c r="EX66" s="1">
        <f>IF(Front!$C$4=TRUE,Processed!BP66,"")</f>
        <v>0</v>
      </c>
      <c r="EY66" s="1" t="str">
        <f>IF(Front!$C$4=TRUE,Processed!BQ66,"")</f>
        <v>Pyrenees</v>
      </c>
      <c r="EZ66" s="1">
        <f>IF(Front!$C$4=TRUE,Processed!BR66,"")</f>
        <v>0</v>
      </c>
      <c r="FA66" s="1">
        <f>IF(Front!$C$4=TRUE,Processed!BS66,"")</f>
        <v>0</v>
      </c>
      <c r="FB66" s="1">
        <f>IF(Front!$C$4=TRUE,Processed!BT66,"")</f>
        <v>0</v>
      </c>
      <c r="FC66" s="1">
        <f>IF(Front!$C$4=TRUE,Processed!BU66,"")</f>
        <v>0</v>
      </c>
      <c r="FD66" s="1">
        <f>IF(Front!$C$4=TRUE,Processed!BV66,"")</f>
        <v>0</v>
      </c>
      <c r="FE66" s="1">
        <f>IF(Front!$C$4=TRUE,Processed!BW66,"")</f>
        <v>0</v>
      </c>
      <c r="FF66" s="1">
        <f>IF(Front!$C$4=TRUE,Processed!BX66,"")</f>
        <v>0</v>
      </c>
      <c r="FG66" s="1">
        <f>IF(Front!$C$4=TRUE,Processed!BY66,"")</f>
        <v>0</v>
      </c>
      <c r="FH66" s="1">
        <f>IF(Front!$C$4=TRUE,Processed!BZ66,"")</f>
        <v>0</v>
      </c>
      <c r="FI66" s="1">
        <f>IF(Front!$C$4=TRUE,Processed!CA66,"")</f>
        <v>0</v>
      </c>
      <c r="FJ66" s="1">
        <f>IF(Front!$C$4=TRUE,Processed!CB66,"")</f>
        <v>0</v>
      </c>
      <c r="FK66" s="1">
        <f>IF(Front!$C$4=TRUE,Processed!CC66,"")</f>
        <v>0</v>
      </c>
      <c r="FL66" s="1">
        <f>IF(Front!$C$4=TRUE,Processed!CD66,"")</f>
        <v>0</v>
      </c>
      <c r="FM66" s="1">
        <f>IF(Front!$C$4=TRUE,Processed!CE66,"")</f>
        <v>0</v>
      </c>
      <c r="FN66" s="1">
        <f>IF(Front!$C$4=TRUE,Processed!CF66,"")</f>
        <v>0</v>
      </c>
      <c r="FO66" s="1">
        <f>IF(Front!$C$4=TRUE,Processed!CG66,"")</f>
        <v>0</v>
      </c>
      <c r="FP66" s="3">
        <f>IF(Front!$C$4=TRUE,Processed!CH66,"")</f>
        <v>0</v>
      </c>
    </row>
    <row r="67" spans="1:172" x14ac:dyDescent="0.25">
      <c r="A67" s="8">
        <v>61</v>
      </c>
      <c r="C67" s="1" t="s">
        <v>79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U67" s="1" t="s">
        <v>79</v>
      </c>
      <c r="V67" s="1">
        <v>0</v>
      </c>
      <c r="W67" s="1">
        <v>0</v>
      </c>
      <c r="X67" s="1">
        <v>0</v>
      </c>
      <c r="AA67" s="1" t="s">
        <v>79</v>
      </c>
      <c r="AB67" s="1">
        <v>0</v>
      </c>
      <c r="AC67" s="1">
        <v>0</v>
      </c>
      <c r="AD67" s="1">
        <v>0</v>
      </c>
      <c r="AG67" s="1" t="s">
        <v>79</v>
      </c>
      <c r="AH67" s="1">
        <v>0</v>
      </c>
      <c r="AI67" s="1">
        <v>0</v>
      </c>
      <c r="AL67" s="1" t="s">
        <v>79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Q67" s="1" t="s">
        <v>79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3">
        <v>0</v>
      </c>
      <c r="CI67" s="11">
        <v>61</v>
      </c>
      <c r="CJ67" s="1">
        <f>IF(Front!$C$4=TRUE,Processed!B67,"")</f>
        <v>0</v>
      </c>
      <c r="CK67" s="1" t="str">
        <f>IF(Front!$C$4=TRUE,Processed!C67,"")</f>
        <v>Queenscliffe</v>
      </c>
      <c r="CL67" s="1">
        <f>IF(Front!$C$4=TRUE,Processed!D67,"")</f>
        <v>0</v>
      </c>
      <c r="CM67" s="1">
        <f>IF(Front!$C$4=TRUE,Processed!E67,"")</f>
        <v>0</v>
      </c>
      <c r="CN67" s="1">
        <f>IF(Front!$C$4=TRUE,Processed!F67,"")</f>
        <v>0</v>
      </c>
      <c r="CO67" s="1">
        <f>IF(Front!$C$4=TRUE,Processed!G67,"")</f>
        <v>0</v>
      </c>
      <c r="CP67" s="1">
        <f>IF(Front!$C$4=TRUE,Processed!H67,"")</f>
        <v>0</v>
      </c>
      <c r="CQ67" s="1">
        <f>IF(Front!$C$4=TRUE,Processed!I67,"")</f>
        <v>0</v>
      </c>
      <c r="CR67" s="1">
        <f>IF(Front!$C$4=TRUE,Processed!J67,"")</f>
        <v>0</v>
      </c>
      <c r="CS67" s="1">
        <f>IF(Front!$C$4=TRUE,Processed!K67,"")</f>
        <v>0</v>
      </c>
      <c r="CT67" s="1">
        <f>IF(Front!$C$4=TRUE,Processed!L67,"")</f>
        <v>0</v>
      </c>
      <c r="CU67" s="1">
        <f>IF(Front!$C$4=TRUE,Processed!M67,"")</f>
        <v>0</v>
      </c>
      <c r="CV67" s="1">
        <f>IF(Front!$C$4=TRUE,Processed!N67,"")</f>
        <v>0</v>
      </c>
      <c r="CW67" s="1">
        <f>IF(Front!$C$4=TRUE,Processed!O67,"")</f>
        <v>0</v>
      </c>
      <c r="CX67" s="1">
        <f>IF(Front!$C$4=TRUE,Processed!P67,"")</f>
        <v>0</v>
      </c>
      <c r="CY67" s="1">
        <f>IF(Front!$C$4=TRUE,Processed!Q67,"")</f>
        <v>0</v>
      </c>
      <c r="CZ67" s="1">
        <f>IF(Front!$C$4=TRUE,Processed!R67,"")</f>
        <v>0</v>
      </c>
      <c r="DA67" s="1">
        <f>IF(Front!$C$4=TRUE,Processed!S67,"")</f>
        <v>0</v>
      </c>
      <c r="DB67" s="1">
        <f>IF(Front!$C$4=TRUE,Processed!T67,"")</f>
        <v>0</v>
      </c>
      <c r="DC67" s="1" t="str">
        <f>IF(Front!$C$4=TRUE,Processed!U67,"")</f>
        <v>Queenscliffe</v>
      </c>
      <c r="DD67" s="1">
        <f>IF(Front!$C$4=TRUE,Processed!V67,"")</f>
        <v>0</v>
      </c>
      <c r="DE67" s="1">
        <f>IF(Front!$C$4=TRUE,Processed!W67,"")</f>
        <v>0</v>
      </c>
      <c r="DF67" s="1">
        <f>IF(Front!$C$4=TRUE,Processed!X67,"")</f>
        <v>0</v>
      </c>
      <c r="DG67" s="1">
        <f>IF(Front!$C$4=TRUE,Processed!Y67,"")</f>
        <v>0</v>
      </c>
      <c r="DH67" s="1">
        <f>IF(Front!$C$4=TRUE,Processed!Z67,"")</f>
        <v>0</v>
      </c>
      <c r="DI67" s="1" t="str">
        <f>IF(Front!$C$4=TRUE,Processed!AA67,"")</f>
        <v>Queenscliffe</v>
      </c>
      <c r="DJ67" s="1">
        <f>IF(Front!$C$4=TRUE,Processed!AB67,"")</f>
        <v>0</v>
      </c>
      <c r="DK67" s="1">
        <f>IF(Front!$C$4=TRUE,Processed!AC67,"")</f>
        <v>0</v>
      </c>
      <c r="DL67" s="1">
        <f>IF(Front!$C$4=TRUE,Processed!AD67,"")</f>
        <v>0</v>
      </c>
      <c r="DM67" s="1">
        <f>IF(Front!$C$4=TRUE,Processed!AE67,"")</f>
        <v>0</v>
      </c>
      <c r="DN67" s="1">
        <f>IF(Front!$C$4=TRUE,Processed!AF67,"")</f>
        <v>0</v>
      </c>
      <c r="DO67" s="1" t="str">
        <f>IF(Front!$C$4=TRUE,Processed!AG67,"")</f>
        <v>Queenscliffe</v>
      </c>
      <c r="DP67" s="1">
        <f>IF(Front!$C$4=TRUE,Processed!AH67,"")</f>
        <v>0</v>
      </c>
      <c r="DQ67" s="1">
        <f>IF(Front!$C$4=TRUE,Processed!AI67,"")</f>
        <v>0</v>
      </c>
      <c r="DR67" s="1">
        <f>IF(Front!$C$4=TRUE,Processed!AJ67,"")</f>
        <v>0</v>
      </c>
      <c r="DS67" s="1">
        <f>IF(Front!$C$4=TRUE,Processed!AK67,"")</f>
        <v>0</v>
      </c>
      <c r="DT67" s="1" t="str">
        <f>IF(Front!$C$4=TRUE,Processed!AL67,"")</f>
        <v>Queenscliffe</v>
      </c>
      <c r="DU67" s="1">
        <f>IF(Front!$C$4=TRUE,Processed!AM67,"")</f>
        <v>0</v>
      </c>
      <c r="DV67" s="1">
        <f>IF(Front!$C$4=TRUE,Processed!AN67,"")</f>
        <v>0</v>
      </c>
      <c r="DW67" s="1">
        <f>IF(Front!$C$4=TRUE,Processed!AO67,"")</f>
        <v>0</v>
      </c>
      <c r="DX67" s="1">
        <f>IF(Front!$C$4=TRUE,Processed!AP67,"")</f>
        <v>0</v>
      </c>
      <c r="DY67" s="1">
        <f>IF(Front!$C$4=TRUE,Processed!AQ67,"")</f>
        <v>0</v>
      </c>
      <c r="DZ67" s="1">
        <f>IF(Front!$C$4=TRUE,Processed!AR67,"")</f>
        <v>0</v>
      </c>
      <c r="EA67" s="1">
        <f>IF(Front!$C$4=TRUE,Processed!AS67,"")</f>
        <v>0</v>
      </c>
      <c r="EB67" s="1">
        <f>IF(Front!$C$4=TRUE,Processed!AT67,"")</f>
        <v>0</v>
      </c>
      <c r="EC67" s="1">
        <f>IF(Front!$C$4=TRUE,Processed!AU67,"")</f>
        <v>0</v>
      </c>
      <c r="ED67" s="1">
        <f>IF(Front!$C$4=TRUE,Processed!AV67,"")</f>
        <v>0</v>
      </c>
      <c r="EE67" s="1">
        <f>IF(Front!$C$4=TRUE,Processed!AW67,"")</f>
        <v>0</v>
      </c>
      <c r="EF67" s="1">
        <f>IF(Front!$C$4=TRUE,Processed!AX67,"")</f>
        <v>0</v>
      </c>
      <c r="EG67" s="1">
        <f>IF(Front!$C$4=TRUE,Processed!AY67,"")</f>
        <v>0</v>
      </c>
      <c r="EH67" s="1">
        <f>IF(Front!$C$4=TRUE,Processed!AZ67,"")</f>
        <v>0</v>
      </c>
      <c r="EI67" s="1">
        <f>IF(Front!$C$4=TRUE,Processed!BA67,"")</f>
        <v>0</v>
      </c>
      <c r="EJ67" s="1">
        <f>IF(Front!$C$4=TRUE,Processed!BB67,"")</f>
        <v>0</v>
      </c>
      <c r="EK67" s="1">
        <f>IF(Front!$C$4=TRUE,Processed!BC67,"")</f>
        <v>0</v>
      </c>
      <c r="EL67" s="1">
        <f>IF(Front!$C$4=TRUE,Processed!BD67,"")</f>
        <v>0</v>
      </c>
      <c r="EM67" s="1">
        <f>IF(Front!$C$4=TRUE,Processed!BE67,"")</f>
        <v>0</v>
      </c>
      <c r="EN67" s="1">
        <f>IF(Front!$C$4=TRUE,Processed!BF67,"")</f>
        <v>0</v>
      </c>
      <c r="EO67" s="1">
        <f>IF(Front!$C$4=TRUE,Processed!BG67,"")</f>
        <v>0</v>
      </c>
      <c r="EP67" s="1">
        <f>IF(Front!$C$4=TRUE,Processed!BH67,"")</f>
        <v>0</v>
      </c>
      <c r="EQ67" s="1">
        <f>IF(Front!$C$4=TRUE,Processed!BI67,"")</f>
        <v>0</v>
      </c>
      <c r="ER67" s="1">
        <f>IF(Front!$C$4=TRUE,Processed!BJ67,"")</f>
        <v>0</v>
      </c>
      <c r="ES67" s="1">
        <f>IF(Front!$C$4=TRUE,Processed!BK67,"")</f>
        <v>0</v>
      </c>
      <c r="ET67" s="1">
        <f>IF(Front!$C$4=TRUE,Processed!BL67,"")</f>
        <v>0</v>
      </c>
      <c r="EU67" s="1">
        <f>IF(Front!$C$4=TRUE,Processed!BM67,"")</f>
        <v>0</v>
      </c>
      <c r="EV67" s="1">
        <f>IF(Front!$C$4=TRUE,Processed!BN67,"")</f>
        <v>0</v>
      </c>
      <c r="EW67" s="1">
        <f>IF(Front!$C$4=TRUE,Processed!BO67,"")</f>
        <v>0</v>
      </c>
      <c r="EX67" s="1">
        <f>IF(Front!$C$4=TRUE,Processed!BP67,"")</f>
        <v>0</v>
      </c>
      <c r="EY67" s="1" t="str">
        <f>IF(Front!$C$4=TRUE,Processed!BQ67,"")</f>
        <v>Queenscliffe</v>
      </c>
      <c r="EZ67" s="1">
        <f>IF(Front!$C$4=TRUE,Processed!BR67,"")</f>
        <v>0</v>
      </c>
      <c r="FA67" s="1">
        <f>IF(Front!$C$4=TRUE,Processed!BS67,"")</f>
        <v>0</v>
      </c>
      <c r="FB67" s="1">
        <f>IF(Front!$C$4=TRUE,Processed!BT67,"")</f>
        <v>0</v>
      </c>
      <c r="FC67" s="1">
        <f>IF(Front!$C$4=TRUE,Processed!BU67,"")</f>
        <v>0</v>
      </c>
      <c r="FD67" s="1">
        <f>IF(Front!$C$4=TRUE,Processed!BV67,"")</f>
        <v>0</v>
      </c>
      <c r="FE67" s="1">
        <f>IF(Front!$C$4=TRUE,Processed!BW67,"")</f>
        <v>0</v>
      </c>
      <c r="FF67" s="1">
        <f>IF(Front!$C$4=TRUE,Processed!BX67,"")</f>
        <v>0</v>
      </c>
      <c r="FG67" s="1">
        <f>IF(Front!$C$4=TRUE,Processed!BY67,"")</f>
        <v>0</v>
      </c>
      <c r="FH67" s="1">
        <f>IF(Front!$C$4=TRUE,Processed!BZ67,"")</f>
        <v>0</v>
      </c>
      <c r="FI67" s="1">
        <f>IF(Front!$C$4=TRUE,Processed!CA67,"")</f>
        <v>0</v>
      </c>
      <c r="FJ67" s="1">
        <f>IF(Front!$C$4=TRUE,Processed!CB67,"")</f>
        <v>0</v>
      </c>
      <c r="FK67" s="1">
        <f>IF(Front!$C$4=TRUE,Processed!CC67,"")</f>
        <v>0</v>
      </c>
      <c r="FL67" s="1">
        <f>IF(Front!$C$4=TRUE,Processed!CD67,"")</f>
        <v>0</v>
      </c>
      <c r="FM67" s="1">
        <f>IF(Front!$C$4=TRUE,Processed!CE67,"")</f>
        <v>0</v>
      </c>
      <c r="FN67" s="1">
        <f>IF(Front!$C$4=TRUE,Processed!CF67,"")</f>
        <v>0</v>
      </c>
      <c r="FO67" s="1">
        <f>IF(Front!$C$4=TRUE,Processed!CG67,"")</f>
        <v>0</v>
      </c>
      <c r="FP67" s="3">
        <f>IF(Front!$C$4=TRUE,Processed!CH67,"")</f>
        <v>0</v>
      </c>
    </row>
    <row r="68" spans="1:172" x14ac:dyDescent="0.25">
      <c r="A68" s="8">
        <v>62</v>
      </c>
      <c r="C68" s="1" t="s">
        <v>80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U68" s="1" t="s">
        <v>80</v>
      </c>
      <c r="V68" s="1">
        <v>0</v>
      </c>
      <c r="W68" s="1">
        <v>0</v>
      </c>
      <c r="X68" s="1">
        <v>0</v>
      </c>
      <c r="AA68" s="1" t="s">
        <v>80</v>
      </c>
      <c r="AB68" s="1">
        <v>0</v>
      </c>
      <c r="AC68" s="1">
        <v>0</v>
      </c>
      <c r="AD68" s="1">
        <v>0</v>
      </c>
      <c r="AG68" s="1" t="s">
        <v>80</v>
      </c>
      <c r="AH68" s="1">
        <v>0</v>
      </c>
      <c r="AI68" s="1">
        <v>0</v>
      </c>
      <c r="AL68" s="1" t="s">
        <v>80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Q68" s="1" t="s">
        <v>80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3">
        <v>0</v>
      </c>
      <c r="CI68" s="11">
        <v>62</v>
      </c>
      <c r="CJ68" s="1">
        <f>IF(Front!$C$4=TRUE,Processed!B68,"")</f>
        <v>0</v>
      </c>
      <c r="CK68" s="1" t="str">
        <f>IF(Front!$C$4=TRUE,Processed!C68,"")</f>
        <v>South Gippsland</v>
      </c>
      <c r="CL68" s="1">
        <f>IF(Front!$C$4=TRUE,Processed!D68,"")</f>
        <v>0</v>
      </c>
      <c r="CM68" s="1">
        <f>IF(Front!$C$4=TRUE,Processed!E68,"")</f>
        <v>0</v>
      </c>
      <c r="CN68" s="1">
        <f>IF(Front!$C$4=TRUE,Processed!F68,"")</f>
        <v>0</v>
      </c>
      <c r="CO68" s="1">
        <f>IF(Front!$C$4=TRUE,Processed!G68,"")</f>
        <v>0</v>
      </c>
      <c r="CP68" s="1">
        <f>IF(Front!$C$4=TRUE,Processed!H68,"")</f>
        <v>0</v>
      </c>
      <c r="CQ68" s="1">
        <f>IF(Front!$C$4=TRUE,Processed!I68,"")</f>
        <v>0</v>
      </c>
      <c r="CR68" s="1">
        <f>IF(Front!$C$4=TRUE,Processed!J68,"")</f>
        <v>0</v>
      </c>
      <c r="CS68" s="1">
        <f>IF(Front!$C$4=TRUE,Processed!K68,"")</f>
        <v>0</v>
      </c>
      <c r="CT68" s="1">
        <f>IF(Front!$C$4=TRUE,Processed!L68,"")</f>
        <v>0</v>
      </c>
      <c r="CU68" s="1">
        <f>IF(Front!$C$4=TRUE,Processed!M68,"")</f>
        <v>0</v>
      </c>
      <c r="CV68" s="1">
        <f>IF(Front!$C$4=TRUE,Processed!N68,"")</f>
        <v>0</v>
      </c>
      <c r="CW68" s="1">
        <f>IF(Front!$C$4=TRUE,Processed!O68,"")</f>
        <v>0</v>
      </c>
      <c r="CX68" s="1">
        <f>IF(Front!$C$4=TRUE,Processed!P68,"")</f>
        <v>0</v>
      </c>
      <c r="CY68" s="1">
        <f>IF(Front!$C$4=TRUE,Processed!Q68,"")</f>
        <v>0</v>
      </c>
      <c r="CZ68" s="1">
        <f>IF(Front!$C$4=TRUE,Processed!R68,"")</f>
        <v>0</v>
      </c>
      <c r="DA68" s="1">
        <f>IF(Front!$C$4=TRUE,Processed!S68,"")</f>
        <v>0</v>
      </c>
      <c r="DB68" s="1">
        <f>IF(Front!$C$4=TRUE,Processed!T68,"")</f>
        <v>0</v>
      </c>
      <c r="DC68" s="1" t="str">
        <f>IF(Front!$C$4=TRUE,Processed!U68,"")</f>
        <v>South Gippsland</v>
      </c>
      <c r="DD68" s="1">
        <f>IF(Front!$C$4=TRUE,Processed!V68,"")</f>
        <v>0</v>
      </c>
      <c r="DE68" s="1">
        <f>IF(Front!$C$4=TRUE,Processed!W68,"")</f>
        <v>0</v>
      </c>
      <c r="DF68" s="1">
        <f>IF(Front!$C$4=TRUE,Processed!X68,"")</f>
        <v>0</v>
      </c>
      <c r="DG68" s="1">
        <f>IF(Front!$C$4=TRUE,Processed!Y68,"")</f>
        <v>0</v>
      </c>
      <c r="DH68" s="1">
        <f>IF(Front!$C$4=TRUE,Processed!Z68,"")</f>
        <v>0</v>
      </c>
      <c r="DI68" s="1" t="str">
        <f>IF(Front!$C$4=TRUE,Processed!AA68,"")</f>
        <v>South Gippsland</v>
      </c>
      <c r="DJ68" s="1">
        <f>IF(Front!$C$4=TRUE,Processed!AB68,"")</f>
        <v>0</v>
      </c>
      <c r="DK68" s="1">
        <f>IF(Front!$C$4=TRUE,Processed!AC68,"")</f>
        <v>0</v>
      </c>
      <c r="DL68" s="1">
        <f>IF(Front!$C$4=TRUE,Processed!AD68,"")</f>
        <v>0</v>
      </c>
      <c r="DM68" s="1">
        <f>IF(Front!$C$4=TRUE,Processed!AE68,"")</f>
        <v>0</v>
      </c>
      <c r="DN68" s="1">
        <f>IF(Front!$C$4=TRUE,Processed!AF68,"")</f>
        <v>0</v>
      </c>
      <c r="DO68" s="1" t="str">
        <f>IF(Front!$C$4=TRUE,Processed!AG68,"")</f>
        <v>South Gippsland</v>
      </c>
      <c r="DP68" s="1">
        <f>IF(Front!$C$4=TRUE,Processed!AH68,"")</f>
        <v>0</v>
      </c>
      <c r="DQ68" s="1">
        <f>IF(Front!$C$4=TRUE,Processed!AI68,"")</f>
        <v>0</v>
      </c>
      <c r="DR68" s="1">
        <f>IF(Front!$C$4=TRUE,Processed!AJ68,"")</f>
        <v>0</v>
      </c>
      <c r="DS68" s="1">
        <f>IF(Front!$C$4=TRUE,Processed!AK68,"")</f>
        <v>0</v>
      </c>
      <c r="DT68" s="1" t="str">
        <f>IF(Front!$C$4=TRUE,Processed!AL68,"")</f>
        <v>South Gippsland</v>
      </c>
      <c r="DU68" s="1">
        <f>IF(Front!$C$4=TRUE,Processed!AM68,"")</f>
        <v>0</v>
      </c>
      <c r="DV68" s="1">
        <f>IF(Front!$C$4=TRUE,Processed!AN68,"")</f>
        <v>0</v>
      </c>
      <c r="DW68" s="1">
        <f>IF(Front!$C$4=TRUE,Processed!AO68,"")</f>
        <v>0</v>
      </c>
      <c r="DX68" s="1">
        <f>IF(Front!$C$4=TRUE,Processed!AP68,"")</f>
        <v>0</v>
      </c>
      <c r="DY68" s="1">
        <f>IF(Front!$C$4=TRUE,Processed!AQ68,"")</f>
        <v>0</v>
      </c>
      <c r="DZ68" s="1">
        <f>IF(Front!$C$4=TRUE,Processed!AR68,"")</f>
        <v>0</v>
      </c>
      <c r="EA68" s="1">
        <f>IF(Front!$C$4=TRUE,Processed!AS68,"")</f>
        <v>0</v>
      </c>
      <c r="EB68" s="1">
        <f>IF(Front!$C$4=TRUE,Processed!AT68,"")</f>
        <v>0</v>
      </c>
      <c r="EC68" s="1">
        <f>IF(Front!$C$4=TRUE,Processed!AU68,"")</f>
        <v>0</v>
      </c>
      <c r="ED68" s="1">
        <f>IF(Front!$C$4=TRUE,Processed!AV68,"")</f>
        <v>0</v>
      </c>
      <c r="EE68" s="1">
        <f>IF(Front!$C$4=TRUE,Processed!AW68,"")</f>
        <v>0</v>
      </c>
      <c r="EF68" s="1">
        <f>IF(Front!$C$4=TRUE,Processed!AX68,"")</f>
        <v>0</v>
      </c>
      <c r="EG68" s="1">
        <f>IF(Front!$C$4=TRUE,Processed!AY68,"")</f>
        <v>0</v>
      </c>
      <c r="EH68" s="1">
        <f>IF(Front!$C$4=TRUE,Processed!AZ68,"")</f>
        <v>0</v>
      </c>
      <c r="EI68" s="1">
        <f>IF(Front!$C$4=TRUE,Processed!BA68,"")</f>
        <v>0</v>
      </c>
      <c r="EJ68" s="1">
        <f>IF(Front!$C$4=TRUE,Processed!BB68,"")</f>
        <v>0</v>
      </c>
      <c r="EK68" s="1">
        <f>IF(Front!$C$4=TRUE,Processed!BC68,"")</f>
        <v>0</v>
      </c>
      <c r="EL68" s="1">
        <f>IF(Front!$C$4=TRUE,Processed!BD68,"")</f>
        <v>0</v>
      </c>
      <c r="EM68" s="1">
        <f>IF(Front!$C$4=TRUE,Processed!BE68,"")</f>
        <v>0</v>
      </c>
      <c r="EN68" s="1">
        <f>IF(Front!$C$4=TRUE,Processed!BF68,"")</f>
        <v>0</v>
      </c>
      <c r="EO68" s="1">
        <f>IF(Front!$C$4=TRUE,Processed!BG68,"")</f>
        <v>0</v>
      </c>
      <c r="EP68" s="1">
        <f>IF(Front!$C$4=TRUE,Processed!BH68,"")</f>
        <v>0</v>
      </c>
      <c r="EQ68" s="1">
        <f>IF(Front!$C$4=TRUE,Processed!BI68,"")</f>
        <v>0</v>
      </c>
      <c r="ER68" s="1">
        <f>IF(Front!$C$4=TRUE,Processed!BJ68,"")</f>
        <v>0</v>
      </c>
      <c r="ES68" s="1">
        <f>IF(Front!$C$4=TRUE,Processed!BK68,"")</f>
        <v>0</v>
      </c>
      <c r="ET68" s="1">
        <f>IF(Front!$C$4=TRUE,Processed!BL68,"")</f>
        <v>0</v>
      </c>
      <c r="EU68" s="1">
        <f>IF(Front!$C$4=TRUE,Processed!BM68,"")</f>
        <v>0</v>
      </c>
      <c r="EV68" s="1">
        <f>IF(Front!$C$4=TRUE,Processed!BN68,"")</f>
        <v>0</v>
      </c>
      <c r="EW68" s="1">
        <f>IF(Front!$C$4=TRUE,Processed!BO68,"")</f>
        <v>0</v>
      </c>
      <c r="EX68" s="1">
        <f>IF(Front!$C$4=TRUE,Processed!BP68,"")</f>
        <v>0</v>
      </c>
      <c r="EY68" s="1" t="str">
        <f>IF(Front!$C$4=TRUE,Processed!BQ68,"")</f>
        <v>South Gippsland</v>
      </c>
      <c r="EZ68" s="1">
        <f>IF(Front!$C$4=TRUE,Processed!BR68,"")</f>
        <v>0</v>
      </c>
      <c r="FA68" s="1">
        <f>IF(Front!$C$4=TRUE,Processed!BS68,"")</f>
        <v>0</v>
      </c>
      <c r="FB68" s="1">
        <f>IF(Front!$C$4=TRUE,Processed!BT68,"")</f>
        <v>0</v>
      </c>
      <c r="FC68" s="1">
        <f>IF(Front!$C$4=TRUE,Processed!BU68,"")</f>
        <v>0</v>
      </c>
      <c r="FD68" s="1">
        <f>IF(Front!$C$4=TRUE,Processed!BV68,"")</f>
        <v>0</v>
      </c>
      <c r="FE68" s="1">
        <f>IF(Front!$C$4=TRUE,Processed!BW68,"")</f>
        <v>0</v>
      </c>
      <c r="FF68" s="1">
        <f>IF(Front!$C$4=TRUE,Processed!BX68,"")</f>
        <v>0</v>
      </c>
      <c r="FG68" s="1">
        <f>IF(Front!$C$4=TRUE,Processed!BY68,"")</f>
        <v>0</v>
      </c>
      <c r="FH68" s="1">
        <f>IF(Front!$C$4=TRUE,Processed!BZ68,"")</f>
        <v>0</v>
      </c>
      <c r="FI68" s="1">
        <f>IF(Front!$C$4=TRUE,Processed!CA68,"")</f>
        <v>0</v>
      </c>
      <c r="FJ68" s="1">
        <f>IF(Front!$C$4=TRUE,Processed!CB68,"")</f>
        <v>0</v>
      </c>
      <c r="FK68" s="1">
        <f>IF(Front!$C$4=TRUE,Processed!CC68,"")</f>
        <v>0</v>
      </c>
      <c r="FL68" s="1">
        <f>IF(Front!$C$4=TRUE,Processed!CD68,"")</f>
        <v>0</v>
      </c>
      <c r="FM68" s="1">
        <f>IF(Front!$C$4=TRUE,Processed!CE68,"")</f>
        <v>0</v>
      </c>
      <c r="FN68" s="1">
        <f>IF(Front!$C$4=TRUE,Processed!CF68,"")</f>
        <v>0</v>
      </c>
      <c r="FO68" s="1">
        <f>IF(Front!$C$4=TRUE,Processed!CG68,"")</f>
        <v>0</v>
      </c>
      <c r="FP68" s="3">
        <f>IF(Front!$C$4=TRUE,Processed!CH68,"")</f>
        <v>0</v>
      </c>
    </row>
    <row r="69" spans="1:172" x14ac:dyDescent="0.25">
      <c r="A69" s="8">
        <v>63</v>
      </c>
      <c r="C69" s="1" t="s">
        <v>81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U69" s="1" t="s">
        <v>81</v>
      </c>
      <c r="V69" s="1">
        <v>0</v>
      </c>
      <c r="W69" s="1">
        <v>0</v>
      </c>
      <c r="X69" s="1">
        <v>0</v>
      </c>
      <c r="AA69" s="1" t="s">
        <v>81</v>
      </c>
      <c r="AB69" s="1">
        <v>0</v>
      </c>
      <c r="AC69" s="1">
        <v>0</v>
      </c>
      <c r="AD69" s="1">
        <v>0</v>
      </c>
      <c r="AG69" s="1" t="s">
        <v>81</v>
      </c>
      <c r="AH69" s="1">
        <v>0</v>
      </c>
      <c r="AI69" s="1">
        <v>0</v>
      </c>
      <c r="AL69" s="1" t="s">
        <v>81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Q69" s="1" t="s">
        <v>81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3">
        <v>0</v>
      </c>
      <c r="CI69" s="11">
        <v>63</v>
      </c>
      <c r="CJ69" s="1">
        <f>IF(Front!$C$4=TRUE,Processed!B69,"")</f>
        <v>0</v>
      </c>
      <c r="CK69" s="1" t="str">
        <f>IF(Front!$C$4=TRUE,Processed!C69,"")</f>
        <v>Southern Grampians</v>
      </c>
      <c r="CL69" s="1">
        <f>IF(Front!$C$4=TRUE,Processed!D69,"")</f>
        <v>0</v>
      </c>
      <c r="CM69" s="1">
        <f>IF(Front!$C$4=TRUE,Processed!E69,"")</f>
        <v>0</v>
      </c>
      <c r="CN69" s="1">
        <f>IF(Front!$C$4=TRUE,Processed!F69,"")</f>
        <v>0</v>
      </c>
      <c r="CO69" s="1">
        <f>IF(Front!$C$4=TRUE,Processed!G69,"")</f>
        <v>0</v>
      </c>
      <c r="CP69" s="1">
        <f>IF(Front!$C$4=TRUE,Processed!H69,"")</f>
        <v>0</v>
      </c>
      <c r="CQ69" s="1">
        <f>IF(Front!$C$4=TRUE,Processed!I69,"")</f>
        <v>0</v>
      </c>
      <c r="CR69" s="1">
        <f>IF(Front!$C$4=TRUE,Processed!J69,"")</f>
        <v>0</v>
      </c>
      <c r="CS69" s="1">
        <f>IF(Front!$C$4=TRUE,Processed!K69,"")</f>
        <v>0</v>
      </c>
      <c r="CT69" s="1">
        <f>IF(Front!$C$4=TRUE,Processed!L69,"")</f>
        <v>0</v>
      </c>
      <c r="CU69" s="1">
        <f>IF(Front!$C$4=TRUE,Processed!M69,"")</f>
        <v>0</v>
      </c>
      <c r="CV69" s="1">
        <f>IF(Front!$C$4=TRUE,Processed!N69,"")</f>
        <v>0</v>
      </c>
      <c r="CW69" s="1">
        <f>IF(Front!$C$4=TRUE,Processed!O69,"")</f>
        <v>0</v>
      </c>
      <c r="CX69" s="1">
        <f>IF(Front!$C$4=TRUE,Processed!P69,"")</f>
        <v>0</v>
      </c>
      <c r="CY69" s="1">
        <f>IF(Front!$C$4=TRUE,Processed!Q69,"")</f>
        <v>0</v>
      </c>
      <c r="CZ69" s="1">
        <f>IF(Front!$C$4=TRUE,Processed!R69,"")</f>
        <v>0</v>
      </c>
      <c r="DA69" s="1">
        <f>IF(Front!$C$4=TRUE,Processed!S69,"")</f>
        <v>0</v>
      </c>
      <c r="DB69" s="1">
        <f>IF(Front!$C$4=TRUE,Processed!T69,"")</f>
        <v>0</v>
      </c>
      <c r="DC69" s="1" t="str">
        <f>IF(Front!$C$4=TRUE,Processed!U69,"")</f>
        <v>Southern Grampians</v>
      </c>
      <c r="DD69" s="1">
        <f>IF(Front!$C$4=TRUE,Processed!V69,"")</f>
        <v>0</v>
      </c>
      <c r="DE69" s="1">
        <f>IF(Front!$C$4=TRUE,Processed!W69,"")</f>
        <v>0</v>
      </c>
      <c r="DF69" s="1">
        <f>IF(Front!$C$4=TRUE,Processed!X69,"")</f>
        <v>0</v>
      </c>
      <c r="DG69" s="1">
        <f>IF(Front!$C$4=TRUE,Processed!Y69,"")</f>
        <v>0</v>
      </c>
      <c r="DH69" s="1">
        <f>IF(Front!$C$4=TRUE,Processed!Z69,"")</f>
        <v>0</v>
      </c>
      <c r="DI69" s="1" t="str">
        <f>IF(Front!$C$4=TRUE,Processed!AA69,"")</f>
        <v>Southern Grampians</v>
      </c>
      <c r="DJ69" s="1">
        <f>IF(Front!$C$4=TRUE,Processed!AB69,"")</f>
        <v>0</v>
      </c>
      <c r="DK69" s="1">
        <f>IF(Front!$C$4=TRUE,Processed!AC69,"")</f>
        <v>0</v>
      </c>
      <c r="DL69" s="1">
        <f>IF(Front!$C$4=TRUE,Processed!AD69,"")</f>
        <v>0</v>
      </c>
      <c r="DM69" s="1">
        <f>IF(Front!$C$4=TRUE,Processed!AE69,"")</f>
        <v>0</v>
      </c>
      <c r="DN69" s="1">
        <f>IF(Front!$C$4=TRUE,Processed!AF69,"")</f>
        <v>0</v>
      </c>
      <c r="DO69" s="1" t="str">
        <f>IF(Front!$C$4=TRUE,Processed!AG69,"")</f>
        <v>Southern Grampians</v>
      </c>
      <c r="DP69" s="1">
        <f>IF(Front!$C$4=TRUE,Processed!AH69,"")</f>
        <v>0</v>
      </c>
      <c r="DQ69" s="1">
        <f>IF(Front!$C$4=TRUE,Processed!AI69,"")</f>
        <v>0</v>
      </c>
      <c r="DR69" s="1">
        <f>IF(Front!$C$4=TRUE,Processed!AJ69,"")</f>
        <v>0</v>
      </c>
      <c r="DS69" s="1">
        <f>IF(Front!$C$4=TRUE,Processed!AK69,"")</f>
        <v>0</v>
      </c>
      <c r="DT69" s="1" t="str">
        <f>IF(Front!$C$4=TRUE,Processed!AL69,"")</f>
        <v>Southern Grampians</v>
      </c>
      <c r="DU69" s="1">
        <f>IF(Front!$C$4=TRUE,Processed!AM69,"")</f>
        <v>0</v>
      </c>
      <c r="DV69" s="1">
        <f>IF(Front!$C$4=TRUE,Processed!AN69,"")</f>
        <v>0</v>
      </c>
      <c r="DW69" s="1">
        <f>IF(Front!$C$4=TRUE,Processed!AO69,"")</f>
        <v>0</v>
      </c>
      <c r="DX69" s="1">
        <f>IF(Front!$C$4=TRUE,Processed!AP69,"")</f>
        <v>0</v>
      </c>
      <c r="DY69" s="1">
        <f>IF(Front!$C$4=TRUE,Processed!AQ69,"")</f>
        <v>0</v>
      </c>
      <c r="DZ69" s="1">
        <f>IF(Front!$C$4=TRUE,Processed!AR69,"")</f>
        <v>0</v>
      </c>
      <c r="EA69" s="1">
        <f>IF(Front!$C$4=TRUE,Processed!AS69,"")</f>
        <v>0</v>
      </c>
      <c r="EB69" s="1">
        <f>IF(Front!$C$4=TRUE,Processed!AT69,"")</f>
        <v>0</v>
      </c>
      <c r="EC69" s="1">
        <f>IF(Front!$C$4=TRUE,Processed!AU69,"")</f>
        <v>0</v>
      </c>
      <c r="ED69" s="1">
        <f>IF(Front!$C$4=TRUE,Processed!AV69,"")</f>
        <v>0</v>
      </c>
      <c r="EE69" s="1">
        <f>IF(Front!$C$4=TRUE,Processed!AW69,"")</f>
        <v>0</v>
      </c>
      <c r="EF69" s="1">
        <f>IF(Front!$C$4=TRUE,Processed!AX69,"")</f>
        <v>0</v>
      </c>
      <c r="EG69" s="1">
        <f>IF(Front!$C$4=TRUE,Processed!AY69,"")</f>
        <v>0</v>
      </c>
      <c r="EH69" s="1">
        <f>IF(Front!$C$4=TRUE,Processed!AZ69,"")</f>
        <v>0</v>
      </c>
      <c r="EI69" s="1">
        <f>IF(Front!$C$4=TRUE,Processed!BA69,"")</f>
        <v>0</v>
      </c>
      <c r="EJ69" s="1">
        <f>IF(Front!$C$4=TRUE,Processed!BB69,"")</f>
        <v>0</v>
      </c>
      <c r="EK69" s="1">
        <f>IF(Front!$C$4=TRUE,Processed!BC69,"")</f>
        <v>0</v>
      </c>
      <c r="EL69" s="1">
        <f>IF(Front!$C$4=TRUE,Processed!BD69,"")</f>
        <v>0</v>
      </c>
      <c r="EM69" s="1">
        <f>IF(Front!$C$4=TRUE,Processed!BE69,"")</f>
        <v>0</v>
      </c>
      <c r="EN69" s="1">
        <f>IF(Front!$C$4=TRUE,Processed!BF69,"")</f>
        <v>0</v>
      </c>
      <c r="EO69" s="1">
        <f>IF(Front!$C$4=TRUE,Processed!BG69,"")</f>
        <v>0</v>
      </c>
      <c r="EP69" s="1">
        <f>IF(Front!$C$4=TRUE,Processed!BH69,"")</f>
        <v>0</v>
      </c>
      <c r="EQ69" s="1">
        <f>IF(Front!$C$4=TRUE,Processed!BI69,"")</f>
        <v>0</v>
      </c>
      <c r="ER69" s="1">
        <f>IF(Front!$C$4=TRUE,Processed!BJ69,"")</f>
        <v>0</v>
      </c>
      <c r="ES69" s="1">
        <f>IF(Front!$C$4=TRUE,Processed!BK69,"")</f>
        <v>0</v>
      </c>
      <c r="ET69" s="1">
        <f>IF(Front!$C$4=TRUE,Processed!BL69,"")</f>
        <v>0</v>
      </c>
      <c r="EU69" s="1">
        <f>IF(Front!$C$4=TRUE,Processed!BM69,"")</f>
        <v>0</v>
      </c>
      <c r="EV69" s="1">
        <f>IF(Front!$C$4=TRUE,Processed!BN69,"")</f>
        <v>0</v>
      </c>
      <c r="EW69" s="1">
        <f>IF(Front!$C$4=TRUE,Processed!BO69,"")</f>
        <v>0</v>
      </c>
      <c r="EX69" s="1">
        <f>IF(Front!$C$4=TRUE,Processed!BP69,"")</f>
        <v>0</v>
      </c>
      <c r="EY69" s="1" t="str">
        <f>IF(Front!$C$4=TRUE,Processed!BQ69,"")</f>
        <v>Southern Grampians</v>
      </c>
      <c r="EZ69" s="1">
        <f>IF(Front!$C$4=TRUE,Processed!BR69,"")</f>
        <v>0</v>
      </c>
      <c r="FA69" s="1">
        <f>IF(Front!$C$4=TRUE,Processed!BS69,"")</f>
        <v>0</v>
      </c>
      <c r="FB69" s="1">
        <f>IF(Front!$C$4=TRUE,Processed!BT69,"")</f>
        <v>0</v>
      </c>
      <c r="FC69" s="1">
        <f>IF(Front!$C$4=TRUE,Processed!BU69,"")</f>
        <v>0</v>
      </c>
      <c r="FD69" s="1">
        <f>IF(Front!$C$4=TRUE,Processed!BV69,"")</f>
        <v>0</v>
      </c>
      <c r="FE69" s="1">
        <f>IF(Front!$C$4=TRUE,Processed!BW69,"")</f>
        <v>0</v>
      </c>
      <c r="FF69" s="1">
        <f>IF(Front!$C$4=TRUE,Processed!BX69,"")</f>
        <v>0</v>
      </c>
      <c r="FG69" s="1">
        <f>IF(Front!$C$4=TRUE,Processed!BY69,"")</f>
        <v>0</v>
      </c>
      <c r="FH69" s="1">
        <f>IF(Front!$C$4=TRUE,Processed!BZ69,"")</f>
        <v>0</v>
      </c>
      <c r="FI69" s="1">
        <f>IF(Front!$C$4=TRUE,Processed!CA69,"")</f>
        <v>0</v>
      </c>
      <c r="FJ69" s="1">
        <f>IF(Front!$C$4=TRUE,Processed!CB69,"")</f>
        <v>0</v>
      </c>
      <c r="FK69" s="1">
        <f>IF(Front!$C$4=TRUE,Processed!CC69,"")</f>
        <v>0</v>
      </c>
      <c r="FL69" s="1">
        <f>IF(Front!$C$4=TRUE,Processed!CD69,"")</f>
        <v>0</v>
      </c>
      <c r="FM69" s="1">
        <f>IF(Front!$C$4=TRUE,Processed!CE69,"")</f>
        <v>0</v>
      </c>
      <c r="FN69" s="1">
        <f>IF(Front!$C$4=TRUE,Processed!CF69,"")</f>
        <v>0</v>
      </c>
      <c r="FO69" s="1">
        <f>IF(Front!$C$4=TRUE,Processed!CG69,"")</f>
        <v>0</v>
      </c>
      <c r="FP69" s="3">
        <f>IF(Front!$C$4=TRUE,Processed!CH69,"")</f>
        <v>0</v>
      </c>
    </row>
    <row r="70" spans="1:172" x14ac:dyDescent="0.25">
      <c r="A70" s="8">
        <v>64</v>
      </c>
      <c r="C70" s="1" t="s">
        <v>82</v>
      </c>
      <c r="D70" s="1">
        <v>0</v>
      </c>
      <c r="E70" s="1">
        <v>0</v>
      </c>
      <c r="F70" s="1">
        <v>3</v>
      </c>
      <c r="G70" s="1">
        <v>0</v>
      </c>
      <c r="H70" s="1">
        <v>4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5</v>
      </c>
      <c r="Q70" s="1">
        <v>0</v>
      </c>
      <c r="R70" s="1">
        <v>4</v>
      </c>
      <c r="U70" s="1" t="s">
        <v>82</v>
      </c>
      <c r="V70" s="1">
        <v>0</v>
      </c>
      <c r="W70" s="1">
        <v>0</v>
      </c>
      <c r="X70" s="1">
        <v>0</v>
      </c>
      <c r="AA70" s="1" t="s">
        <v>82</v>
      </c>
      <c r="AB70" s="1">
        <v>0</v>
      </c>
      <c r="AC70" s="1">
        <v>0</v>
      </c>
      <c r="AD70" s="1">
        <v>0</v>
      </c>
      <c r="AG70" s="1" t="s">
        <v>82</v>
      </c>
      <c r="AH70" s="1">
        <v>0</v>
      </c>
      <c r="AI70" s="1">
        <v>0</v>
      </c>
      <c r="AL70" s="1" t="s">
        <v>82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Q70" s="1" t="s">
        <v>82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3">
        <v>0</v>
      </c>
      <c r="CI70" s="11">
        <v>64</v>
      </c>
      <c r="CJ70" s="1">
        <f>IF(Front!$C$4=TRUE,Processed!B70,"")</f>
        <v>0</v>
      </c>
      <c r="CK70" s="1" t="str">
        <f>IF(Front!$C$4=TRUE,Processed!C70,"")</f>
        <v>Stonnington</v>
      </c>
      <c r="CL70" s="1">
        <f>IF(Front!$C$4=TRUE,Processed!D70,"")</f>
        <v>0</v>
      </c>
      <c r="CM70" s="1">
        <f>IF(Front!$C$4=TRUE,Processed!E70,"")</f>
        <v>0</v>
      </c>
      <c r="CN70" s="1">
        <f>IF(Front!$C$4=TRUE,Processed!F70,"")</f>
        <v>3</v>
      </c>
      <c r="CO70" s="1">
        <f>IF(Front!$C$4=TRUE,Processed!G70,"")</f>
        <v>0</v>
      </c>
      <c r="CP70" s="1">
        <f>IF(Front!$C$4=TRUE,Processed!H70,"")</f>
        <v>4</v>
      </c>
      <c r="CQ70" s="1">
        <f>IF(Front!$C$4=TRUE,Processed!I70,"")</f>
        <v>0</v>
      </c>
      <c r="CR70" s="1">
        <f>IF(Front!$C$4=TRUE,Processed!J70,"")</f>
        <v>0</v>
      </c>
      <c r="CS70" s="1">
        <f>IF(Front!$C$4=TRUE,Processed!K70,"")</f>
        <v>0</v>
      </c>
      <c r="CT70" s="1">
        <f>IF(Front!$C$4=TRUE,Processed!L70,"")</f>
        <v>0</v>
      </c>
      <c r="CU70" s="1">
        <f>IF(Front!$C$4=TRUE,Processed!M70,"")</f>
        <v>0</v>
      </c>
      <c r="CV70" s="1">
        <f>IF(Front!$C$4=TRUE,Processed!N70,"")</f>
        <v>0</v>
      </c>
      <c r="CW70" s="1">
        <f>IF(Front!$C$4=TRUE,Processed!O70,"")</f>
        <v>0</v>
      </c>
      <c r="CX70" s="1">
        <f>IF(Front!$C$4=TRUE,Processed!P70,"")</f>
        <v>5</v>
      </c>
      <c r="CY70" s="1">
        <f>IF(Front!$C$4=TRUE,Processed!Q70,"")</f>
        <v>0</v>
      </c>
      <c r="CZ70" s="1">
        <f>IF(Front!$C$4=TRUE,Processed!R70,"")</f>
        <v>4</v>
      </c>
      <c r="DA70" s="1">
        <f>IF(Front!$C$4=TRUE,Processed!S70,"")</f>
        <v>0</v>
      </c>
      <c r="DB70" s="1">
        <f>IF(Front!$C$4=TRUE,Processed!T70,"")</f>
        <v>0</v>
      </c>
      <c r="DC70" s="1" t="str">
        <f>IF(Front!$C$4=TRUE,Processed!U70,"")</f>
        <v>Stonnington</v>
      </c>
      <c r="DD70" s="1">
        <f>IF(Front!$C$4=TRUE,Processed!V70,"")</f>
        <v>0</v>
      </c>
      <c r="DE70" s="1">
        <f>IF(Front!$C$4=TRUE,Processed!W70,"")</f>
        <v>0</v>
      </c>
      <c r="DF70" s="1">
        <f>IF(Front!$C$4=TRUE,Processed!X70,"")</f>
        <v>0</v>
      </c>
      <c r="DG70" s="1">
        <f>IF(Front!$C$4=TRUE,Processed!Y70,"")</f>
        <v>0</v>
      </c>
      <c r="DH70" s="1">
        <f>IF(Front!$C$4=TRUE,Processed!Z70,"")</f>
        <v>0</v>
      </c>
      <c r="DI70" s="1" t="str">
        <f>IF(Front!$C$4=TRUE,Processed!AA70,"")</f>
        <v>Stonnington</v>
      </c>
      <c r="DJ70" s="1">
        <f>IF(Front!$C$4=TRUE,Processed!AB70,"")</f>
        <v>0</v>
      </c>
      <c r="DK70" s="1">
        <f>IF(Front!$C$4=TRUE,Processed!AC70,"")</f>
        <v>0</v>
      </c>
      <c r="DL70" s="1">
        <f>IF(Front!$C$4=TRUE,Processed!AD70,"")</f>
        <v>0</v>
      </c>
      <c r="DM70" s="1">
        <f>IF(Front!$C$4=TRUE,Processed!AE70,"")</f>
        <v>0</v>
      </c>
      <c r="DN70" s="1">
        <f>IF(Front!$C$4=TRUE,Processed!AF70,"")</f>
        <v>0</v>
      </c>
      <c r="DO70" s="1" t="str">
        <f>IF(Front!$C$4=TRUE,Processed!AG70,"")</f>
        <v>Stonnington</v>
      </c>
      <c r="DP70" s="1">
        <f>IF(Front!$C$4=TRUE,Processed!AH70,"")</f>
        <v>0</v>
      </c>
      <c r="DQ70" s="1">
        <f>IF(Front!$C$4=TRUE,Processed!AI70,"")</f>
        <v>0</v>
      </c>
      <c r="DR70" s="1">
        <f>IF(Front!$C$4=TRUE,Processed!AJ70,"")</f>
        <v>0</v>
      </c>
      <c r="DS70" s="1">
        <f>IF(Front!$C$4=TRUE,Processed!AK70,"")</f>
        <v>0</v>
      </c>
      <c r="DT70" s="1" t="str">
        <f>IF(Front!$C$4=TRUE,Processed!AL70,"")</f>
        <v>Stonnington</v>
      </c>
      <c r="DU70" s="1">
        <f>IF(Front!$C$4=TRUE,Processed!AM70,"")</f>
        <v>0</v>
      </c>
      <c r="DV70" s="1">
        <f>IF(Front!$C$4=TRUE,Processed!AN70,"")</f>
        <v>0</v>
      </c>
      <c r="DW70" s="1">
        <f>IF(Front!$C$4=TRUE,Processed!AO70,"")</f>
        <v>0</v>
      </c>
      <c r="DX70" s="1">
        <f>IF(Front!$C$4=TRUE,Processed!AP70,"")</f>
        <v>0</v>
      </c>
      <c r="DY70" s="1">
        <f>IF(Front!$C$4=TRUE,Processed!AQ70,"")</f>
        <v>0</v>
      </c>
      <c r="DZ70" s="1">
        <f>IF(Front!$C$4=TRUE,Processed!AR70,"")</f>
        <v>0</v>
      </c>
      <c r="EA70" s="1">
        <f>IF(Front!$C$4=TRUE,Processed!AS70,"")</f>
        <v>0</v>
      </c>
      <c r="EB70" s="1">
        <f>IF(Front!$C$4=TRUE,Processed!AT70,"")</f>
        <v>0</v>
      </c>
      <c r="EC70" s="1">
        <f>IF(Front!$C$4=TRUE,Processed!AU70,"")</f>
        <v>0</v>
      </c>
      <c r="ED70" s="1">
        <f>IF(Front!$C$4=TRUE,Processed!AV70,"")</f>
        <v>0</v>
      </c>
      <c r="EE70" s="1">
        <f>IF(Front!$C$4=TRUE,Processed!AW70,"")</f>
        <v>0</v>
      </c>
      <c r="EF70" s="1">
        <f>IF(Front!$C$4=TRUE,Processed!AX70,"")</f>
        <v>0</v>
      </c>
      <c r="EG70" s="1">
        <f>IF(Front!$C$4=TRUE,Processed!AY70,"")</f>
        <v>0</v>
      </c>
      <c r="EH70" s="1">
        <f>IF(Front!$C$4=TRUE,Processed!AZ70,"")</f>
        <v>0</v>
      </c>
      <c r="EI70" s="1">
        <f>IF(Front!$C$4=TRUE,Processed!BA70,"")</f>
        <v>0</v>
      </c>
      <c r="EJ70" s="1">
        <f>IF(Front!$C$4=TRUE,Processed!BB70,"")</f>
        <v>0</v>
      </c>
      <c r="EK70" s="1">
        <f>IF(Front!$C$4=TRUE,Processed!BC70,"")</f>
        <v>0</v>
      </c>
      <c r="EL70" s="1">
        <f>IF(Front!$C$4=TRUE,Processed!BD70,"")</f>
        <v>0</v>
      </c>
      <c r="EM70" s="1">
        <f>IF(Front!$C$4=TRUE,Processed!BE70,"")</f>
        <v>0</v>
      </c>
      <c r="EN70" s="1">
        <f>IF(Front!$C$4=TRUE,Processed!BF70,"")</f>
        <v>0</v>
      </c>
      <c r="EO70" s="1">
        <f>IF(Front!$C$4=TRUE,Processed!BG70,"")</f>
        <v>0</v>
      </c>
      <c r="EP70" s="1">
        <f>IF(Front!$C$4=TRUE,Processed!BH70,"")</f>
        <v>0</v>
      </c>
      <c r="EQ70" s="1">
        <f>IF(Front!$C$4=TRUE,Processed!BI70,"")</f>
        <v>0</v>
      </c>
      <c r="ER70" s="1">
        <f>IF(Front!$C$4=TRUE,Processed!BJ70,"")</f>
        <v>0</v>
      </c>
      <c r="ES70" s="1">
        <f>IF(Front!$C$4=TRUE,Processed!BK70,"")</f>
        <v>0</v>
      </c>
      <c r="ET70" s="1">
        <f>IF(Front!$C$4=TRUE,Processed!BL70,"")</f>
        <v>0</v>
      </c>
      <c r="EU70" s="1">
        <f>IF(Front!$C$4=TRUE,Processed!BM70,"")</f>
        <v>0</v>
      </c>
      <c r="EV70" s="1">
        <f>IF(Front!$C$4=TRUE,Processed!BN70,"")</f>
        <v>0</v>
      </c>
      <c r="EW70" s="1">
        <f>IF(Front!$C$4=TRUE,Processed!BO70,"")</f>
        <v>0</v>
      </c>
      <c r="EX70" s="1">
        <f>IF(Front!$C$4=TRUE,Processed!BP70,"")</f>
        <v>0</v>
      </c>
      <c r="EY70" s="1" t="str">
        <f>IF(Front!$C$4=TRUE,Processed!BQ70,"")</f>
        <v>Stonnington</v>
      </c>
      <c r="EZ70" s="1">
        <f>IF(Front!$C$4=TRUE,Processed!BR70,"")</f>
        <v>0</v>
      </c>
      <c r="FA70" s="1">
        <f>IF(Front!$C$4=TRUE,Processed!BS70,"")</f>
        <v>0</v>
      </c>
      <c r="FB70" s="1">
        <f>IF(Front!$C$4=TRUE,Processed!BT70,"")</f>
        <v>0</v>
      </c>
      <c r="FC70" s="1">
        <f>IF(Front!$C$4=TRUE,Processed!BU70,"")</f>
        <v>0</v>
      </c>
      <c r="FD70" s="1">
        <f>IF(Front!$C$4=TRUE,Processed!BV70,"")</f>
        <v>0</v>
      </c>
      <c r="FE70" s="1">
        <f>IF(Front!$C$4=TRUE,Processed!BW70,"")</f>
        <v>0</v>
      </c>
      <c r="FF70" s="1">
        <f>IF(Front!$C$4=TRUE,Processed!BX70,"")</f>
        <v>0</v>
      </c>
      <c r="FG70" s="1">
        <f>IF(Front!$C$4=TRUE,Processed!BY70,"")</f>
        <v>0</v>
      </c>
      <c r="FH70" s="1">
        <f>IF(Front!$C$4=TRUE,Processed!BZ70,"")</f>
        <v>0</v>
      </c>
      <c r="FI70" s="1">
        <f>IF(Front!$C$4=TRUE,Processed!CA70,"")</f>
        <v>0</v>
      </c>
      <c r="FJ70" s="1">
        <f>IF(Front!$C$4=TRUE,Processed!CB70,"")</f>
        <v>0</v>
      </c>
      <c r="FK70" s="1">
        <f>IF(Front!$C$4=TRUE,Processed!CC70,"")</f>
        <v>0</v>
      </c>
      <c r="FL70" s="1">
        <f>IF(Front!$C$4=TRUE,Processed!CD70,"")</f>
        <v>0</v>
      </c>
      <c r="FM70" s="1">
        <f>IF(Front!$C$4=TRUE,Processed!CE70,"")</f>
        <v>0</v>
      </c>
      <c r="FN70" s="1">
        <f>IF(Front!$C$4=TRUE,Processed!CF70,"")</f>
        <v>0</v>
      </c>
      <c r="FO70" s="1">
        <f>IF(Front!$C$4=TRUE,Processed!CG70,"")</f>
        <v>0</v>
      </c>
      <c r="FP70" s="3">
        <f>IF(Front!$C$4=TRUE,Processed!CH70,"")</f>
        <v>0</v>
      </c>
    </row>
    <row r="71" spans="1:172" x14ac:dyDescent="0.25">
      <c r="A71" s="8">
        <v>65</v>
      </c>
      <c r="C71" s="1" t="s">
        <v>83</v>
      </c>
      <c r="D71" s="1">
        <v>0</v>
      </c>
      <c r="E71" s="1">
        <v>0</v>
      </c>
      <c r="F71" s="1">
        <v>0</v>
      </c>
      <c r="G71" s="1">
        <v>0</v>
      </c>
      <c r="H71" s="1">
        <v>3</v>
      </c>
      <c r="I71" s="1">
        <v>0</v>
      </c>
      <c r="J71" s="1">
        <v>0</v>
      </c>
      <c r="K71" s="1">
        <v>3</v>
      </c>
      <c r="L71" s="1">
        <v>0</v>
      </c>
      <c r="M71" s="1">
        <v>3</v>
      </c>
      <c r="N71" s="1">
        <v>0</v>
      </c>
      <c r="O71" s="1">
        <v>0</v>
      </c>
      <c r="P71" s="1">
        <v>7</v>
      </c>
      <c r="Q71" s="1">
        <v>0</v>
      </c>
      <c r="R71" s="1">
        <v>3</v>
      </c>
      <c r="U71" s="1" t="s">
        <v>83</v>
      </c>
      <c r="V71" s="1">
        <v>0</v>
      </c>
      <c r="W71" s="1">
        <v>3</v>
      </c>
      <c r="X71" s="1">
        <v>3</v>
      </c>
      <c r="AA71" s="1" t="s">
        <v>83</v>
      </c>
      <c r="AB71" s="1">
        <v>0</v>
      </c>
      <c r="AC71" s="1">
        <v>3</v>
      </c>
      <c r="AD71" s="1">
        <v>3</v>
      </c>
      <c r="AG71" s="1" t="s">
        <v>83</v>
      </c>
      <c r="AH71" s="1">
        <v>7</v>
      </c>
      <c r="AI71" s="1">
        <v>0</v>
      </c>
      <c r="AL71" s="1" t="s">
        <v>83</v>
      </c>
      <c r="AM71" s="1">
        <v>5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3</v>
      </c>
      <c r="BQ71" s="1" t="s">
        <v>83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3</v>
      </c>
      <c r="CE71" s="1">
        <v>3</v>
      </c>
      <c r="CF71" s="1">
        <v>3</v>
      </c>
      <c r="CG71" s="1">
        <v>3</v>
      </c>
      <c r="CH71" s="3">
        <v>0</v>
      </c>
      <c r="CI71" s="11">
        <v>65</v>
      </c>
      <c r="CJ71" s="1">
        <f>IF(Front!$C$4=TRUE,Processed!B71,"")</f>
        <v>0</v>
      </c>
      <c r="CK71" s="1" t="str">
        <f>IF(Front!$C$4=TRUE,Processed!C71,"")</f>
        <v>Strathbogie</v>
      </c>
      <c r="CL71" s="1">
        <f>IF(Front!$C$4=TRUE,Processed!D71,"")</f>
        <v>0</v>
      </c>
      <c r="CM71" s="1">
        <f>IF(Front!$C$4=TRUE,Processed!E71,"")</f>
        <v>0</v>
      </c>
      <c r="CN71" s="1">
        <f>IF(Front!$C$4=TRUE,Processed!F71,"")</f>
        <v>0</v>
      </c>
      <c r="CO71" s="1">
        <f>IF(Front!$C$4=TRUE,Processed!G71,"")</f>
        <v>0</v>
      </c>
      <c r="CP71" s="1">
        <f>IF(Front!$C$4=TRUE,Processed!H71,"")</f>
        <v>3</v>
      </c>
      <c r="CQ71" s="1">
        <f>IF(Front!$C$4=TRUE,Processed!I71,"")</f>
        <v>0</v>
      </c>
      <c r="CR71" s="1">
        <f>IF(Front!$C$4=TRUE,Processed!J71,"")</f>
        <v>0</v>
      </c>
      <c r="CS71" s="1">
        <f>IF(Front!$C$4=TRUE,Processed!K71,"")</f>
        <v>3</v>
      </c>
      <c r="CT71" s="1">
        <f>IF(Front!$C$4=TRUE,Processed!L71,"")</f>
        <v>0</v>
      </c>
      <c r="CU71" s="1">
        <f>IF(Front!$C$4=TRUE,Processed!M71,"")</f>
        <v>3</v>
      </c>
      <c r="CV71" s="1">
        <f>IF(Front!$C$4=TRUE,Processed!N71,"")</f>
        <v>0</v>
      </c>
      <c r="CW71" s="1">
        <f>IF(Front!$C$4=TRUE,Processed!O71,"")</f>
        <v>0</v>
      </c>
      <c r="CX71" s="1">
        <f>IF(Front!$C$4=TRUE,Processed!P71,"")</f>
        <v>7</v>
      </c>
      <c r="CY71" s="1">
        <f>IF(Front!$C$4=TRUE,Processed!Q71,"")</f>
        <v>0</v>
      </c>
      <c r="CZ71" s="1">
        <f>IF(Front!$C$4=TRUE,Processed!R71,"")</f>
        <v>3</v>
      </c>
      <c r="DA71" s="1">
        <f>IF(Front!$C$4=TRUE,Processed!S71,"")</f>
        <v>0</v>
      </c>
      <c r="DB71" s="1">
        <f>IF(Front!$C$4=TRUE,Processed!T71,"")</f>
        <v>0</v>
      </c>
      <c r="DC71" s="1" t="str">
        <f>IF(Front!$C$4=TRUE,Processed!U71,"")</f>
        <v>Strathbogie</v>
      </c>
      <c r="DD71" s="1">
        <f>IF(Front!$C$4=TRUE,Processed!V71,"")</f>
        <v>0</v>
      </c>
      <c r="DE71" s="1">
        <f>IF(Front!$C$4=TRUE,Processed!W71,"")</f>
        <v>3</v>
      </c>
      <c r="DF71" s="1">
        <f>IF(Front!$C$4=TRUE,Processed!X71,"")</f>
        <v>3</v>
      </c>
      <c r="DG71" s="1">
        <f>IF(Front!$C$4=TRUE,Processed!Y71,"")</f>
        <v>0</v>
      </c>
      <c r="DH71" s="1">
        <f>IF(Front!$C$4=TRUE,Processed!Z71,"")</f>
        <v>0</v>
      </c>
      <c r="DI71" s="1" t="str">
        <f>IF(Front!$C$4=TRUE,Processed!AA71,"")</f>
        <v>Strathbogie</v>
      </c>
      <c r="DJ71" s="1">
        <f>IF(Front!$C$4=TRUE,Processed!AB71,"")</f>
        <v>0</v>
      </c>
      <c r="DK71" s="1">
        <f>IF(Front!$C$4=TRUE,Processed!AC71,"")</f>
        <v>3</v>
      </c>
      <c r="DL71" s="1">
        <f>IF(Front!$C$4=TRUE,Processed!AD71,"")</f>
        <v>3</v>
      </c>
      <c r="DM71" s="1">
        <f>IF(Front!$C$4=TRUE,Processed!AE71,"")</f>
        <v>0</v>
      </c>
      <c r="DN71" s="1">
        <f>IF(Front!$C$4=TRUE,Processed!AF71,"")</f>
        <v>0</v>
      </c>
      <c r="DO71" s="1" t="str">
        <f>IF(Front!$C$4=TRUE,Processed!AG71,"")</f>
        <v>Strathbogie</v>
      </c>
      <c r="DP71" s="1">
        <f>IF(Front!$C$4=TRUE,Processed!AH71,"")</f>
        <v>7</v>
      </c>
      <c r="DQ71" s="1">
        <f>IF(Front!$C$4=TRUE,Processed!AI71,"")</f>
        <v>0</v>
      </c>
      <c r="DR71" s="1">
        <f>IF(Front!$C$4=TRUE,Processed!AJ71,"")</f>
        <v>0</v>
      </c>
      <c r="DS71" s="1">
        <f>IF(Front!$C$4=TRUE,Processed!AK71,"")</f>
        <v>0</v>
      </c>
      <c r="DT71" s="1" t="str">
        <f>IF(Front!$C$4=TRUE,Processed!AL71,"")</f>
        <v>Strathbogie</v>
      </c>
      <c r="DU71" s="1">
        <f>IF(Front!$C$4=TRUE,Processed!AM71,"")</f>
        <v>5</v>
      </c>
      <c r="DV71" s="1">
        <f>IF(Front!$C$4=TRUE,Processed!AN71,"")</f>
        <v>0</v>
      </c>
      <c r="DW71" s="1">
        <f>IF(Front!$C$4=TRUE,Processed!AO71,"")</f>
        <v>0</v>
      </c>
      <c r="DX71" s="1">
        <f>IF(Front!$C$4=TRUE,Processed!AP71,"")</f>
        <v>0</v>
      </c>
      <c r="DY71" s="1">
        <f>IF(Front!$C$4=TRUE,Processed!AQ71,"")</f>
        <v>0</v>
      </c>
      <c r="DZ71" s="1">
        <f>IF(Front!$C$4=TRUE,Processed!AR71,"")</f>
        <v>0</v>
      </c>
      <c r="EA71" s="1">
        <f>IF(Front!$C$4=TRUE,Processed!AS71,"")</f>
        <v>0</v>
      </c>
      <c r="EB71" s="1">
        <f>IF(Front!$C$4=TRUE,Processed!AT71,"")</f>
        <v>0</v>
      </c>
      <c r="EC71" s="1">
        <f>IF(Front!$C$4=TRUE,Processed!AU71,"")</f>
        <v>0</v>
      </c>
      <c r="ED71" s="1">
        <f>IF(Front!$C$4=TRUE,Processed!AV71,"")</f>
        <v>0</v>
      </c>
      <c r="EE71" s="1">
        <f>IF(Front!$C$4=TRUE,Processed!AW71,"")</f>
        <v>0</v>
      </c>
      <c r="EF71" s="1">
        <f>IF(Front!$C$4=TRUE,Processed!AX71,"")</f>
        <v>0</v>
      </c>
      <c r="EG71" s="1">
        <f>IF(Front!$C$4=TRUE,Processed!AY71,"")</f>
        <v>0</v>
      </c>
      <c r="EH71" s="1">
        <f>IF(Front!$C$4=TRUE,Processed!AZ71,"")</f>
        <v>0</v>
      </c>
      <c r="EI71" s="1">
        <f>IF(Front!$C$4=TRUE,Processed!BA71,"")</f>
        <v>0</v>
      </c>
      <c r="EJ71" s="1">
        <f>IF(Front!$C$4=TRUE,Processed!BB71,"")</f>
        <v>0</v>
      </c>
      <c r="EK71" s="1">
        <f>IF(Front!$C$4=TRUE,Processed!BC71,"")</f>
        <v>0</v>
      </c>
      <c r="EL71" s="1">
        <f>IF(Front!$C$4=TRUE,Processed!BD71,"")</f>
        <v>0</v>
      </c>
      <c r="EM71" s="1">
        <f>IF(Front!$C$4=TRUE,Processed!BE71,"")</f>
        <v>0</v>
      </c>
      <c r="EN71" s="1">
        <f>IF(Front!$C$4=TRUE,Processed!BF71,"")</f>
        <v>0</v>
      </c>
      <c r="EO71" s="1">
        <f>IF(Front!$C$4=TRUE,Processed!BG71,"")</f>
        <v>0</v>
      </c>
      <c r="EP71" s="1">
        <f>IF(Front!$C$4=TRUE,Processed!BH71,"")</f>
        <v>0</v>
      </c>
      <c r="EQ71" s="1">
        <f>IF(Front!$C$4=TRUE,Processed!BI71,"")</f>
        <v>0</v>
      </c>
      <c r="ER71" s="1">
        <f>IF(Front!$C$4=TRUE,Processed!BJ71,"")</f>
        <v>0</v>
      </c>
      <c r="ES71" s="1">
        <f>IF(Front!$C$4=TRUE,Processed!BK71,"")</f>
        <v>0</v>
      </c>
      <c r="ET71" s="1">
        <f>IF(Front!$C$4=TRUE,Processed!BL71,"")</f>
        <v>0</v>
      </c>
      <c r="EU71" s="1">
        <f>IF(Front!$C$4=TRUE,Processed!BM71,"")</f>
        <v>0</v>
      </c>
      <c r="EV71" s="1">
        <f>IF(Front!$C$4=TRUE,Processed!BN71,"")</f>
        <v>3</v>
      </c>
      <c r="EW71" s="1">
        <f>IF(Front!$C$4=TRUE,Processed!BO71,"")</f>
        <v>0</v>
      </c>
      <c r="EX71" s="1">
        <f>IF(Front!$C$4=TRUE,Processed!BP71,"")</f>
        <v>0</v>
      </c>
      <c r="EY71" s="1" t="str">
        <f>IF(Front!$C$4=TRUE,Processed!BQ71,"")</f>
        <v>Strathbogie</v>
      </c>
      <c r="EZ71" s="1">
        <f>IF(Front!$C$4=TRUE,Processed!BR71,"")</f>
        <v>0</v>
      </c>
      <c r="FA71" s="1">
        <f>IF(Front!$C$4=TRUE,Processed!BS71,"")</f>
        <v>0</v>
      </c>
      <c r="FB71" s="1">
        <f>IF(Front!$C$4=TRUE,Processed!BT71,"")</f>
        <v>0</v>
      </c>
      <c r="FC71" s="1">
        <f>IF(Front!$C$4=TRUE,Processed!BU71,"")</f>
        <v>0</v>
      </c>
      <c r="FD71" s="1">
        <f>IF(Front!$C$4=TRUE,Processed!BV71,"")</f>
        <v>0</v>
      </c>
      <c r="FE71" s="1">
        <f>IF(Front!$C$4=TRUE,Processed!BW71,"")</f>
        <v>0</v>
      </c>
      <c r="FF71" s="1">
        <f>IF(Front!$C$4=TRUE,Processed!BX71,"")</f>
        <v>0</v>
      </c>
      <c r="FG71" s="1">
        <f>IF(Front!$C$4=TRUE,Processed!BY71,"")</f>
        <v>0</v>
      </c>
      <c r="FH71" s="1">
        <f>IF(Front!$C$4=TRUE,Processed!BZ71,"")</f>
        <v>0</v>
      </c>
      <c r="FI71" s="1">
        <f>IF(Front!$C$4=TRUE,Processed!CA71,"")</f>
        <v>0</v>
      </c>
      <c r="FJ71" s="1">
        <f>IF(Front!$C$4=TRUE,Processed!CB71,"")</f>
        <v>0</v>
      </c>
      <c r="FK71" s="1">
        <f>IF(Front!$C$4=TRUE,Processed!CC71,"")</f>
        <v>0</v>
      </c>
      <c r="FL71" s="1">
        <f>IF(Front!$C$4=TRUE,Processed!CD71,"")</f>
        <v>3</v>
      </c>
      <c r="FM71" s="1">
        <f>IF(Front!$C$4=TRUE,Processed!CE71,"")</f>
        <v>3</v>
      </c>
      <c r="FN71" s="1">
        <f>IF(Front!$C$4=TRUE,Processed!CF71,"")</f>
        <v>3</v>
      </c>
      <c r="FO71" s="1">
        <f>IF(Front!$C$4=TRUE,Processed!CG71,"")</f>
        <v>3</v>
      </c>
      <c r="FP71" s="3">
        <f>IF(Front!$C$4=TRUE,Processed!CH71,"")</f>
        <v>0</v>
      </c>
    </row>
    <row r="72" spans="1:172" x14ac:dyDescent="0.25">
      <c r="A72" s="8">
        <v>66</v>
      </c>
      <c r="C72" s="1" t="s">
        <v>84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3</v>
      </c>
      <c r="P72" s="1">
        <v>0</v>
      </c>
      <c r="Q72" s="1">
        <v>0</v>
      </c>
      <c r="R72" s="1">
        <v>3</v>
      </c>
      <c r="U72" s="1" t="s">
        <v>84</v>
      </c>
      <c r="V72" s="1">
        <v>0</v>
      </c>
      <c r="W72" s="1">
        <v>0</v>
      </c>
      <c r="X72" s="1">
        <v>3</v>
      </c>
      <c r="AA72" s="1" t="s">
        <v>84</v>
      </c>
      <c r="AB72" s="1">
        <v>0</v>
      </c>
      <c r="AC72" s="1">
        <v>0</v>
      </c>
      <c r="AD72" s="1">
        <v>0</v>
      </c>
      <c r="AG72" s="1" t="s">
        <v>84</v>
      </c>
      <c r="AH72" s="1">
        <v>0</v>
      </c>
      <c r="AI72" s="1">
        <v>0</v>
      </c>
      <c r="AL72" s="1" t="s">
        <v>84</v>
      </c>
      <c r="AM72" s="1">
        <v>3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3</v>
      </c>
      <c r="BQ72" s="1" t="s">
        <v>84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3">
        <v>0</v>
      </c>
      <c r="CI72" s="11">
        <v>66</v>
      </c>
      <c r="CJ72" s="1">
        <f>IF(Front!$C$4=TRUE,Processed!B72,"")</f>
        <v>0</v>
      </c>
      <c r="CK72" s="1" t="str">
        <f>IF(Front!$C$4=TRUE,Processed!C72,"")</f>
        <v>Surf Coast</v>
      </c>
      <c r="CL72" s="1">
        <f>IF(Front!$C$4=TRUE,Processed!D72,"")</f>
        <v>0</v>
      </c>
      <c r="CM72" s="1">
        <f>IF(Front!$C$4=TRUE,Processed!E72,"")</f>
        <v>0</v>
      </c>
      <c r="CN72" s="1">
        <f>IF(Front!$C$4=TRUE,Processed!F72,"")</f>
        <v>0</v>
      </c>
      <c r="CO72" s="1">
        <f>IF(Front!$C$4=TRUE,Processed!G72,"")</f>
        <v>0</v>
      </c>
      <c r="CP72" s="1">
        <f>IF(Front!$C$4=TRUE,Processed!H72,"")</f>
        <v>0</v>
      </c>
      <c r="CQ72" s="1">
        <f>IF(Front!$C$4=TRUE,Processed!I72,"")</f>
        <v>0</v>
      </c>
      <c r="CR72" s="1">
        <f>IF(Front!$C$4=TRUE,Processed!J72,"")</f>
        <v>0</v>
      </c>
      <c r="CS72" s="1">
        <f>IF(Front!$C$4=TRUE,Processed!K72,"")</f>
        <v>0</v>
      </c>
      <c r="CT72" s="1">
        <f>IF(Front!$C$4=TRUE,Processed!L72,"")</f>
        <v>0</v>
      </c>
      <c r="CU72" s="1">
        <f>IF(Front!$C$4=TRUE,Processed!M72,"")</f>
        <v>0</v>
      </c>
      <c r="CV72" s="1">
        <f>IF(Front!$C$4=TRUE,Processed!N72,"")</f>
        <v>0</v>
      </c>
      <c r="CW72" s="1">
        <f>IF(Front!$C$4=TRUE,Processed!O72,"")</f>
        <v>3</v>
      </c>
      <c r="CX72" s="1">
        <f>IF(Front!$C$4=TRUE,Processed!P72,"")</f>
        <v>0</v>
      </c>
      <c r="CY72" s="1">
        <f>IF(Front!$C$4=TRUE,Processed!Q72,"")</f>
        <v>0</v>
      </c>
      <c r="CZ72" s="1">
        <f>IF(Front!$C$4=TRUE,Processed!R72,"")</f>
        <v>3</v>
      </c>
      <c r="DA72" s="1">
        <f>IF(Front!$C$4=TRUE,Processed!S72,"")</f>
        <v>0</v>
      </c>
      <c r="DB72" s="1">
        <f>IF(Front!$C$4=TRUE,Processed!T72,"")</f>
        <v>0</v>
      </c>
      <c r="DC72" s="1" t="str">
        <f>IF(Front!$C$4=TRUE,Processed!U72,"")</f>
        <v>Surf Coast</v>
      </c>
      <c r="DD72" s="1">
        <f>IF(Front!$C$4=TRUE,Processed!V72,"")</f>
        <v>0</v>
      </c>
      <c r="DE72" s="1">
        <f>IF(Front!$C$4=TRUE,Processed!W72,"")</f>
        <v>0</v>
      </c>
      <c r="DF72" s="1">
        <f>IF(Front!$C$4=TRUE,Processed!X72,"")</f>
        <v>3</v>
      </c>
      <c r="DG72" s="1">
        <f>IF(Front!$C$4=TRUE,Processed!Y72,"")</f>
        <v>0</v>
      </c>
      <c r="DH72" s="1">
        <f>IF(Front!$C$4=TRUE,Processed!Z72,"")</f>
        <v>0</v>
      </c>
      <c r="DI72" s="1" t="str">
        <f>IF(Front!$C$4=TRUE,Processed!AA72,"")</f>
        <v>Surf Coast</v>
      </c>
      <c r="DJ72" s="1">
        <f>IF(Front!$C$4=TRUE,Processed!AB72,"")</f>
        <v>0</v>
      </c>
      <c r="DK72" s="1">
        <f>IF(Front!$C$4=TRUE,Processed!AC72,"")</f>
        <v>0</v>
      </c>
      <c r="DL72" s="1">
        <f>IF(Front!$C$4=TRUE,Processed!AD72,"")</f>
        <v>0</v>
      </c>
      <c r="DM72" s="1">
        <f>IF(Front!$C$4=TRUE,Processed!AE72,"")</f>
        <v>0</v>
      </c>
      <c r="DN72" s="1">
        <f>IF(Front!$C$4=TRUE,Processed!AF72,"")</f>
        <v>0</v>
      </c>
      <c r="DO72" s="1" t="str">
        <f>IF(Front!$C$4=TRUE,Processed!AG72,"")</f>
        <v>Surf Coast</v>
      </c>
      <c r="DP72" s="1">
        <f>IF(Front!$C$4=TRUE,Processed!AH72,"")</f>
        <v>0</v>
      </c>
      <c r="DQ72" s="1">
        <f>IF(Front!$C$4=TRUE,Processed!AI72,"")</f>
        <v>0</v>
      </c>
      <c r="DR72" s="1">
        <f>IF(Front!$C$4=TRUE,Processed!AJ72,"")</f>
        <v>0</v>
      </c>
      <c r="DS72" s="1">
        <f>IF(Front!$C$4=TRUE,Processed!AK72,"")</f>
        <v>0</v>
      </c>
      <c r="DT72" s="1" t="str">
        <f>IF(Front!$C$4=TRUE,Processed!AL72,"")</f>
        <v>Surf Coast</v>
      </c>
      <c r="DU72" s="1">
        <f>IF(Front!$C$4=TRUE,Processed!AM72,"")</f>
        <v>3</v>
      </c>
      <c r="DV72" s="1">
        <f>IF(Front!$C$4=TRUE,Processed!AN72,"")</f>
        <v>0</v>
      </c>
      <c r="DW72" s="1">
        <f>IF(Front!$C$4=TRUE,Processed!AO72,"")</f>
        <v>0</v>
      </c>
      <c r="DX72" s="1">
        <f>IF(Front!$C$4=TRUE,Processed!AP72,"")</f>
        <v>0</v>
      </c>
      <c r="DY72" s="1">
        <f>IF(Front!$C$4=TRUE,Processed!AQ72,"")</f>
        <v>0</v>
      </c>
      <c r="DZ72" s="1">
        <f>IF(Front!$C$4=TRUE,Processed!AR72,"")</f>
        <v>0</v>
      </c>
      <c r="EA72" s="1">
        <f>IF(Front!$C$4=TRUE,Processed!AS72,"")</f>
        <v>0</v>
      </c>
      <c r="EB72" s="1">
        <f>IF(Front!$C$4=TRUE,Processed!AT72,"")</f>
        <v>0</v>
      </c>
      <c r="EC72" s="1">
        <f>IF(Front!$C$4=TRUE,Processed!AU72,"")</f>
        <v>0</v>
      </c>
      <c r="ED72" s="1">
        <f>IF(Front!$C$4=TRUE,Processed!AV72,"")</f>
        <v>0</v>
      </c>
      <c r="EE72" s="1">
        <f>IF(Front!$C$4=TRUE,Processed!AW72,"")</f>
        <v>0</v>
      </c>
      <c r="EF72" s="1">
        <f>IF(Front!$C$4=TRUE,Processed!AX72,"")</f>
        <v>0</v>
      </c>
      <c r="EG72" s="1">
        <f>IF(Front!$C$4=TRUE,Processed!AY72,"")</f>
        <v>0</v>
      </c>
      <c r="EH72" s="1">
        <f>IF(Front!$C$4=TRUE,Processed!AZ72,"")</f>
        <v>0</v>
      </c>
      <c r="EI72" s="1">
        <f>IF(Front!$C$4=TRUE,Processed!BA72,"")</f>
        <v>0</v>
      </c>
      <c r="EJ72" s="1">
        <f>IF(Front!$C$4=TRUE,Processed!BB72,"")</f>
        <v>0</v>
      </c>
      <c r="EK72" s="1">
        <f>IF(Front!$C$4=TRUE,Processed!BC72,"")</f>
        <v>0</v>
      </c>
      <c r="EL72" s="1">
        <f>IF(Front!$C$4=TRUE,Processed!BD72,"")</f>
        <v>0</v>
      </c>
      <c r="EM72" s="1">
        <f>IF(Front!$C$4=TRUE,Processed!BE72,"")</f>
        <v>0</v>
      </c>
      <c r="EN72" s="1">
        <f>IF(Front!$C$4=TRUE,Processed!BF72,"")</f>
        <v>0</v>
      </c>
      <c r="EO72" s="1">
        <f>IF(Front!$C$4=TRUE,Processed!BG72,"")</f>
        <v>0</v>
      </c>
      <c r="EP72" s="1">
        <f>IF(Front!$C$4=TRUE,Processed!BH72,"")</f>
        <v>0</v>
      </c>
      <c r="EQ72" s="1">
        <f>IF(Front!$C$4=TRUE,Processed!BI72,"")</f>
        <v>0</v>
      </c>
      <c r="ER72" s="1">
        <f>IF(Front!$C$4=TRUE,Processed!BJ72,"")</f>
        <v>0</v>
      </c>
      <c r="ES72" s="1">
        <f>IF(Front!$C$4=TRUE,Processed!BK72,"")</f>
        <v>0</v>
      </c>
      <c r="ET72" s="1">
        <f>IF(Front!$C$4=TRUE,Processed!BL72,"")</f>
        <v>0</v>
      </c>
      <c r="EU72" s="1">
        <f>IF(Front!$C$4=TRUE,Processed!BM72,"")</f>
        <v>0</v>
      </c>
      <c r="EV72" s="1">
        <f>IF(Front!$C$4=TRUE,Processed!BN72,"")</f>
        <v>3</v>
      </c>
      <c r="EW72" s="1">
        <f>IF(Front!$C$4=TRUE,Processed!BO72,"")</f>
        <v>0</v>
      </c>
      <c r="EX72" s="1">
        <f>IF(Front!$C$4=TRUE,Processed!BP72,"")</f>
        <v>0</v>
      </c>
      <c r="EY72" s="1" t="str">
        <f>IF(Front!$C$4=TRUE,Processed!BQ72,"")</f>
        <v>Surf Coast</v>
      </c>
      <c r="EZ72" s="1">
        <f>IF(Front!$C$4=TRUE,Processed!BR72,"")</f>
        <v>0</v>
      </c>
      <c r="FA72" s="1">
        <f>IF(Front!$C$4=TRUE,Processed!BS72,"")</f>
        <v>0</v>
      </c>
      <c r="FB72" s="1">
        <f>IF(Front!$C$4=TRUE,Processed!BT72,"")</f>
        <v>0</v>
      </c>
      <c r="FC72" s="1">
        <f>IF(Front!$C$4=TRUE,Processed!BU72,"")</f>
        <v>0</v>
      </c>
      <c r="FD72" s="1">
        <f>IF(Front!$C$4=TRUE,Processed!BV72,"")</f>
        <v>0</v>
      </c>
      <c r="FE72" s="1">
        <f>IF(Front!$C$4=TRUE,Processed!BW72,"")</f>
        <v>0</v>
      </c>
      <c r="FF72" s="1">
        <f>IF(Front!$C$4=TRUE,Processed!BX72,"")</f>
        <v>0</v>
      </c>
      <c r="FG72" s="1">
        <f>IF(Front!$C$4=TRUE,Processed!BY72,"")</f>
        <v>0</v>
      </c>
      <c r="FH72" s="1">
        <f>IF(Front!$C$4=TRUE,Processed!BZ72,"")</f>
        <v>0</v>
      </c>
      <c r="FI72" s="1">
        <f>IF(Front!$C$4=TRUE,Processed!CA72,"")</f>
        <v>0</v>
      </c>
      <c r="FJ72" s="1">
        <f>IF(Front!$C$4=TRUE,Processed!CB72,"")</f>
        <v>0</v>
      </c>
      <c r="FK72" s="1">
        <f>IF(Front!$C$4=TRUE,Processed!CC72,"")</f>
        <v>0</v>
      </c>
      <c r="FL72" s="1">
        <f>IF(Front!$C$4=TRUE,Processed!CD72,"")</f>
        <v>0</v>
      </c>
      <c r="FM72" s="1">
        <f>IF(Front!$C$4=TRUE,Processed!CE72,"")</f>
        <v>0</v>
      </c>
      <c r="FN72" s="1">
        <f>IF(Front!$C$4=TRUE,Processed!CF72,"")</f>
        <v>0</v>
      </c>
      <c r="FO72" s="1">
        <f>IF(Front!$C$4=TRUE,Processed!CG72,"")</f>
        <v>0</v>
      </c>
      <c r="FP72" s="3">
        <f>IF(Front!$C$4=TRUE,Processed!CH72,"")</f>
        <v>0</v>
      </c>
    </row>
    <row r="73" spans="1:172" x14ac:dyDescent="0.25">
      <c r="A73" s="8">
        <v>67</v>
      </c>
      <c r="C73" s="1" t="s">
        <v>85</v>
      </c>
      <c r="D73" s="1">
        <v>0</v>
      </c>
      <c r="E73" s="1">
        <v>0</v>
      </c>
      <c r="F73" s="1">
        <v>19</v>
      </c>
      <c r="G73" s="1">
        <v>3</v>
      </c>
      <c r="H73" s="1">
        <v>25</v>
      </c>
      <c r="I73" s="1">
        <v>0</v>
      </c>
      <c r="J73" s="1">
        <v>0</v>
      </c>
      <c r="K73" s="1">
        <v>19</v>
      </c>
      <c r="L73" s="1">
        <v>0</v>
      </c>
      <c r="M73" s="1">
        <v>19</v>
      </c>
      <c r="N73" s="1">
        <v>0</v>
      </c>
      <c r="O73" s="1">
        <v>3</v>
      </c>
      <c r="P73" s="1">
        <v>33</v>
      </c>
      <c r="Q73" s="1">
        <v>3</v>
      </c>
      <c r="R73" s="1">
        <v>42</v>
      </c>
      <c r="U73" s="1" t="s">
        <v>85</v>
      </c>
      <c r="V73" s="1">
        <v>26</v>
      </c>
      <c r="W73" s="1">
        <v>15</v>
      </c>
      <c r="X73" s="1">
        <v>42</v>
      </c>
      <c r="AA73" s="1" t="s">
        <v>85</v>
      </c>
      <c r="AB73" s="1">
        <v>0</v>
      </c>
      <c r="AC73" s="1">
        <v>0</v>
      </c>
      <c r="AD73" s="1">
        <v>0</v>
      </c>
      <c r="AG73" s="1" t="s">
        <v>85</v>
      </c>
      <c r="AH73" s="1">
        <v>0</v>
      </c>
      <c r="AI73" s="1">
        <v>0</v>
      </c>
      <c r="AL73" s="1" t="s">
        <v>85</v>
      </c>
      <c r="AM73" s="1">
        <v>36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36</v>
      </c>
      <c r="BQ73" s="1" t="s">
        <v>85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3">
        <v>0</v>
      </c>
      <c r="CI73" s="11">
        <v>67</v>
      </c>
      <c r="CJ73" s="1">
        <f>IF(Front!$C$4=TRUE,Processed!B73,"")</f>
        <v>0</v>
      </c>
      <c r="CK73" s="1" t="str">
        <f>IF(Front!$C$4=TRUE,Processed!C73,"")</f>
        <v>Swan Hill</v>
      </c>
      <c r="CL73" s="1">
        <f>IF(Front!$C$4=TRUE,Processed!D73,"")</f>
        <v>0</v>
      </c>
      <c r="CM73" s="1">
        <f>IF(Front!$C$4=TRUE,Processed!E73,"")</f>
        <v>0</v>
      </c>
      <c r="CN73" s="1">
        <f>IF(Front!$C$4=TRUE,Processed!F73,"")</f>
        <v>19</v>
      </c>
      <c r="CO73" s="1">
        <f>IF(Front!$C$4=TRUE,Processed!G73,"")</f>
        <v>3</v>
      </c>
      <c r="CP73" s="1">
        <f>IF(Front!$C$4=TRUE,Processed!H73,"")</f>
        <v>25</v>
      </c>
      <c r="CQ73" s="1">
        <f>IF(Front!$C$4=TRUE,Processed!I73,"")</f>
        <v>0</v>
      </c>
      <c r="CR73" s="1">
        <f>IF(Front!$C$4=TRUE,Processed!J73,"")</f>
        <v>0</v>
      </c>
      <c r="CS73" s="1">
        <f>IF(Front!$C$4=TRUE,Processed!K73,"")</f>
        <v>19</v>
      </c>
      <c r="CT73" s="1">
        <f>IF(Front!$C$4=TRUE,Processed!L73,"")</f>
        <v>0</v>
      </c>
      <c r="CU73" s="1">
        <f>IF(Front!$C$4=TRUE,Processed!M73,"")</f>
        <v>19</v>
      </c>
      <c r="CV73" s="1">
        <f>IF(Front!$C$4=TRUE,Processed!N73,"")</f>
        <v>0</v>
      </c>
      <c r="CW73" s="1">
        <f>IF(Front!$C$4=TRUE,Processed!O73,"")</f>
        <v>3</v>
      </c>
      <c r="CX73" s="1">
        <f>IF(Front!$C$4=TRUE,Processed!P73,"")</f>
        <v>33</v>
      </c>
      <c r="CY73" s="1">
        <f>IF(Front!$C$4=TRUE,Processed!Q73,"")</f>
        <v>3</v>
      </c>
      <c r="CZ73" s="1">
        <f>IF(Front!$C$4=TRUE,Processed!R73,"")</f>
        <v>42</v>
      </c>
      <c r="DA73" s="1">
        <f>IF(Front!$C$4=TRUE,Processed!S73,"")</f>
        <v>0</v>
      </c>
      <c r="DB73" s="1">
        <f>IF(Front!$C$4=TRUE,Processed!T73,"")</f>
        <v>0</v>
      </c>
      <c r="DC73" s="1" t="str">
        <f>IF(Front!$C$4=TRUE,Processed!U73,"")</f>
        <v>Swan Hill</v>
      </c>
      <c r="DD73" s="1">
        <f>IF(Front!$C$4=TRUE,Processed!V73,"")</f>
        <v>26</v>
      </c>
      <c r="DE73" s="1">
        <f>IF(Front!$C$4=TRUE,Processed!W73,"")</f>
        <v>15</v>
      </c>
      <c r="DF73" s="1">
        <f>IF(Front!$C$4=TRUE,Processed!X73,"")</f>
        <v>42</v>
      </c>
      <c r="DG73" s="1">
        <f>IF(Front!$C$4=TRUE,Processed!Y73,"")</f>
        <v>0</v>
      </c>
      <c r="DH73" s="1">
        <f>IF(Front!$C$4=TRUE,Processed!Z73,"")</f>
        <v>0</v>
      </c>
      <c r="DI73" s="1" t="str">
        <f>IF(Front!$C$4=TRUE,Processed!AA73,"")</f>
        <v>Swan Hill</v>
      </c>
      <c r="DJ73" s="1">
        <f>IF(Front!$C$4=TRUE,Processed!AB73,"")</f>
        <v>0</v>
      </c>
      <c r="DK73" s="1">
        <f>IF(Front!$C$4=TRUE,Processed!AC73,"")</f>
        <v>0</v>
      </c>
      <c r="DL73" s="1">
        <f>IF(Front!$C$4=TRUE,Processed!AD73,"")</f>
        <v>0</v>
      </c>
      <c r="DM73" s="1">
        <f>IF(Front!$C$4=TRUE,Processed!AE73,"")</f>
        <v>0</v>
      </c>
      <c r="DN73" s="1">
        <f>IF(Front!$C$4=TRUE,Processed!AF73,"")</f>
        <v>0</v>
      </c>
      <c r="DO73" s="1" t="str">
        <f>IF(Front!$C$4=TRUE,Processed!AG73,"")</f>
        <v>Swan Hill</v>
      </c>
      <c r="DP73" s="1">
        <f>IF(Front!$C$4=TRUE,Processed!AH73,"")</f>
        <v>0</v>
      </c>
      <c r="DQ73" s="1">
        <f>IF(Front!$C$4=TRUE,Processed!AI73,"")</f>
        <v>0</v>
      </c>
      <c r="DR73" s="1">
        <f>IF(Front!$C$4=TRUE,Processed!AJ73,"")</f>
        <v>0</v>
      </c>
      <c r="DS73" s="1">
        <f>IF(Front!$C$4=TRUE,Processed!AK73,"")</f>
        <v>0</v>
      </c>
      <c r="DT73" s="1" t="str">
        <f>IF(Front!$C$4=TRUE,Processed!AL73,"")</f>
        <v>Swan Hill</v>
      </c>
      <c r="DU73" s="1">
        <f>IF(Front!$C$4=TRUE,Processed!AM73,"")</f>
        <v>36</v>
      </c>
      <c r="DV73" s="1">
        <f>IF(Front!$C$4=TRUE,Processed!AN73,"")</f>
        <v>0</v>
      </c>
      <c r="DW73" s="1">
        <f>IF(Front!$C$4=TRUE,Processed!AO73,"")</f>
        <v>0</v>
      </c>
      <c r="DX73" s="1">
        <f>IF(Front!$C$4=TRUE,Processed!AP73,"")</f>
        <v>0</v>
      </c>
      <c r="DY73" s="1">
        <f>IF(Front!$C$4=TRUE,Processed!AQ73,"")</f>
        <v>0</v>
      </c>
      <c r="DZ73" s="1">
        <f>IF(Front!$C$4=TRUE,Processed!AR73,"")</f>
        <v>0</v>
      </c>
      <c r="EA73" s="1">
        <f>IF(Front!$C$4=TRUE,Processed!AS73,"")</f>
        <v>0</v>
      </c>
      <c r="EB73" s="1">
        <f>IF(Front!$C$4=TRUE,Processed!AT73,"")</f>
        <v>0</v>
      </c>
      <c r="EC73" s="1">
        <f>IF(Front!$C$4=TRUE,Processed!AU73,"")</f>
        <v>0</v>
      </c>
      <c r="ED73" s="1">
        <f>IF(Front!$C$4=TRUE,Processed!AV73,"")</f>
        <v>0</v>
      </c>
      <c r="EE73" s="1">
        <f>IF(Front!$C$4=TRUE,Processed!AW73,"")</f>
        <v>0</v>
      </c>
      <c r="EF73" s="1">
        <f>IF(Front!$C$4=TRUE,Processed!AX73,"")</f>
        <v>0</v>
      </c>
      <c r="EG73" s="1">
        <f>IF(Front!$C$4=TRUE,Processed!AY73,"")</f>
        <v>0</v>
      </c>
      <c r="EH73" s="1">
        <f>IF(Front!$C$4=TRUE,Processed!AZ73,"")</f>
        <v>0</v>
      </c>
      <c r="EI73" s="1">
        <f>IF(Front!$C$4=TRUE,Processed!BA73,"")</f>
        <v>0</v>
      </c>
      <c r="EJ73" s="1">
        <f>IF(Front!$C$4=TRUE,Processed!BB73,"")</f>
        <v>0</v>
      </c>
      <c r="EK73" s="1">
        <f>IF(Front!$C$4=TRUE,Processed!BC73,"")</f>
        <v>0</v>
      </c>
      <c r="EL73" s="1">
        <f>IF(Front!$C$4=TRUE,Processed!BD73,"")</f>
        <v>0</v>
      </c>
      <c r="EM73" s="1">
        <f>IF(Front!$C$4=TRUE,Processed!BE73,"")</f>
        <v>0</v>
      </c>
      <c r="EN73" s="1">
        <f>IF(Front!$C$4=TRUE,Processed!BF73,"")</f>
        <v>0</v>
      </c>
      <c r="EO73" s="1">
        <f>IF(Front!$C$4=TRUE,Processed!BG73,"")</f>
        <v>0</v>
      </c>
      <c r="EP73" s="1">
        <f>IF(Front!$C$4=TRUE,Processed!BH73,"")</f>
        <v>0</v>
      </c>
      <c r="EQ73" s="1">
        <f>IF(Front!$C$4=TRUE,Processed!BI73,"")</f>
        <v>0</v>
      </c>
      <c r="ER73" s="1">
        <f>IF(Front!$C$4=TRUE,Processed!BJ73,"")</f>
        <v>0</v>
      </c>
      <c r="ES73" s="1">
        <f>IF(Front!$C$4=TRUE,Processed!BK73,"")</f>
        <v>0</v>
      </c>
      <c r="ET73" s="1">
        <f>IF(Front!$C$4=TRUE,Processed!BL73,"")</f>
        <v>0</v>
      </c>
      <c r="EU73" s="1">
        <f>IF(Front!$C$4=TRUE,Processed!BM73,"")</f>
        <v>0</v>
      </c>
      <c r="EV73" s="1">
        <f>IF(Front!$C$4=TRUE,Processed!BN73,"")</f>
        <v>36</v>
      </c>
      <c r="EW73" s="1">
        <f>IF(Front!$C$4=TRUE,Processed!BO73,"")</f>
        <v>0</v>
      </c>
      <c r="EX73" s="1">
        <f>IF(Front!$C$4=TRUE,Processed!BP73,"")</f>
        <v>0</v>
      </c>
      <c r="EY73" s="1" t="str">
        <f>IF(Front!$C$4=TRUE,Processed!BQ73,"")</f>
        <v>Swan Hill</v>
      </c>
      <c r="EZ73" s="1">
        <f>IF(Front!$C$4=TRUE,Processed!BR73,"")</f>
        <v>0</v>
      </c>
      <c r="FA73" s="1">
        <f>IF(Front!$C$4=TRUE,Processed!BS73,"")</f>
        <v>0</v>
      </c>
      <c r="FB73" s="1">
        <f>IF(Front!$C$4=TRUE,Processed!BT73,"")</f>
        <v>0</v>
      </c>
      <c r="FC73" s="1">
        <f>IF(Front!$C$4=TRUE,Processed!BU73,"")</f>
        <v>0</v>
      </c>
      <c r="FD73" s="1">
        <f>IF(Front!$C$4=TRUE,Processed!BV73,"")</f>
        <v>0</v>
      </c>
      <c r="FE73" s="1">
        <f>IF(Front!$C$4=TRUE,Processed!BW73,"")</f>
        <v>0</v>
      </c>
      <c r="FF73" s="1">
        <f>IF(Front!$C$4=TRUE,Processed!BX73,"")</f>
        <v>0</v>
      </c>
      <c r="FG73" s="1">
        <f>IF(Front!$C$4=TRUE,Processed!BY73,"")</f>
        <v>0</v>
      </c>
      <c r="FH73" s="1">
        <f>IF(Front!$C$4=TRUE,Processed!BZ73,"")</f>
        <v>0</v>
      </c>
      <c r="FI73" s="1">
        <f>IF(Front!$C$4=TRUE,Processed!CA73,"")</f>
        <v>0</v>
      </c>
      <c r="FJ73" s="1">
        <f>IF(Front!$C$4=TRUE,Processed!CB73,"")</f>
        <v>0</v>
      </c>
      <c r="FK73" s="1">
        <f>IF(Front!$C$4=TRUE,Processed!CC73,"")</f>
        <v>0</v>
      </c>
      <c r="FL73" s="1">
        <f>IF(Front!$C$4=TRUE,Processed!CD73,"")</f>
        <v>0</v>
      </c>
      <c r="FM73" s="1">
        <f>IF(Front!$C$4=TRUE,Processed!CE73,"")</f>
        <v>0</v>
      </c>
      <c r="FN73" s="1">
        <f>IF(Front!$C$4=TRUE,Processed!CF73,"")</f>
        <v>0</v>
      </c>
      <c r="FO73" s="1">
        <f>IF(Front!$C$4=TRUE,Processed!CG73,"")</f>
        <v>0</v>
      </c>
      <c r="FP73" s="3">
        <f>IF(Front!$C$4=TRUE,Processed!CH73,"")</f>
        <v>0</v>
      </c>
    </row>
    <row r="74" spans="1:172" x14ac:dyDescent="0.25">
      <c r="A74" s="8">
        <v>68</v>
      </c>
      <c r="C74" s="1" t="s">
        <v>86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U74" s="1" t="s">
        <v>86</v>
      </c>
      <c r="V74" s="1">
        <v>0</v>
      </c>
      <c r="W74" s="1">
        <v>0</v>
      </c>
      <c r="X74" s="1">
        <v>0</v>
      </c>
      <c r="AA74" s="1" t="s">
        <v>86</v>
      </c>
      <c r="AB74" s="1">
        <v>0</v>
      </c>
      <c r="AC74" s="1">
        <v>0</v>
      </c>
      <c r="AD74" s="1">
        <v>0</v>
      </c>
      <c r="AG74" s="1" t="s">
        <v>86</v>
      </c>
      <c r="AH74" s="1">
        <v>0</v>
      </c>
      <c r="AI74" s="1">
        <v>0</v>
      </c>
      <c r="AL74" s="1" t="s">
        <v>86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Q74" s="1" t="s">
        <v>86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3">
        <v>0</v>
      </c>
      <c r="CI74" s="11">
        <v>68</v>
      </c>
      <c r="CJ74" s="1">
        <f>IF(Front!$C$4=TRUE,Processed!B74,"")</f>
        <v>0</v>
      </c>
      <c r="CK74" s="1" t="str">
        <f>IF(Front!$C$4=TRUE,Processed!C74,"")</f>
        <v>Towong</v>
      </c>
      <c r="CL74" s="1">
        <f>IF(Front!$C$4=TRUE,Processed!D74,"")</f>
        <v>0</v>
      </c>
      <c r="CM74" s="1">
        <f>IF(Front!$C$4=TRUE,Processed!E74,"")</f>
        <v>0</v>
      </c>
      <c r="CN74" s="1">
        <f>IF(Front!$C$4=TRUE,Processed!F74,"")</f>
        <v>0</v>
      </c>
      <c r="CO74" s="1">
        <f>IF(Front!$C$4=TRUE,Processed!G74,"")</f>
        <v>0</v>
      </c>
      <c r="CP74" s="1">
        <f>IF(Front!$C$4=TRUE,Processed!H74,"")</f>
        <v>0</v>
      </c>
      <c r="CQ74" s="1">
        <f>IF(Front!$C$4=TRUE,Processed!I74,"")</f>
        <v>0</v>
      </c>
      <c r="CR74" s="1">
        <f>IF(Front!$C$4=TRUE,Processed!J74,"")</f>
        <v>0</v>
      </c>
      <c r="CS74" s="1">
        <f>IF(Front!$C$4=TRUE,Processed!K74,"")</f>
        <v>0</v>
      </c>
      <c r="CT74" s="1">
        <f>IF(Front!$C$4=TRUE,Processed!L74,"")</f>
        <v>0</v>
      </c>
      <c r="CU74" s="1">
        <f>IF(Front!$C$4=TRUE,Processed!M74,"")</f>
        <v>0</v>
      </c>
      <c r="CV74" s="1">
        <f>IF(Front!$C$4=TRUE,Processed!N74,"")</f>
        <v>0</v>
      </c>
      <c r="CW74" s="1">
        <f>IF(Front!$C$4=TRUE,Processed!O74,"")</f>
        <v>0</v>
      </c>
      <c r="CX74" s="1">
        <f>IF(Front!$C$4=TRUE,Processed!P74,"")</f>
        <v>0</v>
      </c>
      <c r="CY74" s="1">
        <f>IF(Front!$C$4=TRUE,Processed!Q74,"")</f>
        <v>0</v>
      </c>
      <c r="CZ74" s="1">
        <f>IF(Front!$C$4=TRUE,Processed!R74,"")</f>
        <v>0</v>
      </c>
      <c r="DA74" s="1">
        <f>IF(Front!$C$4=TRUE,Processed!S74,"")</f>
        <v>0</v>
      </c>
      <c r="DB74" s="1">
        <f>IF(Front!$C$4=TRUE,Processed!T74,"")</f>
        <v>0</v>
      </c>
      <c r="DC74" s="1" t="str">
        <f>IF(Front!$C$4=TRUE,Processed!U74,"")</f>
        <v>Towong</v>
      </c>
      <c r="DD74" s="1">
        <f>IF(Front!$C$4=TRUE,Processed!V74,"")</f>
        <v>0</v>
      </c>
      <c r="DE74" s="1">
        <f>IF(Front!$C$4=TRUE,Processed!W74,"")</f>
        <v>0</v>
      </c>
      <c r="DF74" s="1">
        <f>IF(Front!$C$4=TRUE,Processed!X74,"")</f>
        <v>0</v>
      </c>
      <c r="DG74" s="1">
        <f>IF(Front!$C$4=TRUE,Processed!Y74,"")</f>
        <v>0</v>
      </c>
      <c r="DH74" s="1">
        <f>IF(Front!$C$4=TRUE,Processed!Z74,"")</f>
        <v>0</v>
      </c>
      <c r="DI74" s="1" t="str">
        <f>IF(Front!$C$4=TRUE,Processed!AA74,"")</f>
        <v>Towong</v>
      </c>
      <c r="DJ74" s="1">
        <f>IF(Front!$C$4=TRUE,Processed!AB74,"")</f>
        <v>0</v>
      </c>
      <c r="DK74" s="1">
        <f>IF(Front!$C$4=TRUE,Processed!AC74,"")</f>
        <v>0</v>
      </c>
      <c r="DL74" s="1">
        <f>IF(Front!$C$4=TRUE,Processed!AD74,"")</f>
        <v>0</v>
      </c>
      <c r="DM74" s="1">
        <f>IF(Front!$C$4=TRUE,Processed!AE74,"")</f>
        <v>0</v>
      </c>
      <c r="DN74" s="1">
        <f>IF(Front!$C$4=TRUE,Processed!AF74,"")</f>
        <v>0</v>
      </c>
      <c r="DO74" s="1" t="str">
        <f>IF(Front!$C$4=TRUE,Processed!AG74,"")</f>
        <v>Towong</v>
      </c>
      <c r="DP74" s="1">
        <f>IF(Front!$C$4=TRUE,Processed!AH74,"")</f>
        <v>0</v>
      </c>
      <c r="DQ74" s="1">
        <f>IF(Front!$C$4=TRUE,Processed!AI74,"")</f>
        <v>0</v>
      </c>
      <c r="DR74" s="1">
        <f>IF(Front!$C$4=TRUE,Processed!AJ74,"")</f>
        <v>0</v>
      </c>
      <c r="DS74" s="1">
        <f>IF(Front!$C$4=TRUE,Processed!AK74,"")</f>
        <v>0</v>
      </c>
      <c r="DT74" s="1" t="str">
        <f>IF(Front!$C$4=TRUE,Processed!AL74,"")</f>
        <v>Towong</v>
      </c>
      <c r="DU74" s="1">
        <f>IF(Front!$C$4=TRUE,Processed!AM74,"")</f>
        <v>0</v>
      </c>
      <c r="DV74" s="1">
        <f>IF(Front!$C$4=TRUE,Processed!AN74,"")</f>
        <v>0</v>
      </c>
      <c r="DW74" s="1">
        <f>IF(Front!$C$4=TRUE,Processed!AO74,"")</f>
        <v>0</v>
      </c>
      <c r="DX74" s="1">
        <f>IF(Front!$C$4=TRUE,Processed!AP74,"")</f>
        <v>0</v>
      </c>
      <c r="DY74" s="1">
        <f>IF(Front!$C$4=TRUE,Processed!AQ74,"")</f>
        <v>0</v>
      </c>
      <c r="DZ74" s="1">
        <f>IF(Front!$C$4=TRUE,Processed!AR74,"")</f>
        <v>0</v>
      </c>
      <c r="EA74" s="1">
        <f>IF(Front!$C$4=TRUE,Processed!AS74,"")</f>
        <v>0</v>
      </c>
      <c r="EB74" s="1">
        <f>IF(Front!$C$4=TRUE,Processed!AT74,"")</f>
        <v>0</v>
      </c>
      <c r="EC74" s="1">
        <f>IF(Front!$C$4=TRUE,Processed!AU74,"")</f>
        <v>0</v>
      </c>
      <c r="ED74" s="1">
        <f>IF(Front!$C$4=TRUE,Processed!AV74,"")</f>
        <v>0</v>
      </c>
      <c r="EE74" s="1">
        <f>IF(Front!$C$4=TRUE,Processed!AW74,"")</f>
        <v>0</v>
      </c>
      <c r="EF74" s="1">
        <f>IF(Front!$C$4=TRUE,Processed!AX74,"")</f>
        <v>0</v>
      </c>
      <c r="EG74" s="1">
        <f>IF(Front!$C$4=TRUE,Processed!AY74,"")</f>
        <v>0</v>
      </c>
      <c r="EH74" s="1">
        <f>IF(Front!$C$4=TRUE,Processed!AZ74,"")</f>
        <v>0</v>
      </c>
      <c r="EI74" s="1">
        <f>IF(Front!$C$4=TRUE,Processed!BA74,"")</f>
        <v>0</v>
      </c>
      <c r="EJ74" s="1">
        <f>IF(Front!$C$4=TRUE,Processed!BB74,"")</f>
        <v>0</v>
      </c>
      <c r="EK74" s="1">
        <f>IF(Front!$C$4=TRUE,Processed!BC74,"")</f>
        <v>0</v>
      </c>
      <c r="EL74" s="1">
        <f>IF(Front!$C$4=TRUE,Processed!BD74,"")</f>
        <v>0</v>
      </c>
      <c r="EM74" s="1">
        <f>IF(Front!$C$4=TRUE,Processed!BE74,"")</f>
        <v>0</v>
      </c>
      <c r="EN74" s="1">
        <f>IF(Front!$C$4=TRUE,Processed!BF74,"")</f>
        <v>0</v>
      </c>
      <c r="EO74" s="1">
        <f>IF(Front!$C$4=TRUE,Processed!BG74,"")</f>
        <v>0</v>
      </c>
      <c r="EP74" s="1">
        <f>IF(Front!$C$4=TRUE,Processed!BH74,"")</f>
        <v>0</v>
      </c>
      <c r="EQ74" s="1">
        <f>IF(Front!$C$4=TRUE,Processed!BI74,"")</f>
        <v>0</v>
      </c>
      <c r="ER74" s="1">
        <f>IF(Front!$C$4=TRUE,Processed!BJ74,"")</f>
        <v>0</v>
      </c>
      <c r="ES74" s="1">
        <f>IF(Front!$C$4=TRUE,Processed!BK74,"")</f>
        <v>0</v>
      </c>
      <c r="ET74" s="1">
        <f>IF(Front!$C$4=TRUE,Processed!BL74,"")</f>
        <v>0</v>
      </c>
      <c r="EU74" s="1">
        <f>IF(Front!$C$4=TRUE,Processed!BM74,"")</f>
        <v>0</v>
      </c>
      <c r="EV74" s="1">
        <f>IF(Front!$C$4=TRUE,Processed!BN74,"")</f>
        <v>0</v>
      </c>
      <c r="EW74" s="1">
        <f>IF(Front!$C$4=TRUE,Processed!BO74,"")</f>
        <v>0</v>
      </c>
      <c r="EX74" s="1">
        <f>IF(Front!$C$4=TRUE,Processed!BP74,"")</f>
        <v>0</v>
      </c>
      <c r="EY74" s="1" t="str">
        <f>IF(Front!$C$4=TRUE,Processed!BQ74,"")</f>
        <v>Towong</v>
      </c>
      <c r="EZ74" s="1">
        <f>IF(Front!$C$4=TRUE,Processed!BR74,"")</f>
        <v>0</v>
      </c>
      <c r="FA74" s="1">
        <f>IF(Front!$C$4=TRUE,Processed!BS74,"")</f>
        <v>0</v>
      </c>
      <c r="FB74" s="1">
        <f>IF(Front!$C$4=TRUE,Processed!BT74,"")</f>
        <v>0</v>
      </c>
      <c r="FC74" s="1">
        <f>IF(Front!$C$4=TRUE,Processed!BU74,"")</f>
        <v>0</v>
      </c>
      <c r="FD74" s="1">
        <f>IF(Front!$C$4=TRUE,Processed!BV74,"")</f>
        <v>0</v>
      </c>
      <c r="FE74" s="1">
        <f>IF(Front!$C$4=TRUE,Processed!BW74,"")</f>
        <v>0</v>
      </c>
      <c r="FF74" s="1">
        <f>IF(Front!$C$4=TRUE,Processed!BX74,"")</f>
        <v>0</v>
      </c>
      <c r="FG74" s="1">
        <f>IF(Front!$C$4=TRUE,Processed!BY74,"")</f>
        <v>0</v>
      </c>
      <c r="FH74" s="1">
        <f>IF(Front!$C$4=TRUE,Processed!BZ74,"")</f>
        <v>0</v>
      </c>
      <c r="FI74" s="1">
        <f>IF(Front!$C$4=TRUE,Processed!CA74,"")</f>
        <v>0</v>
      </c>
      <c r="FJ74" s="1">
        <f>IF(Front!$C$4=TRUE,Processed!CB74,"")</f>
        <v>0</v>
      </c>
      <c r="FK74" s="1">
        <f>IF(Front!$C$4=TRUE,Processed!CC74,"")</f>
        <v>0</v>
      </c>
      <c r="FL74" s="1">
        <f>IF(Front!$C$4=TRUE,Processed!CD74,"")</f>
        <v>0</v>
      </c>
      <c r="FM74" s="1">
        <f>IF(Front!$C$4=TRUE,Processed!CE74,"")</f>
        <v>0</v>
      </c>
      <c r="FN74" s="1">
        <f>IF(Front!$C$4=TRUE,Processed!CF74,"")</f>
        <v>0</v>
      </c>
      <c r="FO74" s="1">
        <f>IF(Front!$C$4=TRUE,Processed!CG74,"")</f>
        <v>0</v>
      </c>
      <c r="FP74" s="3">
        <f>IF(Front!$C$4=TRUE,Processed!CH74,"")</f>
        <v>0</v>
      </c>
    </row>
    <row r="75" spans="1:172" x14ac:dyDescent="0.25">
      <c r="A75" s="8">
        <v>69</v>
      </c>
      <c r="C75" s="1" t="s">
        <v>87</v>
      </c>
      <c r="D75" s="1">
        <v>0</v>
      </c>
      <c r="E75" s="1">
        <v>0</v>
      </c>
      <c r="F75" s="1">
        <v>5</v>
      </c>
      <c r="G75" s="1">
        <v>0</v>
      </c>
      <c r="H75" s="1">
        <v>13</v>
      </c>
      <c r="I75" s="1">
        <v>0</v>
      </c>
      <c r="J75" s="1">
        <v>0</v>
      </c>
      <c r="K75" s="1">
        <v>3</v>
      </c>
      <c r="L75" s="1">
        <v>0</v>
      </c>
      <c r="M75" s="1">
        <v>3</v>
      </c>
      <c r="N75" s="1">
        <v>0</v>
      </c>
      <c r="O75" s="1">
        <v>0</v>
      </c>
      <c r="P75" s="1">
        <v>10</v>
      </c>
      <c r="Q75" s="1">
        <v>0</v>
      </c>
      <c r="R75" s="1">
        <v>14</v>
      </c>
      <c r="U75" s="1" t="s">
        <v>87</v>
      </c>
      <c r="V75" s="1">
        <v>0</v>
      </c>
      <c r="W75" s="1">
        <v>10</v>
      </c>
      <c r="X75" s="1">
        <v>8</v>
      </c>
      <c r="AA75" s="1" t="s">
        <v>87</v>
      </c>
      <c r="AB75" s="1">
        <v>0</v>
      </c>
      <c r="AC75" s="1">
        <v>0</v>
      </c>
      <c r="AD75" s="1">
        <v>0</v>
      </c>
      <c r="AG75" s="1" t="s">
        <v>87</v>
      </c>
      <c r="AH75" s="1">
        <v>0</v>
      </c>
      <c r="AI75" s="1">
        <v>0</v>
      </c>
      <c r="AL75" s="1" t="s">
        <v>87</v>
      </c>
      <c r="AM75" s="1">
        <v>8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8</v>
      </c>
      <c r="BQ75" s="1" t="s">
        <v>87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3">
        <v>0</v>
      </c>
      <c r="CI75" s="11">
        <v>69</v>
      </c>
      <c r="CJ75" s="1">
        <f>IF(Front!$C$4=TRUE,Processed!B75,"")</f>
        <v>0</v>
      </c>
      <c r="CK75" s="1" t="str">
        <f>IF(Front!$C$4=TRUE,Processed!C75,"")</f>
        <v>Wangaratta</v>
      </c>
      <c r="CL75" s="1">
        <f>IF(Front!$C$4=TRUE,Processed!D75,"")</f>
        <v>0</v>
      </c>
      <c r="CM75" s="1">
        <f>IF(Front!$C$4=TRUE,Processed!E75,"")</f>
        <v>0</v>
      </c>
      <c r="CN75" s="1">
        <f>IF(Front!$C$4=TRUE,Processed!F75,"")</f>
        <v>5</v>
      </c>
      <c r="CO75" s="1">
        <f>IF(Front!$C$4=TRUE,Processed!G75,"")</f>
        <v>0</v>
      </c>
      <c r="CP75" s="1">
        <f>IF(Front!$C$4=TRUE,Processed!H75,"")</f>
        <v>13</v>
      </c>
      <c r="CQ75" s="1">
        <f>IF(Front!$C$4=TRUE,Processed!I75,"")</f>
        <v>0</v>
      </c>
      <c r="CR75" s="1">
        <f>IF(Front!$C$4=TRUE,Processed!J75,"")</f>
        <v>0</v>
      </c>
      <c r="CS75" s="1">
        <f>IF(Front!$C$4=TRUE,Processed!K75,"")</f>
        <v>3</v>
      </c>
      <c r="CT75" s="1">
        <f>IF(Front!$C$4=TRUE,Processed!L75,"")</f>
        <v>0</v>
      </c>
      <c r="CU75" s="1">
        <f>IF(Front!$C$4=TRUE,Processed!M75,"")</f>
        <v>3</v>
      </c>
      <c r="CV75" s="1">
        <f>IF(Front!$C$4=TRUE,Processed!N75,"")</f>
        <v>0</v>
      </c>
      <c r="CW75" s="1">
        <f>IF(Front!$C$4=TRUE,Processed!O75,"")</f>
        <v>0</v>
      </c>
      <c r="CX75" s="1">
        <f>IF(Front!$C$4=TRUE,Processed!P75,"")</f>
        <v>10</v>
      </c>
      <c r="CY75" s="1">
        <f>IF(Front!$C$4=TRUE,Processed!Q75,"")</f>
        <v>0</v>
      </c>
      <c r="CZ75" s="1">
        <f>IF(Front!$C$4=TRUE,Processed!R75,"")</f>
        <v>14</v>
      </c>
      <c r="DA75" s="1">
        <f>IF(Front!$C$4=TRUE,Processed!S75,"")</f>
        <v>0</v>
      </c>
      <c r="DB75" s="1">
        <f>IF(Front!$C$4=TRUE,Processed!T75,"")</f>
        <v>0</v>
      </c>
      <c r="DC75" s="1" t="str">
        <f>IF(Front!$C$4=TRUE,Processed!U75,"")</f>
        <v>Wangaratta</v>
      </c>
      <c r="DD75" s="1">
        <f>IF(Front!$C$4=TRUE,Processed!V75,"")</f>
        <v>0</v>
      </c>
      <c r="DE75" s="1">
        <f>IF(Front!$C$4=TRUE,Processed!W75,"")</f>
        <v>10</v>
      </c>
      <c r="DF75" s="1">
        <f>IF(Front!$C$4=TRUE,Processed!X75,"")</f>
        <v>8</v>
      </c>
      <c r="DG75" s="1">
        <f>IF(Front!$C$4=TRUE,Processed!Y75,"")</f>
        <v>0</v>
      </c>
      <c r="DH75" s="1">
        <f>IF(Front!$C$4=TRUE,Processed!Z75,"")</f>
        <v>0</v>
      </c>
      <c r="DI75" s="1" t="str">
        <f>IF(Front!$C$4=TRUE,Processed!AA75,"")</f>
        <v>Wangaratta</v>
      </c>
      <c r="DJ75" s="1">
        <f>IF(Front!$C$4=TRUE,Processed!AB75,"")</f>
        <v>0</v>
      </c>
      <c r="DK75" s="1">
        <f>IF(Front!$C$4=TRUE,Processed!AC75,"")</f>
        <v>0</v>
      </c>
      <c r="DL75" s="1">
        <f>IF(Front!$C$4=TRUE,Processed!AD75,"")</f>
        <v>0</v>
      </c>
      <c r="DM75" s="1">
        <f>IF(Front!$C$4=TRUE,Processed!AE75,"")</f>
        <v>0</v>
      </c>
      <c r="DN75" s="1">
        <f>IF(Front!$C$4=TRUE,Processed!AF75,"")</f>
        <v>0</v>
      </c>
      <c r="DO75" s="1" t="str">
        <f>IF(Front!$C$4=TRUE,Processed!AG75,"")</f>
        <v>Wangaratta</v>
      </c>
      <c r="DP75" s="1">
        <f>IF(Front!$C$4=TRUE,Processed!AH75,"")</f>
        <v>0</v>
      </c>
      <c r="DQ75" s="1">
        <f>IF(Front!$C$4=TRUE,Processed!AI75,"")</f>
        <v>0</v>
      </c>
      <c r="DR75" s="1">
        <f>IF(Front!$C$4=TRUE,Processed!AJ75,"")</f>
        <v>0</v>
      </c>
      <c r="DS75" s="1">
        <f>IF(Front!$C$4=TRUE,Processed!AK75,"")</f>
        <v>0</v>
      </c>
      <c r="DT75" s="1" t="str">
        <f>IF(Front!$C$4=TRUE,Processed!AL75,"")</f>
        <v>Wangaratta</v>
      </c>
      <c r="DU75" s="1">
        <f>IF(Front!$C$4=TRUE,Processed!AM75,"")</f>
        <v>8</v>
      </c>
      <c r="DV75" s="1">
        <f>IF(Front!$C$4=TRUE,Processed!AN75,"")</f>
        <v>0</v>
      </c>
      <c r="DW75" s="1">
        <f>IF(Front!$C$4=TRUE,Processed!AO75,"")</f>
        <v>0</v>
      </c>
      <c r="DX75" s="1">
        <f>IF(Front!$C$4=TRUE,Processed!AP75,"")</f>
        <v>0</v>
      </c>
      <c r="DY75" s="1">
        <f>IF(Front!$C$4=TRUE,Processed!AQ75,"")</f>
        <v>0</v>
      </c>
      <c r="DZ75" s="1">
        <f>IF(Front!$C$4=TRUE,Processed!AR75,"")</f>
        <v>0</v>
      </c>
      <c r="EA75" s="1">
        <f>IF(Front!$C$4=TRUE,Processed!AS75,"")</f>
        <v>0</v>
      </c>
      <c r="EB75" s="1">
        <f>IF(Front!$C$4=TRUE,Processed!AT75,"")</f>
        <v>0</v>
      </c>
      <c r="EC75" s="1">
        <f>IF(Front!$C$4=TRUE,Processed!AU75,"")</f>
        <v>0</v>
      </c>
      <c r="ED75" s="1">
        <f>IF(Front!$C$4=TRUE,Processed!AV75,"")</f>
        <v>0</v>
      </c>
      <c r="EE75" s="1">
        <f>IF(Front!$C$4=TRUE,Processed!AW75,"")</f>
        <v>0</v>
      </c>
      <c r="EF75" s="1">
        <f>IF(Front!$C$4=TRUE,Processed!AX75,"")</f>
        <v>0</v>
      </c>
      <c r="EG75" s="1">
        <f>IF(Front!$C$4=TRUE,Processed!AY75,"")</f>
        <v>0</v>
      </c>
      <c r="EH75" s="1">
        <f>IF(Front!$C$4=TRUE,Processed!AZ75,"")</f>
        <v>0</v>
      </c>
      <c r="EI75" s="1">
        <f>IF(Front!$C$4=TRUE,Processed!BA75,"")</f>
        <v>0</v>
      </c>
      <c r="EJ75" s="1">
        <f>IF(Front!$C$4=TRUE,Processed!BB75,"")</f>
        <v>0</v>
      </c>
      <c r="EK75" s="1">
        <f>IF(Front!$C$4=TRUE,Processed!BC75,"")</f>
        <v>0</v>
      </c>
      <c r="EL75" s="1">
        <f>IF(Front!$C$4=TRUE,Processed!BD75,"")</f>
        <v>0</v>
      </c>
      <c r="EM75" s="1">
        <f>IF(Front!$C$4=TRUE,Processed!BE75,"")</f>
        <v>0</v>
      </c>
      <c r="EN75" s="1">
        <f>IF(Front!$C$4=TRUE,Processed!BF75,"")</f>
        <v>0</v>
      </c>
      <c r="EO75" s="1">
        <f>IF(Front!$C$4=TRUE,Processed!BG75,"")</f>
        <v>0</v>
      </c>
      <c r="EP75" s="1">
        <f>IF(Front!$C$4=TRUE,Processed!BH75,"")</f>
        <v>0</v>
      </c>
      <c r="EQ75" s="1">
        <f>IF(Front!$C$4=TRUE,Processed!BI75,"")</f>
        <v>0</v>
      </c>
      <c r="ER75" s="1">
        <f>IF(Front!$C$4=TRUE,Processed!BJ75,"")</f>
        <v>0</v>
      </c>
      <c r="ES75" s="1">
        <f>IF(Front!$C$4=TRUE,Processed!BK75,"")</f>
        <v>0</v>
      </c>
      <c r="ET75" s="1">
        <f>IF(Front!$C$4=TRUE,Processed!BL75,"")</f>
        <v>0</v>
      </c>
      <c r="EU75" s="1">
        <f>IF(Front!$C$4=TRUE,Processed!BM75,"")</f>
        <v>0</v>
      </c>
      <c r="EV75" s="1">
        <f>IF(Front!$C$4=TRUE,Processed!BN75,"")</f>
        <v>8</v>
      </c>
      <c r="EW75" s="1">
        <f>IF(Front!$C$4=TRUE,Processed!BO75,"")</f>
        <v>0</v>
      </c>
      <c r="EX75" s="1">
        <f>IF(Front!$C$4=TRUE,Processed!BP75,"")</f>
        <v>0</v>
      </c>
      <c r="EY75" s="1" t="str">
        <f>IF(Front!$C$4=TRUE,Processed!BQ75,"")</f>
        <v>Wangaratta</v>
      </c>
      <c r="EZ75" s="1">
        <f>IF(Front!$C$4=TRUE,Processed!BR75,"")</f>
        <v>0</v>
      </c>
      <c r="FA75" s="1">
        <f>IF(Front!$C$4=TRUE,Processed!BS75,"")</f>
        <v>0</v>
      </c>
      <c r="FB75" s="1">
        <f>IF(Front!$C$4=TRUE,Processed!BT75,"")</f>
        <v>0</v>
      </c>
      <c r="FC75" s="1">
        <f>IF(Front!$C$4=TRUE,Processed!BU75,"")</f>
        <v>0</v>
      </c>
      <c r="FD75" s="1">
        <f>IF(Front!$C$4=TRUE,Processed!BV75,"")</f>
        <v>0</v>
      </c>
      <c r="FE75" s="1">
        <f>IF(Front!$C$4=TRUE,Processed!BW75,"")</f>
        <v>0</v>
      </c>
      <c r="FF75" s="1">
        <f>IF(Front!$C$4=TRUE,Processed!BX75,"")</f>
        <v>0</v>
      </c>
      <c r="FG75" s="1">
        <f>IF(Front!$C$4=TRUE,Processed!BY75,"")</f>
        <v>0</v>
      </c>
      <c r="FH75" s="1">
        <f>IF(Front!$C$4=TRUE,Processed!BZ75,"")</f>
        <v>0</v>
      </c>
      <c r="FI75" s="1">
        <f>IF(Front!$C$4=TRUE,Processed!CA75,"")</f>
        <v>0</v>
      </c>
      <c r="FJ75" s="1">
        <f>IF(Front!$C$4=TRUE,Processed!CB75,"")</f>
        <v>0</v>
      </c>
      <c r="FK75" s="1">
        <f>IF(Front!$C$4=TRUE,Processed!CC75,"")</f>
        <v>0</v>
      </c>
      <c r="FL75" s="1">
        <f>IF(Front!$C$4=TRUE,Processed!CD75,"")</f>
        <v>0</v>
      </c>
      <c r="FM75" s="1">
        <f>IF(Front!$C$4=TRUE,Processed!CE75,"")</f>
        <v>0</v>
      </c>
      <c r="FN75" s="1">
        <f>IF(Front!$C$4=TRUE,Processed!CF75,"")</f>
        <v>0</v>
      </c>
      <c r="FO75" s="1">
        <f>IF(Front!$C$4=TRUE,Processed!CG75,"")</f>
        <v>0</v>
      </c>
      <c r="FP75" s="3">
        <f>IF(Front!$C$4=TRUE,Processed!CH75,"")</f>
        <v>0</v>
      </c>
    </row>
    <row r="76" spans="1:172" x14ac:dyDescent="0.25">
      <c r="A76" s="8">
        <v>70</v>
      </c>
      <c r="C76" s="1" t="s">
        <v>88</v>
      </c>
      <c r="D76" s="1">
        <v>0</v>
      </c>
      <c r="E76" s="1">
        <v>0</v>
      </c>
      <c r="F76" s="1">
        <v>6</v>
      </c>
      <c r="G76" s="1">
        <v>0</v>
      </c>
      <c r="H76" s="1">
        <v>6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6</v>
      </c>
      <c r="Q76" s="1">
        <v>0</v>
      </c>
      <c r="R76" s="1">
        <v>6</v>
      </c>
      <c r="U76" s="1" t="s">
        <v>88</v>
      </c>
      <c r="V76" s="1">
        <v>0</v>
      </c>
      <c r="W76" s="1">
        <v>6</v>
      </c>
      <c r="X76" s="1">
        <v>6</v>
      </c>
      <c r="AA76" s="1" t="s">
        <v>88</v>
      </c>
      <c r="AB76" s="1">
        <v>0</v>
      </c>
      <c r="AC76" s="1">
        <v>0</v>
      </c>
      <c r="AD76" s="1">
        <v>0</v>
      </c>
      <c r="AG76" s="1" t="s">
        <v>88</v>
      </c>
      <c r="AH76" s="1">
        <v>0</v>
      </c>
      <c r="AI76" s="1">
        <v>0</v>
      </c>
      <c r="AL76" s="1" t="s">
        <v>88</v>
      </c>
      <c r="AM76" s="1">
        <v>6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6</v>
      </c>
      <c r="BQ76" s="1" t="s">
        <v>88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3">
        <v>0</v>
      </c>
      <c r="CI76" s="11">
        <v>70</v>
      </c>
      <c r="CJ76" s="1">
        <f>IF(Front!$C$4=TRUE,Processed!B76,"")</f>
        <v>0</v>
      </c>
      <c r="CK76" s="1" t="str">
        <f>IF(Front!$C$4=TRUE,Processed!C76,"")</f>
        <v>Warrnambool</v>
      </c>
      <c r="CL76" s="1">
        <f>IF(Front!$C$4=TRUE,Processed!D76,"")</f>
        <v>0</v>
      </c>
      <c r="CM76" s="1">
        <f>IF(Front!$C$4=TRUE,Processed!E76,"")</f>
        <v>0</v>
      </c>
      <c r="CN76" s="1">
        <f>IF(Front!$C$4=TRUE,Processed!F76,"")</f>
        <v>6</v>
      </c>
      <c r="CO76" s="1">
        <f>IF(Front!$C$4=TRUE,Processed!G76,"")</f>
        <v>0</v>
      </c>
      <c r="CP76" s="1">
        <f>IF(Front!$C$4=TRUE,Processed!H76,"")</f>
        <v>6</v>
      </c>
      <c r="CQ76" s="1">
        <f>IF(Front!$C$4=TRUE,Processed!I76,"")</f>
        <v>0</v>
      </c>
      <c r="CR76" s="1">
        <f>IF(Front!$C$4=TRUE,Processed!J76,"")</f>
        <v>0</v>
      </c>
      <c r="CS76" s="1">
        <f>IF(Front!$C$4=TRUE,Processed!K76,"")</f>
        <v>0</v>
      </c>
      <c r="CT76" s="1">
        <f>IF(Front!$C$4=TRUE,Processed!L76,"")</f>
        <v>0</v>
      </c>
      <c r="CU76" s="1">
        <f>IF(Front!$C$4=TRUE,Processed!M76,"")</f>
        <v>0</v>
      </c>
      <c r="CV76" s="1">
        <f>IF(Front!$C$4=TRUE,Processed!N76,"")</f>
        <v>0</v>
      </c>
      <c r="CW76" s="1">
        <f>IF(Front!$C$4=TRUE,Processed!O76,"")</f>
        <v>0</v>
      </c>
      <c r="CX76" s="1">
        <f>IF(Front!$C$4=TRUE,Processed!P76,"")</f>
        <v>6</v>
      </c>
      <c r="CY76" s="1">
        <f>IF(Front!$C$4=TRUE,Processed!Q76,"")</f>
        <v>0</v>
      </c>
      <c r="CZ76" s="1">
        <f>IF(Front!$C$4=TRUE,Processed!R76,"")</f>
        <v>6</v>
      </c>
      <c r="DA76" s="1">
        <f>IF(Front!$C$4=TRUE,Processed!S76,"")</f>
        <v>0</v>
      </c>
      <c r="DB76" s="1">
        <f>IF(Front!$C$4=TRUE,Processed!T76,"")</f>
        <v>0</v>
      </c>
      <c r="DC76" s="1" t="str">
        <f>IF(Front!$C$4=TRUE,Processed!U76,"")</f>
        <v>Warrnambool</v>
      </c>
      <c r="DD76" s="1">
        <f>IF(Front!$C$4=TRUE,Processed!V76,"")</f>
        <v>0</v>
      </c>
      <c r="DE76" s="1">
        <f>IF(Front!$C$4=TRUE,Processed!W76,"")</f>
        <v>6</v>
      </c>
      <c r="DF76" s="1">
        <f>IF(Front!$C$4=TRUE,Processed!X76,"")</f>
        <v>6</v>
      </c>
      <c r="DG76" s="1">
        <f>IF(Front!$C$4=TRUE,Processed!Y76,"")</f>
        <v>0</v>
      </c>
      <c r="DH76" s="1">
        <f>IF(Front!$C$4=TRUE,Processed!Z76,"")</f>
        <v>0</v>
      </c>
      <c r="DI76" s="1" t="str">
        <f>IF(Front!$C$4=TRUE,Processed!AA76,"")</f>
        <v>Warrnambool</v>
      </c>
      <c r="DJ76" s="1">
        <f>IF(Front!$C$4=TRUE,Processed!AB76,"")</f>
        <v>0</v>
      </c>
      <c r="DK76" s="1">
        <f>IF(Front!$C$4=TRUE,Processed!AC76,"")</f>
        <v>0</v>
      </c>
      <c r="DL76" s="1">
        <f>IF(Front!$C$4=TRUE,Processed!AD76,"")</f>
        <v>0</v>
      </c>
      <c r="DM76" s="1">
        <f>IF(Front!$C$4=TRUE,Processed!AE76,"")</f>
        <v>0</v>
      </c>
      <c r="DN76" s="1">
        <f>IF(Front!$C$4=TRUE,Processed!AF76,"")</f>
        <v>0</v>
      </c>
      <c r="DO76" s="1" t="str">
        <f>IF(Front!$C$4=TRUE,Processed!AG76,"")</f>
        <v>Warrnambool</v>
      </c>
      <c r="DP76" s="1">
        <f>IF(Front!$C$4=TRUE,Processed!AH76,"")</f>
        <v>0</v>
      </c>
      <c r="DQ76" s="1">
        <f>IF(Front!$C$4=TRUE,Processed!AI76,"")</f>
        <v>0</v>
      </c>
      <c r="DR76" s="1">
        <f>IF(Front!$C$4=TRUE,Processed!AJ76,"")</f>
        <v>0</v>
      </c>
      <c r="DS76" s="1">
        <f>IF(Front!$C$4=TRUE,Processed!AK76,"")</f>
        <v>0</v>
      </c>
      <c r="DT76" s="1" t="str">
        <f>IF(Front!$C$4=TRUE,Processed!AL76,"")</f>
        <v>Warrnambool</v>
      </c>
      <c r="DU76" s="1">
        <f>IF(Front!$C$4=TRUE,Processed!AM76,"")</f>
        <v>6</v>
      </c>
      <c r="DV76" s="1">
        <f>IF(Front!$C$4=TRUE,Processed!AN76,"")</f>
        <v>0</v>
      </c>
      <c r="DW76" s="1">
        <f>IF(Front!$C$4=TRUE,Processed!AO76,"")</f>
        <v>0</v>
      </c>
      <c r="DX76" s="1">
        <f>IF(Front!$C$4=TRUE,Processed!AP76,"")</f>
        <v>0</v>
      </c>
      <c r="DY76" s="1">
        <f>IF(Front!$C$4=TRUE,Processed!AQ76,"")</f>
        <v>0</v>
      </c>
      <c r="DZ76" s="1">
        <f>IF(Front!$C$4=TRUE,Processed!AR76,"")</f>
        <v>0</v>
      </c>
      <c r="EA76" s="1">
        <f>IF(Front!$C$4=TRUE,Processed!AS76,"")</f>
        <v>0</v>
      </c>
      <c r="EB76" s="1">
        <f>IF(Front!$C$4=TRUE,Processed!AT76,"")</f>
        <v>0</v>
      </c>
      <c r="EC76" s="1">
        <f>IF(Front!$C$4=TRUE,Processed!AU76,"")</f>
        <v>0</v>
      </c>
      <c r="ED76" s="1">
        <f>IF(Front!$C$4=TRUE,Processed!AV76,"")</f>
        <v>0</v>
      </c>
      <c r="EE76" s="1">
        <f>IF(Front!$C$4=TRUE,Processed!AW76,"")</f>
        <v>0</v>
      </c>
      <c r="EF76" s="1">
        <f>IF(Front!$C$4=TRUE,Processed!AX76,"")</f>
        <v>0</v>
      </c>
      <c r="EG76" s="1">
        <f>IF(Front!$C$4=TRUE,Processed!AY76,"")</f>
        <v>0</v>
      </c>
      <c r="EH76" s="1">
        <f>IF(Front!$C$4=TRUE,Processed!AZ76,"")</f>
        <v>0</v>
      </c>
      <c r="EI76" s="1">
        <f>IF(Front!$C$4=TRUE,Processed!BA76,"")</f>
        <v>0</v>
      </c>
      <c r="EJ76" s="1">
        <f>IF(Front!$C$4=TRUE,Processed!BB76,"")</f>
        <v>0</v>
      </c>
      <c r="EK76" s="1">
        <f>IF(Front!$C$4=TRUE,Processed!BC76,"")</f>
        <v>0</v>
      </c>
      <c r="EL76" s="1">
        <f>IF(Front!$C$4=TRUE,Processed!BD76,"")</f>
        <v>0</v>
      </c>
      <c r="EM76" s="1">
        <f>IF(Front!$C$4=TRUE,Processed!BE76,"")</f>
        <v>0</v>
      </c>
      <c r="EN76" s="1">
        <f>IF(Front!$C$4=TRUE,Processed!BF76,"")</f>
        <v>0</v>
      </c>
      <c r="EO76" s="1">
        <f>IF(Front!$C$4=TRUE,Processed!BG76,"")</f>
        <v>0</v>
      </c>
      <c r="EP76" s="1">
        <f>IF(Front!$C$4=TRUE,Processed!BH76,"")</f>
        <v>0</v>
      </c>
      <c r="EQ76" s="1">
        <f>IF(Front!$C$4=TRUE,Processed!BI76,"")</f>
        <v>0</v>
      </c>
      <c r="ER76" s="1">
        <f>IF(Front!$C$4=TRUE,Processed!BJ76,"")</f>
        <v>0</v>
      </c>
      <c r="ES76" s="1">
        <f>IF(Front!$C$4=TRUE,Processed!BK76,"")</f>
        <v>0</v>
      </c>
      <c r="ET76" s="1">
        <f>IF(Front!$C$4=TRUE,Processed!BL76,"")</f>
        <v>0</v>
      </c>
      <c r="EU76" s="1">
        <f>IF(Front!$C$4=TRUE,Processed!BM76,"")</f>
        <v>0</v>
      </c>
      <c r="EV76" s="1">
        <f>IF(Front!$C$4=TRUE,Processed!BN76,"")</f>
        <v>6</v>
      </c>
      <c r="EW76" s="1">
        <f>IF(Front!$C$4=TRUE,Processed!BO76,"")</f>
        <v>0</v>
      </c>
      <c r="EX76" s="1">
        <f>IF(Front!$C$4=TRUE,Processed!BP76,"")</f>
        <v>0</v>
      </c>
      <c r="EY76" s="1" t="str">
        <f>IF(Front!$C$4=TRUE,Processed!BQ76,"")</f>
        <v>Warrnambool</v>
      </c>
      <c r="EZ76" s="1">
        <f>IF(Front!$C$4=TRUE,Processed!BR76,"")</f>
        <v>0</v>
      </c>
      <c r="FA76" s="1">
        <f>IF(Front!$C$4=TRUE,Processed!BS76,"")</f>
        <v>0</v>
      </c>
      <c r="FB76" s="1">
        <f>IF(Front!$C$4=TRUE,Processed!BT76,"")</f>
        <v>0</v>
      </c>
      <c r="FC76" s="1">
        <f>IF(Front!$C$4=TRUE,Processed!BU76,"")</f>
        <v>0</v>
      </c>
      <c r="FD76" s="1">
        <f>IF(Front!$C$4=TRUE,Processed!BV76,"")</f>
        <v>0</v>
      </c>
      <c r="FE76" s="1">
        <f>IF(Front!$C$4=TRUE,Processed!BW76,"")</f>
        <v>0</v>
      </c>
      <c r="FF76" s="1">
        <f>IF(Front!$C$4=TRUE,Processed!BX76,"")</f>
        <v>0</v>
      </c>
      <c r="FG76" s="1">
        <f>IF(Front!$C$4=TRUE,Processed!BY76,"")</f>
        <v>0</v>
      </c>
      <c r="FH76" s="1">
        <f>IF(Front!$C$4=TRUE,Processed!BZ76,"")</f>
        <v>0</v>
      </c>
      <c r="FI76" s="1">
        <f>IF(Front!$C$4=TRUE,Processed!CA76,"")</f>
        <v>0</v>
      </c>
      <c r="FJ76" s="1">
        <f>IF(Front!$C$4=TRUE,Processed!CB76,"")</f>
        <v>0</v>
      </c>
      <c r="FK76" s="1">
        <f>IF(Front!$C$4=TRUE,Processed!CC76,"")</f>
        <v>0</v>
      </c>
      <c r="FL76" s="1">
        <f>IF(Front!$C$4=TRUE,Processed!CD76,"")</f>
        <v>0</v>
      </c>
      <c r="FM76" s="1">
        <f>IF(Front!$C$4=TRUE,Processed!CE76,"")</f>
        <v>0</v>
      </c>
      <c r="FN76" s="1">
        <f>IF(Front!$C$4=TRUE,Processed!CF76,"")</f>
        <v>0</v>
      </c>
      <c r="FO76" s="1">
        <f>IF(Front!$C$4=TRUE,Processed!CG76,"")</f>
        <v>0</v>
      </c>
      <c r="FP76" s="3">
        <f>IF(Front!$C$4=TRUE,Processed!CH76,"")</f>
        <v>0</v>
      </c>
    </row>
    <row r="77" spans="1:172" x14ac:dyDescent="0.25">
      <c r="A77" s="8">
        <v>71</v>
      </c>
      <c r="C77" s="1" t="s">
        <v>89</v>
      </c>
      <c r="D77" s="1">
        <v>0</v>
      </c>
      <c r="E77" s="1">
        <v>0</v>
      </c>
      <c r="F77" s="1">
        <v>9</v>
      </c>
      <c r="G77" s="1">
        <v>0</v>
      </c>
      <c r="H77" s="1">
        <v>9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8</v>
      </c>
      <c r="Q77" s="1">
        <v>0</v>
      </c>
      <c r="R77" s="1">
        <v>8</v>
      </c>
      <c r="U77" s="1" t="s">
        <v>89</v>
      </c>
      <c r="V77" s="1">
        <v>0</v>
      </c>
      <c r="W77" s="1">
        <v>4</v>
      </c>
      <c r="X77" s="1">
        <v>6</v>
      </c>
      <c r="AA77" s="1" t="s">
        <v>89</v>
      </c>
      <c r="AB77" s="1">
        <v>0</v>
      </c>
      <c r="AC77" s="1">
        <v>0</v>
      </c>
      <c r="AD77" s="1">
        <v>0</v>
      </c>
      <c r="AG77" s="1" t="s">
        <v>89</v>
      </c>
      <c r="AH77" s="1">
        <v>0</v>
      </c>
      <c r="AI77" s="1">
        <v>0</v>
      </c>
      <c r="AL77" s="1" t="s">
        <v>89</v>
      </c>
      <c r="AM77" s="1">
        <v>4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4</v>
      </c>
      <c r="BQ77" s="1" t="s">
        <v>89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3">
        <v>0</v>
      </c>
      <c r="CI77" s="11">
        <v>71</v>
      </c>
      <c r="CJ77" s="1">
        <f>IF(Front!$C$4=TRUE,Processed!B77,"")</f>
        <v>0</v>
      </c>
      <c r="CK77" s="1" t="str">
        <f>IF(Front!$C$4=TRUE,Processed!C77,"")</f>
        <v>Wellington</v>
      </c>
      <c r="CL77" s="1">
        <f>IF(Front!$C$4=TRUE,Processed!D77,"")</f>
        <v>0</v>
      </c>
      <c r="CM77" s="1">
        <f>IF(Front!$C$4=TRUE,Processed!E77,"")</f>
        <v>0</v>
      </c>
      <c r="CN77" s="1">
        <f>IF(Front!$C$4=TRUE,Processed!F77,"")</f>
        <v>9</v>
      </c>
      <c r="CO77" s="1">
        <f>IF(Front!$C$4=TRUE,Processed!G77,"")</f>
        <v>0</v>
      </c>
      <c r="CP77" s="1">
        <f>IF(Front!$C$4=TRUE,Processed!H77,"")</f>
        <v>9</v>
      </c>
      <c r="CQ77" s="1">
        <f>IF(Front!$C$4=TRUE,Processed!I77,"")</f>
        <v>0</v>
      </c>
      <c r="CR77" s="1">
        <f>IF(Front!$C$4=TRUE,Processed!J77,"")</f>
        <v>0</v>
      </c>
      <c r="CS77" s="1">
        <f>IF(Front!$C$4=TRUE,Processed!K77,"")</f>
        <v>0</v>
      </c>
      <c r="CT77" s="1">
        <f>IF(Front!$C$4=TRUE,Processed!L77,"")</f>
        <v>0</v>
      </c>
      <c r="CU77" s="1">
        <f>IF(Front!$C$4=TRUE,Processed!M77,"")</f>
        <v>0</v>
      </c>
      <c r="CV77" s="1">
        <f>IF(Front!$C$4=TRUE,Processed!N77,"")</f>
        <v>0</v>
      </c>
      <c r="CW77" s="1">
        <f>IF(Front!$C$4=TRUE,Processed!O77,"")</f>
        <v>0</v>
      </c>
      <c r="CX77" s="1">
        <f>IF(Front!$C$4=TRUE,Processed!P77,"")</f>
        <v>8</v>
      </c>
      <c r="CY77" s="1">
        <f>IF(Front!$C$4=TRUE,Processed!Q77,"")</f>
        <v>0</v>
      </c>
      <c r="CZ77" s="1">
        <f>IF(Front!$C$4=TRUE,Processed!R77,"")</f>
        <v>8</v>
      </c>
      <c r="DA77" s="1">
        <f>IF(Front!$C$4=TRUE,Processed!S77,"")</f>
        <v>0</v>
      </c>
      <c r="DB77" s="1">
        <f>IF(Front!$C$4=TRUE,Processed!T77,"")</f>
        <v>0</v>
      </c>
      <c r="DC77" s="1" t="str">
        <f>IF(Front!$C$4=TRUE,Processed!U77,"")</f>
        <v>Wellington</v>
      </c>
      <c r="DD77" s="1">
        <f>IF(Front!$C$4=TRUE,Processed!V77,"")</f>
        <v>0</v>
      </c>
      <c r="DE77" s="1">
        <f>IF(Front!$C$4=TRUE,Processed!W77,"")</f>
        <v>4</v>
      </c>
      <c r="DF77" s="1">
        <f>IF(Front!$C$4=TRUE,Processed!X77,"")</f>
        <v>6</v>
      </c>
      <c r="DG77" s="1">
        <f>IF(Front!$C$4=TRUE,Processed!Y77,"")</f>
        <v>0</v>
      </c>
      <c r="DH77" s="1">
        <f>IF(Front!$C$4=TRUE,Processed!Z77,"")</f>
        <v>0</v>
      </c>
      <c r="DI77" s="1" t="str">
        <f>IF(Front!$C$4=TRUE,Processed!AA77,"")</f>
        <v>Wellington</v>
      </c>
      <c r="DJ77" s="1">
        <f>IF(Front!$C$4=TRUE,Processed!AB77,"")</f>
        <v>0</v>
      </c>
      <c r="DK77" s="1">
        <f>IF(Front!$C$4=TRUE,Processed!AC77,"")</f>
        <v>0</v>
      </c>
      <c r="DL77" s="1">
        <f>IF(Front!$C$4=TRUE,Processed!AD77,"")</f>
        <v>0</v>
      </c>
      <c r="DM77" s="1">
        <f>IF(Front!$C$4=TRUE,Processed!AE77,"")</f>
        <v>0</v>
      </c>
      <c r="DN77" s="1">
        <f>IF(Front!$C$4=TRUE,Processed!AF77,"")</f>
        <v>0</v>
      </c>
      <c r="DO77" s="1" t="str">
        <f>IF(Front!$C$4=TRUE,Processed!AG77,"")</f>
        <v>Wellington</v>
      </c>
      <c r="DP77" s="1">
        <f>IF(Front!$C$4=TRUE,Processed!AH77,"")</f>
        <v>0</v>
      </c>
      <c r="DQ77" s="1">
        <f>IF(Front!$C$4=TRUE,Processed!AI77,"")</f>
        <v>0</v>
      </c>
      <c r="DR77" s="1">
        <f>IF(Front!$C$4=TRUE,Processed!AJ77,"")</f>
        <v>0</v>
      </c>
      <c r="DS77" s="1">
        <f>IF(Front!$C$4=TRUE,Processed!AK77,"")</f>
        <v>0</v>
      </c>
      <c r="DT77" s="1" t="str">
        <f>IF(Front!$C$4=TRUE,Processed!AL77,"")</f>
        <v>Wellington</v>
      </c>
      <c r="DU77" s="1">
        <f>IF(Front!$C$4=TRUE,Processed!AM77,"")</f>
        <v>4</v>
      </c>
      <c r="DV77" s="1">
        <f>IF(Front!$C$4=TRUE,Processed!AN77,"")</f>
        <v>0</v>
      </c>
      <c r="DW77" s="1">
        <f>IF(Front!$C$4=TRUE,Processed!AO77,"")</f>
        <v>0</v>
      </c>
      <c r="DX77" s="1">
        <f>IF(Front!$C$4=TRUE,Processed!AP77,"")</f>
        <v>0</v>
      </c>
      <c r="DY77" s="1">
        <f>IF(Front!$C$4=TRUE,Processed!AQ77,"")</f>
        <v>0</v>
      </c>
      <c r="DZ77" s="1">
        <f>IF(Front!$C$4=TRUE,Processed!AR77,"")</f>
        <v>0</v>
      </c>
      <c r="EA77" s="1">
        <f>IF(Front!$C$4=TRUE,Processed!AS77,"")</f>
        <v>0</v>
      </c>
      <c r="EB77" s="1">
        <f>IF(Front!$C$4=TRUE,Processed!AT77,"")</f>
        <v>0</v>
      </c>
      <c r="EC77" s="1">
        <f>IF(Front!$C$4=TRUE,Processed!AU77,"")</f>
        <v>0</v>
      </c>
      <c r="ED77" s="1">
        <f>IF(Front!$C$4=TRUE,Processed!AV77,"")</f>
        <v>0</v>
      </c>
      <c r="EE77" s="1">
        <f>IF(Front!$C$4=TRUE,Processed!AW77,"")</f>
        <v>0</v>
      </c>
      <c r="EF77" s="1">
        <f>IF(Front!$C$4=TRUE,Processed!AX77,"")</f>
        <v>0</v>
      </c>
      <c r="EG77" s="1">
        <f>IF(Front!$C$4=TRUE,Processed!AY77,"")</f>
        <v>0</v>
      </c>
      <c r="EH77" s="1">
        <f>IF(Front!$C$4=TRUE,Processed!AZ77,"")</f>
        <v>0</v>
      </c>
      <c r="EI77" s="1">
        <f>IF(Front!$C$4=TRUE,Processed!BA77,"")</f>
        <v>0</v>
      </c>
      <c r="EJ77" s="1">
        <f>IF(Front!$C$4=TRUE,Processed!BB77,"")</f>
        <v>0</v>
      </c>
      <c r="EK77" s="1">
        <f>IF(Front!$C$4=TRUE,Processed!BC77,"")</f>
        <v>0</v>
      </c>
      <c r="EL77" s="1">
        <f>IF(Front!$C$4=TRUE,Processed!BD77,"")</f>
        <v>0</v>
      </c>
      <c r="EM77" s="1">
        <f>IF(Front!$C$4=TRUE,Processed!BE77,"")</f>
        <v>0</v>
      </c>
      <c r="EN77" s="1">
        <f>IF(Front!$C$4=TRUE,Processed!BF77,"")</f>
        <v>0</v>
      </c>
      <c r="EO77" s="1">
        <f>IF(Front!$C$4=TRUE,Processed!BG77,"")</f>
        <v>0</v>
      </c>
      <c r="EP77" s="1">
        <f>IF(Front!$C$4=TRUE,Processed!BH77,"")</f>
        <v>0</v>
      </c>
      <c r="EQ77" s="1">
        <f>IF(Front!$C$4=TRUE,Processed!BI77,"")</f>
        <v>0</v>
      </c>
      <c r="ER77" s="1">
        <f>IF(Front!$C$4=TRUE,Processed!BJ77,"")</f>
        <v>0</v>
      </c>
      <c r="ES77" s="1">
        <f>IF(Front!$C$4=TRUE,Processed!BK77,"")</f>
        <v>0</v>
      </c>
      <c r="ET77" s="1">
        <f>IF(Front!$C$4=TRUE,Processed!BL77,"")</f>
        <v>0</v>
      </c>
      <c r="EU77" s="1">
        <f>IF(Front!$C$4=TRUE,Processed!BM77,"")</f>
        <v>0</v>
      </c>
      <c r="EV77" s="1">
        <f>IF(Front!$C$4=TRUE,Processed!BN77,"")</f>
        <v>4</v>
      </c>
      <c r="EW77" s="1">
        <f>IF(Front!$C$4=TRUE,Processed!BO77,"")</f>
        <v>0</v>
      </c>
      <c r="EX77" s="1">
        <f>IF(Front!$C$4=TRUE,Processed!BP77,"")</f>
        <v>0</v>
      </c>
      <c r="EY77" s="1" t="str">
        <f>IF(Front!$C$4=TRUE,Processed!BQ77,"")</f>
        <v>Wellington</v>
      </c>
      <c r="EZ77" s="1">
        <f>IF(Front!$C$4=TRUE,Processed!BR77,"")</f>
        <v>0</v>
      </c>
      <c r="FA77" s="1">
        <f>IF(Front!$C$4=TRUE,Processed!BS77,"")</f>
        <v>0</v>
      </c>
      <c r="FB77" s="1">
        <f>IF(Front!$C$4=TRUE,Processed!BT77,"")</f>
        <v>0</v>
      </c>
      <c r="FC77" s="1">
        <f>IF(Front!$C$4=TRUE,Processed!BU77,"")</f>
        <v>0</v>
      </c>
      <c r="FD77" s="1">
        <f>IF(Front!$C$4=TRUE,Processed!BV77,"")</f>
        <v>0</v>
      </c>
      <c r="FE77" s="1">
        <f>IF(Front!$C$4=TRUE,Processed!BW77,"")</f>
        <v>0</v>
      </c>
      <c r="FF77" s="1">
        <f>IF(Front!$C$4=TRUE,Processed!BX77,"")</f>
        <v>0</v>
      </c>
      <c r="FG77" s="1">
        <f>IF(Front!$C$4=TRUE,Processed!BY77,"")</f>
        <v>0</v>
      </c>
      <c r="FH77" s="1">
        <f>IF(Front!$C$4=TRUE,Processed!BZ77,"")</f>
        <v>0</v>
      </c>
      <c r="FI77" s="1">
        <f>IF(Front!$C$4=TRUE,Processed!CA77,"")</f>
        <v>0</v>
      </c>
      <c r="FJ77" s="1">
        <f>IF(Front!$C$4=TRUE,Processed!CB77,"")</f>
        <v>0</v>
      </c>
      <c r="FK77" s="1">
        <f>IF(Front!$C$4=TRUE,Processed!CC77,"")</f>
        <v>0</v>
      </c>
      <c r="FL77" s="1">
        <f>IF(Front!$C$4=TRUE,Processed!CD77,"")</f>
        <v>0</v>
      </c>
      <c r="FM77" s="1">
        <f>IF(Front!$C$4=TRUE,Processed!CE77,"")</f>
        <v>0</v>
      </c>
      <c r="FN77" s="1">
        <f>IF(Front!$C$4=TRUE,Processed!CF77,"")</f>
        <v>0</v>
      </c>
      <c r="FO77" s="1">
        <f>IF(Front!$C$4=TRUE,Processed!CG77,"")</f>
        <v>0</v>
      </c>
      <c r="FP77" s="3">
        <f>IF(Front!$C$4=TRUE,Processed!CH77,"")</f>
        <v>0</v>
      </c>
    </row>
    <row r="78" spans="1:172" x14ac:dyDescent="0.25">
      <c r="A78" s="8">
        <v>72</v>
      </c>
      <c r="C78" s="1" t="s">
        <v>90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U78" s="1" t="s">
        <v>90</v>
      </c>
      <c r="V78" s="1">
        <v>0</v>
      </c>
      <c r="W78" s="1">
        <v>0</v>
      </c>
      <c r="X78" s="1">
        <v>0</v>
      </c>
      <c r="AA78" s="1" t="s">
        <v>90</v>
      </c>
      <c r="AB78" s="1">
        <v>0</v>
      </c>
      <c r="AC78" s="1">
        <v>0</v>
      </c>
      <c r="AD78" s="1">
        <v>0</v>
      </c>
      <c r="AG78" s="1" t="s">
        <v>90</v>
      </c>
      <c r="AH78" s="1">
        <v>0</v>
      </c>
      <c r="AI78" s="1">
        <v>0</v>
      </c>
      <c r="AL78" s="1" t="s">
        <v>90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Q78" s="1" t="s">
        <v>90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3">
        <v>0</v>
      </c>
      <c r="CI78" s="11">
        <v>72</v>
      </c>
      <c r="CJ78" s="1">
        <f>IF(Front!$C$4=TRUE,Processed!B78,"")</f>
        <v>0</v>
      </c>
      <c r="CK78" s="1" t="str">
        <f>IF(Front!$C$4=TRUE,Processed!C78,"")</f>
        <v>West Wimmera</v>
      </c>
      <c r="CL78" s="1">
        <f>IF(Front!$C$4=TRUE,Processed!D78,"")</f>
        <v>0</v>
      </c>
      <c r="CM78" s="1">
        <f>IF(Front!$C$4=TRUE,Processed!E78,"")</f>
        <v>0</v>
      </c>
      <c r="CN78" s="1">
        <f>IF(Front!$C$4=TRUE,Processed!F78,"")</f>
        <v>0</v>
      </c>
      <c r="CO78" s="1">
        <f>IF(Front!$C$4=TRUE,Processed!G78,"")</f>
        <v>0</v>
      </c>
      <c r="CP78" s="1">
        <f>IF(Front!$C$4=TRUE,Processed!H78,"")</f>
        <v>0</v>
      </c>
      <c r="CQ78" s="1">
        <f>IF(Front!$C$4=TRUE,Processed!I78,"")</f>
        <v>0</v>
      </c>
      <c r="CR78" s="1">
        <f>IF(Front!$C$4=TRUE,Processed!J78,"")</f>
        <v>0</v>
      </c>
      <c r="CS78" s="1">
        <f>IF(Front!$C$4=TRUE,Processed!K78,"")</f>
        <v>0</v>
      </c>
      <c r="CT78" s="1">
        <f>IF(Front!$C$4=TRUE,Processed!L78,"")</f>
        <v>0</v>
      </c>
      <c r="CU78" s="1">
        <f>IF(Front!$C$4=TRUE,Processed!M78,"")</f>
        <v>0</v>
      </c>
      <c r="CV78" s="1">
        <f>IF(Front!$C$4=TRUE,Processed!N78,"")</f>
        <v>0</v>
      </c>
      <c r="CW78" s="1">
        <f>IF(Front!$C$4=TRUE,Processed!O78,"")</f>
        <v>0</v>
      </c>
      <c r="CX78" s="1">
        <f>IF(Front!$C$4=TRUE,Processed!P78,"")</f>
        <v>0</v>
      </c>
      <c r="CY78" s="1">
        <f>IF(Front!$C$4=TRUE,Processed!Q78,"")</f>
        <v>0</v>
      </c>
      <c r="CZ78" s="1">
        <f>IF(Front!$C$4=TRUE,Processed!R78,"")</f>
        <v>0</v>
      </c>
      <c r="DA78" s="1">
        <f>IF(Front!$C$4=TRUE,Processed!S78,"")</f>
        <v>0</v>
      </c>
      <c r="DB78" s="1">
        <f>IF(Front!$C$4=TRUE,Processed!T78,"")</f>
        <v>0</v>
      </c>
      <c r="DC78" s="1" t="str">
        <f>IF(Front!$C$4=TRUE,Processed!U78,"")</f>
        <v>West Wimmera</v>
      </c>
      <c r="DD78" s="1">
        <f>IF(Front!$C$4=TRUE,Processed!V78,"")</f>
        <v>0</v>
      </c>
      <c r="DE78" s="1">
        <f>IF(Front!$C$4=TRUE,Processed!W78,"")</f>
        <v>0</v>
      </c>
      <c r="DF78" s="1">
        <f>IF(Front!$C$4=TRUE,Processed!X78,"")</f>
        <v>0</v>
      </c>
      <c r="DG78" s="1">
        <f>IF(Front!$C$4=TRUE,Processed!Y78,"")</f>
        <v>0</v>
      </c>
      <c r="DH78" s="1">
        <f>IF(Front!$C$4=TRUE,Processed!Z78,"")</f>
        <v>0</v>
      </c>
      <c r="DI78" s="1" t="str">
        <f>IF(Front!$C$4=TRUE,Processed!AA78,"")</f>
        <v>West Wimmera</v>
      </c>
      <c r="DJ78" s="1">
        <f>IF(Front!$C$4=TRUE,Processed!AB78,"")</f>
        <v>0</v>
      </c>
      <c r="DK78" s="1">
        <f>IF(Front!$C$4=TRUE,Processed!AC78,"")</f>
        <v>0</v>
      </c>
      <c r="DL78" s="1">
        <f>IF(Front!$C$4=TRUE,Processed!AD78,"")</f>
        <v>0</v>
      </c>
      <c r="DM78" s="1">
        <f>IF(Front!$C$4=TRUE,Processed!AE78,"")</f>
        <v>0</v>
      </c>
      <c r="DN78" s="1">
        <f>IF(Front!$C$4=TRUE,Processed!AF78,"")</f>
        <v>0</v>
      </c>
      <c r="DO78" s="1" t="str">
        <f>IF(Front!$C$4=TRUE,Processed!AG78,"")</f>
        <v>West Wimmera</v>
      </c>
      <c r="DP78" s="1">
        <f>IF(Front!$C$4=TRUE,Processed!AH78,"")</f>
        <v>0</v>
      </c>
      <c r="DQ78" s="1">
        <f>IF(Front!$C$4=TRUE,Processed!AI78,"")</f>
        <v>0</v>
      </c>
      <c r="DR78" s="1">
        <f>IF(Front!$C$4=TRUE,Processed!AJ78,"")</f>
        <v>0</v>
      </c>
      <c r="DS78" s="1">
        <f>IF(Front!$C$4=TRUE,Processed!AK78,"")</f>
        <v>0</v>
      </c>
      <c r="DT78" s="1" t="str">
        <f>IF(Front!$C$4=TRUE,Processed!AL78,"")</f>
        <v>West Wimmera</v>
      </c>
      <c r="DU78" s="1">
        <f>IF(Front!$C$4=TRUE,Processed!AM78,"")</f>
        <v>0</v>
      </c>
      <c r="DV78" s="1">
        <f>IF(Front!$C$4=TRUE,Processed!AN78,"")</f>
        <v>0</v>
      </c>
      <c r="DW78" s="1">
        <f>IF(Front!$C$4=TRUE,Processed!AO78,"")</f>
        <v>0</v>
      </c>
      <c r="DX78" s="1">
        <f>IF(Front!$C$4=TRUE,Processed!AP78,"")</f>
        <v>0</v>
      </c>
      <c r="DY78" s="1">
        <f>IF(Front!$C$4=TRUE,Processed!AQ78,"")</f>
        <v>0</v>
      </c>
      <c r="DZ78" s="1">
        <f>IF(Front!$C$4=TRUE,Processed!AR78,"")</f>
        <v>0</v>
      </c>
      <c r="EA78" s="1">
        <f>IF(Front!$C$4=TRUE,Processed!AS78,"")</f>
        <v>0</v>
      </c>
      <c r="EB78" s="1">
        <f>IF(Front!$C$4=TRUE,Processed!AT78,"")</f>
        <v>0</v>
      </c>
      <c r="EC78" s="1">
        <f>IF(Front!$C$4=TRUE,Processed!AU78,"")</f>
        <v>0</v>
      </c>
      <c r="ED78" s="1">
        <f>IF(Front!$C$4=TRUE,Processed!AV78,"")</f>
        <v>0</v>
      </c>
      <c r="EE78" s="1">
        <f>IF(Front!$C$4=TRUE,Processed!AW78,"")</f>
        <v>0</v>
      </c>
      <c r="EF78" s="1">
        <f>IF(Front!$C$4=TRUE,Processed!AX78,"")</f>
        <v>0</v>
      </c>
      <c r="EG78" s="1">
        <f>IF(Front!$C$4=TRUE,Processed!AY78,"")</f>
        <v>0</v>
      </c>
      <c r="EH78" s="1">
        <f>IF(Front!$C$4=TRUE,Processed!AZ78,"")</f>
        <v>0</v>
      </c>
      <c r="EI78" s="1">
        <f>IF(Front!$C$4=TRUE,Processed!BA78,"")</f>
        <v>0</v>
      </c>
      <c r="EJ78" s="1">
        <f>IF(Front!$C$4=TRUE,Processed!BB78,"")</f>
        <v>0</v>
      </c>
      <c r="EK78" s="1">
        <f>IF(Front!$C$4=TRUE,Processed!BC78,"")</f>
        <v>0</v>
      </c>
      <c r="EL78" s="1">
        <f>IF(Front!$C$4=TRUE,Processed!BD78,"")</f>
        <v>0</v>
      </c>
      <c r="EM78" s="1">
        <f>IF(Front!$C$4=TRUE,Processed!BE78,"")</f>
        <v>0</v>
      </c>
      <c r="EN78" s="1">
        <f>IF(Front!$C$4=TRUE,Processed!BF78,"")</f>
        <v>0</v>
      </c>
      <c r="EO78" s="1">
        <f>IF(Front!$C$4=TRUE,Processed!BG78,"")</f>
        <v>0</v>
      </c>
      <c r="EP78" s="1">
        <f>IF(Front!$C$4=TRUE,Processed!BH78,"")</f>
        <v>0</v>
      </c>
      <c r="EQ78" s="1">
        <f>IF(Front!$C$4=TRUE,Processed!BI78,"")</f>
        <v>0</v>
      </c>
      <c r="ER78" s="1">
        <f>IF(Front!$C$4=TRUE,Processed!BJ78,"")</f>
        <v>0</v>
      </c>
      <c r="ES78" s="1">
        <f>IF(Front!$C$4=TRUE,Processed!BK78,"")</f>
        <v>0</v>
      </c>
      <c r="ET78" s="1">
        <f>IF(Front!$C$4=TRUE,Processed!BL78,"")</f>
        <v>0</v>
      </c>
      <c r="EU78" s="1">
        <f>IF(Front!$C$4=TRUE,Processed!BM78,"")</f>
        <v>0</v>
      </c>
      <c r="EV78" s="1">
        <f>IF(Front!$C$4=TRUE,Processed!BN78,"")</f>
        <v>0</v>
      </c>
      <c r="EW78" s="1">
        <f>IF(Front!$C$4=TRUE,Processed!BO78,"")</f>
        <v>0</v>
      </c>
      <c r="EX78" s="1">
        <f>IF(Front!$C$4=TRUE,Processed!BP78,"")</f>
        <v>0</v>
      </c>
      <c r="EY78" s="1" t="str">
        <f>IF(Front!$C$4=TRUE,Processed!BQ78,"")</f>
        <v>West Wimmera</v>
      </c>
      <c r="EZ78" s="1">
        <f>IF(Front!$C$4=TRUE,Processed!BR78,"")</f>
        <v>0</v>
      </c>
      <c r="FA78" s="1">
        <f>IF(Front!$C$4=TRUE,Processed!BS78,"")</f>
        <v>0</v>
      </c>
      <c r="FB78" s="1">
        <f>IF(Front!$C$4=TRUE,Processed!BT78,"")</f>
        <v>0</v>
      </c>
      <c r="FC78" s="1">
        <f>IF(Front!$C$4=TRUE,Processed!BU78,"")</f>
        <v>0</v>
      </c>
      <c r="FD78" s="1">
        <f>IF(Front!$C$4=TRUE,Processed!BV78,"")</f>
        <v>0</v>
      </c>
      <c r="FE78" s="1">
        <f>IF(Front!$C$4=TRUE,Processed!BW78,"")</f>
        <v>0</v>
      </c>
      <c r="FF78" s="1">
        <f>IF(Front!$C$4=TRUE,Processed!BX78,"")</f>
        <v>0</v>
      </c>
      <c r="FG78" s="1">
        <f>IF(Front!$C$4=TRUE,Processed!BY78,"")</f>
        <v>0</v>
      </c>
      <c r="FH78" s="1">
        <f>IF(Front!$C$4=TRUE,Processed!BZ78,"")</f>
        <v>0</v>
      </c>
      <c r="FI78" s="1">
        <f>IF(Front!$C$4=TRUE,Processed!CA78,"")</f>
        <v>0</v>
      </c>
      <c r="FJ78" s="1">
        <f>IF(Front!$C$4=TRUE,Processed!CB78,"")</f>
        <v>0</v>
      </c>
      <c r="FK78" s="1">
        <f>IF(Front!$C$4=TRUE,Processed!CC78,"")</f>
        <v>0</v>
      </c>
      <c r="FL78" s="1">
        <f>IF(Front!$C$4=TRUE,Processed!CD78,"")</f>
        <v>0</v>
      </c>
      <c r="FM78" s="1">
        <f>IF(Front!$C$4=TRUE,Processed!CE78,"")</f>
        <v>0</v>
      </c>
      <c r="FN78" s="1">
        <f>IF(Front!$C$4=TRUE,Processed!CF78,"")</f>
        <v>0</v>
      </c>
      <c r="FO78" s="1">
        <f>IF(Front!$C$4=TRUE,Processed!CG78,"")</f>
        <v>0</v>
      </c>
      <c r="FP78" s="3">
        <f>IF(Front!$C$4=TRUE,Processed!CH78,"")</f>
        <v>0</v>
      </c>
    </row>
    <row r="79" spans="1:172" x14ac:dyDescent="0.25">
      <c r="A79" s="8">
        <v>73</v>
      </c>
      <c r="C79" s="1" t="s">
        <v>91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4</v>
      </c>
      <c r="N79" s="1">
        <v>0</v>
      </c>
      <c r="O79" s="1">
        <v>0</v>
      </c>
      <c r="P79" s="1">
        <v>0</v>
      </c>
      <c r="Q79" s="1">
        <v>0</v>
      </c>
      <c r="R79" s="1">
        <v>3</v>
      </c>
      <c r="U79" s="1" t="s">
        <v>91</v>
      </c>
      <c r="V79" s="1">
        <v>0</v>
      </c>
      <c r="W79" s="1">
        <v>0</v>
      </c>
      <c r="X79" s="1">
        <v>0</v>
      </c>
      <c r="AA79" s="1" t="s">
        <v>91</v>
      </c>
      <c r="AB79" s="1">
        <v>0</v>
      </c>
      <c r="AC79" s="1">
        <v>0</v>
      </c>
      <c r="AD79" s="1">
        <v>0</v>
      </c>
      <c r="AG79" s="1" t="s">
        <v>91</v>
      </c>
      <c r="AH79" s="1">
        <v>0</v>
      </c>
      <c r="AI79" s="1">
        <v>0</v>
      </c>
      <c r="AL79" s="1" t="s">
        <v>91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Q79" s="1" t="s">
        <v>91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3">
        <v>0</v>
      </c>
      <c r="CI79" s="11">
        <v>73</v>
      </c>
      <c r="CJ79" s="1">
        <f>IF(Front!$C$4=TRUE,Processed!B79,"")</f>
        <v>0</v>
      </c>
      <c r="CK79" s="1" t="str">
        <f>IF(Front!$C$4=TRUE,Processed!C79,"")</f>
        <v>Whitehorse</v>
      </c>
      <c r="CL79" s="1">
        <f>IF(Front!$C$4=TRUE,Processed!D79,"")</f>
        <v>0</v>
      </c>
      <c r="CM79" s="1">
        <f>IF(Front!$C$4=TRUE,Processed!E79,"")</f>
        <v>0</v>
      </c>
      <c r="CN79" s="1">
        <f>IF(Front!$C$4=TRUE,Processed!F79,"")</f>
        <v>0</v>
      </c>
      <c r="CO79" s="1">
        <f>IF(Front!$C$4=TRUE,Processed!G79,"")</f>
        <v>0</v>
      </c>
      <c r="CP79" s="1">
        <f>IF(Front!$C$4=TRUE,Processed!H79,"")</f>
        <v>0</v>
      </c>
      <c r="CQ79" s="1">
        <f>IF(Front!$C$4=TRUE,Processed!I79,"")</f>
        <v>0</v>
      </c>
      <c r="CR79" s="1">
        <f>IF(Front!$C$4=TRUE,Processed!J79,"")</f>
        <v>0</v>
      </c>
      <c r="CS79" s="1">
        <f>IF(Front!$C$4=TRUE,Processed!K79,"")</f>
        <v>0</v>
      </c>
      <c r="CT79" s="1">
        <f>IF(Front!$C$4=TRUE,Processed!L79,"")</f>
        <v>0</v>
      </c>
      <c r="CU79" s="1">
        <f>IF(Front!$C$4=TRUE,Processed!M79,"")</f>
        <v>4</v>
      </c>
      <c r="CV79" s="1">
        <f>IF(Front!$C$4=TRUE,Processed!N79,"")</f>
        <v>0</v>
      </c>
      <c r="CW79" s="1">
        <f>IF(Front!$C$4=TRUE,Processed!O79,"")</f>
        <v>0</v>
      </c>
      <c r="CX79" s="1">
        <f>IF(Front!$C$4=TRUE,Processed!P79,"")</f>
        <v>0</v>
      </c>
      <c r="CY79" s="1">
        <f>IF(Front!$C$4=TRUE,Processed!Q79,"")</f>
        <v>0</v>
      </c>
      <c r="CZ79" s="1">
        <f>IF(Front!$C$4=TRUE,Processed!R79,"")</f>
        <v>3</v>
      </c>
      <c r="DA79" s="1">
        <f>IF(Front!$C$4=TRUE,Processed!S79,"")</f>
        <v>0</v>
      </c>
      <c r="DB79" s="1">
        <f>IF(Front!$C$4=TRUE,Processed!T79,"")</f>
        <v>0</v>
      </c>
      <c r="DC79" s="1" t="str">
        <f>IF(Front!$C$4=TRUE,Processed!U79,"")</f>
        <v>Whitehorse</v>
      </c>
      <c r="DD79" s="1">
        <f>IF(Front!$C$4=TRUE,Processed!V79,"")</f>
        <v>0</v>
      </c>
      <c r="DE79" s="1">
        <f>IF(Front!$C$4=TRUE,Processed!W79,"")</f>
        <v>0</v>
      </c>
      <c r="DF79" s="1">
        <f>IF(Front!$C$4=TRUE,Processed!X79,"")</f>
        <v>0</v>
      </c>
      <c r="DG79" s="1">
        <f>IF(Front!$C$4=TRUE,Processed!Y79,"")</f>
        <v>0</v>
      </c>
      <c r="DH79" s="1">
        <f>IF(Front!$C$4=TRUE,Processed!Z79,"")</f>
        <v>0</v>
      </c>
      <c r="DI79" s="1" t="str">
        <f>IF(Front!$C$4=TRUE,Processed!AA79,"")</f>
        <v>Whitehorse</v>
      </c>
      <c r="DJ79" s="1">
        <f>IF(Front!$C$4=TRUE,Processed!AB79,"")</f>
        <v>0</v>
      </c>
      <c r="DK79" s="1">
        <f>IF(Front!$C$4=TRUE,Processed!AC79,"")</f>
        <v>0</v>
      </c>
      <c r="DL79" s="1">
        <f>IF(Front!$C$4=TRUE,Processed!AD79,"")</f>
        <v>0</v>
      </c>
      <c r="DM79" s="1">
        <f>IF(Front!$C$4=TRUE,Processed!AE79,"")</f>
        <v>0</v>
      </c>
      <c r="DN79" s="1">
        <f>IF(Front!$C$4=TRUE,Processed!AF79,"")</f>
        <v>0</v>
      </c>
      <c r="DO79" s="1" t="str">
        <f>IF(Front!$C$4=TRUE,Processed!AG79,"")</f>
        <v>Whitehorse</v>
      </c>
      <c r="DP79" s="1">
        <f>IF(Front!$C$4=TRUE,Processed!AH79,"")</f>
        <v>0</v>
      </c>
      <c r="DQ79" s="1">
        <f>IF(Front!$C$4=TRUE,Processed!AI79,"")</f>
        <v>0</v>
      </c>
      <c r="DR79" s="1">
        <f>IF(Front!$C$4=TRUE,Processed!AJ79,"")</f>
        <v>0</v>
      </c>
      <c r="DS79" s="1">
        <f>IF(Front!$C$4=TRUE,Processed!AK79,"")</f>
        <v>0</v>
      </c>
      <c r="DT79" s="1" t="str">
        <f>IF(Front!$C$4=TRUE,Processed!AL79,"")</f>
        <v>Whitehorse</v>
      </c>
      <c r="DU79" s="1">
        <f>IF(Front!$C$4=TRUE,Processed!AM79,"")</f>
        <v>0</v>
      </c>
      <c r="DV79" s="1">
        <f>IF(Front!$C$4=TRUE,Processed!AN79,"")</f>
        <v>0</v>
      </c>
      <c r="DW79" s="1">
        <f>IF(Front!$C$4=TRUE,Processed!AO79,"")</f>
        <v>0</v>
      </c>
      <c r="DX79" s="1">
        <f>IF(Front!$C$4=TRUE,Processed!AP79,"")</f>
        <v>0</v>
      </c>
      <c r="DY79" s="1">
        <f>IF(Front!$C$4=TRUE,Processed!AQ79,"")</f>
        <v>0</v>
      </c>
      <c r="DZ79" s="1">
        <f>IF(Front!$C$4=TRUE,Processed!AR79,"")</f>
        <v>0</v>
      </c>
      <c r="EA79" s="1">
        <f>IF(Front!$C$4=TRUE,Processed!AS79,"")</f>
        <v>0</v>
      </c>
      <c r="EB79" s="1">
        <f>IF(Front!$C$4=TRUE,Processed!AT79,"")</f>
        <v>0</v>
      </c>
      <c r="EC79" s="1">
        <f>IF(Front!$C$4=TRUE,Processed!AU79,"")</f>
        <v>0</v>
      </c>
      <c r="ED79" s="1">
        <f>IF(Front!$C$4=TRUE,Processed!AV79,"")</f>
        <v>0</v>
      </c>
      <c r="EE79" s="1">
        <f>IF(Front!$C$4=TRUE,Processed!AW79,"")</f>
        <v>0</v>
      </c>
      <c r="EF79" s="1">
        <f>IF(Front!$C$4=TRUE,Processed!AX79,"")</f>
        <v>0</v>
      </c>
      <c r="EG79" s="1">
        <f>IF(Front!$C$4=TRUE,Processed!AY79,"")</f>
        <v>0</v>
      </c>
      <c r="EH79" s="1">
        <f>IF(Front!$C$4=TRUE,Processed!AZ79,"")</f>
        <v>0</v>
      </c>
      <c r="EI79" s="1">
        <f>IF(Front!$C$4=TRUE,Processed!BA79,"")</f>
        <v>0</v>
      </c>
      <c r="EJ79" s="1">
        <f>IF(Front!$C$4=TRUE,Processed!BB79,"")</f>
        <v>0</v>
      </c>
      <c r="EK79" s="1">
        <f>IF(Front!$C$4=TRUE,Processed!BC79,"")</f>
        <v>0</v>
      </c>
      <c r="EL79" s="1">
        <f>IF(Front!$C$4=TRUE,Processed!BD79,"")</f>
        <v>0</v>
      </c>
      <c r="EM79" s="1">
        <f>IF(Front!$C$4=TRUE,Processed!BE79,"")</f>
        <v>0</v>
      </c>
      <c r="EN79" s="1">
        <f>IF(Front!$C$4=TRUE,Processed!BF79,"")</f>
        <v>0</v>
      </c>
      <c r="EO79" s="1">
        <f>IF(Front!$C$4=TRUE,Processed!BG79,"")</f>
        <v>0</v>
      </c>
      <c r="EP79" s="1">
        <f>IF(Front!$C$4=TRUE,Processed!BH79,"")</f>
        <v>0</v>
      </c>
      <c r="EQ79" s="1">
        <f>IF(Front!$C$4=TRUE,Processed!BI79,"")</f>
        <v>0</v>
      </c>
      <c r="ER79" s="1">
        <f>IF(Front!$C$4=TRUE,Processed!BJ79,"")</f>
        <v>0</v>
      </c>
      <c r="ES79" s="1">
        <f>IF(Front!$C$4=TRUE,Processed!BK79,"")</f>
        <v>0</v>
      </c>
      <c r="ET79" s="1">
        <f>IF(Front!$C$4=TRUE,Processed!BL79,"")</f>
        <v>0</v>
      </c>
      <c r="EU79" s="1">
        <f>IF(Front!$C$4=TRUE,Processed!BM79,"")</f>
        <v>0</v>
      </c>
      <c r="EV79" s="1">
        <f>IF(Front!$C$4=TRUE,Processed!BN79,"")</f>
        <v>0</v>
      </c>
      <c r="EW79" s="1">
        <f>IF(Front!$C$4=TRUE,Processed!BO79,"")</f>
        <v>0</v>
      </c>
      <c r="EX79" s="1">
        <f>IF(Front!$C$4=TRUE,Processed!BP79,"")</f>
        <v>0</v>
      </c>
      <c r="EY79" s="1" t="str">
        <f>IF(Front!$C$4=TRUE,Processed!BQ79,"")</f>
        <v>Whitehorse</v>
      </c>
      <c r="EZ79" s="1">
        <f>IF(Front!$C$4=TRUE,Processed!BR79,"")</f>
        <v>0</v>
      </c>
      <c r="FA79" s="1">
        <f>IF(Front!$C$4=TRUE,Processed!BS79,"")</f>
        <v>0</v>
      </c>
      <c r="FB79" s="1">
        <f>IF(Front!$C$4=TRUE,Processed!BT79,"")</f>
        <v>0</v>
      </c>
      <c r="FC79" s="1">
        <f>IF(Front!$C$4=TRUE,Processed!BU79,"")</f>
        <v>0</v>
      </c>
      <c r="FD79" s="1">
        <f>IF(Front!$C$4=TRUE,Processed!BV79,"")</f>
        <v>0</v>
      </c>
      <c r="FE79" s="1">
        <f>IF(Front!$C$4=TRUE,Processed!BW79,"")</f>
        <v>0</v>
      </c>
      <c r="FF79" s="1">
        <f>IF(Front!$C$4=TRUE,Processed!BX79,"")</f>
        <v>0</v>
      </c>
      <c r="FG79" s="1">
        <f>IF(Front!$C$4=TRUE,Processed!BY79,"")</f>
        <v>0</v>
      </c>
      <c r="FH79" s="1">
        <f>IF(Front!$C$4=TRUE,Processed!BZ79,"")</f>
        <v>0</v>
      </c>
      <c r="FI79" s="1">
        <f>IF(Front!$C$4=TRUE,Processed!CA79,"")</f>
        <v>0</v>
      </c>
      <c r="FJ79" s="1">
        <f>IF(Front!$C$4=TRUE,Processed!CB79,"")</f>
        <v>0</v>
      </c>
      <c r="FK79" s="1">
        <f>IF(Front!$C$4=TRUE,Processed!CC79,"")</f>
        <v>0</v>
      </c>
      <c r="FL79" s="1">
        <f>IF(Front!$C$4=TRUE,Processed!CD79,"")</f>
        <v>0</v>
      </c>
      <c r="FM79" s="1">
        <f>IF(Front!$C$4=TRUE,Processed!CE79,"")</f>
        <v>0</v>
      </c>
      <c r="FN79" s="1">
        <f>IF(Front!$C$4=TRUE,Processed!CF79,"")</f>
        <v>0</v>
      </c>
      <c r="FO79" s="1">
        <f>IF(Front!$C$4=TRUE,Processed!CG79,"")</f>
        <v>0</v>
      </c>
      <c r="FP79" s="3">
        <f>IF(Front!$C$4=TRUE,Processed!CH79,"")</f>
        <v>0</v>
      </c>
    </row>
    <row r="80" spans="1:172" x14ac:dyDescent="0.25">
      <c r="A80" s="8">
        <v>74</v>
      </c>
      <c r="C80" s="1" t="s">
        <v>92</v>
      </c>
      <c r="D80" s="1">
        <v>0</v>
      </c>
      <c r="E80" s="1">
        <v>0</v>
      </c>
      <c r="F80" s="1">
        <v>15</v>
      </c>
      <c r="G80" s="1">
        <v>0</v>
      </c>
      <c r="H80" s="1">
        <v>20</v>
      </c>
      <c r="I80" s="1">
        <v>0</v>
      </c>
      <c r="J80" s="1">
        <v>0</v>
      </c>
      <c r="K80" s="1">
        <v>3</v>
      </c>
      <c r="L80" s="1">
        <v>0</v>
      </c>
      <c r="M80" s="1">
        <v>3</v>
      </c>
      <c r="N80" s="1">
        <v>0</v>
      </c>
      <c r="O80" s="1">
        <v>0</v>
      </c>
      <c r="P80" s="1">
        <v>22</v>
      </c>
      <c r="Q80" s="1">
        <v>0</v>
      </c>
      <c r="R80" s="1">
        <v>24</v>
      </c>
      <c r="U80" s="1" t="s">
        <v>92</v>
      </c>
      <c r="V80" s="1">
        <v>0</v>
      </c>
      <c r="W80" s="1">
        <v>11</v>
      </c>
      <c r="X80" s="1">
        <v>11</v>
      </c>
      <c r="AA80" s="1" t="s">
        <v>92</v>
      </c>
      <c r="AB80" s="1">
        <v>0</v>
      </c>
      <c r="AC80" s="1">
        <v>0</v>
      </c>
      <c r="AD80" s="1">
        <v>0</v>
      </c>
      <c r="AG80" s="1" t="s">
        <v>92</v>
      </c>
      <c r="AH80" s="1">
        <v>0</v>
      </c>
      <c r="AI80" s="1">
        <v>0</v>
      </c>
      <c r="AL80" s="1" t="s">
        <v>92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Q80" s="1" t="s">
        <v>92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3">
        <v>0</v>
      </c>
      <c r="CI80" s="11">
        <v>74</v>
      </c>
      <c r="CJ80" s="1">
        <f>IF(Front!$C$4=TRUE,Processed!B80,"")</f>
        <v>0</v>
      </c>
      <c r="CK80" s="1" t="str">
        <f>IF(Front!$C$4=TRUE,Processed!C80,"")</f>
        <v>Whittlesea</v>
      </c>
      <c r="CL80" s="1">
        <f>IF(Front!$C$4=TRUE,Processed!D80,"")</f>
        <v>0</v>
      </c>
      <c r="CM80" s="1">
        <f>IF(Front!$C$4=TRUE,Processed!E80,"")</f>
        <v>0</v>
      </c>
      <c r="CN80" s="1">
        <f>IF(Front!$C$4=TRUE,Processed!F80,"")</f>
        <v>15</v>
      </c>
      <c r="CO80" s="1">
        <f>IF(Front!$C$4=TRUE,Processed!G80,"")</f>
        <v>0</v>
      </c>
      <c r="CP80" s="1">
        <f>IF(Front!$C$4=TRUE,Processed!H80,"")</f>
        <v>20</v>
      </c>
      <c r="CQ80" s="1">
        <f>IF(Front!$C$4=TRUE,Processed!I80,"")</f>
        <v>0</v>
      </c>
      <c r="CR80" s="1">
        <f>IF(Front!$C$4=TRUE,Processed!J80,"")</f>
        <v>0</v>
      </c>
      <c r="CS80" s="1">
        <f>IF(Front!$C$4=TRUE,Processed!K80,"")</f>
        <v>3</v>
      </c>
      <c r="CT80" s="1">
        <f>IF(Front!$C$4=TRUE,Processed!L80,"")</f>
        <v>0</v>
      </c>
      <c r="CU80" s="1">
        <f>IF(Front!$C$4=TRUE,Processed!M80,"")</f>
        <v>3</v>
      </c>
      <c r="CV80" s="1">
        <f>IF(Front!$C$4=TRUE,Processed!N80,"")</f>
        <v>0</v>
      </c>
      <c r="CW80" s="1">
        <f>IF(Front!$C$4=TRUE,Processed!O80,"")</f>
        <v>0</v>
      </c>
      <c r="CX80" s="1">
        <f>IF(Front!$C$4=TRUE,Processed!P80,"")</f>
        <v>22</v>
      </c>
      <c r="CY80" s="1">
        <f>IF(Front!$C$4=TRUE,Processed!Q80,"")</f>
        <v>0</v>
      </c>
      <c r="CZ80" s="1">
        <f>IF(Front!$C$4=TRUE,Processed!R80,"")</f>
        <v>24</v>
      </c>
      <c r="DA80" s="1">
        <f>IF(Front!$C$4=TRUE,Processed!S80,"")</f>
        <v>0</v>
      </c>
      <c r="DB80" s="1">
        <f>IF(Front!$C$4=TRUE,Processed!T80,"")</f>
        <v>0</v>
      </c>
      <c r="DC80" s="1" t="str">
        <f>IF(Front!$C$4=TRUE,Processed!U80,"")</f>
        <v>Whittlesea</v>
      </c>
      <c r="DD80" s="1">
        <f>IF(Front!$C$4=TRUE,Processed!V80,"")</f>
        <v>0</v>
      </c>
      <c r="DE80" s="1">
        <f>IF(Front!$C$4=TRUE,Processed!W80,"")</f>
        <v>11</v>
      </c>
      <c r="DF80" s="1">
        <f>IF(Front!$C$4=TRUE,Processed!X80,"")</f>
        <v>11</v>
      </c>
      <c r="DG80" s="1">
        <f>IF(Front!$C$4=TRUE,Processed!Y80,"")</f>
        <v>0</v>
      </c>
      <c r="DH80" s="1">
        <f>IF(Front!$C$4=TRUE,Processed!Z80,"")</f>
        <v>0</v>
      </c>
      <c r="DI80" s="1" t="str">
        <f>IF(Front!$C$4=TRUE,Processed!AA80,"")</f>
        <v>Whittlesea</v>
      </c>
      <c r="DJ80" s="1">
        <f>IF(Front!$C$4=TRUE,Processed!AB80,"")</f>
        <v>0</v>
      </c>
      <c r="DK80" s="1">
        <f>IF(Front!$C$4=TRUE,Processed!AC80,"")</f>
        <v>0</v>
      </c>
      <c r="DL80" s="1">
        <f>IF(Front!$C$4=TRUE,Processed!AD80,"")</f>
        <v>0</v>
      </c>
      <c r="DM80" s="1">
        <f>IF(Front!$C$4=TRUE,Processed!AE80,"")</f>
        <v>0</v>
      </c>
      <c r="DN80" s="1">
        <f>IF(Front!$C$4=TRUE,Processed!AF80,"")</f>
        <v>0</v>
      </c>
      <c r="DO80" s="1" t="str">
        <f>IF(Front!$C$4=TRUE,Processed!AG80,"")</f>
        <v>Whittlesea</v>
      </c>
      <c r="DP80" s="1">
        <f>IF(Front!$C$4=TRUE,Processed!AH80,"")</f>
        <v>0</v>
      </c>
      <c r="DQ80" s="1">
        <f>IF(Front!$C$4=TRUE,Processed!AI80,"")</f>
        <v>0</v>
      </c>
      <c r="DR80" s="1">
        <f>IF(Front!$C$4=TRUE,Processed!AJ80,"")</f>
        <v>0</v>
      </c>
      <c r="DS80" s="1">
        <f>IF(Front!$C$4=TRUE,Processed!AK80,"")</f>
        <v>0</v>
      </c>
      <c r="DT80" s="1" t="str">
        <f>IF(Front!$C$4=TRUE,Processed!AL80,"")</f>
        <v>Whittlesea</v>
      </c>
      <c r="DU80" s="1">
        <f>IF(Front!$C$4=TRUE,Processed!AM80,"")</f>
        <v>0</v>
      </c>
      <c r="DV80" s="1">
        <f>IF(Front!$C$4=TRUE,Processed!AN80,"")</f>
        <v>0</v>
      </c>
      <c r="DW80" s="1">
        <f>IF(Front!$C$4=TRUE,Processed!AO80,"")</f>
        <v>0</v>
      </c>
      <c r="DX80" s="1">
        <f>IF(Front!$C$4=TRUE,Processed!AP80,"")</f>
        <v>0</v>
      </c>
      <c r="DY80" s="1">
        <f>IF(Front!$C$4=TRUE,Processed!AQ80,"")</f>
        <v>0</v>
      </c>
      <c r="DZ80" s="1">
        <f>IF(Front!$C$4=TRUE,Processed!AR80,"")</f>
        <v>0</v>
      </c>
      <c r="EA80" s="1">
        <f>IF(Front!$C$4=TRUE,Processed!AS80,"")</f>
        <v>0</v>
      </c>
      <c r="EB80" s="1">
        <f>IF(Front!$C$4=TRUE,Processed!AT80,"")</f>
        <v>0</v>
      </c>
      <c r="EC80" s="1">
        <f>IF(Front!$C$4=TRUE,Processed!AU80,"")</f>
        <v>0</v>
      </c>
      <c r="ED80" s="1">
        <f>IF(Front!$C$4=TRUE,Processed!AV80,"")</f>
        <v>0</v>
      </c>
      <c r="EE80" s="1">
        <f>IF(Front!$C$4=TRUE,Processed!AW80,"")</f>
        <v>0</v>
      </c>
      <c r="EF80" s="1">
        <f>IF(Front!$C$4=TRUE,Processed!AX80,"")</f>
        <v>0</v>
      </c>
      <c r="EG80" s="1">
        <f>IF(Front!$C$4=TRUE,Processed!AY80,"")</f>
        <v>0</v>
      </c>
      <c r="EH80" s="1">
        <f>IF(Front!$C$4=TRUE,Processed!AZ80,"")</f>
        <v>0</v>
      </c>
      <c r="EI80" s="1">
        <f>IF(Front!$C$4=TRUE,Processed!BA80,"")</f>
        <v>0</v>
      </c>
      <c r="EJ80" s="1">
        <f>IF(Front!$C$4=TRUE,Processed!BB80,"")</f>
        <v>0</v>
      </c>
      <c r="EK80" s="1">
        <f>IF(Front!$C$4=TRUE,Processed!BC80,"")</f>
        <v>0</v>
      </c>
      <c r="EL80" s="1">
        <f>IF(Front!$C$4=TRUE,Processed!BD80,"")</f>
        <v>0</v>
      </c>
      <c r="EM80" s="1">
        <f>IF(Front!$C$4=TRUE,Processed!BE80,"")</f>
        <v>0</v>
      </c>
      <c r="EN80" s="1">
        <f>IF(Front!$C$4=TRUE,Processed!BF80,"")</f>
        <v>0</v>
      </c>
      <c r="EO80" s="1">
        <f>IF(Front!$C$4=TRUE,Processed!BG80,"")</f>
        <v>0</v>
      </c>
      <c r="EP80" s="1">
        <f>IF(Front!$C$4=TRUE,Processed!BH80,"")</f>
        <v>0</v>
      </c>
      <c r="EQ80" s="1">
        <f>IF(Front!$C$4=TRUE,Processed!BI80,"")</f>
        <v>0</v>
      </c>
      <c r="ER80" s="1">
        <f>IF(Front!$C$4=TRUE,Processed!BJ80,"")</f>
        <v>0</v>
      </c>
      <c r="ES80" s="1">
        <f>IF(Front!$C$4=TRUE,Processed!BK80,"")</f>
        <v>0</v>
      </c>
      <c r="ET80" s="1">
        <f>IF(Front!$C$4=TRUE,Processed!BL80,"")</f>
        <v>0</v>
      </c>
      <c r="EU80" s="1">
        <f>IF(Front!$C$4=TRUE,Processed!BM80,"")</f>
        <v>0</v>
      </c>
      <c r="EV80" s="1">
        <f>IF(Front!$C$4=TRUE,Processed!BN80,"")</f>
        <v>0</v>
      </c>
      <c r="EW80" s="1">
        <f>IF(Front!$C$4=TRUE,Processed!BO80,"")</f>
        <v>0</v>
      </c>
      <c r="EX80" s="1">
        <f>IF(Front!$C$4=TRUE,Processed!BP80,"")</f>
        <v>0</v>
      </c>
      <c r="EY80" s="1" t="str">
        <f>IF(Front!$C$4=TRUE,Processed!BQ80,"")</f>
        <v>Whittlesea</v>
      </c>
      <c r="EZ80" s="1">
        <f>IF(Front!$C$4=TRUE,Processed!BR80,"")</f>
        <v>0</v>
      </c>
      <c r="FA80" s="1">
        <f>IF(Front!$C$4=TRUE,Processed!BS80,"")</f>
        <v>0</v>
      </c>
      <c r="FB80" s="1">
        <f>IF(Front!$C$4=TRUE,Processed!BT80,"")</f>
        <v>0</v>
      </c>
      <c r="FC80" s="1">
        <f>IF(Front!$C$4=TRUE,Processed!BU80,"")</f>
        <v>0</v>
      </c>
      <c r="FD80" s="1">
        <f>IF(Front!$C$4=TRUE,Processed!BV80,"")</f>
        <v>0</v>
      </c>
      <c r="FE80" s="1">
        <f>IF(Front!$C$4=TRUE,Processed!BW80,"")</f>
        <v>0</v>
      </c>
      <c r="FF80" s="1">
        <f>IF(Front!$C$4=TRUE,Processed!BX80,"")</f>
        <v>0</v>
      </c>
      <c r="FG80" s="1">
        <f>IF(Front!$C$4=TRUE,Processed!BY80,"")</f>
        <v>0</v>
      </c>
      <c r="FH80" s="1">
        <f>IF(Front!$C$4=TRUE,Processed!BZ80,"")</f>
        <v>0</v>
      </c>
      <c r="FI80" s="1">
        <f>IF(Front!$C$4=TRUE,Processed!CA80,"")</f>
        <v>0</v>
      </c>
      <c r="FJ80" s="1">
        <f>IF(Front!$C$4=TRUE,Processed!CB80,"")</f>
        <v>0</v>
      </c>
      <c r="FK80" s="1">
        <f>IF(Front!$C$4=TRUE,Processed!CC80,"")</f>
        <v>0</v>
      </c>
      <c r="FL80" s="1">
        <f>IF(Front!$C$4=TRUE,Processed!CD80,"")</f>
        <v>0</v>
      </c>
      <c r="FM80" s="1">
        <f>IF(Front!$C$4=TRUE,Processed!CE80,"")</f>
        <v>0</v>
      </c>
      <c r="FN80" s="1">
        <f>IF(Front!$C$4=TRUE,Processed!CF80,"")</f>
        <v>0</v>
      </c>
      <c r="FO80" s="1">
        <f>IF(Front!$C$4=TRUE,Processed!CG80,"")</f>
        <v>0</v>
      </c>
      <c r="FP80" s="3">
        <f>IF(Front!$C$4=TRUE,Processed!CH80,"")</f>
        <v>0</v>
      </c>
    </row>
    <row r="81" spans="1:172" x14ac:dyDescent="0.25">
      <c r="A81" s="8">
        <v>75</v>
      </c>
      <c r="C81" s="1" t="s">
        <v>93</v>
      </c>
      <c r="D81" s="1">
        <v>0</v>
      </c>
      <c r="E81" s="1">
        <v>0</v>
      </c>
      <c r="F81" s="1">
        <v>9</v>
      </c>
      <c r="G81" s="1">
        <v>0</v>
      </c>
      <c r="H81" s="1">
        <v>9</v>
      </c>
      <c r="I81" s="1">
        <v>0</v>
      </c>
      <c r="J81" s="1">
        <v>0</v>
      </c>
      <c r="K81" s="1">
        <v>5</v>
      </c>
      <c r="L81" s="1">
        <v>0</v>
      </c>
      <c r="M81" s="1">
        <v>13</v>
      </c>
      <c r="N81" s="1">
        <v>0</v>
      </c>
      <c r="O81" s="1">
        <v>0</v>
      </c>
      <c r="P81" s="1">
        <v>15</v>
      </c>
      <c r="Q81" s="1">
        <v>0</v>
      </c>
      <c r="R81" s="1">
        <v>16</v>
      </c>
      <c r="U81" s="1" t="s">
        <v>93</v>
      </c>
      <c r="V81" s="1">
        <v>3</v>
      </c>
      <c r="W81" s="1">
        <v>10</v>
      </c>
      <c r="X81" s="1">
        <v>11</v>
      </c>
      <c r="AA81" s="1" t="s">
        <v>93</v>
      </c>
      <c r="AB81" s="1">
        <v>0</v>
      </c>
      <c r="AC81" s="1">
        <v>0</v>
      </c>
      <c r="AD81" s="1">
        <v>0</v>
      </c>
      <c r="AG81" s="1" t="s">
        <v>93</v>
      </c>
      <c r="AH81" s="1">
        <v>0</v>
      </c>
      <c r="AI81" s="1">
        <v>0</v>
      </c>
      <c r="AL81" s="1" t="s">
        <v>93</v>
      </c>
      <c r="AM81" s="1">
        <v>16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16</v>
      </c>
      <c r="BQ81" s="1" t="s">
        <v>93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3">
        <v>0</v>
      </c>
      <c r="CI81" s="11">
        <v>75</v>
      </c>
      <c r="CJ81" s="1">
        <f>IF(Front!$C$4=TRUE,Processed!B81,"")</f>
        <v>0</v>
      </c>
      <c r="CK81" s="1" t="str">
        <f>IF(Front!$C$4=TRUE,Processed!C81,"")</f>
        <v>Wodonga</v>
      </c>
      <c r="CL81" s="1">
        <f>IF(Front!$C$4=TRUE,Processed!D81,"")</f>
        <v>0</v>
      </c>
      <c r="CM81" s="1">
        <f>IF(Front!$C$4=TRUE,Processed!E81,"")</f>
        <v>0</v>
      </c>
      <c r="CN81" s="1">
        <f>IF(Front!$C$4=TRUE,Processed!F81,"")</f>
        <v>9</v>
      </c>
      <c r="CO81" s="1">
        <f>IF(Front!$C$4=TRUE,Processed!G81,"")</f>
        <v>0</v>
      </c>
      <c r="CP81" s="1">
        <f>IF(Front!$C$4=TRUE,Processed!H81,"")</f>
        <v>9</v>
      </c>
      <c r="CQ81" s="1">
        <f>IF(Front!$C$4=TRUE,Processed!I81,"")</f>
        <v>0</v>
      </c>
      <c r="CR81" s="1">
        <f>IF(Front!$C$4=TRUE,Processed!J81,"")</f>
        <v>0</v>
      </c>
      <c r="CS81" s="1">
        <f>IF(Front!$C$4=TRUE,Processed!K81,"")</f>
        <v>5</v>
      </c>
      <c r="CT81" s="1">
        <f>IF(Front!$C$4=TRUE,Processed!L81,"")</f>
        <v>0</v>
      </c>
      <c r="CU81" s="1">
        <f>IF(Front!$C$4=TRUE,Processed!M81,"")</f>
        <v>13</v>
      </c>
      <c r="CV81" s="1">
        <f>IF(Front!$C$4=TRUE,Processed!N81,"")</f>
        <v>0</v>
      </c>
      <c r="CW81" s="1">
        <f>IF(Front!$C$4=TRUE,Processed!O81,"")</f>
        <v>0</v>
      </c>
      <c r="CX81" s="1">
        <f>IF(Front!$C$4=TRUE,Processed!P81,"")</f>
        <v>15</v>
      </c>
      <c r="CY81" s="1">
        <f>IF(Front!$C$4=TRUE,Processed!Q81,"")</f>
        <v>0</v>
      </c>
      <c r="CZ81" s="1">
        <f>IF(Front!$C$4=TRUE,Processed!R81,"")</f>
        <v>16</v>
      </c>
      <c r="DA81" s="1">
        <f>IF(Front!$C$4=TRUE,Processed!S81,"")</f>
        <v>0</v>
      </c>
      <c r="DB81" s="1">
        <f>IF(Front!$C$4=TRUE,Processed!T81,"")</f>
        <v>0</v>
      </c>
      <c r="DC81" s="1" t="str">
        <f>IF(Front!$C$4=TRUE,Processed!U81,"")</f>
        <v>Wodonga</v>
      </c>
      <c r="DD81" s="1">
        <f>IF(Front!$C$4=TRUE,Processed!V81,"")</f>
        <v>3</v>
      </c>
      <c r="DE81" s="1">
        <f>IF(Front!$C$4=TRUE,Processed!W81,"")</f>
        <v>10</v>
      </c>
      <c r="DF81" s="1">
        <f>IF(Front!$C$4=TRUE,Processed!X81,"")</f>
        <v>11</v>
      </c>
      <c r="DG81" s="1">
        <f>IF(Front!$C$4=TRUE,Processed!Y81,"")</f>
        <v>0</v>
      </c>
      <c r="DH81" s="1">
        <f>IF(Front!$C$4=TRUE,Processed!Z81,"")</f>
        <v>0</v>
      </c>
      <c r="DI81" s="1" t="str">
        <f>IF(Front!$C$4=TRUE,Processed!AA81,"")</f>
        <v>Wodonga</v>
      </c>
      <c r="DJ81" s="1">
        <f>IF(Front!$C$4=TRUE,Processed!AB81,"")</f>
        <v>0</v>
      </c>
      <c r="DK81" s="1">
        <f>IF(Front!$C$4=TRUE,Processed!AC81,"")</f>
        <v>0</v>
      </c>
      <c r="DL81" s="1">
        <f>IF(Front!$C$4=TRUE,Processed!AD81,"")</f>
        <v>0</v>
      </c>
      <c r="DM81" s="1">
        <f>IF(Front!$C$4=TRUE,Processed!AE81,"")</f>
        <v>0</v>
      </c>
      <c r="DN81" s="1">
        <f>IF(Front!$C$4=TRUE,Processed!AF81,"")</f>
        <v>0</v>
      </c>
      <c r="DO81" s="1" t="str">
        <f>IF(Front!$C$4=TRUE,Processed!AG81,"")</f>
        <v>Wodonga</v>
      </c>
      <c r="DP81" s="1">
        <f>IF(Front!$C$4=TRUE,Processed!AH81,"")</f>
        <v>0</v>
      </c>
      <c r="DQ81" s="1">
        <f>IF(Front!$C$4=TRUE,Processed!AI81,"")</f>
        <v>0</v>
      </c>
      <c r="DR81" s="1">
        <f>IF(Front!$C$4=TRUE,Processed!AJ81,"")</f>
        <v>0</v>
      </c>
      <c r="DS81" s="1">
        <f>IF(Front!$C$4=TRUE,Processed!AK81,"")</f>
        <v>0</v>
      </c>
      <c r="DT81" s="1" t="str">
        <f>IF(Front!$C$4=TRUE,Processed!AL81,"")</f>
        <v>Wodonga</v>
      </c>
      <c r="DU81" s="1">
        <f>IF(Front!$C$4=TRUE,Processed!AM81,"")</f>
        <v>16</v>
      </c>
      <c r="DV81" s="1">
        <f>IF(Front!$C$4=TRUE,Processed!AN81,"")</f>
        <v>0</v>
      </c>
      <c r="DW81" s="1">
        <f>IF(Front!$C$4=TRUE,Processed!AO81,"")</f>
        <v>0</v>
      </c>
      <c r="DX81" s="1">
        <f>IF(Front!$C$4=TRUE,Processed!AP81,"")</f>
        <v>0</v>
      </c>
      <c r="DY81" s="1">
        <f>IF(Front!$C$4=TRUE,Processed!AQ81,"")</f>
        <v>0</v>
      </c>
      <c r="DZ81" s="1">
        <f>IF(Front!$C$4=TRUE,Processed!AR81,"")</f>
        <v>0</v>
      </c>
      <c r="EA81" s="1">
        <f>IF(Front!$C$4=TRUE,Processed!AS81,"")</f>
        <v>0</v>
      </c>
      <c r="EB81" s="1">
        <f>IF(Front!$C$4=TRUE,Processed!AT81,"")</f>
        <v>0</v>
      </c>
      <c r="EC81" s="1">
        <f>IF(Front!$C$4=TRUE,Processed!AU81,"")</f>
        <v>0</v>
      </c>
      <c r="ED81" s="1">
        <f>IF(Front!$C$4=TRUE,Processed!AV81,"")</f>
        <v>0</v>
      </c>
      <c r="EE81" s="1">
        <f>IF(Front!$C$4=TRUE,Processed!AW81,"")</f>
        <v>0</v>
      </c>
      <c r="EF81" s="1">
        <f>IF(Front!$C$4=TRUE,Processed!AX81,"")</f>
        <v>0</v>
      </c>
      <c r="EG81" s="1">
        <f>IF(Front!$C$4=TRUE,Processed!AY81,"")</f>
        <v>0</v>
      </c>
      <c r="EH81" s="1">
        <f>IF(Front!$C$4=TRUE,Processed!AZ81,"")</f>
        <v>0</v>
      </c>
      <c r="EI81" s="1">
        <f>IF(Front!$C$4=TRUE,Processed!BA81,"")</f>
        <v>0</v>
      </c>
      <c r="EJ81" s="1">
        <f>IF(Front!$C$4=TRUE,Processed!BB81,"")</f>
        <v>0</v>
      </c>
      <c r="EK81" s="1">
        <f>IF(Front!$C$4=TRUE,Processed!BC81,"")</f>
        <v>0</v>
      </c>
      <c r="EL81" s="1">
        <f>IF(Front!$C$4=TRUE,Processed!BD81,"")</f>
        <v>0</v>
      </c>
      <c r="EM81" s="1">
        <f>IF(Front!$C$4=TRUE,Processed!BE81,"")</f>
        <v>0</v>
      </c>
      <c r="EN81" s="1">
        <f>IF(Front!$C$4=TRUE,Processed!BF81,"")</f>
        <v>0</v>
      </c>
      <c r="EO81" s="1">
        <f>IF(Front!$C$4=TRUE,Processed!BG81,"")</f>
        <v>0</v>
      </c>
      <c r="EP81" s="1">
        <f>IF(Front!$C$4=TRUE,Processed!BH81,"")</f>
        <v>0</v>
      </c>
      <c r="EQ81" s="1">
        <f>IF(Front!$C$4=TRUE,Processed!BI81,"")</f>
        <v>0</v>
      </c>
      <c r="ER81" s="1">
        <f>IF(Front!$C$4=TRUE,Processed!BJ81,"")</f>
        <v>0</v>
      </c>
      <c r="ES81" s="1">
        <f>IF(Front!$C$4=TRUE,Processed!BK81,"")</f>
        <v>0</v>
      </c>
      <c r="ET81" s="1">
        <f>IF(Front!$C$4=TRUE,Processed!BL81,"")</f>
        <v>0</v>
      </c>
      <c r="EU81" s="1">
        <f>IF(Front!$C$4=TRUE,Processed!BM81,"")</f>
        <v>0</v>
      </c>
      <c r="EV81" s="1">
        <f>IF(Front!$C$4=TRUE,Processed!BN81,"")</f>
        <v>16</v>
      </c>
      <c r="EW81" s="1">
        <f>IF(Front!$C$4=TRUE,Processed!BO81,"")</f>
        <v>0</v>
      </c>
      <c r="EX81" s="1">
        <f>IF(Front!$C$4=TRUE,Processed!BP81,"")</f>
        <v>0</v>
      </c>
      <c r="EY81" s="1" t="str">
        <f>IF(Front!$C$4=TRUE,Processed!BQ81,"")</f>
        <v>Wodonga</v>
      </c>
      <c r="EZ81" s="1">
        <f>IF(Front!$C$4=TRUE,Processed!BR81,"")</f>
        <v>0</v>
      </c>
      <c r="FA81" s="1">
        <f>IF(Front!$C$4=TRUE,Processed!BS81,"")</f>
        <v>0</v>
      </c>
      <c r="FB81" s="1">
        <f>IF(Front!$C$4=TRUE,Processed!BT81,"")</f>
        <v>0</v>
      </c>
      <c r="FC81" s="1">
        <f>IF(Front!$C$4=TRUE,Processed!BU81,"")</f>
        <v>0</v>
      </c>
      <c r="FD81" s="1">
        <f>IF(Front!$C$4=TRUE,Processed!BV81,"")</f>
        <v>0</v>
      </c>
      <c r="FE81" s="1">
        <f>IF(Front!$C$4=TRUE,Processed!BW81,"")</f>
        <v>0</v>
      </c>
      <c r="FF81" s="1">
        <f>IF(Front!$C$4=TRUE,Processed!BX81,"")</f>
        <v>0</v>
      </c>
      <c r="FG81" s="1">
        <f>IF(Front!$C$4=TRUE,Processed!BY81,"")</f>
        <v>0</v>
      </c>
      <c r="FH81" s="1">
        <f>IF(Front!$C$4=TRUE,Processed!BZ81,"")</f>
        <v>0</v>
      </c>
      <c r="FI81" s="1">
        <f>IF(Front!$C$4=TRUE,Processed!CA81,"")</f>
        <v>0</v>
      </c>
      <c r="FJ81" s="1">
        <f>IF(Front!$C$4=TRUE,Processed!CB81,"")</f>
        <v>0</v>
      </c>
      <c r="FK81" s="1">
        <f>IF(Front!$C$4=TRUE,Processed!CC81,"")</f>
        <v>0</v>
      </c>
      <c r="FL81" s="1">
        <f>IF(Front!$C$4=TRUE,Processed!CD81,"")</f>
        <v>0</v>
      </c>
      <c r="FM81" s="1">
        <f>IF(Front!$C$4=TRUE,Processed!CE81,"")</f>
        <v>0</v>
      </c>
      <c r="FN81" s="1">
        <f>IF(Front!$C$4=TRUE,Processed!CF81,"")</f>
        <v>0</v>
      </c>
      <c r="FO81" s="1">
        <f>IF(Front!$C$4=TRUE,Processed!CG81,"")</f>
        <v>0</v>
      </c>
      <c r="FP81" s="3">
        <f>IF(Front!$C$4=TRUE,Processed!CH81,"")</f>
        <v>0</v>
      </c>
    </row>
    <row r="82" spans="1:172" x14ac:dyDescent="0.25">
      <c r="A82" s="8">
        <v>76</v>
      </c>
      <c r="C82" s="1" t="s">
        <v>94</v>
      </c>
      <c r="D82" s="1">
        <v>0</v>
      </c>
      <c r="E82" s="1">
        <v>0</v>
      </c>
      <c r="F82" s="1">
        <v>11</v>
      </c>
      <c r="G82" s="1">
        <v>0</v>
      </c>
      <c r="H82" s="1">
        <v>11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9</v>
      </c>
      <c r="Q82" s="1">
        <v>0</v>
      </c>
      <c r="R82" s="1">
        <v>9</v>
      </c>
      <c r="U82" s="1" t="s">
        <v>94</v>
      </c>
      <c r="V82" s="1">
        <v>0</v>
      </c>
      <c r="W82" s="1">
        <v>0</v>
      </c>
      <c r="X82" s="1">
        <v>0</v>
      </c>
      <c r="AA82" s="1" t="s">
        <v>94</v>
      </c>
      <c r="AB82" s="1">
        <v>0</v>
      </c>
      <c r="AC82" s="1">
        <v>0</v>
      </c>
      <c r="AD82" s="1">
        <v>0</v>
      </c>
      <c r="AG82" s="1" t="s">
        <v>94</v>
      </c>
      <c r="AH82" s="1">
        <v>0</v>
      </c>
      <c r="AI82" s="1">
        <v>0</v>
      </c>
      <c r="AL82" s="1" t="s">
        <v>94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Q82" s="1" t="s">
        <v>94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3">
        <v>0</v>
      </c>
      <c r="CI82" s="11">
        <v>76</v>
      </c>
      <c r="CJ82" s="1">
        <f>IF(Front!$C$4=TRUE,Processed!B82,"")</f>
        <v>0</v>
      </c>
      <c r="CK82" s="1" t="str">
        <f>IF(Front!$C$4=TRUE,Processed!C82,"")</f>
        <v>Wyndham</v>
      </c>
      <c r="CL82" s="1">
        <f>IF(Front!$C$4=TRUE,Processed!D82,"")</f>
        <v>0</v>
      </c>
      <c r="CM82" s="1">
        <f>IF(Front!$C$4=TRUE,Processed!E82,"")</f>
        <v>0</v>
      </c>
      <c r="CN82" s="1">
        <f>IF(Front!$C$4=TRUE,Processed!F82,"")</f>
        <v>11</v>
      </c>
      <c r="CO82" s="1">
        <f>IF(Front!$C$4=TRUE,Processed!G82,"")</f>
        <v>0</v>
      </c>
      <c r="CP82" s="1">
        <f>IF(Front!$C$4=TRUE,Processed!H82,"")</f>
        <v>11</v>
      </c>
      <c r="CQ82" s="1">
        <f>IF(Front!$C$4=TRUE,Processed!I82,"")</f>
        <v>0</v>
      </c>
      <c r="CR82" s="1">
        <f>IF(Front!$C$4=TRUE,Processed!J82,"")</f>
        <v>0</v>
      </c>
      <c r="CS82" s="1">
        <f>IF(Front!$C$4=TRUE,Processed!K82,"")</f>
        <v>0</v>
      </c>
      <c r="CT82" s="1">
        <f>IF(Front!$C$4=TRUE,Processed!L82,"")</f>
        <v>0</v>
      </c>
      <c r="CU82" s="1">
        <f>IF(Front!$C$4=TRUE,Processed!M82,"")</f>
        <v>0</v>
      </c>
      <c r="CV82" s="1">
        <f>IF(Front!$C$4=TRUE,Processed!N82,"")</f>
        <v>0</v>
      </c>
      <c r="CW82" s="1">
        <f>IF(Front!$C$4=TRUE,Processed!O82,"")</f>
        <v>0</v>
      </c>
      <c r="CX82" s="1">
        <f>IF(Front!$C$4=TRUE,Processed!P82,"")</f>
        <v>9</v>
      </c>
      <c r="CY82" s="1">
        <f>IF(Front!$C$4=TRUE,Processed!Q82,"")</f>
        <v>0</v>
      </c>
      <c r="CZ82" s="1">
        <f>IF(Front!$C$4=TRUE,Processed!R82,"")</f>
        <v>9</v>
      </c>
      <c r="DA82" s="1">
        <f>IF(Front!$C$4=TRUE,Processed!S82,"")</f>
        <v>0</v>
      </c>
      <c r="DB82" s="1">
        <f>IF(Front!$C$4=TRUE,Processed!T82,"")</f>
        <v>0</v>
      </c>
      <c r="DC82" s="1" t="str">
        <f>IF(Front!$C$4=TRUE,Processed!U82,"")</f>
        <v>Wyndham</v>
      </c>
      <c r="DD82" s="1">
        <f>IF(Front!$C$4=TRUE,Processed!V82,"")</f>
        <v>0</v>
      </c>
      <c r="DE82" s="1">
        <f>IF(Front!$C$4=TRUE,Processed!W82,"")</f>
        <v>0</v>
      </c>
      <c r="DF82" s="1">
        <f>IF(Front!$C$4=TRUE,Processed!X82,"")</f>
        <v>0</v>
      </c>
      <c r="DG82" s="1">
        <f>IF(Front!$C$4=TRUE,Processed!Y82,"")</f>
        <v>0</v>
      </c>
      <c r="DH82" s="1">
        <f>IF(Front!$C$4=TRUE,Processed!Z82,"")</f>
        <v>0</v>
      </c>
      <c r="DI82" s="1" t="str">
        <f>IF(Front!$C$4=TRUE,Processed!AA82,"")</f>
        <v>Wyndham</v>
      </c>
      <c r="DJ82" s="1">
        <f>IF(Front!$C$4=TRUE,Processed!AB82,"")</f>
        <v>0</v>
      </c>
      <c r="DK82" s="1">
        <f>IF(Front!$C$4=TRUE,Processed!AC82,"")</f>
        <v>0</v>
      </c>
      <c r="DL82" s="1">
        <f>IF(Front!$C$4=TRUE,Processed!AD82,"")</f>
        <v>0</v>
      </c>
      <c r="DM82" s="1">
        <f>IF(Front!$C$4=TRUE,Processed!AE82,"")</f>
        <v>0</v>
      </c>
      <c r="DN82" s="1">
        <f>IF(Front!$C$4=TRUE,Processed!AF82,"")</f>
        <v>0</v>
      </c>
      <c r="DO82" s="1" t="str">
        <f>IF(Front!$C$4=TRUE,Processed!AG82,"")</f>
        <v>Wyndham</v>
      </c>
      <c r="DP82" s="1">
        <f>IF(Front!$C$4=TRUE,Processed!AH82,"")</f>
        <v>0</v>
      </c>
      <c r="DQ82" s="1">
        <f>IF(Front!$C$4=TRUE,Processed!AI82,"")</f>
        <v>0</v>
      </c>
      <c r="DR82" s="1">
        <f>IF(Front!$C$4=TRUE,Processed!AJ82,"")</f>
        <v>0</v>
      </c>
      <c r="DS82" s="1">
        <f>IF(Front!$C$4=TRUE,Processed!AK82,"")</f>
        <v>0</v>
      </c>
      <c r="DT82" s="1" t="str">
        <f>IF(Front!$C$4=TRUE,Processed!AL82,"")</f>
        <v>Wyndham</v>
      </c>
      <c r="DU82" s="1">
        <f>IF(Front!$C$4=TRUE,Processed!AM82,"")</f>
        <v>0</v>
      </c>
      <c r="DV82" s="1">
        <f>IF(Front!$C$4=TRUE,Processed!AN82,"")</f>
        <v>0</v>
      </c>
      <c r="DW82" s="1">
        <f>IF(Front!$C$4=TRUE,Processed!AO82,"")</f>
        <v>0</v>
      </c>
      <c r="DX82" s="1">
        <f>IF(Front!$C$4=TRUE,Processed!AP82,"")</f>
        <v>0</v>
      </c>
      <c r="DY82" s="1">
        <f>IF(Front!$C$4=TRUE,Processed!AQ82,"")</f>
        <v>0</v>
      </c>
      <c r="DZ82" s="1">
        <f>IF(Front!$C$4=TRUE,Processed!AR82,"")</f>
        <v>0</v>
      </c>
      <c r="EA82" s="1">
        <f>IF(Front!$C$4=TRUE,Processed!AS82,"")</f>
        <v>0</v>
      </c>
      <c r="EB82" s="1">
        <f>IF(Front!$C$4=TRUE,Processed!AT82,"")</f>
        <v>0</v>
      </c>
      <c r="EC82" s="1">
        <f>IF(Front!$C$4=TRUE,Processed!AU82,"")</f>
        <v>0</v>
      </c>
      <c r="ED82" s="1">
        <f>IF(Front!$C$4=TRUE,Processed!AV82,"")</f>
        <v>0</v>
      </c>
      <c r="EE82" s="1">
        <f>IF(Front!$C$4=TRUE,Processed!AW82,"")</f>
        <v>0</v>
      </c>
      <c r="EF82" s="1">
        <f>IF(Front!$C$4=TRUE,Processed!AX82,"")</f>
        <v>0</v>
      </c>
      <c r="EG82" s="1">
        <f>IF(Front!$C$4=TRUE,Processed!AY82,"")</f>
        <v>0</v>
      </c>
      <c r="EH82" s="1">
        <f>IF(Front!$C$4=TRUE,Processed!AZ82,"")</f>
        <v>0</v>
      </c>
      <c r="EI82" s="1">
        <f>IF(Front!$C$4=TRUE,Processed!BA82,"")</f>
        <v>0</v>
      </c>
      <c r="EJ82" s="1">
        <f>IF(Front!$C$4=TRUE,Processed!BB82,"")</f>
        <v>0</v>
      </c>
      <c r="EK82" s="1">
        <f>IF(Front!$C$4=TRUE,Processed!BC82,"")</f>
        <v>0</v>
      </c>
      <c r="EL82" s="1">
        <f>IF(Front!$C$4=TRUE,Processed!BD82,"")</f>
        <v>0</v>
      </c>
      <c r="EM82" s="1">
        <f>IF(Front!$C$4=TRUE,Processed!BE82,"")</f>
        <v>0</v>
      </c>
      <c r="EN82" s="1">
        <f>IF(Front!$C$4=TRUE,Processed!BF82,"")</f>
        <v>0</v>
      </c>
      <c r="EO82" s="1">
        <f>IF(Front!$C$4=TRUE,Processed!BG82,"")</f>
        <v>0</v>
      </c>
      <c r="EP82" s="1">
        <f>IF(Front!$C$4=TRUE,Processed!BH82,"")</f>
        <v>0</v>
      </c>
      <c r="EQ82" s="1">
        <f>IF(Front!$C$4=TRUE,Processed!BI82,"")</f>
        <v>0</v>
      </c>
      <c r="ER82" s="1">
        <f>IF(Front!$C$4=TRUE,Processed!BJ82,"")</f>
        <v>0</v>
      </c>
      <c r="ES82" s="1">
        <f>IF(Front!$C$4=TRUE,Processed!BK82,"")</f>
        <v>0</v>
      </c>
      <c r="ET82" s="1">
        <f>IF(Front!$C$4=TRUE,Processed!BL82,"")</f>
        <v>0</v>
      </c>
      <c r="EU82" s="1">
        <f>IF(Front!$C$4=TRUE,Processed!BM82,"")</f>
        <v>0</v>
      </c>
      <c r="EV82" s="1">
        <f>IF(Front!$C$4=TRUE,Processed!BN82,"")</f>
        <v>0</v>
      </c>
      <c r="EW82" s="1">
        <f>IF(Front!$C$4=TRUE,Processed!BO82,"")</f>
        <v>0</v>
      </c>
      <c r="EX82" s="1">
        <f>IF(Front!$C$4=TRUE,Processed!BP82,"")</f>
        <v>0</v>
      </c>
      <c r="EY82" s="1" t="str">
        <f>IF(Front!$C$4=TRUE,Processed!BQ82,"")</f>
        <v>Wyndham</v>
      </c>
      <c r="EZ82" s="1">
        <f>IF(Front!$C$4=TRUE,Processed!BR82,"")</f>
        <v>0</v>
      </c>
      <c r="FA82" s="1">
        <f>IF(Front!$C$4=TRUE,Processed!BS82,"")</f>
        <v>0</v>
      </c>
      <c r="FB82" s="1">
        <f>IF(Front!$C$4=TRUE,Processed!BT82,"")</f>
        <v>0</v>
      </c>
      <c r="FC82" s="1">
        <f>IF(Front!$C$4=TRUE,Processed!BU82,"")</f>
        <v>0</v>
      </c>
      <c r="FD82" s="1">
        <f>IF(Front!$C$4=TRUE,Processed!BV82,"")</f>
        <v>0</v>
      </c>
      <c r="FE82" s="1">
        <f>IF(Front!$C$4=TRUE,Processed!BW82,"")</f>
        <v>0</v>
      </c>
      <c r="FF82" s="1">
        <f>IF(Front!$C$4=TRUE,Processed!BX82,"")</f>
        <v>0</v>
      </c>
      <c r="FG82" s="1">
        <f>IF(Front!$C$4=TRUE,Processed!BY82,"")</f>
        <v>0</v>
      </c>
      <c r="FH82" s="1">
        <f>IF(Front!$C$4=TRUE,Processed!BZ82,"")</f>
        <v>0</v>
      </c>
      <c r="FI82" s="1">
        <f>IF(Front!$C$4=TRUE,Processed!CA82,"")</f>
        <v>0</v>
      </c>
      <c r="FJ82" s="1">
        <f>IF(Front!$C$4=TRUE,Processed!CB82,"")</f>
        <v>0</v>
      </c>
      <c r="FK82" s="1">
        <f>IF(Front!$C$4=TRUE,Processed!CC82,"")</f>
        <v>0</v>
      </c>
      <c r="FL82" s="1">
        <f>IF(Front!$C$4=TRUE,Processed!CD82,"")</f>
        <v>0</v>
      </c>
      <c r="FM82" s="1">
        <f>IF(Front!$C$4=TRUE,Processed!CE82,"")</f>
        <v>0</v>
      </c>
      <c r="FN82" s="1">
        <f>IF(Front!$C$4=TRUE,Processed!CF82,"")</f>
        <v>0</v>
      </c>
      <c r="FO82" s="1">
        <f>IF(Front!$C$4=TRUE,Processed!CG82,"")</f>
        <v>0</v>
      </c>
      <c r="FP82" s="3">
        <f>IF(Front!$C$4=TRUE,Processed!CH82,"")</f>
        <v>0</v>
      </c>
    </row>
    <row r="83" spans="1:172" x14ac:dyDescent="0.25">
      <c r="A83" s="8">
        <v>77</v>
      </c>
      <c r="C83" s="1" t="s">
        <v>95</v>
      </c>
      <c r="D83" s="1">
        <v>0</v>
      </c>
      <c r="E83" s="1">
        <v>0</v>
      </c>
      <c r="F83" s="1">
        <v>26</v>
      </c>
      <c r="G83" s="1">
        <v>4</v>
      </c>
      <c r="H83" s="1">
        <v>30</v>
      </c>
      <c r="I83" s="1">
        <v>0</v>
      </c>
      <c r="J83" s="1">
        <v>0</v>
      </c>
      <c r="K83" s="1">
        <v>11</v>
      </c>
      <c r="L83" s="1">
        <v>0</v>
      </c>
      <c r="M83" s="1">
        <v>11</v>
      </c>
      <c r="N83" s="1">
        <v>0</v>
      </c>
      <c r="O83" s="1">
        <v>0</v>
      </c>
      <c r="P83" s="1">
        <v>38</v>
      </c>
      <c r="Q83" s="1">
        <v>4</v>
      </c>
      <c r="R83" s="1">
        <v>39</v>
      </c>
      <c r="U83" s="1" t="s">
        <v>95</v>
      </c>
      <c r="V83" s="1">
        <v>0</v>
      </c>
      <c r="W83" s="1">
        <v>20</v>
      </c>
      <c r="X83" s="1">
        <v>19</v>
      </c>
      <c r="AA83" s="1" t="s">
        <v>95</v>
      </c>
      <c r="AB83" s="1">
        <v>0</v>
      </c>
      <c r="AC83" s="1">
        <v>0</v>
      </c>
      <c r="AD83" s="1">
        <v>0</v>
      </c>
      <c r="AG83" s="1" t="s">
        <v>95</v>
      </c>
      <c r="AH83" s="1">
        <v>0</v>
      </c>
      <c r="AI83" s="1">
        <v>0</v>
      </c>
      <c r="AL83" s="1" t="s">
        <v>95</v>
      </c>
      <c r="AM83" s="1">
        <v>8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8</v>
      </c>
      <c r="BQ83" s="1" t="s">
        <v>95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3">
        <v>0</v>
      </c>
      <c r="CI83" s="11">
        <v>77</v>
      </c>
      <c r="CJ83" s="1">
        <f>IF(Front!$C$4=TRUE,Processed!B83,"")</f>
        <v>0</v>
      </c>
      <c r="CK83" s="1" t="str">
        <f>IF(Front!$C$4=TRUE,Processed!C83,"")</f>
        <v>Yarra</v>
      </c>
      <c r="CL83" s="1">
        <f>IF(Front!$C$4=TRUE,Processed!D83,"")</f>
        <v>0</v>
      </c>
      <c r="CM83" s="1">
        <f>IF(Front!$C$4=TRUE,Processed!E83,"")</f>
        <v>0</v>
      </c>
      <c r="CN83" s="1">
        <f>IF(Front!$C$4=TRUE,Processed!F83,"")</f>
        <v>26</v>
      </c>
      <c r="CO83" s="1">
        <f>IF(Front!$C$4=TRUE,Processed!G83,"")</f>
        <v>4</v>
      </c>
      <c r="CP83" s="1">
        <f>IF(Front!$C$4=TRUE,Processed!H83,"")</f>
        <v>30</v>
      </c>
      <c r="CQ83" s="1">
        <f>IF(Front!$C$4=TRUE,Processed!I83,"")</f>
        <v>0</v>
      </c>
      <c r="CR83" s="1">
        <f>IF(Front!$C$4=TRUE,Processed!J83,"")</f>
        <v>0</v>
      </c>
      <c r="CS83" s="1">
        <f>IF(Front!$C$4=TRUE,Processed!K83,"")</f>
        <v>11</v>
      </c>
      <c r="CT83" s="1">
        <f>IF(Front!$C$4=TRUE,Processed!L83,"")</f>
        <v>0</v>
      </c>
      <c r="CU83" s="1">
        <f>IF(Front!$C$4=TRUE,Processed!M83,"")</f>
        <v>11</v>
      </c>
      <c r="CV83" s="1">
        <f>IF(Front!$C$4=TRUE,Processed!N83,"")</f>
        <v>0</v>
      </c>
      <c r="CW83" s="1">
        <f>IF(Front!$C$4=TRUE,Processed!O83,"")</f>
        <v>0</v>
      </c>
      <c r="CX83" s="1">
        <f>IF(Front!$C$4=TRUE,Processed!P83,"")</f>
        <v>38</v>
      </c>
      <c r="CY83" s="1">
        <f>IF(Front!$C$4=TRUE,Processed!Q83,"")</f>
        <v>4</v>
      </c>
      <c r="CZ83" s="1">
        <f>IF(Front!$C$4=TRUE,Processed!R83,"")</f>
        <v>39</v>
      </c>
      <c r="DA83" s="1">
        <f>IF(Front!$C$4=TRUE,Processed!S83,"")</f>
        <v>0</v>
      </c>
      <c r="DB83" s="1">
        <f>IF(Front!$C$4=TRUE,Processed!T83,"")</f>
        <v>0</v>
      </c>
      <c r="DC83" s="1" t="str">
        <f>IF(Front!$C$4=TRUE,Processed!U83,"")</f>
        <v>Yarra</v>
      </c>
      <c r="DD83" s="1">
        <f>IF(Front!$C$4=TRUE,Processed!V83,"")</f>
        <v>0</v>
      </c>
      <c r="DE83" s="1">
        <f>IF(Front!$C$4=TRUE,Processed!W83,"")</f>
        <v>20</v>
      </c>
      <c r="DF83" s="1">
        <f>IF(Front!$C$4=TRUE,Processed!X83,"")</f>
        <v>19</v>
      </c>
      <c r="DG83" s="1">
        <f>IF(Front!$C$4=TRUE,Processed!Y83,"")</f>
        <v>0</v>
      </c>
      <c r="DH83" s="1">
        <f>IF(Front!$C$4=TRUE,Processed!Z83,"")</f>
        <v>0</v>
      </c>
      <c r="DI83" s="1" t="str">
        <f>IF(Front!$C$4=TRUE,Processed!AA83,"")</f>
        <v>Yarra</v>
      </c>
      <c r="DJ83" s="1">
        <f>IF(Front!$C$4=TRUE,Processed!AB83,"")</f>
        <v>0</v>
      </c>
      <c r="DK83" s="1">
        <f>IF(Front!$C$4=TRUE,Processed!AC83,"")</f>
        <v>0</v>
      </c>
      <c r="DL83" s="1">
        <f>IF(Front!$C$4=TRUE,Processed!AD83,"")</f>
        <v>0</v>
      </c>
      <c r="DM83" s="1">
        <f>IF(Front!$C$4=TRUE,Processed!AE83,"")</f>
        <v>0</v>
      </c>
      <c r="DN83" s="1">
        <f>IF(Front!$C$4=TRUE,Processed!AF83,"")</f>
        <v>0</v>
      </c>
      <c r="DO83" s="1" t="str">
        <f>IF(Front!$C$4=TRUE,Processed!AG83,"")</f>
        <v>Yarra</v>
      </c>
      <c r="DP83" s="1">
        <f>IF(Front!$C$4=TRUE,Processed!AH83,"")</f>
        <v>0</v>
      </c>
      <c r="DQ83" s="1">
        <f>IF(Front!$C$4=TRUE,Processed!AI83,"")</f>
        <v>0</v>
      </c>
      <c r="DR83" s="1">
        <f>IF(Front!$C$4=TRUE,Processed!AJ83,"")</f>
        <v>0</v>
      </c>
      <c r="DS83" s="1">
        <f>IF(Front!$C$4=TRUE,Processed!AK83,"")</f>
        <v>0</v>
      </c>
      <c r="DT83" s="1" t="str">
        <f>IF(Front!$C$4=TRUE,Processed!AL83,"")</f>
        <v>Yarra</v>
      </c>
      <c r="DU83" s="1">
        <f>IF(Front!$C$4=TRUE,Processed!AM83,"")</f>
        <v>8</v>
      </c>
      <c r="DV83" s="1">
        <f>IF(Front!$C$4=TRUE,Processed!AN83,"")</f>
        <v>0</v>
      </c>
      <c r="DW83" s="1">
        <f>IF(Front!$C$4=TRUE,Processed!AO83,"")</f>
        <v>0</v>
      </c>
      <c r="DX83" s="1">
        <f>IF(Front!$C$4=TRUE,Processed!AP83,"")</f>
        <v>0</v>
      </c>
      <c r="DY83" s="1">
        <f>IF(Front!$C$4=TRUE,Processed!AQ83,"")</f>
        <v>0</v>
      </c>
      <c r="DZ83" s="1">
        <f>IF(Front!$C$4=TRUE,Processed!AR83,"")</f>
        <v>0</v>
      </c>
      <c r="EA83" s="1">
        <f>IF(Front!$C$4=TRUE,Processed!AS83,"")</f>
        <v>0</v>
      </c>
      <c r="EB83" s="1">
        <f>IF(Front!$C$4=TRUE,Processed!AT83,"")</f>
        <v>0</v>
      </c>
      <c r="EC83" s="1">
        <f>IF(Front!$C$4=TRUE,Processed!AU83,"")</f>
        <v>0</v>
      </c>
      <c r="ED83" s="1">
        <f>IF(Front!$C$4=TRUE,Processed!AV83,"")</f>
        <v>0</v>
      </c>
      <c r="EE83" s="1">
        <f>IF(Front!$C$4=TRUE,Processed!AW83,"")</f>
        <v>0</v>
      </c>
      <c r="EF83" s="1">
        <f>IF(Front!$C$4=TRUE,Processed!AX83,"")</f>
        <v>0</v>
      </c>
      <c r="EG83" s="1">
        <f>IF(Front!$C$4=TRUE,Processed!AY83,"")</f>
        <v>0</v>
      </c>
      <c r="EH83" s="1">
        <f>IF(Front!$C$4=TRUE,Processed!AZ83,"")</f>
        <v>0</v>
      </c>
      <c r="EI83" s="1">
        <f>IF(Front!$C$4=TRUE,Processed!BA83,"")</f>
        <v>0</v>
      </c>
      <c r="EJ83" s="1">
        <f>IF(Front!$C$4=TRUE,Processed!BB83,"")</f>
        <v>0</v>
      </c>
      <c r="EK83" s="1">
        <f>IF(Front!$C$4=TRUE,Processed!BC83,"")</f>
        <v>0</v>
      </c>
      <c r="EL83" s="1">
        <f>IF(Front!$C$4=TRUE,Processed!BD83,"")</f>
        <v>0</v>
      </c>
      <c r="EM83" s="1">
        <f>IF(Front!$C$4=TRUE,Processed!BE83,"")</f>
        <v>0</v>
      </c>
      <c r="EN83" s="1">
        <f>IF(Front!$C$4=TRUE,Processed!BF83,"")</f>
        <v>0</v>
      </c>
      <c r="EO83" s="1">
        <f>IF(Front!$C$4=TRUE,Processed!BG83,"")</f>
        <v>0</v>
      </c>
      <c r="EP83" s="1">
        <f>IF(Front!$C$4=TRUE,Processed!BH83,"")</f>
        <v>0</v>
      </c>
      <c r="EQ83" s="1">
        <f>IF(Front!$C$4=TRUE,Processed!BI83,"")</f>
        <v>0</v>
      </c>
      <c r="ER83" s="1">
        <f>IF(Front!$C$4=TRUE,Processed!BJ83,"")</f>
        <v>0</v>
      </c>
      <c r="ES83" s="1">
        <f>IF(Front!$C$4=TRUE,Processed!BK83,"")</f>
        <v>0</v>
      </c>
      <c r="ET83" s="1">
        <f>IF(Front!$C$4=TRUE,Processed!BL83,"")</f>
        <v>0</v>
      </c>
      <c r="EU83" s="1">
        <f>IF(Front!$C$4=TRUE,Processed!BM83,"")</f>
        <v>0</v>
      </c>
      <c r="EV83" s="1">
        <f>IF(Front!$C$4=TRUE,Processed!BN83,"")</f>
        <v>8</v>
      </c>
      <c r="EW83" s="1">
        <f>IF(Front!$C$4=TRUE,Processed!BO83,"")</f>
        <v>0</v>
      </c>
      <c r="EX83" s="1">
        <f>IF(Front!$C$4=TRUE,Processed!BP83,"")</f>
        <v>0</v>
      </c>
      <c r="EY83" s="1" t="str">
        <f>IF(Front!$C$4=TRUE,Processed!BQ83,"")</f>
        <v>Yarra</v>
      </c>
      <c r="EZ83" s="1">
        <f>IF(Front!$C$4=TRUE,Processed!BR83,"")</f>
        <v>0</v>
      </c>
      <c r="FA83" s="1">
        <f>IF(Front!$C$4=TRUE,Processed!BS83,"")</f>
        <v>0</v>
      </c>
      <c r="FB83" s="1">
        <f>IF(Front!$C$4=TRUE,Processed!BT83,"")</f>
        <v>0</v>
      </c>
      <c r="FC83" s="1">
        <f>IF(Front!$C$4=TRUE,Processed!BU83,"")</f>
        <v>0</v>
      </c>
      <c r="FD83" s="1">
        <f>IF(Front!$C$4=TRUE,Processed!BV83,"")</f>
        <v>0</v>
      </c>
      <c r="FE83" s="1">
        <f>IF(Front!$C$4=TRUE,Processed!BW83,"")</f>
        <v>0</v>
      </c>
      <c r="FF83" s="1">
        <f>IF(Front!$C$4=TRUE,Processed!BX83,"")</f>
        <v>0</v>
      </c>
      <c r="FG83" s="1">
        <f>IF(Front!$C$4=TRUE,Processed!BY83,"")</f>
        <v>0</v>
      </c>
      <c r="FH83" s="1">
        <f>IF(Front!$C$4=TRUE,Processed!BZ83,"")</f>
        <v>0</v>
      </c>
      <c r="FI83" s="1">
        <f>IF(Front!$C$4=TRUE,Processed!CA83,"")</f>
        <v>0</v>
      </c>
      <c r="FJ83" s="1">
        <f>IF(Front!$C$4=TRUE,Processed!CB83,"")</f>
        <v>0</v>
      </c>
      <c r="FK83" s="1">
        <f>IF(Front!$C$4=TRUE,Processed!CC83,"")</f>
        <v>0</v>
      </c>
      <c r="FL83" s="1">
        <f>IF(Front!$C$4=TRUE,Processed!CD83,"")</f>
        <v>0</v>
      </c>
      <c r="FM83" s="1">
        <f>IF(Front!$C$4=TRUE,Processed!CE83,"")</f>
        <v>0</v>
      </c>
      <c r="FN83" s="1">
        <f>IF(Front!$C$4=TRUE,Processed!CF83,"")</f>
        <v>0</v>
      </c>
      <c r="FO83" s="1">
        <f>IF(Front!$C$4=TRUE,Processed!CG83,"")</f>
        <v>0</v>
      </c>
      <c r="FP83" s="3">
        <f>IF(Front!$C$4=TRUE,Processed!CH83,"")</f>
        <v>0</v>
      </c>
    </row>
    <row r="84" spans="1:172" x14ac:dyDescent="0.25">
      <c r="A84" s="8">
        <v>78</v>
      </c>
      <c r="C84" s="1" t="s">
        <v>96</v>
      </c>
      <c r="D84" s="1">
        <v>0</v>
      </c>
      <c r="E84" s="1">
        <v>0</v>
      </c>
      <c r="F84" s="1">
        <v>4</v>
      </c>
      <c r="G84" s="1">
        <v>0</v>
      </c>
      <c r="H84" s="1">
        <v>4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4</v>
      </c>
      <c r="Q84" s="1">
        <v>0</v>
      </c>
      <c r="R84" s="1">
        <v>3</v>
      </c>
      <c r="U84" s="1" t="s">
        <v>96</v>
      </c>
      <c r="V84" s="1">
        <v>0</v>
      </c>
      <c r="W84" s="1">
        <v>0</v>
      </c>
      <c r="X84" s="1">
        <v>0</v>
      </c>
      <c r="AA84" s="1" t="s">
        <v>96</v>
      </c>
      <c r="AB84" s="1">
        <v>0</v>
      </c>
      <c r="AC84" s="1">
        <v>0</v>
      </c>
      <c r="AD84" s="1">
        <v>0</v>
      </c>
      <c r="AG84" s="1" t="s">
        <v>96</v>
      </c>
      <c r="AH84" s="1">
        <v>0</v>
      </c>
      <c r="AI84" s="1">
        <v>0</v>
      </c>
      <c r="AL84" s="1" t="s">
        <v>96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Q84" s="1" t="s">
        <v>96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3">
        <v>0</v>
      </c>
      <c r="CI84" s="11">
        <v>78</v>
      </c>
      <c r="CJ84" s="1">
        <f>IF(Front!$C$4=TRUE,Processed!B84,"")</f>
        <v>0</v>
      </c>
      <c r="CK84" s="1" t="str">
        <f>IF(Front!$C$4=TRUE,Processed!C84,"")</f>
        <v>Yarra Ranges</v>
      </c>
      <c r="CL84" s="1">
        <f>IF(Front!$C$4=TRUE,Processed!D84,"")</f>
        <v>0</v>
      </c>
      <c r="CM84" s="1">
        <f>IF(Front!$C$4=TRUE,Processed!E84,"")</f>
        <v>0</v>
      </c>
      <c r="CN84" s="1">
        <f>IF(Front!$C$4=TRUE,Processed!F84,"")</f>
        <v>4</v>
      </c>
      <c r="CO84" s="1">
        <f>IF(Front!$C$4=TRUE,Processed!G84,"")</f>
        <v>0</v>
      </c>
      <c r="CP84" s="1">
        <f>IF(Front!$C$4=TRUE,Processed!H84,"")</f>
        <v>4</v>
      </c>
      <c r="CQ84" s="1">
        <f>IF(Front!$C$4=TRUE,Processed!I84,"")</f>
        <v>0</v>
      </c>
      <c r="CR84" s="1">
        <f>IF(Front!$C$4=TRUE,Processed!J84,"")</f>
        <v>0</v>
      </c>
      <c r="CS84" s="1">
        <f>IF(Front!$C$4=TRUE,Processed!K84,"")</f>
        <v>0</v>
      </c>
      <c r="CT84" s="1">
        <f>IF(Front!$C$4=TRUE,Processed!L84,"")</f>
        <v>0</v>
      </c>
      <c r="CU84" s="1">
        <f>IF(Front!$C$4=TRUE,Processed!M84,"")</f>
        <v>0</v>
      </c>
      <c r="CV84" s="1">
        <f>IF(Front!$C$4=TRUE,Processed!N84,"")</f>
        <v>0</v>
      </c>
      <c r="CW84" s="1">
        <f>IF(Front!$C$4=TRUE,Processed!O84,"")</f>
        <v>0</v>
      </c>
      <c r="CX84" s="1">
        <f>IF(Front!$C$4=TRUE,Processed!P84,"")</f>
        <v>4</v>
      </c>
      <c r="CY84" s="1">
        <f>IF(Front!$C$4=TRUE,Processed!Q84,"")</f>
        <v>0</v>
      </c>
      <c r="CZ84" s="1">
        <f>IF(Front!$C$4=TRUE,Processed!R84,"")</f>
        <v>3</v>
      </c>
      <c r="DA84" s="1">
        <f>IF(Front!$C$4=TRUE,Processed!S84,"")</f>
        <v>0</v>
      </c>
      <c r="DB84" s="1">
        <f>IF(Front!$C$4=TRUE,Processed!T84,"")</f>
        <v>0</v>
      </c>
      <c r="DC84" s="1" t="str">
        <f>IF(Front!$C$4=TRUE,Processed!U84,"")</f>
        <v>Yarra Ranges</v>
      </c>
      <c r="DD84" s="1">
        <f>IF(Front!$C$4=TRUE,Processed!V84,"")</f>
        <v>0</v>
      </c>
      <c r="DE84" s="1">
        <f>IF(Front!$C$4=TRUE,Processed!W84,"")</f>
        <v>0</v>
      </c>
      <c r="DF84" s="1">
        <f>IF(Front!$C$4=TRUE,Processed!X84,"")</f>
        <v>0</v>
      </c>
      <c r="DG84" s="1">
        <f>IF(Front!$C$4=TRUE,Processed!Y84,"")</f>
        <v>0</v>
      </c>
      <c r="DH84" s="1">
        <f>IF(Front!$C$4=TRUE,Processed!Z84,"")</f>
        <v>0</v>
      </c>
      <c r="DI84" s="1" t="str">
        <f>IF(Front!$C$4=TRUE,Processed!AA84,"")</f>
        <v>Yarra Ranges</v>
      </c>
      <c r="DJ84" s="1">
        <f>IF(Front!$C$4=TRUE,Processed!AB84,"")</f>
        <v>0</v>
      </c>
      <c r="DK84" s="1">
        <f>IF(Front!$C$4=TRUE,Processed!AC84,"")</f>
        <v>0</v>
      </c>
      <c r="DL84" s="1">
        <f>IF(Front!$C$4=TRUE,Processed!AD84,"")</f>
        <v>0</v>
      </c>
      <c r="DM84" s="1">
        <f>IF(Front!$C$4=TRUE,Processed!AE84,"")</f>
        <v>0</v>
      </c>
      <c r="DN84" s="1">
        <f>IF(Front!$C$4=TRUE,Processed!AF84,"")</f>
        <v>0</v>
      </c>
      <c r="DO84" s="1" t="str">
        <f>IF(Front!$C$4=TRUE,Processed!AG84,"")</f>
        <v>Yarra Ranges</v>
      </c>
      <c r="DP84" s="1">
        <f>IF(Front!$C$4=TRUE,Processed!AH84,"")</f>
        <v>0</v>
      </c>
      <c r="DQ84" s="1">
        <f>IF(Front!$C$4=TRUE,Processed!AI84,"")</f>
        <v>0</v>
      </c>
      <c r="DR84" s="1">
        <f>IF(Front!$C$4=TRUE,Processed!AJ84,"")</f>
        <v>0</v>
      </c>
      <c r="DS84" s="1">
        <f>IF(Front!$C$4=TRUE,Processed!AK84,"")</f>
        <v>0</v>
      </c>
      <c r="DT84" s="1" t="str">
        <f>IF(Front!$C$4=TRUE,Processed!AL84,"")</f>
        <v>Yarra Ranges</v>
      </c>
      <c r="DU84" s="1">
        <f>IF(Front!$C$4=TRUE,Processed!AM84,"")</f>
        <v>0</v>
      </c>
      <c r="DV84" s="1">
        <f>IF(Front!$C$4=TRUE,Processed!AN84,"")</f>
        <v>0</v>
      </c>
      <c r="DW84" s="1">
        <f>IF(Front!$C$4=TRUE,Processed!AO84,"")</f>
        <v>0</v>
      </c>
      <c r="DX84" s="1">
        <f>IF(Front!$C$4=TRUE,Processed!AP84,"")</f>
        <v>0</v>
      </c>
      <c r="DY84" s="1">
        <f>IF(Front!$C$4=TRUE,Processed!AQ84,"")</f>
        <v>0</v>
      </c>
      <c r="DZ84" s="1">
        <f>IF(Front!$C$4=TRUE,Processed!AR84,"")</f>
        <v>0</v>
      </c>
      <c r="EA84" s="1">
        <f>IF(Front!$C$4=TRUE,Processed!AS84,"")</f>
        <v>0</v>
      </c>
      <c r="EB84" s="1">
        <f>IF(Front!$C$4=TRUE,Processed!AT84,"")</f>
        <v>0</v>
      </c>
      <c r="EC84" s="1">
        <f>IF(Front!$C$4=TRUE,Processed!AU84,"")</f>
        <v>0</v>
      </c>
      <c r="ED84" s="1">
        <f>IF(Front!$C$4=TRUE,Processed!AV84,"")</f>
        <v>0</v>
      </c>
      <c r="EE84" s="1">
        <f>IF(Front!$C$4=TRUE,Processed!AW84,"")</f>
        <v>0</v>
      </c>
      <c r="EF84" s="1">
        <f>IF(Front!$C$4=TRUE,Processed!AX84,"")</f>
        <v>0</v>
      </c>
      <c r="EG84" s="1">
        <f>IF(Front!$C$4=TRUE,Processed!AY84,"")</f>
        <v>0</v>
      </c>
      <c r="EH84" s="1">
        <f>IF(Front!$C$4=TRUE,Processed!AZ84,"")</f>
        <v>0</v>
      </c>
      <c r="EI84" s="1">
        <f>IF(Front!$C$4=TRUE,Processed!BA84,"")</f>
        <v>0</v>
      </c>
      <c r="EJ84" s="1">
        <f>IF(Front!$C$4=TRUE,Processed!BB84,"")</f>
        <v>0</v>
      </c>
      <c r="EK84" s="1">
        <f>IF(Front!$C$4=TRUE,Processed!BC84,"")</f>
        <v>0</v>
      </c>
      <c r="EL84" s="1">
        <f>IF(Front!$C$4=TRUE,Processed!BD84,"")</f>
        <v>0</v>
      </c>
      <c r="EM84" s="1">
        <f>IF(Front!$C$4=TRUE,Processed!BE84,"")</f>
        <v>0</v>
      </c>
      <c r="EN84" s="1">
        <f>IF(Front!$C$4=TRUE,Processed!BF84,"")</f>
        <v>0</v>
      </c>
      <c r="EO84" s="1">
        <f>IF(Front!$C$4=TRUE,Processed!BG84,"")</f>
        <v>0</v>
      </c>
      <c r="EP84" s="1">
        <f>IF(Front!$C$4=TRUE,Processed!BH84,"")</f>
        <v>0</v>
      </c>
      <c r="EQ84" s="1">
        <f>IF(Front!$C$4=TRUE,Processed!BI84,"")</f>
        <v>0</v>
      </c>
      <c r="ER84" s="1">
        <f>IF(Front!$C$4=TRUE,Processed!BJ84,"")</f>
        <v>0</v>
      </c>
      <c r="ES84" s="1">
        <f>IF(Front!$C$4=TRUE,Processed!BK84,"")</f>
        <v>0</v>
      </c>
      <c r="ET84" s="1">
        <f>IF(Front!$C$4=TRUE,Processed!BL84,"")</f>
        <v>0</v>
      </c>
      <c r="EU84" s="1">
        <f>IF(Front!$C$4=TRUE,Processed!BM84,"")</f>
        <v>0</v>
      </c>
      <c r="EV84" s="1">
        <f>IF(Front!$C$4=TRUE,Processed!BN84,"")</f>
        <v>0</v>
      </c>
      <c r="EW84" s="1">
        <f>IF(Front!$C$4=TRUE,Processed!BO84,"")</f>
        <v>0</v>
      </c>
      <c r="EX84" s="1">
        <f>IF(Front!$C$4=TRUE,Processed!BP84,"")</f>
        <v>0</v>
      </c>
      <c r="EY84" s="1" t="str">
        <f>IF(Front!$C$4=TRUE,Processed!BQ84,"")</f>
        <v>Yarra Ranges</v>
      </c>
      <c r="EZ84" s="1">
        <f>IF(Front!$C$4=TRUE,Processed!BR84,"")</f>
        <v>0</v>
      </c>
      <c r="FA84" s="1">
        <f>IF(Front!$C$4=TRUE,Processed!BS84,"")</f>
        <v>0</v>
      </c>
      <c r="FB84" s="1">
        <f>IF(Front!$C$4=TRUE,Processed!BT84,"")</f>
        <v>0</v>
      </c>
      <c r="FC84" s="1">
        <f>IF(Front!$C$4=TRUE,Processed!BU84,"")</f>
        <v>0</v>
      </c>
      <c r="FD84" s="1">
        <f>IF(Front!$C$4=TRUE,Processed!BV84,"")</f>
        <v>0</v>
      </c>
      <c r="FE84" s="1">
        <f>IF(Front!$C$4=TRUE,Processed!BW84,"")</f>
        <v>0</v>
      </c>
      <c r="FF84" s="1">
        <f>IF(Front!$C$4=TRUE,Processed!BX84,"")</f>
        <v>0</v>
      </c>
      <c r="FG84" s="1">
        <f>IF(Front!$C$4=TRUE,Processed!BY84,"")</f>
        <v>0</v>
      </c>
      <c r="FH84" s="1">
        <f>IF(Front!$C$4=TRUE,Processed!BZ84,"")</f>
        <v>0</v>
      </c>
      <c r="FI84" s="1">
        <f>IF(Front!$C$4=TRUE,Processed!CA84,"")</f>
        <v>0</v>
      </c>
      <c r="FJ84" s="1">
        <f>IF(Front!$C$4=TRUE,Processed!CB84,"")</f>
        <v>0</v>
      </c>
      <c r="FK84" s="1">
        <f>IF(Front!$C$4=TRUE,Processed!CC84,"")</f>
        <v>0</v>
      </c>
      <c r="FL84" s="1">
        <f>IF(Front!$C$4=TRUE,Processed!CD84,"")</f>
        <v>0</v>
      </c>
      <c r="FM84" s="1">
        <f>IF(Front!$C$4=TRUE,Processed!CE84,"")</f>
        <v>0</v>
      </c>
      <c r="FN84" s="1">
        <f>IF(Front!$C$4=TRUE,Processed!CF84,"")</f>
        <v>0</v>
      </c>
      <c r="FO84" s="1">
        <f>IF(Front!$C$4=TRUE,Processed!CG84,"")</f>
        <v>0</v>
      </c>
      <c r="FP84" s="3">
        <f>IF(Front!$C$4=TRUE,Processed!CH84,"")</f>
        <v>0</v>
      </c>
    </row>
    <row r="85" spans="1:172" x14ac:dyDescent="0.25">
      <c r="A85" s="8">
        <v>79</v>
      </c>
      <c r="C85" s="1" t="s">
        <v>97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U85" s="1" t="s">
        <v>97</v>
      </c>
      <c r="V85" s="1">
        <v>0</v>
      </c>
      <c r="W85" s="1">
        <v>0</v>
      </c>
      <c r="X85" s="1">
        <v>0</v>
      </c>
      <c r="AA85" s="1" t="s">
        <v>97</v>
      </c>
      <c r="AB85" s="1">
        <v>0</v>
      </c>
      <c r="AC85" s="1">
        <v>0</v>
      </c>
      <c r="AD85" s="1">
        <v>0</v>
      </c>
      <c r="AG85" s="1" t="s">
        <v>97</v>
      </c>
      <c r="AH85" s="1">
        <v>0</v>
      </c>
      <c r="AI85" s="1">
        <v>0</v>
      </c>
      <c r="AL85" s="1" t="s">
        <v>97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Q85" s="1" t="s">
        <v>97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3">
        <v>0</v>
      </c>
      <c r="CI85" s="11">
        <v>79</v>
      </c>
      <c r="CJ85" s="1">
        <f>IF(Front!$C$4=TRUE,Processed!B85,"")</f>
        <v>0</v>
      </c>
      <c r="CK85" s="1" t="str">
        <f>IF(Front!$C$4=TRUE,Processed!C85,"")</f>
        <v>Yarriambiack</v>
      </c>
      <c r="CL85" s="1">
        <f>IF(Front!$C$4=TRUE,Processed!D85,"")</f>
        <v>0</v>
      </c>
      <c r="CM85" s="1">
        <f>IF(Front!$C$4=TRUE,Processed!E85,"")</f>
        <v>0</v>
      </c>
      <c r="CN85" s="1">
        <f>IF(Front!$C$4=TRUE,Processed!F85,"")</f>
        <v>0</v>
      </c>
      <c r="CO85" s="1">
        <f>IF(Front!$C$4=TRUE,Processed!G85,"")</f>
        <v>0</v>
      </c>
      <c r="CP85" s="1">
        <f>IF(Front!$C$4=TRUE,Processed!H85,"")</f>
        <v>0</v>
      </c>
      <c r="CQ85" s="1">
        <f>IF(Front!$C$4=TRUE,Processed!I85,"")</f>
        <v>0</v>
      </c>
      <c r="CR85" s="1">
        <f>IF(Front!$C$4=TRUE,Processed!J85,"")</f>
        <v>0</v>
      </c>
      <c r="CS85" s="1">
        <f>IF(Front!$C$4=TRUE,Processed!K85,"")</f>
        <v>0</v>
      </c>
      <c r="CT85" s="1">
        <f>IF(Front!$C$4=TRUE,Processed!L85,"")</f>
        <v>0</v>
      </c>
      <c r="CU85" s="1">
        <f>IF(Front!$C$4=TRUE,Processed!M85,"")</f>
        <v>0</v>
      </c>
      <c r="CV85" s="1">
        <f>IF(Front!$C$4=TRUE,Processed!N85,"")</f>
        <v>0</v>
      </c>
      <c r="CW85" s="1">
        <f>IF(Front!$C$4=TRUE,Processed!O85,"")</f>
        <v>0</v>
      </c>
      <c r="CX85" s="1">
        <f>IF(Front!$C$4=TRUE,Processed!P85,"")</f>
        <v>0</v>
      </c>
      <c r="CY85" s="1">
        <f>IF(Front!$C$4=TRUE,Processed!Q85,"")</f>
        <v>0</v>
      </c>
      <c r="CZ85" s="1">
        <f>IF(Front!$C$4=TRUE,Processed!R85,"")</f>
        <v>0</v>
      </c>
      <c r="DA85" s="1">
        <f>IF(Front!$C$4=TRUE,Processed!S85,"")</f>
        <v>0</v>
      </c>
      <c r="DB85" s="1">
        <f>IF(Front!$C$4=TRUE,Processed!T85,"")</f>
        <v>0</v>
      </c>
      <c r="DC85" s="1" t="str">
        <f>IF(Front!$C$4=TRUE,Processed!U85,"")</f>
        <v>Yarriambiack</v>
      </c>
      <c r="DD85" s="1">
        <f>IF(Front!$C$4=TRUE,Processed!V85,"")</f>
        <v>0</v>
      </c>
      <c r="DE85" s="1">
        <f>IF(Front!$C$4=TRUE,Processed!W85,"")</f>
        <v>0</v>
      </c>
      <c r="DF85" s="1">
        <f>IF(Front!$C$4=TRUE,Processed!X85,"")</f>
        <v>0</v>
      </c>
      <c r="DG85" s="1">
        <f>IF(Front!$C$4=TRUE,Processed!Y85,"")</f>
        <v>0</v>
      </c>
      <c r="DH85" s="1">
        <f>IF(Front!$C$4=TRUE,Processed!Z85,"")</f>
        <v>0</v>
      </c>
      <c r="DI85" s="1" t="str">
        <f>IF(Front!$C$4=TRUE,Processed!AA85,"")</f>
        <v>Yarriambiack</v>
      </c>
      <c r="DJ85" s="1">
        <f>IF(Front!$C$4=TRUE,Processed!AB85,"")</f>
        <v>0</v>
      </c>
      <c r="DK85" s="1">
        <f>IF(Front!$C$4=TRUE,Processed!AC85,"")</f>
        <v>0</v>
      </c>
      <c r="DL85" s="1">
        <f>IF(Front!$C$4=TRUE,Processed!AD85,"")</f>
        <v>0</v>
      </c>
      <c r="DM85" s="1">
        <f>IF(Front!$C$4=TRUE,Processed!AE85,"")</f>
        <v>0</v>
      </c>
      <c r="DN85" s="1">
        <f>IF(Front!$C$4=TRUE,Processed!AF85,"")</f>
        <v>0</v>
      </c>
      <c r="DO85" s="1" t="str">
        <f>IF(Front!$C$4=TRUE,Processed!AG85,"")</f>
        <v>Yarriambiack</v>
      </c>
      <c r="DP85" s="1">
        <f>IF(Front!$C$4=TRUE,Processed!AH85,"")</f>
        <v>0</v>
      </c>
      <c r="DQ85" s="1">
        <f>IF(Front!$C$4=TRUE,Processed!AI85,"")</f>
        <v>0</v>
      </c>
      <c r="DR85" s="1">
        <f>IF(Front!$C$4=TRUE,Processed!AJ85,"")</f>
        <v>0</v>
      </c>
      <c r="DS85" s="1">
        <f>IF(Front!$C$4=TRUE,Processed!AK85,"")</f>
        <v>0</v>
      </c>
      <c r="DT85" s="1" t="str">
        <f>IF(Front!$C$4=TRUE,Processed!AL85,"")</f>
        <v>Yarriambiack</v>
      </c>
      <c r="DU85" s="1">
        <f>IF(Front!$C$4=TRUE,Processed!AM85,"")</f>
        <v>0</v>
      </c>
      <c r="DV85" s="1">
        <f>IF(Front!$C$4=TRUE,Processed!AN85,"")</f>
        <v>0</v>
      </c>
      <c r="DW85" s="1">
        <f>IF(Front!$C$4=TRUE,Processed!AO85,"")</f>
        <v>0</v>
      </c>
      <c r="DX85" s="1">
        <f>IF(Front!$C$4=TRUE,Processed!AP85,"")</f>
        <v>0</v>
      </c>
      <c r="DY85" s="1">
        <f>IF(Front!$C$4=TRUE,Processed!AQ85,"")</f>
        <v>0</v>
      </c>
      <c r="DZ85" s="1">
        <f>IF(Front!$C$4=TRUE,Processed!AR85,"")</f>
        <v>0</v>
      </c>
      <c r="EA85" s="1">
        <f>IF(Front!$C$4=TRUE,Processed!AS85,"")</f>
        <v>0</v>
      </c>
      <c r="EB85" s="1">
        <f>IF(Front!$C$4=TRUE,Processed!AT85,"")</f>
        <v>0</v>
      </c>
      <c r="EC85" s="1">
        <f>IF(Front!$C$4=TRUE,Processed!AU85,"")</f>
        <v>0</v>
      </c>
      <c r="ED85" s="1">
        <f>IF(Front!$C$4=TRUE,Processed!AV85,"")</f>
        <v>0</v>
      </c>
      <c r="EE85" s="1">
        <f>IF(Front!$C$4=TRUE,Processed!AW85,"")</f>
        <v>0</v>
      </c>
      <c r="EF85" s="1">
        <f>IF(Front!$C$4=TRUE,Processed!AX85,"")</f>
        <v>0</v>
      </c>
      <c r="EG85" s="1">
        <f>IF(Front!$C$4=TRUE,Processed!AY85,"")</f>
        <v>0</v>
      </c>
      <c r="EH85" s="1">
        <f>IF(Front!$C$4=TRUE,Processed!AZ85,"")</f>
        <v>0</v>
      </c>
      <c r="EI85" s="1">
        <f>IF(Front!$C$4=TRUE,Processed!BA85,"")</f>
        <v>0</v>
      </c>
      <c r="EJ85" s="1">
        <f>IF(Front!$C$4=TRUE,Processed!BB85,"")</f>
        <v>0</v>
      </c>
      <c r="EK85" s="1">
        <f>IF(Front!$C$4=TRUE,Processed!BC85,"")</f>
        <v>0</v>
      </c>
      <c r="EL85" s="1">
        <f>IF(Front!$C$4=TRUE,Processed!BD85,"")</f>
        <v>0</v>
      </c>
      <c r="EM85" s="1">
        <f>IF(Front!$C$4=TRUE,Processed!BE85,"")</f>
        <v>0</v>
      </c>
      <c r="EN85" s="1">
        <f>IF(Front!$C$4=TRUE,Processed!BF85,"")</f>
        <v>0</v>
      </c>
      <c r="EO85" s="1">
        <f>IF(Front!$C$4=TRUE,Processed!BG85,"")</f>
        <v>0</v>
      </c>
      <c r="EP85" s="1">
        <f>IF(Front!$C$4=TRUE,Processed!BH85,"")</f>
        <v>0</v>
      </c>
      <c r="EQ85" s="1">
        <f>IF(Front!$C$4=TRUE,Processed!BI85,"")</f>
        <v>0</v>
      </c>
      <c r="ER85" s="1">
        <f>IF(Front!$C$4=TRUE,Processed!BJ85,"")</f>
        <v>0</v>
      </c>
      <c r="ES85" s="1">
        <f>IF(Front!$C$4=TRUE,Processed!BK85,"")</f>
        <v>0</v>
      </c>
      <c r="ET85" s="1">
        <f>IF(Front!$C$4=TRUE,Processed!BL85,"")</f>
        <v>0</v>
      </c>
      <c r="EU85" s="1">
        <f>IF(Front!$C$4=TRUE,Processed!BM85,"")</f>
        <v>0</v>
      </c>
      <c r="EV85" s="1">
        <f>IF(Front!$C$4=TRUE,Processed!BN85,"")</f>
        <v>0</v>
      </c>
      <c r="EW85" s="1">
        <f>IF(Front!$C$4=TRUE,Processed!BO85,"")</f>
        <v>0</v>
      </c>
      <c r="EX85" s="1">
        <f>IF(Front!$C$4=TRUE,Processed!BP85,"")</f>
        <v>0</v>
      </c>
      <c r="EY85" s="1" t="str">
        <f>IF(Front!$C$4=TRUE,Processed!BQ85,"")</f>
        <v>Yarriambiack</v>
      </c>
      <c r="EZ85" s="1">
        <f>IF(Front!$C$4=TRUE,Processed!BR85,"")</f>
        <v>0</v>
      </c>
      <c r="FA85" s="1">
        <f>IF(Front!$C$4=TRUE,Processed!BS85,"")</f>
        <v>0</v>
      </c>
      <c r="FB85" s="1">
        <f>IF(Front!$C$4=TRUE,Processed!BT85,"")</f>
        <v>0</v>
      </c>
      <c r="FC85" s="1">
        <f>IF(Front!$C$4=TRUE,Processed!BU85,"")</f>
        <v>0</v>
      </c>
      <c r="FD85" s="1">
        <f>IF(Front!$C$4=TRUE,Processed!BV85,"")</f>
        <v>0</v>
      </c>
      <c r="FE85" s="1">
        <f>IF(Front!$C$4=TRUE,Processed!BW85,"")</f>
        <v>0</v>
      </c>
      <c r="FF85" s="1">
        <f>IF(Front!$C$4=TRUE,Processed!BX85,"")</f>
        <v>0</v>
      </c>
      <c r="FG85" s="1">
        <f>IF(Front!$C$4=TRUE,Processed!BY85,"")</f>
        <v>0</v>
      </c>
      <c r="FH85" s="1">
        <f>IF(Front!$C$4=TRUE,Processed!BZ85,"")</f>
        <v>0</v>
      </c>
      <c r="FI85" s="1">
        <f>IF(Front!$C$4=TRUE,Processed!CA85,"")</f>
        <v>0</v>
      </c>
      <c r="FJ85" s="1">
        <f>IF(Front!$C$4=TRUE,Processed!CB85,"")</f>
        <v>0</v>
      </c>
      <c r="FK85" s="1">
        <f>IF(Front!$C$4=TRUE,Processed!CC85,"")</f>
        <v>0</v>
      </c>
      <c r="FL85" s="1">
        <f>IF(Front!$C$4=TRUE,Processed!CD85,"")</f>
        <v>0</v>
      </c>
      <c r="FM85" s="1">
        <f>IF(Front!$C$4=TRUE,Processed!CE85,"")</f>
        <v>0</v>
      </c>
      <c r="FN85" s="1">
        <f>IF(Front!$C$4=TRUE,Processed!CF85,"")</f>
        <v>0</v>
      </c>
      <c r="FO85" s="1">
        <f>IF(Front!$C$4=TRUE,Processed!CG85,"")</f>
        <v>0</v>
      </c>
      <c r="FP85" s="3">
        <f>IF(Front!$C$4=TRUE,Processed!CH85,"")</f>
        <v>0</v>
      </c>
    </row>
    <row r="86" spans="1:172" x14ac:dyDescent="0.25">
      <c r="A86" s="8">
        <v>80</v>
      </c>
      <c r="C86" s="1" t="s">
        <v>98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U86" s="1" t="s">
        <v>98</v>
      </c>
      <c r="V86" s="1">
        <v>0</v>
      </c>
      <c r="W86" s="1">
        <v>0</v>
      </c>
      <c r="X86" s="1">
        <v>0</v>
      </c>
      <c r="AA86" s="1" t="s">
        <v>98</v>
      </c>
      <c r="AB86" s="1">
        <v>0</v>
      </c>
      <c r="AC86" s="1">
        <v>0</v>
      </c>
      <c r="AD86" s="1">
        <v>0</v>
      </c>
      <c r="AG86" s="1" t="s">
        <v>98</v>
      </c>
      <c r="AH86" s="1">
        <v>0</v>
      </c>
      <c r="AI86" s="1">
        <v>0</v>
      </c>
      <c r="AL86" s="1" t="s">
        <v>98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Q86" s="1" t="s">
        <v>98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3">
        <v>0</v>
      </c>
      <c r="CI86" s="11">
        <v>80</v>
      </c>
      <c r="CJ86" s="1">
        <f>IF(Front!$C$4=TRUE,Processed!B86,"")</f>
        <v>0</v>
      </c>
      <c r="CK86" s="1" t="str">
        <f>IF(Front!$C$4=TRUE,Processed!C86,"")</f>
        <v>Unincorporated Vic</v>
      </c>
      <c r="CL86" s="1">
        <f>IF(Front!$C$4=TRUE,Processed!D86,"")</f>
        <v>0</v>
      </c>
      <c r="CM86" s="1">
        <f>IF(Front!$C$4=TRUE,Processed!E86,"")</f>
        <v>0</v>
      </c>
      <c r="CN86" s="1">
        <f>IF(Front!$C$4=TRUE,Processed!F86,"")</f>
        <v>0</v>
      </c>
      <c r="CO86" s="1">
        <f>IF(Front!$C$4=TRUE,Processed!G86,"")</f>
        <v>0</v>
      </c>
      <c r="CP86" s="1">
        <f>IF(Front!$C$4=TRUE,Processed!H86,"")</f>
        <v>0</v>
      </c>
      <c r="CQ86" s="1">
        <f>IF(Front!$C$4=TRUE,Processed!I86,"")</f>
        <v>0</v>
      </c>
      <c r="CR86" s="1">
        <f>IF(Front!$C$4=TRUE,Processed!J86,"")</f>
        <v>0</v>
      </c>
      <c r="CS86" s="1">
        <f>IF(Front!$C$4=TRUE,Processed!K86,"")</f>
        <v>0</v>
      </c>
      <c r="CT86" s="1">
        <f>IF(Front!$C$4=TRUE,Processed!L86,"")</f>
        <v>0</v>
      </c>
      <c r="CU86" s="1">
        <f>IF(Front!$C$4=TRUE,Processed!M86,"")</f>
        <v>0</v>
      </c>
      <c r="CV86" s="1">
        <f>IF(Front!$C$4=TRUE,Processed!N86,"")</f>
        <v>0</v>
      </c>
      <c r="CW86" s="1">
        <f>IF(Front!$C$4=TRUE,Processed!O86,"")</f>
        <v>0</v>
      </c>
      <c r="CX86" s="1">
        <f>IF(Front!$C$4=TRUE,Processed!P86,"")</f>
        <v>0</v>
      </c>
      <c r="CY86" s="1">
        <f>IF(Front!$C$4=TRUE,Processed!Q86,"")</f>
        <v>0</v>
      </c>
      <c r="CZ86" s="1">
        <f>IF(Front!$C$4=TRUE,Processed!R86,"")</f>
        <v>0</v>
      </c>
      <c r="DA86" s="1">
        <f>IF(Front!$C$4=TRUE,Processed!S86,"")</f>
        <v>0</v>
      </c>
      <c r="DB86" s="1">
        <f>IF(Front!$C$4=TRUE,Processed!T86,"")</f>
        <v>0</v>
      </c>
      <c r="DC86" s="1" t="str">
        <f>IF(Front!$C$4=TRUE,Processed!U86,"")</f>
        <v>Unincorporated Vic</v>
      </c>
      <c r="DD86" s="1">
        <f>IF(Front!$C$4=TRUE,Processed!V86,"")</f>
        <v>0</v>
      </c>
      <c r="DE86" s="1">
        <f>IF(Front!$C$4=TRUE,Processed!W86,"")</f>
        <v>0</v>
      </c>
      <c r="DF86" s="1">
        <f>IF(Front!$C$4=TRUE,Processed!X86,"")</f>
        <v>0</v>
      </c>
      <c r="DG86" s="1">
        <f>IF(Front!$C$4=TRUE,Processed!Y86,"")</f>
        <v>0</v>
      </c>
      <c r="DH86" s="1">
        <f>IF(Front!$C$4=TRUE,Processed!Z86,"")</f>
        <v>0</v>
      </c>
      <c r="DI86" s="1" t="str">
        <f>IF(Front!$C$4=TRUE,Processed!AA86,"")</f>
        <v>Unincorporated Vic</v>
      </c>
      <c r="DJ86" s="1">
        <f>IF(Front!$C$4=TRUE,Processed!AB86,"")</f>
        <v>0</v>
      </c>
      <c r="DK86" s="1">
        <f>IF(Front!$C$4=TRUE,Processed!AC86,"")</f>
        <v>0</v>
      </c>
      <c r="DL86" s="1">
        <f>IF(Front!$C$4=TRUE,Processed!AD86,"")</f>
        <v>0</v>
      </c>
      <c r="DM86" s="1">
        <f>IF(Front!$C$4=TRUE,Processed!AE86,"")</f>
        <v>0</v>
      </c>
      <c r="DN86" s="1">
        <f>IF(Front!$C$4=TRUE,Processed!AF86,"")</f>
        <v>0</v>
      </c>
      <c r="DO86" s="1" t="str">
        <f>IF(Front!$C$4=TRUE,Processed!AG86,"")</f>
        <v>Unincorporated Vic</v>
      </c>
      <c r="DP86" s="1">
        <f>IF(Front!$C$4=TRUE,Processed!AH86,"")</f>
        <v>0</v>
      </c>
      <c r="DQ86" s="1">
        <f>IF(Front!$C$4=TRUE,Processed!AI86,"")</f>
        <v>0</v>
      </c>
      <c r="DR86" s="1">
        <f>IF(Front!$C$4=TRUE,Processed!AJ86,"")</f>
        <v>0</v>
      </c>
      <c r="DS86" s="1">
        <f>IF(Front!$C$4=TRUE,Processed!AK86,"")</f>
        <v>0</v>
      </c>
      <c r="DT86" s="1" t="str">
        <f>IF(Front!$C$4=TRUE,Processed!AL86,"")</f>
        <v>Unincorporated Vic</v>
      </c>
      <c r="DU86" s="1">
        <f>IF(Front!$C$4=TRUE,Processed!AM86,"")</f>
        <v>0</v>
      </c>
      <c r="DV86" s="1">
        <f>IF(Front!$C$4=TRUE,Processed!AN86,"")</f>
        <v>0</v>
      </c>
      <c r="DW86" s="1">
        <f>IF(Front!$C$4=TRUE,Processed!AO86,"")</f>
        <v>0</v>
      </c>
      <c r="DX86" s="1">
        <f>IF(Front!$C$4=TRUE,Processed!AP86,"")</f>
        <v>0</v>
      </c>
      <c r="DY86" s="1">
        <f>IF(Front!$C$4=TRUE,Processed!AQ86,"")</f>
        <v>0</v>
      </c>
      <c r="DZ86" s="1">
        <f>IF(Front!$C$4=TRUE,Processed!AR86,"")</f>
        <v>0</v>
      </c>
      <c r="EA86" s="1">
        <f>IF(Front!$C$4=TRUE,Processed!AS86,"")</f>
        <v>0</v>
      </c>
      <c r="EB86" s="1">
        <f>IF(Front!$C$4=TRUE,Processed!AT86,"")</f>
        <v>0</v>
      </c>
      <c r="EC86" s="1">
        <f>IF(Front!$C$4=TRUE,Processed!AU86,"")</f>
        <v>0</v>
      </c>
      <c r="ED86" s="1">
        <f>IF(Front!$C$4=TRUE,Processed!AV86,"")</f>
        <v>0</v>
      </c>
      <c r="EE86" s="1">
        <f>IF(Front!$C$4=TRUE,Processed!AW86,"")</f>
        <v>0</v>
      </c>
      <c r="EF86" s="1">
        <f>IF(Front!$C$4=TRUE,Processed!AX86,"")</f>
        <v>0</v>
      </c>
      <c r="EG86" s="1">
        <f>IF(Front!$C$4=TRUE,Processed!AY86,"")</f>
        <v>0</v>
      </c>
      <c r="EH86" s="1">
        <f>IF(Front!$C$4=TRUE,Processed!AZ86,"")</f>
        <v>0</v>
      </c>
      <c r="EI86" s="1">
        <f>IF(Front!$C$4=TRUE,Processed!BA86,"")</f>
        <v>0</v>
      </c>
      <c r="EJ86" s="1">
        <f>IF(Front!$C$4=TRUE,Processed!BB86,"")</f>
        <v>0</v>
      </c>
      <c r="EK86" s="1">
        <f>IF(Front!$C$4=TRUE,Processed!BC86,"")</f>
        <v>0</v>
      </c>
      <c r="EL86" s="1">
        <f>IF(Front!$C$4=TRUE,Processed!BD86,"")</f>
        <v>0</v>
      </c>
      <c r="EM86" s="1">
        <f>IF(Front!$C$4=TRUE,Processed!BE86,"")</f>
        <v>0</v>
      </c>
      <c r="EN86" s="1">
        <f>IF(Front!$C$4=TRUE,Processed!BF86,"")</f>
        <v>0</v>
      </c>
      <c r="EO86" s="1">
        <f>IF(Front!$C$4=TRUE,Processed!BG86,"")</f>
        <v>0</v>
      </c>
      <c r="EP86" s="1">
        <f>IF(Front!$C$4=TRUE,Processed!BH86,"")</f>
        <v>0</v>
      </c>
      <c r="EQ86" s="1">
        <f>IF(Front!$C$4=TRUE,Processed!BI86,"")</f>
        <v>0</v>
      </c>
      <c r="ER86" s="1">
        <f>IF(Front!$C$4=TRUE,Processed!BJ86,"")</f>
        <v>0</v>
      </c>
      <c r="ES86" s="1">
        <f>IF(Front!$C$4=TRUE,Processed!BK86,"")</f>
        <v>0</v>
      </c>
      <c r="ET86" s="1">
        <f>IF(Front!$C$4=TRUE,Processed!BL86,"")</f>
        <v>0</v>
      </c>
      <c r="EU86" s="1">
        <f>IF(Front!$C$4=TRUE,Processed!BM86,"")</f>
        <v>0</v>
      </c>
      <c r="EV86" s="1">
        <f>IF(Front!$C$4=TRUE,Processed!BN86,"")</f>
        <v>0</v>
      </c>
      <c r="EW86" s="1">
        <f>IF(Front!$C$4=TRUE,Processed!BO86,"")</f>
        <v>0</v>
      </c>
      <c r="EX86" s="1">
        <f>IF(Front!$C$4=TRUE,Processed!BP86,"")</f>
        <v>0</v>
      </c>
      <c r="EY86" s="1" t="str">
        <f>IF(Front!$C$4=TRUE,Processed!BQ86,"")</f>
        <v>Unincorporated Vic</v>
      </c>
      <c r="EZ86" s="1">
        <f>IF(Front!$C$4=TRUE,Processed!BR86,"")</f>
        <v>0</v>
      </c>
      <c r="FA86" s="1">
        <f>IF(Front!$C$4=TRUE,Processed!BS86,"")</f>
        <v>0</v>
      </c>
      <c r="FB86" s="1">
        <f>IF(Front!$C$4=TRUE,Processed!BT86,"")</f>
        <v>0</v>
      </c>
      <c r="FC86" s="1">
        <f>IF(Front!$C$4=TRUE,Processed!BU86,"")</f>
        <v>0</v>
      </c>
      <c r="FD86" s="1">
        <f>IF(Front!$C$4=TRUE,Processed!BV86,"")</f>
        <v>0</v>
      </c>
      <c r="FE86" s="1">
        <f>IF(Front!$C$4=TRUE,Processed!BW86,"")</f>
        <v>0</v>
      </c>
      <c r="FF86" s="1">
        <f>IF(Front!$C$4=TRUE,Processed!BX86,"")</f>
        <v>0</v>
      </c>
      <c r="FG86" s="1">
        <f>IF(Front!$C$4=TRUE,Processed!BY86,"")</f>
        <v>0</v>
      </c>
      <c r="FH86" s="1">
        <f>IF(Front!$C$4=TRUE,Processed!BZ86,"")</f>
        <v>0</v>
      </c>
      <c r="FI86" s="1">
        <f>IF(Front!$C$4=TRUE,Processed!CA86,"")</f>
        <v>0</v>
      </c>
      <c r="FJ86" s="1">
        <f>IF(Front!$C$4=TRUE,Processed!CB86,"")</f>
        <v>0</v>
      </c>
      <c r="FK86" s="1">
        <f>IF(Front!$C$4=TRUE,Processed!CC86,"")</f>
        <v>0</v>
      </c>
      <c r="FL86" s="1">
        <f>IF(Front!$C$4=TRUE,Processed!CD86,"")</f>
        <v>0</v>
      </c>
      <c r="FM86" s="1">
        <f>IF(Front!$C$4=TRUE,Processed!CE86,"")</f>
        <v>0</v>
      </c>
      <c r="FN86" s="1">
        <f>IF(Front!$C$4=TRUE,Processed!CF86,"")</f>
        <v>0</v>
      </c>
      <c r="FO86" s="1">
        <f>IF(Front!$C$4=TRUE,Processed!CG86,"")</f>
        <v>0</v>
      </c>
      <c r="FP86" s="3">
        <f>IF(Front!$C$4=TRUE,Processed!CH86,"")</f>
        <v>0</v>
      </c>
    </row>
    <row r="87" spans="1:172" x14ac:dyDescent="0.25">
      <c r="A87" s="8">
        <v>81</v>
      </c>
      <c r="C87" s="1" t="s">
        <v>181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U87" s="1" t="s">
        <v>99</v>
      </c>
      <c r="V87" s="1">
        <v>0</v>
      </c>
      <c r="W87" s="1">
        <v>0</v>
      </c>
      <c r="X87" s="1">
        <v>0</v>
      </c>
      <c r="AA87" s="1" t="s">
        <v>99</v>
      </c>
      <c r="AB87" s="1">
        <v>0</v>
      </c>
      <c r="AC87" s="1">
        <v>0</v>
      </c>
      <c r="AD87" s="1">
        <v>0</v>
      </c>
      <c r="AG87" s="1" t="s">
        <v>99</v>
      </c>
      <c r="AH87" s="1">
        <v>0</v>
      </c>
      <c r="AI87" s="1">
        <v>0</v>
      </c>
      <c r="AL87" s="1" t="s">
        <v>99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Q87" s="1" t="s">
        <v>99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3">
        <v>0</v>
      </c>
      <c r="CI87" s="11">
        <v>81</v>
      </c>
      <c r="CJ87" s="1">
        <f>IF(Front!$C$4=TRUE,Processed!B87,"")</f>
        <v>0</v>
      </c>
      <c r="CK87" s="1" t="str">
        <f>IF(Front!$C$4=TRUE,Processed!C87,"")</f>
        <v>Migratory - Offshore - Shipping</v>
      </c>
      <c r="CL87" s="1">
        <f>IF(Front!$C$4=TRUE,Processed!D87,"")</f>
        <v>0</v>
      </c>
      <c r="CM87" s="1">
        <f>IF(Front!$C$4=TRUE,Processed!E87,"")</f>
        <v>0</v>
      </c>
      <c r="CN87" s="1">
        <f>IF(Front!$C$4=TRUE,Processed!F87,"")</f>
        <v>0</v>
      </c>
      <c r="CO87" s="1">
        <f>IF(Front!$C$4=TRUE,Processed!G87,"")</f>
        <v>0</v>
      </c>
      <c r="CP87" s="1">
        <f>IF(Front!$C$4=TRUE,Processed!H87,"")</f>
        <v>0</v>
      </c>
      <c r="CQ87" s="1">
        <f>IF(Front!$C$4=TRUE,Processed!I87,"")</f>
        <v>0</v>
      </c>
      <c r="CR87" s="1">
        <f>IF(Front!$C$4=TRUE,Processed!J87,"")</f>
        <v>0</v>
      </c>
      <c r="CS87" s="1">
        <f>IF(Front!$C$4=TRUE,Processed!K87,"")</f>
        <v>0</v>
      </c>
      <c r="CT87" s="1">
        <f>IF(Front!$C$4=TRUE,Processed!L87,"")</f>
        <v>0</v>
      </c>
      <c r="CU87" s="1">
        <f>IF(Front!$C$4=TRUE,Processed!M87,"")</f>
        <v>0</v>
      </c>
      <c r="CV87" s="1">
        <f>IF(Front!$C$4=TRUE,Processed!N87,"")</f>
        <v>0</v>
      </c>
      <c r="CW87" s="1">
        <f>IF(Front!$C$4=TRUE,Processed!O87,"")</f>
        <v>0</v>
      </c>
      <c r="CX87" s="1">
        <f>IF(Front!$C$4=TRUE,Processed!P87,"")</f>
        <v>0</v>
      </c>
      <c r="CY87" s="1">
        <f>IF(Front!$C$4=TRUE,Processed!Q87,"")</f>
        <v>0</v>
      </c>
      <c r="CZ87" s="1">
        <f>IF(Front!$C$4=TRUE,Processed!R87,"")</f>
        <v>0</v>
      </c>
      <c r="DA87" s="1">
        <f>IF(Front!$C$4=TRUE,Processed!S87,"")</f>
        <v>0</v>
      </c>
      <c r="DB87" s="1">
        <f>IF(Front!$C$4=TRUE,Processed!T87,"")</f>
        <v>0</v>
      </c>
      <c r="DC87" s="1" t="str">
        <f>IF(Front!$C$4=TRUE,Processed!U87,"")</f>
        <v>Migratory - Offshore - Shipping (Vic.)</v>
      </c>
      <c r="DD87" s="1">
        <f>IF(Front!$C$4=TRUE,Processed!V87,"")</f>
        <v>0</v>
      </c>
      <c r="DE87" s="1">
        <f>IF(Front!$C$4=TRUE,Processed!W87,"")</f>
        <v>0</v>
      </c>
      <c r="DF87" s="1">
        <f>IF(Front!$C$4=TRUE,Processed!X87,"")</f>
        <v>0</v>
      </c>
      <c r="DG87" s="1">
        <f>IF(Front!$C$4=TRUE,Processed!Y87,"")</f>
        <v>0</v>
      </c>
      <c r="DH87" s="1">
        <f>IF(Front!$C$4=TRUE,Processed!Z87,"")</f>
        <v>0</v>
      </c>
      <c r="DI87" s="1" t="str">
        <f>IF(Front!$C$4=TRUE,Processed!AA87,"")</f>
        <v>Migratory - Offshore - Shipping (Vic.)</v>
      </c>
      <c r="DJ87" s="1">
        <f>IF(Front!$C$4=TRUE,Processed!AB87,"")</f>
        <v>0</v>
      </c>
      <c r="DK87" s="1">
        <f>IF(Front!$C$4=TRUE,Processed!AC87,"")</f>
        <v>0</v>
      </c>
      <c r="DL87" s="1">
        <f>IF(Front!$C$4=TRUE,Processed!AD87,"")</f>
        <v>0</v>
      </c>
      <c r="DM87" s="1">
        <f>IF(Front!$C$4=TRUE,Processed!AE87,"")</f>
        <v>0</v>
      </c>
      <c r="DN87" s="1">
        <f>IF(Front!$C$4=TRUE,Processed!AF87,"")</f>
        <v>0</v>
      </c>
      <c r="DO87" s="1" t="str">
        <f>IF(Front!$C$4=TRUE,Processed!AG87,"")</f>
        <v>Migratory - Offshore - Shipping (Vic.)</v>
      </c>
      <c r="DP87" s="1">
        <f>IF(Front!$C$4=TRUE,Processed!AH87,"")</f>
        <v>0</v>
      </c>
      <c r="DQ87" s="1">
        <f>IF(Front!$C$4=TRUE,Processed!AI87,"")</f>
        <v>0</v>
      </c>
      <c r="DR87" s="1">
        <f>IF(Front!$C$4=TRUE,Processed!AJ87,"")</f>
        <v>0</v>
      </c>
      <c r="DS87" s="1">
        <f>IF(Front!$C$4=TRUE,Processed!AK87,"")</f>
        <v>0</v>
      </c>
      <c r="DT87" s="1" t="str">
        <f>IF(Front!$C$4=TRUE,Processed!AL87,"")</f>
        <v>Migratory - Offshore - Shipping (Vic.)</v>
      </c>
      <c r="DU87" s="1">
        <f>IF(Front!$C$4=TRUE,Processed!AM87,"")</f>
        <v>0</v>
      </c>
      <c r="DV87" s="1">
        <f>IF(Front!$C$4=TRUE,Processed!AN87,"")</f>
        <v>0</v>
      </c>
      <c r="DW87" s="1">
        <f>IF(Front!$C$4=TRUE,Processed!AO87,"")</f>
        <v>0</v>
      </c>
      <c r="DX87" s="1">
        <f>IF(Front!$C$4=TRUE,Processed!AP87,"")</f>
        <v>0</v>
      </c>
      <c r="DY87" s="1">
        <f>IF(Front!$C$4=TRUE,Processed!AQ87,"")</f>
        <v>0</v>
      </c>
      <c r="DZ87" s="1">
        <f>IF(Front!$C$4=TRUE,Processed!AR87,"")</f>
        <v>0</v>
      </c>
      <c r="EA87" s="1">
        <f>IF(Front!$C$4=TRUE,Processed!AS87,"")</f>
        <v>0</v>
      </c>
      <c r="EB87" s="1">
        <f>IF(Front!$C$4=TRUE,Processed!AT87,"")</f>
        <v>0</v>
      </c>
      <c r="EC87" s="1">
        <f>IF(Front!$C$4=TRUE,Processed!AU87,"")</f>
        <v>0</v>
      </c>
      <c r="ED87" s="1">
        <f>IF(Front!$C$4=TRUE,Processed!AV87,"")</f>
        <v>0</v>
      </c>
      <c r="EE87" s="1">
        <f>IF(Front!$C$4=TRUE,Processed!AW87,"")</f>
        <v>0</v>
      </c>
      <c r="EF87" s="1">
        <f>IF(Front!$C$4=TRUE,Processed!AX87,"")</f>
        <v>0</v>
      </c>
      <c r="EG87" s="1">
        <f>IF(Front!$C$4=TRUE,Processed!AY87,"")</f>
        <v>0</v>
      </c>
      <c r="EH87" s="1">
        <f>IF(Front!$C$4=TRUE,Processed!AZ87,"")</f>
        <v>0</v>
      </c>
      <c r="EI87" s="1">
        <f>IF(Front!$C$4=TRUE,Processed!BA87,"")</f>
        <v>0</v>
      </c>
      <c r="EJ87" s="1">
        <f>IF(Front!$C$4=TRUE,Processed!BB87,"")</f>
        <v>0</v>
      </c>
      <c r="EK87" s="1">
        <f>IF(Front!$C$4=TRUE,Processed!BC87,"")</f>
        <v>0</v>
      </c>
      <c r="EL87" s="1">
        <f>IF(Front!$C$4=TRUE,Processed!BD87,"")</f>
        <v>0</v>
      </c>
      <c r="EM87" s="1">
        <f>IF(Front!$C$4=TRUE,Processed!BE87,"")</f>
        <v>0</v>
      </c>
      <c r="EN87" s="1">
        <f>IF(Front!$C$4=TRUE,Processed!BF87,"")</f>
        <v>0</v>
      </c>
      <c r="EO87" s="1">
        <f>IF(Front!$C$4=TRUE,Processed!BG87,"")</f>
        <v>0</v>
      </c>
      <c r="EP87" s="1">
        <f>IF(Front!$C$4=TRUE,Processed!BH87,"")</f>
        <v>0</v>
      </c>
      <c r="EQ87" s="1">
        <f>IF(Front!$C$4=TRUE,Processed!BI87,"")</f>
        <v>0</v>
      </c>
      <c r="ER87" s="1">
        <f>IF(Front!$C$4=TRUE,Processed!BJ87,"")</f>
        <v>0</v>
      </c>
      <c r="ES87" s="1">
        <f>IF(Front!$C$4=TRUE,Processed!BK87,"")</f>
        <v>0</v>
      </c>
      <c r="ET87" s="1">
        <f>IF(Front!$C$4=TRUE,Processed!BL87,"")</f>
        <v>0</v>
      </c>
      <c r="EU87" s="1">
        <f>IF(Front!$C$4=TRUE,Processed!BM87,"")</f>
        <v>0</v>
      </c>
      <c r="EV87" s="1">
        <f>IF(Front!$C$4=TRUE,Processed!BN87,"")</f>
        <v>0</v>
      </c>
      <c r="EW87" s="1">
        <f>IF(Front!$C$4=TRUE,Processed!BO87,"")</f>
        <v>0</v>
      </c>
      <c r="EX87" s="1">
        <f>IF(Front!$C$4=TRUE,Processed!BP87,"")</f>
        <v>0</v>
      </c>
      <c r="EY87" s="1" t="str">
        <f>IF(Front!$C$4=TRUE,Processed!BQ87,"")</f>
        <v>Migratory - Offshore - Shipping (Vic.)</v>
      </c>
      <c r="EZ87" s="1">
        <f>IF(Front!$C$4=TRUE,Processed!BR87,"")</f>
        <v>0</v>
      </c>
      <c r="FA87" s="1">
        <f>IF(Front!$C$4=TRUE,Processed!BS87,"")</f>
        <v>0</v>
      </c>
      <c r="FB87" s="1">
        <f>IF(Front!$C$4=TRUE,Processed!BT87,"")</f>
        <v>0</v>
      </c>
      <c r="FC87" s="1">
        <f>IF(Front!$C$4=TRUE,Processed!BU87,"")</f>
        <v>0</v>
      </c>
      <c r="FD87" s="1">
        <f>IF(Front!$C$4=TRUE,Processed!BV87,"")</f>
        <v>0</v>
      </c>
      <c r="FE87" s="1">
        <f>IF(Front!$C$4=TRUE,Processed!BW87,"")</f>
        <v>0</v>
      </c>
      <c r="FF87" s="1">
        <f>IF(Front!$C$4=TRUE,Processed!BX87,"")</f>
        <v>0</v>
      </c>
      <c r="FG87" s="1">
        <f>IF(Front!$C$4=TRUE,Processed!BY87,"")</f>
        <v>0</v>
      </c>
      <c r="FH87" s="1">
        <f>IF(Front!$C$4=TRUE,Processed!BZ87,"")</f>
        <v>0</v>
      </c>
      <c r="FI87" s="1">
        <f>IF(Front!$C$4=TRUE,Processed!CA87,"")</f>
        <v>0</v>
      </c>
      <c r="FJ87" s="1">
        <f>IF(Front!$C$4=TRUE,Processed!CB87,"")</f>
        <v>0</v>
      </c>
      <c r="FK87" s="1">
        <f>IF(Front!$C$4=TRUE,Processed!CC87,"")</f>
        <v>0</v>
      </c>
      <c r="FL87" s="1">
        <f>IF(Front!$C$4=TRUE,Processed!CD87,"")</f>
        <v>0</v>
      </c>
      <c r="FM87" s="1">
        <f>IF(Front!$C$4=TRUE,Processed!CE87,"")</f>
        <v>0</v>
      </c>
      <c r="FN87" s="1">
        <f>IF(Front!$C$4=TRUE,Processed!CF87,"")</f>
        <v>0</v>
      </c>
      <c r="FO87" s="1">
        <f>IF(Front!$C$4=TRUE,Processed!CG87,"")</f>
        <v>0</v>
      </c>
      <c r="FP87" s="3">
        <f>IF(Front!$C$4=TRUE,Processed!CH87,"")</f>
        <v>0</v>
      </c>
    </row>
    <row r="88" spans="1:172" x14ac:dyDescent="0.25">
      <c r="A88" s="8">
        <v>82</v>
      </c>
      <c r="C88" s="1" t="s">
        <v>10</v>
      </c>
      <c r="D88" s="1">
        <v>7</v>
      </c>
      <c r="E88" s="1">
        <v>20</v>
      </c>
      <c r="F88" s="1">
        <v>667</v>
      </c>
      <c r="G88" s="1">
        <v>81</v>
      </c>
      <c r="H88" s="1">
        <v>769</v>
      </c>
      <c r="I88" s="1">
        <v>0</v>
      </c>
      <c r="J88" s="1">
        <v>18</v>
      </c>
      <c r="K88" s="1">
        <v>213</v>
      </c>
      <c r="L88" s="1">
        <v>20</v>
      </c>
      <c r="M88" s="1">
        <v>252</v>
      </c>
      <c r="N88" s="1">
        <v>12</v>
      </c>
      <c r="O88" s="1">
        <v>35</v>
      </c>
      <c r="P88" s="1">
        <v>882</v>
      </c>
      <c r="Q88" s="1">
        <v>99</v>
      </c>
      <c r="R88" s="1">
        <v>1022</v>
      </c>
      <c r="U88" s="1" t="s">
        <v>10</v>
      </c>
      <c r="V88" s="1">
        <v>72</v>
      </c>
      <c r="W88" s="1">
        <v>344</v>
      </c>
      <c r="X88" s="1">
        <v>416</v>
      </c>
      <c r="AA88" s="1" t="s">
        <v>10</v>
      </c>
      <c r="AB88" s="1">
        <v>13</v>
      </c>
      <c r="AC88" s="1">
        <v>81</v>
      </c>
      <c r="AD88" s="1">
        <v>89</v>
      </c>
      <c r="AG88" s="1" t="s">
        <v>10</v>
      </c>
      <c r="AH88" s="1">
        <v>64</v>
      </c>
      <c r="AI88" s="1">
        <v>19</v>
      </c>
      <c r="AL88" s="1" t="s">
        <v>10</v>
      </c>
      <c r="AM88" s="1">
        <v>258</v>
      </c>
      <c r="AN88" s="1">
        <v>4</v>
      </c>
      <c r="AO88" s="1">
        <v>6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4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274</v>
      </c>
      <c r="BQ88" s="1" t="s">
        <v>10</v>
      </c>
      <c r="BR88" s="1">
        <v>14</v>
      </c>
      <c r="BS88" s="1">
        <v>3</v>
      </c>
      <c r="BT88" s="1">
        <v>4</v>
      </c>
      <c r="BU88" s="1">
        <v>0</v>
      </c>
      <c r="BV88" s="1">
        <v>5</v>
      </c>
      <c r="BW88" s="1">
        <v>10</v>
      </c>
      <c r="BX88" s="1">
        <v>0</v>
      </c>
      <c r="BY88" s="1">
        <v>0</v>
      </c>
      <c r="BZ88" s="1">
        <v>23</v>
      </c>
      <c r="CA88" s="1">
        <v>0</v>
      </c>
      <c r="CB88" s="1">
        <v>12</v>
      </c>
      <c r="CC88" s="1">
        <v>41</v>
      </c>
      <c r="CD88" s="1">
        <v>83</v>
      </c>
      <c r="CE88" s="1">
        <v>43</v>
      </c>
      <c r="CF88" s="1">
        <v>32</v>
      </c>
      <c r="CG88" s="1">
        <v>93</v>
      </c>
      <c r="CH88" s="3">
        <v>0</v>
      </c>
      <c r="CI88" s="11">
        <v>82</v>
      </c>
      <c r="CJ88" s="1">
        <f>IF(Front!$C$4=TRUE,Processed!B88,"")</f>
        <v>0</v>
      </c>
      <c r="CK88" s="1" t="str">
        <f>IF(Front!$C$4=TRUE,Processed!C88,"")</f>
        <v>Total</v>
      </c>
      <c r="CL88" s="1">
        <f>IF(Front!$C$4=TRUE,Processed!D88,"")</f>
        <v>7</v>
      </c>
      <c r="CM88" s="1">
        <f>IF(Front!$C$4=TRUE,Processed!E88,"")</f>
        <v>20</v>
      </c>
      <c r="CN88" s="1">
        <f>IF(Front!$C$4=TRUE,Processed!F88,"")</f>
        <v>667</v>
      </c>
      <c r="CO88" s="1">
        <f>IF(Front!$C$4=TRUE,Processed!G88,"")</f>
        <v>81</v>
      </c>
      <c r="CP88" s="1">
        <f>IF(Front!$C$4=TRUE,Processed!H88,"")</f>
        <v>769</v>
      </c>
      <c r="CQ88" s="1">
        <f>IF(Front!$C$4=TRUE,Processed!I88,"")</f>
        <v>0</v>
      </c>
      <c r="CR88" s="1">
        <f>IF(Front!$C$4=TRUE,Processed!J88,"")</f>
        <v>18</v>
      </c>
      <c r="CS88" s="1">
        <f>IF(Front!$C$4=TRUE,Processed!K88,"")</f>
        <v>213</v>
      </c>
      <c r="CT88" s="1">
        <f>IF(Front!$C$4=TRUE,Processed!L88,"")</f>
        <v>20</v>
      </c>
      <c r="CU88" s="1">
        <f>IF(Front!$C$4=TRUE,Processed!M88,"")</f>
        <v>252</v>
      </c>
      <c r="CV88" s="1">
        <f>IF(Front!$C$4=TRUE,Processed!N88,"")</f>
        <v>12</v>
      </c>
      <c r="CW88" s="1">
        <f>IF(Front!$C$4=TRUE,Processed!O88,"")</f>
        <v>35</v>
      </c>
      <c r="CX88" s="1">
        <f>IF(Front!$C$4=TRUE,Processed!P88,"")</f>
        <v>882</v>
      </c>
      <c r="CY88" s="1">
        <f>IF(Front!$C$4=TRUE,Processed!Q88,"")</f>
        <v>99</v>
      </c>
      <c r="CZ88" s="1">
        <f>IF(Front!$C$4=TRUE,Processed!R88,"")</f>
        <v>1022</v>
      </c>
      <c r="DA88" s="1">
        <f>IF(Front!$C$4=TRUE,Processed!S88,"")</f>
        <v>0</v>
      </c>
      <c r="DB88" s="1">
        <f>IF(Front!$C$4=TRUE,Processed!T88,"")</f>
        <v>0</v>
      </c>
      <c r="DC88" s="1" t="str">
        <f>IF(Front!$C$4=TRUE,Processed!U88,"")</f>
        <v>Total</v>
      </c>
      <c r="DD88" s="1">
        <f>IF(Front!$C$4=TRUE,Processed!V88,"")</f>
        <v>72</v>
      </c>
      <c r="DE88" s="1">
        <f>IF(Front!$C$4=TRUE,Processed!W88,"")</f>
        <v>344</v>
      </c>
      <c r="DF88" s="1">
        <f>IF(Front!$C$4=TRUE,Processed!X88,"")</f>
        <v>416</v>
      </c>
      <c r="DG88" s="1">
        <f>IF(Front!$C$4=TRUE,Processed!Y88,"")</f>
        <v>0</v>
      </c>
      <c r="DH88" s="1">
        <f>IF(Front!$C$4=TRUE,Processed!Z88,"")</f>
        <v>0</v>
      </c>
      <c r="DI88" s="1" t="str">
        <f>IF(Front!$C$4=TRUE,Processed!AA88,"")</f>
        <v>Total</v>
      </c>
      <c r="DJ88" s="1">
        <f>IF(Front!$C$4=TRUE,Processed!AB88,"")</f>
        <v>13</v>
      </c>
      <c r="DK88" s="1">
        <f>IF(Front!$C$4=TRUE,Processed!AC88,"")</f>
        <v>81</v>
      </c>
      <c r="DL88" s="1">
        <f>IF(Front!$C$4=TRUE,Processed!AD88,"")</f>
        <v>89</v>
      </c>
      <c r="DM88" s="1">
        <f>IF(Front!$C$4=TRUE,Processed!AE88,"")</f>
        <v>0</v>
      </c>
      <c r="DN88" s="1">
        <f>IF(Front!$C$4=TRUE,Processed!AF88,"")</f>
        <v>0</v>
      </c>
      <c r="DO88" s="1" t="str">
        <f>IF(Front!$C$4=TRUE,Processed!AG88,"")</f>
        <v>Total</v>
      </c>
      <c r="DP88" s="1">
        <f>IF(Front!$C$4=TRUE,Processed!AH88,"")</f>
        <v>64</v>
      </c>
      <c r="DQ88" s="1">
        <f>IF(Front!$C$4=TRUE,Processed!AI88,"")</f>
        <v>19</v>
      </c>
      <c r="DR88" s="1">
        <f>IF(Front!$C$4=TRUE,Processed!AJ88,"")</f>
        <v>0</v>
      </c>
      <c r="DS88" s="1">
        <f>IF(Front!$C$4=TRUE,Processed!AK88,"")</f>
        <v>0</v>
      </c>
      <c r="DT88" s="1" t="str">
        <f>IF(Front!$C$4=TRUE,Processed!AL88,"")</f>
        <v>Total</v>
      </c>
      <c r="DU88" s="1">
        <f>IF(Front!$C$4=TRUE,Processed!AM88,"")</f>
        <v>258</v>
      </c>
      <c r="DV88" s="1">
        <f>IF(Front!$C$4=TRUE,Processed!AN88,"")</f>
        <v>4</v>
      </c>
      <c r="DW88" s="1">
        <f>IF(Front!$C$4=TRUE,Processed!AO88,"")</f>
        <v>6</v>
      </c>
      <c r="DX88" s="1">
        <f>IF(Front!$C$4=TRUE,Processed!AP88,"")</f>
        <v>0</v>
      </c>
      <c r="DY88" s="1">
        <f>IF(Front!$C$4=TRUE,Processed!AQ88,"")</f>
        <v>0</v>
      </c>
      <c r="DZ88" s="1">
        <f>IF(Front!$C$4=TRUE,Processed!AR88,"")</f>
        <v>0</v>
      </c>
      <c r="EA88" s="1">
        <f>IF(Front!$C$4=TRUE,Processed!AS88,"")</f>
        <v>0</v>
      </c>
      <c r="EB88" s="1">
        <f>IF(Front!$C$4=TRUE,Processed!AT88,"")</f>
        <v>0</v>
      </c>
      <c r="EC88" s="1">
        <f>IF(Front!$C$4=TRUE,Processed!AU88,"")</f>
        <v>0</v>
      </c>
      <c r="ED88" s="1">
        <f>IF(Front!$C$4=TRUE,Processed!AV88,"")</f>
        <v>0</v>
      </c>
      <c r="EE88" s="1">
        <f>IF(Front!$C$4=TRUE,Processed!AW88,"")</f>
        <v>0</v>
      </c>
      <c r="EF88" s="1">
        <f>IF(Front!$C$4=TRUE,Processed!AX88,"")</f>
        <v>0</v>
      </c>
      <c r="EG88" s="1">
        <f>IF(Front!$C$4=TRUE,Processed!AY88,"")</f>
        <v>0</v>
      </c>
      <c r="EH88" s="1">
        <f>IF(Front!$C$4=TRUE,Processed!AZ88,"")</f>
        <v>0</v>
      </c>
      <c r="EI88" s="1">
        <f>IF(Front!$C$4=TRUE,Processed!BA88,"")</f>
        <v>0</v>
      </c>
      <c r="EJ88" s="1">
        <f>IF(Front!$C$4=TRUE,Processed!BB88,"")</f>
        <v>0</v>
      </c>
      <c r="EK88" s="1">
        <f>IF(Front!$C$4=TRUE,Processed!BC88,"")</f>
        <v>4</v>
      </c>
      <c r="EL88" s="1">
        <f>IF(Front!$C$4=TRUE,Processed!BD88,"")</f>
        <v>0</v>
      </c>
      <c r="EM88" s="1">
        <f>IF(Front!$C$4=TRUE,Processed!BE88,"")</f>
        <v>0</v>
      </c>
      <c r="EN88" s="1">
        <f>IF(Front!$C$4=TRUE,Processed!BF88,"")</f>
        <v>0</v>
      </c>
      <c r="EO88" s="1">
        <f>IF(Front!$C$4=TRUE,Processed!BG88,"")</f>
        <v>0</v>
      </c>
      <c r="EP88" s="1">
        <f>IF(Front!$C$4=TRUE,Processed!BH88,"")</f>
        <v>0</v>
      </c>
      <c r="EQ88" s="1">
        <f>IF(Front!$C$4=TRUE,Processed!BI88,"")</f>
        <v>0</v>
      </c>
      <c r="ER88" s="1">
        <f>IF(Front!$C$4=TRUE,Processed!BJ88,"")</f>
        <v>0</v>
      </c>
      <c r="ES88" s="1">
        <f>IF(Front!$C$4=TRUE,Processed!BK88,"")</f>
        <v>0</v>
      </c>
      <c r="ET88" s="1">
        <f>IF(Front!$C$4=TRUE,Processed!BL88,"")</f>
        <v>0</v>
      </c>
      <c r="EU88" s="1">
        <f>IF(Front!$C$4=TRUE,Processed!BM88,"")</f>
        <v>0</v>
      </c>
      <c r="EV88" s="1">
        <f>IF(Front!$C$4=TRUE,Processed!BN88,"")</f>
        <v>274</v>
      </c>
      <c r="EW88" s="1">
        <f>IF(Front!$C$4=TRUE,Processed!BO88,"")</f>
        <v>0</v>
      </c>
      <c r="EX88" s="1">
        <f>IF(Front!$C$4=TRUE,Processed!BP88,"")</f>
        <v>0</v>
      </c>
      <c r="EY88" s="1" t="str">
        <f>IF(Front!$C$4=TRUE,Processed!BQ88,"")</f>
        <v>Total</v>
      </c>
      <c r="EZ88" s="1">
        <f>IF(Front!$C$4=TRUE,Processed!BR88,"")</f>
        <v>14</v>
      </c>
      <c r="FA88" s="1">
        <f>IF(Front!$C$4=TRUE,Processed!BS88,"")</f>
        <v>3</v>
      </c>
      <c r="FB88" s="1">
        <f>IF(Front!$C$4=TRUE,Processed!BT88,"")</f>
        <v>4</v>
      </c>
      <c r="FC88" s="1">
        <f>IF(Front!$C$4=TRUE,Processed!BU88,"")</f>
        <v>0</v>
      </c>
      <c r="FD88" s="1">
        <f>IF(Front!$C$4=TRUE,Processed!BV88,"")</f>
        <v>5</v>
      </c>
      <c r="FE88" s="1">
        <f>IF(Front!$C$4=TRUE,Processed!BW88,"")</f>
        <v>10</v>
      </c>
      <c r="FF88" s="1">
        <f>IF(Front!$C$4=TRUE,Processed!BX88,"")</f>
        <v>0</v>
      </c>
      <c r="FG88" s="1">
        <f>IF(Front!$C$4=TRUE,Processed!BY88,"")</f>
        <v>0</v>
      </c>
      <c r="FH88" s="1">
        <f>IF(Front!$C$4=TRUE,Processed!BZ88,"")</f>
        <v>23</v>
      </c>
      <c r="FI88" s="1">
        <f>IF(Front!$C$4=TRUE,Processed!CA88,"")</f>
        <v>0</v>
      </c>
      <c r="FJ88" s="1">
        <f>IF(Front!$C$4=TRUE,Processed!CB88,"")</f>
        <v>12</v>
      </c>
      <c r="FK88" s="1">
        <f>IF(Front!$C$4=TRUE,Processed!CC88,"")</f>
        <v>41</v>
      </c>
      <c r="FL88" s="1">
        <f>IF(Front!$C$4=TRUE,Processed!CD88,"")</f>
        <v>83</v>
      </c>
      <c r="FM88" s="1">
        <f>IF(Front!$C$4=TRUE,Processed!CE88,"")</f>
        <v>43</v>
      </c>
      <c r="FN88" s="1">
        <f>IF(Front!$C$4=TRUE,Processed!CF88,"")</f>
        <v>32</v>
      </c>
      <c r="FO88" s="1">
        <f>IF(Front!$C$4=TRUE,Processed!CG88,"")</f>
        <v>93</v>
      </c>
      <c r="FP88" s="3">
        <f>IF(Front!$C$4=TRUE,Processed!CH88,"")</f>
        <v>0</v>
      </c>
    </row>
    <row r="89" spans="1:172" x14ac:dyDescent="0.25">
      <c r="A89" s="8">
        <v>83</v>
      </c>
      <c r="B89" s="4" t="s">
        <v>100</v>
      </c>
      <c r="C89" s="1" t="s">
        <v>19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3</v>
      </c>
      <c r="T89" s="1" t="s">
        <v>100</v>
      </c>
      <c r="U89" s="1" t="s">
        <v>19</v>
      </c>
      <c r="V89" s="1">
        <v>0</v>
      </c>
      <c r="W89" s="1">
        <v>0</v>
      </c>
      <c r="X89" s="1">
        <v>0</v>
      </c>
      <c r="Z89" s="1" t="s">
        <v>100</v>
      </c>
      <c r="AA89" s="1" t="s">
        <v>19</v>
      </c>
      <c r="AB89" s="1">
        <v>0</v>
      </c>
      <c r="AC89" s="1">
        <v>0</v>
      </c>
      <c r="AD89" s="1">
        <v>0</v>
      </c>
      <c r="AF89" s="1" t="s">
        <v>100</v>
      </c>
      <c r="AG89" s="1" t="s">
        <v>19</v>
      </c>
      <c r="AH89" s="1">
        <v>0</v>
      </c>
      <c r="AI89" s="1">
        <v>0</v>
      </c>
      <c r="AK89" s="1" t="s">
        <v>100</v>
      </c>
      <c r="AL89" s="1" t="s">
        <v>19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P89" s="1" t="s">
        <v>100</v>
      </c>
      <c r="BQ89" s="1" t="s">
        <v>19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3">
        <v>0</v>
      </c>
      <c r="CI89" s="11">
        <v>83</v>
      </c>
      <c r="CJ89" s="1" t="str">
        <f>IF(Front!$C$6=TRUE,Processed!B89,"")</f>
        <v>Persons in supported accommodation for the homeless</v>
      </c>
      <c r="CK89" s="1" t="str">
        <f>IF(Front!$C$6=TRUE,Processed!C89,"")</f>
        <v>Alpine</v>
      </c>
      <c r="CL89" s="1">
        <f>IF(Front!$C$6=TRUE,Processed!D89,"")</f>
        <v>0</v>
      </c>
      <c r="CM89" s="1">
        <f>IF(Front!$C$6=TRUE,Processed!E89,"")</f>
        <v>0</v>
      </c>
      <c r="CN89" s="1">
        <f>IF(Front!$C$6=TRUE,Processed!F89,"")</f>
        <v>0</v>
      </c>
      <c r="CO89" s="1">
        <f>IF(Front!$C$6=TRUE,Processed!G89,"")</f>
        <v>0</v>
      </c>
      <c r="CP89" s="1">
        <f>IF(Front!$C$6=TRUE,Processed!H89,"")</f>
        <v>0</v>
      </c>
      <c r="CQ89" s="1">
        <f>IF(Front!$C$6=TRUE,Processed!I89,"")</f>
        <v>0</v>
      </c>
      <c r="CR89" s="1">
        <f>IF(Front!$C$6=TRUE,Processed!J89,"")</f>
        <v>0</v>
      </c>
      <c r="CS89" s="1">
        <f>IF(Front!$C$6=TRUE,Processed!K89,"")</f>
        <v>0</v>
      </c>
      <c r="CT89" s="1">
        <f>IF(Front!$C$6=TRUE,Processed!L89,"")</f>
        <v>0</v>
      </c>
      <c r="CU89" s="1">
        <f>IF(Front!$C$6=TRUE,Processed!M89,"")</f>
        <v>0</v>
      </c>
      <c r="CV89" s="1">
        <f>IF(Front!$C$6=TRUE,Processed!N89,"")</f>
        <v>0</v>
      </c>
      <c r="CW89" s="1">
        <f>IF(Front!$C$6=TRUE,Processed!O89,"")</f>
        <v>0</v>
      </c>
      <c r="CX89" s="1">
        <f>IF(Front!$C$6=TRUE,Processed!P89,"")</f>
        <v>0</v>
      </c>
      <c r="CY89" s="1">
        <f>IF(Front!$C$6=TRUE,Processed!Q89,"")</f>
        <v>0</v>
      </c>
      <c r="CZ89" s="1">
        <f>IF(Front!$C$6=TRUE,Processed!R89,"")</f>
        <v>3</v>
      </c>
      <c r="DA89" s="1">
        <f>IF(Front!$C$6=TRUE,Processed!S89,"")</f>
        <v>0</v>
      </c>
      <c r="DB89" s="1" t="str">
        <f>IF(Front!$C$6=TRUE,Processed!T89,"")</f>
        <v>Persons in supported accommodation for the homeless</v>
      </c>
      <c r="DC89" s="1" t="str">
        <f>IF(Front!$C$6=TRUE,Processed!U89,"")</f>
        <v>Alpine</v>
      </c>
      <c r="DD89" s="1">
        <f>IF(Front!$C$6=TRUE,Processed!V89,"")</f>
        <v>0</v>
      </c>
      <c r="DE89" s="1">
        <f>IF(Front!$C$6=TRUE,Processed!W89,"")</f>
        <v>0</v>
      </c>
      <c r="DF89" s="1">
        <f>IF(Front!$C$6=TRUE,Processed!X89,"")</f>
        <v>0</v>
      </c>
      <c r="DG89" s="1">
        <f>IF(Front!$C$6=TRUE,Processed!Y89,"")</f>
        <v>0</v>
      </c>
      <c r="DH89" s="1" t="str">
        <f>IF(Front!$C$6=TRUE,Processed!Z89,"")</f>
        <v>Persons in supported accommodation for the homeless</v>
      </c>
      <c r="DI89" s="1" t="str">
        <f>IF(Front!$C$6=TRUE,Processed!AA89,"")</f>
        <v>Alpine</v>
      </c>
      <c r="DJ89" s="1">
        <f>IF(Front!$C$6=TRUE,Processed!AB89,"")</f>
        <v>0</v>
      </c>
      <c r="DK89" s="1">
        <f>IF(Front!$C$6=TRUE,Processed!AC89,"")</f>
        <v>0</v>
      </c>
      <c r="DL89" s="1">
        <f>IF(Front!$C$6=TRUE,Processed!AD89,"")</f>
        <v>0</v>
      </c>
      <c r="DM89" s="1">
        <f>IF(Front!$C$6=TRUE,Processed!AE89,"")</f>
        <v>0</v>
      </c>
      <c r="DN89" s="1" t="str">
        <f>IF(Front!$C$6=TRUE,Processed!AF89,"")</f>
        <v>Persons in supported accommodation for the homeless</v>
      </c>
      <c r="DO89" s="1" t="str">
        <f>IF(Front!$C$6=TRUE,Processed!AG89,"")</f>
        <v>Alpine</v>
      </c>
      <c r="DP89" s="1">
        <f>IF(Front!$C$6=TRUE,Processed!AH89,"")</f>
        <v>0</v>
      </c>
      <c r="DQ89" s="1">
        <f>IF(Front!$C$6=TRUE,Processed!AI89,"")</f>
        <v>0</v>
      </c>
      <c r="DR89" s="1">
        <f>IF(Front!$C$6=TRUE,Processed!AJ89,"")</f>
        <v>0</v>
      </c>
      <c r="DS89" s="1" t="str">
        <f>IF(Front!$C$6=TRUE,Processed!AK89,"")</f>
        <v>Persons in supported accommodation for the homeless</v>
      </c>
      <c r="DT89" s="1" t="str">
        <f>IF(Front!$C$6=TRUE,Processed!AL89,"")</f>
        <v>Alpine</v>
      </c>
      <c r="DU89" s="1">
        <f>IF(Front!$C$6=TRUE,Processed!AM89,"")</f>
        <v>0</v>
      </c>
      <c r="DV89" s="1">
        <f>IF(Front!$C$6=TRUE,Processed!AN89,"")</f>
        <v>0</v>
      </c>
      <c r="DW89" s="1">
        <f>IF(Front!$C$6=TRUE,Processed!AO89,"")</f>
        <v>0</v>
      </c>
      <c r="DX89" s="1">
        <f>IF(Front!$C$6=TRUE,Processed!AP89,"")</f>
        <v>0</v>
      </c>
      <c r="DY89" s="1">
        <f>IF(Front!$C$6=TRUE,Processed!AQ89,"")</f>
        <v>0</v>
      </c>
      <c r="DZ89" s="1">
        <f>IF(Front!$C$6=TRUE,Processed!AR89,"")</f>
        <v>0</v>
      </c>
      <c r="EA89" s="1">
        <f>IF(Front!$C$6=TRUE,Processed!AS89,"")</f>
        <v>0</v>
      </c>
      <c r="EB89" s="1">
        <f>IF(Front!$C$6=TRUE,Processed!AT89,"")</f>
        <v>0</v>
      </c>
      <c r="EC89" s="1">
        <f>IF(Front!$C$6=TRUE,Processed!AU89,"")</f>
        <v>0</v>
      </c>
      <c r="ED89" s="1">
        <f>IF(Front!$C$6=TRUE,Processed!AV89,"")</f>
        <v>0</v>
      </c>
      <c r="EE89" s="1">
        <f>IF(Front!$C$6=TRUE,Processed!AW89,"")</f>
        <v>0</v>
      </c>
      <c r="EF89" s="1">
        <f>IF(Front!$C$6=TRUE,Processed!AX89,"")</f>
        <v>0</v>
      </c>
      <c r="EG89" s="1">
        <f>IF(Front!$C$6=TRUE,Processed!AY89,"")</f>
        <v>0</v>
      </c>
      <c r="EH89" s="1">
        <f>IF(Front!$C$6=TRUE,Processed!AZ89,"")</f>
        <v>0</v>
      </c>
      <c r="EI89" s="1">
        <f>IF(Front!$C$6=TRUE,Processed!BA89,"")</f>
        <v>0</v>
      </c>
      <c r="EJ89" s="1">
        <f>IF(Front!$C$6=TRUE,Processed!BB89,"")</f>
        <v>0</v>
      </c>
      <c r="EK89" s="1">
        <f>IF(Front!$C$6=TRUE,Processed!BC89,"")</f>
        <v>0</v>
      </c>
      <c r="EL89" s="1">
        <f>IF(Front!$C$6=TRUE,Processed!BD89,"")</f>
        <v>0</v>
      </c>
      <c r="EM89" s="1">
        <f>IF(Front!$C$6=TRUE,Processed!BE89,"")</f>
        <v>0</v>
      </c>
      <c r="EN89" s="1">
        <f>IF(Front!$C$6=TRUE,Processed!BF89,"")</f>
        <v>0</v>
      </c>
      <c r="EO89" s="1">
        <f>IF(Front!$C$6=TRUE,Processed!BG89,"")</f>
        <v>0</v>
      </c>
      <c r="EP89" s="1">
        <f>IF(Front!$C$6=TRUE,Processed!BH89,"")</f>
        <v>0</v>
      </c>
      <c r="EQ89" s="1">
        <f>IF(Front!$C$6=TRUE,Processed!BI89,"")</f>
        <v>0</v>
      </c>
      <c r="ER89" s="1">
        <f>IF(Front!$C$6=TRUE,Processed!BJ89,"")</f>
        <v>0</v>
      </c>
      <c r="ES89" s="1">
        <f>IF(Front!$C$6=TRUE,Processed!BK89,"")</f>
        <v>0</v>
      </c>
      <c r="ET89" s="1">
        <f>IF(Front!$C$6=TRUE,Processed!BL89,"")</f>
        <v>0</v>
      </c>
      <c r="EU89" s="1">
        <f>IF(Front!$C$6=TRUE,Processed!BM89,"")</f>
        <v>0</v>
      </c>
      <c r="EV89" s="1">
        <f>IF(Front!$C$6=TRUE,Processed!BN89,"")</f>
        <v>0</v>
      </c>
      <c r="EW89" s="1">
        <f>IF(Front!$C$6=TRUE,Processed!BO89,"")</f>
        <v>0</v>
      </c>
      <c r="EX89" s="1" t="str">
        <f>IF(Front!$C$6=TRUE,Processed!BP89,"")</f>
        <v>Persons in supported accommodation for the homeless</v>
      </c>
      <c r="EY89" s="1" t="str">
        <f>IF(Front!$C$6=TRUE,Processed!BQ89,"")</f>
        <v>Alpine</v>
      </c>
      <c r="EZ89" s="1">
        <f>IF(Front!$C$6=TRUE,Processed!BR89,"")</f>
        <v>0</v>
      </c>
      <c r="FA89" s="1">
        <f>IF(Front!$C$6=TRUE,Processed!BS89,"")</f>
        <v>0</v>
      </c>
      <c r="FB89" s="1">
        <f>IF(Front!$C$6=TRUE,Processed!BT89,"")</f>
        <v>0</v>
      </c>
      <c r="FC89" s="1">
        <f>IF(Front!$C$6=TRUE,Processed!BU89,"")</f>
        <v>0</v>
      </c>
      <c r="FD89" s="1">
        <f>IF(Front!$C$6=TRUE,Processed!BV89,"")</f>
        <v>0</v>
      </c>
      <c r="FE89" s="1">
        <f>IF(Front!$C$6=TRUE,Processed!BW89,"")</f>
        <v>0</v>
      </c>
      <c r="FF89" s="1">
        <f>IF(Front!$C$6=TRUE,Processed!BX89,"")</f>
        <v>0</v>
      </c>
      <c r="FG89" s="1">
        <f>IF(Front!$C$6=TRUE,Processed!BY89,"")</f>
        <v>0</v>
      </c>
      <c r="FH89" s="1">
        <f>IF(Front!$C$6=TRUE,Processed!BZ89,"")</f>
        <v>0</v>
      </c>
      <c r="FI89" s="1">
        <f>IF(Front!$C$6=TRUE,Processed!CA89,"")</f>
        <v>0</v>
      </c>
      <c r="FJ89" s="1">
        <f>IF(Front!$C$6=TRUE,Processed!CB89,"")</f>
        <v>0</v>
      </c>
      <c r="FK89" s="1">
        <f>IF(Front!$C$6=TRUE,Processed!CC89,"")</f>
        <v>0</v>
      </c>
      <c r="FL89" s="1">
        <f>IF(Front!$C$6=TRUE,Processed!CD89,"")</f>
        <v>0</v>
      </c>
      <c r="FM89" s="1">
        <f>IF(Front!$C$6=TRUE,Processed!CE89,"")</f>
        <v>0</v>
      </c>
      <c r="FN89" s="1">
        <f>IF(Front!$C$6=TRUE,Processed!CF89,"")</f>
        <v>0</v>
      </c>
      <c r="FO89" s="1">
        <f>IF(Front!$C$6=TRUE,Processed!CG89,"")</f>
        <v>0</v>
      </c>
      <c r="FP89" s="3">
        <f>IF(Front!$C$6=TRUE,Processed!CH89,"")</f>
        <v>0</v>
      </c>
    </row>
    <row r="90" spans="1:172" ht="13" x14ac:dyDescent="0.3">
      <c r="A90" s="8">
        <v>84</v>
      </c>
      <c r="B90" s="18" t="s">
        <v>183</v>
      </c>
      <c r="C90" s="1" t="s">
        <v>20</v>
      </c>
      <c r="D90" s="1">
        <v>13</v>
      </c>
      <c r="E90" s="1">
        <v>5</v>
      </c>
      <c r="F90" s="1">
        <v>4</v>
      </c>
      <c r="G90" s="1">
        <v>0</v>
      </c>
      <c r="H90" s="1">
        <v>19</v>
      </c>
      <c r="I90" s="1">
        <v>3</v>
      </c>
      <c r="J90" s="1">
        <v>3</v>
      </c>
      <c r="K90" s="1">
        <v>10</v>
      </c>
      <c r="L90" s="1">
        <v>0</v>
      </c>
      <c r="M90" s="1">
        <v>14</v>
      </c>
      <c r="N90" s="1">
        <v>16</v>
      </c>
      <c r="O90" s="1">
        <v>3</v>
      </c>
      <c r="P90" s="1">
        <v>7</v>
      </c>
      <c r="Q90" s="1">
        <v>0</v>
      </c>
      <c r="R90" s="1">
        <v>31</v>
      </c>
      <c r="U90" s="1" t="s">
        <v>20</v>
      </c>
      <c r="V90" s="1">
        <v>5</v>
      </c>
      <c r="W90" s="1">
        <v>9</v>
      </c>
      <c r="X90" s="1">
        <v>18</v>
      </c>
      <c r="AA90" s="1" t="s">
        <v>20</v>
      </c>
      <c r="AB90" s="1">
        <v>4</v>
      </c>
      <c r="AC90" s="1">
        <v>12</v>
      </c>
      <c r="AD90" s="1">
        <v>18</v>
      </c>
      <c r="AG90" s="1" t="s">
        <v>20</v>
      </c>
      <c r="AH90" s="1">
        <v>13</v>
      </c>
      <c r="AI90" s="1">
        <v>4</v>
      </c>
      <c r="AL90" s="1" t="s">
        <v>20</v>
      </c>
      <c r="AM90" s="1">
        <v>18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18</v>
      </c>
      <c r="BQ90" s="1" t="s">
        <v>20</v>
      </c>
      <c r="BR90" s="1">
        <v>3</v>
      </c>
      <c r="BS90" s="1">
        <v>5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6</v>
      </c>
      <c r="CA90" s="1">
        <v>0</v>
      </c>
      <c r="CB90" s="1">
        <v>4</v>
      </c>
      <c r="CC90" s="1">
        <v>5</v>
      </c>
      <c r="CD90" s="1">
        <v>17</v>
      </c>
      <c r="CE90" s="1">
        <v>7</v>
      </c>
      <c r="CF90" s="1">
        <v>7</v>
      </c>
      <c r="CG90" s="1">
        <v>18</v>
      </c>
      <c r="CH90" s="3">
        <v>0</v>
      </c>
      <c r="CI90" s="11">
        <v>84</v>
      </c>
      <c r="CJ90" s="1" t="str">
        <f>IF(Front!$C$6=TRUE,Processed!B90,"")</f>
        <v>C6</v>
      </c>
      <c r="CK90" s="1" t="str">
        <f>IF(Front!$C$6=TRUE,Processed!C90,"")</f>
        <v>Ararat</v>
      </c>
      <c r="CL90" s="1">
        <f>IF(Front!$C$6=TRUE,Processed!D90,"")</f>
        <v>13</v>
      </c>
      <c r="CM90" s="1">
        <f>IF(Front!$C$6=TRUE,Processed!E90,"")</f>
        <v>5</v>
      </c>
      <c r="CN90" s="1">
        <f>IF(Front!$C$6=TRUE,Processed!F90,"")</f>
        <v>4</v>
      </c>
      <c r="CO90" s="1">
        <f>IF(Front!$C$6=TRUE,Processed!G90,"")</f>
        <v>0</v>
      </c>
      <c r="CP90" s="1">
        <f>IF(Front!$C$6=TRUE,Processed!H90,"")</f>
        <v>19</v>
      </c>
      <c r="CQ90" s="1">
        <f>IF(Front!$C$6=TRUE,Processed!I90,"")</f>
        <v>3</v>
      </c>
      <c r="CR90" s="1">
        <f>IF(Front!$C$6=TRUE,Processed!J90,"")</f>
        <v>3</v>
      </c>
      <c r="CS90" s="1">
        <f>IF(Front!$C$6=TRUE,Processed!K90,"")</f>
        <v>10</v>
      </c>
      <c r="CT90" s="1">
        <f>IF(Front!$C$6=TRUE,Processed!L90,"")</f>
        <v>0</v>
      </c>
      <c r="CU90" s="1">
        <f>IF(Front!$C$6=TRUE,Processed!M90,"")</f>
        <v>14</v>
      </c>
      <c r="CV90" s="1">
        <f>IF(Front!$C$6=TRUE,Processed!N90,"")</f>
        <v>16</v>
      </c>
      <c r="CW90" s="1">
        <f>IF(Front!$C$6=TRUE,Processed!O90,"")</f>
        <v>3</v>
      </c>
      <c r="CX90" s="1">
        <f>IF(Front!$C$6=TRUE,Processed!P90,"")</f>
        <v>7</v>
      </c>
      <c r="CY90" s="1">
        <f>IF(Front!$C$6=TRUE,Processed!Q90,"")</f>
        <v>0</v>
      </c>
      <c r="CZ90" s="1">
        <f>IF(Front!$C$6=TRUE,Processed!R90,"")</f>
        <v>31</v>
      </c>
      <c r="DA90" s="1">
        <f>IF(Front!$C$6=TRUE,Processed!S90,"")</f>
        <v>0</v>
      </c>
      <c r="DB90" s="1">
        <f>IF(Front!$C$6=TRUE,Processed!T90,"")</f>
        <v>0</v>
      </c>
      <c r="DC90" s="1" t="str">
        <f>IF(Front!$C$6=TRUE,Processed!U90,"")</f>
        <v>Ararat</v>
      </c>
      <c r="DD90" s="1">
        <f>IF(Front!$C$6=TRUE,Processed!V90,"")</f>
        <v>5</v>
      </c>
      <c r="DE90" s="1">
        <f>IF(Front!$C$6=TRUE,Processed!W90,"")</f>
        <v>9</v>
      </c>
      <c r="DF90" s="1">
        <f>IF(Front!$C$6=TRUE,Processed!X90,"")</f>
        <v>18</v>
      </c>
      <c r="DG90" s="1">
        <f>IF(Front!$C$6=TRUE,Processed!Y90,"")</f>
        <v>0</v>
      </c>
      <c r="DH90" s="1">
        <f>IF(Front!$C$6=TRUE,Processed!Z90,"")</f>
        <v>0</v>
      </c>
      <c r="DI90" s="1" t="str">
        <f>IF(Front!$C$6=TRUE,Processed!AA90,"")</f>
        <v>Ararat</v>
      </c>
      <c r="DJ90" s="1">
        <f>IF(Front!$C$6=TRUE,Processed!AB90,"")</f>
        <v>4</v>
      </c>
      <c r="DK90" s="1">
        <f>IF(Front!$C$6=TRUE,Processed!AC90,"")</f>
        <v>12</v>
      </c>
      <c r="DL90" s="1">
        <f>IF(Front!$C$6=TRUE,Processed!AD90,"")</f>
        <v>18</v>
      </c>
      <c r="DM90" s="1">
        <f>IF(Front!$C$6=TRUE,Processed!AE90,"")</f>
        <v>0</v>
      </c>
      <c r="DN90" s="1">
        <f>IF(Front!$C$6=TRUE,Processed!AF90,"")</f>
        <v>0</v>
      </c>
      <c r="DO90" s="1" t="str">
        <f>IF(Front!$C$6=TRUE,Processed!AG90,"")</f>
        <v>Ararat</v>
      </c>
      <c r="DP90" s="1">
        <f>IF(Front!$C$6=TRUE,Processed!AH90,"")</f>
        <v>13</v>
      </c>
      <c r="DQ90" s="1">
        <f>IF(Front!$C$6=TRUE,Processed!AI90,"")</f>
        <v>4</v>
      </c>
      <c r="DR90" s="1">
        <f>IF(Front!$C$6=TRUE,Processed!AJ90,"")</f>
        <v>0</v>
      </c>
      <c r="DS90" s="1">
        <f>IF(Front!$C$6=TRUE,Processed!AK90,"")</f>
        <v>0</v>
      </c>
      <c r="DT90" s="1" t="str">
        <f>IF(Front!$C$6=TRUE,Processed!AL90,"")</f>
        <v>Ararat</v>
      </c>
      <c r="DU90" s="1">
        <f>IF(Front!$C$6=TRUE,Processed!AM90,"")</f>
        <v>18</v>
      </c>
      <c r="DV90" s="1">
        <f>IF(Front!$C$6=TRUE,Processed!AN90,"")</f>
        <v>0</v>
      </c>
      <c r="DW90" s="1">
        <f>IF(Front!$C$6=TRUE,Processed!AO90,"")</f>
        <v>0</v>
      </c>
      <c r="DX90" s="1">
        <f>IF(Front!$C$6=TRUE,Processed!AP90,"")</f>
        <v>0</v>
      </c>
      <c r="DY90" s="1">
        <f>IF(Front!$C$6=TRUE,Processed!AQ90,"")</f>
        <v>0</v>
      </c>
      <c r="DZ90" s="1">
        <f>IF(Front!$C$6=TRUE,Processed!AR90,"")</f>
        <v>0</v>
      </c>
      <c r="EA90" s="1">
        <f>IF(Front!$C$6=TRUE,Processed!AS90,"")</f>
        <v>0</v>
      </c>
      <c r="EB90" s="1">
        <f>IF(Front!$C$6=TRUE,Processed!AT90,"")</f>
        <v>0</v>
      </c>
      <c r="EC90" s="1">
        <f>IF(Front!$C$6=TRUE,Processed!AU90,"")</f>
        <v>0</v>
      </c>
      <c r="ED90" s="1">
        <f>IF(Front!$C$6=TRUE,Processed!AV90,"")</f>
        <v>0</v>
      </c>
      <c r="EE90" s="1">
        <f>IF(Front!$C$6=TRUE,Processed!AW90,"")</f>
        <v>0</v>
      </c>
      <c r="EF90" s="1">
        <f>IF(Front!$C$6=TRUE,Processed!AX90,"")</f>
        <v>0</v>
      </c>
      <c r="EG90" s="1">
        <f>IF(Front!$C$6=TRUE,Processed!AY90,"")</f>
        <v>0</v>
      </c>
      <c r="EH90" s="1">
        <f>IF(Front!$C$6=TRUE,Processed!AZ90,"")</f>
        <v>0</v>
      </c>
      <c r="EI90" s="1">
        <f>IF(Front!$C$6=TRUE,Processed!BA90,"")</f>
        <v>0</v>
      </c>
      <c r="EJ90" s="1">
        <f>IF(Front!$C$6=TRUE,Processed!BB90,"")</f>
        <v>0</v>
      </c>
      <c r="EK90" s="1">
        <f>IF(Front!$C$6=TRUE,Processed!BC90,"")</f>
        <v>0</v>
      </c>
      <c r="EL90" s="1">
        <f>IF(Front!$C$6=TRUE,Processed!BD90,"")</f>
        <v>0</v>
      </c>
      <c r="EM90" s="1">
        <f>IF(Front!$C$6=TRUE,Processed!BE90,"")</f>
        <v>0</v>
      </c>
      <c r="EN90" s="1">
        <f>IF(Front!$C$6=TRUE,Processed!BF90,"")</f>
        <v>0</v>
      </c>
      <c r="EO90" s="1">
        <f>IF(Front!$C$6=TRUE,Processed!BG90,"")</f>
        <v>0</v>
      </c>
      <c r="EP90" s="1">
        <f>IF(Front!$C$6=TRUE,Processed!BH90,"")</f>
        <v>0</v>
      </c>
      <c r="EQ90" s="1">
        <f>IF(Front!$C$6=TRUE,Processed!BI90,"")</f>
        <v>0</v>
      </c>
      <c r="ER90" s="1">
        <f>IF(Front!$C$6=TRUE,Processed!BJ90,"")</f>
        <v>0</v>
      </c>
      <c r="ES90" s="1">
        <f>IF(Front!$C$6=TRUE,Processed!BK90,"")</f>
        <v>0</v>
      </c>
      <c r="ET90" s="1">
        <f>IF(Front!$C$6=TRUE,Processed!BL90,"")</f>
        <v>0</v>
      </c>
      <c r="EU90" s="1">
        <f>IF(Front!$C$6=TRUE,Processed!BM90,"")</f>
        <v>0</v>
      </c>
      <c r="EV90" s="1">
        <f>IF(Front!$C$6=TRUE,Processed!BN90,"")</f>
        <v>18</v>
      </c>
      <c r="EW90" s="1">
        <f>IF(Front!$C$6=TRUE,Processed!BO90,"")</f>
        <v>0</v>
      </c>
      <c r="EX90" s="1">
        <f>IF(Front!$C$6=TRUE,Processed!BP90,"")</f>
        <v>0</v>
      </c>
      <c r="EY90" s="1" t="str">
        <f>IF(Front!$C$6=TRUE,Processed!BQ90,"")</f>
        <v>Ararat</v>
      </c>
      <c r="EZ90" s="1">
        <f>IF(Front!$C$6=TRUE,Processed!BR90,"")</f>
        <v>3</v>
      </c>
      <c r="FA90" s="1">
        <f>IF(Front!$C$6=TRUE,Processed!BS90,"")</f>
        <v>5</v>
      </c>
      <c r="FB90" s="1">
        <f>IF(Front!$C$6=TRUE,Processed!BT90,"")</f>
        <v>0</v>
      </c>
      <c r="FC90" s="1">
        <f>IF(Front!$C$6=TRUE,Processed!BU90,"")</f>
        <v>0</v>
      </c>
      <c r="FD90" s="1">
        <f>IF(Front!$C$6=TRUE,Processed!BV90,"")</f>
        <v>0</v>
      </c>
      <c r="FE90" s="1">
        <f>IF(Front!$C$6=TRUE,Processed!BW90,"")</f>
        <v>0</v>
      </c>
      <c r="FF90" s="1">
        <f>IF(Front!$C$6=TRUE,Processed!BX90,"")</f>
        <v>0</v>
      </c>
      <c r="FG90" s="1">
        <f>IF(Front!$C$6=TRUE,Processed!BY90,"")</f>
        <v>0</v>
      </c>
      <c r="FH90" s="1">
        <f>IF(Front!$C$6=TRUE,Processed!BZ90,"")</f>
        <v>6</v>
      </c>
      <c r="FI90" s="1">
        <f>IF(Front!$C$6=TRUE,Processed!CA90,"")</f>
        <v>0</v>
      </c>
      <c r="FJ90" s="1">
        <f>IF(Front!$C$6=TRUE,Processed!CB90,"")</f>
        <v>4</v>
      </c>
      <c r="FK90" s="1">
        <f>IF(Front!$C$6=TRUE,Processed!CC90,"")</f>
        <v>5</v>
      </c>
      <c r="FL90" s="1">
        <f>IF(Front!$C$6=TRUE,Processed!CD90,"")</f>
        <v>17</v>
      </c>
      <c r="FM90" s="1">
        <f>IF(Front!$C$6=TRUE,Processed!CE90,"")</f>
        <v>7</v>
      </c>
      <c r="FN90" s="1">
        <f>IF(Front!$C$6=TRUE,Processed!CF90,"")</f>
        <v>7</v>
      </c>
      <c r="FO90" s="1">
        <f>IF(Front!$C$6=TRUE,Processed!CG90,"")</f>
        <v>18</v>
      </c>
      <c r="FP90" s="3">
        <f>IF(Front!$C$6=TRUE,Processed!CH90,"")</f>
        <v>0</v>
      </c>
    </row>
    <row r="91" spans="1:172" x14ac:dyDescent="0.25">
      <c r="A91" s="8">
        <v>85</v>
      </c>
      <c r="C91" s="1" t="s">
        <v>21</v>
      </c>
      <c r="D91" s="1">
        <v>71</v>
      </c>
      <c r="E91" s="1">
        <v>49</v>
      </c>
      <c r="F91" s="1">
        <v>44</v>
      </c>
      <c r="G91" s="1">
        <v>3</v>
      </c>
      <c r="H91" s="1">
        <v>168</v>
      </c>
      <c r="I91" s="1">
        <v>41</v>
      </c>
      <c r="J91" s="1">
        <v>40</v>
      </c>
      <c r="K91" s="1">
        <v>64</v>
      </c>
      <c r="L91" s="1">
        <v>0</v>
      </c>
      <c r="M91" s="1">
        <v>154</v>
      </c>
      <c r="N91" s="1">
        <v>109</v>
      </c>
      <c r="O91" s="1">
        <v>88</v>
      </c>
      <c r="P91" s="1">
        <v>109</v>
      </c>
      <c r="Q91" s="1">
        <v>0</v>
      </c>
      <c r="R91" s="1">
        <v>315</v>
      </c>
      <c r="U91" s="1" t="s">
        <v>21</v>
      </c>
      <c r="V91" s="1">
        <v>36</v>
      </c>
      <c r="W91" s="1">
        <v>177</v>
      </c>
      <c r="X91" s="1">
        <v>215</v>
      </c>
      <c r="AA91" s="1" t="s">
        <v>21</v>
      </c>
      <c r="AB91" s="1">
        <v>36</v>
      </c>
      <c r="AC91" s="1">
        <v>181</v>
      </c>
      <c r="AD91" s="1">
        <v>211</v>
      </c>
      <c r="AG91" s="1" t="s">
        <v>21</v>
      </c>
      <c r="AH91" s="1">
        <v>107</v>
      </c>
      <c r="AI91" s="1">
        <v>19</v>
      </c>
      <c r="AL91" s="1" t="s">
        <v>21</v>
      </c>
      <c r="AM91" s="1">
        <v>201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3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4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208</v>
      </c>
      <c r="BQ91" s="1" t="s">
        <v>21</v>
      </c>
      <c r="BR91" s="1">
        <v>5</v>
      </c>
      <c r="BS91" s="1">
        <v>26</v>
      </c>
      <c r="BT91" s="1">
        <v>0</v>
      </c>
      <c r="BU91" s="1">
        <v>0</v>
      </c>
      <c r="BV91" s="1">
        <v>0</v>
      </c>
      <c r="BW91" s="1">
        <v>3</v>
      </c>
      <c r="BX91" s="1">
        <v>0</v>
      </c>
      <c r="BY91" s="1">
        <v>3</v>
      </c>
      <c r="BZ91" s="1">
        <v>73</v>
      </c>
      <c r="CA91" s="1">
        <v>0</v>
      </c>
      <c r="CB91" s="1">
        <v>28</v>
      </c>
      <c r="CC91" s="1">
        <v>105</v>
      </c>
      <c r="CD91" s="1">
        <v>201</v>
      </c>
      <c r="CE91" s="1">
        <v>59</v>
      </c>
      <c r="CF91" s="1">
        <v>63</v>
      </c>
      <c r="CG91" s="1">
        <v>214</v>
      </c>
      <c r="CH91" s="3">
        <v>0</v>
      </c>
      <c r="CI91" s="11">
        <v>85</v>
      </c>
      <c r="CJ91" s="1">
        <f>IF(Front!$C$6=TRUE,Processed!B91,"")</f>
        <v>0</v>
      </c>
      <c r="CK91" s="1" t="str">
        <f>IF(Front!$C$6=TRUE,Processed!C91,"")</f>
        <v>Ballarat</v>
      </c>
      <c r="CL91" s="1">
        <f>IF(Front!$C$6=TRUE,Processed!D91,"")</f>
        <v>71</v>
      </c>
      <c r="CM91" s="1">
        <f>IF(Front!$C$6=TRUE,Processed!E91,"")</f>
        <v>49</v>
      </c>
      <c r="CN91" s="1">
        <f>IF(Front!$C$6=TRUE,Processed!F91,"")</f>
        <v>44</v>
      </c>
      <c r="CO91" s="1">
        <f>IF(Front!$C$6=TRUE,Processed!G91,"")</f>
        <v>3</v>
      </c>
      <c r="CP91" s="1">
        <f>IF(Front!$C$6=TRUE,Processed!H91,"")</f>
        <v>168</v>
      </c>
      <c r="CQ91" s="1">
        <f>IF(Front!$C$6=TRUE,Processed!I91,"")</f>
        <v>41</v>
      </c>
      <c r="CR91" s="1">
        <f>IF(Front!$C$6=TRUE,Processed!J91,"")</f>
        <v>40</v>
      </c>
      <c r="CS91" s="1">
        <f>IF(Front!$C$6=TRUE,Processed!K91,"")</f>
        <v>64</v>
      </c>
      <c r="CT91" s="1">
        <f>IF(Front!$C$6=TRUE,Processed!L91,"")</f>
        <v>0</v>
      </c>
      <c r="CU91" s="1">
        <f>IF(Front!$C$6=TRUE,Processed!M91,"")</f>
        <v>154</v>
      </c>
      <c r="CV91" s="1">
        <f>IF(Front!$C$6=TRUE,Processed!N91,"")</f>
        <v>109</v>
      </c>
      <c r="CW91" s="1">
        <f>IF(Front!$C$6=TRUE,Processed!O91,"")</f>
        <v>88</v>
      </c>
      <c r="CX91" s="1">
        <f>IF(Front!$C$6=TRUE,Processed!P91,"")</f>
        <v>109</v>
      </c>
      <c r="CY91" s="1">
        <f>IF(Front!$C$6=TRUE,Processed!Q91,"")</f>
        <v>0</v>
      </c>
      <c r="CZ91" s="1">
        <f>IF(Front!$C$6=TRUE,Processed!R91,"")</f>
        <v>315</v>
      </c>
      <c r="DA91" s="1">
        <f>IF(Front!$C$6=TRUE,Processed!S91,"")</f>
        <v>0</v>
      </c>
      <c r="DB91" s="1">
        <f>IF(Front!$C$6=TRUE,Processed!T91,"")</f>
        <v>0</v>
      </c>
      <c r="DC91" s="1" t="str">
        <f>IF(Front!$C$6=TRUE,Processed!U91,"")</f>
        <v>Ballarat</v>
      </c>
      <c r="DD91" s="1">
        <f>IF(Front!$C$6=TRUE,Processed!V91,"")</f>
        <v>36</v>
      </c>
      <c r="DE91" s="1">
        <f>IF(Front!$C$6=TRUE,Processed!W91,"")</f>
        <v>177</v>
      </c>
      <c r="DF91" s="1">
        <f>IF(Front!$C$6=TRUE,Processed!X91,"")</f>
        <v>215</v>
      </c>
      <c r="DG91" s="1">
        <f>IF(Front!$C$6=TRUE,Processed!Y91,"")</f>
        <v>0</v>
      </c>
      <c r="DH91" s="1">
        <f>IF(Front!$C$6=TRUE,Processed!Z91,"")</f>
        <v>0</v>
      </c>
      <c r="DI91" s="1" t="str">
        <f>IF(Front!$C$6=TRUE,Processed!AA91,"")</f>
        <v>Ballarat</v>
      </c>
      <c r="DJ91" s="1">
        <f>IF(Front!$C$6=TRUE,Processed!AB91,"")</f>
        <v>36</v>
      </c>
      <c r="DK91" s="1">
        <f>IF(Front!$C$6=TRUE,Processed!AC91,"")</f>
        <v>181</v>
      </c>
      <c r="DL91" s="1">
        <f>IF(Front!$C$6=TRUE,Processed!AD91,"")</f>
        <v>211</v>
      </c>
      <c r="DM91" s="1">
        <f>IF(Front!$C$6=TRUE,Processed!AE91,"")</f>
        <v>0</v>
      </c>
      <c r="DN91" s="1">
        <f>IF(Front!$C$6=TRUE,Processed!AF91,"")</f>
        <v>0</v>
      </c>
      <c r="DO91" s="1" t="str">
        <f>IF(Front!$C$6=TRUE,Processed!AG91,"")</f>
        <v>Ballarat</v>
      </c>
      <c r="DP91" s="1">
        <f>IF(Front!$C$6=TRUE,Processed!AH91,"")</f>
        <v>107</v>
      </c>
      <c r="DQ91" s="1">
        <f>IF(Front!$C$6=TRUE,Processed!AI91,"")</f>
        <v>19</v>
      </c>
      <c r="DR91" s="1">
        <f>IF(Front!$C$6=TRUE,Processed!AJ91,"")</f>
        <v>0</v>
      </c>
      <c r="DS91" s="1">
        <f>IF(Front!$C$6=TRUE,Processed!AK91,"")</f>
        <v>0</v>
      </c>
      <c r="DT91" s="1" t="str">
        <f>IF(Front!$C$6=TRUE,Processed!AL91,"")</f>
        <v>Ballarat</v>
      </c>
      <c r="DU91" s="1">
        <f>IF(Front!$C$6=TRUE,Processed!AM91,"")</f>
        <v>201</v>
      </c>
      <c r="DV91" s="1">
        <f>IF(Front!$C$6=TRUE,Processed!AN91,"")</f>
        <v>0</v>
      </c>
      <c r="DW91" s="1">
        <f>IF(Front!$C$6=TRUE,Processed!AO91,"")</f>
        <v>0</v>
      </c>
      <c r="DX91" s="1">
        <f>IF(Front!$C$6=TRUE,Processed!AP91,"")</f>
        <v>0</v>
      </c>
      <c r="DY91" s="1">
        <f>IF(Front!$C$6=TRUE,Processed!AQ91,"")</f>
        <v>0</v>
      </c>
      <c r="DZ91" s="1">
        <f>IF(Front!$C$6=TRUE,Processed!AR91,"")</f>
        <v>0</v>
      </c>
      <c r="EA91" s="1">
        <f>IF(Front!$C$6=TRUE,Processed!AS91,"")</f>
        <v>0</v>
      </c>
      <c r="EB91" s="1">
        <f>IF(Front!$C$6=TRUE,Processed!AT91,"")</f>
        <v>0</v>
      </c>
      <c r="EC91" s="1">
        <f>IF(Front!$C$6=TRUE,Processed!AU91,"")</f>
        <v>3</v>
      </c>
      <c r="ED91" s="1">
        <f>IF(Front!$C$6=TRUE,Processed!AV91,"")</f>
        <v>0</v>
      </c>
      <c r="EE91" s="1">
        <f>IF(Front!$C$6=TRUE,Processed!AW91,"")</f>
        <v>0</v>
      </c>
      <c r="EF91" s="1">
        <f>IF(Front!$C$6=TRUE,Processed!AX91,"")</f>
        <v>0</v>
      </c>
      <c r="EG91" s="1">
        <f>IF(Front!$C$6=TRUE,Processed!AY91,"")</f>
        <v>0</v>
      </c>
      <c r="EH91" s="1">
        <f>IF(Front!$C$6=TRUE,Processed!AZ91,"")</f>
        <v>0</v>
      </c>
      <c r="EI91" s="1">
        <f>IF(Front!$C$6=TRUE,Processed!BA91,"")</f>
        <v>4</v>
      </c>
      <c r="EJ91" s="1">
        <f>IF(Front!$C$6=TRUE,Processed!BB91,"")</f>
        <v>0</v>
      </c>
      <c r="EK91" s="1">
        <f>IF(Front!$C$6=TRUE,Processed!BC91,"")</f>
        <v>0</v>
      </c>
      <c r="EL91" s="1">
        <f>IF(Front!$C$6=TRUE,Processed!BD91,"")</f>
        <v>0</v>
      </c>
      <c r="EM91" s="1">
        <f>IF(Front!$C$6=TRUE,Processed!BE91,"")</f>
        <v>0</v>
      </c>
      <c r="EN91" s="1">
        <f>IF(Front!$C$6=TRUE,Processed!BF91,"")</f>
        <v>0</v>
      </c>
      <c r="EO91" s="1">
        <f>IF(Front!$C$6=TRUE,Processed!BG91,"")</f>
        <v>0</v>
      </c>
      <c r="EP91" s="1">
        <f>IF(Front!$C$6=TRUE,Processed!BH91,"")</f>
        <v>0</v>
      </c>
      <c r="EQ91" s="1">
        <f>IF(Front!$C$6=TRUE,Processed!BI91,"")</f>
        <v>0</v>
      </c>
      <c r="ER91" s="1">
        <f>IF(Front!$C$6=TRUE,Processed!BJ91,"")</f>
        <v>0</v>
      </c>
      <c r="ES91" s="1">
        <f>IF(Front!$C$6=TRUE,Processed!BK91,"")</f>
        <v>0</v>
      </c>
      <c r="ET91" s="1">
        <f>IF(Front!$C$6=TRUE,Processed!BL91,"")</f>
        <v>0</v>
      </c>
      <c r="EU91" s="1">
        <f>IF(Front!$C$6=TRUE,Processed!BM91,"")</f>
        <v>0</v>
      </c>
      <c r="EV91" s="1">
        <f>IF(Front!$C$6=TRUE,Processed!BN91,"")</f>
        <v>208</v>
      </c>
      <c r="EW91" s="1">
        <f>IF(Front!$C$6=TRUE,Processed!BO91,"")</f>
        <v>0</v>
      </c>
      <c r="EX91" s="1">
        <f>IF(Front!$C$6=TRUE,Processed!BP91,"")</f>
        <v>0</v>
      </c>
      <c r="EY91" s="1" t="str">
        <f>IF(Front!$C$6=TRUE,Processed!BQ91,"")</f>
        <v>Ballarat</v>
      </c>
      <c r="EZ91" s="1">
        <f>IF(Front!$C$6=TRUE,Processed!BR91,"")</f>
        <v>5</v>
      </c>
      <c r="FA91" s="1">
        <f>IF(Front!$C$6=TRUE,Processed!BS91,"")</f>
        <v>26</v>
      </c>
      <c r="FB91" s="1">
        <f>IF(Front!$C$6=TRUE,Processed!BT91,"")</f>
        <v>0</v>
      </c>
      <c r="FC91" s="1">
        <f>IF(Front!$C$6=TRUE,Processed!BU91,"")</f>
        <v>0</v>
      </c>
      <c r="FD91" s="1">
        <f>IF(Front!$C$6=TRUE,Processed!BV91,"")</f>
        <v>0</v>
      </c>
      <c r="FE91" s="1">
        <f>IF(Front!$C$6=TRUE,Processed!BW91,"")</f>
        <v>3</v>
      </c>
      <c r="FF91" s="1">
        <f>IF(Front!$C$6=TRUE,Processed!BX91,"")</f>
        <v>0</v>
      </c>
      <c r="FG91" s="1">
        <f>IF(Front!$C$6=TRUE,Processed!BY91,"")</f>
        <v>3</v>
      </c>
      <c r="FH91" s="1">
        <f>IF(Front!$C$6=TRUE,Processed!BZ91,"")</f>
        <v>73</v>
      </c>
      <c r="FI91" s="1">
        <f>IF(Front!$C$6=TRUE,Processed!CA91,"")</f>
        <v>0</v>
      </c>
      <c r="FJ91" s="1">
        <f>IF(Front!$C$6=TRUE,Processed!CB91,"")</f>
        <v>28</v>
      </c>
      <c r="FK91" s="1">
        <f>IF(Front!$C$6=TRUE,Processed!CC91,"")</f>
        <v>105</v>
      </c>
      <c r="FL91" s="1">
        <f>IF(Front!$C$6=TRUE,Processed!CD91,"")</f>
        <v>201</v>
      </c>
      <c r="FM91" s="1">
        <f>IF(Front!$C$6=TRUE,Processed!CE91,"")</f>
        <v>59</v>
      </c>
      <c r="FN91" s="1">
        <f>IF(Front!$C$6=TRUE,Processed!CF91,"")</f>
        <v>63</v>
      </c>
      <c r="FO91" s="1">
        <f>IF(Front!$C$6=TRUE,Processed!CG91,"")</f>
        <v>214</v>
      </c>
      <c r="FP91" s="3">
        <f>IF(Front!$C$6=TRUE,Processed!CH91,"")</f>
        <v>0</v>
      </c>
    </row>
    <row r="92" spans="1:172" x14ac:dyDescent="0.25">
      <c r="A92" s="8">
        <v>86</v>
      </c>
      <c r="C92" s="1" t="s">
        <v>22</v>
      </c>
      <c r="D92" s="1">
        <v>32</v>
      </c>
      <c r="E92" s="1">
        <v>31</v>
      </c>
      <c r="F92" s="1">
        <v>29</v>
      </c>
      <c r="G92" s="1">
        <v>4</v>
      </c>
      <c r="H92" s="1">
        <v>94</v>
      </c>
      <c r="I92" s="1">
        <v>31</v>
      </c>
      <c r="J92" s="1">
        <v>25</v>
      </c>
      <c r="K92" s="1">
        <v>64</v>
      </c>
      <c r="L92" s="1">
        <v>3</v>
      </c>
      <c r="M92" s="1">
        <v>128</v>
      </c>
      <c r="N92" s="1">
        <v>64</v>
      </c>
      <c r="O92" s="1">
        <v>54</v>
      </c>
      <c r="P92" s="1">
        <v>98</v>
      </c>
      <c r="Q92" s="1">
        <v>8</v>
      </c>
      <c r="R92" s="1">
        <v>223</v>
      </c>
      <c r="U92" s="1" t="s">
        <v>22</v>
      </c>
      <c r="V92" s="1">
        <v>15</v>
      </c>
      <c r="W92" s="1">
        <v>185</v>
      </c>
      <c r="X92" s="1">
        <v>202</v>
      </c>
      <c r="AA92" s="1" t="s">
        <v>22</v>
      </c>
      <c r="AB92" s="1">
        <v>19</v>
      </c>
      <c r="AC92" s="1">
        <v>178</v>
      </c>
      <c r="AD92" s="1">
        <v>196</v>
      </c>
      <c r="AG92" s="1" t="s">
        <v>22</v>
      </c>
      <c r="AH92" s="1">
        <v>90</v>
      </c>
      <c r="AI92" s="1">
        <v>48</v>
      </c>
      <c r="AL92" s="1" t="s">
        <v>22</v>
      </c>
      <c r="AM92" s="1">
        <v>121</v>
      </c>
      <c r="AN92" s="1">
        <v>0</v>
      </c>
      <c r="AO92" s="1">
        <v>5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5</v>
      </c>
      <c r="AW92" s="1">
        <v>4</v>
      </c>
      <c r="AX92" s="1">
        <v>0</v>
      </c>
      <c r="AY92" s="1">
        <v>0</v>
      </c>
      <c r="AZ92" s="1">
        <v>0</v>
      </c>
      <c r="BA92" s="1">
        <v>0</v>
      </c>
      <c r="BB92" s="1">
        <v>3</v>
      </c>
      <c r="BC92" s="1">
        <v>3</v>
      </c>
      <c r="BD92" s="1">
        <v>4</v>
      </c>
      <c r="BE92" s="1">
        <v>3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5</v>
      </c>
      <c r="BM92" s="1">
        <v>26</v>
      </c>
      <c r="BN92" s="1">
        <v>172</v>
      </c>
      <c r="BQ92" s="1" t="s">
        <v>22</v>
      </c>
      <c r="BR92" s="1">
        <v>9</v>
      </c>
      <c r="BS92" s="1">
        <v>21</v>
      </c>
      <c r="BT92" s="1">
        <v>4</v>
      </c>
      <c r="BU92" s="1">
        <v>0</v>
      </c>
      <c r="BV92" s="1">
        <v>4</v>
      </c>
      <c r="BW92" s="1">
        <v>0</v>
      </c>
      <c r="BX92" s="1">
        <v>0</v>
      </c>
      <c r="BY92" s="1">
        <v>6</v>
      </c>
      <c r="BZ92" s="1">
        <v>31</v>
      </c>
      <c r="CA92" s="1">
        <v>0</v>
      </c>
      <c r="CB92" s="1">
        <v>18</v>
      </c>
      <c r="CC92" s="1">
        <v>128</v>
      </c>
      <c r="CD92" s="1">
        <v>184</v>
      </c>
      <c r="CE92" s="1">
        <v>55</v>
      </c>
      <c r="CF92" s="1">
        <v>81</v>
      </c>
      <c r="CG92" s="1">
        <v>185</v>
      </c>
      <c r="CH92" s="3">
        <v>11</v>
      </c>
      <c r="CI92" s="11">
        <v>86</v>
      </c>
      <c r="CJ92" s="1">
        <f>IF(Front!$C$6=TRUE,Processed!B92,"")</f>
        <v>0</v>
      </c>
      <c r="CK92" s="1" t="str">
        <f>IF(Front!$C$6=TRUE,Processed!C92,"")</f>
        <v>Banyule</v>
      </c>
      <c r="CL92" s="1">
        <f>IF(Front!$C$6=TRUE,Processed!D92,"")</f>
        <v>32</v>
      </c>
      <c r="CM92" s="1">
        <f>IF(Front!$C$6=TRUE,Processed!E92,"")</f>
        <v>31</v>
      </c>
      <c r="CN92" s="1">
        <f>IF(Front!$C$6=TRUE,Processed!F92,"")</f>
        <v>29</v>
      </c>
      <c r="CO92" s="1">
        <f>IF(Front!$C$6=TRUE,Processed!G92,"")</f>
        <v>4</v>
      </c>
      <c r="CP92" s="1">
        <f>IF(Front!$C$6=TRUE,Processed!H92,"")</f>
        <v>94</v>
      </c>
      <c r="CQ92" s="1">
        <f>IF(Front!$C$6=TRUE,Processed!I92,"")</f>
        <v>31</v>
      </c>
      <c r="CR92" s="1">
        <f>IF(Front!$C$6=TRUE,Processed!J92,"")</f>
        <v>25</v>
      </c>
      <c r="CS92" s="1">
        <f>IF(Front!$C$6=TRUE,Processed!K92,"")</f>
        <v>64</v>
      </c>
      <c r="CT92" s="1">
        <f>IF(Front!$C$6=TRUE,Processed!L92,"")</f>
        <v>3</v>
      </c>
      <c r="CU92" s="1">
        <f>IF(Front!$C$6=TRUE,Processed!M92,"")</f>
        <v>128</v>
      </c>
      <c r="CV92" s="1">
        <f>IF(Front!$C$6=TRUE,Processed!N92,"")</f>
        <v>64</v>
      </c>
      <c r="CW92" s="1">
        <f>IF(Front!$C$6=TRUE,Processed!O92,"")</f>
        <v>54</v>
      </c>
      <c r="CX92" s="1">
        <f>IF(Front!$C$6=TRUE,Processed!P92,"")</f>
        <v>98</v>
      </c>
      <c r="CY92" s="1">
        <f>IF(Front!$C$6=TRUE,Processed!Q92,"")</f>
        <v>8</v>
      </c>
      <c r="CZ92" s="1">
        <f>IF(Front!$C$6=TRUE,Processed!R92,"")</f>
        <v>223</v>
      </c>
      <c r="DA92" s="1">
        <f>IF(Front!$C$6=TRUE,Processed!S92,"")</f>
        <v>0</v>
      </c>
      <c r="DB92" s="1">
        <f>IF(Front!$C$6=TRUE,Processed!T92,"")</f>
        <v>0</v>
      </c>
      <c r="DC92" s="1" t="str">
        <f>IF(Front!$C$6=TRUE,Processed!U92,"")</f>
        <v>Banyule</v>
      </c>
      <c r="DD92" s="1">
        <f>IF(Front!$C$6=TRUE,Processed!V92,"")</f>
        <v>15</v>
      </c>
      <c r="DE92" s="1">
        <f>IF(Front!$C$6=TRUE,Processed!W92,"")</f>
        <v>185</v>
      </c>
      <c r="DF92" s="1">
        <f>IF(Front!$C$6=TRUE,Processed!X92,"")</f>
        <v>202</v>
      </c>
      <c r="DG92" s="1">
        <f>IF(Front!$C$6=TRUE,Processed!Y92,"")</f>
        <v>0</v>
      </c>
      <c r="DH92" s="1">
        <f>IF(Front!$C$6=TRUE,Processed!Z92,"")</f>
        <v>0</v>
      </c>
      <c r="DI92" s="1" t="str">
        <f>IF(Front!$C$6=TRUE,Processed!AA92,"")</f>
        <v>Banyule</v>
      </c>
      <c r="DJ92" s="1">
        <f>IF(Front!$C$6=TRUE,Processed!AB92,"")</f>
        <v>19</v>
      </c>
      <c r="DK92" s="1">
        <f>IF(Front!$C$6=TRUE,Processed!AC92,"")</f>
        <v>178</v>
      </c>
      <c r="DL92" s="1">
        <f>IF(Front!$C$6=TRUE,Processed!AD92,"")</f>
        <v>196</v>
      </c>
      <c r="DM92" s="1">
        <f>IF(Front!$C$6=TRUE,Processed!AE92,"")</f>
        <v>0</v>
      </c>
      <c r="DN92" s="1">
        <f>IF(Front!$C$6=TRUE,Processed!AF92,"")</f>
        <v>0</v>
      </c>
      <c r="DO92" s="1" t="str">
        <f>IF(Front!$C$6=TRUE,Processed!AG92,"")</f>
        <v>Banyule</v>
      </c>
      <c r="DP92" s="1">
        <f>IF(Front!$C$6=TRUE,Processed!AH92,"")</f>
        <v>90</v>
      </c>
      <c r="DQ92" s="1">
        <f>IF(Front!$C$6=TRUE,Processed!AI92,"")</f>
        <v>48</v>
      </c>
      <c r="DR92" s="1">
        <f>IF(Front!$C$6=TRUE,Processed!AJ92,"")</f>
        <v>0</v>
      </c>
      <c r="DS92" s="1">
        <f>IF(Front!$C$6=TRUE,Processed!AK92,"")</f>
        <v>0</v>
      </c>
      <c r="DT92" s="1" t="str">
        <f>IF(Front!$C$6=TRUE,Processed!AL92,"")</f>
        <v>Banyule</v>
      </c>
      <c r="DU92" s="1">
        <f>IF(Front!$C$6=TRUE,Processed!AM92,"")</f>
        <v>121</v>
      </c>
      <c r="DV92" s="1">
        <f>IF(Front!$C$6=TRUE,Processed!AN92,"")</f>
        <v>0</v>
      </c>
      <c r="DW92" s="1">
        <f>IF(Front!$C$6=TRUE,Processed!AO92,"")</f>
        <v>5</v>
      </c>
      <c r="DX92" s="1">
        <f>IF(Front!$C$6=TRUE,Processed!AP92,"")</f>
        <v>0</v>
      </c>
      <c r="DY92" s="1">
        <f>IF(Front!$C$6=TRUE,Processed!AQ92,"")</f>
        <v>0</v>
      </c>
      <c r="DZ92" s="1">
        <f>IF(Front!$C$6=TRUE,Processed!AR92,"")</f>
        <v>0</v>
      </c>
      <c r="EA92" s="1">
        <f>IF(Front!$C$6=TRUE,Processed!AS92,"")</f>
        <v>0</v>
      </c>
      <c r="EB92" s="1">
        <f>IF(Front!$C$6=TRUE,Processed!AT92,"")</f>
        <v>0</v>
      </c>
      <c r="EC92" s="1">
        <f>IF(Front!$C$6=TRUE,Processed!AU92,"")</f>
        <v>0</v>
      </c>
      <c r="ED92" s="1">
        <f>IF(Front!$C$6=TRUE,Processed!AV92,"")</f>
        <v>5</v>
      </c>
      <c r="EE92" s="1">
        <f>IF(Front!$C$6=TRUE,Processed!AW92,"")</f>
        <v>4</v>
      </c>
      <c r="EF92" s="1">
        <f>IF(Front!$C$6=TRUE,Processed!AX92,"")</f>
        <v>0</v>
      </c>
      <c r="EG92" s="1">
        <f>IF(Front!$C$6=TRUE,Processed!AY92,"")</f>
        <v>0</v>
      </c>
      <c r="EH92" s="1">
        <f>IF(Front!$C$6=TRUE,Processed!AZ92,"")</f>
        <v>0</v>
      </c>
      <c r="EI92" s="1">
        <f>IF(Front!$C$6=TRUE,Processed!BA92,"")</f>
        <v>0</v>
      </c>
      <c r="EJ92" s="1">
        <f>IF(Front!$C$6=TRUE,Processed!BB92,"")</f>
        <v>3</v>
      </c>
      <c r="EK92" s="1">
        <f>IF(Front!$C$6=TRUE,Processed!BC92,"")</f>
        <v>3</v>
      </c>
      <c r="EL92" s="1">
        <f>IF(Front!$C$6=TRUE,Processed!BD92,"")</f>
        <v>4</v>
      </c>
      <c r="EM92" s="1">
        <f>IF(Front!$C$6=TRUE,Processed!BE92,"")</f>
        <v>3</v>
      </c>
      <c r="EN92" s="1">
        <f>IF(Front!$C$6=TRUE,Processed!BF92,"")</f>
        <v>0</v>
      </c>
      <c r="EO92" s="1">
        <f>IF(Front!$C$6=TRUE,Processed!BG92,"")</f>
        <v>0</v>
      </c>
      <c r="EP92" s="1">
        <f>IF(Front!$C$6=TRUE,Processed!BH92,"")</f>
        <v>0</v>
      </c>
      <c r="EQ92" s="1">
        <f>IF(Front!$C$6=TRUE,Processed!BI92,"")</f>
        <v>0</v>
      </c>
      <c r="ER92" s="1">
        <f>IF(Front!$C$6=TRUE,Processed!BJ92,"")</f>
        <v>0</v>
      </c>
      <c r="ES92" s="1">
        <f>IF(Front!$C$6=TRUE,Processed!BK92,"")</f>
        <v>0</v>
      </c>
      <c r="ET92" s="1">
        <f>IF(Front!$C$6=TRUE,Processed!BL92,"")</f>
        <v>5</v>
      </c>
      <c r="EU92" s="1">
        <f>IF(Front!$C$6=TRUE,Processed!BM92,"")</f>
        <v>26</v>
      </c>
      <c r="EV92" s="1">
        <f>IF(Front!$C$6=TRUE,Processed!BN92,"")</f>
        <v>172</v>
      </c>
      <c r="EW92" s="1">
        <f>IF(Front!$C$6=TRUE,Processed!BO92,"")</f>
        <v>0</v>
      </c>
      <c r="EX92" s="1">
        <f>IF(Front!$C$6=TRUE,Processed!BP92,"")</f>
        <v>0</v>
      </c>
      <c r="EY92" s="1" t="str">
        <f>IF(Front!$C$6=TRUE,Processed!BQ92,"")</f>
        <v>Banyule</v>
      </c>
      <c r="EZ92" s="1">
        <f>IF(Front!$C$6=TRUE,Processed!BR92,"")</f>
        <v>9</v>
      </c>
      <c r="FA92" s="1">
        <f>IF(Front!$C$6=TRUE,Processed!BS92,"")</f>
        <v>21</v>
      </c>
      <c r="FB92" s="1">
        <f>IF(Front!$C$6=TRUE,Processed!BT92,"")</f>
        <v>4</v>
      </c>
      <c r="FC92" s="1">
        <f>IF(Front!$C$6=TRUE,Processed!BU92,"")</f>
        <v>0</v>
      </c>
      <c r="FD92" s="1">
        <f>IF(Front!$C$6=TRUE,Processed!BV92,"")</f>
        <v>4</v>
      </c>
      <c r="FE92" s="1">
        <f>IF(Front!$C$6=TRUE,Processed!BW92,"")</f>
        <v>0</v>
      </c>
      <c r="FF92" s="1">
        <f>IF(Front!$C$6=TRUE,Processed!BX92,"")</f>
        <v>0</v>
      </c>
      <c r="FG92" s="1">
        <f>IF(Front!$C$6=TRUE,Processed!BY92,"")</f>
        <v>6</v>
      </c>
      <c r="FH92" s="1">
        <f>IF(Front!$C$6=TRUE,Processed!BZ92,"")</f>
        <v>31</v>
      </c>
      <c r="FI92" s="1">
        <f>IF(Front!$C$6=TRUE,Processed!CA92,"")</f>
        <v>0</v>
      </c>
      <c r="FJ92" s="1">
        <f>IF(Front!$C$6=TRUE,Processed!CB92,"")</f>
        <v>18</v>
      </c>
      <c r="FK92" s="1">
        <f>IF(Front!$C$6=TRUE,Processed!CC92,"")</f>
        <v>128</v>
      </c>
      <c r="FL92" s="1">
        <f>IF(Front!$C$6=TRUE,Processed!CD92,"")</f>
        <v>184</v>
      </c>
      <c r="FM92" s="1">
        <f>IF(Front!$C$6=TRUE,Processed!CE92,"")</f>
        <v>55</v>
      </c>
      <c r="FN92" s="1">
        <f>IF(Front!$C$6=TRUE,Processed!CF92,"")</f>
        <v>81</v>
      </c>
      <c r="FO92" s="1">
        <f>IF(Front!$C$6=TRUE,Processed!CG92,"")</f>
        <v>185</v>
      </c>
      <c r="FP92" s="3">
        <f>IF(Front!$C$6=TRUE,Processed!CH92,"")</f>
        <v>11</v>
      </c>
    </row>
    <row r="93" spans="1:172" x14ac:dyDescent="0.25">
      <c r="A93" s="8">
        <v>87</v>
      </c>
      <c r="C93" s="1" t="s">
        <v>23</v>
      </c>
      <c r="D93" s="1">
        <v>6</v>
      </c>
      <c r="E93" s="1">
        <v>9</v>
      </c>
      <c r="F93" s="1">
        <v>3</v>
      </c>
      <c r="G93" s="1">
        <v>0</v>
      </c>
      <c r="H93" s="1">
        <v>15</v>
      </c>
      <c r="I93" s="1">
        <v>0</v>
      </c>
      <c r="J93" s="1">
        <v>3</v>
      </c>
      <c r="K93" s="1">
        <v>7</v>
      </c>
      <c r="L93" s="1">
        <v>0</v>
      </c>
      <c r="M93" s="1">
        <v>15</v>
      </c>
      <c r="N93" s="1">
        <v>6</v>
      </c>
      <c r="O93" s="1">
        <v>13</v>
      </c>
      <c r="P93" s="1">
        <v>10</v>
      </c>
      <c r="Q93" s="1">
        <v>0</v>
      </c>
      <c r="R93" s="1">
        <v>29</v>
      </c>
      <c r="U93" s="1" t="s">
        <v>23</v>
      </c>
      <c r="V93" s="1">
        <v>10</v>
      </c>
      <c r="W93" s="1">
        <v>15</v>
      </c>
      <c r="X93" s="1">
        <v>23</v>
      </c>
      <c r="AA93" s="1" t="s">
        <v>23</v>
      </c>
      <c r="AB93" s="1">
        <v>3</v>
      </c>
      <c r="AC93" s="1">
        <v>20</v>
      </c>
      <c r="AD93" s="1">
        <v>20</v>
      </c>
      <c r="AG93" s="1" t="s">
        <v>23</v>
      </c>
      <c r="AH93" s="1">
        <v>14</v>
      </c>
      <c r="AI93" s="1">
        <v>4</v>
      </c>
      <c r="AL93" s="1" t="s">
        <v>23</v>
      </c>
      <c r="AM93" s="1">
        <v>19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20</v>
      </c>
      <c r="BQ93" s="1" t="s">
        <v>23</v>
      </c>
      <c r="BR93" s="1">
        <v>3</v>
      </c>
      <c r="BS93" s="1">
        <v>5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9</v>
      </c>
      <c r="CA93" s="1">
        <v>0</v>
      </c>
      <c r="CB93" s="1">
        <v>0</v>
      </c>
      <c r="CC93" s="1">
        <v>13</v>
      </c>
      <c r="CD93" s="1">
        <v>18</v>
      </c>
      <c r="CE93" s="1">
        <v>11</v>
      </c>
      <c r="CF93" s="1">
        <v>7</v>
      </c>
      <c r="CG93" s="1">
        <v>20</v>
      </c>
      <c r="CH93" s="3">
        <v>0</v>
      </c>
      <c r="CI93" s="11">
        <v>87</v>
      </c>
      <c r="CJ93" s="1">
        <f>IF(Front!$C$6=TRUE,Processed!B93,"")</f>
        <v>0</v>
      </c>
      <c r="CK93" s="1" t="str">
        <f>IF(Front!$C$6=TRUE,Processed!C93,"")</f>
        <v>Bass Coast</v>
      </c>
      <c r="CL93" s="1">
        <f>IF(Front!$C$6=TRUE,Processed!D93,"")</f>
        <v>6</v>
      </c>
      <c r="CM93" s="1">
        <f>IF(Front!$C$6=TRUE,Processed!E93,"")</f>
        <v>9</v>
      </c>
      <c r="CN93" s="1">
        <f>IF(Front!$C$6=TRUE,Processed!F93,"")</f>
        <v>3</v>
      </c>
      <c r="CO93" s="1">
        <f>IF(Front!$C$6=TRUE,Processed!G93,"")</f>
        <v>0</v>
      </c>
      <c r="CP93" s="1">
        <f>IF(Front!$C$6=TRUE,Processed!H93,"")</f>
        <v>15</v>
      </c>
      <c r="CQ93" s="1">
        <f>IF(Front!$C$6=TRUE,Processed!I93,"")</f>
        <v>0</v>
      </c>
      <c r="CR93" s="1">
        <f>IF(Front!$C$6=TRUE,Processed!J93,"")</f>
        <v>3</v>
      </c>
      <c r="CS93" s="1">
        <f>IF(Front!$C$6=TRUE,Processed!K93,"")</f>
        <v>7</v>
      </c>
      <c r="CT93" s="1">
        <f>IF(Front!$C$6=TRUE,Processed!L93,"")</f>
        <v>0</v>
      </c>
      <c r="CU93" s="1">
        <f>IF(Front!$C$6=TRUE,Processed!M93,"")</f>
        <v>15</v>
      </c>
      <c r="CV93" s="1">
        <f>IF(Front!$C$6=TRUE,Processed!N93,"")</f>
        <v>6</v>
      </c>
      <c r="CW93" s="1">
        <f>IF(Front!$C$6=TRUE,Processed!O93,"")</f>
        <v>13</v>
      </c>
      <c r="CX93" s="1">
        <f>IF(Front!$C$6=TRUE,Processed!P93,"")</f>
        <v>10</v>
      </c>
      <c r="CY93" s="1">
        <f>IF(Front!$C$6=TRUE,Processed!Q93,"")</f>
        <v>0</v>
      </c>
      <c r="CZ93" s="1">
        <f>IF(Front!$C$6=TRUE,Processed!R93,"")</f>
        <v>29</v>
      </c>
      <c r="DA93" s="1">
        <f>IF(Front!$C$6=TRUE,Processed!S93,"")</f>
        <v>0</v>
      </c>
      <c r="DB93" s="1">
        <f>IF(Front!$C$6=TRUE,Processed!T93,"")</f>
        <v>0</v>
      </c>
      <c r="DC93" s="1" t="str">
        <f>IF(Front!$C$6=TRUE,Processed!U93,"")</f>
        <v>Bass Coast</v>
      </c>
      <c r="DD93" s="1">
        <f>IF(Front!$C$6=TRUE,Processed!V93,"")</f>
        <v>10</v>
      </c>
      <c r="DE93" s="1">
        <f>IF(Front!$C$6=TRUE,Processed!W93,"")</f>
        <v>15</v>
      </c>
      <c r="DF93" s="1">
        <f>IF(Front!$C$6=TRUE,Processed!X93,"")</f>
        <v>23</v>
      </c>
      <c r="DG93" s="1">
        <f>IF(Front!$C$6=TRUE,Processed!Y93,"")</f>
        <v>0</v>
      </c>
      <c r="DH93" s="1">
        <f>IF(Front!$C$6=TRUE,Processed!Z93,"")</f>
        <v>0</v>
      </c>
      <c r="DI93" s="1" t="str">
        <f>IF(Front!$C$6=TRUE,Processed!AA93,"")</f>
        <v>Bass Coast</v>
      </c>
      <c r="DJ93" s="1">
        <f>IF(Front!$C$6=TRUE,Processed!AB93,"")</f>
        <v>3</v>
      </c>
      <c r="DK93" s="1">
        <f>IF(Front!$C$6=TRUE,Processed!AC93,"")</f>
        <v>20</v>
      </c>
      <c r="DL93" s="1">
        <f>IF(Front!$C$6=TRUE,Processed!AD93,"")</f>
        <v>20</v>
      </c>
      <c r="DM93" s="1">
        <f>IF(Front!$C$6=TRUE,Processed!AE93,"")</f>
        <v>0</v>
      </c>
      <c r="DN93" s="1">
        <f>IF(Front!$C$6=TRUE,Processed!AF93,"")</f>
        <v>0</v>
      </c>
      <c r="DO93" s="1" t="str">
        <f>IF(Front!$C$6=TRUE,Processed!AG93,"")</f>
        <v>Bass Coast</v>
      </c>
      <c r="DP93" s="1">
        <f>IF(Front!$C$6=TRUE,Processed!AH93,"")</f>
        <v>14</v>
      </c>
      <c r="DQ93" s="1">
        <f>IF(Front!$C$6=TRUE,Processed!AI93,"")</f>
        <v>4</v>
      </c>
      <c r="DR93" s="1">
        <f>IF(Front!$C$6=TRUE,Processed!AJ93,"")</f>
        <v>0</v>
      </c>
      <c r="DS93" s="1">
        <f>IF(Front!$C$6=TRUE,Processed!AK93,"")</f>
        <v>0</v>
      </c>
      <c r="DT93" s="1" t="str">
        <f>IF(Front!$C$6=TRUE,Processed!AL93,"")</f>
        <v>Bass Coast</v>
      </c>
      <c r="DU93" s="1">
        <f>IF(Front!$C$6=TRUE,Processed!AM93,"")</f>
        <v>19</v>
      </c>
      <c r="DV93" s="1">
        <f>IF(Front!$C$6=TRUE,Processed!AN93,"")</f>
        <v>0</v>
      </c>
      <c r="DW93" s="1">
        <f>IF(Front!$C$6=TRUE,Processed!AO93,"")</f>
        <v>0</v>
      </c>
      <c r="DX93" s="1">
        <f>IF(Front!$C$6=TRUE,Processed!AP93,"")</f>
        <v>0</v>
      </c>
      <c r="DY93" s="1">
        <f>IF(Front!$C$6=TRUE,Processed!AQ93,"")</f>
        <v>0</v>
      </c>
      <c r="DZ93" s="1">
        <f>IF(Front!$C$6=TRUE,Processed!AR93,"")</f>
        <v>0</v>
      </c>
      <c r="EA93" s="1">
        <f>IF(Front!$C$6=TRUE,Processed!AS93,"")</f>
        <v>0</v>
      </c>
      <c r="EB93" s="1">
        <f>IF(Front!$C$6=TRUE,Processed!AT93,"")</f>
        <v>0</v>
      </c>
      <c r="EC93" s="1">
        <f>IF(Front!$C$6=TRUE,Processed!AU93,"")</f>
        <v>0</v>
      </c>
      <c r="ED93" s="1">
        <f>IF(Front!$C$6=TRUE,Processed!AV93,"")</f>
        <v>0</v>
      </c>
      <c r="EE93" s="1">
        <f>IF(Front!$C$6=TRUE,Processed!AW93,"")</f>
        <v>0</v>
      </c>
      <c r="EF93" s="1">
        <f>IF(Front!$C$6=TRUE,Processed!AX93,"")</f>
        <v>0</v>
      </c>
      <c r="EG93" s="1">
        <f>IF(Front!$C$6=TRUE,Processed!AY93,"")</f>
        <v>0</v>
      </c>
      <c r="EH93" s="1">
        <f>IF(Front!$C$6=TRUE,Processed!AZ93,"")</f>
        <v>0</v>
      </c>
      <c r="EI93" s="1">
        <f>IF(Front!$C$6=TRUE,Processed!BA93,"")</f>
        <v>0</v>
      </c>
      <c r="EJ93" s="1">
        <f>IF(Front!$C$6=TRUE,Processed!BB93,"")</f>
        <v>0</v>
      </c>
      <c r="EK93" s="1">
        <f>IF(Front!$C$6=TRUE,Processed!BC93,"")</f>
        <v>0</v>
      </c>
      <c r="EL93" s="1">
        <f>IF(Front!$C$6=TRUE,Processed!BD93,"")</f>
        <v>0</v>
      </c>
      <c r="EM93" s="1">
        <f>IF(Front!$C$6=TRUE,Processed!BE93,"")</f>
        <v>0</v>
      </c>
      <c r="EN93" s="1">
        <f>IF(Front!$C$6=TRUE,Processed!BF93,"")</f>
        <v>0</v>
      </c>
      <c r="EO93" s="1">
        <f>IF(Front!$C$6=TRUE,Processed!BG93,"")</f>
        <v>0</v>
      </c>
      <c r="EP93" s="1">
        <f>IF(Front!$C$6=TRUE,Processed!BH93,"")</f>
        <v>0</v>
      </c>
      <c r="EQ93" s="1">
        <f>IF(Front!$C$6=TRUE,Processed!BI93,"")</f>
        <v>0</v>
      </c>
      <c r="ER93" s="1">
        <f>IF(Front!$C$6=TRUE,Processed!BJ93,"")</f>
        <v>0</v>
      </c>
      <c r="ES93" s="1">
        <f>IF(Front!$C$6=TRUE,Processed!BK93,"")</f>
        <v>0</v>
      </c>
      <c r="ET93" s="1">
        <f>IF(Front!$C$6=TRUE,Processed!BL93,"")</f>
        <v>0</v>
      </c>
      <c r="EU93" s="1">
        <f>IF(Front!$C$6=TRUE,Processed!BM93,"")</f>
        <v>0</v>
      </c>
      <c r="EV93" s="1">
        <f>IF(Front!$C$6=TRUE,Processed!BN93,"")</f>
        <v>20</v>
      </c>
      <c r="EW93" s="1">
        <f>IF(Front!$C$6=TRUE,Processed!BO93,"")</f>
        <v>0</v>
      </c>
      <c r="EX93" s="1">
        <f>IF(Front!$C$6=TRUE,Processed!BP93,"")</f>
        <v>0</v>
      </c>
      <c r="EY93" s="1" t="str">
        <f>IF(Front!$C$6=TRUE,Processed!BQ93,"")</f>
        <v>Bass Coast</v>
      </c>
      <c r="EZ93" s="1">
        <f>IF(Front!$C$6=TRUE,Processed!BR93,"")</f>
        <v>3</v>
      </c>
      <c r="FA93" s="1">
        <f>IF(Front!$C$6=TRUE,Processed!BS93,"")</f>
        <v>5</v>
      </c>
      <c r="FB93" s="1">
        <f>IF(Front!$C$6=TRUE,Processed!BT93,"")</f>
        <v>0</v>
      </c>
      <c r="FC93" s="1">
        <f>IF(Front!$C$6=TRUE,Processed!BU93,"")</f>
        <v>0</v>
      </c>
      <c r="FD93" s="1">
        <f>IF(Front!$C$6=TRUE,Processed!BV93,"")</f>
        <v>0</v>
      </c>
      <c r="FE93" s="1">
        <f>IF(Front!$C$6=TRUE,Processed!BW93,"")</f>
        <v>0</v>
      </c>
      <c r="FF93" s="1">
        <f>IF(Front!$C$6=TRUE,Processed!BX93,"")</f>
        <v>0</v>
      </c>
      <c r="FG93" s="1">
        <f>IF(Front!$C$6=TRUE,Processed!BY93,"")</f>
        <v>0</v>
      </c>
      <c r="FH93" s="1">
        <f>IF(Front!$C$6=TRUE,Processed!BZ93,"")</f>
        <v>9</v>
      </c>
      <c r="FI93" s="1">
        <f>IF(Front!$C$6=TRUE,Processed!CA93,"")</f>
        <v>0</v>
      </c>
      <c r="FJ93" s="1">
        <f>IF(Front!$C$6=TRUE,Processed!CB93,"")</f>
        <v>0</v>
      </c>
      <c r="FK93" s="1">
        <f>IF(Front!$C$6=TRUE,Processed!CC93,"")</f>
        <v>13</v>
      </c>
      <c r="FL93" s="1">
        <f>IF(Front!$C$6=TRUE,Processed!CD93,"")</f>
        <v>18</v>
      </c>
      <c r="FM93" s="1">
        <f>IF(Front!$C$6=TRUE,Processed!CE93,"")</f>
        <v>11</v>
      </c>
      <c r="FN93" s="1">
        <f>IF(Front!$C$6=TRUE,Processed!CF93,"")</f>
        <v>7</v>
      </c>
      <c r="FO93" s="1">
        <f>IF(Front!$C$6=TRUE,Processed!CG93,"")</f>
        <v>20</v>
      </c>
      <c r="FP93" s="3">
        <f>IF(Front!$C$6=TRUE,Processed!CH93,"")</f>
        <v>0</v>
      </c>
    </row>
    <row r="94" spans="1:172" x14ac:dyDescent="0.25">
      <c r="A94" s="8">
        <v>88</v>
      </c>
      <c r="C94" s="1" t="s">
        <v>24</v>
      </c>
      <c r="D94" s="1">
        <v>7</v>
      </c>
      <c r="E94" s="1">
        <v>0</v>
      </c>
      <c r="F94" s="1">
        <v>9</v>
      </c>
      <c r="G94" s="1">
        <v>0</v>
      </c>
      <c r="H94" s="1">
        <v>19</v>
      </c>
      <c r="I94" s="1">
        <v>8</v>
      </c>
      <c r="J94" s="1">
        <v>0</v>
      </c>
      <c r="K94" s="1">
        <v>11</v>
      </c>
      <c r="L94" s="1">
        <v>0</v>
      </c>
      <c r="M94" s="1">
        <v>19</v>
      </c>
      <c r="N94" s="1">
        <v>17</v>
      </c>
      <c r="O94" s="1">
        <v>0</v>
      </c>
      <c r="P94" s="1">
        <v>19</v>
      </c>
      <c r="Q94" s="1">
        <v>4</v>
      </c>
      <c r="R94" s="1">
        <v>41</v>
      </c>
      <c r="U94" s="1" t="s">
        <v>24</v>
      </c>
      <c r="V94" s="1">
        <v>6</v>
      </c>
      <c r="W94" s="1">
        <v>19</v>
      </c>
      <c r="X94" s="1">
        <v>25</v>
      </c>
      <c r="AA94" s="1" t="s">
        <v>24</v>
      </c>
      <c r="AB94" s="1">
        <v>0</v>
      </c>
      <c r="AC94" s="1">
        <v>19</v>
      </c>
      <c r="AD94" s="1">
        <v>25</v>
      </c>
      <c r="AG94" s="1" t="s">
        <v>24</v>
      </c>
      <c r="AH94" s="1">
        <v>13</v>
      </c>
      <c r="AI94" s="1">
        <v>0</v>
      </c>
      <c r="AL94" s="1" t="s">
        <v>24</v>
      </c>
      <c r="AM94" s="1">
        <v>25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25</v>
      </c>
      <c r="BQ94" s="1" t="s">
        <v>24</v>
      </c>
      <c r="BR94" s="1">
        <v>0</v>
      </c>
      <c r="BS94" s="1">
        <v>4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3</v>
      </c>
      <c r="CA94" s="1">
        <v>0</v>
      </c>
      <c r="CB94" s="1">
        <v>0</v>
      </c>
      <c r="CC94" s="1">
        <v>12</v>
      </c>
      <c r="CD94" s="1">
        <v>25</v>
      </c>
      <c r="CE94" s="1">
        <v>7</v>
      </c>
      <c r="CF94" s="1">
        <v>4</v>
      </c>
      <c r="CG94" s="1">
        <v>25</v>
      </c>
      <c r="CH94" s="3">
        <v>0</v>
      </c>
      <c r="CI94" s="11">
        <v>88</v>
      </c>
      <c r="CJ94" s="1">
        <f>IF(Front!$C$6=TRUE,Processed!B94,"")</f>
        <v>0</v>
      </c>
      <c r="CK94" s="1" t="str">
        <f>IF(Front!$C$6=TRUE,Processed!C94,"")</f>
        <v>Baw Baw</v>
      </c>
      <c r="CL94" s="1">
        <f>IF(Front!$C$6=TRUE,Processed!D94,"")</f>
        <v>7</v>
      </c>
      <c r="CM94" s="1">
        <f>IF(Front!$C$6=TRUE,Processed!E94,"")</f>
        <v>0</v>
      </c>
      <c r="CN94" s="1">
        <f>IF(Front!$C$6=TRUE,Processed!F94,"")</f>
        <v>9</v>
      </c>
      <c r="CO94" s="1">
        <f>IF(Front!$C$6=TRUE,Processed!G94,"")</f>
        <v>0</v>
      </c>
      <c r="CP94" s="1">
        <f>IF(Front!$C$6=TRUE,Processed!H94,"")</f>
        <v>19</v>
      </c>
      <c r="CQ94" s="1">
        <f>IF(Front!$C$6=TRUE,Processed!I94,"")</f>
        <v>8</v>
      </c>
      <c r="CR94" s="1">
        <f>IF(Front!$C$6=TRUE,Processed!J94,"")</f>
        <v>0</v>
      </c>
      <c r="CS94" s="1">
        <f>IF(Front!$C$6=TRUE,Processed!K94,"")</f>
        <v>11</v>
      </c>
      <c r="CT94" s="1">
        <f>IF(Front!$C$6=TRUE,Processed!L94,"")</f>
        <v>0</v>
      </c>
      <c r="CU94" s="1">
        <f>IF(Front!$C$6=TRUE,Processed!M94,"")</f>
        <v>19</v>
      </c>
      <c r="CV94" s="1">
        <f>IF(Front!$C$6=TRUE,Processed!N94,"")</f>
        <v>17</v>
      </c>
      <c r="CW94" s="1">
        <f>IF(Front!$C$6=TRUE,Processed!O94,"")</f>
        <v>0</v>
      </c>
      <c r="CX94" s="1">
        <f>IF(Front!$C$6=TRUE,Processed!P94,"")</f>
        <v>19</v>
      </c>
      <c r="CY94" s="1">
        <f>IF(Front!$C$6=TRUE,Processed!Q94,"")</f>
        <v>4</v>
      </c>
      <c r="CZ94" s="1">
        <f>IF(Front!$C$6=TRUE,Processed!R94,"")</f>
        <v>41</v>
      </c>
      <c r="DA94" s="1">
        <f>IF(Front!$C$6=TRUE,Processed!S94,"")</f>
        <v>0</v>
      </c>
      <c r="DB94" s="1">
        <f>IF(Front!$C$6=TRUE,Processed!T94,"")</f>
        <v>0</v>
      </c>
      <c r="DC94" s="1" t="str">
        <f>IF(Front!$C$6=TRUE,Processed!U94,"")</f>
        <v>Baw Baw</v>
      </c>
      <c r="DD94" s="1">
        <f>IF(Front!$C$6=TRUE,Processed!V94,"")</f>
        <v>6</v>
      </c>
      <c r="DE94" s="1">
        <f>IF(Front!$C$6=TRUE,Processed!W94,"")</f>
        <v>19</v>
      </c>
      <c r="DF94" s="1">
        <f>IF(Front!$C$6=TRUE,Processed!X94,"")</f>
        <v>25</v>
      </c>
      <c r="DG94" s="1">
        <f>IF(Front!$C$6=TRUE,Processed!Y94,"")</f>
        <v>0</v>
      </c>
      <c r="DH94" s="1">
        <f>IF(Front!$C$6=TRUE,Processed!Z94,"")</f>
        <v>0</v>
      </c>
      <c r="DI94" s="1" t="str">
        <f>IF(Front!$C$6=TRUE,Processed!AA94,"")</f>
        <v>Baw Baw</v>
      </c>
      <c r="DJ94" s="1">
        <f>IF(Front!$C$6=TRUE,Processed!AB94,"")</f>
        <v>0</v>
      </c>
      <c r="DK94" s="1">
        <f>IF(Front!$C$6=TRUE,Processed!AC94,"")</f>
        <v>19</v>
      </c>
      <c r="DL94" s="1">
        <f>IF(Front!$C$6=TRUE,Processed!AD94,"")</f>
        <v>25</v>
      </c>
      <c r="DM94" s="1">
        <f>IF(Front!$C$6=TRUE,Processed!AE94,"")</f>
        <v>0</v>
      </c>
      <c r="DN94" s="1">
        <f>IF(Front!$C$6=TRUE,Processed!AF94,"")</f>
        <v>0</v>
      </c>
      <c r="DO94" s="1" t="str">
        <f>IF(Front!$C$6=TRUE,Processed!AG94,"")</f>
        <v>Baw Baw</v>
      </c>
      <c r="DP94" s="1">
        <f>IF(Front!$C$6=TRUE,Processed!AH94,"")</f>
        <v>13</v>
      </c>
      <c r="DQ94" s="1">
        <f>IF(Front!$C$6=TRUE,Processed!AI94,"")</f>
        <v>0</v>
      </c>
      <c r="DR94" s="1">
        <f>IF(Front!$C$6=TRUE,Processed!AJ94,"")</f>
        <v>0</v>
      </c>
      <c r="DS94" s="1">
        <f>IF(Front!$C$6=TRUE,Processed!AK94,"")</f>
        <v>0</v>
      </c>
      <c r="DT94" s="1" t="str">
        <f>IF(Front!$C$6=TRUE,Processed!AL94,"")</f>
        <v>Baw Baw</v>
      </c>
      <c r="DU94" s="1">
        <f>IF(Front!$C$6=TRUE,Processed!AM94,"")</f>
        <v>25</v>
      </c>
      <c r="DV94" s="1">
        <f>IF(Front!$C$6=TRUE,Processed!AN94,"")</f>
        <v>0</v>
      </c>
      <c r="DW94" s="1">
        <f>IF(Front!$C$6=TRUE,Processed!AO94,"")</f>
        <v>0</v>
      </c>
      <c r="DX94" s="1">
        <f>IF(Front!$C$6=TRUE,Processed!AP94,"")</f>
        <v>0</v>
      </c>
      <c r="DY94" s="1">
        <f>IF(Front!$C$6=TRUE,Processed!AQ94,"")</f>
        <v>0</v>
      </c>
      <c r="DZ94" s="1">
        <f>IF(Front!$C$6=TRUE,Processed!AR94,"")</f>
        <v>0</v>
      </c>
      <c r="EA94" s="1">
        <f>IF(Front!$C$6=TRUE,Processed!AS94,"")</f>
        <v>0</v>
      </c>
      <c r="EB94" s="1">
        <f>IF(Front!$C$6=TRUE,Processed!AT94,"")</f>
        <v>0</v>
      </c>
      <c r="EC94" s="1">
        <f>IF(Front!$C$6=TRUE,Processed!AU94,"")</f>
        <v>0</v>
      </c>
      <c r="ED94" s="1">
        <f>IF(Front!$C$6=TRUE,Processed!AV94,"")</f>
        <v>0</v>
      </c>
      <c r="EE94" s="1">
        <f>IF(Front!$C$6=TRUE,Processed!AW94,"")</f>
        <v>0</v>
      </c>
      <c r="EF94" s="1">
        <f>IF(Front!$C$6=TRUE,Processed!AX94,"")</f>
        <v>0</v>
      </c>
      <c r="EG94" s="1">
        <f>IF(Front!$C$6=TRUE,Processed!AY94,"")</f>
        <v>0</v>
      </c>
      <c r="EH94" s="1">
        <f>IF(Front!$C$6=TRUE,Processed!AZ94,"")</f>
        <v>0</v>
      </c>
      <c r="EI94" s="1">
        <f>IF(Front!$C$6=TRUE,Processed!BA94,"")</f>
        <v>0</v>
      </c>
      <c r="EJ94" s="1">
        <f>IF(Front!$C$6=TRUE,Processed!BB94,"")</f>
        <v>0</v>
      </c>
      <c r="EK94" s="1">
        <f>IF(Front!$C$6=TRUE,Processed!BC94,"")</f>
        <v>0</v>
      </c>
      <c r="EL94" s="1">
        <f>IF(Front!$C$6=TRUE,Processed!BD94,"")</f>
        <v>0</v>
      </c>
      <c r="EM94" s="1">
        <f>IF(Front!$C$6=TRUE,Processed!BE94,"")</f>
        <v>0</v>
      </c>
      <c r="EN94" s="1">
        <f>IF(Front!$C$6=TRUE,Processed!BF94,"")</f>
        <v>0</v>
      </c>
      <c r="EO94" s="1">
        <f>IF(Front!$C$6=TRUE,Processed!BG94,"")</f>
        <v>0</v>
      </c>
      <c r="EP94" s="1">
        <f>IF(Front!$C$6=TRUE,Processed!BH94,"")</f>
        <v>0</v>
      </c>
      <c r="EQ94" s="1">
        <f>IF(Front!$C$6=TRUE,Processed!BI94,"")</f>
        <v>0</v>
      </c>
      <c r="ER94" s="1">
        <f>IF(Front!$C$6=TRUE,Processed!BJ94,"")</f>
        <v>0</v>
      </c>
      <c r="ES94" s="1">
        <f>IF(Front!$C$6=TRUE,Processed!BK94,"")</f>
        <v>0</v>
      </c>
      <c r="ET94" s="1">
        <f>IF(Front!$C$6=TRUE,Processed!BL94,"")</f>
        <v>0</v>
      </c>
      <c r="EU94" s="1">
        <f>IF(Front!$C$6=TRUE,Processed!BM94,"")</f>
        <v>0</v>
      </c>
      <c r="EV94" s="1">
        <f>IF(Front!$C$6=TRUE,Processed!BN94,"")</f>
        <v>25</v>
      </c>
      <c r="EW94" s="1">
        <f>IF(Front!$C$6=TRUE,Processed!BO94,"")</f>
        <v>0</v>
      </c>
      <c r="EX94" s="1">
        <f>IF(Front!$C$6=TRUE,Processed!BP94,"")</f>
        <v>0</v>
      </c>
      <c r="EY94" s="1" t="str">
        <f>IF(Front!$C$6=TRUE,Processed!BQ94,"")</f>
        <v>Baw Baw</v>
      </c>
      <c r="EZ94" s="1">
        <f>IF(Front!$C$6=TRUE,Processed!BR94,"")</f>
        <v>0</v>
      </c>
      <c r="FA94" s="1">
        <f>IF(Front!$C$6=TRUE,Processed!BS94,"")</f>
        <v>4</v>
      </c>
      <c r="FB94" s="1">
        <f>IF(Front!$C$6=TRUE,Processed!BT94,"")</f>
        <v>0</v>
      </c>
      <c r="FC94" s="1">
        <f>IF(Front!$C$6=TRUE,Processed!BU94,"")</f>
        <v>0</v>
      </c>
      <c r="FD94" s="1">
        <f>IF(Front!$C$6=TRUE,Processed!BV94,"")</f>
        <v>0</v>
      </c>
      <c r="FE94" s="1">
        <f>IF(Front!$C$6=TRUE,Processed!BW94,"")</f>
        <v>0</v>
      </c>
      <c r="FF94" s="1">
        <f>IF(Front!$C$6=TRUE,Processed!BX94,"")</f>
        <v>0</v>
      </c>
      <c r="FG94" s="1">
        <f>IF(Front!$C$6=TRUE,Processed!BY94,"")</f>
        <v>0</v>
      </c>
      <c r="FH94" s="1">
        <f>IF(Front!$C$6=TRUE,Processed!BZ94,"")</f>
        <v>3</v>
      </c>
      <c r="FI94" s="1">
        <f>IF(Front!$C$6=TRUE,Processed!CA94,"")</f>
        <v>0</v>
      </c>
      <c r="FJ94" s="1">
        <f>IF(Front!$C$6=TRUE,Processed!CB94,"")</f>
        <v>0</v>
      </c>
      <c r="FK94" s="1">
        <f>IF(Front!$C$6=TRUE,Processed!CC94,"")</f>
        <v>12</v>
      </c>
      <c r="FL94" s="1">
        <f>IF(Front!$C$6=TRUE,Processed!CD94,"")</f>
        <v>25</v>
      </c>
      <c r="FM94" s="1">
        <f>IF(Front!$C$6=TRUE,Processed!CE94,"")</f>
        <v>7</v>
      </c>
      <c r="FN94" s="1">
        <f>IF(Front!$C$6=TRUE,Processed!CF94,"")</f>
        <v>4</v>
      </c>
      <c r="FO94" s="1">
        <f>IF(Front!$C$6=TRUE,Processed!CG94,"")</f>
        <v>25</v>
      </c>
      <c r="FP94" s="3">
        <f>IF(Front!$C$6=TRUE,Processed!CH94,"")</f>
        <v>0</v>
      </c>
    </row>
    <row r="95" spans="1:172" x14ac:dyDescent="0.25">
      <c r="A95" s="8">
        <v>89</v>
      </c>
      <c r="C95" s="1" t="s">
        <v>178</v>
      </c>
      <c r="D95" s="1">
        <v>15</v>
      </c>
      <c r="E95" s="1">
        <v>4</v>
      </c>
      <c r="F95" s="1">
        <v>8</v>
      </c>
      <c r="G95" s="1">
        <v>0</v>
      </c>
      <c r="H95" s="1">
        <v>22</v>
      </c>
      <c r="I95" s="1">
        <v>11</v>
      </c>
      <c r="J95" s="1">
        <v>8</v>
      </c>
      <c r="K95" s="1">
        <v>17</v>
      </c>
      <c r="L95" s="1">
        <v>0</v>
      </c>
      <c r="M95" s="1">
        <v>35</v>
      </c>
      <c r="N95" s="1">
        <v>21</v>
      </c>
      <c r="O95" s="1">
        <v>14</v>
      </c>
      <c r="P95" s="1">
        <v>25</v>
      </c>
      <c r="Q95" s="1">
        <v>0</v>
      </c>
      <c r="R95" s="1">
        <v>62</v>
      </c>
      <c r="U95" s="1" t="s">
        <v>25</v>
      </c>
      <c r="V95" s="1">
        <v>0</v>
      </c>
      <c r="W95" s="1">
        <v>51</v>
      </c>
      <c r="X95" s="1">
        <v>51</v>
      </c>
      <c r="AA95" s="1" t="s">
        <v>25</v>
      </c>
      <c r="AB95" s="1">
        <v>8</v>
      </c>
      <c r="AC95" s="1">
        <v>45</v>
      </c>
      <c r="AD95" s="1">
        <v>51</v>
      </c>
      <c r="AG95" s="1" t="s">
        <v>25</v>
      </c>
      <c r="AH95" s="1">
        <v>18</v>
      </c>
      <c r="AI95" s="1">
        <v>14</v>
      </c>
      <c r="AL95" s="1" t="s">
        <v>25</v>
      </c>
      <c r="AM95" s="1">
        <v>31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4</v>
      </c>
      <c r="AW95" s="1">
        <v>0</v>
      </c>
      <c r="AX95" s="1">
        <v>5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39</v>
      </c>
      <c r="BQ95" s="1" t="s">
        <v>25</v>
      </c>
      <c r="BR95" s="1">
        <v>4</v>
      </c>
      <c r="BS95" s="1">
        <v>7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10</v>
      </c>
      <c r="CA95" s="1">
        <v>0</v>
      </c>
      <c r="CB95" s="1">
        <v>6</v>
      </c>
      <c r="CC95" s="1">
        <v>23</v>
      </c>
      <c r="CD95" s="1">
        <v>47</v>
      </c>
      <c r="CE95" s="1">
        <v>10</v>
      </c>
      <c r="CF95" s="1">
        <v>18</v>
      </c>
      <c r="CG95" s="1">
        <v>48</v>
      </c>
      <c r="CH95" s="3">
        <v>0</v>
      </c>
      <c r="CI95" s="11">
        <v>89</v>
      </c>
      <c r="CJ95" s="1">
        <f>IF(Front!$C$6=TRUE,Processed!B95,"")</f>
        <v>0</v>
      </c>
      <c r="CK95" s="1" t="str">
        <f>IF(Front!$C$6=TRUE,Processed!C95,"")</f>
        <v>Bayside</v>
      </c>
      <c r="CL95" s="1">
        <f>IF(Front!$C$6=TRUE,Processed!D95,"")</f>
        <v>15</v>
      </c>
      <c r="CM95" s="1">
        <f>IF(Front!$C$6=TRUE,Processed!E95,"")</f>
        <v>4</v>
      </c>
      <c r="CN95" s="1">
        <f>IF(Front!$C$6=TRUE,Processed!F95,"")</f>
        <v>8</v>
      </c>
      <c r="CO95" s="1">
        <f>IF(Front!$C$6=TRUE,Processed!G95,"")</f>
        <v>0</v>
      </c>
      <c r="CP95" s="1">
        <f>IF(Front!$C$6=TRUE,Processed!H95,"")</f>
        <v>22</v>
      </c>
      <c r="CQ95" s="1">
        <f>IF(Front!$C$6=TRUE,Processed!I95,"")</f>
        <v>11</v>
      </c>
      <c r="CR95" s="1">
        <f>IF(Front!$C$6=TRUE,Processed!J95,"")</f>
        <v>8</v>
      </c>
      <c r="CS95" s="1">
        <f>IF(Front!$C$6=TRUE,Processed!K95,"")</f>
        <v>17</v>
      </c>
      <c r="CT95" s="1">
        <f>IF(Front!$C$6=TRUE,Processed!L95,"")</f>
        <v>0</v>
      </c>
      <c r="CU95" s="1">
        <f>IF(Front!$C$6=TRUE,Processed!M95,"")</f>
        <v>35</v>
      </c>
      <c r="CV95" s="1">
        <f>IF(Front!$C$6=TRUE,Processed!N95,"")</f>
        <v>21</v>
      </c>
      <c r="CW95" s="1">
        <f>IF(Front!$C$6=TRUE,Processed!O95,"")</f>
        <v>14</v>
      </c>
      <c r="CX95" s="1">
        <f>IF(Front!$C$6=TRUE,Processed!P95,"")</f>
        <v>25</v>
      </c>
      <c r="CY95" s="1">
        <f>IF(Front!$C$6=TRUE,Processed!Q95,"")</f>
        <v>0</v>
      </c>
      <c r="CZ95" s="1">
        <f>IF(Front!$C$6=TRUE,Processed!R95,"")</f>
        <v>62</v>
      </c>
      <c r="DA95" s="1">
        <f>IF(Front!$C$6=TRUE,Processed!S95,"")</f>
        <v>0</v>
      </c>
      <c r="DB95" s="1">
        <f>IF(Front!$C$6=TRUE,Processed!T95,"")</f>
        <v>0</v>
      </c>
      <c r="DC95" s="1" t="str">
        <f>IF(Front!$C$6=TRUE,Processed!U95,"")</f>
        <v>Bayside (Vic.)</v>
      </c>
      <c r="DD95" s="1">
        <f>IF(Front!$C$6=TRUE,Processed!V95,"")</f>
        <v>0</v>
      </c>
      <c r="DE95" s="1">
        <f>IF(Front!$C$6=TRUE,Processed!W95,"")</f>
        <v>51</v>
      </c>
      <c r="DF95" s="1">
        <f>IF(Front!$C$6=TRUE,Processed!X95,"")</f>
        <v>51</v>
      </c>
      <c r="DG95" s="1">
        <f>IF(Front!$C$6=TRUE,Processed!Y95,"")</f>
        <v>0</v>
      </c>
      <c r="DH95" s="1">
        <f>IF(Front!$C$6=TRUE,Processed!Z95,"")</f>
        <v>0</v>
      </c>
      <c r="DI95" s="1" t="str">
        <f>IF(Front!$C$6=TRUE,Processed!AA95,"")</f>
        <v>Bayside (Vic.)</v>
      </c>
      <c r="DJ95" s="1">
        <f>IF(Front!$C$6=TRUE,Processed!AB95,"")</f>
        <v>8</v>
      </c>
      <c r="DK95" s="1">
        <f>IF(Front!$C$6=TRUE,Processed!AC95,"")</f>
        <v>45</v>
      </c>
      <c r="DL95" s="1">
        <f>IF(Front!$C$6=TRUE,Processed!AD95,"")</f>
        <v>51</v>
      </c>
      <c r="DM95" s="1">
        <f>IF(Front!$C$6=TRUE,Processed!AE95,"")</f>
        <v>0</v>
      </c>
      <c r="DN95" s="1">
        <f>IF(Front!$C$6=TRUE,Processed!AF95,"")</f>
        <v>0</v>
      </c>
      <c r="DO95" s="1" t="str">
        <f>IF(Front!$C$6=TRUE,Processed!AG95,"")</f>
        <v>Bayside (Vic.)</v>
      </c>
      <c r="DP95" s="1">
        <f>IF(Front!$C$6=TRUE,Processed!AH95,"")</f>
        <v>18</v>
      </c>
      <c r="DQ95" s="1">
        <f>IF(Front!$C$6=TRUE,Processed!AI95,"")</f>
        <v>14</v>
      </c>
      <c r="DR95" s="1">
        <f>IF(Front!$C$6=TRUE,Processed!AJ95,"")</f>
        <v>0</v>
      </c>
      <c r="DS95" s="1">
        <f>IF(Front!$C$6=TRUE,Processed!AK95,"")</f>
        <v>0</v>
      </c>
      <c r="DT95" s="1" t="str">
        <f>IF(Front!$C$6=TRUE,Processed!AL95,"")</f>
        <v>Bayside (Vic.)</v>
      </c>
      <c r="DU95" s="1">
        <f>IF(Front!$C$6=TRUE,Processed!AM95,"")</f>
        <v>31</v>
      </c>
      <c r="DV95" s="1">
        <f>IF(Front!$C$6=TRUE,Processed!AN95,"")</f>
        <v>0</v>
      </c>
      <c r="DW95" s="1">
        <f>IF(Front!$C$6=TRUE,Processed!AO95,"")</f>
        <v>0</v>
      </c>
      <c r="DX95" s="1">
        <f>IF(Front!$C$6=TRUE,Processed!AP95,"")</f>
        <v>0</v>
      </c>
      <c r="DY95" s="1">
        <f>IF(Front!$C$6=TRUE,Processed!AQ95,"")</f>
        <v>0</v>
      </c>
      <c r="DZ95" s="1">
        <f>IF(Front!$C$6=TRUE,Processed!AR95,"")</f>
        <v>0</v>
      </c>
      <c r="EA95" s="1">
        <f>IF(Front!$C$6=TRUE,Processed!AS95,"")</f>
        <v>0</v>
      </c>
      <c r="EB95" s="1">
        <f>IF(Front!$C$6=TRUE,Processed!AT95,"")</f>
        <v>0</v>
      </c>
      <c r="EC95" s="1">
        <f>IF(Front!$C$6=TRUE,Processed!AU95,"")</f>
        <v>0</v>
      </c>
      <c r="ED95" s="1">
        <f>IF(Front!$C$6=TRUE,Processed!AV95,"")</f>
        <v>4</v>
      </c>
      <c r="EE95" s="1">
        <f>IF(Front!$C$6=TRUE,Processed!AW95,"")</f>
        <v>0</v>
      </c>
      <c r="EF95" s="1">
        <f>IF(Front!$C$6=TRUE,Processed!AX95,"")</f>
        <v>5</v>
      </c>
      <c r="EG95" s="1">
        <f>IF(Front!$C$6=TRUE,Processed!AY95,"")</f>
        <v>0</v>
      </c>
      <c r="EH95" s="1">
        <f>IF(Front!$C$6=TRUE,Processed!AZ95,"")</f>
        <v>0</v>
      </c>
      <c r="EI95" s="1">
        <f>IF(Front!$C$6=TRUE,Processed!BA95,"")</f>
        <v>0</v>
      </c>
      <c r="EJ95" s="1">
        <f>IF(Front!$C$6=TRUE,Processed!BB95,"")</f>
        <v>0</v>
      </c>
      <c r="EK95" s="1">
        <f>IF(Front!$C$6=TRUE,Processed!BC95,"")</f>
        <v>0</v>
      </c>
      <c r="EL95" s="1">
        <f>IF(Front!$C$6=TRUE,Processed!BD95,"")</f>
        <v>0</v>
      </c>
      <c r="EM95" s="1">
        <f>IF(Front!$C$6=TRUE,Processed!BE95,"")</f>
        <v>0</v>
      </c>
      <c r="EN95" s="1">
        <f>IF(Front!$C$6=TRUE,Processed!BF95,"")</f>
        <v>0</v>
      </c>
      <c r="EO95" s="1">
        <f>IF(Front!$C$6=TRUE,Processed!BG95,"")</f>
        <v>0</v>
      </c>
      <c r="EP95" s="1">
        <f>IF(Front!$C$6=TRUE,Processed!BH95,"")</f>
        <v>0</v>
      </c>
      <c r="EQ95" s="1">
        <f>IF(Front!$C$6=TRUE,Processed!BI95,"")</f>
        <v>0</v>
      </c>
      <c r="ER95" s="1">
        <f>IF(Front!$C$6=TRUE,Processed!BJ95,"")</f>
        <v>0</v>
      </c>
      <c r="ES95" s="1">
        <f>IF(Front!$C$6=TRUE,Processed!BK95,"")</f>
        <v>0</v>
      </c>
      <c r="ET95" s="1">
        <f>IF(Front!$C$6=TRUE,Processed!BL95,"")</f>
        <v>0</v>
      </c>
      <c r="EU95" s="1">
        <f>IF(Front!$C$6=TRUE,Processed!BM95,"")</f>
        <v>0</v>
      </c>
      <c r="EV95" s="1">
        <f>IF(Front!$C$6=TRUE,Processed!BN95,"")</f>
        <v>39</v>
      </c>
      <c r="EW95" s="1">
        <f>IF(Front!$C$6=TRUE,Processed!BO95,"")</f>
        <v>0</v>
      </c>
      <c r="EX95" s="1">
        <f>IF(Front!$C$6=TRUE,Processed!BP95,"")</f>
        <v>0</v>
      </c>
      <c r="EY95" s="1" t="str">
        <f>IF(Front!$C$6=TRUE,Processed!BQ95,"")</f>
        <v>Bayside (Vic.)</v>
      </c>
      <c r="EZ95" s="1">
        <f>IF(Front!$C$6=TRUE,Processed!BR95,"")</f>
        <v>4</v>
      </c>
      <c r="FA95" s="1">
        <f>IF(Front!$C$6=TRUE,Processed!BS95,"")</f>
        <v>7</v>
      </c>
      <c r="FB95" s="1">
        <f>IF(Front!$C$6=TRUE,Processed!BT95,"")</f>
        <v>0</v>
      </c>
      <c r="FC95" s="1">
        <f>IF(Front!$C$6=TRUE,Processed!BU95,"")</f>
        <v>0</v>
      </c>
      <c r="FD95" s="1">
        <f>IF(Front!$C$6=TRUE,Processed!BV95,"")</f>
        <v>0</v>
      </c>
      <c r="FE95" s="1">
        <f>IF(Front!$C$6=TRUE,Processed!BW95,"")</f>
        <v>0</v>
      </c>
      <c r="FF95" s="1">
        <f>IF(Front!$C$6=TRUE,Processed!BX95,"")</f>
        <v>0</v>
      </c>
      <c r="FG95" s="1">
        <f>IF(Front!$C$6=TRUE,Processed!BY95,"")</f>
        <v>0</v>
      </c>
      <c r="FH95" s="1">
        <f>IF(Front!$C$6=TRUE,Processed!BZ95,"")</f>
        <v>10</v>
      </c>
      <c r="FI95" s="1">
        <f>IF(Front!$C$6=TRUE,Processed!CA95,"")</f>
        <v>0</v>
      </c>
      <c r="FJ95" s="1">
        <f>IF(Front!$C$6=TRUE,Processed!CB95,"")</f>
        <v>6</v>
      </c>
      <c r="FK95" s="1">
        <f>IF(Front!$C$6=TRUE,Processed!CC95,"")</f>
        <v>23</v>
      </c>
      <c r="FL95" s="1">
        <f>IF(Front!$C$6=TRUE,Processed!CD95,"")</f>
        <v>47</v>
      </c>
      <c r="FM95" s="1">
        <f>IF(Front!$C$6=TRUE,Processed!CE95,"")</f>
        <v>10</v>
      </c>
      <c r="FN95" s="1">
        <f>IF(Front!$C$6=TRUE,Processed!CF95,"")</f>
        <v>18</v>
      </c>
      <c r="FO95" s="1">
        <f>IF(Front!$C$6=TRUE,Processed!CG95,"")</f>
        <v>48</v>
      </c>
      <c r="FP95" s="3">
        <f>IF(Front!$C$6=TRUE,Processed!CH95,"")</f>
        <v>0</v>
      </c>
    </row>
    <row r="96" spans="1:172" x14ac:dyDescent="0.25">
      <c r="A96" s="8">
        <v>90</v>
      </c>
      <c r="C96" s="1" t="s">
        <v>26</v>
      </c>
      <c r="D96" s="1">
        <v>4</v>
      </c>
      <c r="E96" s="1">
        <v>0</v>
      </c>
      <c r="F96" s="1">
        <v>3</v>
      </c>
      <c r="G96" s="1">
        <v>0</v>
      </c>
      <c r="H96" s="1">
        <v>8</v>
      </c>
      <c r="I96" s="1">
        <v>3</v>
      </c>
      <c r="J96" s="1">
        <v>3</v>
      </c>
      <c r="K96" s="1">
        <v>5</v>
      </c>
      <c r="L96" s="1">
        <v>0</v>
      </c>
      <c r="M96" s="1">
        <v>9</v>
      </c>
      <c r="N96" s="1">
        <v>6</v>
      </c>
      <c r="O96" s="1">
        <v>3</v>
      </c>
      <c r="P96" s="1">
        <v>3</v>
      </c>
      <c r="Q96" s="1">
        <v>0</v>
      </c>
      <c r="R96" s="1">
        <v>14</v>
      </c>
      <c r="U96" s="1" t="s">
        <v>26</v>
      </c>
      <c r="V96" s="1">
        <v>0</v>
      </c>
      <c r="W96" s="1">
        <v>8</v>
      </c>
      <c r="X96" s="1">
        <v>8</v>
      </c>
      <c r="AA96" s="1" t="s">
        <v>26</v>
      </c>
      <c r="AB96" s="1">
        <v>0</v>
      </c>
      <c r="AC96" s="1">
        <v>12</v>
      </c>
      <c r="AD96" s="1">
        <v>8</v>
      </c>
      <c r="AG96" s="1" t="s">
        <v>26</v>
      </c>
      <c r="AH96" s="1">
        <v>5</v>
      </c>
      <c r="AI96" s="1">
        <v>3</v>
      </c>
      <c r="AL96" s="1" t="s">
        <v>26</v>
      </c>
      <c r="AM96" s="1">
        <v>8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8</v>
      </c>
      <c r="BQ96" s="1" t="s">
        <v>26</v>
      </c>
      <c r="BR96" s="1">
        <v>0</v>
      </c>
      <c r="BS96" s="1">
        <v>3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8</v>
      </c>
      <c r="CA96" s="1">
        <v>0</v>
      </c>
      <c r="CB96" s="1">
        <v>3</v>
      </c>
      <c r="CC96" s="1">
        <v>7</v>
      </c>
      <c r="CD96" s="1">
        <v>8</v>
      </c>
      <c r="CE96" s="1">
        <v>8</v>
      </c>
      <c r="CF96" s="1">
        <v>5</v>
      </c>
      <c r="CG96" s="1">
        <v>8</v>
      </c>
      <c r="CH96" s="3">
        <v>0</v>
      </c>
      <c r="CI96" s="11">
        <v>90</v>
      </c>
      <c r="CJ96" s="1">
        <f>IF(Front!$C$6=TRUE,Processed!B96,"")</f>
        <v>0</v>
      </c>
      <c r="CK96" s="1" t="str">
        <f>IF(Front!$C$6=TRUE,Processed!C96,"")</f>
        <v>Benalla</v>
      </c>
      <c r="CL96" s="1">
        <f>IF(Front!$C$6=TRUE,Processed!D96,"")</f>
        <v>4</v>
      </c>
      <c r="CM96" s="1">
        <f>IF(Front!$C$6=TRUE,Processed!E96,"")</f>
        <v>0</v>
      </c>
      <c r="CN96" s="1">
        <f>IF(Front!$C$6=TRUE,Processed!F96,"")</f>
        <v>3</v>
      </c>
      <c r="CO96" s="1">
        <f>IF(Front!$C$6=TRUE,Processed!G96,"")</f>
        <v>0</v>
      </c>
      <c r="CP96" s="1">
        <f>IF(Front!$C$6=TRUE,Processed!H96,"")</f>
        <v>8</v>
      </c>
      <c r="CQ96" s="1">
        <f>IF(Front!$C$6=TRUE,Processed!I96,"")</f>
        <v>3</v>
      </c>
      <c r="CR96" s="1">
        <f>IF(Front!$C$6=TRUE,Processed!J96,"")</f>
        <v>3</v>
      </c>
      <c r="CS96" s="1">
        <f>IF(Front!$C$6=TRUE,Processed!K96,"")</f>
        <v>5</v>
      </c>
      <c r="CT96" s="1">
        <f>IF(Front!$C$6=TRUE,Processed!L96,"")</f>
        <v>0</v>
      </c>
      <c r="CU96" s="1">
        <f>IF(Front!$C$6=TRUE,Processed!M96,"")</f>
        <v>9</v>
      </c>
      <c r="CV96" s="1">
        <f>IF(Front!$C$6=TRUE,Processed!N96,"")</f>
        <v>6</v>
      </c>
      <c r="CW96" s="1">
        <f>IF(Front!$C$6=TRUE,Processed!O96,"")</f>
        <v>3</v>
      </c>
      <c r="CX96" s="1">
        <f>IF(Front!$C$6=TRUE,Processed!P96,"")</f>
        <v>3</v>
      </c>
      <c r="CY96" s="1">
        <f>IF(Front!$C$6=TRUE,Processed!Q96,"")</f>
        <v>0</v>
      </c>
      <c r="CZ96" s="1">
        <f>IF(Front!$C$6=TRUE,Processed!R96,"")</f>
        <v>14</v>
      </c>
      <c r="DA96" s="1">
        <f>IF(Front!$C$6=TRUE,Processed!S96,"")</f>
        <v>0</v>
      </c>
      <c r="DB96" s="1">
        <f>IF(Front!$C$6=TRUE,Processed!T96,"")</f>
        <v>0</v>
      </c>
      <c r="DC96" s="1" t="str">
        <f>IF(Front!$C$6=TRUE,Processed!U96,"")</f>
        <v>Benalla</v>
      </c>
      <c r="DD96" s="1">
        <f>IF(Front!$C$6=TRUE,Processed!V96,"")</f>
        <v>0</v>
      </c>
      <c r="DE96" s="1">
        <f>IF(Front!$C$6=TRUE,Processed!W96,"")</f>
        <v>8</v>
      </c>
      <c r="DF96" s="1">
        <f>IF(Front!$C$6=TRUE,Processed!X96,"")</f>
        <v>8</v>
      </c>
      <c r="DG96" s="1">
        <f>IF(Front!$C$6=TRUE,Processed!Y96,"")</f>
        <v>0</v>
      </c>
      <c r="DH96" s="1">
        <f>IF(Front!$C$6=TRUE,Processed!Z96,"")</f>
        <v>0</v>
      </c>
      <c r="DI96" s="1" t="str">
        <f>IF(Front!$C$6=TRUE,Processed!AA96,"")</f>
        <v>Benalla</v>
      </c>
      <c r="DJ96" s="1">
        <f>IF(Front!$C$6=TRUE,Processed!AB96,"")</f>
        <v>0</v>
      </c>
      <c r="DK96" s="1">
        <f>IF(Front!$C$6=TRUE,Processed!AC96,"")</f>
        <v>12</v>
      </c>
      <c r="DL96" s="1">
        <f>IF(Front!$C$6=TRUE,Processed!AD96,"")</f>
        <v>8</v>
      </c>
      <c r="DM96" s="1">
        <f>IF(Front!$C$6=TRUE,Processed!AE96,"")</f>
        <v>0</v>
      </c>
      <c r="DN96" s="1">
        <f>IF(Front!$C$6=TRUE,Processed!AF96,"")</f>
        <v>0</v>
      </c>
      <c r="DO96" s="1" t="str">
        <f>IF(Front!$C$6=TRUE,Processed!AG96,"")</f>
        <v>Benalla</v>
      </c>
      <c r="DP96" s="1">
        <f>IF(Front!$C$6=TRUE,Processed!AH96,"")</f>
        <v>5</v>
      </c>
      <c r="DQ96" s="1">
        <f>IF(Front!$C$6=TRUE,Processed!AI96,"")</f>
        <v>3</v>
      </c>
      <c r="DR96" s="1">
        <f>IF(Front!$C$6=TRUE,Processed!AJ96,"")</f>
        <v>0</v>
      </c>
      <c r="DS96" s="1">
        <f>IF(Front!$C$6=TRUE,Processed!AK96,"")</f>
        <v>0</v>
      </c>
      <c r="DT96" s="1" t="str">
        <f>IF(Front!$C$6=TRUE,Processed!AL96,"")</f>
        <v>Benalla</v>
      </c>
      <c r="DU96" s="1">
        <f>IF(Front!$C$6=TRUE,Processed!AM96,"")</f>
        <v>8</v>
      </c>
      <c r="DV96" s="1">
        <f>IF(Front!$C$6=TRUE,Processed!AN96,"")</f>
        <v>0</v>
      </c>
      <c r="DW96" s="1">
        <f>IF(Front!$C$6=TRUE,Processed!AO96,"")</f>
        <v>0</v>
      </c>
      <c r="DX96" s="1">
        <f>IF(Front!$C$6=TRUE,Processed!AP96,"")</f>
        <v>0</v>
      </c>
      <c r="DY96" s="1">
        <f>IF(Front!$C$6=TRUE,Processed!AQ96,"")</f>
        <v>0</v>
      </c>
      <c r="DZ96" s="1">
        <f>IF(Front!$C$6=TRUE,Processed!AR96,"")</f>
        <v>0</v>
      </c>
      <c r="EA96" s="1">
        <f>IF(Front!$C$6=TRUE,Processed!AS96,"")</f>
        <v>0</v>
      </c>
      <c r="EB96" s="1">
        <f>IF(Front!$C$6=TRUE,Processed!AT96,"")</f>
        <v>0</v>
      </c>
      <c r="EC96" s="1">
        <f>IF(Front!$C$6=TRUE,Processed!AU96,"")</f>
        <v>0</v>
      </c>
      <c r="ED96" s="1">
        <f>IF(Front!$C$6=TRUE,Processed!AV96,"")</f>
        <v>0</v>
      </c>
      <c r="EE96" s="1">
        <f>IF(Front!$C$6=TRUE,Processed!AW96,"")</f>
        <v>0</v>
      </c>
      <c r="EF96" s="1">
        <f>IF(Front!$C$6=TRUE,Processed!AX96,"")</f>
        <v>0</v>
      </c>
      <c r="EG96" s="1">
        <f>IF(Front!$C$6=TRUE,Processed!AY96,"")</f>
        <v>0</v>
      </c>
      <c r="EH96" s="1">
        <f>IF(Front!$C$6=TRUE,Processed!AZ96,"")</f>
        <v>0</v>
      </c>
      <c r="EI96" s="1">
        <f>IF(Front!$C$6=TRUE,Processed!BA96,"")</f>
        <v>0</v>
      </c>
      <c r="EJ96" s="1">
        <f>IF(Front!$C$6=TRUE,Processed!BB96,"")</f>
        <v>0</v>
      </c>
      <c r="EK96" s="1">
        <f>IF(Front!$C$6=TRUE,Processed!BC96,"")</f>
        <v>0</v>
      </c>
      <c r="EL96" s="1">
        <f>IF(Front!$C$6=TRUE,Processed!BD96,"")</f>
        <v>0</v>
      </c>
      <c r="EM96" s="1">
        <f>IF(Front!$C$6=TRUE,Processed!BE96,"")</f>
        <v>0</v>
      </c>
      <c r="EN96" s="1">
        <f>IF(Front!$C$6=TRUE,Processed!BF96,"")</f>
        <v>0</v>
      </c>
      <c r="EO96" s="1">
        <f>IF(Front!$C$6=TRUE,Processed!BG96,"")</f>
        <v>0</v>
      </c>
      <c r="EP96" s="1">
        <f>IF(Front!$C$6=TRUE,Processed!BH96,"")</f>
        <v>0</v>
      </c>
      <c r="EQ96" s="1">
        <f>IF(Front!$C$6=TRUE,Processed!BI96,"")</f>
        <v>0</v>
      </c>
      <c r="ER96" s="1">
        <f>IF(Front!$C$6=TRUE,Processed!BJ96,"")</f>
        <v>0</v>
      </c>
      <c r="ES96" s="1">
        <f>IF(Front!$C$6=TRUE,Processed!BK96,"")</f>
        <v>0</v>
      </c>
      <c r="ET96" s="1">
        <f>IF(Front!$C$6=TRUE,Processed!BL96,"")</f>
        <v>0</v>
      </c>
      <c r="EU96" s="1">
        <f>IF(Front!$C$6=TRUE,Processed!BM96,"")</f>
        <v>0</v>
      </c>
      <c r="EV96" s="1">
        <f>IF(Front!$C$6=TRUE,Processed!BN96,"")</f>
        <v>8</v>
      </c>
      <c r="EW96" s="1">
        <f>IF(Front!$C$6=TRUE,Processed!BO96,"")</f>
        <v>0</v>
      </c>
      <c r="EX96" s="1">
        <f>IF(Front!$C$6=TRUE,Processed!BP96,"")</f>
        <v>0</v>
      </c>
      <c r="EY96" s="1" t="str">
        <f>IF(Front!$C$6=TRUE,Processed!BQ96,"")</f>
        <v>Benalla</v>
      </c>
      <c r="EZ96" s="1">
        <f>IF(Front!$C$6=TRUE,Processed!BR96,"")</f>
        <v>0</v>
      </c>
      <c r="FA96" s="1">
        <f>IF(Front!$C$6=TRUE,Processed!BS96,"")</f>
        <v>3</v>
      </c>
      <c r="FB96" s="1">
        <f>IF(Front!$C$6=TRUE,Processed!BT96,"")</f>
        <v>0</v>
      </c>
      <c r="FC96" s="1">
        <f>IF(Front!$C$6=TRUE,Processed!BU96,"")</f>
        <v>0</v>
      </c>
      <c r="FD96" s="1">
        <f>IF(Front!$C$6=TRUE,Processed!BV96,"")</f>
        <v>0</v>
      </c>
      <c r="FE96" s="1">
        <f>IF(Front!$C$6=TRUE,Processed!BW96,"")</f>
        <v>0</v>
      </c>
      <c r="FF96" s="1">
        <f>IF(Front!$C$6=TRUE,Processed!BX96,"")</f>
        <v>0</v>
      </c>
      <c r="FG96" s="1">
        <f>IF(Front!$C$6=TRUE,Processed!BY96,"")</f>
        <v>0</v>
      </c>
      <c r="FH96" s="1">
        <f>IF(Front!$C$6=TRUE,Processed!BZ96,"")</f>
        <v>8</v>
      </c>
      <c r="FI96" s="1">
        <f>IF(Front!$C$6=TRUE,Processed!CA96,"")</f>
        <v>0</v>
      </c>
      <c r="FJ96" s="1">
        <f>IF(Front!$C$6=TRUE,Processed!CB96,"")</f>
        <v>3</v>
      </c>
      <c r="FK96" s="1">
        <f>IF(Front!$C$6=TRUE,Processed!CC96,"")</f>
        <v>7</v>
      </c>
      <c r="FL96" s="1">
        <f>IF(Front!$C$6=TRUE,Processed!CD96,"")</f>
        <v>8</v>
      </c>
      <c r="FM96" s="1">
        <f>IF(Front!$C$6=TRUE,Processed!CE96,"")</f>
        <v>8</v>
      </c>
      <c r="FN96" s="1">
        <f>IF(Front!$C$6=TRUE,Processed!CF96,"")</f>
        <v>5</v>
      </c>
      <c r="FO96" s="1">
        <f>IF(Front!$C$6=TRUE,Processed!CG96,"")</f>
        <v>8</v>
      </c>
      <c r="FP96" s="3">
        <f>IF(Front!$C$6=TRUE,Processed!CH96,"")</f>
        <v>0</v>
      </c>
    </row>
    <row r="97" spans="1:172" x14ac:dyDescent="0.25">
      <c r="A97" s="8">
        <v>91</v>
      </c>
      <c r="C97" s="1" t="s">
        <v>27</v>
      </c>
      <c r="D97" s="1">
        <v>6</v>
      </c>
      <c r="E97" s="1">
        <v>12</v>
      </c>
      <c r="F97" s="1">
        <v>13</v>
      </c>
      <c r="G97" s="1">
        <v>4</v>
      </c>
      <c r="H97" s="1">
        <v>28</v>
      </c>
      <c r="I97" s="1">
        <v>12</v>
      </c>
      <c r="J97" s="1">
        <v>4</v>
      </c>
      <c r="K97" s="1">
        <v>31</v>
      </c>
      <c r="L97" s="1">
        <v>0</v>
      </c>
      <c r="M97" s="1">
        <v>51</v>
      </c>
      <c r="N97" s="1">
        <v>14</v>
      </c>
      <c r="O97" s="1">
        <v>12</v>
      </c>
      <c r="P97" s="1">
        <v>45</v>
      </c>
      <c r="Q97" s="1">
        <v>6</v>
      </c>
      <c r="R97" s="1">
        <v>76</v>
      </c>
      <c r="U97" s="1" t="s">
        <v>27</v>
      </c>
      <c r="V97" s="1">
        <v>3</v>
      </c>
      <c r="W97" s="1">
        <v>50</v>
      </c>
      <c r="X97" s="1">
        <v>60</v>
      </c>
      <c r="AA97" s="1" t="s">
        <v>27</v>
      </c>
      <c r="AB97" s="1">
        <v>10</v>
      </c>
      <c r="AC97" s="1">
        <v>47</v>
      </c>
      <c r="AD97" s="1">
        <v>60</v>
      </c>
      <c r="AG97" s="1" t="s">
        <v>27</v>
      </c>
      <c r="AH97" s="1">
        <v>35</v>
      </c>
      <c r="AI97" s="1">
        <v>12</v>
      </c>
      <c r="AL97" s="1" t="s">
        <v>27</v>
      </c>
      <c r="AM97" s="1">
        <v>38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4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9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56</v>
      </c>
      <c r="BQ97" s="1" t="s">
        <v>27</v>
      </c>
      <c r="BR97" s="1">
        <v>3</v>
      </c>
      <c r="BS97" s="1">
        <v>14</v>
      </c>
      <c r="BT97" s="1">
        <v>3</v>
      </c>
      <c r="BU97" s="1">
        <v>3</v>
      </c>
      <c r="BV97" s="1">
        <v>0</v>
      </c>
      <c r="BW97" s="1">
        <v>0</v>
      </c>
      <c r="BX97" s="1">
        <v>0</v>
      </c>
      <c r="BY97" s="1">
        <v>3</v>
      </c>
      <c r="BZ97" s="1">
        <v>16</v>
      </c>
      <c r="CA97" s="1">
        <v>0</v>
      </c>
      <c r="CB97" s="1">
        <v>11</v>
      </c>
      <c r="CC97" s="1">
        <v>20</v>
      </c>
      <c r="CD97" s="1">
        <v>60</v>
      </c>
      <c r="CE97" s="1">
        <v>11</v>
      </c>
      <c r="CF97" s="1">
        <v>33</v>
      </c>
      <c r="CG97" s="1">
        <v>53</v>
      </c>
      <c r="CH97" s="3">
        <v>8</v>
      </c>
      <c r="CI97" s="11">
        <v>91</v>
      </c>
      <c r="CJ97" s="1">
        <f>IF(Front!$C$6=TRUE,Processed!B97,"")</f>
        <v>0</v>
      </c>
      <c r="CK97" s="1" t="str">
        <f>IF(Front!$C$6=TRUE,Processed!C97,"")</f>
        <v>Boroondara</v>
      </c>
      <c r="CL97" s="1">
        <f>IF(Front!$C$6=TRUE,Processed!D97,"")</f>
        <v>6</v>
      </c>
      <c r="CM97" s="1">
        <f>IF(Front!$C$6=TRUE,Processed!E97,"")</f>
        <v>12</v>
      </c>
      <c r="CN97" s="1">
        <f>IF(Front!$C$6=TRUE,Processed!F97,"")</f>
        <v>13</v>
      </c>
      <c r="CO97" s="1">
        <f>IF(Front!$C$6=TRUE,Processed!G97,"")</f>
        <v>4</v>
      </c>
      <c r="CP97" s="1">
        <f>IF(Front!$C$6=TRUE,Processed!H97,"")</f>
        <v>28</v>
      </c>
      <c r="CQ97" s="1">
        <f>IF(Front!$C$6=TRUE,Processed!I97,"")</f>
        <v>12</v>
      </c>
      <c r="CR97" s="1">
        <f>IF(Front!$C$6=TRUE,Processed!J97,"")</f>
        <v>4</v>
      </c>
      <c r="CS97" s="1">
        <f>IF(Front!$C$6=TRUE,Processed!K97,"")</f>
        <v>31</v>
      </c>
      <c r="CT97" s="1">
        <f>IF(Front!$C$6=TRUE,Processed!L97,"")</f>
        <v>0</v>
      </c>
      <c r="CU97" s="1">
        <f>IF(Front!$C$6=TRUE,Processed!M97,"")</f>
        <v>51</v>
      </c>
      <c r="CV97" s="1">
        <f>IF(Front!$C$6=TRUE,Processed!N97,"")</f>
        <v>14</v>
      </c>
      <c r="CW97" s="1">
        <f>IF(Front!$C$6=TRUE,Processed!O97,"")</f>
        <v>12</v>
      </c>
      <c r="CX97" s="1">
        <f>IF(Front!$C$6=TRUE,Processed!P97,"")</f>
        <v>45</v>
      </c>
      <c r="CY97" s="1">
        <f>IF(Front!$C$6=TRUE,Processed!Q97,"")</f>
        <v>6</v>
      </c>
      <c r="CZ97" s="1">
        <f>IF(Front!$C$6=TRUE,Processed!R97,"")</f>
        <v>76</v>
      </c>
      <c r="DA97" s="1">
        <f>IF(Front!$C$6=TRUE,Processed!S97,"")</f>
        <v>0</v>
      </c>
      <c r="DB97" s="1">
        <f>IF(Front!$C$6=TRUE,Processed!T97,"")</f>
        <v>0</v>
      </c>
      <c r="DC97" s="1" t="str">
        <f>IF(Front!$C$6=TRUE,Processed!U97,"")</f>
        <v>Boroondara</v>
      </c>
      <c r="DD97" s="1">
        <f>IF(Front!$C$6=TRUE,Processed!V97,"")</f>
        <v>3</v>
      </c>
      <c r="DE97" s="1">
        <f>IF(Front!$C$6=TRUE,Processed!W97,"")</f>
        <v>50</v>
      </c>
      <c r="DF97" s="1">
        <f>IF(Front!$C$6=TRUE,Processed!X97,"")</f>
        <v>60</v>
      </c>
      <c r="DG97" s="1">
        <f>IF(Front!$C$6=TRUE,Processed!Y97,"")</f>
        <v>0</v>
      </c>
      <c r="DH97" s="1">
        <f>IF(Front!$C$6=TRUE,Processed!Z97,"")</f>
        <v>0</v>
      </c>
      <c r="DI97" s="1" t="str">
        <f>IF(Front!$C$6=TRUE,Processed!AA97,"")</f>
        <v>Boroondara</v>
      </c>
      <c r="DJ97" s="1">
        <f>IF(Front!$C$6=TRUE,Processed!AB97,"")</f>
        <v>10</v>
      </c>
      <c r="DK97" s="1">
        <f>IF(Front!$C$6=TRUE,Processed!AC97,"")</f>
        <v>47</v>
      </c>
      <c r="DL97" s="1">
        <f>IF(Front!$C$6=TRUE,Processed!AD97,"")</f>
        <v>60</v>
      </c>
      <c r="DM97" s="1">
        <f>IF(Front!$C$6=TRUE,Processed!AE97,"")</f>
        <v>0</v>
      </c>
      <c r="DN97" s="1">
        <f>IF(Front!$C$6=TRUE,Processed!AF97,"")</f>
        <v>0</v>
      </c>
      <c r="DO97" s="1" t="str">
        <f>IF(Front!$C$6=TRUE,Processed!AG97,"")</f>
        <v>Boroondara</v>
      </c>
      <c r="DP97" s="1">
        <f>IF(Front!$C$6=TRUE,Processed!AH97,"")</f>
        <v>35</v>
      </c>
      <c r="DQ97" s="1">
        <f>IF(Front!$C$6=TRUE,Processed!AI97,"")</f>
        <v>12</v>
      </c>
      <c r="DR97" s="1">
        <f>IF(Front!$C$6=TRUE,Processed!AJ97,"")</f>
        <v>0</v>
      </c>
      <c r="DS97" s="1">
        <f>IF(Front!$C$6=TRUE,Processed!AK97,"")</f>
        <v>0</v>
      </c>
      <c r="DT97" s="1" t="str">
        <f>IF(Front!$C$6=TRUE,Processed!AL97,"")</f>
        <v>Boroondara</v>
      </c>
      <c r="DU97" s="1">
        <f>IF(Front!$C$6=TRUE,Processed!AM97,"")</f>
        <v>38</v>
      </c>
      <c r="DV97" s="1">
        <f>IF(Front!$C$6=TRUE,Processed!AN97,"")</f>
        <v>0</v>
      </c>
      <c r="DW97" s="1">
        <f>IF(Front!$C$6=TRUE,Processed!AO97,"")</f>
        <v>0</v>
      </c>
      <c r="DX97" s="1">
        <f>IF(Front!$C$6=TRUE,Processed!AP97,"")</f>
        <v>0</v>
      </c>
      <c r="DY97" s="1">
        <f>IF(Front!$C$6=TRUE,Processed!AQ97,"")</f>
        <v>0</v>
      </c>
      <c r="DZ97" s="1">
        <f>IF(Front!$C$6=TRUE,Processed!AR97,"")</f>
        <v>0</v>
      </c>
      <c r="EA97" s="1">
        <f>IF(Front!$C$6=TRUE,Processed!AS97,"")</f>
        <v>4</v>
      </c>
      <c r="EB97" s="1">
        <f>IF(Front!$C$6=TRUE,Processed!AT97,"")</f>
        <v>0</v>
      </c>
      <c r="EC97" s="1">
        <f>IF(Front!$C$6=TRUE,Processed!AU97,"")</f>
        <v>0</v>
      </c>
      <c r="ED97" s="1">
        <f>IF(Front!$C$6=TRUE,Processed!AV97,"")</f>
        <v>0</v>
      </c>
      <c r="EE97" s="1">
        <f>IF(Front!$C$6=TRUE,Processed!AW97,"")</f>
        <v>0</v>
      </c>
      <c r="EF97" s="1">
        <f>IF(Front!$C$6=TRUE,Processed!AX97,"")</f>
        <v>0</v>
      </c>
      <c r="EG97" s="1">
        <f>IF(Front!$C$6=TRUE,Processed!AY97,"")</f>
        <v>0</v>
      </c>
      <c r="EH97" s="1">
        <f>IF(Front!$C$6=TRUE,Processed!AZ97,"")</f>
        <v>0</v>
      </c>
      <c r="EI97" s="1">
        <f>IF(Front!$C$6=TRUE,Processed!BA97,"")</f>
        <v>0</v>
      </c>
      <c r="EJ97" s="1">
        <f>IF(Front!$C$6=TRUE,Processed!BB97,"")</f>
        <v>9</v>
      </c>
      <c r="EK97" s="1">
        <f>IF(Front!$C$6=TRUE,Processed!BC97,"")</f>
        <v>0</v>
      </c>
      <c r="EL97" s="1">
        <f>IF(Front!$C$6=TRUE,Processed!BD97,"")</f>
        <v>0</v>
      </c>
      <c r="EM97" s="1">
        <f>IF(Front!$C$6=TRUE,Processed!BE97,"")</f>
        <v>0</v>
      </c>
      <c r="EN97" s="1">
        <f>IF(Front!$C$6=TRUE,Processed!BF97,"")</f>
        <v>0</v>
      </c>
      <c r="EO97" s="1">
        <f>IF(Front!$C$6=TRUE,Processed!BG97,"")</f>
        <v>0</v>
      </c>
      <c r="EP97" s="1">
        <f>IF(Front!$C$6=TRUE,Processed!BH97,"")</f>
        <v>0</v>
      </c>
      <c r="EQ97" s="1">
        <f>IF(Front!$C$6=TRUE,Processed!BI97,"")</f>
        <v>0</v>
      </c>
      <c r="ER97" s="1">
        <f>IF(Front!$C$6=TRUE,Processed!BJ97,"")</f>
        <v>0</v>
      </c>
      <c r="ES97" s="1">
        <f>IF(Front!$C$6=TRUE,Processed!BK97,"")</f>
        <v>0</v>
      </c>
      <c r="ET97" s="1">
        <f>IF(Front!$C$6=TRUE,Processed!BL97,"")</f>
        <v>0</v>
      </c>
      <c r="EU97" s="1">
        <f>IF(Front!$C$6=TRUE,Processed!BM97,"")</f>
        <v>0</v>
      </c>
      <c r="EV97" s="1">
        <f>IF(Front!$C$6=TRUE,Processed!BN97,"")</f>
        <v>56</v>
      </c>
      <c r="EW97" s="1">
        <f>IF(Front!$C$6=TRUE,Processed!BO97,"")</f>
        <v>0</v>
      </c>
      <c r="EX97" s="1">
        <f>IF(Front!$C$6=TRUE,Processed!BP97,"")</f>
        <v>0</v>
      </c>
      <c r="EY97" s="1" t="str">
        <f>IF(Front!$C$6=TRUE,Processed!BQ97,"")</f>
        <v>Boroondara</v>
      </c>
      <c r="EZ97" s="1">
        <f>IF(Front!$C$6=TRUE,Processed!BR97,"")</f>
        <v>3</v>
      </c>
      <c r="FA97" s="1">
        <f>IF(Front!$C$6=TRUE,Processed!BS97,"")</f>
        <v>14</v>
      </c>
      <c r="FB97" s="1">
        <f>IF(Front!$C$6=TRUE,Processed!BT97,"")</f>
        <v>3</v>
      </c>
      <c r="FC97" s="1">
        <f>IF(Front!$C$6=TRUE,Processed!BU97,"")</f>
        <v>3</v>
      </c>
      <c r="FD97" s="1">
        <f>IF(Front!$C$6=TRUE,Processed!BV97,"")</f>
        <v>0</v>
      </c>
      <c r="FE97" s="1">
        <f>IF(Front!$C$6=TRUE,Processed!BW97,"")</f>
        <v>0</v>
      </c>
      <c r="FF97" s="1">
        <f>IF(Front!$C$6=TRUE,Processed!BX97,"")</f>
        <v>0</v>
      </c>
      <c r="FG97" s="1">
        <f>IF(Front!$C$6=TRUE,Processed!BY97,"")</f>
        <v>3</v>
      </c>
      <c r="FH97" s="1">
        <f>IF(Front!$C$6=TRUE,Processed!BZ97,"")</f>
        <v>16</v>
      </c>
      <c r="FI97" s="1">
        <f>IF(Front!$C$6=TRUE,Processed!CA97,"")</f>
        <v>0</v>
      </c>
      <c r="FJ97" s="1">
        <f>IF(Front!$C$6=TRUE,Processed!CB97,"")</f>
        <v>11</v>
      </c>
      <c r="FK97" s="1">
        <f>IF(Front!$C$6=TRUE,Processed!CC97,"")</f>
        <v>20</v>
      </c>
      <c r="FL97" s="1">
        <f>IF(Front!$C$6=TRUE,Processed!CD97,"")</f>
        <v>60</v>
      </c>
      <c r="FM97" s="1">
        <f>IF(Front!$C$6=TRUE,Processed!CE97,"")</f>
        <v>11</v>
      </c>
      <c r="FN97" s="1">
        <f>IF(Front!$C$6=TRUE,Processed!CF97,"")</f>
        <v>33</v>
      </c>
      <c r="FO97" s="1">
        <f>IF(Front!$C$6=TRUE,Processed!CG97,"")</f>
        <v>53</v>
      </c>
      <c r="FP97" s="3">
        <f>IF(Front!$C$6=TRUE,Processed!CH97,"")</f>
        <v>8</v>
      </c>
    </row>
    <row r="98" spans="1:172" x14ac:dyDescent="0.25">
      <c r="A98" s="8">
        <v>92</v>
      </c>
      <c r="C98" s="1" t="s">
        <v>28</v>
      </c>
      <c r="D98" s="1">
        <v>55</v>
      </c>
      <c r="E98" s="1">
        <v>31</v>
      </c>
      <c r="F98" s="1">
        <v>52</v>
      </c>
      <c r="G98" s="1">
        <v>4</v>
      </c>
      <c r="H98" s="1">
        <v>137</v>
      </c>
      <c r="I98" s="1">
        <v>48</v>
      </c>
      <c r="J98" s="1">
        <v>35</v>
      </c>
      <c r="K98" s="1">
        <v>87</v>
      </c>
      <c r="L98" s="1">
        <v>3</v>
      </c>
      <c r="M98" s="1">
        <v>173</v>
      </c>
      <c r="N98" s="1">
        <v>107</v>
      </c>
      <c r="O98" s="1">
        <v>61</v>
      </c>
      <c r="P98" s="1">
        <v>142</v>
      </c>
      <c r="Q98" s="1">
        <v>4</v>
      </c>
      <c r="R98" s="1">
        <v>315</v>
      </c>
      <c r="U98" s="1" t="s">
        <v>28</v>
      </c>
      <c r="V98" s="1">
        <v>10</v>
      </c>
      <c r="W98" s="1">
        <v>231</v>
      </c>
      <c r="X98" s="1">
        <v>237</v>
      </c>
      <c r="AA98" s="1" t="s">
        <v>28</v>
      </c>
      <c r="AB98" s="1">
        <v>15</v>
      </c>
      <c r="AC98" s="1">
        <v>209</v>
      </c>
      <c r="AD98" s="1">
        <v>232</v>
      </c>
      <c r="AG98" s="1" t="s">
        <v>28</v>
      </c>
      <c r="AH98" s="1">
        <v>108</v>
      </c>
      <c r="AI98" s="1">
        <v>37</v>
      </c>
      <c r="AL98" s="1" t="s">
        <v>28</v>
      </c>
      <c r="AM98" s="1">
        <v>112</v>
      </c>
      <c r="AN98" s="1">
        <v>5</v>
      </c>
      <c r="AO98" s="1">
        <v>3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6</v>
      </c>
      <c r="BA98" s="1">
        <v>0</v>
      </c>
      <c r="BB98" s="1">
        <v>26</v>
      </c>
      <c r="BC98" s="1">
        <v>0</v>
      </c>
      <c r="BD98" s="1">
        <v>0</v>
      </c>
      <c r="BE98" s="1">
        <v>0</v>
      </c>
      <c r="BF98" s="1">
        <v>0</v>
      </c>
      <c r="BG98" s="1">
        <v>10</v>
      </c>
      <c r="BH98" s="1">
        <v>0</v>
      </c>
      <c r="BI98" s="1">
        <v>0</v>
      </c>
      <c r="BJ98" s="1">
        <v>0</v>
      </c>
      <c r="BK98" s="1">
        <v>0</v>
      </c>
      <c r="BL98" s="1">
        <v>25</v>
      </c>
      <c r="BM98" s="1">
        <v>10</v>
      </c>
      <c r="BN98" s="1">
        <v>202</v>
      </c>
      <c r="BQ98" s="1" t="s">
        <v>28</v>
      </c>
      <c r="BR98" s="1">
        <v>8</v>
      </c>
      <c r="BS98" s="1">
        <v>19</v>
      </c>
      <c r="BT98" s="1">
        <v>3</v>
      </c>
      <c r="BU98" s="1">
        <v>0</v>
      </c>
      <c r="BV98" s="1">
        <v>13</v>
      </c>
      <c r="BW98" s="1">
        <v>3</v>
      </c>
      <c r="BX98" s="1">
        <v>0</v>
      </c>
      <c r="BY98" s="1">
        <v>3</v>
      </c>
      <c r="BZ98" s="1">
        <v>28</v>
      </c>
      <c r="CA98" s="1">
        <v>0</v>
      </c>
      <c r="CB98" s="1">
        <v>22</v>
      </c>
      <c r="CC98" s="1">
        <v>162</v>
      </c>
      <c r="CD98" s="1">
        <v>229</v>
      </c>
      <c r="CE98" s="1">
        <v>69</v>
      </c>
      <c r="CF98" s="1">
        <v>78</v>
      </c>
      <c r="CG98" s="1">
        <v>207</v>
      </c>
      <c r="CH98" s="3">
        <v>37</v>
      </c>
      <c r="CI98" s="11">
        <v>92</v>
      </c>
      <c r="CJ98" s="1">
        <f>IF(Front!$C$6=TRUE,Processed!B98,"")</f>
        <v>0</v>
      </c>
      <c r="CK98" s="1" t="str">
        <f>IF(Front!$C$6=TRUE,Processed!C98,"")</f>
        <v>Brimbank</v>
      </c>
      <c r="CL98" s="1">
        <f>IF(Front!$C$6=TRUE,Processed!D98,"")</f>
        <v>55</v>
      </c>
      <c r="CM98" s="1">
        <f>IF(Front!$C$6=TRUE,Processed!E98,"")</f>
        <v>31</v>
      </c>
      <c r="CN98" s="1">
        <f>IF(Front!$C$6=TRUE,Processed!F98,"")</f>
        <v>52</v>
      </c>
      <c r="CO98" s="1">
        <f>IF(Front!$C$6=TRUE,Processed!G98,"")</f>
        <v>4</v>
      </c>
      <c r="CP98" s="1">
        <f>IF(Front!$C$6=TRUE,Processed!H98,"")</f>
        <v>137</v>
      </c>
      <c r="CQ98" s="1">
        <f>IF(Front!$C$6=TRUE,Processed!I98,"")</f>
        <v>48</v>
      </c>
      <c r="CR98" s="1">
        <f>IF(Front!$C$6=TRUE,Processed!J98,"")</f>
        <v>35</v>
      </c>
      <c r="CS98" s="1">
        <f>IF(Front!$C$6=TRUE,Processed!K98,"")</f>
        <v>87</v>
      </c>
      <c r="CT98" s="1">
        <f>IF(Front!$C$6=TRUE,Processed!L98,"")</f>
        <v>3</v>
      </c>
      <c r="CU98" s="1">
        <f>IF(Front!$C$6=TRUE,Processed!M98,"")</f>
        <v>173</v>
      </c>
      <c r="CV98" s="1">
        <f>IF(Front!$C$6=TRUE,Processed!N98,"")</f>
        <v>107</v>
      </c>
      <c r="CW98" s="1">
        <f>IF(Front!$C$6=TRUE,Processed!O98,"")</f>
        <v>61</v>
      </c>
      <c r="CX98" s="1">
        <f>IF(Front!$C$6=TRUE,Processed!P98,"")</f>
        <v>142</v>
      </c>
      <c r="CY98" s="1">
        <f>IF(Front!$C$6=TRUE,Processed!Q98,"")</f>
        <v>4</v>
      </c>
      <c r="CZ98" s="1">
        <f>IF(Front!$C$6=TRUE,Processed!R98,"")</f>
        <v>315</v>
      </c>
      <c r="DA98" s="1">
        <f>IF(Front!$C$6=TRUE,Processed!S98,"")</f>
        <v>0</v>
      </c>
      <c r="DB98" s="1">
        <f>IF(Front!$C$6=TRUE,Processed!T98,"")</f>
        <v>0</v>
      </c>
      <c r="DC98" s="1" t="str">
        <f>IF(Front!$C$6=TRUE,Processed!U98,"")</f>
        <v>Brimbank</v>
      </c>
      <c r="DD98" s="1">
        <f>IF(Front!$C$6=TRUE,Processed!V98,"")</f>
        <v>10</v>
      </c>
      <c r="DE98" s="1">
        <f>IF(Front!$C$6=TRUE,Processed!W98,"")</f>
        <v>231</v>
      </c>
      <c r="DF98" s="1">
        <f>IF(Front!$C$6=TRUE,Processed!X98,"")</f>
        <v>237</v>
      </c>
      <c r="DG98" s="1">
        <f>IF(Front!$C$6=TRUE,Processed!Y98,"")</f>
        <v>0</v>
      </c>
      <c r="DH98" s="1">
        <f>IF(Front!$C$6=TRUE,Processed!Z98,"")</f>
        <v>0</v>
      </c>
      <c r="DI98" s="1" t="str">
        <f>IF(Front!$C$6=TRUE,Processed!AA98,"")</f>
        <v>Brimbank</v>
      </c>
      <c r="DJ98" s="1">
        <f>IF(Front!$C$6=TRUE,Processed!AB98,"")</f>
        <v>15</v>
      </c>
      <c r="DK98" s="1">
        <f>IF(Front!$C$6=TRUE,Processed!AC98,"")</f>
        <v>209</v>
      </c>
      <c r="DL98" s="1">
        <f>IF(Front!$C$6=TRUE,Processed!AD98,"")</f>
        <v>232</v>
      </c>
      <c r="DM98" s="1">
        <f>IF(Front!$C$6=TRUE,Processed!AE98,"")</f>
        <v>0</v>
      </c>
      <c r="DN98" s="1">
        <f>IF(Front!$C$6=TRUE,Processed!AF98,"")</f>
        <v>0</v>
      </c>
      <c r="DO98" s="1" t="str">
        <f>IF(Front!$C$6=TRUE,Processed!AG98,"")</f>
        <v>Brimbank</v>
      </c>
      <c r="DP98" s="1">
        <f>IF(Front!$C$6=TRUE,Processed!AH98,"")</f>
        <v>108</v>
      </c>
      <c r="DQ98" s="1">
        <f>IF(Front!$C$6=TRUE,Processed!AI98,"")</f>
        <v>37</v>
      </c>
      <c r="DR98" s="1">
        <f>IF(Front!$C$6=TRUE,Processed!AJ98,"")</f>
        <v>0</v>
      </c>
      <c r="DS98" s="1">
        <f>IF(Front!$C$6=TRUE,Processed!AK98,"")</f>
        <v>0</v>
      </c>
      <c r="DT98" s="1" t="str">
        <f>IF(Front!$C$6=TRUE,Processed!AL98,"")</f>
        <v>Brimbank</v>
      </c>
      <c r="DU98" s="1">
        <f>IF(Front!$C$6=TRUE,Processed!AM98,"")</f>
        <v>112</v>
      </c>
      <c r="DV98" s="1">
        <f>IF(Front!$C$6=TRUE,Processed!AN98,"")</f>
        <v>5</v>
      </c>
      <c r="DW98" s="1">
        <f>IF(Front!$C$6=TRUE,Processed!AO98,"")</f>
        <v>3</v>
      </c>
      <c r="DX98" s="1">
        <f>IF(Front!$C$6=TRUE,Processed!AP98,"")</f>
        <v>0</v>
      </c>
      <c r="DY98" s="1">
        <f>IF(Front!$C$6=TRUE,Processed!AQ98,"")</f>
        <v>0</v>
      </c>
      <c r="DZ98" s="1">
        <f>IF(Front!$C$6=TRUE,Processed!AR98,"")</f>
        <v>0</v>
      </c>
      <c r="EA98" s="1">
        <f>IF(Front!$C$6=TRUE,Processed!AS98,"")</f>
        <v>0</v>
      </c>
      <c r="EB98" s="1">
        <f>IF(Front!$C$6=TRUE,Processed!AT98,"")</f>
        <v>0</v>
      </c>
      <c r="EC98" s="1">
        <f>IF(Front!$C$6=TRUE,Processed!AU98,"")</f>
        <v>0</v>
      </c>
      <c r="ED98" s="1">
        <f>IF(Front!$C$6=TRUE,Processed!AV98,"")</f>
        <v>0</v>
      </c>
      <c r="EE98" s="1">
        <f>IF(Front!$C$6=TRUE,Processed!AW98,"")</f>
        <v>0</v>
      </c>
      <c r="EF98" s="1">
        <f>IF(Front!$C$6=TRUE,Processed!AX98,"")</f>
        <v>0</v>
      </c>
      <c r="EG98" s="1">
        <f>IF(Front!$C$6=TRUE,Processed!AY98,"")</f>
        <v>0</v>
      </c>
      <c r="EH98" s="1">
        <f>IF(Front!$C$6=TRUE,Processed!AZ98,"")</f>
        <v>6</v>
      </c>
      <c r="EI98" s="1">
        <f>IF(Front!$C$6=TRUE,Processed!BA98,"")</f>
        <v>0</v>
      </c>
      <c r="EJ98" s="1">
        <f>IF(Front!$C$6=TRUE,Processed!BB98,"")</f>
        <v>26</v>
      </c>
      <c r="EK98" s="1">
        <f>IF(Front!$C$6=TRUE,Processed!BC98,"")</f>
        <v>0</v>
      </c>
      <c r="EL98" s="1">
        <f>IF(Front!$C$6=TRUE,Processed!BD98,"")</f>
        <v>0</v>
      </c>
      <c r="EM98" s="1">
        <f>IF(Front!$C$6=TRUE,Processed!BE98,"")</f>
        <v>0</v>
      </c>
      <c r="EN98" s="1">
        <f>IF(Front!$C$6=TRUE,Processed!BF98,"")</f>
        <v>0</v>
      </c>
      <c r="EO98" s="1">
        <f>IF(Front!$C$6=TRUE,Processed!BG98,"")</f>
        <v>10</v>
      </c>
      <c r="EP98" s="1">
        <f>IF(Front!$C$6=TRUE,Processed!BH98,"")</f>
        <v>0</v>
      </c>
      <c r="EQ98" s="1">
        <f>IF(Front!$C$6=TRUE,Processed!BI98,"")</f>
        <v>0</v>
      </c>
      <c r="ER98" s="1">
        <f>IF(Front!$C$6=TRUE,Processed!BJ98,"")</f>
        <v>0</v>
      </c>
      <c r="ES98" s="1">
        <f>IF(Front!$C$6=TRUE,Processed!BK98,"")</f>
        <v>0</v>
      </c>
      <c r="ET98" s="1">
        <f>IF(Front!$C$6=TRUE,Processed!BL98,"")</f>
        <v>25</v>
      </c>
      <c r="EU98" s="1">
        <f>IF(Front!$C$6=TRUE,Processed!BM98,"")</f>
        <v>10</v>
      </c>
      <c r="EV98" s="1">
        <f>IF(Front!$C$6=TRUE,Processed!BN98,"")</f>
        <v>202</v>
      </c>
      <c r="EW98" s="1">
        <f>IF(Front!$C$6=TRUE,Processed!BO98,"")</f>
        <v>0</v>
      </c>
      <c r="EX98" s="1">
        <f>IF(Front!$C$6=TRUE,Processed!BP98,"")</f>
        <v>0</v>
      </c>
      <c r="EY98" s="1" t="str">
        <f>IF(Front!$C$6=TRUE,Processed!BQ98,"")</f>
        <v>Brimbank</v>
      </c>
      <c r="EZ98" s="1">
        <f>IF(Front!$C$6=TRUE,Processed!BR98,"")</f>
        <v>8</v>
      </c>
      <c r="FA98" s="1">
        <f>IF(Front!$C$6=TRUE,Processed!BS98,"")</f>
        <v>19</v>
      </c>
      <c r="FB98" s="1">
        <f>IF(Front!$C$6=TRUE,Processed!BT98,"")</f>
        <v>3</v>
      </c>
      <c r="FC98" s="1">
        <f>IF(Front!$C$6=TRUE,Processed!BU98,"")</f>
        <v>0</v>
      </c>
      <c r="FD98" s="1">
        <f>IF(Front!$C$6=TRUE,Processed!BV98,"")</f>
        <v>13</v>
      </c>
      <c r="FE98" s="1">
        <f>IF(Front!$C$6=TRUE,Processed!BW98,"")</f>
        <v>3</v>
      </c>
      <c r="FF98" s="1">
        <f>IF(Front!$C$6=TRUE,Processed!BX98,"")</f>
        <v>0</v>
      </c>
      <c r="FG98" s="1">
        <f>IF(Front!$C$6=TRUE,Processed!BY98,"")</f>
        <v>3</v>
      </c>
      <c r="FH98" s="1">
        <f>IF(Front!$C$6=TRUE,Processed!BZ98,"")</f>
        <v>28</v>
      </c>
      <c r="FI98" s="1">
        <f>IF(Front!$C$6=TRUE,Processed!CA98,"")</f>
        <v>0</v>
      </c>
      <c r="FJ98" s="1">
        <f>IF(Front!$C$6=TRUE,Processed!CB98,"")</f>
        <v>22</v>
      </c>
      <c r="FK98" s="1">
        <f>IF(Front!$C$6=TRUE,Processed!CC98,"")</f>
        <v>162</v>
      </c>
      <c r="FL98" s="1">
        <f>IF(Front!$C$6=TRUE,Processed!CD98,"")</f>
        <v>229</v>
      </c>
      <c r="FM98" s="1">
        <f>IF(Front!$C$6=TRUE,Processed!CE98,"")</f>
        <v>69</v>
      </c>
      <c r="FN98" s="1">
        <f>IF(Front!$C$6=TRUE,Processed!CF98,"")</f>
        <v>78</v>
      </c>
      <c r="FO98" s="1">
        <f>IF(Front!$C$6=TRUE,Processed!CG98,"")</f>
        <v>207</v>
      </c>
      <c r="FP98" s="3">
        <f>IF(Front!$C$6=TRUE,Processed!CH98,"")</f>
        <v>37</v>
      </c>
    </row>
    <row r="99" spans="1:172" x14ac:dyDescent="0.25">
      <c r="A99" s="8">
        <v>93</v>
      </c>
      <c r="C99" s="1" t="s">
        <v>29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U99" s="1" t="s">
        <v>29</v>
      </c>
      <c r="V99" s="1">
        <v>0</v>
      </c>
      <c r="W99" s="1">
        <v>0</v>
      </c>
      <c r="X99" s="1">
        <v>0</v>
      </c>
      <c r="AA99" s="1" t="s">
        <v>29</v>
      </c>
      <c r="AB99" s="1">
        <v>0</v>
      </c>
      <c r="AC99" s="1">
        <v>0</v>
      </c>
      <c r="AD99" s="1">
        <v>0</v>
      </c>
      <c r="AG99" s="1" t="s">
        <v>29</v>
      </c>
      <c r="AH99" s="1">
        <v>0</v>
      </c>
      <c r="AI99" s="1">
        <v>0</v>
      </c>
      <c r="AL99" s="1" t="s">
        <v>29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Q99" s="1" t="s">
        <v>29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3">
        <v>0</v>
      </c>
      <c r="CI99" s="11">
        <v>93</v>
      </c>
      <c r="CJ99" s="1">
        <f>IF(Front!$C$6=TRUE,Processed!B99,"")</f>
        <v>0</v>
      </c>
      <c r="CK99" s="1" t="str">
        <f>IF(Front!$C$6=TRUE,Processed!C99,"")</f>
        <v>Buloke</v>
      </c>
      <c r="CL99" s="1">
        <f>IF(Front!$C$6=TRUE,Processed!D99,"")</f>
        <v>0</v>
      </c>
      <c r="CM99" s="1">
        <f>IF(Front!$C$6=TRUE,Processed!E99,"")</f>
        <v>0</v>
      </c>
      <c r="CN99" s="1">
        <f>IF(Front!$C$6=TRUE,Processed!F99,"")</f>
        <v>0</v>
      </c>
      <c r="CO99" s="1">
        <f>IF(Front!$C$6=TRUE,Processed!G99,"")</f>
        <v>0</v>
      </c>
      <c r="CP99" s="1">
        <f>IF(Front!$C$6=TRUE,Processed!H99,"")</f>
        <v>0</v>
      </c>
      <c r="CQ99" s="1">
        <f>IF(Front!$C$6=TRUE,Processed!I99,"")</f>
        <v>0</v>
      </c>
      <c r="CR99" s="1">
        <f>IF(Front!$C$6=TRUE,Processed!J99,"")</f>
        <v>0</v>
      </c>
      <c r="CS99" s="1">
        <f>IF(Front!$C$6=TRUE,Processed!K99,"")</f>
        <v>0</v>
      </c>
      <c r="CT99" s="1">
        <f>IF(Front!$C$6=TRUE,Processed!L99,"")</f>
        <v>0</v>
      </c>
      <c r="CU99" s="1">
        <f>IF(Front!$C$6=TRUE,Processed!M99,"")</f>
        <v>0</v>
      </c>
      <c r="CV99" s="1">
        <f>IF(Front!$C$6=TRUE,Processed!N99,"")</f>
        <v>0</v>
      </c>
      <c r="CW99" s="1">
        <f>IF(Front!$C$6=TRUE,Processed!O99,"")</f>
        <v>0</v>
      </c>
      <c r="CX99" s="1">
        <f>IF(Front!$C$6=TRUE,Processed!P99,"")</f>
        <v>0</v>
      </c>
      <c r="CY99" s="1">
        <f>IF(Front!$C$6=TRUE,Processed!Q99,"")</f>
        <v>0</v>
      </c>
      <c r="CZ99" s="1">
        <f>IF(Front!$C$6=TRUE,Processed!R99,"")</f>
        <v>0</v>
      </c>
      <c r="DA99" s="1">
        <f>IF(Front!$C$6=TRUE,Processed!S99,"")</f>
        <v>0</v>
      </c>
      <c r="DB99" s="1">
        <f>IF(Front!$C$6=TRUE,Processed!T99,"")</f>
        <v>0</v>
      </c>
      <c r="DC99" s="1" t="str">
        <f>IF(Front!$C$6=TRUE,Processed!U99,"")</f>
        <v>Buloke</v>
      </c>
      <c r="DD99" s="1">
        <f>IF(Front!$C$6=TRUE,Processed!V99,"")</f>
        <v>0</v>
      </c>
      <c r="DE99" s="1">
        <f>IF(Front!$C$6=TRUE,Processed!W99,"")</f>
        <v>0</v>
      </c>
      <c r="DF99" s="1">
        <f>IF(Front!$C$6=TRUE,Processed!X99,"")</f>
        <v>0</v>
      </c>
      <c r="DG99" s="1">
        <f>IF(Front!$C$6=TRUE,Processed!Y99,"")</f>
        <v>0</v>
      </c>
      <c r="DH99" s="1">
        <f>IF(Front!$C$6=TRUE,Processed!Z99,"")</f>
        <v>0</v>
      </c>
      <c r="DI99" s="1" t="str">
        <f>IF(Front!$C$6=TRUE,Processed!AA99,"")</f>
        <v>Buloke</v>
      </c>
      <c r="DJ99" s="1">
        <f>IF(Front!$C$6=TRUE,Processed!AB99,"")</f>
        <v>0</v>
      </c>
      <c r="DK99" s="1">
        <f>IF(Front!$C$6=TRUE,Processed!AC99,"")</f>
        <v>0</v>
      </c>
      <c r="DL99" s="1">
        <f>IF(Front!$C$6=TRUE,Processed!AD99,"")</f>
        <v>0</v>
      </c>
      <c r="DM99" s="1">
        <f>IF(Front!$C$6=TRUE,Processed!AE99,"")</f>
        <v>0</v>
      </c>
      <c r="DN99" s="1">
        <f>IF(Front!$C$6=TRUE,Processed!AF99,"")</f>
        <v>0</v>
      </c>
      <c r="DO99" s="1" t="str">
        <f>IF(Front!$C$6=TRUE,Processed!AG99,"")</f>
        <v>Buloke</v>
      </c>
      <c r="DP99" s="1">
        <f>IF(Front!$C$6=TRUE,Processed!AH99,"")</f>
        <v>0</v>
      </c>
      <c r="DQ99" s="1">
        <f>IF(Front!$C$6=TRUE,Processed!AI99,"")</f>
        <v>0</v>
      </c>
      <c r="DR99" s="1">
        <f>IF(Front!$C$6=TRUE,Processed!AJ99,"")</f>
        <v>0</v>
      </c>
      <c r="DS99" s="1">
        <f>IF(Front!$C$6=TRUE,Processed!AK99,"")</f>
        <v>0</v>
      </c>
      <c r="DT99" s="1" t="str">
        <f>IF(Front!$C$6=TRUE,Processed!AL99,"")</f>
        <v>Buloke</v>
      </c>
      <c r="DU99" s="1">
        <f>IF(Front!$C$6=TRUE,Processed!AM99,"")</f>
        <v>0</v>
      </c>
      <c r="DV99" s="1">
        <f>IF(Front!$C$6=TRUE,Processed!AN99,"")</f>
        <v>0</v>
      </c>
      <c r="DW99" s="1">
        <f>IF(Front!$C$6=TRUE,Processed!AO99,"")</f>
        <v>0</v>
      </c>
      <c r="DX99" s="1">
        <f>IF(Front!$C$6=TRUE,Processed!AP99,"")</f>
        <v>0</v>
      </c>
      <c r="DY99" s="1">
        <f>IF(Front!$C$6=TRUE,Processed!AQ99,"")</f>
        <v>0</v>
      </c>
      <c r="DZ99" s="1">
        <f>IF(Front!$C$6=TRUE,Processed!AR99,"")</f>
        <v>0</v>
      </c>
      <c r="EA99" s="1">
        <f>IF(Front!$C$6=TRUE,Processed!AS99,"")</f>
        <v>0</v>
      </c>
      <c r="EB99" s="1">
        <f>IF(Front!$C$6=TRUE,Processed!AT99,"")</f>
        <v>0</v>
      </c>
      <c r="EC99" s="1">
        <f>IF(Front!$C$6=TRUE,Processed!AU99,"")</f>
        <v>0</v>
      </c>
      <c r="ED99" s="1">
        <f>IF(Front!$C$6=TRUE,Processed!AV99,"")</f>
        <v>0</v>
      </c>
      <c r="EE99" s="1">
        <f>IF(Front!$C$6=TRUE,Processed!AW99,"")</f>
        <v>0</v>
      </c>
      <c r="EF99" s="1">
        <f>IF(Front!$C$6=TRUE,Processed!AX99,"")</f>
        <v>0</v>
      </c>
      <c r="EG99" s="1">
        <f>IF(Front!$C$6=TRUE,Processed!AY99,"")</f>
        <v>0</v>
      </c>
      <c r="EH99" s="1">
        <f>IF(Front!$C$6=TRUE,Processed!AZ99,"")</f>
        <v>0</v>
      </c>
      <c r="EI99" s="1">
        <f>IF(Front!$C$6=TRUE,Processed!BA99,"")</f>
        <v>0</v>
      </c>
      <c r="EJ99" s="1">
        <f>IF(Front!$C$6=TRUE,Processed!BB99,"")</f>
        <v>0</v>
      </c>
      <c r="EK99" s="1">
        <f>IF(Front!$C$6=TRUE,Processed!BC99,"")</f>
        <v>0</v>
      </c>
      <c r="EL99" s="1">
        <f>IF(Front!$C$6=TRUE,Processed!BD99,"")</f>
        <v>0</v>
      </c>
      <c r="EM99" s="1">
        <f>IF(Front!$C$6=TRUE,Processed!BE99,"")</f>
        <v>0</v>
      </c>
      <c r="EN99" s="1">
        <f>IF(Front!$C$6=TRUE,Processed!BF99,"")</f>
        <v>0</v>
      </c>
      <c r="EO99" s="1">
        <f>IF(Front!$C$6=TRUE,Processed!BG99,"")</f>
        <v>0</v>
      </c>
      <c r="EP99" s="1">
        <f>IF(Front!$C$6=TRUE,Processed!BH99,"")</f>
        <v>0</v>
      </c>
      <c r="EQ99" s="1">
        <f>IF(Front!$C$6=TRUE,Processed!BI99,"")</f>
        <v>0</v>
      </c>
      <c r="ER99" s="1">
        <f>IF(Front!$C$6=TRUE,Processed!BJ99,"")</f>
        <v>0</v>
      </c>
      <c r="ES99" s="1">
        <f>IF(Front!$C$6=TRUE,Processed!BK99,"")</f>
        <v>0</v>
      </c>
      <c r="ET99" s="1">
        <f>IF(Front!$C$6=TRUE,Processed!BL99,"")</f>
        <v>0</v>
      </c>
      <c r="EU99" s="1">
        <f>IF(Front!$C$6=TRUE,Processed!BM99,"")</f>
        <v>0</v>
      </c>
      <c r="EV99" s="1">
        <f>IF(Front!$C$6=TRUE,Processed!BN99,"")</f>
        <v>0</v>
      </c>
      <c r="EW99" s="1">
        <f>IF(Front!$C$6=TRUE,Processed!BO99,"")</f>
        <v>0</v>
      </c>
      <c r="EX99" s="1">
        <f>IF(Front!$C$6=TRUE,Processed!BP99,"")</f>
        <v>0</v>
      </c>
      <c r="EY99" s="1" t="str">
        <f>IF(Front!$C$6=TRUE,Processed!BQ99,"")</f>
        <v>Buloke</v>
      </c>
      <c r="EZ99" s="1">
        <f>IF(Front!$C$6=TRUE,Processed!BR99,"")</f>
        <v>0</v>
      </c>
      <c r="FA99" s="1">
        <f>IF(Front!$C$6=TRUE,Processed!BS99,"")</f>
        <v>0</v>
      </c>
      <c r="FB99" s="1">
        <f>IF(Front!$C$6=TRUE,Processed!BT99,"")</f>
        <v>0</v>
      </c>
      <c r="FC99" s="1">
        <f>IF(Front!$C$6=TRUE,Processed!BU99,"")</f>
        <v>0</v>
      </c>
      <c r="FD99" s="1">
        <f>IF(Front!$C$6=TRUE,Processed!BV99,"")</f>
        <v>0</v>
      </c>
      <c r="FE99" s="1">
        <f>IF(Front!$C$6=TRUE,Processed!BW99,"")</f>
        <v>0</v>
      </c>
      <c r="FF99" s="1">
        <f>IF(Front!$C$6=TRUE,Processed!BX99,"")</f>
        <v>0</v>
      </c>
      <c r="FG99" s="1">
        <f>IF(Front!$C$6=TRUE,Processed!BY99,"")</f>
        <v>0</v>
      </c>
      <c r="FH99" s="1">
        <f>IF(Front!$C$6=TRUE,Processed!BZ99,"")</f>
        <v>0</v>
      </c>
      <c r="FI99" s="1">
        <f>IF(Front!$C$6=TRUE,Processed!CA99,"")</f>
        <v>0</v>
      </c>
      <c r="FJ99" s="1">
        <f>IF(Front!$C$6=TRUE,Processed!CB99,"")</f>
        <v>0</v>
      </c>
      <c r="FK99" s="1">
        <f>IF(Front!$C$6=TRUE,Processed!CC99,"")</f>
        <v>0</v>
      </c>
      <c r="FL99" s="1">
        <f>IF(Front!$C$6=TRUE,Processed!CD99,"")</f>
        <v>0</v>
      </c>
      <c r="FM99" s="1">
        <f>IF(Front!$C$6=TRUE,Processed!CE99,"")</f>
        <v>0</v>
      </c>
      <c r="FN99" s="1">
        <f>IF(Front!$C$6=TRUE,Processed!CF99,"")</f>
        <v>0</v>
      </c>
      <c r="FO99" s="1">
        <f>IF(Front!$C$6=TRUE,Processed!CG99,"")</f>
        <v>0</v>
      </c>
      <c r="FP99" s="3">
        <f>IF(Front!$C$6=TRUE,Processed!CH99,"")</f>
        <v>0</v>
      </c>
    </row>
    <row r="100" spans="1:172" x14ac:dyDescent="0.25">
      <c r="A100" s="8">
        <v>94</v>
      </c>
      <c r="C100" s="1" t="s">
        <v>30</v>
      </c>
      <c r="D100" s="1">
        <v>4</v>
      </c>
      <c r="E100" s="1">
        <v>0</v>
      </c>
      <c r="F100" s="1">
        <v>0</v>
      </c>
      <c r="G100" s="1">
        <v>0</v>
      </c>
      <c r="H100" s="1">
        <v>9</v>
      </c>
      <c r="I100" s="1">
        <v>7</v>
      </c>
      <c r="J100" s="1">
        <v>5</v>
      </c>
      <c r="K100" s="1">
        <v>5</v>
      </c>
      <c r="L100" s="1">
        <v>0</v>
      </c>
      <c r="M100" s="1">
        <v>18</v>
      </c>
      <c r="N100" s="1">
        <v>11</v>
      </c>
      <c r="O100" s="1">
        <v>6</v>
      </c>
      <c r="P100" s="1">
        <v>13</v>
      </c>
      <c r="Q100" s="1">
        <v>0</v>
      </c>
      <c r="R100" s="1">
        <v>31</v>
      </c>
      <c r="U100" s="1" t="s">
        <v>30</v>
      </c>
      <c r="V100" s="1">
        <v>5</v>
      </c>
      <c r="W100" s="1">
        <v>22</v>
      </c>
      <c r="X100" s="1">
        <v>26</v>
      </c>
      <c r="AA100" s="1" t="s">
        <v>30</v>
      </c>
      <c r="AB100" s="1">
        <v>4</v>
      </c>
      <c r="AC100" s="1">
        <v>21</v>
      </c>
      <c r="AD100" s="1">
        <v>19</v>
      </c>
      <c r="AG100" s="1" t="s">
        <v>30</v>
      </c>
      <c r="AH100" s="1">
        <v>10</v>
      </c>
      <c r="AI100" s="1">
        <v>4</v>
      </c>
      <c r="AL100" s="1" t="s">
        <v>30</v>
      </c>
      <c r="AM100" s="1">
        <v>19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22</v>
      </c>
      <c r="BQ100" s="1" t="s">
        <v>30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6</v>
      </c>
      <c r="CA100" s="1">
        <v>0</v>
      </c>
      <c r="CB100" s="1">
        <v>4</v>
      </c>
      <c r="CC100" s="1">
        <v>12</v>
      </c>
      <c r="CD100" s="1">
        <v>20</v>
      </c>
      <c r="CE100" s="1">
        <v>8</v>
      </c>
      <c r="CF100" s="1">
        <v>3</v>
      </c>
      <c r="CG100" s="1">
        <v>19</v>
      </c>
      <c r="CH100" s="3">
        <v>0</v>
      </c>
      <c r="CI100" s="11">
        <v>94</v>
      </c>
      <c r="CJ100" s="1">
        <f>IF(Front!$C$6=TRUE,Processed!B100,"")</f>
        <v>0</v>
      </c>
      <c r="CK100" s="1" t="str">
        <f>IF(Front!$C$6=TRUE,Processed!C100,"")</f>
        <v>Campaspe</v>
      </c>
      <c r="CL100" s="1">
        <f>IF(Front!$C$6=TRUE,Processed!D100,"")</f>
        <v>4</v>
      </c>
      <c r="CM100" s="1">
        <f>IF(Front!$C$6=TRUE,Processed!E100,"")</f>
        <v>0</v>
      </c>
      <c r="CN100" s="1">
        <f>IF(Front!$C$6=TRUE,Processed!F100,"")</f>
        <v>0</v>
      </c>
      <c r="CO100" s="1">
        <f>IF(Front!$C$6=TRUE,Processed!G100,"")</f>
        <v>0</v>
      </c>
      <c r="CP100" s="1">
        <f>IF(Front!$C$6=TRUE,Processed!H100,"")</f>
        <v>9</v>
      </c>
      <c r="CQ100" s="1">
        <f>IF(Front!$C$6=TRUE,Processed!I100,"")</f>
        <v>7</v>
      </c>
      <c r="CR100" s="1">
        <f>IF(Front!$C$6=TRUE,Processed!J100,"")</f>
        <v>5</v>
      </c>
      <c r="CS100" s="1">
        <f>IF(Front!$C$6=TRUE,Processed!K100,"")</f>
        <v>5</v>
      </c>
      <c r="CT100" s="1">
        <f>IF(Front!$C$6=TRUE,Processed!L100,"")</f>
        <v>0</v>
      </c>
      <c r="CU100" s="1">
        <f>IF(Front!$C$6=TRUE,Processed!M100,"")</f>
        <v>18</v>
      </c>
      <c r="CV100" s="1">
        <f>IF(Front!$C$6=TRUE,Processed!N100,"")</f>
        <v>11</v>
      </c>
      <c r="CW100" s="1">
        <f>IF(Front!$C$6=TRUE,Processed!O100,"")</f>
        <v>6</v>
      </c>
      <c r="CX100" s="1">
        <f>IF(Front!$C$6=TRUE,Processed!P100,"")</f>
        <v>13</v>
      </c>
      <c r="CY100" s="1">
        <f>IF(Front!$C$6=TRUE,Processed!Q100,"")</f>
        <v>0</v>
      </c>
      <c r="CZ100" s="1">
        <f>IF(Front!$C$6=TRUE,Processed!R100,"")</f>
        <v>31</v>
      </c>
      <c r="DA100" s="1">
        <f>IF(Front!$C$6=TRUE,Processed!S100,"")</f>
        <v>0</v>
      </c>
      <c r="DB100" s="1">
        <f>IF(Front!$C$6=TRUE,Processed!T100,"")</f>
        <v>0</v>
      </c>
      <c r="DC100" s="1" t="str">
        <f>IF(Front!$C$6=TRUE,Processed!U100,"")</f>
        <v>Campaspe</v>
      </c>
      <c r="DD100" s="1">
        <f>IF(Front!$C$6=TRUE,Processed!V100,"")</f>
        <v>5</v>
      </c>
      <c r="DE100" s="1">
        <f>IF(Front!$C$6=TRUE,Processed!W100,"")</f>
        <v>22</v>
      </c>
      <c r="DF100" s="1">
        <f>IF(Front!$C$6=TRUE,Processed!X100,"")</f>
        <v>26</v>
      </c>
      <c r="DG100" s="1">
        <f>IF(Front!$C$6=TRUE,Processed!Y100,"")</f>
        <v>0</v>
      </c>
      <c r="DH100" s="1">
        <f>IF(Front!$C$6=TRUE,Processed!Z100,"")</f>
        <v>0</v>
      </c>
      <c r="DI100" s="1" t="str">
        <f>IF(Front!$C$6=TRUE,Processed!AA100,"")</f>
        <v>Campaspe</v>
      </c>
      <c r="DJ100" s="1">
        <f>IF(Front!$C$6=TRUE,Processed!AB100,"")</f>
        <v>4</v>
      </c>
      <c r="DK100" s="1">
        <f>IF(Front!$C$6=TRUE,Processed!AC100,"")</f>
        <v>21</v>
      </c>
      <c r="DL100" s="1">
        <f>IF(Front!$C$6=TRUE,Processed!AD100,"")</f>
        <v>19</v>
      </c>
      <c r="DM100" s="1">
        <f>IF(Front!$C$6=TRUE,Processed!AE100,"")</f>
        <v>0</v>
      </c>
      <c r="DN100" s="1">
        <f>IF(Front!$C$6=TRUE,Processed!AF100,"")</f>
        <v>0</v>
      </c>
      <c r="DO100" s="1" t="str">
        <f>IF(Front!$C$6=TRUE,Processed!AG100,"")</f>
        <v>Campaspe</v>
      </c>
      <c r="DP100" s="1">
        <f>IF(Front!$C$6=TRUE,Processed!AH100,"")</f>
        <v>10</v>
      </c>
      <c r="DQ100" s="1">
        <f>IF(Front!$C$6=TRUE,Processed!AI100,"")</f>
        <v>4</v>
      </c>
      <c r="DR100" s="1">
        <f>IF(Front!$C$6=TRUE,Processed!AJ100,"")</f>
        <v>0</v>
      </c>
      <c r="DS100" s="1">
        <f>IF(Front!$C$6=TRUE,Processed!AK100,"")</f>
        <v>0</v>
      </c>
      <c r="DT100" s="1" t="str">
        <f>IF(Front!$C$6=TRUE,Processed!AL100,"")</f>
        <v>Campaspe</v>
      </c>
      <c r="DU100" s="1">
        <f>IF(Front!$C$6=TRUE,Processed!AM100,"")</f>
        <v>19</v>
      </c>
      <c r="DV100" s="1">
        <f>IF(Front!$C$6=TRUE,Processed!AN100,"")</f>
        <v>0</v>
      </c>
      <c r="DW100" s="1">
        <f>IF(Front!$C$6=TRUE,Processed!AO100,"")</f>
        <v>0</v>
      </c>
      <c r="DX100" s="1">
        <f>IF(Front!$C$6=TRUE,Processed!AP100,"")</f>
        <v>0</v>
      </c>
      <c r="DY100" s="1">
        <f>IF(Front!$C$6=TRUE,Processed!AQ100,"")</f>
        <v>0</v>
      </c>
      <c r="DZ100" s="1">
        <f>IF(Front!$C$6=TRUE,Processed!AR100,"")</f>
        <v>0</v>
      </c>
      <c r="EA100" s="1">
        <f>IF(Front!$C$6=TRUE,Processed!AS100,"")</f>
        <v>0</v>
      </c>
      <c r="EB100" s="1">
        <f>IF(Front!$C$6=TRUE,Processed!AT100,"")</f>
        <v>0</v>
      </c>
      <c r="EC100" s="1">
        <f>IF(Front!$C$6=TRUE,Processed!AU100,"")</f>
        <v>0</v>
      </c>
      <c r="ED100" s="1">
        <f>IF(Front!$C$6=TRUE,Processed!AV100,"")</f>
        <v>0</v>
      </c>
      <c r="EE100" s="1">
        <f>IF(Front!$C$6=TRUE,Processed!AW100,"")</f>
        <v>0</v>
      </c>
      <c r="EF100" s="1">
        <f>IF(Front!$C$6=TRUE,Processed!AX100,"")</f>
        <v>0</v>
      </c>
      <c r="EG100" s="1">
        <f>IF(Front!$C$6=TRUE,Processed!AY100,"")</f>
        <v>0</v>
      </c>
      <c r="EH100" s="1">
        <f>IF(Front!$C$6=TRUE,Processed!AZ100,"")</f>
        <v>0</v>
      </c>
      <c r="EI100" s="1">
        <f>IF(Front!$C$6=TRUE,Processed!BA100,"")</f>
        <v>0</v>
      </c>
      <c r="EJ100" s="1">
        <f>IF(Front!$C$6=TRUE,Processed!BB100,"")</f>
        <v>0</v>
      </c>
      <c r="EK100" s="1">
        <f>IF(Front!$C$6=TRUE,Processed!BC100,"")</f>
        <v>0</v>
      </c>
      <c r="EL100" s="1">
        <f>IF(Front!$C$6=TRUE,Processed!BD100,"")</f>
        <v>0</v>
      </c>
      <c r="EM100" s="1">
        <f>IF(Front!$C$6=TRUE,Processed!BE100,"")</f>
        <v>0</v>
      </c>
      <c r="EN100" s="1">
        <f>IF(Front!$C$6=TRUE,Processed!BF100,"")</f>
        <v>0</v>
      </c>
      <c r="EO100" s="1">
        <f>IF(Front!$C$6=TRUE,Processed!BG100,"")</f>
        <v>0</v>
      </c>
      <c r="EP100" s="1">
        <f>IF(Front!$C$6=TRUE,Processed!BH100,"")</f>
        <v>0</v>
      </c>
      <c r="EQ100" s="1">
        <f>IF(Front!$C$6=TRUE,Processed!BI100,"")</f>
        <v>0</v>
      </c>
      <c r="ER100" s="1">
        <f>IF(Front!$C$6=TRUE,Processed!BJ100,"")</f>
        <v>0</v>
      </c>
      <c r="ES100" s="1">
        <f>IF(Front!$C$6=TRUE,Processed!BK100,"")</f>
        <v>0</v>
      </c>
      <c r="ET100" s="1">
        <f>IF(Front!$C$6=TRUE,Processed!BL100,"")</f>
        <v>0</v>
      </c>
      <c r="EU100" s="1">
        <f>IF(Front!$C$6=TRUE,Processed!BM100,"")</f>
        <v>0</v>
      </c>
      <c r="EV100" s="1">
        <f>IF(Front!$C$6=TRUE,Processed!BN100,"")</f>
        <v>22</v>
      </c>
      <c r="EW100" s="1">
        <f>IF(Front!$C$6=TRUE,Processed!BO100,"")</f>
        <v>0</v>
      </c>
      <c r="EX100" s="1">
        <f>IF(Front!$C$6=TRUE,Processed!BP100,"")</f>
        <v>0</v>
      </c>
      <c r="EY100" s="1" t="str">
        <f>IF(Front!$C$6=TRUE,Processed!BQ100,"")</f>
        <v>Campaspe</v>
      </c>
      <c r="EZ100" s="1">
        <f>IF(Front!$C$6=TRUE,Processed!BR100,"")</f>
        <v>0</v>
      </c>
      <c r="FA100" s="1">
        <f>IF(Front!$C$6=TRUE,Processed!BS100,"")</f>
        <v>0</v>
      </c>
      <c r="FB100" s="1">
        <f>IF(Front!$C$6=TRUE,Processed!BT100,"")</f>
        <v>0</v>
      </c>
      <c r="FC100" s="1">
        <f>IF(Front!$C$6=TRUE,Processed!BU100,"")</f>
        <v>0</v>
      </c>
      <c r="FD100" s="1">
        <f>IF(Front!$C$6=TRUE,Processed!BV100,"")</f>
        <v>0</v>
      </c>
      <c r="FE100" s="1">
        <f>IF(Front!$C$6=TRUE,Processed!BW100,"")</f>
        <v>0</v>
      </c>
      <c r="FF100" s="1">
        <f>IF(Front!$C$6=TRUE,Processed!BX100,"")</f>
        <v>0</v>
      </c>
      <c r="FG100" s="1">
        <f>IF(Front!$C$6=TRUE,Processed!BY100,"")</f>
        <v>0</v>
      </c>
      <c r="FH100" s="1">
        <f>IF(Front!$C$6=TRUE,Processed!BZ100,"")</f>
        <v>6</v>
      </c>
      <c r="FI100" s="1">
        <f>IF(Front!$C$6=TRUE,Processed!CA100,"")</f>
        <v>0</v>
      </c>
      <c r="FJ100" s="1">
        <f>IF(Front!$C$6=TRUE,Processed!CB100,"")</f>
        <v>4</v>
      </c>
      <c r="FK100" s="1">
        <f>IF(Front!$C$6=TRUE,Processed!CC100,"")</f>
        <v>12</v>
      </c>
      <c r="FL100" s="1">
        <f>IF(Front!$C$6=TRUE,Processed!CD100,"")</f>
        <v>20</v>
      </c>
      <c r="FM100" s="1">
        <f>IF(Front!$C$6=TRUE,Processed!CE100,"")</f>
        <v>8</v>
      </c>
      <c r="FN100" s="1">
        <f>IF(Front!$C$6=TRUE,Processed!CF100,"")</f>
        <v>3</v>
      </c>
      <c r="FO100" s="1">
        <f>IF(Front!$C$6=TRUE,Processed!CG100,"")</f>
        <v>19</v>
      </c>
      <c r="FP100" s="3">
        <f>IF(Front!$C$6=TRUE,Processed!CH100,"")</f>
        <v>0</v>
      </c>
    </row>
    <row r="101" spans="1:172" x14ac:dyDescent="0.25">
      <c r="A101" s="8">
        <v>95</v>
      </c>
      <c r="C101" s="1" t="s">
        <v>31</v>
      </c>
      <c r="D101" s="1">
        <v>17</v>
      </c>
      <c r="E101" s="1">
        <v>0</v>
      </c>
      <c r="F101" s="1">
        <v>5</v>
      </c>
      <c r="G101" s="1">
        <v>0</v>
      </c>
      <c r="H101" s="1">
        <v>28</v>
      </c>
      <c r="I101" s="1">
        <v>16</v>
      </c>
      <c r="J101" s="1">
        <v>6</v>
      </c>
      <c r="K101" s="1">
        <v>20</v>
      </c>
      <c r="L101" s="1">
        <v>0</v>
      </c>
      <c r="M101" s="1">
        <v>44</v>
      </c>
      <c r="N101" s="1">
        <v>32</v>
      </c>
      <c r="O101" s="1">
        <v>16</v>
      </c>
      <c r="P101" s="1">
        <v>25</v>
      </c>
      <c r="Q101" s="1">
        <v>0</v>
      </c>
      <c r="R101" s="1">
        <v>68</v>
      </c>
      <c r="U101" s="1" t="s">
        <v>31</v>
      </c>
      <c r="V101" s="1">
        <v>0</v>
      </c>
      <c r="W101" s="1">
        <v>40</v>
      </c>
      <c r="X101" s="1">
        <v>40</v>
      </c>
      <c r="AA101" s="1" t="s">
        <v>31</v>
      </c>
      <c r="AB101" s="1">
        <v>0</v>
      </c>
      <c r="AC101" s="1">
        <v>38</v>
      </c>
      <c r="AD101" s="1">
        <v>40</v>
      </c>
      <c r="AG101" s="1" t="s">
        <v>31</v>
      </c>
      <c r="AH101" s="1">
        <v>18</v>
      </c>
      <c r="AI101" s="1">
        <v>7</v>
      </c>
      <c r="AL101" s="1" t="s">
        <v>31</v>
      </c>
      <c r="AM101" s="1">
        <v>30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5</v>
      </c>
      <c r="BJ101" s="1">
        <v>0</v>
      </c>
      <c r="BK101" s="1">
        <v>0</v>
      </c>
      <c r="BL101" s="1">
        <v>0</v>
      </c>
      <c r="BM101" s="1">
        <v>0</v>
      </c>
      <c r="BN101" s="1">
        <v>42</v>
      </c>
      <c r="BQ101" s="1" t="s">
        <v>31</v>
      </c>
      <c r="BR101" s="1">
        <v>0</v>
      </c>
      <c r="BS101" s="1">
        <v>6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13</v>
      </c>
      <c r="CA101" s="1">
        <v>0</v>
      </c>
      <c r="CB101" s="1">
        <v>7</v>
      </c>
      <c r="CC101" s="1">
        <v>20</v>
      </c>
      <c r="CD101" s="1">
        <v>40</v>
      </c>
      <c r="CE101" s="1">
        <v>12</v>
      </c>
      <c r="CF101" s="1">
        <v>12</v>
      </c>
      <c r="CG101" s="1">
        <v>42</v>
      </c>
      <c r="CH101" s="3">
        <v>0</v>
      </c>
      <c r="CI101" s="11">
        <v>95</v>
      </c>
      <c r="CJ101" s="1">
        <f>IF(Front!$C$6=TRUE,Processed!B101,"")</f>
        <v>0</v>
      </c>
      <c r="CK101" s="1" t="str">
        <f>IF(Front!$C$6=TRUE,Processed!C101,"")</f>
        <v>Cardinia</v>
      </c>
      <c r="CL101" s="1">
        <f>IF(Front!$C$6=TRUE,Processed!D101,"")</f>
        <v>17</v>
      </c>
      <c r="CM101" s="1">
        <f>IF(Front!$C$6=TRUE,Processed!E101,"")</f>
        <v>0</v>
      </c>
      <c r="CN101" s="1">
        <f>IF(Front!$C$6=TRUE,Processed!F101,"")</f>
        <v>5</v>
      </c>
      <c r="CO101" s="1">
        <f>IF(Front!$C$6=TRUE,Processed!G101,"")</f>
        <v>0</v>
      </c>
      <c r="CP101" s="1">
        <f>IF(Front!$C$6=TRUE,Processed!H101,"")</f>
        <v>28</v>
      </c>
      <c r="CQ101" s="1">
        <f>IF(Front!$C$6=TRUE,Processed!I101,"")</f>
        <v>16</v>
      </c>
      <c r="CR101" s="1">
        <f>IF(Front!$C$6=TRUE,Processed!J101,"")</f>
        <v>6</v>
      </c>
      <c r="CS101" s="1">
        <f>IF(Front!$C$6=TRUE,Processed!K101,"")</f>
        <v>20</v>
      </c>
      <c r="CT101" s="1">
        <f>IF(Front!$C$6=TRUE,Processed!L101,"")</f>
        <v>0</v>
      </c>
      <c r="CU101" s="1">
        <f>IF(Front!$C$6=TRUE,Processed!M101,"")</f>
        <v>44</v>
      </c>
      <c r="CV101" s="1">
        <f>IF(Front!$C$6=TRUE,Processed!N101,"")</f>
        <v>32</v>
      </c>
      <c r="CW101" s="1">
        <f>IF(Front!$C$6=TRUE,Processed!O101,"")</f>
        <v>16</v>
      </c>
      <c r="CX101" s="1">
        <f>IF(Front!$C$6=TRUE,Processed!P101,"")</f>
        <v>25</v>
      </c>
      <c r="CY101" s="1">
        <f>IF(Front!$C$6=TRUE,Processed!Q101,"")</f>
        <v>0</v>
      </c>
      <c r="CZ101" s="1">
        <f>IF(Front!$C$6=TRUE,Processed!R101,"")</f>
        <v>68</v>
      </c>
      <c r="DA101" s="1">
        <f>IF(Front!$C$6=TRUE,Processed!S101,"")</f>
        <v>0</v>
      </c>
      <c r="DB101" s="1">
        <f>IF(Front!$C$6=TRUE,Processed!T101,"")</f>
        <v>0</v>
      </c>
      <c r="DC101" s="1" t="str">
        <f>IF(Front!$C$6=TRUE,Processed!U101,"")</f>
        <v>Cardinia</v>
      </c>
      <c r="DD101" s="1">
        <f>IF(Front!$C$6=TRUE,Processed!V101,"")</f>
        <v>0</v>
      </c>
      <c r="DE101" s="1">
        <f>IF(Front!$C$6=TRUE,Processed!W101,"")</f>
        <v>40</v>
      </c>
      <c r="DF101" s="1">
        <f>IF(Front!$C$6=TRUE,Processed!X101,"")</f>
        <v>40</v>
      </c>
      <c r="DG101" s="1">
        <f>IF(Front!$C$6=TRUE,Processed!Y101,"")</f>
        <v>0</v>
      </c>
      <c r="DH101" s="1">
        <f>IF(Front!$C$6=TRUE,Processed!Z101,"")</f>
        <v>0</v>
      </c>
      <c r="DI101" s="1" t="str">
        <f>IF(Front!$C$6=TRUE,Processed!AA101,"")</f>
        <v>Cardinia</v>
      </c>
      <c r="DJ101" s="1">
        <f>IF(Front!$C$6=TRUE,Processed!AB101,"")</f>
        <v>0</v>
      </c>
      <c r="DK101" s="1">
        <f>IF(Front!$C$6=TRUE,Processed!AC101,"")</f>
        <v>38</v>
      </c>
      <c r="DL101" s="1">
        <f>IF(Front!$C$6=TRUE,Processed!AD101,"")</f>
        <v>40</v>
      </c>
      <c r="DM101" s="1">
        <f>IF(Front!$C$6=TRUE,Processed!AE101,"")</f>
        <v>0</v>
      </c>
      <c r="DN101" s="1">
        <f>IF(Front!$C$6=TRUE,Processed!AF101,"")</f>
        <v>0</v>
      </c>
      <c r="DO101" s="1" t="str">
        <f>IF(Front!$C$6=TRUE,Processed!AG101,"")</f>
        <v>Cardinia</v>
      </c>
      <c r="DP101" s="1">
        <f>IF(Front!$C$6=TRUE,Processed!AH101,"")</f>
        <v>18</v>
      </c>
      <c r="DQ101" s="1">
        <f>IF(Front!$C$6=TRUE,Processed!AI101,"")</f>
        <v>7</v>
      </c>
      <c r="DR101" s="1">
        <f>IF(Front!$C$6=TRUE,Processed!AJ101,"")</f>
        <v>0</v>
      </c>
      <c r="DS101" s="1">
        <f>IF(Front!$C$6=TRUE,Processed!AK101,"")</f>
        <v>0</v>
      </c>
      <c r="DT101" s="1" t="str">
        <f>IF(Front!$C$6=TRUE,Processed!AL101,"")</f>
        <v>Cardinia</v>
      </c>
      <c r="DU101" s="1">
        <f>IF(Front!$C$6=TRUE,Processed!AM101,"")</f>
        <v>30</v>
      </c>
      <c r="DV101" s="1">
        <f>IF(Front!$C$6=TRUE,Processed!AN101,"")</f>
        <v>0</v>
      </c>
      <c r="DW101" s="1">
        <f>IF(Front!$C$6=TRUE,Processed!AO101,"")</f>
        <v>0</v>
      </c>
      <c r="DX101" s="1">
        <f>IF(Front!$C$6=TRUE,Processed!AP101,"")</f>
        <v>0</v>
      </c>
      <c r="DY101" s="1">
        <f>IF(Front!$C$6=TRUE,Processed!AQ101,"")</f>
        <v>0</v>
      </c>
      <c r="DZ101" s="1">
        <f>IF(Front!$C$6=TRUE,Processed!AR101,"")</f>
        <v>0</v>
      </c>
      <c r="EA101" s="1">
        <f>IF(Front!$C$6=TRUE,Processed!AS101,"")</f>
        <v>0</v>
      </c>
      <c r="EB101" s="1">
        <f>IF(Front!$C$6=TRUE,Processed!AT101,"")</f>
        <v>0</v>
      </c>
      <c r="EC101" s="1">
        <f>IF(Front!$C$6=TRUE,Processed!AU101,"")</f>
        <v>0</v>
      </c>
      <c r="ED101" s="1">
        <f>IF(Front!$C$6=TRUE,Processed!AV101,"")</f>
        <v>0</v>
      </c>
      <c r="EE101" s="1">
        <f>IF(Front!$C$6=TRUE,Processed!AW101,"")</f>
        <v>0</v>
      </c>
      <c r="EF101" s="1">
        <f>IF(Front!$C$6=TRUE,Processed!AX101,"")</f>
        <v>0</v>
      </c>
      <c r="EG101" s="1">
        <f>IF(Front!$C$6=TRUE,Processed!AY101,"")</f>
        <v>0</v>
      </c>
      <c r="EH101" s="1">
        <f>IF(Front!$C$6=TRUE,Processed!AZ101,"")</f>
        <v>0</v>
      </c>
      <c r="EI101" s="1">
        <f>IF(Front!$C$6=TRUE,Processed!BA101,"")</f>
        <v>0</v>
      </c>
      <c r="EJ101" s="1">
        <f>IF(Front!$C$6=TRUE,Processed!BB101,"")</f>
        <v>0</v>
      </c>
      <c r="EK101" s="1">
        <f>IF(Front!$C$6=TRUE,Processed!BC101,"")</f>
        <v>0</v>
      </c>
      <c r="EL101" s="1">
        <f>IF(Front!$C$6=TRUE,Processed!BD101,"")</f>
        <v>0</v>
      </c>
      <c r="EM101" s="1">
        <f>IF(Front!$C$6=TRUE,Processed!BE101,"")</f>
        <v>0</v>
      </c>
      <c r="EN101" s="1">
        <f>IF(Front!$C$6=TRUE,Processed!BF101,"")</f>
        <v>0</v>
      </c>
      <c r="EO101" s="1">
        <f>IF(Front!$C$6=TRUE,Processed!BG101,"")</f>
        <v>0</v>
      </c>
      <c r="EP101" s="1">
        <f>IF(Front!$C$6=TRUE,Processed!BH101,"")</f>
        <v>0</v>
      </c>
      <c r="EQ101" s="1">
        <f>IF(Front!$C$6=TRUE,Processed!BI101,"")</f>
        <v>5</v>
      </c>
      <c r="ER101" s="1">
        <f>IF(Front!$C$6=TRUE,Processed!BJ101,"")</f>
        <v>0</v>
      </c>
      <c r="ES101" s="1">
        <f>IF(Front!$C$6=TRUE,Processed!BK101,"")</f>
        <v>0</v>
      </c>
      <c r="ET101" s="1">
        <f>IF(Front!$C$6=TRUE,Processed!BL101,"")</f>
        <v>0</v>
      </c>
      <c r="EU101" s="1">
        <f>IF(Front!$C$6=TRUE,Processed!BM101,"")</f>
        <v>0</v>
      </c>
      <c r="EV101" s="1">
        <f>IF(Front!$C$6=TRUE,Processed!BN101,"")</f>
        <v>42</v>
      </c>
      <c r="EW101" s="1">
        <f>IF(Front!$C$6=TRUE,Processed!BO101,"")</f>
        <v>0</v>
      </c>
      <c r="EX101" s="1">
        <f>IF(Front!$C$6=TRUE,Processed!BP101,"")</f>
        <v>0</v>
      </c>
      <c r="EY101" s="1" t="str">
        <f>IF(Front!$C$6=TRUE,Processed!BQ101,"")</f>
        <v>Cardinia</v>
      </c>
      <c r="EZ101" s="1">
        <f>IF(Front!$C$6=TRUE,Processed!BR101,"")</f>
        <v>0</v>
      </c>
      <c r="FA101" s="1">
        <f>IF(Front!$C$6=TRUE,Processed!BS101,"")</f>
        <v>6</v>
      </c>
      <c r="FB101" s="1">
        <f>IF(Front!$C$6=TRUE,Processed!BT101,"")</f>
        <v>0</v>
      </c>
      <c r="FC101" s="1">
        <f>IF(Front!$C$6=TRUE,Processed!BU101,"")</f>
        <v>0</v>
      </c>
      <c r="FD101" s="1">
        <f>IF(Front!$C$6=TRUE,Processed!BV101,"")</f>
        <v>0</v>
      </c>
      <c r="FE101" s="1">
        <f>IF(Front!$C$6=TRUE,Processed!BW101,"")</f>
        <v>0</v>
      </c>
      <c r="FF101" s="1">
        <f>IF(Front!$C$6=TRUE,Processed!BX101,"")</f>
        <v>0</v>
      </c>
      <c r="FG101" s="1">
        <f>IF(Front!$C$6=TRUE,Processed!BY101,"")</f>
        <v>0</v>
      </c>
      <c r="FH101" s="1">
        <f>IF(Front!$C$6=TRUE,Processed!BZ101,"")</f>
        <v>13</v>
      </c>
      <c r="FI101" s="1">
        <f>IF(Front!$C$6=TRUE,Processed!CA101,"")</f>
        <v>0</v>
      </c>
      <c r="FJ101" s="1">
        <f>IF(Front!$C$6=TRUE,Processed!CB101,"")</f>
        <v>7</v>
      </c>
      <c r="FK101" s="1">
        <f>IF(Front!$C$6=TRUE,Processed!CC101,"")</f>
        <v>20</v>
      </c>
      <c r="FL101" s="1">
        <f>IF(Front!$C$6=TRUE,Processed!CD101,"")</f>
        <v>40</v>
      </c>
      <c r="FM101" s="1">
        <f>IF(Front!$C$6=TRUE,Processed!CE101,"")</f>
        <v>12</v>
      </c>
      <c r="FN101" s="1">
        <f>IF(Front!$C$6=TRUE,Processed!CF101,"")</f>
        <v>12</v>
      </c>
      <c r="FO101" s="1">
        <f>IF(Front!$C$6=TRUE,Processed!CG101,"")</f>
        <v>42</v>
      </c>
      <c r="FP101" s="3">
        <f>IF(Front!$C$6=TRUE,Processed!CH101,"")</f>
        <v>0</v>
      </c>
    </row>
    <row r="102" spans="1:172" x14ac:dyDescent="0.25">
      <c r="A102" s="8">
        <v>96</v>
      </c>
      <c r="C102" s="1" t="s">
        <v>32</v>
      </c>
      <c r="D102" s="1">
        <v>61</v>
      </c>
      <c r="E102" s="1">
        <v>14</v>
      </c>
      <c r="F102" s="1">
        <v>32</v>
      </c>
      <c r="G102" s="1">
        <v>0</v>
      </c>
      <c r="H102" s="1">
        <v>109</v>
      </c>
      <c r="I102" s="1">
        <v>56</v>
      </c>
      <c r="J102" s="1">
        <v>26</v>
      </c>
      <c r="K102" s="1">
        <v>58</v>
      </c>
      <c r="L102" s="1">
        <v>4</v>
      </c>
      <c r="M102" s="1">
        <v>140</v>
      </c>
      <c r="N102" s="1">
        <v>121</v>
      </c>
      <c r="O102" s="1">
        <v>39</v>
      </c>
      <c r="P102" s="1">
        <v>87</v>
      </c>
      <c r="Q102" s="1">
        <v>6</v>
      </c>
      <c r="R102" s="1">
        <v>251</v>
      </c>
      <c r="U102" s="1" t="s">
        <v>32</v>
      </c>
      <c r="V102" s="1">
        <v>0</v>
      </c>
      <c r="W102" s="1">
        <v>165</v>
      </c>
      <c r="X102" s="1">
        <v>166</v>
      </c>
      <c r="AA102" s="1" t="s">
        <v>32</v>
      </c>
      <c r="AB102" s="1">
        <v>15</v>
      </c>
      <c r="AC102" s="1">
        <v>144</v>
      </c>
      <c r="AD102" s="1">
        <v>163</v>
      </c>
      <c r="AG102" s="1" t="s">
        <v>32</v>
      </c>
      <c r="AH102" s="1">
        <v>69</v>
      </c>
      <c r="AI102" s="1">
        <v>16</v>
      </c>
      <c r="AL102" s="1" t="s">
        <v>32</v>
      </c>
      <c r="AM102" s="1">
        <v>112</v>
      </c>
      <c r="AN102" s="1">
        <v>9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10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4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9</v>
      </c>
      <c r="BL102" s="1">
        <v>0</v>
      </c>
      <c r="BM102" s="1">
        <v>0</v>
      </c>
      <c r="BN102" s="1">
        <v>156</v>
      </c>
      <c r="BQ102" s="1" t="s">
        <v>32</v>
      </c>
      <c r="BR102" s="1">
        <v>0</v>
      </c>
      <c r="BS102" s="1">
        <v>16</v>
      </c>
      <c r="BT102" s="1">
        <v>0</v>
      </c>
      <c r="BU102" s="1">
        <v>0</v>
      </c>
      <c r="BV102" s="1">
        <v>4</v>
      </c>
      <c r="BW102" s="1">
        <v>3</v>
      </c>
      <c r="BX102" s="1">
        <v>0</v>
      </c>
      <c r="BY102" s="1">
        <v>0</v>
      </c>
      <c r="BZ102" s="1">
        <v>24</v>
      </c>
      <c r="CA102" s="1">
        <v>0</v>
      </c>
      <c r="CB102" s="1">
        <v>8</v>
      </c>
      <c r="CC102" s="1">
        <v>107</v>
      </c>
      <c r="CD102" s="1">
        <v>156</v>
      </c>
      <c r="CE102" s="1">
        <v>36</v>
      </c>
      <c r="CF102" s="1">
        <v>49</v>
      </c>
      <c r="CG102" s="1">
        <v>155</v>
      </c>
      <c r="CH102" s="3">
        <v>15</v>
      </c>
      <c r="CI102" s="11">
        <v>96</v>
      </c>
      <c r="CJ102" s="1">
        <f>IF(Front!$C$6=TRUE,Processed!B102,"")</f>
        <v>0</v>
      </c>
      <c r="CK102" s="1" t="str">
        <f>IF(Front!$C$6=TRUE,Processed!C102,"")</f>
        <v>Casey</v>
      </c>
      <c r="CL102" s="1">
        <f>IF(Front!$C$6=TRUE,Processed!D102,"")</f>
        <v>61</v>
      </c>
      <c r="CM102" s="1">
        <f>IF(Front!$C$6=TRUE,Processed!E102,"")</f>
        <v>14</v>
      </c>
      <c r="CN102" s="1">
        <f>IF(Front!$C$6=TRUE,Processed!F102,"")</f>
        <v>32</v>
      </c>
      <c r="CO102" s="1">
        <f>IF(Front!$C$6=TRUE,Processed!G102,"")</f>
        <v>0</v>
      </c>
      <c r="CP102" s="1">
        <f>IF(Front!$C$6=TRUE,Processed!H102,"")</f>
        <v>109</v>
      </c>
      <c r="CQ102" s="1">
        <f>IF(Front!$C$6=TRUE,Processed!I102,"")</f>
        <v>56</v>
      </c>
      <c r="CR102" s="1">
        <f>IF(Front!$C$6=TRUE,Processed!J102,"")</f>
        <v>26</v>
      </c>
      <c r="CS102" s="1">
        <f>IF(Front!$C$6=TRUE,Processed!K102,"")</f>
        <v>58</v>
      </c>
      <c r="CT102" s="1">
        <f>IF(Front!$C$6=TRUE,Processed!L102,"")</f>
        <v>4</v>
      </c>
      <c r="CU102" s="1">
        <f>IF(Front!$C$6=TRUE,Processed!M102,"")</f>
        <v>140</v>
      </c>
      <c r="CV102" s="1">
        <f>IF(Front!$C$6=TRUE,Processed!N102,"")</f>
        <v>121</v>
      </c>
      <c r="CW102" s="1">
        <f>IF(Front!$C$6=TRUE,Processed!O102,"")</f>
        <v>39</v>
      </c>
      <c r="CX102" s="1">
        <f>IF(Front!$C$6=TRUE,Processed!P102,"")</f>
        <v>87</v>
      </c>
      <c r="CY102" s="1">
        <f>IF(Front!$C$6=TRUE,Processed!Q102,"")</f>
        <v>6</v>
      </c>
      <c r="CZ102" s="1">
        <f>IF(Front!$C$6=TRUE,Processed!R102,"")</f>
        <v>251</v>
      </c>
      <c r="DA102" s="1">
        <f>IF(Front!$C$6=TRUE,Processed!S102,"")</f>
        <v>0</v>
      </c>
      <c r="DB102" s="1">
        <f>IF(Front!$C$6=TRUE,Processed!T102,"")</f>
        <v>0</v>
      </c>
      <c r="DC102" s="1" t="str">
        <f>IF(Front!$C$6=TRUE,Processed!U102,"")</f>
        <v>Casey</v>
      </c>
      <c r="DD102" s="1">
        <f>IF(Front!$C$6=TRUE,Processed!V102,"")</f>
        <v>0</v>
      </c>
      <c r="DE102" s="1">
        <f>IF(Front!$C$6=TRUE,Processed!W102,"")</f>
        <v>165</v>
      </c>
      <c r="DF102" s="1">
        <f>IF(Front!$C$6=TRUE,Processed!X102,"")</f>
        <v>166</v>
      </c>
      <c r="DG102" s="1">
        <f>IF(Front!$C$6=TRUE,Processed!Y102,"")</f>
        <v>0</v>
      </c>
      <c r="DH102" s="1">
        <f>IF(Front!$C$6=TRUE,Processed!Z102,"")</f>
        <v>0</v>
      </c>
      <c r="DI102" s="1" t="str">
        <f>IF(Front!$C$6=TRUE,Processed!AA102,"")</f>
        <v>Casey</v>
      </c>
      <c r="DJ102" s="1">
        <f>IF(Front!$C$6=TRUE,Processed!AB102,"")</f>
        <v>15</v>
      </c>
      <c r="DK102" s="1">
        <f>IF(Front!$C$6=TRUE,Processed!AC102,"")</f>
        <v>144</v>
      </c>
      <c r="DL102" s="1">
        <f>IF(Front!$C$6=TRUE,Processed!AD102,"")</f>
        <v>163</v>
      </c>
      <c r="DM102" s="1">
        <f>IF(Front!$C$6=TRUE,Processed!AE102,"")</f>
        <v>0</v>
      </c>
      <c r="DN102" s="1">
        <f>IF(Front!$C$6=TRUE,Processed!AF102,"")</f>
        <v>0</v>
      </c>
      <c r="DO102" s="1" t="str">
        <f>IF(Front!$C$6=TRUE,Processed!AG102,"")</f>
        <v>Casey</v>
      </c>
      <c r="DP102" s="1">
        <f>IF(Front!$C$6=TRUE,Processed!AH102,"")</f>
        <v>69</v>
      </c>
      <c r="DQ102" s="1">
        <f>IF(Front!$C$6=TRUE,Processed!AI102,"")</f>
        <v>16</v>
      </c>
      <c r="DR102" s="1">
        <f>IF(Front!$C$6=TRUE,Processed!AJ102,"")</f>
        <v>0</v>
      </c>
      <c r="DS102" s="1">
        <f>IF(Front!$C$6=TRUE,Processed!AK102,"")</f>
        <v>0</v>
      </c>
      <c r="DT102" s="1" t="str">
        <f>IF(Front!$C$6=TRUE,Processed!AL102,"")</f>
        <v>Casey</v>
      </c>
      <c r="DU102" s="1">
        <f>IF(Front!$C$6=TRUE,Processed!AM102,"")</f>
        <v>112</v>
      </c>
      <c r="DV102" s="1">
        <f>IF(Front!$C$6=TRUE,Processed!AN102,"")</f>
        <v>9</v>
      </c>
      <c r="DW102" s="1">
        <f>IF(Front!$C$6=TRUE,Processed!AO102,"")</f>
        <v>0</v>
      </c>
      <c r="DX102" s="1">
        <f>IF(Front!$C$6=TRUE,Processed!AP102,"")</f>
        <v>0</v>
      </c>
      <c r="DY102" s="1">
        <f>IF(Front!$C$6=TRUE,Processed!AQ102,"")</f>
        <v>0</v>
      </c>
      <c r="DZ102" s="1">
        <f>IF(Front!$C$6=TRUE,Processed!AR102,"")</f>
        <v>0</v>
      </c>
      <c r="EA102" s="1">
        <f>IF(Front!$C$6=TRUE,Processed!AS102,"")</f>
        <v>0</v>
      </c>
      <c r="EB102" s="1">
        <f>IF(Front!$C$6=TRUE,Processed!AT102,"")</f>
        <v>10</v>
      </c>
      <c r="EC102" s="1">
        <f>IF(Front!$C$6=TRUE,Processed!AU102,"")</f>
        <v>0</v>
      </c>
      <c r="ED102" s="1">
        <f>IF(Front!$C$6=TRUE,Processed!AV102,"")</f>
        <v>0</v>
      </c>
      <c r="EE102" s="1">
        <f>IF(Front!$C$6=TRUE,Processed!AW102,"")</f>
        <v>0</v>
      </c>
      <c r="EF102" s="1">
        <f>IF(Front!$C$6=TRUE,Processed!AX102,"")</f>
        <v>0</v>
      </c>
      <c r="EG102" s="1">
        <f>IF(Front!$C$6=TRUE,Processed!AY102,"")</f>
        <v>0</v>
      </c>
      <c r="EH102" s="1">
        <f>IF(Front!$C$6=TRUE,Processed!AZ102,"")</f>
        <v>0</v>
      </c>
      <c r="EI102" s="1">
        <f>IF(Front!$C$6=TRUE,Processed!BA102,"")</f>
        <v>0</v>
      </c>
      <c r="EJ102" s="1">
        <f>IF(Front!$C$6=TRUE,Processed!BB102,"")</f>
        <v>4</v>
      </c>
      <c r="EK102" s="1">
        <f>IF(Front!$C$6=TRUE,Processed!BC102,"")</f>
        <v>0</v>
      </c>
      <c r="EL102" s="1">
        <f>IF(Front!$C$6=TRUE,Processed!BD102,"")</f>
        <v>0</v>
      </c>
      <c r="EM102" s="1">
        <f>IF(Front!$C$6=TRUE,Processed!BE102,"")</f>
        <v>0</v>
      </c>
      <c r="EN102" s="1">
        <f>IF(Front!$C$6=TRUE,Processed!BF102,"")</f>
        <v>0</v>
      </c>
      <c r="EO102" s="1">
        <f>IF(Front!$C$6=TRUE,Processed!BG102,"")</f>
        <v>0</v>
      </c>
      <c r="EP102" s="1">
        <f>IF(Front!$C$6=TRUE,Processed!BH102,"")</f>
        <v>0</v>
      </c>
      <c r="EQ102" s="1">
        <f>IF(Front!$C$6=TRUE,Processed!BI102,"")</f>
        <v>0</v>
      </c>
      <c r="ER102" s="1">
        <f>IF(Front!$C$6=TRUE,Processed!BJ102,"")</f>
        <v>0</v>
      </c>
      <c r="ES102" s="1">
        <f>IF(Front!$C$6=TRUE,Processed!BK102,"")</f>
        <v>9</v>
      </c>
      <c r="ET102" s="1">
        <f>IF(Front!$C$6=TRUE,Processed!BL102,"")</f>
        <v>0</v>
      </c>
      <c r="EU102" s="1">
        <f>IF(Front!$C$6=TRUE,Processed!BM102,"")</f>
        <v>0</v>
      </c>
      <c r="EV102" s="1">
        <f>IF(Front!$C$6=TRUE,Processed!BN102,"")</f>
        <v>156</v>
      </c>
      <c r="EW102" s="1">
        <f>IF(Front!$C$6=TRUE,Processed!BO102,"")</f>
        <v>0</v>
      </c>
      <c r="EX102" s="1">
        <f>IF(Front!$C$6=TRUE,Processed!BP102,"")</f>
        <v>0</v>
      </c>
      <c r="EY102" s="1" t="str">
        <f>IF(Front!$C$6=TRUE,Processed!BQ102,"")</f>
        <v>Casey</v>
      </c>
      <c r="EZ102" s="1">
        <f>IF(Front!$C$6=TRUE,Processed!BR102,"")</f>
        <v>0</v>
      </c>
      <c r="FA102" s="1">
        <f>IF(Front!$C$6=TRUE,Processed!BS102,"")</f>
        <v>16</v>
      </c>
      <c r="FB102" s="1">
        <f>IF(Front!$C$6=TRUE,Processed!BT102,"")</f>
        <v>0</v>
      </c>
      <c r="FC102" s="1">
        <f>IF(Front!$C$6=TRUE,Processed!BU102,"")</f>
        <v>0</v>
      </c>
      <c r="FD102" s="1">
        <f>IF(Front!$C$6=TRUE,Processed!BV102,"")</f>
        <v>4</v>
      </c>
      <c r="FE102" s="1">
        <f>IF(Front!$C$6=TRUE,Processed!BW102,"")</f>
        <v>3</v>
      </c>
      <c r="FF102" s="1">
        <f>IF(Front!$C$6=TRUE,Processed!BX102,"")</f>
        <v>0</v>
      </c>
      <c r="FG102" s="1">
        <f>IF(Front!$C$6=TRUE,Processed!BY102,"")</f>
        <v>0</v>
      </c>
      <c r="FH102" s="1">
        <f>IF(Front!$C$6=TRUE,Processed!BZ102,"")</f>
        <v>24</v>
      </c>
      <c r="FI102" s="1">
        <f>IF(Front!$C$6=TRUE,Processed!CA102,"")</f>
        <v>0</v>
      </c>
      <c r="FJ102" s="1">
        <f>IF(Front!$C$6=TRUE,Processed!CB102,"")</f>
        <v>8</v>
      </c>
      <c r="FK102" s="1">
        <f>IF(Front!$C$6=TRUE,Processed!CC102,"")</f>
        <v>107</v>
      </c>
      <c r="FL102" s="1">
        <f>IF(Front!$C$6=TRUE,Processed!CD102,"")</f>
        <v>156</v>
      </c>
      <c r="FM102" s="1">
        <f>IF(Front!$C$6=TRUE,Processed!CE102,"")</f>
        <v>36</v>
      </c>
      <c r="FN102" s="1">
        <f>IF(Front!$C$6=TRUE,Processed!CF102,"")</f>
        <v>49</v>
      </c>
      <c r="FO102" s="1">
        <f>IF(Front!$C$6=TRUE,Processed!CG102,"")</f>
        <v>155</v>
      </c>
      <c r="FP102" s="3">
        <f>IF(Front!$C$6=TRUE,Processed!CH102,"")</f>
        <v>15</v>
      </c>
    </row>
    <row r="103" spans="1:172" x14ac:dyDescent="0.25">
      <c r="A103" s="8">
        <v>97</v>
      </c>
      <c r="C103" s="1" t="s">
        <v>33</v>
      </c>
      <c r="D103" s="1">
        <v>3</v>
      </c>
      <c r="E103" s="1">
        <v>3</v>
      </c>
      <c r="F103" s="1">
        <v>0</v>
      </c>
      <c r="G103" s="1">
        <v>0</v>
      </c>
      <c r="H103" s="1">
        <v>4</v>
      </c>
      <c r="I103" s="1">
        <v>0</v>
      </c>
      <c r="J103" s="1">
        <v>0</v>
      </c>
      <c r="K103" s="1">
        <v>4</v>
      </c>
      <c r="L103" s="1">
        <v>0</v>
      </c>
      <c r="M103" s="1">
        <v>3</v>
      </c>
      <c r="N103" s="1">
        <v>5</v>
      </c>
      <c r="O103" s="1">
        <v>3</v>
      </c>
      <c r="P103" s="1">
        <v>7</v>
      </c>
      <c r="Q103" s="1">
        <v>0</v>
      </c>
      <c r="R103" s="1">
        <v>13</v>
      </c>
      <c r="U103" s="1" t="s">
        <v>33</v>
      </c>
      <c r="V103" s="1">
        <v>4</v>
      </c>
      <c r="W103" s="1">
        <v>11</v>
      </c>
      <c r="X103" s="1">
        <v>13</v>
      </c>
      <c r="AA103" s="1" t="s">
        <v>33</v>
      </c>
      <c r="AB103" s="1">
        <v>5</v>
      </c>
      <c r="AC103" s="1">
        <v>9</v>
      </c>
      <c r="AD103" s="1">
        <v>13</v>
      </c>
      <c r="AG103" s="1" t="s">
        <v>33</v>
      </c>
      <c r="AH103" s="1">
        <v>3</v>
      </c>
      <c r="AI103" s="1">
        <v>0</v>
      </c>
      <c r="AL103" s="1" t="s">
        <v>33</v>
      </c>
      <c r="AM103" s="1">
        <v>12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12</v>
      </c>
      <c r="BQ103" s="1" t="s">
        <v>33</v>
      </c>
      <c r="BR103" s="1">
        <v>5</v>
      </c>
      <c r="BS103" s="1">
        <v>7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13</v>
      </c>
      <c r="CA103" s="1">
        <v>0</v>
      </c>
      <c r="CB103" s="1">
        <v>0</v>
      </c>
      <c r="CC103" s="1">
        <v>0</v>
      </c>
      <c r="CD103" s="1">
        <v>13</v>
      </c>
      <c r="CE103" s="1">
        <v>4</v>
      </c>
      <c r="CF103" s="1">
        <v>6</v>
      </c>
      <c r="CG103" s="1">
        <v>13</v>
      </c>
      <c r="CH103" s="3">
        <v>0</v>
      </c>
      <c r="CI103" s="11">
        <v>97</v>
      </c>
      <c r="CJ103" s="1">
        <f>IF(Front!$C$6=TRUE,Processed!B103,"")</f>
        <v>0</v>
      </c>
      <c r="CK103" s="1" t="str">
        <f>IF(Front!$C$6=TRUE,Processed!C103,"")</f>
        <v>Central Goldfields</v>
      </c>
      <c r="CL103" s="1">
        <f>IF(Front!$C$6=TRUE,Processed!D103,"")</f>
        <v>3</v>
      </c>
      <c r="CM103" s="1">
        <f>IF(Front!$C$6=TRUE,Processed!E103,"")</f>
        <v>3</v>
      </c>
      <c r="CN103" s="1">
        <f>IF(Front!$C$6=TRUE,Processed!F103,"")</f>
        <v>0</v>
      </c>
      <c r="CO103" s="1">
        <f>IF(Front!$C$6=TRUE,Processed!G103,"")</f>
        <v>0</v>
      </c>
      <c r="CP103" s="1">
        <f>IF(Front!$C$6=TRUE,Processed!H103,"")</f>
        <v>4</v>
      </c>
      <c r="CQ103" s="1">
        <f>IF(Front!$C$6=TRUE,Processed!I103,"")</f>
        <v>0</v>
      </c>
      <c r="CR103" s="1">
        <f>IF(Front!$C$6=TRUE,Processed!J103,"")</f>
        <v>0</v>
      </c>
      <c r="CS103" s="1">
        <f>IF(Front!$C$6=TRUE,Processed!K103,"")</f>
        <v>4</v>
      </c>
      <c r="CT103" s="1">
        <f>IF(Front!$C$6=TRUE,Processed!L103,"")</f>
        <v>0</v>
      </c>
      <c r="CU103" s="1">
        <f>IF(Front!$C$6=TRUE,Processed!M103,"")</f>
        <v>3</v>
      </c>
      <c r="CV103" s="1">
        <f>IF(Front!$C$6=TRUE,Processed!N103,"")</f>
        <v>5</v>
      </c>
      <c r="CW103" s="1">
        <f>IF(Front!$C$6=TRUE,Processed!O103,"")</f>
        <v>3</v>
      </c>
      <c r="CX103" s="1">
        <f>IF(Front!$C$6=TRUE,Processed!P103,"")</f>
        <v>7</v>
      </c>
      <c r="CY103" s="1">
        <f>IF(Front!$C$6=TRUE,Processed!Q103,"")</f>
        <v>0</v>
      </c>
      <c r="CZ103" s="1">
        <f>IF(Front!$C$6=TRUE,Processed!R103,"")</f>
        <v>13</v>
      </c>
      <c r="DA103" s="1">
        <f>IF(Front!$C$6=TRUE,Processed!S103,"")</f>
        <v>0</v>
      </c>
      <c r="DB103" s="1">
        <f>IF(Front!$C$6=TRUE,Processed!T103,"")</f>
        <v>0</v>
      </c>
      <c r="DC103" s="1" t="str">
        <f>IF(Front!$C$6=TRUE,Processed!U103,"")</f>
        <v>Central Goldfields</v>
      </c>
      <c r="DD103" s="1">
        <f>IF(Front!$C$6=TRUE,Processed!V103,"")</f>
        <v>4</v>
      </c>
      <c r="DE103" s="1">
        <f>IF(Front!$C$6=TRUE,Processed!W103,"")</f>
        <v>11</v>
      </c>
      <c r="DF103" s="1">
        <f>IF(Front!$C$6=TRUE,Processed!X103,"")</f>
        <v>13</v>
      </c>
      <c r="DG103" s="1">
        <f>IF(Front!$C$6=TRUE,Processed!Y103,"")</f>
        <v>0</v>
      </c>
      <c r="DH103" s="1">
        <f>IF(Front!$C$6=TRUE,Processed!Z103,"")</f>
        <v>0</v>
      </c>
      <c r="DI103" s="1" t="str">
        <f>IF(Front!$C$6=TRUE,Processed!AA103,"")</f>
        <v>Central Goldfields</v>
      </c>
      <c r="DJ103" s="1">
        <f>IF(Front!$C$6=TRUE,Processed!AB103,"")</f>
        <v>5</v>
      </c>
      <c r="DK103" s="1">
        <f>IF(Front!$C$6=TRUE,Processed!AC103,"")</f>
        <v>9</v>
      </c>
      <c r="DL103" s="1">
        <f>IF(Front!$C$6=TRUE,Processed!AD103,"")</f>
        <v>13</v>
      </c>
      <c r="DM103" s="1">
        <f>IF(Front!$C$6=TRUE,Processed!AE103,"")</f>
        <v>0</v>
      </c>
      <c r="DN103" s="1">
        <f>IF(Front!$C$6=TRUE,Processed!AF103,"")</f>
        <v>0</v>
      </c>
      <c r="DO103" s="1" t="str">
        <f>IF(Front!$C$6=TRUE,Processed!AG103,"")</f>
        <v>Central Goldfields</v>
      </c>
      <c r="DP103" s="1">
        <f>IF(Front!$C$6=TRUE,Processed!AH103,"")</f>
        <v>3</v>
      </c>
      <c r="DQ103" s="1">
        <f>IF(Front!$C$6=TRUE,Processed!AI103,"")</f>
        <v>0</v>
      </c>
      <c r="DR103" s="1">
        <f>IF(Front!$C$6=TRUE,Processed!AJ103,"")</f>
        <v>0</v>
      </c>
      <c r="DS103" s="1">
        <f>IF(Front!$C$6=TRUE,Processed!AK103,"")</f>
        <v>0</v>
      </c>
      <c r="DT103" s="1" t="str">
        <f>IF(Front!$C$6=TRUE,Processed!AL103,"")</f>
        <v>Central Goldfields</v>
      </c>
      <c r="DU103" s="1">
        <f>IF(Front!$C$6=TRUE,Processed!AM103,"")</f>
        <v>12</v>
      </c>
      <c r="DV103" s="1">
        <f>IF(Front!$C$6=TRUE,Processed!AN103,"")</f>
        <v>0</v>
      </c>
      <c r="DW103" s="1">
        <f>IF(Front!$C$6=TRUE,Processed!AO103,"")</f>
        <v>0</v>
      </c>
      <c r="DX103" s="1">
        <f>IF(Front!$C$6=TRUE,Processed!AP103,"")</f>
        <v>0</v>
      </c>
      <c r="DY103" s="1">
        <f>IF(Front!$C$6=TRUE,Processed!AQ103,"")</f>
        <v>0</v>
      </c>
      <c r="DZ103" s="1">
        <f>IF(Front!$C$6=TRUE,Processed!AR103,"")</f>
        <v>0</v>
      </c>
      <c r="EA103" s="1">
        <f>IF(Front!$C$6=TRUE,Processed!AS103,"")</f>
        <v>0</v>
      </c>
      <c r="EB103" s="1">
        <f>IF(Front!$C$6=TRUE,Processed!AT103,"")</f>
        <v>0</v>
      </c>
      <c r="EC103" s="1">
        <f>IF(Front!$C$6=TRUE,Processed!AU103,"")</f>
        <v>0</v>
      </c>
      <c r="ED103" s="1">
        <f>IF(Front!$C$6=TRUE,Processed!AV103,"")</f>
        <v>0</v>
      </c>
      <c r="EE103" s="1">
        <f>IF(Front!$C$6=TRUE,Processed!AW103,"")</f>
        <v>0</v>
      </c>
      <c r="EF103" s="1">
        <f>IF(Front!$C$6=TRUE,Processed!AX103,"")</f>
        <v>0</v>
      </c>
      <c r="EG103" s="1">
        <f>IF(Front!$C$6=TRUE,Processed!AY103,"")</f>
        <v>0</v>
      </c>
      <c r="EH103" s="1">
        <f>IF(Front!$C$6=TRUE,Processed!AZ103,"")</f>
        <v>0</v>
      </c>
      <c r="EI103" s="1">
        <f>IF(Front!$C$6=TRUE,Processed!BA103,"")</f>
        <v>0</v>
      </c>
      <c r="EJ103" s="1">
        <f>IF(Front!$C$6=TRUE,Processed!BB103,"")</f>
        <v>0</v>
      </c>
      <c r="EK103" s="1">
        <f>IF(Front!$C$6=TRUE,Processed!BC103,"")</f>
        <v>0</v>
      </c>
      <c r="EL103" s="1">
        <f>IF(Front!$C$6=TRUE,Processed!BD103,"")</f>
        <v>0</v>
      </c>
      <c r="EM103" s="1">
        <f>IF(Front!$C$6=TRUE,Processed!BE103,"")</f>
        <v>0</v>
      </c>
      <c r="EN103" s="1">
        <f>IF(Front!$C$6=TRUE,Processed!BF103,"")</f>
        <v>0</v>
      </c>
      <c r="EO103" s="1">
        <f>IF(Front!$C$6=TRUE,Processed!BG103,"")</f>
        <v>0</v>
      </c>
      <c r="EP103" s="1">
        <f>IF(Front!$C$6=TRUE,Processed!BH103,"")</f>
        <v>0</v>
      </c>
      <c r="EQ103" s="1">
        <f>IF(Front!$C$6=TRUE,Processed!BI103,"")</f>
        <v>0</v>
      </c>
      <c r="ER103" s="1">
        <f>IF(Front!$C$6=TRUE,Processed!BJ103,"")</f>
        <v>0</v>
      </c>
      <c r="ES103" s="1">
        <f>IF(Front!$C$6=TRUE,Processed!BK103,"")</f>
        <v>0</v>
      </c>
      <c r="ET103" s="1">
        <f>IF(Front!$C$6=TRUE,Processed!BL103,"")</f>
        <v>0</v>
      </c>
      <c r="EU103" s="1">
        <f>IF(Front!$C$6=TRUE,Processed!BM103,"")</f>
        <v>0</v>
      </c>
      <c r="EV103" s="1">
        <f>IF(Front!$C$6=TRUE,Processed!BN103,"")</f>
        <v>12</v>
      </c>
      <c r="EW103" s="1">
        <f>IF(Front!$C$6=TRUE,Processed!BO103,"")</f>
        <v>0</v>
      </c>
      <c r="EX103" s="1">
        <f>IF(Front!$C$6=TRUE,Processed!BP103,"")</f>
        <v>0</v>
      </c>
      <c r="EY103" s="1" t="str">
        <f>IF(Front!$C$6=TRUE,Processed!BQ103,"")</f>
        <v>Central Goldfields</v>
      </c>
      <c r="EZ103" s="1">
        <f>IF(Front!$C$6=TRUE,Processed!BR103,"")</f>
        <v>5</v>
      </c>
      <c r="FA103" s="1">
        <f>IF(Front!$C$6=TRUE,Processed!BS103,"")</f>
        <v>7</v>
      </c>
      <c r="FB103" s="1">
        <f>IF(Front!$C$6=TRUE,Processed!BT103,"")</f>
        <v>0</v>
      </c>
      <c r="FC103" s="1">
        <f>IF(Front!$C$6=TRUE,Processed!BU103,"")</f>
        <v>0</v>
      </c>
      <c r="FD103" s="1">
        <f>IF(Front!$C$6=TRUE,Processed!BV103,"")</f>
        <v>0</v>
      </c>
      <c r="FE103" s="1">
        <f>IF(Front!$C$6=TRUE,Processed!BW103,"")</f>
        <v>0</v>
      </c>
      <c r="FF103" s="1">
        <f>IF(Front!$C$6=TRUE,Processed!BX103,"")</f>
        <v>0</v>
      </c>
      <c r="FG103" s="1">
        <f>IF(Front!$C$6=TRUE,Processed!BY103,"")</f>
        <v>0</v>
      </c>
      <c r="FH103" s="1">
        <f>IF(Front!$C$6=TRUE,Processed!BZ103,"")</f>
        <v>13</v>
      </c>
      <c r="FI103" s="1">
        <f>IF(Front!$C$6=TRUE,Processed!CA103,"")</f>
        <v>0</v>
      </c>
      <c r="FJ103" s="1">
        <f>IF(Front!$C$6=TRUE,Processed!CB103,"")</f>
        <v>0</v>
      </c>
      <c r="FK103" s="1">
        <f>IF(Front!$C$6=TRUE,Processed!CC103,"")</f>
        <v>0</v>
      </c>
      <c r="FL103" s="1">
        <f>IF(Front!$C$6=TRUE,Processed!CD103,"")</f>
        <v>13</v>
      </c>
      <c r="FM103" s="1">
        <f>IF(Front!$C$6=TRUE,Processed!CE103,"")</f>
        <v>4</v>
      </c>
      <c r="FN103" s="1">
        <f>IF(Front!$C$6=TRUE,Processed!CF103,"")</f>
        <v>6</v>
      </c>
      <c r="FO103" s="1">
        <f>IF(Front!$C$6=TRUE,Processed!CG103,"")</f>
        <v>13</v>
      </c>
      <c r="FP103" s="3">
        <f>IF(Front!$C$6=TRUE,Processed!CH103,"")</f>
        <v>0</v>
      </c>
    </row>
    <row r="104" spans="1:172" x14ac:dyDescent="0.25">
      <c r="A104" s="8">
        <v>98</v>
      </c>
      <c r="C104" s="1" t="s">
        <v>34</v>
      </c>
      <c r="D104" s="1">
        <v>6</v>
      </c>
      <c r="E104" s="1">
        <v>11</v>
      </c>
      <c r="F104" s="1">
        <v>0</v>
      </c>
      <c r="G104" s="1">
        <v>0</v>
      </c>
      <c r="H104" s="1">
        <v>15</v>
      </c>
      <c r="I104" s="1">
        <v>13</v>
      </c>
      <c r="J104" s="1">
        <v>13</v>
      </c>
      <c r="K104" s="1">
        <v>7</v>
      </c>
      <c r="L104" s="1">
        <v>0</v>
      </c>
      <c r="M104" s="1">
        <v>31</v>
      </c>
      <c r="N104" s="1">
        <v>19</v>
      </c>
      <c r="O104" s="1">
        <v>15</v>
      </c>
      <c r="P104" s="1">
        <v>8</v>
      </c>
      <c r="Q104" s="1">
        <v>0</v>
      </c>
      <c r="R104" s="1">
        <v>48</v>
      </c>
      <c r="U104" s="1" t="s">
        <v>34</v>
      </c>
      <c r="V104" s="1">
        <v>5</v>
      </c>
      <c r="W104" s="1">
        <v>35</v>
      </c>
      <c r="X104" s="1">
        <v>40</v>
      </c>
      <c r="AA104" s="1" t="s">
        <v>34</v>
      </c>
      <c r="AB104" s="1">
        <v>0</v>
      </c>
      <c r="AC104" s="1">
        <v>38</v>
      </c>
      <c r="AD104" s="1">
        <v>40</v>
      </c>
      <c r="AG104" s="1" t="s">
        <v>34</v>
      </c>
      <c r="AH104" s="1">
        <v>14</v>
      </c>
      <c r="AI104" s="1">
        <v>5</v>
      </c>
      <c r="AL104" s="1" t="s">
        <v>34</v>
      </c>
      <c r="AM104" s="1">
        <v>34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8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40</v>
      </c>
      <c r="BQ104" s="1" t="s">
        <v>34</v>
      </c>
      <c r="BR104" s="1">
        <v>0</v>
      </c>
      <c r="BS104" s="1">
        <v>3</v>
      </c>
      <c r="BT104" s="1">
        <v>6</v>
      </c>
      <c r="BU104" s="1">
        <v>0</v>
      </c>
      <c r="BV104" s="1">
        <v>0</v>
      </c>
      <c r="BW104" s="1">
        <v>0</v>
      </c>
      <c r="BX104" s="1">
        <v>0</v>
      </c>
      <c r="BY104" s="1">
        <v>6</v>
      </c>
      <c r="BZ104" s="1">
        <v>3</v>
      </c>
      <c r="CA104" s="1">
        <v>0</v>
      </c>
      <c r="CB104" s="1">
        <v>0</v>
      </c>
      <c r="CC104" s="1">
        <v>27</v>
      </c>
      <c r="CD104" s="1">
        <v>41</v>
      </c>
      <c r="CE104" s="1">
        <v>13</v>
      </c>
      <c r="CF104" s="1">
        <v>4</v>
      </c>
      <c r="CG104" s="1">
        <v>37</v>
      </c>
      <c r="CH104" s="3">
        <v>0</v>
      </c>
      <c r="CI104" s="11">
        <v>98</v>
      </c>
      <c r="CJ104" s="1">
        <f>IF(Front!$C$6=TRUE,Processed!B104,"")</f>
        <v>0</v>
      </c>
      <c r="CK104" s="1" t="str">
        <f>IF(Front!$C$6=TRUE,Processed!C104,"")</f>
        <v>Colac Otway</v>
      </c>
      <c r="CL104" s="1">
        <f>IF(Front!$C$6=TRUE,Processed!D104,"")</f>
        <v>6</v>
      </c>
      <c r="CM104" s="1">
        <f>IF(Front!$C$6=TRUE,Processed!E104,"")</f>
        <v>11</v>
      </c>
      <c r="CN104" s="1">
        <f>IF(Front!$C$6=TRUE,Processed!F104,"")</f>
        <v>0</v>
      </c>
      <c r="CO104" s="1">
        <f>IF(Front!$C$6=TRUE,Processed!G104,"")</f>
        <v>0</v>
      </c>
      <c r="CP104" s="1">
        <f>IF(Front!$C$6=TRUE,Processed!H104,"")</f>
        <v>15</v>
      </c>
      <c r="CQ104" s="1">
        <f>IF(Front!$C$6=TRUE,Processed!I104,"")</f>
        <v>13</v>
      </c>
      <c r="CR104" s="1">
        <f>IF(Front!$C$6=TRUE,Processed!J104,"")</f>
        <v>13</v>
      </c>
      <c r="CS104" s="1">
        <f>IF(Front!$C$6=TRUE,Processed!K104,"")</f>
        <v>7</v>
      </c>
      <c r="CT104" s="1">
        <f>IF(Front!$C$6=TRUE,Processed!L104,"")</f>
        <v>0</v>
      </c>
      <c r="CU104" s="1">
        <f>IF(Front!$C$6=TRUE,Processed!M104,"")</f>
        <v>31</v>
      </c>
      <c r="CV104" s="1">
        <f>IF(Front!$C$6=TRUE,Processed!N104,"")</f>
        <v>19</v>
      </c>
      <c r="CW104" s="1">
        <f>IF(Front!$C$6=TRUE,Processed!O104,"")</f>
        <v>15</v>
      </c>
      <c r="CX104" s="1">
        <f>IF(Front!$C$6=TRUE,Processed!P104,"")</f>
        <v>8</v>
      </c>
      <c r="CY104" s="1">
        <f>IF(Front!$C$6=TRUE,Processed!Q104,"")</f>
        <v>0</v>
      </c>
      <c r="CZ104" s="1">
        <f>IF(Front!$C$6=TRUE,Processed!R104,"")</f>
        <v>48</v>
      </c>
      <c r="DA104" s="1">
        <f>IF(Front!$C$6=TRUE,Processed!S104,"")</f>
        <v>0</v>
      </c>
      <c r="DB104" s="1">
        <f>IF(Front!$C$6=TRUE,Processed!T104,"")</f>
        <v>0</v>
      </c>
      <c r="DC104" s="1" t="str">
        <f>IF(Front!$C$6=TRUE,Processed!U104,"")</f>
        <v>Colac Otway</v>
      </c>
      <c r="DD104" s="1">
        <f>IF(Front!$C$6=TRUE,Processed!V104,"")</f>
        <v>5</v>
      </c>
      <c r="DE104" s="1">
        <f>IF(Front!$C$6=TRUE,Processed!W104,"")</f>
        <v>35</v>
      </c>
      <c r="DF104" s="1">
        <f>IF(Front!$C$6=TRUE,Processed!X104,"")</f>
        <v>40</v>
      </c>
      <c r="DG104" s="1">
        <f>IF(Front!$C$6=TRUE,Processed!Y104,"")</f>
        <v>0</v>
      </c>
      <c r="DH104" s="1">
        <f>IF(Front!$C$6=TRUE,Processed!Z104,"")</f>
        <v>0</v>
      </c>
      <c r="DI104" s="1" t="str">
        <f>IF(Front!$C$6=TRUE,Processed!AA104,"")</f>
        <v>Colac Otway</v>
      </c>
      <c r="DJ104" s="1">
        <f>IF(Front!$C$6=TRUE,Processed!AB104,"")</f>
        <v>0</v>
      </c>
      <c r="DK104" s="1">
        <f>IF(Front!$C$6=TRUE,Processed!AC104,"")</f>
        <v>38</v>
      </c>
      <c r="DL104" s="1">
        <f>IF(Front!$C$6=TRUE,Processed!AD104,"")</f>
        <v>40</v>
      </c>
      <c r="DM104" s="1">
        <f>IF(Front!$C$6=TRUE,Processed!AE104,"")</f>
        <v>0</v>
      </c>
      <c r="DN104" s="1">
        <f>IF(Front!$C$6=TRUE,Processed!AF104,"")</f>
        <v>0</v>
      </c>
      <c r="DO104" s="1" t="str">
        <f>IF(Front!$C$6=TRUE,Processed!AG104,"")</f>
        <v>Colac Otway</v>
      </c>
      <c r="DP104" s="1">
        <f>IF(Front!$C$6=TRUE,Processed!AH104,"")</f>
        <v>14</v>
      </c>
      <c r="DQ104" s="1">
        <f>IF(Front!$C$6=TRUE,Processed!AI104,"")</f>
        <v>5</v>
      </c>
      <c r="DR104" s="1">
        <f>IF(Front!$C$6=TRUE,Processed!AJ104,"")</f>
        <v>0</v>
      </c>
      <c r="DS104" s="1">
        <f>IF(Front!$C$6=TRUE,Processed!AK104,"")</f>
        <v>0</v>
      </c>
      <c r="DT104" s="1" t="str">
        <f>IF(Front!$C$6=TRUE,Processed!AL104,"")</f>
        <v>Colac Otway</v>
      </c>
      <c r="DU104" s="1">
        <f>IF(Front!$C$6=TRUE,Processed!AM104,"")</f>
        <v>34</v>
      </c>
      <c r="DV104" s="1">
        <f>IF(Front!$C$6=TRUE,Processed!AN104,"")</f>
        <v>0</v>
      </c>
      <c r="DW104" s="1">
        <f>IF(Front!$C$6=TRUE,Processed!AO104,"")</f>
        <v>0</v>
      </c>
      <c r="DX104" s="1">
        <f>IF(Front!$C$6=TRUE,Processed!AP104,"")</f>
        <v>0</v>
      </c>
      <c r="DY104" s="1">
        <f>IF(Front!$C$6=TRUE,Processed!AQ104,"")</f>
        <v>0</v>
      </c>
      <c r="DZ104" s="1">
        <f>IF(Front!$C$6=TRUE,Processed!AR104,"")</f>
        <v>0</v>
      </c>
      <c r="EA104" s="1">
        <f>IF(Front!$C$6=TRUE,Processed!AS104,"")</f>
        <v>0</v>
      </c>
      <c r="EB104" s="1">
        <f>IF(Front!$C$6=TRUE,Processed!AT104,"")</f>
        <v>0</v>
      </c>
      <c r="EC104" s="1">
        <f>IF(Front!$C$6=TRUE,Processed!AU104,"")</f>
        <v>8</v>
      </c>
      <c r="ED104" s="1">
        <f>IF(Front!$C$6=TRUE,Processed!AV104,"")</f>
        <v>0</v>
      </c>
      <c r="EE104" s="1">
        <f>IF(Front!$C$6=TRUE,Processed!AW104,"")</f>
        <v>0</v>
      </c>
      <c r="EF104" s="1">
        <f>IF(Front!$C$6=TRUE,Processed!AX104,"")</f>
        <v>0</v>
      </c>
      <c r="EG104" s="1">
        <f>IF(Front!$C$6=TRUE,Processed!AY104,"")</f>
        <v>0</v>
      </c>
      <c r="EH104" s="1">
        <f>IF(Front!$C$6=TRUE,Processed!AZ104,"")</f>
        <v>0</v>
      </c>
      <c r="EI104" s="1">
        <f>IF(Front!$C$6=TRUE,Processed!BA104,"")</f>
        <v>0</v>
      </c>
      <c r="EJ104" s="1">
        <f>IF(Front!$C$6=TRUE,Processed!BB104,"")</f>
        <v>0</v>
      </c>
      <c r="EK104" s="1">
        <f>IF(Front!$C$6=TRUE,Processed!BC104,"")</f>
        <v>0</v>
      </c>
      <c r="EL104" s="1">
        <f>IF(Front!$C$6=TRUE,Processed!BD104,"")</f>
        <v>0</v>
      </c>
      <c r="EM104" s="1">
        <f>IF(Front!$C$6=TRUE,Processed!BE104,"")</f>
        <v>0</v>
      </c>
      <c r="EN104" s="1">
        <f>IF(Front!$C$6=TRUE,Processed!BF104,"")</f>
        <v>0</v>
      </c>
      <c r="EO104" s="1">
        <f>IF(Front!$C$6=TRUE,Processed!BG104,"")</f>
        <v>0</v>
      </c>
      <c r="EP104" s="1">
        <f>IF(Front!$C$6=TRUE,Processed!BH104,"")</f>
        <v>0</v>
      </c>
      <c r="EQ104" s="1">
        <f>IF(Front!$C$6=TRUE,Processed!BI104,"")</f>
        <v>0</v>
      </c>
      <c r="ER104" s="1">
        <f>IF(Front!$C$6=TRUE,Processed!BJ104,"")</f>
        <v>0</v>
      </c>
      <c r="ES104" s="1">
        <f>IF(Front!$C$6=TRUE,Processed!BK104,"")</f>
        <v>0</v>
      </c>
      <c r="ET104" s="1">
        <f>IF(Front!$C$6=TRUE,Processed!BL104,"")</f>
        <v>0</v>
      </c>
      <c r="EU104" s="1">
        <f>IF(Front!$C$6=TRUE,Processed!BM104,"")</f>
        <v>0</v>
      </c>
      <c r="EV104" s="1">
        <f>IF(Front!$C$6=TRUE,Processed!BN104,"")</f>
        <v>40</v>
      </c>
      <c r="EW104" s="1">
        <f>IF(Front!$C$6=TRUE,Processed!BO104,"")</f>
        <v>0</v>
      </c>
      <c r="EX104" s="1">
        <f>IF(Front!$C$6=TRUE,Processed!BP104,"")</f>
        <v>0</v>
      </c>
      <c r="EY104" s="1" t="str">
        <f>IF(Front!$C$6=TRUE,Processed!BQ104,"")</f>
        <v>Colac Otway</v>
      </c>
      <c r="EZ104" s="1">
        <f>IF(Front!$C$6=TRUE,Processed!BR104,"")</f>
        <v>0</v>
      </c>
      <c r="FA104" s="1">
        <f>IF(Front!$C$6=TRUE,Processed!BS104,"")</f>
        <v>3</v>
      </c>
      <c r="FB104" s="1">
        <f>IF(Front!$C$6=TRUE,Processed!BT104,"")</f>
        <v>6</v>
      </c>
      <c r="FC104" s="1">
        <f>IF(Front!$C$6=TRUE,Processed!BU104,"")</f>
        <v>0</v>
      </c>
      <c r="FD104" s="1">
        <f>IF(Front!$C$6=TRUE,Processed!BV104,"")</f>
        <v>0</v>
      </c>
      <c r="FE104" s="1">
        <f>IF(Front!$C$6=TRUE,Processed!BW104,"")</f>
        <v>0</v>
      </c>
      <c r="FF104" s="1">
        <f>IF(Front!$C$6=TRUE,Processed!BX104,"")</f>
        <v>0</v>
      </c>
      <c r="FG104" s="1">
        <f>IF(Front!$C$6=TRUE,Processed!BY104,"")</f>
        <v>6</v>
      </c>
      <c r="FH104" s="1">
        <f>IF(Front!$C$6=TRUE,Processed!BZ104,"")</f>
        <v>3</v>
      </c>
      <c r="FI104" s="1">
        <f>IF(Front!$C$6=TRUE,Processed!CA104,"")</f>
        <v>0</v>
      </c>
      <c r="FJ104" s="1">
        <f>IF(Front!$C$6=TRUE,Processed!CB104,"")</f>
        <v>0</v>
      </c>
      <c r="FK104" s="1">
        <f>IF(Front!$C$6=TRUE,Processed!CC104,"")</f>
        <v>27</v>
      </c>
      <c r="FL104" s="1">
        <f>IF(Front!$C$6=TRUE,Processed!CD104,"")</f>
        <v>41</v>
      </c>
      <c r="FM104" s="1">
        <f>IF(Front!$C$6=TRUE,Processed!CE104,"")</f>
        <v>13</v>
      </c>
      <c r="FN104" s="1">
        <f>IF(Front!$C$6=TRUE,Processed!CF104,"")</f>
        <v>4</v>
      </c>
      <c r="FO104" s="1">
        <f>IF(Front!$C$6=TRUE,Processed!CG104,"")</f>
        <v>37</v>
      </c>
      <c r="FP104" s="3">
        <f>IF(Front!$C$6=TRUE,Processed!CH104,"")</f>
        <v>0</v>
      </c>
    </row>
    <row r="105" spans="1:172" x14ac:dyDescent="0.25">
      <c r="A105" s="8">
        <v>99</v>
      </c>
      <c r="C105" s="1" t="s">
        <v>35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3</v>
      </c>
      <c r="L105" s="1">
        <v>0</v>
      </c>
      <c r="M105" s="1">
        <v>4</v>
      </c>
      <c r="N105" s="1">
        <v>3</v>
      </c>
      <c r="O105" s="1">
        <v>0</v>
      </c>
      <c r="P105" s="1">
        <v>4</v>
      </c>
      <c r="Q105" s="1">
        <v>0</v>
      </c>
      <c r="R105" s="1">
        <v>5</v>
      </c>
      <c r="U105" s="1" t="s">
        <v>35</v>
      </c>
      <c r="V105" s="1">
        <v>0</v>
      </c>
      <c r="W105" s="1">
        <v>4</v>
      </c>
      <c r="X105" s="1">
        <v>4</v>
      </c>
      <c r="AA105" s="1" t="s">
        <v>35</v>
      </c>
      <c r="AB105" s="1">
        <v>0</v>
      </c>
      <c r="AC105" s="1">
        <v>9</v>
      </c>
      <c r="AD105" s="1">
        <v>4</v>
      </c>
      <c r="AG105" s="1" t="s">
        <v>35</v>
      </c>
      <c r="AH105" s="1">
        <v>3</v>
      </c>
      <c r="AI105" s="1">
        <v>0</v>
      </c>
      <c r="AL105" s="1" t="s">
        <v>35</v>
      </c>
      <c r="AM105" s="1">
        <v>6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6</v>
      </c>
      <c r="BQ105" s="1" t="s">
        <v>35</v>
      </c>
      <c r="BR105" s="1">
        <v>0</v>
      </c>
      <c r="BS105" s="1">
        <v>4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3</v>
      </c>
      <c r="CA105" s="1">
        <v>0</v>
      </c>
      <c r="CB105" s="1">
        <v>0</v>
      </c>
      <c r="CC105" s="1">
        <v>0</v>
      </c>
      <c r="CD105" s="1">
        <v>4</v>
      </c>
      <c r="CE105" s="1">
        <v>0</v>
      </c>
      <c r="CF105" s="1">
        <v>5</v>
      </c>
      <c r="CG105" s="1">
        <v>4</v>
      </c>
      <c r="CH105" s="3">
        <v>0</v>
      </c>
      <c r="CI105" s="11">
        <v>99</v>
      </c>
      <c r="CJ105" s="1">
        <f>IF(Front!$C$6=TRUE,Processed!B105,"")</f>
        <v>0</v>
      </c>
      <c r="CK105" s="1" t="str">
        <f>IF(Front!$C$6=TRUE,Processed!C105,"")</f>
        <v>Corangamite</v>
      </c>
      <c r="CL105" s="1">
        <f>IF(Front!$C$6=TRUE,Processed!D105,"")</f>
        <v>0</v>
      </c>
      <c r="CM105" s="1">
        <f>IF(Front!$C$6=TRUE,Processed!E105,"")</f>
        <v>0</v>
      </c>
      <c r="CN105" s="1">
        <f>IF(Front!$C$6=TRUE,Processed!F105,"")</f>
        <v>0</v>
      </c>
      <c r="CO105" s="1">
        <f>IF(Front!$C$6=TRUE,Processed!G105,"")</f>
        <v>0</v>
      </c>
      <c r="CP105" s="1">
        <f>IF(Front!$C$6=TRUE,Processed!H105,"")</f>
        <v>0</v>
      </c>
      <c r="CQ105" s="1">
        <f>IF(Front!$C$6=TRUE,Processed!I105,"")</f>
        <v>0</v>
      </c>
      <c r="CR105" s="1">
        <f>IF(Front!$C$6=TRUE,Processed!J105,"")</f>
        <v>0</v>
      </c>
      <c r="CS105" s="1">
        <f>IF(Front!$C$6=TRUE,Processed!K105,"")</f>
        <v>3</v>
      </c>
      <c r="CT105" s="1">
        <f>IF(Front!$C$6=TRUE,Processed!L105,"")</f>
        <v>0</v>
      </c>
      <c r="CU105" s="1">
        <f>IF(Front!$C$6=TRUE,Processed!M105,"")</f>
        <v>4</v>
      </c>
      <c r="CV105" s="1">
        <f>IF(Front!$C$6=TRUE,Processed!N105,"")</f>
        <v>3</v>
      </c>
      <c r="CW105" s="1">
        <f>IF(Front!$C$6=TRUE,Processed!O105,"")</f>
        <v>0</v>
      </c>
      <c r="CX105" s="1">
        <f>IF(Front!$C$6=TRUE,Processed!P105,"")</f>
        <v>4</v>
      </c>
      <c r="CY105" s="1">
        <f>IF(Front!$C$6=TRUE,Processed!Q105,"")</f>
        <v>0</v>
      </c>
      <c r="CZ105" s="1">
        <f>IF(Front!$C$6=TRUE,Processed!R105,"")</f>
        <v>5</v>
      </c>
      <c r="DA105" s="1">
        <f>IF(Front!$C$6=TRUE,Processed!S105,"")</f>
        <v>0</v>
      </c>
      <c r="DB105" s="1">
        <f>IF(Front!$C$6=TRUE,Processed!T105,"")</f>
        <v>0</v>
      </c>
      <c r="DC105" s="1" t="str">
        <f>IF(Front!$C$6=TRUE,Processed!U105,"")</f>
        <v>Corangamite</v>
      </c>
      <c r="DD105" s="1">
        <f>IF(Front!$C$6=TRUE,Processed!V105,"")</f>
        <v>0</v>
      </c>
      <c r="DE105" s="1">
        <f>IF(Front!$C$6=TRUE,Processed!W105,"")</f>
        <v>4</v>
      </c>
      <c r="DF105" s="1">
        <f>IF(Front!$C$6=TRUE,Processed!X105,"")</f>
        <v>4</v>
      </c>
      <c r="DG105" s="1">
        <f>IF(Front!$C$6=TRUE,Processed!Y105,"")</f>
        <v>0</v>
      </c>
      <c r="DH105" s="1">
        <f>IF(Front!$C$6=TRUE,Processed!Z105,"")</f>
        <v>0</v>
      </c>
      <c r="DI105" s="1" t="str">
        <f>IF(Front!$C$6=TRUE,Processed!AA105,"")</f>
        <v>Corangamite</v>
      </c>
      <c r="DJ105" s="1">
        <f>IF(Front!$C$6=TRUE,Processed!AB105,"")</f>
        <v>0</v>
      </c>
      <c r="DK105" s="1">
        <f>IF(Front!$C$6=TRUE,Processed!AC105,"")</f>
        <v>9</v>
      </c>
      <c r="DL105" s="1">
        <f>IF(Front!$C$6=TRUE,Processed!AD105,"")</f>
        <v>4</v>
      </c>
      <c r="DM105" s="1">
        <f>IF(Front!$C$6=TRUE,Processed!AE105,"")</f>
        <v>0</v>
      </c>
      <c r="DN105" s="1">
        <f>IF(Front!$C$6=TRUE,Processed!AF105,"")</f>
        <v>0</v>
      </c>
      <c r="DO105" s="1" t="str">
        <f>IF(Front!$C$6=TRUE,Processed!AG105,"")</f>
        <v>Corangamite</v>
      </c>
      <c r="DP105" s="1">
        <f>IF(Front!$C$6=TRUE,Processed!AH105,"")</f>
        <v>3</v>
      </c>
      <c r="DQ105" s="1">
        <f>IF(Front!$C$6=TRUE,Processed!AI105,"")</f>
        <v>0</v>
      </c>
      <c r="DR105" s="1">
        <f>IF(Front!$C$6=TRUE,Processed!AJ105,"")</f>
        <v>0</v>
      </c>
      <c r="DS105" s="1">
        <f>IF(Front!$C$6=TRUE,Processed!AK105,"")</f>
        <v>0</v>
      </c>
      <c r="DT105" s="1" t="str">
        <f>IF(Front!$C$6=TRUE,Processed!AL105,"")</f>
        <v>Corangamite</v>
      </c>
      <c r="DU105" s="1">
        <f>IF(Front!$C$6=TRUE,Processed!AM105,"")</f>
        <v>6</v>
      </c>
      <c r="DV105" s="1">
        <f>IF(Front!$C$6=TRUE,Processed!AN105,"")</f>
        <v>0</v>
      </c>
      <c r="DW105" s="1">
        <f>IF(Front!$C$6=TRUE,Processed!AO105,"")</f>
        <v>0</v>
      </c>
      <c r="DX105" s="1">
        <f>IF(Front!$C$6=TRUE,Processed!AP105,"")</f>
        <v>0</v>
      </c>
      <c r="DY105" s="1">
        <f>IF(Front!$C$6=TRUE,Processed!AQ105,"")</f>
        <v>0</v>
      </c>
      <c r="DZ105" s="1">
        <f>IF(Front!$C$6=TRUE,Processed!AR105,"")</f>
        <v>0</v>
      </c>
      <c r="EA105" s="1">
        <f>IF(Front!$C$6=TRUE,Processed!AS105,"")</f>
        <v>0</v>
      </c>
      <c r="EB105" s="1">
        <f>IF(Front!$C$6=TRUE,Processed!AT105,"")</f>
        <v>0</v>
      </c>
      <c r="EC105" s="1">
        <f>IF(Front!$C$6=TRUE,Processed!AU105,"")</f>
        <v>0</v>
      </c>
      <c r="ED105" s="1">
        <f>IF(Front!$C$6=TRUE,Processed!AV105,"")</f>
        <v>0</v>
      </c>
      <c r="EE105" s="1">
        <f>IF(Front!$C$6=TRUE,Processed!AW105,"")</f>
        <v>0</v>
      </c>
      <c r="EF105" s="1">
        <f>IF(Front!$C$6=TRUE,Processed!AX105,"")</f>
        <v>0</v>
      </c>
      <c r="EG105" s="1">
        <f>IF(Front!$C$6=TRUE,Processed!AY105,"")</f>
        <v>0</v>
      </c>
      <c r="EH105" s="1">
        <f>IF(Front!$C$6=TRUE,Processed!AZ105,"")</f>
        <v>0</v>
      </c>
      <c r="EI105" s="1">
        <f>IF(Front!$C$6=TRUE,Processed!BA105,"")</f>
        <v>0</v>
      </c>
      <c r="EJ105" s="1">
        <f>IF(Front!$C$6=TRUE,Processed!BB105,"")</f>
        <v>0</v>
      </c>
      <c r="EK105" s="1">
        <f>IF(Front!$C$6=TRUE,Processed!BC105,"")</f>
        <v>0</v>
      </c>
      <c r="EL105" s="1">
        <f>IF(Front!$C$6=TRUE,Processed!BD105,"")</f>
        <v>0</v>
      </c>
      <c r="EM105" s="1">
        <f>IF(Front!$C$6=TRUE,Processed!BE105,"")</f>
        <v>0</v>
      </c>
      <c r="EN105" s="1">
        <f>IF(Front!$C$6=TRUE,Processed!BF105,"")</f>
        <v>0</v>
      </c>
      <c r="EO105" s="1">
        <f>IF(Front!$C$6=TRUE,Processed!BG105,"")</f>
        <v>0</v>
      </c>
      <c r="EP105" s="1">
        <f>IF(Front!$C$6=TRUE,Processed!BH105,"")</f>
        <v>0</v>
      </c>
      <c r="EQ105" s="1">
        <f>IF(Front!$C$6=TRUE,Processed!BI105,"")</f>
        <v>0</v>
      </c>
      <c r="ER105" s="1">
        <f>IF(Front!$C$6=TRUE,Processed!BJ105,"")</f>
        <v>0</v>
      </c>
      <c r="ES105" s="1">
        <f>IF(Front!$C$6=TRUE,Processed!BK105,"")</f>
        <v>0</v>
      </c>
      <c r="ET105" s="1">
        <f>IF(Front!$C$6=TRUE,Processed!BL105,"")</f>
        <v>0</v>
      </c>
      <c r="EU105" s="1">
        <f>IF(Front!$C$6=TRUE,Processed!BM105,"")</f>
        <v>0</v>
      </c>
      <c r="EV105" s="1">
        <f>IF(Front!$C$6=TRUE,Processed!BN105,"")</f>
        <v>6</v>
      </c>
      <c r="EW105" s="1">
        <f>IF(Front!$C$6=TRUE,Processed!BO105,"")</f>
        <v>0</v>
      </c>
      <c r="EX105" s="1">
        <f>IF(Front!$C$6=TRUE,Processed!BP105,"")</f>
        <v>0</v>
      </c>
      <c r="EY105" s="1" t="str">
        <f>IF(Front!$C$6=TRUE,Processed!BQ105,"")</f>
        <v>Corangamite</v>
      </c>
      <c r="EZ105" s="1">
        <f>IF(Front!$C$6=TRUE,Processed!BR105,"")</f>
        <v>0</v>
      </c>
      <c r="FA105" s="1">
        <f>IF(Front!$C$6=TRUE,Processed!BS105,"")</f>
        <v>4</v>
      </c>
      <c r="FB105" s="1">
        <f>IF(Front!$C$6=TRUE,Processed!BT105,"")</f>
        <v>0</v>
      </c>
      <c r="FC105" s="1">
        <f>IF(Front!$C$6=TRUE,Processed!BU105,"")</f>
        <v>0</v>
      </c>
      <c r="FD105" s="1">
        <f>IF(Front!$C$6=TRUE,Processed!BV105,"")</f>
        <v>0</v>
      </c>
      <c r="FE105" s="1">
        <f>IF(Front!$C$6=TRUE,Processed!BW105,"")</f>
        <v>0</v>
      </c>
      <c r="FF105" s="1">
        <f>IF(Front!$C$6=TRUE,Processed!BX105,"")</f>
        <v>0</v>
      </c>
      <c r="FG105" s="1">
        <f>IF(Front!$C$6=TRUE,Processed!BY105,"")</f>
        <v>0</v>
      </c>
      <c r="FH105" s="1">
        <f>IF(Front!$C$6=TRUE,Processed!BZ105,"")</f>
        <v>3</v>
      </c>
      <c r="FI105" s="1">
        <f>IF(Front!$C$6=TRUE,Processed!CA105,"")</f>
        <v>0</v>
      </c>
      <c r="FJ105" s="1">
        <f>IF(Front!$C$6=TRUE,Processed!CB105,"")</f>
        <v>0</v>
      </c>
      <c r="FK105" s="1">
        <f>IF(Front!$C$6=TRUE,Processed!CC105,"")</f>
        <v>0</v>
      </c>
      <c r="FL105" s="1">
        <f>IF(Front!$C$6=TRUE,Processed!CD105,"")</f>
        <v>4</v>
      </c>
      <c r="FM105" s="1">
        <f>IF(Front!$C$6=TRUE,Processed!CE105,"")</f>
        <v>0</v>
      </c>
      <c r="FN105" s="1">
        <f>IF(Front!$C$6=TRUE,Processed!CF105,"")</f>
        <v>5</v>
      </c>
      <c r="FO105" s="1">
        <f>IF(Front!$C$6=TRUE,Processed!CG105,"")</f>
        <v>4</v>
      </c>
      <c r="FP105" s="3">
        <f>IF(Front!$C$6=TRUE,Processed!CH105,"")</f>
        <v>0</v>
      </c>
    </row>
    <row r="106" spans="1:172" x14ac:dyDescent="0.25">
      <c r="A106" s="8">
        <v>100</v>
      </c>
      <c r="C106" s="1" t="s">
        <v>36</v>
      </c>
      <c r="D106" s="1">
        <v>53</v>
      </c>
      <c r="E106" s="1">
        <v>38</v>
      </c>
      <c r="F106" s="1">
        <v>88</v>
      </c>
      <c r="G106" s="1">
        <v>11</v>
      </c>
      <c r="H106" s="1">
        <v>185</v>
      </c>
      <c r="I106" s="1">
        <v>56</v>
      </c>
      <c r="J106" s="1">
        <v>45</v>
      </c>
      <c r="K106" s="1">
        <v>112</v>
      </c>
      <c r="L106" s="1">
        <v>9</v>
      </c>
      <c r="M106" s="1">
        <v>216</v>
      </c>
      <c r="N106" s="1">
        <v>104</v>
      </c>
      <c r="O106" s="1">
        <v>78</v>
      </c>
      <c r="P106" s="1">
        <v>205</v>
      </c>
      <c r="Q106" s="1">
        <v>12</v>
      </c>
      <c r="R106" s="1">
        <v>404</v>
      </c>
      <c r="U106" s="1" t="s">
        <v>36</v>
      </c>
      <c r="V106" s="1">
        <v>35</v>
      </c>
      <c r="W106" s="1">
        <v>248</v>
      </c>
      <c r="X106" s="1">
        <v>283</v>
      </c>
      <c r="AA106" s="1" t="s">
        <v>36</v>
      </c>
      <c r="AB106" s="1">
        <v>39</v>
      </c>
      <c r="AC106" s="1">
        <v>239</v>
      </c>
      <c r="AD106" s="1">
        <v>274</v>
      </c>
      <c r="AG106" s="1" t="s">
        <v>36</v>
      </c>
      <c r="AH106" s="1">
        <v>163</v>
      </c>
      <c r="AI106" s="1">
        <v>37</v>
      </c>
      <c r="AL106" s="1" t="s">
        <v>36</v>
      </c>
      <c r="AM106" s="1">
        <v>184</v>
      </c>
      <c r="AN106" s="1">
        <v>4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4</v>
      </c>
      <c r="AU106" s="1">
        <v>0</v>
      </c>
      <c r="AV106" s="1">
        <v>14</v>
      </c>
      <c r="AW106" s="1">
        <v>5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6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25</v>
      </c>
      <c r="BN106" s="1">
        <v>248</v>
      </c>
      <c r="BQ106" s="1" t="s">
        <v>36</v>
      </c>
      <c r="BR106" s="1">
        <v>17</v>
      </c>
      <c r="BS106" s="1">
        <v>49</v>
      </c>
      <c r="BT106" s="1">
        <v>3</v>
      </c>
      <c r="BU106" s="1">
        <v>3</v>
      </c>
      <c r="BV106" s="1">
        <v>18</v>
      </c>
      <c r="BW106" s="1">
        <v>11</v>
      </c>
      <c r="BX106" s="1">
        <v>0</v>
      </c>
      <c r="BY106" s="1">
        <v>7</v>
      </c>
      <c r="BZ106" s="1">
        <v>79</v>
      </c>
      <c r="CA106" s="1">
        <v>6</v>
      </c>
      <c r="CB106" s="1">
        <v>33</v>
      </c>
      <c r="CC106" s="1">
        <v>136</v>
      </c>
      <c r="CD106" s="1">
        <v>265</v>
      </c>
      <c r="CE106" s="1">
        <v>68</v>
      </c>
      <c r="CF106" s="1">
        <v>125</v>
      </c>
      <c r="CG106" s="1">
        <v>249</v>
      </c>
      <c r="CH106" s="3">
        <v>30</v>
      </c>
      <c r="CI106" s="11">
        <v>100</v>
      </c>
      <c r="CJ106" s="1">
        <f>IF(Front!$C$6=TRUE,Processed!B106,"")</f>
        <v>0</v>
      </c>
      <c r="CK106" s="1" t="str">
        <f>IF(Front!$C$6=TRUE,Processed!C106,"")</f>
        <v>Darebin</v>
      </c>
      <c r="CL106" s="1">
        <f>IF(Front!$C$6=TRUE,Processed!D106,"")</f>
        <v>53</v>
      </c>
      <c r="CM106" s="1">
        <f>IF(Front!$C$6=TRUE,Processed!E106,"")</f>
        <v>38</v>
      </c>
      <c r="CN106" s="1">
        <f>IF(Front!$C$6=TRUE,Processed!F106,"")</f>
        <v>88</v>
      </c>
      <c r="CO106" s="1">
        <f>IF(Front!$C$6=TRUE,Processed!G106,"")</f>
        <v>11</v>
      </c>
      <c r="CP106" s="1">
        <f>IF(Front!$C$6=TRUE,Processed!H106,"")</f>
        <v>185</v>
      </c>
      <c r="CQ106" s="1">
        <f>IF(Front!$C$6=TRUE,Processed!I106,"")</f>
        <v>56</v>
      </c>
      <c r="CR106" s="1">
        <f>IF(Front!$C$6=TRUE,Processed!J106,"")</f>
        <v>45</v>
      </c>
      <c r="CS106" s="1">
        <f>IF(Front!$C$6=TRUE,Processed!K106,"")</f>
        <v>112</v>
      </c>
      <c r="CT106" s="1">
        <f>IF(Front!$C$6=TRUE,Processed!L106,"")</f>
        <v>9</v>
      </c>
      <c r="CU106" s="1">
        <f>IF(Front!$C$6=TRUE,Processed!M106,"")</f>
        <v>216</v>
      </c>
      <c r="CV106" s="1">
        <f>IF(Front!$C$6=TRUE,Processed!N106,"")</f>
        <v>104</v>
      </c>
      <c r="CW106" s="1">
        <f>IF(Front!$C$6=TRUE,Processed!O106,"")</f>
        <v>78</v>
      </c>
      <c r="CX106" s="1">
        <f>IF(Front!$C$6=TRUE,Processed!P106,"")</f>
        <v>205</v>
      </c>
      <c r="CY106" s="1">
        <f>IF(Front!$C$6=TRUE,Processed!Q106,"")</f>
        <v>12</v>
      </c>
      <c r="CZ106" s="1">
        <f>IF(Front!$C$6=TRUE,Processed!R106,"")</f>
        <v>404</v>
      </c>
      <c r="DA106" s="1">
        <f>IF(Front!$C$6=TRUE,Processed!S106,"")</f>
        <v>0</v>
      </c>
      <c r="DB106" s="1">
        <f>IF(Front!$C$6=TRUE,Processed!T106,"")</f>
        <v>0</v>
      </c>
      <c r="DC106" s="1" t="str">
        <f>IF(Front!$C$6=TRUE,Processed!U106,"")</f>
        <v>Darebin</v>
      </c>
      <c r="DD106" s="1">
        <f>IF(Front!$C$6=TRUE,Processed!V106,"")</f>
        <v>35</v>
      </c>
      <c r="DE106" s="1">
        <f>IF(Front!$C$6=TRUE,Processed!W106,"")</f>
        <v>248</v>
      </c>
      <c r="DF106" s="1">
        <f>IF(Front!$C$6=TRUE,Processed!X106,"")</f>
        <v>283</v>
      </c>
      <c r="DG106" s="1">
        <f>IF(Front!$C$6=TRUE,Processed!Y106,"")</f>
        <v>0</v>
      </c>
      <c r="DH106" s="1">
        <f>IF(Front!$C$6=TRUE,Processed!Z106,"")</f>
        <v>0</v>
      </c>
      <c r="DI106" s="1" t="str">
        <f>IF(Front!$C$6=TRUE,Processed!AA106,"")</f>
        <v>Darebin</v>
      </c>
      <c r="DJ106" s="1">
        <f>IF(Front!$C$6=TRUE,Processed!AB106,"")</f>
        <v>39</v>
      </c>
      <c r="DK106" s="1">
        <f>IF(Front!$C$6=TRUE,Processed!AC106,"")</f>
        <v>239</v>
      </c>
      <c r="DL106" s="1">
        <f>IF(Front!$C$6=TRUE,Processed!AD106,"")</f>
        <v>274</v>
      </c>
      <c r="DM106" s="1">
        <f>IF(Front!$C$6=TRUE,Processed!AE106,"")</f>
        <v>0</v>
      </c>
      <c r="DN106" s="1">
        <f>IF(Front!$C$6=TRUE,Processed!AF106,"")</f>
        <v>0</v>
      </c>
      <c r="DO106" s="1" t="str">
        <f>IF(Front!$C$6=TRUE,Processed!AG106,"")</f>
        <v>Darebin</v>
      </c>
      <c r="DP106" s="1">
        <f>IF(Front!$C$6=TRUE,Processed!AH106,"")</f>
        <v>163</v>
      </c>
      <c r="DQ106" s="1">
        <f>IF(Front!$C$6=TRUE,Processed!AI106,"")</f>
        <v>37</v>
      </c>
      <c r="DR106" s="1">
        <f>IF(Front!$C$6=TRUE,Processed!AJ106,"")</f>
        <v>0</v>
      </c>
      <c r="DS106" s="1">
        <f>IF(Front!$C$6=TRUE,Processed!AK106,"")</f>
        <v>0</v>
      </c>
      <c r="DT106" s="1" t="str">
        <f>IF(Front!$C$6=TRUE,Processed!AL106,"")</f>
        <v>Darebin</v>
      </c>
      <c r="DU106" s="1">
        <f>IF(Front!$C$6=TRUE,Processed!AM106,"")</f>
        <v>184</v>
      </c>
      <c r="DV106" s="1">
        <f>IF(Front!$C$6=TRUE,Processed!AN106,"")</f>
        <v>4</v>
      </c>
      <c r="DW106" s="1">
        <f>IF(Front!$C$6=TRUE,Processed!AO106,"")</f>
        <v>0</v>
      </c>
      <c r="DX106" s="1">
        <f>IF(Front!$C$6=TRUE,Processed!AP106,"")</f>
        <v>0</v>
      </c>
      <c r="DY106" s="1">
        <f>IF(Front!$C$6=TRUE,Processed!AQ106,"")</f>
        <v>0</v>
      </c>
      <c r="DZ106" s="1">
        <f>IF(Front!$C$6=TRUE,Processed!AR106,"")</f>
        <v>0</v>
      </c>
      <c r="EA106" s="1">
        <f>IF(Front!$C$6=TRUE,Processed!AS106,"")</f>
        <v>0</v>
      </c>
      <c r="EB106" s="1">
        <f>IF(Front!$C$6=TRUE,Processed!AT106,"")</f>
        <v>4</v>
      </c>
      <c r="EC106" s="1">
        <f>IF(Front!$C$6=TRUE,Processed!AU106,"")</f>
        <v>0</v>
      </c>
      <c r="ED106" s="1">
        <f>IF(Front!$C$6=TRUE,Processed!AV106,"")</f>
        <v>14</v>
      </c>
      <c r="EE106" s="1">
        <f>IF(Front!$C$6=TRUE,Processed!AW106,"")</f>
        <v>5</v>
      </c>
      <c r="EF106" s="1">
        <f>IF(Front!$C$6=TRUE,Processed!AX106,"")</f>
        <v>0</v>
      </c>
      <c r="EG106" s="1">
        <f>IF(Front!$C$6=TRUE,Processed!AY106,"")</f>
        <v>0</v>
      </c>
      <c r="EH106" s="1">
        <f>IF(Front!$C$6=TRUE,Processed!AZ106,"")</f>
        <v>0</v>
      </c>
      <c r="EI106" s="1">
        <f>IF(Front!$C$6=TRUE,Processed!BA106,"")</f>
        <v>0</v>
      </c>
      <c r="EJ106" s="1">
        <f>IF(Front!$C$6=TRUE,Processed!BB106,"")</f>
        <v>0</v>
      </c>
      <c r="EK106" s="1">
        <f>IF(Front!$C$6=TRUE,Processed!BC106,"")</f>
        <v>0</v>
      </c>
      <c r="EL106" s="1">
        <f>IF(Front!$C$6=TRUE,Processed!BD106,"")</f>
        <v>0</v>
      </c>
      <c r="EM106" s="1">
        <f>IF(Front!$C$6=TRUE,Processed!BE106,"")</f>
        <v>6</v>
      </c>
      <c r="EN106" s="1">
        <f>IF(Front!$C$6=TRUE,Processed!BF106,"")</f>
        <v>0</v>
      </c>
      <c r="EO106" s="1">
        <f>IF(Front!$C$6=TRUE,Processed!BG106,"")</f>
        <v>0</v>
      </c>
      <c r="EP106" s="1">
        <f>IF(Front!$C$6=TRUE,Processed!BH106,"")</f>
        <v>0</v>
      </c>
      <c r="EQ106" s="1">
        <f>IF(Front!$C$6=TRUE,Processed!BI106,"")</f>
        <v>0</v>
      </c>
      <c r="ER106" s="1">
        <f>IF(Front!$C$6=TRUE,Processed!BJ106,"")</f>
        <v>0</v>
      </c>
      <c r="ES106" s="1">
        <f>IF(Front!$C$6=TRUE,Processed!BK106,"")</f>
        <v>0</v>
      </c>
      <c r="ET106" s="1">
        <f>IF(Front!$C$6=TRUE,Processed!BL106,"")</f>
        <v>0</v>
      </c>
      <c r="EU106" s="1">
        <f>IF(Front!$C$6=TRUE,Processed!BM106,"")</f>
        <v>25</v>
      </c>
      <c r="EV106" s="1">
        <f>IF(Front!$C$6=TRUE,Processed!BN106,"")</f>
        <v>248</v>
      </c>
      <c r="EW106" s="1">
        <f>IF(Front!$C$6=TRUE,Processed!BO106,"")</f>
        <v>0</v>
      </c>
      <c r="EX106" s="1">
        <f>IF(Front!$C$6=TRUE,Processed!BP106,"")</f>
        <v>0</v>
      </c>
      <c r="EY106" s="1" t="str">
        <f>IF(Front!$C$6=TRUE,Processed!BQ106,"")</f>
        <v>Darebin</v>
      </c>
      <c r="EZ106" s="1">
        <f>IF(Front!$C$6=TRUE,Processed!BR106,"")</f>
        <v>17</v>
      </c>
      <c r="FA106" s="1">
        <f>IF(Front!$C$6=TRUE,Processed!BS106,"")</f>
        <v>49</v>
      </c>
      <c r="FB106" s="1">
        <f>IF(Front!$C$6=TRUE,Processed!BT106,"")</f>
        <v>3</v>
      </c>
      <c r="FC106" s="1">
        <f>IF(Front!$C$6=TRUE,Processed!BU106,"")</f>
        <v>3</v>
      </c>
      <c r="FD106" s="1">
        <f>IF(Front!$C$6=TRUE,Processed!BV106,"")</f>
        <v>18</v>
      </c>
      <c r="FE106" s="1">
        <f>IF(Front!$C$6=TRUE,Processed!BW106,"")</f>
        <v>11</v>
      </c>
      <c r="FF106" s="1">
        <f>IF(Front!$C$6=TRUE,Processed!BX106,"")</f>
        <v>0</v>
      </c>
      <c r="FG106" s="1">
        <f>IF(Front!$C$6=TRUE,Processed!BY106,"")</f>
        <v>7</v>
      </c>
      <c r="FH106" s="1">
        <f>IF(Front!$C$6=TRUE,Processed!BZ106,"")</f>
        <v>79</v>
      </c>
      <c r="FI106" s="1">
        <f>IF(Front!$C$6=TRUE,Processed!CA106,"")</f>
        <v>6</v>
      </c>
      <c r="FJ106" s="1">
        <f>IF(Front!$C$6=TRUE,Processed!CB106,"")</f>
        <v>33</v>
      </c>
      <c r="FK106" s="1">
        <f>IF(Front!$C$6=TRUE,Processed!CC106,"")</f>
        <v>136</v>
      </c>
      <c r="FL106" s="1">
        <f>IF(Front!$C$6=TRUE,Processed!CD106,"")</f>
        <v>265</v>
      </c>
      <c r="FM106" s="1">
        <f>IF(Front!$C$6=TRUE,Processed!CE106,"")</f>
        <v>68</v>
      </c>
      <c r="FN106" s="1">
        <f>IF(Front!$C$6=TRUE,Processed!CF106,"")</f>
        <v>125</v>
      </c>
      <c r="FO106" s="1">
        <f>IF(Front!$C$6=TRUE,Processed!CG106,"")</f>
        <v>249</v>
      </c>
      <c r="FP106" s="3">
        <f>IF(Front!$C$6=TRUE,Processed!CH106,"")</f>
        <v>30</v>
      </c>
    </row>
    <row r="107" spans="1:172" x14ac:dyDescent="0.25">
      <c r="A107" s="8">
        <v>101</v>
      </c>
      <c r="C107" s="1" t="s">
        <v>37</v>
      </c>
      <c r="D107" s="1">
        <v>21</v>
      </c>
      <c r="E107" s="1">
        <v>21</v>
      </c>
      <c r="F107" s="1">
        <v>14</v>
      </c>
      <c r="G107" s="1">
        <v>0</v>
      </c>
      <c r="H107" s="1">
        <v>50</v>
      </c>
      <c r="I107" s="1">
        <v>13</v>
      </c>
      <c r="J107" s="1">
        <v>17</v>
      </c>
      <c r="K107" s="1">
        <v>18</v>
      </c>
      <c r="L107" s="1">
        <v>0</v>
      </c>
      <c r="M107" s="1">
        <v>50</v>
      </c>
      <c r="N107" s="1">
        <v>29</v>
      </c>
      <c r="O107" s="1">
        <v>32</v>
      </c>
      <c r="P107" s="1">
        <v>34</v>
      </c>
      <c r="Q107" s="1">
        <v>0</v>
      </c>
      <c r="R107" s="1">
        <v>98</v>
      </c>
      <c r="U107" s="1" t="s">
        <v>37</v>
      </c>
      <c r="V107" s="1">
        <v>22</v>
      </c>
      <c r="W107" s="1">
        <v>62</v>
      </c>
      <c r="X107" s="1">
        <v>84</v>
      </c>
      <c r="AA107" s="1" t="s">
        <v>37</v>
      </c>
      <c r="AB107" s="1">
        <v>5</v>
      </c>
      <c r="AC107" s="1">
        <v>75</v>
      </c>
      <c r="AD107" s="1">
        <v>85</v>
      </c>
      <c r="AG107" s="1" t="s">
        <v>37</v>
      </c>
      <c r="AH107" s="1">
        <v>43</v>
      </c>
      <c r="AI107" s="1">
        <v>13</v>
      </c>
      <c r="AL107" s="1" t="s">
        <v>37</v>
      </c>
      <c r="AM107" s="1">
        <v>83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82</v>
      </c>
      <c r="BQ107" s="1" t="s">
        <v>37</v>
      </c>
      <c r="BR107" s="1">
        <v>0</v>
      </c>
      <c r="BS107" s="1">
        <v>14</v>
      </c>
      <c r="BT107" s="1">
        <v>0</v>
      </c>
      <c r="BU107" s="1">
        <v>0</v>
      </c>
      <c r="BV107" s="1">
        <v>4</v>
      </c>
      <c r="BW107" s="1">
        <v>0</v>
      </c>
      <c r="BX107" s="1">
        <v>0</v>
      </c>
      <c r="BY107" s="1">
        <v>6</v>
      </c>
      <c r="BZ107" s="1">
        <v>17</v>
      </c>
      <c r="CA107" s="1">
        <v>0</v>
      </c>
      <c r="CB107" s="1">
        <v>4</v>
      </c>
      <c r="CC107" s="1">
        <v>46</v>
      </c>
      <c r="CD107" s="1">
        <v>80</v>
      </c>
      <c r="CE107" s="1">
        <v>27</v>
      </c>
      <c r="CF107" s="1">
        <v>20</v>
      </c>
      <c r="CG107" s="1">
        <v>86</v>
      </c>
      <c r="CH107" s="3">
        <v>0</v>
      </c>
      <c r="CI107" s="11">
        <v>101</v>
      </c>
      <c r="CJ107" s="1">
        <f>IF(Front!$C$6=TRUE,Processed!B107,"")</f>
        <v>0</v>
      </c>
      <c r="CK107" s="1" t="str">
        <f>IF(Front!$C$6=TRUE,Processed!C107,"")</f>
        <v>East Gippsland</v>
      </c>
      <c r="CL107" s="1">
        <f>IF(Front!$C$6=TRUE,Processed!D107,"")</f>
        <v>21</v>
      </c>
      <c r="CM107" s="1">
        <f>IF(Front!$C$6=TRUE,Processed!E107,"")</f>
        <v>21</v>
      </c>
      <c r="CN107" s="1">
        <f>IF(Front!$C$6=TRUE,Processed!F107,"")</f>
        <v>14</v>
      </c>
      <c r="CO107" s="1">
        <f>IF(Front!$C$6=TRUE,Processed!G107,"")</f>
        <v>0</v>
      </c>
      <c r="CP107" s="1">
        <f>IF(Front!$C$6=TRUE,Processed!H107,"")</f>
        <v>50</v>
      </c>
      <c r="CQ107" s="1">
        <f>IF(Front!$C$6=TRUE,Processed!I107,"")</f>
        <v>13</v>
      </c>
      <c r="CR107" s="1">
        <f>IF(Front!$C$6=TRUE,Processed!J107,"")</f>
        <v>17</v>
      </c>
      <c r="CS107" s="1">
        <f>IF(Front!$C$6=TRUE,Processed!K107,"")</f>
        <v>18</v>
      </c>
      <c r="CT107" s="1">
        <f>IF(Front!$C$6=TRUE,Processed!L107,"")</f>
        <v>0</v>
      </c>
      <c r="CU107" s="1">
        <f>IF(Front!$C$6=TRUE,Processed!M107,"")</f>
        <v>50</v>
      </c>
      <c r="CV107" s="1">
        <f>IF(Front!$C$6=TRUE,Processed!N107,"")</f>
        <v>29</v>
      </c>
      <c r="CW107" s="1">
        <f>IF(Front!$C$6=TRUE,Processed!O107,"")</f>
        <v>32</v>
      </c>
      <c r="CX107" s="1">
        <f>IF(Front!$C$6=TRUE,Processed!P107,"")</f>
        <v>34</v>
      </c>
      <c r="CY107" s="1">
        <f>IF(Front!$C$6=TRUE,Processed!Q107,"")</f>
        <v>0</v>
      </c>
      <c r="CZ107" s="1">
        <f>IF(Front!$C$6=TRUE,Processed!R107,"")</f>
        <v>98</v>
      </c>
      <c r="DA107" s="1">
        <f>IF(Front!$C$6=TRUE,Processed!S107,"")</f>
        <v>0</v>
      </c>
      <c r="DB107" s="1">
        <f>IF(Front!$C$6=TRUE,Processed!T107,"")</f>
        <v>0</v>
      </c>
      <c r="DC107" s="1" t="str">
        <f>IF(Front!$C$6=TRUE,Processed!U107,"")</f>
        <v>East Gippsland</v>
      </c>
      <c r="DD107" s="1">
        <f>IF(Front!$C$6=TRUE,Processed!V107,"")</f>
        <v>22</v>
      </c>
      <c r="DE107" s="1">
        <f>IF(Front!$C$6=TRUE,Processed!W107,"")</f>
        <v>62</v>
      </c>
      <c r="DF107" s="1">
        <f>IF(Front!$C$6=TRUE,Processed!X107,"")</f>
        <v>84</v>
      </c>
      <c r="DG107" s="1">
        <f>IF(Front!$C$6=TRUE,Processed!Y107,"")</f>
        <v>0</v>
      </c>
      <c r="DH107" s="1">
        <f>IF(Front!$C$6=TRUE,Processed!Z107,"")</f>
        <v>0</v>
      </c>
      <c r="DI107" s="1" t="str">
        <f>IF(Front!$C$6=TRUE,Processed!AA107,"")</f>
        <v>East Gippsland</v>
      </c>
      <c r="DJ107" s="1">
        <f>IF(Front!$C$6=TRUE,Processed!AB107,"")</f>
        <v>5</v>
      </c>
      <c r="DK107" s="1">
        <f>IF(Front!$C$6=TRUE,Processed!AC107,"")</f>
        <v>75</v>
      </c>
      <c r="DL107" s="1">
        <f>IF(Front!$C$6=TRUE,Processed!AD107,"")</f>
        <v>85</v>
      </c>
      <c r="DM107" s="1">
        <f>IF(Front!$C$6=TRUE,Processed!AE107,"")</f>
        <v>0</v>
      </c>
      <c r="DN107" s="1">
        <f>IF(Front!$C$6=TRUE,Processed!AF107,"")</f>
        <v>0</v>
      </c>
      <c r="DO107" s="1" t="str">
        <f>IF(Front!$C$6=TRUE,Processed!AG107,"")</f>
        <v>East Gippsland</v>
      </c>
      <c r="DP107" s="1">
        <f>IF(Front!$C$6=TRUE,Processed!AH107,"")</f>
        <v>43</v>
      </c>
      <c r="DQ107" s="1">
        <f>IF(Front!$C$6=TRUE,Processed!AI107,"")</f>
        <v>13</v>
      </c>
      <c r="DR107" s="1">
        <f>IF(Front!$C$6=TRUE,Processed!AJ107,"")</f>
        <v>0</v>
      </c>
      <c r="DS107" s="1">
        <f>IF(Front!$C$6=TRUE,Processed!AK107,"")</f>
        <v>0</v>
      </c>
      <c r="DT107" s="1" t="str">
        <f>IF(Front!$C$6=TRUE,Processed!AL107,"")</f>
        <v>East Gippsland</v>
      </c>
      <c r="DU107" s="1">
        <f>IF(Front!$C$6=TRUE,Processed!AM107,"")</f>
        <v>83</v>
      </c>
      <c r="DV107" s="1">
        <f>IF(Front!$C$6=TRUE,Processed!AN107,"")</f>
        <v>0</v>
      </c>
      <c r="DW107" s="1">
        <f>IF(Front!$C$6=TRUE,Processed!AO107,"")</f>
        <v>0</v>
      </c>
      <c r="DX107" s="1">
        <f>IF(Front!$C$6=TRUE,Processed!AP107,"")</f>
        <v>0</v>
      </c>
      <c r="DY107" s="1">
        <f>IF(Front!$C$6=TRUE,Processed!AQ107,"")</f>
        <v>0</v>
      </c>
      <c r="DZ107" s="1">
        <f>IF(Front!$C$6=TRUE,Processed!AR107,"")</f>
        <v>0</v>
      </c>
      <c r="EA107" s="1">
        <f>IF(Front!$C$6=TRUE,Processed!AS107,"")</f>
        <v>0</v>
      </c>
      <c r="EB107" s="1">
        <f>IF(Front!$C$6=TRUE,Processed!AT107,"")</f>
        <v>0</v>
      </c>
      <c r="EC107" s="1">
        <f>IF(Front!$C$6=TRUE,Processed!AU107,"")</f>
        <v>0</v>
      </c>
      <c r="ED107" s="1">
        <f>IF(Front!$C$6=TRUE,Processed!AV107,"")</f>
        <v>0</v>
      </c>
      <c r="EE107" s="1">
        <f>IF(Front!$C$6=TRUE,Processed!AW107,"")</f>
        <v>0</v>
      </c>
      <c r="EF107" s="1">
        <f>IF(Front!$C$6=TRUE,Processed!AX107,"")</f>
        <v>0</v>
      </c>
      <c r="EG107" s="1">
        <f>IF(Front!$C$6=TRUE,Processed!AY107,"")</f>
        <v>0</v>
      </c>
      <c r="EH107" s="1">
        <f>IF(Front!$C$6=TRUE,Processed!AZ107,"")</f>
        <v>0</v>
      </c>
      <c r="EI107" s="1">
        <f>IF(Front!$C$6=TRUE,Processed!BA107,"")</f>
        <v>0</v>
      </c>
      <c r="EJ107" s="1">
        <f>IF(Front!$C$6=TRUE,Processed!BB107,"")</f>
        <v>0</v>
      </c>
      <c r="EK107" s="1">
        <f>IF(Front!$C$6=TRUE,Processed!BC107,"")</f>
        <v>0</v>
      </c>
      <c r="EL107" s="1">
        <f>IF(Front!$C$6=TRUE,Processed!BD107,"")</f>
        <v>0</v>
      </c>
      <c r="EM107" s="1">
        <f>IF(Front!$C$6=TRUE,Processed!BE107,"")</f>
        <v>0</v>
      </c>
      <c r="EN107" s="1">
        <f>IF(Front!$C$6=TRUE,Processed!BF107,"")</f>
        <v>0</v>
      </c>
      <c r="EO107" s="1">
        <f>IF(Front!$C$6=TRUE,Processed!BG107,"")</f>
        <v>0</v>
      </c>
      <c r="EP107" s="1">
        <f>IF(Front!$C$6=TRUE,Processed!BH107,"")</f>
        <v>0</v>
      </c>
      <c r="EQ107" s="1">
        <f>IF(Front!$C$6=TRUE,Processed!BI107,"")</f>
        <v>0</v>
      </c>
      <c r="ER107" s="1">
        <f>IF(Front!$C$6=TRUE,Processed!BJ107,"")</f>
        <v>0</v>
      </c>
      <c r="ES107" s="1">
        <f>IF(Front!$C$6=TRUE,Processed!BK107,"")</f>
        <v>0</v>
      </c>
      <c r="ET107" s="1">
        <f>IF(Front!$C$6=TRUE,Processed!BL107,"")</f>
        <v>0</v>
      </c>
      <c r="EU107" s="1">
        <f>IF(Front!$C$6=TRUE,Processed!BM107,"")</f>
        <v>0</v>
      </c>
      <c r="EV107" s="1">
        <f>IF(Front!$C$6=TRUE,Processed!BN107,"")</f>
        <v>82</v>
      </c>
      <c r="EW107" s="1">
        <f>IF(Front!$C$6=TRUE,Processed!BO107,"")</f>
        <v>0</v>
      </c>
      <c r="EX107" s="1">
        <f>IF(Front!$C$6=TRUE,Processed!BP107,"")</f>
        <v>0</v>
      </c>
      <c r="EY107" s="1" t="str">
        <f>IF(Front!$C$6=TRUE,Processed!BQ107,"")</f>
        <v>East Gippsland</v>
      </c>
      <c r="EZ107" s="1">
        <f>IF(Front!$C$6=TRUE,Processed!BR107,"")</f>
        <v>0</v>
      </c>
      <c r="FA107" s="1">
        <f>IF(Front!$C$6=TRUE,Processed!BS107,"")</f>
        <v>14</v>
      </c>
      <c r="FB107" s="1">
        <f>IF(Front!$C$6=TRUE,Processed!BT107,"")</f>
        <v>0</v>
      </c>
      <c r="FC107" s="1">
        <f>IF(Front!$C$6=TRUE,Processed!BU107,"")</f>
        <v>0</v>
      </c>
      <c r="FD107" s="1">
        <f>IF(Front!$C$6=TRUE,Processed!BV107,"")</f>
        <v>4</v>
      </c>
      <c r="FE107" s="1">
        <f>IF(Front!$C$6=TRUE,Processed!BW107,"")</f>
        <v>0</v>
      </c>
      <c r="FF107" s="1">
        <f>IF(Front!$C$6=TRUE,Processed!BX107,"")</f>
        <v>0</v>
      </c>
      <c r="FG107" s="1">
        <f>IF(Front!$C$6=TRUE,Processed!BY107,"")</f>
        <v>6</v>
      </c>
      <c r="FH107" s="1">
        <f>IF(Front!$C$6=TRUE,Processed!BZ107,"")</f>
        <v>17</v>
      </c>
      <c r="FI107" s="1">
        <f>IF(Front!$C$6=TRUE,Processed!CA107,"")</f>
        <v>0</v>
      </c>
      <c r="FJ107" s="1">
        <f>IF(Front!$C$6=TRUE,Processed!CB107,"")</f>
        <v>4</v>
      </c>
      <c r="FK107" s="1">
        <f>IF(Front!$C$6=TRUE,Processed!CC107,"")</f>
        <v>46</v>
      </c>
      <c r="FL107" s="1">
        <f>IF(Front!$C$6=TRUE,Processed!CD107,"")</f>
        <v>80</v>
      </c>
      <c r="FM107" s="1">
        <f>IF(Front!$C$6=TRUE,Processed!CE107,"")</f>
        <v>27</v>
      </c>
      <c r="FN107" s="1">
        <f>IF(Front!$C$6=TRUE,Processed!CF107,"")</f>
        <v>20</v>
      </c>
      <c r="FO107" s="1">
        <f>IF(Front!$C$6=TRUE,Processed!CG107,"")</f>
        <v>86</v>
      </c>
      <c r="FP107" s="3">
        <f>IF(Front!$C$6=TRUE,Processed!CH107,"")</f>
        <v>0</v>
      </c>
    </row>
    <row r="108" spans="1:172" x14ac:dyDescent="0.25">
      <c r="A108" s="8">
        <v>102</v>
      </c>
      <c r="C108" s="1" t="s">
        <v>38</v>
      </c>
      <c r="D108" s="1">
        <v>39</v>
      </c>
      <c r="E108" s="1">
        <v>10</v>
      </c>
      <c r="F108" s="1">
        <v>20</v>
      </c>
      <c r="G108" s="1">
        <v>0</v>
      </c>
      <c r="H108" s="1">
        <v>74</v>
      </c>
      <c r="I108" s="1">
        <v>27</v>
      </c>
      <c r="J108" s="1">
        <v>16</v>
      </c>
      <c r="K108" s="1">
        <v>53</v>
      </c>
      <c r="L108" s="1">
        <v>4</v>
      </c>
      <c r="M108" s="1">
        <v>98</v>
      </c>
      <c r="N108" s="1">
        <v>66</v>
      </c>
      <c r="O108" s="1">
        <v>37</v>
      </c>
      <c r="P108" s="1">
        <v>78</v>
      </c>
      <c r="Q108" s="1">
        <v>3</v>
      </c>
      <c r="R108" s="1">
        <v>176</v>
      </c>
      <c r="U108" s="1" t="s">
        <v>38</v>
      </c>
      <c r="V108" s="1">
        <v>8</v>
      </c>
      <c r="W108" s="1">
        <v>113</v>
      </c>
      <c r="X108" s="1">
        <v>125</v>
      </c>
      <c r="AA108" s="1" t="s">
        <v>38</v>
      </c>
      <c r="AB108" s="1">
        <v>15</v>
      </c>
      <c r="AC108" s="1">
        <v>101</v>
      </c>
      <c r="AD108" s="1">
        <v>123</v>
      </c>
      <c r="AG108" s="1" t="s">
        <v>38</v>
      </c>
      <c r="AH108" s="1">
        <v>66</v>
      </c>
      <c r="AI108" s="1">
        <v>12</v>
      </c>
      <c r="AL108" s="1" t="s">
        <v>38</v>
      </c>
      <c r="AM108" s="1">
        <v>107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5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4</v>
      </c>
      <c r="BN108" s="1">
        <v>121</v>
      </c>
      <c r="BQ108" s="1" t="s">
        <v>38</v>
      </c>
      <c r="BR108" s="1">
        <v>9</v>
      </c>
      <c r="BS108" s="1">
        <v>16</v>
      </c>
      <c r="BT108" s="1">
        <v>0</v>
      </c>
      <c r="BU108" s="1">
        <v>0</v>
      </c>
      <c r="BV108" s="1">
        <v>6</v>
      </c>
      <c r="BW108" s="1">
        <v>3</v>
      </c>
      <c r="BX108" s="1">
        <v>0</v>
      </c>
      <c r="BY108" s="1">
        <v>4</v>
      </c>
      <c r="BZ108" s="1">
        <v>44</v>
      </c>
      <c r="CA108" s="1">
        <v>0</v>
      </c>
      <c r="CB108" s="1">
        <v>11</v>
      </c>
      <c r="CC108" s="1">
        <v>61</v>
      </c>
      <c r="CD108" s="1">
        <v>116</v>
      </c>
      <c r="CE108" s="1">
        <v>33</v>
      </c>
      <c r="CF108" s="1">
        <v>42</v>
      </c>
      <c r="CG108" s="1">
        <v>119</v>
      </c>
      <c r="CH108" s="3">
        <v>8</v>
      </c>
      <c r="CI108" s="11">
        <v>102</v>
      </c>
      <c r="CJ108" s="1">
        <f>IF(Front!$C$6=TRUE,Processed!B108,"")</f>
        <v>0</v>
      </c>
      <c r="CK108" s="1" t="str">
        <f>IF(Front!$C$6=TRUE,Processed!C108,"")</f>
        <v>Frankston</v>
      </c>
      <c r="CL108" s="1">
        <f>IF(Front!$C$6=TRUE,Processed!D108,"")</f>
        <v>39</v>
      </c>
      <c r="CM108" s="1">
        <f>IF(Front!$C$6=TRUE,Processed!E108,"")</f>
        <v>10</v>
      </c>
      <c r="CN108" s="1">
        <f>IF(Front!$C$6=TRUE,Processed!F108,"")</f>
        <v>20</v>
      </c>
      <c r="CO108" s="1">
        <f>IF(Front!$C$6=TRUE,Processed!G108,"")</f>
        <v>0</v>
      </c>
      <c r="CP108" s="1">
        <f>IF(Front!$C$6=TRUE,Processed!H108,"")</f>
        <v>74</v>
      </c>
      <c r="CQ108" s="1">
        <f>IF(Front!$C$6=TRUE,Processed!I108,"")</f>
        <v>27</v>
      </c>
      <c r="CR108" s="1">
        <f>IF(Front!$C$6=TRUE,Processed!J108,"")</f>
        <v>16</v>
      </c>
      <c r="CS108" s="1">
        <f>IF(Front!$C$6=TRUE,Processed!K108,"")</f>
        <v>53</v>
      </c>
      <c r="CT108" s="1">
        <f>IF(Front!$C$6=TRUE,Processed!L108,"")</f>
        <v>4</v>
      </c>
      <c r="CU108" s="1">
        <f>IF(Front!$C$6=TRUE,Processed!M108,"")</f>
        <v>98</v>
      </c>
      <c r="CV108" s="1">
        <f>IF(Front!$C$6=TRUE,Processed!N108,"")</f>
        <v>66</v>
      </c>
      <c r="CW108" s="1">
        <f>IF(Front!$C$6=TRUE,Processed!O108,"")</f>
        <v>37</v>
      </c>
      <c r="CX108" s="1">
        <f>IF(Front!$C$6=TRUE,Processed!P108,"")</f>
        <v>78</v>
      </c>
      <c r="CY108" s="1">
        <f>IF(Front!$C$6=TRUE,Processed!Q108,"")</f>
        <v>3</v>
      </c>
      <c r="CZ108" s="1">
        <f>IF(Front!$C$6=TRUE,Processed!R108,"")</f>
        <v>176</v>
      </c>
      <c r="DA108" s="1">
        <f>IF(Front!$C$6=TRUE,Processed!S108,"")</f>
        <v>0</v>
      </c>
      <c r="DB108" s="1">
        <f>IF(Front!$C$6=TRUE,Processed!T108,"")</f>
        <v>0</v>
      </c>
      <c r="DC108" s="1" t="str">
        <f>IF(Front!$C$6=TRUE,Processed!U108,"")</f>
        <v>Frankston</v>
      </c>
      <c r="DD108" s="1">
        <f>IF(Front!$C$6=TRUE,Processed!V108,"")</f>
        <v>8</v>
      </c>
      <c r="DE108" s="1">
        <f>IF(Front!$C$6=TRUE,Processed!W108,"")</f>
        <v>113</v>
      </c>
      <c r="DF108" s="1">
        <f>IF(Front!$C$6=TRUE,Processed!X108,"")</f>
        <v>125</v>
      </c>
      <c r="DG108" s="1">
        <f>IF(Front!$C$6=TRUE,Processed!Y108,"")</f>
        <v>0</v>
      </c>
      <c r="DH108" s="1">
        <f>IF(Front!$C$6=TRUE,Processed!Z108,"")</f>
        <v>0</v>
      </c>
      <c r="DI108" s="1" t="str">
        <f>IF(Front!$C$6=TRUE,Processed!AA108,"")</f>
        <v>Frankston</v>
      </c>
      <c r="DJ108" s="1">
        <f>IF(Front!$C$6=TRUE,Processed!AB108,"")</f>
        <v>15</v>
      </c>
      <c r="DK108" s="1">
        <f>IF(Front!$C$6=TRUE,Processed!AC108,"")</f>
        <v>101</v>
      </c>
      <c r="DL108" s="1">
        <f>IF(Front!$C$6=TRUE,Processed!AD108,"")</f>
        <v>123</v>
      </c>
      <c r="DM108" s="1">
        <f>IF(Front!$C$6=TRUE,Processed!AE108,"")</f>
        <v>0</v>
      </c>
      <c r="DN108" s="1">
        <f>IF(Front!$C$6=TRUE,Processed!AF108,"")</f>
        <v>0</v>
      </c>
      <c r="DO108" s="1" t="str">
        <f>IF(Front!$C$6=TRUE,Processed!AG108,"")</f>
        <v>Frankston</v>
      </c>
      <c r="DP108" s="1">
        <f>IF(Front!$C$6=TRUE,Processed!AH108,"")</f>
        <v>66</v>
      </c>
      <c r="DQ108" s="1">
        <f>IF(Front!$C$6=TRUE,Processed!AI108,"")</f>
        <v>12</v>
      </c>
      <c r="DR108" s="1">
        <f>IF(Front!$C$6=TRUE,Processed!AJ108,"")</f>
        <v>0</v>
      </c>
      <c r="DS108" s="1">
        <f>IF(Front!$C$6=TRUE,Processed!AK108,"")</f>
        <v>0</v>
      </c>
      <c r="DT108" s="1" t="str">
        <f>IF(Front!$C$6=TRUE,Processed!AL108,"")</f>
        <v>Frankston</v>
      </c>
      <c r="DU108" s="1">
        <f>IF(Front!$C$6=TRUE,Processed!AM108,"")</f>
        <v>107</v>
      </c>
      <c r="DV108" s="1">
        <f>IF(Front!$C$6=TRUE,Processed!AN108,"")</f>
        <v>0</v>
      </c>
      <c r="DW108" s="1">
        <f>IF(Front!$C$6=TRUE,Processed!AO108,"")</f>
        <v>0</v>
      </c>
      <c r="DX108" s="1">
        <f>IF(Front!$C$6=TRUE,Processed!AP108,"")</f>
        <v>0</v>
      </c>
      <c r="DY108" s="1">
        <f>IF(Front!$C$6=TRUE,Processed!AQ108,"")</f>
        <v>0</v>
      </c>
      <c r="DZ108" s="1">
        <f>IF(Front!$C$6=TRUE,Processed!AR108,"")</f>
        <v>0</v>
      </c>
      <c r="EA108" s="1">
        <f>IF(Front!$C$6=TRUE,Processed!AS108,"")</f>
        <v>0</v>
      </c>
      <c r="EB108" s="1">
        <f>IF(Front!$C$6=TRUE,Processed!AT108,"")</f>
        <v>0</v>
      </c>
      <c r="EC108" s="1">
        <f>IF(Front!$C$6=TRUE,Processed!AU108,"")</f>
        <v>0</v>
      </c>
      <c r="ED108" s="1">
        <f>IF(Front!$C$6=TRUE,Processed!AV108,"")</f>
        <v>0</v>
      </c>
      <c r="EE108" s="1">
        <f>IF(Front!$C$6=TRUE,Processed!AW108,"")</f>
        <v>0</v>
      </c>
      <c r="EF108" s="1">
        <f>IF(Front!$C$6=TRUE,Processed!AX108,"")</f>
        <v>0</v>
      </c>
      <c r="EG108" s="1">
        <f>IF(Front!$C$6=TRUE,Processed!AY108,"")</f>
        <v>0</v>
      </c>
      <c r="EH108" s="1">
        <f>IF(Front!$C$6=TRUE,Processed!AZ108,"")</f>
        <v>0</v>
      </c>
      <c r="EI108" s="1">
        <f>IF(Front!$C$6=TRUE,Processed!BA108,"")</f>
        <v>0</v>
      </c>
      <c r="EJ108" s="1">
        <f>IF(Front!$C$6=TRUE,Processed!BB108,"")</f>
        <v>5</v>
      </c>
      <c r="EK108" s="1">
        <f>IF(Front!$C$6=TRUE,Processed!BC108,"")</f>
        <v>0</v>
      </c>
      <c r="EL108" s="1">
        <f>IF(Front!$C$6=TRUE,Processed!BD108,"")</f>
        <v>0</v>
      </c>
      <c r="EM108" s="1">
        <f>IF(Front!$C$6=TRUE,Processed!BE108,"")</f>
        <v>0</v>
      </c>
      <c r="EN108" s="1">
        <f>IF(Front!$C$6=TRUE,Processed!BF108,"")</f>
        <v>0</v>
      </c>
      <c r="EO108" s="1">
        <f>IF(Front!$C$6=TRUE,Processed!BG108,"")</f>
        <v>0</v>
      </c>
      <c r="EP108" s="1">
        <f>IF(Front!$C$6=TRUE,Processed!BH108,"")</f>
        <v>0</v>
      </c>
      <c r="EQ108" s="1">
        <f>IF(Front!$C$6=TRUE,Processed!BI108,"")</f>
        <v>0</v>
      </c>
      <c r="ER108" s="1">
        <f>IF(Front!$C$6=TRUE,Processed!BJ108,"")</f>
        <v>0</v>
      </c>
      <c r="ES108" s="1">
        <f>IF(Front!$C$6=TRUE,Processed!BK108,"")</f>
        <v>0</v>
      </c>
      <c r="ET108" s="1">
        <f>IF(Front!$C$6=TRUE,Processed!BL108,"")</f>
        <v>0</v>
      </c>
      <c r="EU108" s="1">
        <f>IF(Front!$C$6=TRUE,Processed!BM108,"")</f>
        <v>4</v>
      </c>
      <c r="EV108" s="1">
        <f>IF(Front!$C$6=TRUE,Processed!BN108,"")</f>
        <v>121</v>
      </c>
      <c r="EW108" s="1">
        <f>IF(Front!$C$6=TRUE,Processed!BO108,"")</f>
        <v>0</v>
      </c>
      <c r="EX108" s="1">
        <f>IF(Front!$C$6=TRUE,Processed!BP108,"")</f>
        <v>0</v>
      </c>
      <c r="EY108" s="1" t="str">
        <f>IF(Front!$C$6=TRUE,Processed!BQ108,"")</f>
        <v>Frankston</v>
      </c>
      <c r="EZ108" s="1">
        <f>IF(Front!$C$6=TRUE,Processed!BR108,"")</f>
        <v>9</v>
      </c>
      <c r="FA108" s="1">
        <f>IF(Front!$C$6=TRUE,Processed!BS108,"")</f>
        <v>16</v>
      </c>
      <c r="FB108" s="1">
        <f>IF(Front!$C$6=TRUE,Processed!BT108,"")</f>
        <v>0</v>
      </c>
      <c r="FC108" s="1">
        <f>IF(Front!$C$6=TRUE,Processed!BU108,"")</f>
        <v>0</v>
      </c>
      <c r="FD108" s="1">
        <f>IF(Front!$C$6=TRUE,Processed!BV108,"")</f>
        <v>6</v>
      </c>
      <c r="FE108" s="1">
        <f>IF(Front!$C$6=TRUE,Processed!BW108,"")</f>
        <v>3</v>
      </c>
      <c r="FF108" s="1">
        <f>IF(Front!$C$6=TRUE,Processed!BX108,"")</f>
        <v>0</v>
      </c>
      <c r="FG108" s="1">
        <f>IF(Front!$C$6=TRUE,Processed!BY108,"")</f>
        <v>4</v>
      </c>
      <c r="FH108" s="1">
        <f>IF(Front!$C$6=TRUE,Processed!BZ108,"")</f>
        <v>44</v>
      </c>
      <c r="FI108" s="1">
        <f>IF(Front!$C$6=TRUE,Processed!CA108,"")</f>
        <v>0</v>
      </c>
      <c r="FJ108" s="1">
        <f>IF(Front!$C$6=TRUE,Processed!CB108,"")</f>
        <v>11</v>
      </c>
      <c r="FK108" s="1">
        <f>IF(Front!$C$6=TRUE,Processed!CC108,"")</f>
        <v>61</v>
      </c>
      <c r="FL108" s="1">
        <f>IF(Front!$C$6=TRUE,Processed!CD108,"")</f>
        <v>116</v>
      </c>
      <c r="FM108" s="1">
        <f>IF(Front!$C$6=TRUE,Processed!CE108,"")</f>
        <v>33</v>
      </c>
      <c r="FN108" s="1">
        <f>IF(Front!$C$6=TRUE,Processed!CF108,"")</f>
        <v>42</v>
      </c>
      <c r="FO108" s="1">
        <f>IF(Front!$C$6=TRUE,Processed!CG108,"")</f>
        <v>119</v>
      </c>
      <c r="FP108" s="3">
        <f>IF(Front!$C$6=TRUE,Processed!CH108,"")</f>
        <v>8</v>
      </c>
    </row>
    <row r="109" spans="1:172" x14ac:dyDescent="0.25">
      <c r="A109" s="8">
        <v>103</v>
      </c>
      <c r="C109" s="1" t="s">
        <v>39</v>
      </c>
      <c r="D109" s="1">
        <v>0</v>
      </c>
      <c r="E109" s="1">
        <v>0</v>
      </c>
      <c r="F109" s="1">
        <v>3</v>
      </c>
      <c r="G109" s="1">
        <v>0</v>
      </c>
      <c r="H109" s="1">
        <v>6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3</v>
      </c>
      <c r="Q109" s="1">
        <v>0</v>
      </c>
      <c r="R109" s="1">
        <v>5</v>
      </c>
      <c r="U109" s="1" t="s">
        <v>39</v>
      </c>
      <c r="V109" s="1">
        <v>0</v>
      </c>
      <c r="W109" s="1">
        <v>3</v>
      </c>
      <c r="X109" s="1">
        <v>3</v>
      </c>
      <c r="AA109" s="1" t="s">
        <v>39</v>
      </c>
      <c r="AB109" s="1">
        <v>0</v>
      </c>
      <c r="AC109" s="1">
        <v>3</v>
      </c>
      <c r="AD109" s="1">
        <v>3</v>
      </c>
      <c r="AG109" s="1" t="s">
        <v>39</v>
      </c>
      <c r="AH109" s="1">
        <v>0</v>
      </c>
      <c r="AI109" s="1">
        <v>0</v>
      </c>
      <c r="AL109" s="1" t="s">
        <v>39</v>
      </c>
      <c r="AM109" s="1">
        <v>3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3</v>
      </c>
      <c r="BQ109" s="1" t="s">
        <v>39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3</v>
      </c>
      <c r="CE109" s="1">
        <v>0</v>
      </c>
      <c r="CF109" s="1">
        <v>0</v>
      </c>
      <c r="CG109" s="1">
        <v>3</v>
      </c>
      <c r="CH109" s="3">
        <v>0</v>
      </c>
      <c r="CI109" s="11">
        <v>103</v>
      </c>
      <c r="CJ109" s="1">
        <f>IF(Front!$C$6=TRUE,Processed!B109,"")</f>
        <v>0</v>
      </c>
      <c r="CK109" s="1" t="str">
        <f>IF(Front!$C$6=TRUE,Processed!C109,"")</f>
        <v>Gannawarra</v>
      </c>
      <c r="CL109" s="1">
        <f>IF(Front!$C$6=TRUE,Processed!D109,"")</f>
        <v>0</v>
      </c>
      <c r="CM109" s="1">
        <f>IF(Front!$C$6=TRUE,Processed!E109,"")</f>
        <v>0</v>
      </c>
      <c r="CN109" s="1">
        <f>IF(Front!$C$6=TRUE,Processed!F109,"")</f>
        <v>3</v>
      </c>
      <c r="CO109" s="1">
        <f>IF(Front!$C$6=TRUE,Processed!G109,"")</f>
        <v>0</v>
      </c>
      <c r="CP109" s="1">
        <f>IF(Front!$C$6=TRUE,Processed!H109,"")</f>
        <v>6</v>
      </c>
      <c r="CQ109" s="1">
        <f>IF(Front!$C$6=TRUE,Processed!I109,"")</f>
        <v>0</v>
      </c>
      <c r="CR109" s="1">
        <f>IF(Front!$C$6=TRUE,Processed!J109,"")</f>
        <v>0</v>
      </c>
      <c r="CS109" s="1">
        <f>IF(Front!$C$6=TRUE,Processed!K109,"")</f>
        <v>0</v>
      </c>
      <c r="CT109" s="1">
        <f>IF(Front!$C$6=TRUE,Processed!L109,"")</f>
        <v>0</v>
      </c>
      <c r="CU109" s="1">
        <f>IF(Front!$C$6=TRUE,Processed!M109,"")</f>
        <v>0</v>
      </c>
      <c r="CV109" s="1">
        <f>IF(Front!$C$6=TRUE,Processed!N109,"")</f>
        <v>0</v>
      </c>
      <c r="CW109" s="1">
        <f>IF(Front!$C$6=TRUE,Processed!O109,"")</f>
        <v>0</v>
      </c>
      <c r="CX109" s="1">
        <f>IF(Front!$C$6=TRUE,Processed!P109,"")</f>
        <v>3</v>
      </c>
      <c r="CY109" s="1">
        <f>IF(Front!$C$6=TRUE,Processed!Q109,"")</f>
        <v>0</v>
      </c>
      <c r="CZ109" s="1">
        <f>IF(Front!$C$6=TRUE,Processed!R109,"")</f>
        <v>5</v>
      </c>
      <c r="DA109" s="1">
        <f>IF(Front!$C$6=TRUE,Processed!S109,"")</f>
        <v>0</v>
      </c>
      <c r="DB109" s="1">
        <f>IF(Front!$C$6=TRUE,Processed!T109,"")</f>
        <v>0</v>
      </c>
      <c r="DC109" s="1" t="str">
        <f>IF(Front!$C$6=TRUE,Processed!U109,"")</f>
        <v>Gannawarra</v>
      </c>
      <c r="DD109" s="1">
        <f>IF(Front!$C$6=TRUE,Processed!V109,"")</f>
        <v>0</v>
      </c>
      <c r="DE109" s="1">
        <f>IF(Front!$C$6=TRUE,Processed!W109,"")</f>
        <v>3</v>
      </c>
      <c r="DF109" s="1">
        <f>IF(Front!$C$6=TRUE,Processed!X109,"")</f>
        <v>3</v>
      </c>
      <c r="DG109" s="1">
        <f>IF(Front!$C$6=TRUE,Processed!Y109,"")</f>
        <v>0</v>
      </c>
      <c r="DH109" s="1">
        <f>IF(Front!$C$6=TRUE,Processed!Z109,"")</f>
        <v>0</v>
      </c>
      <c r="DI109" s="1" t="str">
        <f>IF(Front!$C$6=TRUE,Processed!AA109,"")</f>
        <v>Gannawarra</v>
      </c>
      <c r="DJ109" s="1">
        <f>IF(Front!$C$6=TRUE,Processed!AB109,"")</f>
        <v>0</v>
      </c>
      <c r="DK109" s="1">
        <f>IF(Front!$C$6=TRUE,Processed!AC109,"")</f>
        <v>3</v>
      </c>
      <c r="DL109" s="1">
        <f>IF(Front!$C$6=TRUE,Processed!AD109,"")</f>
        <v>3</v>
      </c>
      <c r="DM109" s="1">
        <f>IF(Front!$C$6=TRUE,Processed!AE109,"")</f>
        <v>0</v>
      </c>
      <c r="DN109" s="1">
        <f>IF(Front!$C$6=TRUE,Processed!AF109,"")</f>
        <v>0</v>
      </c>
      <c r="DO109" s="1" t="str">
        <f>IF(Front!$C$6=TRUE,Processed!AG109,"")</f>
        <v>Gannawarra</v>
      </c>
      <c r="DP109" s="1">
        <f>IF(Front!$C$6=TRUE,Processed!AH109,"")</f>
        <v>0</v>
      </c>
      <c r="DQ109" s="1">
        <f>IF(Front!$C$6=TRUE,Processed!AI109,"")</f>
        <v>0</v>
      </c>
      <c r="DR109" s="1">
        <f>IF(Front!$C$6=TRUE,Processed!AJ109,"")</f>
        <v>0</v>
      </c>
      <c r="DS109" s="1">
        <f>IF(Front!$C$6=TRUE,Processed!AK109,"")</f>
        <v>0</v>
      </c>
      <c r="DT109" s="1" t="str">
        <f>IF(Front!$C$6=TRUE,Processed!AL109,"")</f>
        <v>Gannawarra</v>
      </c>
      <c r="DU109" s="1">
        <f>IF(Front!$C$6=TRUE,Processed!AM109,"")</f>
        <v>3</v>
      </c>
      <c r="DV109" s="1">
        <f>IF(Front!$C$6=TRUE,Processed!AN109,"")</f>
        <v>0</v>
      </c>
      <c r="DW109" s="1">
        <f>IF(Front!$C$6=TRUE,Processed!AO109,"")</f>
        <v>0</v>
      </c>
      <c r="DX109" s="1">
        <f>IF(Front!$C$6=TRUE,Processed!AP109,"")</f>
        <v>0</v>
      </c>
      <c r="DY109" s="1">
        <f>IF(Front!$C$6=TRUE,Processed!AQ109,"")</f>
        <v>0</v>
      </c>
      <c r="DZ109" s="1">
        <f>IF(Front!$C$6=TRUE,Processed!AR109,"")</f>
        <v>0</v>
      </c>
      <c r="EA109" s="1">
        <f>IF(Front!$C$6=TRUE,Processed!AS109,"")</f>
        <v>0</v>
      </c>
      <c r="EB109" s="1">
        <f>IF(Front!$C$6=TRUE,Processed!AT109,"")</f>
        <v>0</v>
      </c>
      <c r="EC109" s="1">
        <f>IF(Front!$C$6=TRUE,Processed!AU109,"")</f>
        <v>0</v>
      </c>
      <c r="ED109" s="1">
        <f>IF(Front!$C$6=TRUE,Processed!AV109,"")</f>
        <v>0</v>
      </c>
      <c r="EE109" s="1">
        <f>IF(Front!$C$6=TRUE,Processed!AW109,"")</f>
        <v>0</v>
      </c>
      <c r="EF109" s="1">
        <f>IF(Front!$C$6=TRUE,Processed!AX109,"")</f>
        <v>0</v>
      </c>
      <c r="EG109" s="1">
        <f>IF(Front!$C$6=TRUE,Processed!AY109,"")</f>
        <v>0</v>
      </c>
      <c r="EH109" s="1">
        <f>IF(Front!$C$6=TRUE,Processed!AZ109,"")</f>
        <v>0</v>
      </c>
      <c r="EI109" s="1">
        <f>IF(Front!$C$6=TRUE,Processed!BA109,"")</f>
        <v>0</v>
      </c>
      <c r="EJ109" s="1">
        <f>IF(Front!$C$6=TRUE,Processed!BB109,"")</f>
        <v>0</v>
      </c>
      <c r="EK109" s="1">
        <f>IF(Front!$C$6=TRUE,Processed!BC109,"")</f>
        <v>0</v>
      </c>
      <c r="EL109" s="1">
        <f>IF(Front!$C$6=TRUE,Processed!BD109,"")</f>
        <v>0</v>
      </c>
      <c r="EM109" s="1">
        <f>IF(Front!$C$6=TRUE,Processed!BE109,"")</f>
        <v>0</v>
      </c>
      <c r="EN109" s="1">
        <f>IF(Front!$C$6=TRUE,Processed!BF109,"")</f>
        <v>0</v>
      </c>
      <c r="EO109" s="1">
        <f>IF(Front!$C$6=TRUE,Processed!BG109,"")</f>
        <v>0</v>
      </c>
      <c r="EP109" s="1">
        <f>IF(Front!$C$6=TRUE,Processed!BH109,"")</f>
        <v>0</v>
      </c>
      <c r="EQ109" s="1">
        <f>IF(Front!$C$6=TRUE,Processed!BI109,"")</f>
        <v>0</v>
      </c>
      <c r="ER109" s="1">
        <f>IF(Front!$C$6=TRUE,Processed!BJ109,"")</f>
        <v>0</v>
      </c>
      <c r="ES109" s="1">
        <f>IF(Front!$C$6=TRUE,Processed!BK109,"")</f>
        <v>0</v>
      </c>
      <c r="ET109" s="1">
        <f>IF(Front!$C$6=TRUE,Processed!BL109,"")</f>
        <v>0</v>
      </c>
      <c r="EU109" s="1">
        <f>IF(Front!$C$6=TRUE,Processed!BM109,"")</f>
        <v>0</v>
      </c>
      <c r="EV109" s="1">
        <f>IF(Front!$C$6=TRUE,Processed!BN109,"")</f>
        <v>3</v>
      </c>
      <c r="EW109" s="1">
        <f>IF(Front!$C$6=TRUE,Processed!BO109,"")</f>
        <v>0</v>
      </c>
      <c r="EX109" s="1">
        <f>IF(Front!$C$6=TRUE,Processed!BP109,"")</f>
        <v>0</v>
      </c>
      <c r="EY109" s="1" t="str">
        <f>IF(Front!$C$6=TRUE,Processed!BQ109,"")</f>
        <v>Gannawarra</v>
      </c>
      <c r="EZ109" s="1">
        <f>IF(Front!$C$6=TRUE,Processed!BR109,"")</f>
        <v>0</v>
      </c>
      <c r="FA109" s="1">
        <f>IF(Front!$C$6=TRUE,Processed!BS109,"")</f>
        <v>0</v>
      </c>
      <c r="FB109" s="1">
        <f>IF(Front!$C$6=TRUE,Processed!BT109,"")</f>
        <v>0</v>
      </c>
      <c r="FC109" s="1">
        <f>IF(Front!$C$6=TRUE,Processed!BU109,"")</f>
        <v>0</v>
      </c>
      <c r="FD109" s="1">
        <f>IF(Front!$C$6=TRUE,Processed!BV109,"")</f>
        <v>0</v>
      </c>
      <c r="FE109" s="1">
        <f>IF(Front!$C$6=TRUE,Processed!BW109,"")</f>
        <v>0</v>
      </c>
      <c r="FF109" s="1">
        <f>IF(Front!$C$6=TRUE,Processed!BX109,"")</f>
        <v>0</v>
      </c>
      <c r="FG109" s="1">
        <f>IF(Front!$C$6=TRUE,Processed!BY109,"")</f>
        <v>0</v>
      </c>
      <c r="FH109" s="1">
        <f>IF(Front!$C$6=TRUE,Processed!BZ109,"")</f>
        <v>0</v>
      </c>
      <c r="FI109" s="1">
        <f>IF(Front!$C$6=TRUE,Processed!CA109,"")</f>
        <v>0</v>
      </c>
      <c r="FJ109" s="1">
        <f>IF(Front!$C$6=TRUE,Processed!CB109,"")</f>
        <v>0</v>
      </c>
      <c r="FK109" s="1">
        <f>IF(Front!$C$6=TRUE,Processed!CC109,"")</f>
        <v>0</v>
      </c>
      <c r="FL109" s="1">
        <f>IF(Front!$C$6=TRUE,Processed!CD109,"")</f>
        <v>3</v>
      </c>
      <c r="FM109" s="1">
        <f>IF(Front!$C$6=TRUE,Processed!CE109,"")</f>
        <v>0</v>
      </c>
      <c r="FN109" s="1">
        <f>IF(Front!$C$6=TRUE,Processed!CF109,"")</f>
        <v>0</v>
      </c>
      <c r="FO109" s="1">
        <f>IF(Front!$C$6=TRUE,Processed!CG109,"")</f>
        <v>3</v>
      </c>
      <c r="FP109" s="3">
        <f>IF(Front!$C$6=TRUE,Processed!CH109,"")</f>
        <v>0</v>
      </c>
    </row>
    <row r="110" spans="1:172" x14ac:dyDescent="0.25">
      <c r="A110" s="8">
        <v>104</v>
      </c>
      <c r="C110" s="1" t="s">
        <v>40</v>
      </c>
      <c r="D110" s="1">
        <v>22</v>
      </c>
      <c r="E110" s="1">
        <v>22</v>
      </c>
      <c r="F110" s="1">
        <v>27</v>
      </c>
      <c r="G110" s="1">
        <v>0</v>
      </c>
      <c r="H110" s="1">
        <v>74</v>
      </c>
      <c r="I110" s="1">
        <v>20</v>
      </c>
      <c r="J110" s="1">
        <v>17</v>
      </c>
      <c r="K110" s="1">
        <v>46</v>
      </c>
      <c r="L110" s="1">
        <v>5</v>
      </c>
      <c r="M110" s="1">
        <v>90</v>
      </c>
      <c r="N110" s="1">
        <v>42</v>
      </c>
      <c r="O110" s="1">
        <v>43</v>
      </c>
      <c r="P110" s="1">
        <v>77</v>
      </c>
      <c r="Q110" s="1">
        <v>4</v>
      </c>
      <c r="R110" s="1">
        <v>166</v>
      </c>
      <c r="U110" s="1" t="s">
        <v>40</v>
      </c>
      <c r="V110" s="1">
        <v>3</v>
      </c>
      <c r="W110" s="1">
        <v>124</v>
      </c>
      <c r="X110" s="1">
        <v>122</v>
      </c>
      <c r="AA110" s="1" t="s">
        <v>40</v>
      </c>
      <c r="AB110" s="1">
        <v>19</v>
      </c>
      <c r="AC110" s="1">
        <v>100</v>
      </c>
      <c r="AD110" s="1">
        <v>121</v>
      </c>
      <c r="AG110" s="1" t="s">
        <v>40</v>
      </c>
      <c r="AH110" s="1">
        <v>78</v>
      </c>
      <c r="AI110" s="1">
        <v>16</v>
      </c>
      <c r="AL110" s="1" t="s">
        <v>40</v>
      </c>
      <c r="AM110" s="1">
        <v>92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5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4</v>
      </c>
      <c r="BH110" s="1">
        <v>0</v>
      </c>
      <c r="BI110" s="1">
        <v>0</v>
      </c>
      <c r="BJ110" s="1">
        <v>0</v>
      </c>
      <c r="BK110" s="1">
        <v>0</v>
      </c>
      <c r="BL110" s="1">
        <v>4</v>
      </c>
      <c r="BM110" s="1">
        <v>0</v>
      </c>
      <c r="BN110" s="1">
        <v>110</v>
      </c>
      <c r="BQ110" s="1" t="s">
        <v>40</v>
      </c>
      <c r="BR110" s="1">
        <v>8</v>
      </c>
      <c r="BS110" s="1">
        <v>19</v>
      </c>
      <c r="BT110" s="1">
        <v>4</v>
      </c>
      <c r="BU110" s="1">
        <v>0</v>
      </c>
      <c r="BV110" s="1">
        <v>8</v>
      </c>
      <c r="BW110" s="1">
        <v>4</v>
      </c>
      <c r="BX110" s="1">
        <v>6</v>
      </c>
      <c r="BY110" s="1">
        <v>7</v>
      </c>
      <c r="BZ110" s="1">
        <v>52</v>
      </c>
      <c r="CA110" s="1">
        <v>0</v>
      </c>
      <c r="CB110" s="1">
        <v>17</v>
      </c>
      <c r="CC110" s="1">
        <v>50</v>
      </c>
      <c r="CD110" s="1">
        <v>125</v>
      </c>
      <c r="CE110" s="1">
        <v>36</v>
      </c>
      <c r="CF110" s="1">
        <v>51</v>
      </c>
      <c r="CG110" s="1">
        <v>114</v>
      </c>
      <c r="CH110" s="3">
        <v>7</v>
      </c>
      <c r="CI110" s="11">
        <v>104</v>
      </c>
      <c r="CJ110" s="1">
        <f>IF(Front!$C$6=TRUE,Processed!B110,"")</f>
        <v>0</v>
      </c>
      <c r="CK110" s="1" t="str">
        <f>IF(Front!$C$6=TRUE,Processed!C110,"")</f>
        <v>Glen Eira</v>
      </c>
      <c r="CL110" s="1">
        <f>IF(Front!$C$6=TRUE,Processed!D110,"")</f>
        <v>22</v>
      </c>
      <c r="CM110" s="1">
        <f>IF(Front!$C$6=TRUE,Processed!E110,"")</f>
        <v>22</v>
      </c>
      <c r="CN110" s="1">
        <f>IF(Front!$C$6=TRUE,Processed!F110,"")</f>
        <v>27</v>
      </c>
      <c r="CO110" s="1">
        <f>IF(Front!$C$6=TRUE,Processed!G110,"")</f>
        <v>0</v>
      </c>
      <c r="CP110" s="1">
        <f>IF(Front!$C$6=TRUE,Processed!H110,"")</f>
        <v>74</v>
      </c>
      <c r="CQ110" s="1">
        <f>IF(Front!$C$6=TRUE,Processed!I110,"")</f>
        <v>20</v>
      </c>
      <c r="CR110" s="1">
        <f>IF(Front!$C$6=TRUE,Processed!J110,"")</f>
        <v>17</v>
      </c>
      <c r="CS110" s="1">
        <f>IF(Front!$C$6=TRUE,Processed!K110,"")</f>
        <v>46</v>
      </c>
      <c r="CT110" s="1">
        <f>IF(Front!$C$6=TRUE,Processed!L110,"")</f>
        <v>5</v>
      </c>
      <c r="CU110" s="1">
        <f>IF(Front!$C$6=TRUE,Processed!M110,"")</f>
        <v>90</v>
      </c>
      <c r="CV110" s="1">
        <f>IF(Front!$C$6=TRUE,Processed!N110,"")</f>
        <v>42</v>
      </c>
      <c r="CW110" s="1">
        <f>IF(Front!$C$6=TRUE,Processed!O110,"")</f>
        <v>43</v>
      </c>
      <c r="CX110" s="1">
        <f>IF(Front!$C$6=TRUE,Processed!P110,"")</f>
        <v>77</v>
      </c>
      <c r="CY110" s="1">
        <f>IF(Front!$C$6=TRUE,Processed!Q110,"")</f>
        <v>4</v>
      </c>
      <c r="CZ110" s="1">
        <f>IF(Front!$C$6=TRUE,Processed!R110,"")</f>
        <v>166</v>
      </c>
      <c r="DA110" s="1">
        <f>IF(Front!$C$6=TRUE,Processed!S110,"")</f>
        <v>0</v>
      </c>
      <c r="DB110" s="1">
        <f>IF(Front!$C$6=TRUE,Processed!T110,"")</f>
        <v>0</v>
      </c>
      <c r="DC110" s="1" t="str">
        <f>IF(Front!$C$6=TRUE,Processed!U110,"")</f>
        <v>Glen Eira</v>
      </c>
      <c r="DD110" s="1">
        <f>IF(Front!$C$6=TRUE,Processed!V110,"")</f>
        <v>3</v>
      </c>
      <c r="DE110" s="1">
        <f>IF(Front!$C$6=TRUE,Processed!W110,"")</f>
        <v>124</v>
      </c>
      <c r="DF110" s="1">
        <f>IF(Front!$C$6=TRUE,Processed!X110,"")</f>
        <v>122</v>
      </c>
      <c r="DG110" s="1">
        <f>IF(Front!$C$6=TRUE,Processed!Y110,"")</f>
        <v>0</v>
      </c>
      <c r="DH110" s="1">
        <f>IF(Front!$C$6=TRUE,Processed!Z110,"")</f>
        <v>0</v>
      </c>
      <c r="DI110" s="1" t="str">
        <f>IF(Front!$C$6=TRUE,Processed!AA110,"")</f>
        <v>Glen Eira</v>
      </c>
      <c r="DJ110" s="1">
        <f>IF(Front!$C$6=TRUE,Processed!AB110,"")</f>
        <v>19</v>
      </c>
      <c r="DK110" s="1">
        <f>IF(Front!$C$6=TRUE,Processed!AC110,"")</f>
        <v>100</v>
      </c>
      <c r="DL110" s="1">
        <f>IF(Front!$C$6=TRUE,Processed!AD110,"")</f>
        <v>121</v>
      </c>
      <c r="DM110" s="1">
        <f>IF(Front!$C$6=TRUE,Processed!AE110,"")</f>
        <v>0</v>
      </c>
      <c r="DN110" s="1">
        <f>IF(Front!$C$6=TRUE,Processed!AF110,"")</f>
        <v>0</v>
      </c>
      <c r="DO110" s="1" t="str">
        <f>IF(Front!$C$6=TRUE,Processed!AG110,"")</f>
        <v>Glen Eira</v>
      </c>
      <c r="DP110" s="1">
        <f>IF(Front!$C$6=TRUE,Processed!AH110,"")</f>
        <v>78</v>
      </c>
      <c r="DQ110" s="1">
        <f>IF(Front!$C$6=TRUE,Processed!AI110,"")</f>
        <v>16</v>
      </c>
      <c r="DR110" s="1">
        <f>IF(Front!$C$6=TRUE,Processed!AJ110,"")</f>
        <v>0</v>
      </c>
      <c r="DS110" s="1">
        <f>IF(Front!$C$6=TRUE,Processed!AK110,"")</f>
        <v>0</v>
      </c>
      <c r="DT110" s="1" t="str">
        <f>IF(Front!$C$6=TRUE,Processed!AL110,"")</f>
        <v>Glen Eira</v>
      </c>
      <c r="DU110" s="1">
        <f>IF(Front!$C$6=TRUE,Processed!AM110,"")</f>
        <v>92</v>
      </c>
      <c r="DV110" s="1">
        <f>IF(Front!$C$6=TRUE,Processed!AN110,"")</f>
        <v>0</v>
      </c>
      <c r="DW110" s="1">
        <f>IF(Front!$C$6=TRUE,Processed!AO110,"")</f>
        <v>0</v>
      </c>
      <c r="DX110" s="1">
        <f>IF(Front!$C$6=TRUE,Processed!AP110,"")</f>
        <v>0</v>
      </c>
      <c r="DY110" s="1">
        <f>IF(Front!$C$6=TRUE,Processed!AQ110,"")</f>
        <v>0</v>
      </c>
      <c r="DZ110" s="1">
        <f>IF(Front!$C$6=TRUE,Processed!AR110,"")</f>
        <v>0</v>
      </c>
      <c r="EA110" s="1">
        <f>IF(Front!$C$6=TRUE,Processed!AS110,"")</f>
        <v>0</v>
      </c>
      <c r="EB110" s="1">
        <f>IF(Front!$C$6=TRUE,Processed!AT110,"")</f>
        <v>0</v>
      </c>
      <c r="EC110" s="1">
        <f>IF(Front!$C$6=TRUE,Processed!AU110,"")</f>
        <v>0</v>
      </c>
      <c r="ED110" s="1">
        <f>IF(Front!$C$6=TRUE,Processed!AV110,"")</f>
        <v>0</v>
      </c>
      <c r="EE110" s="1">
        <f>IF(Front!$C$6=TRUE,Processed!AW110,"")</f>
        <v>0</v>
      </c>
      <c r="EF110" s="1">
        <f>IF(Front!$C$6=TRUE,Processed!AX110,"")</f>
        <v>0</v>
      </c>
      <c r="EG110" s="1">
        <f>IF(Front!$C$6=TRUE,Processed!AY110,"")</f>
        <v>0</v>
      </c>
      <c r="EH110" s="1">
        <f>IF(Front!$C$6=TRUE,Processed!AZ110,"")</f>
        <v>5</v>
      </c>
      <c r="EI110" s="1">
        <f>IF(Front!$C$6=TRUE,Processed!BA110,"")</f>
        <v>0</v>
      </c>
      <c r="EJ110" s="1">
        <f>IF(Front!$C$6=TRUE,Processed!BB110,"")</f>
        <v>0</v>
      </c>
      <c r="EK110" s="1">
        <f>IF(Front!$C$6=TRUE,Processed!BC110,"")</f>
        <v>0</v>
      </c>
      <c r="EL110" s="1">
        <f>IF(Front!$C$6=TRUE,Processed!BD110,"")</f>
        <v>0</v>
      </c>
      <c r="EM110" s="1">
        <f>IF(Front!$C$6=TRUE,Processed!BE110,"")</f>
        <v>0</v>
      </c>
      <c r="EN110" s="1">
        <f>IF(Front!$C$6=TRUE,Processed!BF110,"")</f>
        <v>0</v>
      </c>
      <c r="EO110" s="1">
        <f>IF(Front!$C$6=TRUE,Processed!BG110,"")</f>
        <v>4</v>
      </c>
      <c r="EP110" s="1">
        <f>IF(Front!$C$6=TRUE,Processed!BH110,"")</f>
        <v>0</v>
      </c>
      <c r="EQ110" s="1">
        <f>IF(Front!$C$6=TRUE,Processed!BI110,"")</f>
        <v>0</v>
      </c>
      <c r="ER110" s="1">
        <f>IF(Front!$C$6=TRUE,Processed!BJ110,"")</f>
        <v>0</v>
      </c>
      <c r="ES110" s="1">
        <f>IF(Front!$C$6=TRUE,Processed!BK110,"")</f>
        <v>0</v>
      </c>
      <c r="ET110" s="1">
        <f>IF(Front!$C$6=TRUE,Processed!BL110,"")</f>
        <v>4</v>
      </c>
      <c r="EU110" s="1">
        <f>IF(Front!$C$6=TRUE,Processed!BM110,"")</f>
        <v>0</v>
      </c>
      <c r="EV110" s="1">
        <f>IF(Front!$C$6=TRUE,Processed!BN110,"")</f>
        <v>110</v>
      </c>
      <c r="EW110" s="1">
        <f>IF(Front!$C$6=TRUE,Processed!BO110,"")</f>
        <v>0</v>
      </c>
      <c r="EX110" s="1">
        <f>IF(Front!$C$6=TRUE,Processed!BP110,"")</f>
        <v>0</v>
      </c>
      <c r="EY110" s="1" t="str">
        <f>IF(Front!$C$6=TRUE,Processed!BQ110,"")</f>
        <v>Glen Eira</v>
      </c>
      <c r="EZ110" s="1">
        <f>IF(Front!$C$6=TRUE,Processed!BR110,"")</f>
        <v>8</v>
      </c>
      <c r="FA110" s="1">
        <f>IF(Front!$C$6=TRUE,Processed!BS110,"")</f>
        <v>19</v>
      </c>
      <c r="FB110" s="1">
        <f>IF(Front!$C$6=TRUE,Processed!BT110,"")</f>
        <v>4</v>
      </c>
      <c r="FC110" s="1">
        <f>IF(Front!$C$6=TRUE,Processed!BU110,"")</f>
        <v>0</v>
      </c>
      <c r="FD110" s="1">
        <f>IF(Front!$C$6=TRUE,Processed!BV110,"")</f>
        <v>8</v>
      </c>
      <c r="FE110" s="1">
        <f>IF(Front!$C$6=TRUE,Processed!BW110,"")</f>
        <v>4</v>
      </c>
      <c r="FF110" s="1">
        <f>IF(Front!$C$6=TRUE,Processed!BX110,"")</f>
        <v>6</v>
      </c>
      <c r="FG110" s="1">
        <f>IF(Front!$C$6=TRUE,Processed!BY110,"")</f>
        <v>7</v>
      </c>
      <c r="FH110" s="1">
        <f>IF(Front!$C$6=TRUE,Processed!BZ110,"")</f>
        <v>52</v>
      </c>
      <c r="FI110" s="1">
        <f>IF(Front!$C$6=TRUE,Processed!CA110,"")</f>
        <v>0</v>
      </c>
      <c r="FJ110" s="1">
        <f>IF(Front!$C$6=TRUE,Processed!CB110,"")</f>
        <v>17</v>
      </c>
      <c r="FK110" s="1">
        <f>IF(Front!$C$6=TRUE,Processed!CC110,"")</f>
        <v>50</v>
      </c>
      <c r="FL110" s="1">
        <f>IF(Front!$C$6=TRUE,Processed!CD110,"")</f>
        <v>125</v>
      </c>
      <c r="FM110" s="1">
        <f>IF(Front!$C$6=TRUE,Processed!CE110,"")</f>
        <v>36</v>
      </c>
      <c r="FN110" s="1">
        <f>IF(Front!$C$6=TRUE,Processed!CF110,"")</f>
        <v>51</v>
      </c>
      <c r="FO110" s="1">
        <f>IF(Front!$C$6=TRUE,Processed!CG110,"")</f>
        <v>114</v>
      </c>
      <c r="FP110" s="3">
        <f>IF(Front!$C$6=TRUE,Processed!CH110,"")</f>
        <v>7</v>
      </c>
    </row>
    <row r="111" spans="1:172" x14ac:dyDescent="0.25">
      <c r="A111" s="8">
        <v>105</v>
      </c>
      <c r="C111" s="1" t="s">
        <v>41</v>
      </c>
      <c r="D111" s="1">
        <v>10</v>
      </c>
      <c r="E111" s="1">
        <v>4</v>
      </c>
      <c r="F111" s="1">
        <v>11</v>
      </c>
      <c r="G111" s="1">
        <v>6</v>
      </c>
      <c r="H111" s="1">
        <v>29</v>
      </c>
      <c r="I111" s="1">
        <v>3</v>
      </c>
      <c r="J111" s="1">
        <v>7</v>
      </c>
      <c r="K111" s="1">
        <v>11</v>
      </c>
      <c r="L111" s="1">
        <v>0</v>
      </c>
      <c r="M111" s="1">
        <v>23</v>
      </c>
      <c r="N111" s="1">
        <v>18</v>
      </c>
      <c r="O111" s="1">
        <v>13</v>
      </c>
      <c r="P111" s="1">
        <v>21</v>
      </c>
      <c r="Q111" s="1">
        <v>4</v>
      </c>
      <c r="R111" s="1">
        <v>50</v>
      </c>
      <c r="U111" s="1" t="s">
        <v>41</v>
      </c>
      <c r="V111" s="1">
        <v>10</v>
      </c>
      <c r="W111" s="1">
        <v>30</v>
      </c>
      <c r="X111" s="1">
        <v>43</v>
      </c>
      <c r="AA111" s="1" t="s">
        <v>41</v>
      </c>
      <c r="AB111" s="1">
        <v>9</v>
      </c>
      <c r="AC111" s="1">
        <v>32</v>
      </c>
      <c r="AD111" s="1">
        <v>40</v>
      </c>
      <c r="AG111" s="1" t="s">
        <v>41</v>
      </c>
      <c r="AH111" s="1">
        <v>28</v>
      </c>
      <c r="AI111" s="1">
        <v>3</v>
      </c>
      <c r="AL111" s="1" t="s">
        <v>41</v>
      </c>
      <c r="AM111" s="1">
        <v>36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36</v>
      </c>
      <c r="BQ111" s="1" t="s">
        <v>41</v>
      </c>
      <c r="BR111" s="1">
        <v>8</v>
      </c>
      <c r="BS111" s="1">
        <v>6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15</v>
      </c>
      <c r="CA111" s="1">
        <v>0</v>
      </c>
      <c r="CB111" s="1">
        <v>11</v>
      </c>
      <c r="CC111" s="1">
        <v>16</v>
      </c>
      <c r="CD111" s="1">
        <v>37</v>
      </c>
      <c r="CE111" s="1">
        <v>20</v>
      </c>
      <c r="CF111" s="1">
        <v>8</v>
      </c>
      <c r="CG111" s="1">
        <v>39</v>
      </c>
      <c r="CH111" s="3">
        <v>0</v>
      </c>
      <c r="CI111" s="11">
        <v>105</v>
      </c>
      <c r="CJ111" s="1">
        <f>IF(Front!$C$6=TRUE,Processed!B111,"")</f>
        <v>0</v>
      </c>
      <c r="CK111" s="1" t="str">
        <f>IF(Front!$C$6=TRUE,Processed!C111,"")</f>
        <v>Glenelg</v>
      </c>
      <c r="CL111" s="1">
        <f>IF(Front!$C$6=TRUE,Processed!D111,"")</f>
        <v>10</v>
      </c>
      <c r="CM111" s="1">
        <f>IF(Front!$C$6=TRUE,Processed!E111,"")</f>
        <v>4</v>
      </c>
      <c r="CN111" s="1">
        <f>IF(Front!$C$6=TRUE,Processed!F111,"")</f>
        <v>11</v>
      </c>
      <c r="CO111" s="1">
        <f>IF(Front!$C$6=TRUE,Processed!G111,"")</f>
        <v>6</v>
      </c>
      <c r="CP111" s="1">
        <f>IF(Front!$C$6=TRUE,Processed!H111,"")</f>
        <v>29</v>
      </c>
      <c r="CQ111" s="1">
        <f>IF(Front!$C$6=TRUE,Processed!I111,"")</f>
        <v>3</v>
      </c>
      <c r="CR111" s="1">
        <f>IF(Front!$C$6=TRUE,Processed!J111,"")</f>
        <v>7</v>
      </c>
      <c r="CS111" s="1">
        <f>IF(Front!$C$6=TRUE,Processed!K111,"")</f>
        <v>11</v>
      </c>
      <c r="CT111" s="1">
        <f>IF(Front!$C$6=TRUE,Processed!L111,"")</f>
        <v>0</v>
      </c>
      <c r="CU111" s="1">
        <f>IF(Front!$C$6=TRUE,Processed!M111,"")</f>
        <v>23</v>
      </c>
      <c r="CV111" s="1">
        <f>IF(Front!$C$6=TRUE,Processed!N111,"")</f>
        <v>18</v>
      </c>
      <c r="CW111" s="1">
        <f>IF(Front!$C$6=TRUE,Processed!O111,"")</f>
        <v>13</v>
      </c>
      <c r="CX111" s="1">
        <f>IF(Front!$C$6=TRUE,Processed!P111,"")</f>
        <v>21</v>
      </c>
      <c r="CY111" s="1">
        <f>IF(Front!$C$6=TRUE,Processed!Q111,"")</f>
        <v>4</v>
      </c>
      <c r="CZ111" s="1">
        <f>IF(Front!$C$6=TRUE,Processed!R111,"")</f>
        <v>50</v>
      </c>
      <c r="DA111" s="1">
        <f>IF(Front!$C$6=TRUE,Processed!S111,"")</f>
        <v>0</v>
      </c>
      <c r="DB111" s="1">
        <f>IF(Front!$C$6=TRUE,Processed!T111,"")</f>
        <v>0</v>
      </c>
      <c r="DC111" s="1" t="str">
        <f>IF(Front!$C$6=TRUE,Processed!U111,"")</f>
        <v>Glenelg</v>
      </c>
      <c r="DD111" s="1">
        <f>IF(Front!$C$6=TRUE,Processed!V111,"")</f>
        <v>10</v>
      </c>
      <c r="DE111" s="1">
        <f>IF(Front!$C$6=TRUE,Processed!W111,"")</f>
        <v>30</v>
      </c>
      <c r="DF111" s="1">
        <f>IF(Front!$C$6=TRUE,Processed!X111,"")</f>
        <v>43</v>
      </c>
      <c r="DG111" s="1">
        <f>IF(Front!$C$6=TRUE,Processed!Y111,"")</f>
        <v>0</v>
      </c>
      <c r="DH111" s="1">
        <f>IF(Front!$C$6=TRUE,Processed!Z111,"")</f>
        <v>0</v>
      </c>
      <c r="DI111" s="1" t="str">
        <f>IF(Front!$C$6=TRUE,Processed!AA111,"")</f>
        <v>Glenelg</v>
      </c>
      <c r="DJ111" s="1">
        <f>IF(Front!$C$6=TRUE,Processed!AB111,"")</f>
        <v>9</v>
      </c>
      <c r="DK111" s="1">
        <f>IF(Front!$C$6=TRUE,Processed!AC111,"")</f>
        <v>32</v>
      </c>
      <c r="DL111" s="1">
        <f>IF(Front!$C$6=TRUE,Processed!AD111,"")</f>
        <v>40</v>
      </c>
      <c r="DM111" s="1">
        <f>IF(Front!$C$6=TRUE,Processed!AE111,"")</f>
        <v>0</v>
      </c>
      <c r="DN111" s="1">
        <f>IF(Front!$C$6=TRUE,Processed!AF111,"")</f>
        <v>0</v>
      </c>
      <c r="DO111" s="1" t="str">
        <f>IF(Front!$C$6=TRUE,Processed!AG111,"")</f>
        <v>Glenelg</v>
      </c>
      <c r="DP111" s="1">
        <f>IF(Front!$C$6=TRUE,Processed!AH111,"")</f>
        <v>28</v>
      </c>
      <c r="DQ111" s="1">
        <f>IF(Front!$C$6=TRUE,Processed!AI111,"")</f>
        <v>3</v>
      </c>
      <c r="DR111" s="1">
        <f>IF(Front!$C$6=TRUE,Processed!AJ111,"")</f>
        <v>0</v>
      </c>
      <c r="DS111" s="1">
        <f>IF(Front!$C$6=TRUE,Processed!AK111,"")</f>
        <v>0</v>
      </c>
      <c r="DT111" s="1" t="str">
        <f>IF(Front!$C$6=TRUE,Processed!AL111,"")</f>
        <v>Glenelg</v>
      </c>
      <c r="DU111" s="1">
        <f>IF(Front!$C$6=TRUE,Processed!AM111,"")</f>
        <v>36</v>
      </c>
      <c r="DV111" s="1">
        <f>IF(Front!$C$6=TRUE,Processed!AN111,"")</f>
        <v>0</v>
      </c>
      <c r="DW111" s="1">
        <f>IF(Front!$C$6=TRUE,Processed!AO111,"")</f>
        <v>0</v>
      </c>
      <c r="DX111" s="1">
        <f>IF(Front!$C$6=TRUE,Processed!AP111,"")</f>
        <v>0</v>
      </c>
      <c r="DY111" s="1">
        <f>IF(Front!$C$6=TRUE,Processed!AQ111,"")</f>
        <v>0</v>
      </c>
      <c r="DZ111" s="1">
        <f>IF(Front!$C$6=TRUE,Processed!AR111,"")</f>
        <v>0</v>
      </c>
      <c r="EA111" s="1">
        <f>IF(Front!$C$6=TRUE,Processed!AS111,"")</f>
        <v>0</v>
      </c>
      <c r="EB111" s="1">
        <f>IF(Front!$C$6=TRUE,Processed!AT111,"")</f>
        <v>0</v>
      </c>
      <c r="EC111" s="1">
        <f>IF(Front!$C$6=TRUE,Processed!AU111,"")</f>
        <v>0</v>
      </c>
      <c r="ED111" s="1">
        <f>IF(Front!$C$6=TRUE,Processed!AV111,"")</f>
        <v>0</v>
      </c>
      <c r="EE111" s="1">
        <f>IF(Front!$C$6=TRUE,Processed!AW111,"")</f>
        <v>0</v>
      </c>
      <c r="EF111" s="1">
        <f>IF(Front!$C$6=TRUE,Processed!AX111,"")</f>
        <v>0</v>
      </c>
      <c r="EG111" s="1">
        <f>IF(Front!$C$6=TRUE,Processed!AY111,"")</f>
        <v>0</v>
      </c>
      <c r="EH111" s="1">
        <f>IF(Front!$C$6=TRUE,Processed!AZ111,"")</f>
        <v>0</v>
      </c>
      <c r="EI111" s="1">
        <f>IF(Front!$C$6=TRUE,Processed!BA111,"")</f>
        <v>0</v>
      </c>
      <c r="EJ111" s="1">
        <f>IF(Front!$C$6=TRUE,Processed!BB111,"")</f>
        <v>0</v>
      </c>
      <c r="EK111" s="1">
        <f>IF(Front!$C$6=TRUE,Processed!BC111,"")</f>
        <v>0</v>
      </c>
      <c r="EL111" s="1">
        <f>IF(Front!$C$6=TRUE,Processed!BD111,"")</f>
        <v>0</v>
      </c>
      <c r="EM111" s="1">
        <f>IF(Front!$C$6=TRUE,Processed!BE111,"")</f>
        <v>0</v>
      </c>
      <c r="EN111" s="1">
        <f>IF(Front!$C$6=TRUE,Processed!BF111,"")</f>
        <v>0</v>
      </c>
      <c r="EO111" s="1">
        <f>IF(Front!$C$6=TRUE,Processed!BG111,"")</f>
        <v>0</v>
      </c>
      <c r="EP111" s="1">
        <f>IF(Front!$C$6=TRUE,Processed!BH111,"")</f>
        <v>0</v>
      </c>
      <c r="EQ111" s="1">
        <f>IF(Front!$C$6=TRUE,Processed!BI111,"")</f>
        <v>0</v>
      </c>
      <c r="ER111" s="1">
        <f>IF(Front!$C$6=TRUE,Processed!BJ111,"")</f>
        <v>0</v>
      </c>
      <c r="ES111" s="1">
        <f>IF(Front!$C$6=TRUE,Processed!BK111,"")</f>
        <v>0</v>
      </c>
      <c r="ET111" s="1">
        <f>IF(Front!$C$6=TRUE,Processed!BL111,"")</f>
        <v>0</v>
      </c>
      <c r="EU111" s="1">
        <f>IF(Front!$C$6=TRUE,Processed!BM111,"")</f>
        <v>0</v>
      </c>
      <c r="EV111" s="1">
        <f>IF(Front!$C$6=TRUE,Processed!BN111,"")</f>
        <v>36</v>
      </c>
      <c r="EW111" s="1">
        <f>IF(Front!$C$6=TRUE,Processed!BO111,"")</f>
        <v>0</v>
      </c>
      <c r="EX111" s="1">
        <f>IF(Front!$C$6=TRUE,Processed!BP111,"")</f>
        <v>0</v>
      </c>
      <c r="EY111" s="1" t="str">
        <f>IF(Front!$C$6=TRUE,Processed!BQ111,"")</f>
        <v>Glenelg</v>
      </c>
      <c r="EZ111" s="1">
        <f>IF(Front!$C$6=TRUE,Processed!BR111,"")</f>
        <v>8</v>
      </c>
      <c r="FA111" s="1">
        <f>IF(Front!$C$6=TRUE,Processed!BS111,"")</f>
        <v>6</v>
      </c>
      <c r="FB111" s="1">
        <f>IF(Front!$C$6=TRUE,Processed!BT111,"")</f>
        <v>0</v>
      </c>
      <c r="FC111" s="1">
        <f>IF(Front!$C$6=TRUE,Processed!BU111,"")</f>
        <v>0</v>
      </c>
      <c r="FD111" s="1">
        <f>IF(Front!$C$6=TRUE,Processed!BV111,"")</f>
        <v>0</v>
      </c>
      <c r="FE111" s="1">
        <f>IF(Front!$C$6=TRUE,Processed!BW111,"")</f>
        <v>0</v>
      </c>
      <c r="FF111" s="1">
        <f>IF(Front!$C$6=TRUE,Processed!BX111,"")</f>
        <v>0</v>
      </c>
      <c r="FG111" s="1">
        <f>IF(Front!$C$6=TRUE,Processed!BY111,"")</f>
        <v>0</v>
      </c>
      <c r="FH111" s="1">
        <f>IF(Front!$C$6=TRUE,Processed!BZ111,"")</f>
        <v>15</v>
      </c>
      <c r="FI111" s="1">
        <f>IF(Front!$C$6=TRUE,Processed!CA111,"")</f>
        <v>0</v>
      </c>
      <c r="FJ111" s="1">
        <f>IF(Front!$C$6=TRUE,Processed!CB111,"")</f>
        <v>11</v>
      </c>
      <c r="FK111" s="1">
        <f>IF(Front!$C$6=TRUE,Processed!CC111,"")</f>
        <v>16</v>
      </c>
      <c r="FL111" s="1">
        <f>IF(Front!$C$6=TRUE,Processed!CD111,"")</f>
        <v>37</v>
      </c>
      <c r="FM111" s="1">
        <f>IF(Front!$C$6=TRUE,Processed!CE111,"")</f>
        <v>20</v>
      </c>
      <c r="FN111" s="1">
        <f>IF(Front!$C$6=TRUE,Processed!CF111,"")</f>
        <v>8</v>
      </c>
      <c r="FO111" s="1">
        <f>IF(Front!$C$6=TRUE,Processed!CG111,"")</f>
        <v>39</v>
      </c>
      <c r="FP111" s="3">
        <f>IF(Front!$C$6=TRUE,Processed!CH111,"")</f>
        <v>0</v>
      </c>
    </row>
    <row r="112" spans="1:172" x14ac:dyDescent="0.25">
      <c r="A112" s="8">
        <v>106</v>
      </c>
      <c r="C112" s="1" t="s">
        <v>42</v>
      </c>
      <c r="D112" s="1">
        <v>0</v>
      </c>
      <c r="E112" s="1">
        <v>0</v>
      </c>
      <c r="F112" s="1">
        <v>3</v>
      </c>
      <c r="G112" s="1">
        <v>0</v>
      </c>
      <c r="H112" s="1">
        <v>3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3</v>
      </c>
      <c r="Q112" s="1">
        <v>0</v>
      </c>
      <c r="R112" s="1">
        <v>3</v>
      </c>
      <c r="U112" s="1" t="s">
        <v>42</v>
      </c>
      <c r="V112" s="1">
        <v>0</v>
      </c>
      <c r="W112" s="1">
        <v>4</v>
      </c>
      <c r="X112" s="1">
        <v>4</v>
      </c>
      <c r="AA112" s="1" t="s">
        <v>42</v>
      </c>
      <c r="AB112" s="1">
        <v>0</v>
      </c>
      <c r="AC112" s="1">
        <v>3</v>
      </c>
      <c r="AD112" s="1">
        <v>3</v>
      </c>
      <c r="AG112" s="1" t="s">
        <v>42</v>
      </c>
      <c r="AH112" s="1">
        <v>3</v>
      </c>
      <c r="AI112" s="1">
        <v>0</v>
      </c>
      <c r="AL112" s="1" t="s">
        <v>42</v>
      </c>
      <c r="AM112" s="1">
        <v>3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3</v>
      </c>
      <c r="BQ112" s="1" t="s">
        <v>42</v>
      </c>
      <c r="BR112" s="1">
        <v>0</v>
      </c>
      <c r="BS112" s="1">
        <v>4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3</v>
      </c>
      <c r="CD112" s="1">
        <v>3</v>
      </c>
      <c r="CE112" s="1">
        <v>3</v>
      </c>
      <c r="CF112" s="1">
        <v>3</v>
      </c>
      <c r="CG112" s="1">
        <v>3</v>
      </c>
      <c r="CH112" s="3">
        <v>0</v>
      </c>
      <c r="CI112" s="11">
        <v>106</v>
      </c>
      <c r="CJ112" s="1">
        <f>IF(Front!$C$6=TRUE,Processed!B112,"")</f>
        <v>0</v>
      </c>
      <c r="CK112" s="1" t="str">
        <f>IF(Front!$C$6=TRUE,Processed!C112,"")</f>
        <v>Golden Plains</v>
      </c>
      <c r="CL112" s="1">
        <f>IF(Front!$C$6=TRUE,Processed!D112,"")</f>
        <v>0</v>
      </c>
      <c r="CM112" s="1">
        <f>IF(Front!$C$6=TRUE,Processed!E112,"")</f>
        <v>0</v>
      </c>
      <c r="CN112" s="1">
        <f>IF(Front!$C$6=TRUE,Processed!F112,"")</f>
        <v>3</v>
      </c>
      <c r="CO112" s="1">
        <f>IF(Front!$C$6=TRUE,Processed!G112,"")</f>
        <v>0</v>
      </c>
      <c r="CP112" s="1">
        <f>IF(Front!$C$6=TRUE,Processed!H112,"")</f>
        <v>3</v>
      </c>
      <c r="CQ112" s="1">
        <f>IF(Front!$C$6=TRUE,Processed!I112,"")</f>
        <v>0</v>
      </c>
      <c r="CR112" s="1">
        <f>IF(Front!$C$6=TRUE,Processed!J112,"")</f>
        <v>0</v>
      </c>
      <c r="CS112" s="1">
        <f>IF(Front!$C$6=TRUE,Processed!K112,"")</f>
        <v>0</v>
      </c>
      <c r="CT112" s="1">
        <f>IF(Front!$C$6=TRUE,Processed!L112,"")</f>
        <v>0</v>
      </c>
      <c r="CU112" s="1">
        <f>IF(Front!$C$6=TRUE,Processed!M112,"")</f>
        <v>0</v>
      </c>
      <c r="CV112" s="1">
        <f>IF(Front!$C$6=TRUE,Processed!N112,"")</f>
        <v>0</v>
      </c>
      <c r="CW112" s="1">
        <f>IF(Front!$C$6=TRUE,Processed!O112,"")</f>
        <v>0</v>
      </c>
      <c r="CX112" s="1">
        <f>IF(Front!$C$6=TRUE,Processed!P112,"")</f>
        <v>3</v>
      </c>
      <c r="CY112" s="1">
        <f>IF(Front!$C$6=TRUE,Processed!Q112,"")</f>
        <v>0</v>
      </c>
      <c r="CZ112" s="1">
        <f>IF(Front!$C$6=TRUE,Processed!R112,"")</f>
        <v>3</v>
      </c>
      <c r="DA112" s="1">
        <f>IF(Front!$C$6=TRUE,Processed!S112,"")</f>
        <v>0</v>
      </c>
      <c r="DB112" s="1">
        <f>IF(Front!$C$6=TRUE,Processed!T112,"")</f>
        <v>0</v>
      </c>
      <c r="DC112" s="1" t="str">
        <f>IF(Front!$C$6=TRUE,Processed!U112,"")</f>
        <v>Golden Plains</v>
      </c>
      <c r="DD112" s="1">
        <f>IF(Front!$C$6=TRUE,Processed!V112,"")</f>
        <v>0</v>
      </c>
      <c r="DE112" s="1">
        <f>IF(Front!$C$6=TRUE,Processed!W112,"")</f>
        <v>4</v>
      </c>
      <c r="DF112" s="1">
        <f>IF(Front!$C$6=TRUE,Processed!X112,"")</f>
        <v>4</v>
      </c>
      <c r="DG112" s="1">
        <f>IF(Front!$C$6=TRUE,Processed!Y112,"")</f>
        <v>0</v>
      </c>
      <c r="DH112" s="1">
        <f>IF(Front!$C$6=TRUE,Processed!Z112,"")</f>
        <v>0</v>
      </c>
      <c r="DI112" s="1" t="str">
        <f>IF(Front!$C$6=TRUE,Processed!AA112,"")</f>
        <v>Golden Plains</v>
      </c>
      <c r="DJ112" s="1">
        <f>IF(Front!$C$6=TRUE,Processed!AB112,"")</f>
        <v>0</v>
      </c>
      <c r="DK112" s="1">
        <f>IF(Front!$C$6=TRUE,Processed!AC112,"")</f>
        <v>3</v>
      </c>
      <c r="DL112" s="1">
        <f>IF(Front!$C$6=TRUE,Processed!AD112,"")</f>
        <v>3</v>
      </c>
      <c r="DM112" s="1">
        <f>IF(Front!$C$6=TRUE,Processed!AE112,"")</f>
        <v>0</v>
      </c>
      <c r="DN112" s="1">
        <f>IF(Front!$C$6=TRUE,Processed!AF112,"")</f>
        <v>0</v>
      </c>
      <c r="DO112" s="1" t="str">
        <f>IF(Front!$C$6=TRUE,Processed!AG112,"")</f>
        <v>Golden Plains</v>
      </c>
      <c r="DP112" s="1">
        <f>IF(Front!$C$6=TRUE,Processed!AH112,"")</f>
        <v>3</v>
      </c>
      <c r="DQ112" s="1">
        <f>IF(Front!$C$6=TRUE,Processed!AI112,"")</f>
        <v>0</v>
      </c>
      <c r="DR112" s="1">
        <f>IF(Front!$C$6=TRUE,Processed!AJ112,"")</f>
        <v>0</v>
      </c>
      <c r="DS112" s="1">
        <f>IF(Front!$C$6=TRUE,Processed!AK112,"")</f>
        <v>0</v>
      </c>
      <c r="DT112" s="1" t="str">
        <f>IF(Front!$C$6=TRUE,Processed!AL112,"")</f>
        <v>Golden Plains</v>
      </c>
      <c r="DU112" s="1">
        <f>IF(Front!$C$6=TRUE,Processed!AM112,"")</f>
        <v>3</v>
      </c>
      <c r="DV112" s="1">
        <f>IF(Front!$C$6=TRUE,Processed!AN112,"")</f>
        <v>0</v>
      </c>
      <c r="DW112" s="1">
        <f>IF(Front!$C$6=TRUE,Processed!AO112,"")</f>
        <v>0</v>
      </c>
      <c r="DX112" s="1">
        <f>IF(Front!$C$6=TRUE,Processed!AP112,"")</f>
        <v>0</v>
      </c>
      <c r="DY112" s="1">
        <f>IF(Front!$C$6=TRUE,Processed!AQ112,"")</f>
        <v>0</v>
      </c>
      <c r="DZ112" s="1">
        <f>IF(Front!$C$6=TRUE,Processed!AR112,"")</f>
        <v>0</v>
      </c>
      <c r="EA112" s="1">
        <f>IF(Front!$C$6=TRUE,Processed!AS112,"")</f>
        <v>0</v>
      </c>
      <c r="EB112" s="1">
        <f>IF(Front!$C$6=TRUE,Processed!AT112,"")</f>
        <v>0</v>
      </c>
      <c r="EC112" s="1">
        <f>IF(Front!$C$6=TRUE,Processed!AU112,"")</f>
        <v>0</v>
      </c>
      <c r="ED112" s="1">
        <f>IF(Front!$C$6=TRUE,Processed!AV112,"")</f>
        <v>0</v>
      </c>
      <c r="EE112" s="1">
        <f>IF(Front!$C$6=TRUE,Processed!AW112,"")</f>
        <v>0</v>
      </c>
      <c r="EF112" s="1">
        <f>IF(Front!$C$6=TRUE,Processed!AX112,"")</f>
        <v>0</v>
      </c>
      <c r="EG112" s="1">
        <f>IF(Front!$C$6=TRUE,Processed!AY112,"")</f>
        <v>0</v>
      </c>
      <c r="EH112" s="1">
        <f>IF(Front!$C$6=TRUE,Processed!AZ112,"")</f>
        <v>0</v>
      </c>
      <c r="EI112" s="1">
        <f>IF(Front!$C$6=TRUE,Processed!BA112,"")</f>
        <v>0</v>
      </c>
      <c r="EJ112" s="1">
        <f>IF(Front!$C$6=TRUE,Processed!BB112,"")</f>
        <v>0</v>
      </c>
      <c r="EK112" s="1">
        <f>IF(Front!$C$6=TRUE,Processed!BC112,"")</f>
        <v>0</v>
      </c>
      <c r="EL112" s="1">
        <f>IF(Front!$C$6=TRUE,Processed!BD112,"")</f>
        <v>0</v>
      </c>
      <c r="EM112" s="1">
        <f>IF(Front!$C$6=TRUE,Processed!BE112,"")</f>
        <v>0</v>
      </c>
      <c r="EN112" s="1">
        <f>IF(Front!$C$6=TRUE,Processed!BF112,"")</f>
        <v>0</v>
      </c>
      <c r="EO112" s="1">
        <f>IF(Front!$C$6=TRUE,Processed!BG112,"")</f>
        <v>0</v>
      </c>
      <c r="EP112" s="1">
        <f>IF(Front!$C$6=TRUE,Processed!BH112,"")</f>
        <v>0</v>
      </c>
      <c r="EQ112" s="1">
        <f>IF(Front!$C$6=TRUE,Processed!BI112,"")</f>
        <v>0</v>
      </c>
      <c r="ER112" s="1">
        <f>IF(Front!$C$6=TRUE,Processed!BJ112,"")</f>
        <v>0</v>
      </c>
      <c r="ES112" s="1">
        <f>IF(Front!$C$6=TRUE,Processed!BK112,"")</f>
        <v>0</v>
      </c>
      <c r="ET112" s="1">
        <f>IF(Front!$C$6=TRUE,Processed!BL112,"")</f>
        <v>0</v>
      </c>
      <c r="EU112" s="1">
        <f>IF(Front!$C$6=TRUE,Processed!BM112,"")</f>
        <v>0</v>
      </c>
      <c r="EV112" s="1">
        <f>IF(Front!$C$6=TRUE,Processed!BN112,"")</f>
        <v>3</v>
      </c>
      <c r="EW112" s="1">
        <f>IF(Front!$C$6=TRUE,Processed!BO112,"")</f>
        <v>0</v>
      </c>
      <c r="EX112" s="1">
        <f>IF(Front!$C$6=TRUE,Processed!BP112,"")</f>
        <v>0</v>
      </c>
      <c r="EY112" s="1" t="str">
        <f>IF(Front!$C$6=TRUE,Processed!BQ112,"")</f>
        <v>Golden Plains</v>
      </c>
      <c r="EZ112" s="1">
        <f>IF(Front!$C$6=TRUE,Processed!BR112,"")</f>
        <v>0</v>
      </c>
      <c r="FA112" s="1">
        <f>IF(Front!$C$6=TRUE,Processed!BS112,"")</f>
        <v>4</v>
      </c>
      <c r="FB112" s="1">
        <f>IF(Front!$C$6=TRUE,Processed!BT112,"")</f>
        <v>0</v>
      </c>
      <c r="FC112" s="1">
        <f>IF(Front!$C$6=TRUE,Processed!BU112,"")</f>
        <v>0</v>
      </c>
      <c r="FD112" s="1">
        <f>IF(Front!$C$6=TRUE,Processed!BV112,"")</f>
        <v>0</v>
      </c>
      <c r="FE112" s="1">
        <f>IF(Front!$C$6=TRUE,Processed!BW112,"")</f>
        <v>0</v>
      </c>
      <c r="FF112" s="1">
        <f>IF(Front!$C$6=TRUE,Processed!BX112,"")</f>
        <v>0</v>
      </c>
      <c r="FG112" s="1">
        <f>IF(Front!$C$6=TRUE,Processed!BY112,"")</f>
        <v>0</v>
      </c>
      <c r="FH112" s="1">
        <f>IF(Front!$C$6=TRUE,Processed!BZ112,"")</f>
        <v>0</v>
      </c>
      <c r="FI112" s="1">
        <f>IF(Front!$C$6=TRUE,Processed!CA112,"")</f>
        <v>0</v>
      </c>
      <c r="FJ112" s="1">
        <f>IF(Front!$C$6=TRUE,Processed!CB112,"")</f>
        <v>0</v>
      </c>
      <c r="FK112" s="1">
        <f>IF(Front!$C$6=TRUE,Processed!CC112,"")</f>
        <v>3</v>
      </c>
      <c r="FL112" s="1">
        <f>IF(Front!$C$6=TRUE,Processed!CD112,"")</f>
        <v>3</v>
      </c>
      <c r="FM112" s="1">
        <f>IF(Front!$C$6=TRUE,Processed!CE112,"")</f>
        <v>3</v>
      </c>
      <c r="FN112" s="1">
        <f>IF(Front!$C$6=TRUE,Processed!CF112,"")</f>
        <v>3</v>
      </c>
      <c r="FO112" s="1">
        <f>IF(Front!$C$6=TRUE,Processed!CG112,"")</f>
        <v>3</v>
      </c>
      <c r="FP112" s="3">
        <f>IF(Front!$C$6=TRUE,Processed!CH112,"")</f>
        <v>0</v>
      </c>
    </row>
    <row r="113" spans="1:172" x14ac:dyDescent="0.25">
      <c r="A113" s="8">
        <v>107</v>
      </c>
      <c r="C113" s="1" t="s">
        <v>43</v>
      </c>
      <c r="D113" s="1">
        <v>20</v>
      </c>
      <c r="E113" s="1">
        <v>22</v>
      </c>
      <c r="F113" s="1">
        <v>23</v>
      </c>
      <c r="G113" s="1">
        <v>0</v>
      </c>
      <c r="H113" s="1">
        <v>70</v>
      </c>
      <c r="I113" s="1">
        <v>29</v>
      </c>
      <c r="J113" s="1">
        <v>24</v>
      </c>
      <c r="K113" s="1">
        <v>53</v>
      </c>
      <c r="L113" s="1">
        <v>0</v>
      </c>
      <c r="M113" s="1">
        <v>106</v>
      </c>
      <c r="N113" s="1">
        <v>50</v>
      </c>
      <c r="O113" s="1">
        <v>49</v>
      </c>
      <c r="P113" s="1">
        <v>75</v>
      </c>
      <c r="Q113" s="1">
        <v>0</v>
      </c>
      <c r="R113" s="1">
        <v>177</v>
      </c>
      <c r="U113" s="1" t="s">
        <v>43</v>
      </c>
      <c r="V113" s="1">
        <v>20</v>
      </c>
      <c r="W113" s="1">
        <v>92</v>
      </c>
      <c r="X113" s="1">
        <v>113</v>
      </c>
      <c r="AA113" s="1" t="s">
        <v>43</v>
      </c>
      <c r="AB113" s="1">
        <v>6</v>
      </c>
      <c r="AC113" s="1">
        <v>105</v>
      </c>
      <c r="AD113" s="1">
        <v>109</v>
      </c>
      <c r="AG113" s="1" t="s">
        <v>43</v>
      </c>
      <c r="AH113" s="1">
        <v>58</v>
      </c>
      <c r="AI113" s="1">
        <v>14</v>
      </c>
      <c r="AL113" s="1" t="s">
        <v>43</v>
      </c>
      <c r="AM113" s="1">
        <v>94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4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5</v>
      </c>
      <c r="BL113" s="1">
        <v>0</v>
      </c>
      <c r="BM113" s="1">
        <v>0</v>
      </c>
      <c r="BN113" s="1">
        <v>111</v>
      </c>
      <c r="BQ113" s="1" t="s">
        <v>43</v>
      </c>
      <c r="BR113" s="1">
        <v>4</v>
      </c>
      <c r="BS113" s="1">
        <v>18</v>
      </c>
      <c r="BT113" s="1">
        <v>3</v>
      </c>
      <c r="BU113" s="1">
        <v>0</v>
      </c>
      <c r="BV113" s="1">
        <v>0</v>
      </c>
      <c r="BW113" s="1">
        <v>5</v>
      </c>
      <c r="BX113" s="1">
        <v>0</v>
      </c>
      <c r="BY113" s="1">
        <v>0</v>
      </c>
      <c r="BZ113" s="1">
        <v>35</v>
      </c>
      <c r="CA113" s="1">
        <v>0</v>
      </c>
      <c r="CB113" s="1">
        <v>11</v>
      </c>
      <c r="CC113" s="1">
        <v>50</v>
      </c>
      <c r="CD113" s="1">
        <v>100</v>
      </c>
      <c r="CE113" s="1">
        <v>32</v>
      </c>
      <c r="CF113" s="1">
        <v>33</v>
      </c>
      <c r="CG113" s="1">
        <v>103</v>
      </c>
      <c r="CH113" s="3">
        <v>7</v>
      </c>
      <c r="CI113" s="11">
        <v>107</v>
      </c>
      <c r="CJ113" s="1">
        <f>IF(Front!$C$6=TRUE,Processed!B113,"")</f>
        <v>0</v>
      </c>
      <c r="CK113" s="1" t="str">
        <f>IF(Front!$C$6=TRUE,Processed!C113,"")</f>
        <v>Greater Bendigo</v>
      </c>
      <c r="CL113" s="1">
        <f>IF(Front!$C$6=TRUE,Processed!D113,"")</f>
        <v>20</v>
      </c>
      <c r="CM113" s="1">
        <f>IF(Front!$C$6=TRUE,Processed!E113,"")</f>
        <v>22</v>
      </c>
      <c r="CN113" s="1">
        <f>IF(Front!$C$6=TRUE,Processed!F113,"")</f>
        <v>23</v>
      </c>
      <c r="CO113" s="1">
        <f>IF(Front!$C$6=TRUE,Processed!G113,"")</f>
        <v>0</v>
      </c>
      <c r="CP113" s="1">
        <f>IF(Front!$C$6=TRUE,Processed!H113,"")</f>
        <v>70</v>
      </c>
      <c r="CQ113" s="1">
        <f>IF(Front!$C$6=TRUE,Processed!I113,"")</f>
        <v>29</v>
      </c>
      <c r="CR113" s="1">
        <f>IF(Front!$C$6=TRUE,Processed!J113,"")</f>
        <v>24</v>
      </c>
      <c r="CS113" s="1">
        <f>IF(Front!$C$6=TRUE,Processed!K113,"")</f>
        <v>53</v>
      </c>
      <c r="CT113" s="1">
        <f>IF(Front!$C$6=TRUE,Processed!L113,"")</f>
        <v>0</v>
      </c>
      <c r="CU113" s="1">
        <f>IF(Front!$C$6=TRUE,Processed!M113,"")</f>
        <v>106</v>
      </c>
      <c r="CV113" s="1">
        <f>IF(Front!$C$6=TRUE,Processed!N113,"")</f>
        <v>50</v>
      </c>
      <c r="CW113" s="1">
        <f>IF(Front!$C$6=TRUE,Processed!O113,"")</f>
        <v>49</v>
      </c>
      <c r="CX113" s="1">
        <f>IF(Front!$C$6=TRUE,Processed!P113,"")</f>
        <v>75</v>
      </c>
      <c r="CY113" s="1">
        <f>IF(Front!$C$6=TRUE,Processed!Q113,"")</f>
        <v>0</v>
      </c>
      <c r="CZ113" s="1">
        <f>IF(Front!$C$6=TRUE,Processed!R113,"")</f>
        <v>177</v>
      </c>
      <c r="DA113" s="1">
        <f>IF(Front!$C$6=TRUE,Processed!S113,"")</f>
        <v>0</v>
      </c>
      <c r="DB113" s="1">
        <f>IF(Front!$C$6=TRUE,Processed!T113,"")</f>
        <v>0</v>
      </c>
      <c r="DC113" s="1" t="str">
        <f>IF(Front!$C$6=TRUE,Processed!U113,"")</f>
        <v>Greater Bendigo</v>
      </c>
      <c r="DD113" s="1">
        <f>IF(Front!$C$6=TRUE,Processed!V113,"")</f>
        <v>20</v>
      </c>
      <c r="DE113" s="1">
        <f>IF(Front!$C$6=TRUE,Processed!W113,"")</f>
        <v>92</v>
      </c>
      <c r="DF113" s="1">
        <f>IF(Front!$C$6=TRUE,Processed!X113,"")</f>
        <v>113</v>
      </c>
      <c r="DG113" s="1">
        <f>IF(Front!$C$6=TRUE,Processed!Y113,"")</f>
        <v>0</v>
      </c>
      <c r="DH113" s="1">
        <f>IF(Front!$C$6=TRUE,Processed!Z113,"")</f>
        <v>0</v>
      </c>
      <c r="DI113" s="1" t="str">
        <f>IF(Front!$C$6=TRUE,Processed!AA113,"")</f>
        <v>Greater Bendigo</v>
      </c>
      <c r="DJ113" s="1">
        <f>IF(Front!$C$6=TRUE,Processed!AB113,"")</f>
        <v>6</v>
      </c>
      <c r="DK113" s="1">
        <f>IF(Front!$C$6=TRUE,Processed!AC113,"")</f>
        <v>105</v>
      </c>
      <c r="DL113" s="1">
        <f>IF(Front!$C$6=TRUE,Processed!AD113,"")</f>
        <v>109</v>
      </c>
      <c r="DM113" s="1">
        <f>IF(Front!$C$6=TRUE,Processed!AE113,"")</f>
        <v>0</v>
      </c>
      <c r="DN113" s="1">
        <f>IF(Front!$C$6=TRUE,Processed!AF113,"")</f>
        <v>0</v>
      </c>
      <c r="DO113" s="1" t="str">
        <f>IF(Front!$C$6=TRUE,Processed!AG113,"")</f>
        <v>Greater Bendigo</v>
      </c>
      <c r="DP113" s="1">
        <f>IF(Front!$C$6=TRUE,Processed!AH113,"")</f>
        <v>58</v>
      </c>
      <c r="DQ113" s="1">
        <f>IF(Front!$C$6=TRUE,Processed!AI113,"")</f>
        <v>14</v>
      </c>
      <c r="DR113" s="1">
        <f>IF(Front!$C$6=TRUE,Processed!AJ113,"")</f>
        <v>0</v>
      </c>
      <c r="DS113" s="1">
        <f>IF(Front!$C$6=TRUE,Processed!AK113,"")</f>
        <v>0</v>
      </c>
      <c r="DT113" s="1" t="str">
        <f>IF(Front!$C$6=TRUE,Processed!AL113,"")</f>
        <v>Greater Bendigo</v>
      </c>
      <c r="DU113" s="1">
        <f>IF(Front!$C$6=TRUE,Processed!AM113,"")</f>
        <v>94</v>
      </c>
      <c r="DV113" s="1">
        <f>IF(Front!$C$6=TRUE,Processed!AN113,"")</f>
        <v>0</v>
      </c>
      <c r="DW113" s="1">
        <f>IF(Front!$C$6=TRUE,Processed!AO113,"")</f>
        <v>0</v>
      </c>
      <c r="DX113" s="1">
        <f>IF(Front!$C$6=TRUE,Processed!AP113,"")</f>
        <v>0</v>
      </c>
      <c r="DY113" s="1">
        <f>IF(Front!$C$6=TRUE,Processed!AQ113,"")</f>
        <v>0</v>
      </c>
      <c r="DZ113" s="1">
        <f>IF(Front!$C$6=TRUE,Processed!AR113,"")</f>
        <v>0</v>
      </c>
      <c r="EA113" s="1">
        <f>IF(Front!$C$6=TRUE,Processed!AS113,"")</f>
        <v>0</v>
      </c>
      <c r="EB113" s="1">
        <f>IF(Front!$C$6=TRUE,Processed!AT113,"")</f>
        <v>0</v>
      </c>
      <c r="EC113" s="1">
        <f>IF(Front!$C$6=TRUE,Processed!AU113,"")</f>
        <v>0</v>
      </c>
      <c r="ED113" s="1">
        <f>IF(Front!$C$6=TRUE,Processed!AV113,"")</f>
        <v>0</v>
      </c>
      <c r="EE113" s="1">
        <f>IF(Front!$C$6=TRUE,Processed!AW113,"")</f>
        <v>0</v>
      </c>
      <c r="EF113" s="1">
        <f>IF(Front!$C$6=TRUE,Processed!AX113,"")</f>
        <v>0</v>
      </c>
      <c r="EG113" s="1">
        <f>IF(Front!$C$6=TRUE,Processed!AY113,"")</f>
        <v>0</v>
      </c>
      <c r="EH113" s="1">
        <f>IF(Front!$C$6=TRUE,Processed!AZ113,"")</f>
        <v>0</v>
      </c>
      <c r="EI113" s="1">
        <f>IF(Front!$C$6=TRUE,Processed!BA113,"")</f>
        <v>0</v>
      </c>
      <c r="EJ113" s="1">
        <f>IF(Front!$C$6=TRUE,Processed!BB113,"")</f>
        <v>0</v>
      </c>
      <c r="EK113" s="1">
        <f>IF(Front!$C$6=TRUE,Processed!BC113,"")</f>
        <v>0</v>
      </c>
      <c r="EL113" s="1">
        <f>IF(Front!$C$6=TRUE,Processed!BD113,"")</f>
        <v>4</v>
      </c>
      <c r="EM113" s="1">
        <f>IF(Front!$C$6=TRUE,Processed!BE113,"")</f>
        <v>0</v>
      </c>
      <c r="EN113" s="1">
        <f>IF(Front!$C$6=TRUE,Processed!BF113,"")</f>
        <v>0</v>
      </c>
      <c r="EO113" s="1">
        <f>IF(Front!$C$6=TRUE,Processed!BG113,"")</f>
        <v>0</v>
      </c>
      <c r="EP113" s="1">
        <f>IF(Front!$C$6=TRUE,Processed!BH113,"")</f>
        <v>0</v>
      </c>
      <c r="EQ113" s="1">
        <f>IF(Front!$C$6=TRUE,Processed!BI113,"")</f>
        <v>0</v>
      </c>
      <c r="ER113" s="1">
        <f>IF(Front!$C$6=TRUE,Processed!BJ113,"")</f>
        <v>0</v>
      </c>
      <c r="ES113" s="1">
        <f>IF(Front!$C$6=TRUE,Processed!BK113,"")</f>
        <v>5</v>
      </c>
      <c r="ET113" s="1">
        <f>IF(Front!$C$6=TRUE,Processed!BL113,"")</f>
        <v>0</v>
      </c>
      <c r="EU113" s="1">
        <f>IF(Front!$C$6=TRUE,Processed!BM113,"")</f>
        <v>0</v>
      </c>
      <c r="EV113" s="1">
        <f>IF(Front!$C$6=TRUE,Processed!BN113,"")</f>
        <v>111</v>
      </c>
      <c r="EW113" s="1">
        <f>IF(Front!$C$6=TRUE,Processed!BO113,"")</f>
        <v>0</v>
      </c>
      <c r="EX113" s="1">
        <f>IF(Front!$C$6=TRUE,Processed!BP113,"")</f>
        <v>0</v>
      </c>
      <c r="EY113" s="1" t="str">
        <f>IF(Front!$C$6=TRUE,Processed!BQ113,"")</f>
        <v>Greater Bendigo</v>
      </c>
      <c r="EZ113" s="1">
        <f>IF(Front!$C$6=TRUE,Processed!BR113,"")</f>
        <v>4</v>
      </c>
      <c r="FA113" s="1">
        <f>IF(Front!$C$6=TRUE,Processed!BS113,"")</f>
        <v>18</v>
      </c>
      <c r="FB113" s="1">
        <f>IF(Front!$C$6=TRUE,Processed!BT113,"")</f>
        <v>3</v>
      </c>
      <c r="FC113" s="1">
        <f>IF(Front!$C$6=TRUE,Processed!BU113,"")</f>
        <v>0</v>
      </c>
      <c r="FD113" s="1">
        <f>IF(Front!$C$6=TRUE,Processed!BV113,"")</f>
        <v>0</v>
      </c>
      <c r="FE113" s="1">
        <f>IF(Front!$C$6=TRUE,Processed!BW113,"")</f>
        <v>5</v>
      </c>
      <c r="FF113" s="1">
        <f>IF(Front!$C$6=TRUE,Processed!BX113,"")</f>
        <v>0</v>
      </c>
      <c r="FG113" s="1">
        <f>IF(Front!$C$6=TRUE,Processed!BY113,"")</f>
        <v>0</v>
      </c>
      <c r="FH113" s="1">
        <f>IF(Front!$C$6=TRUE,Processed!BZ113,"")</f>
        <v>35</v>
      </c>
      <c r="FI113" s="1">
        <f>IF(Front!$C$6=TRUE,Processed!CA113,"")</f>
        <v>0</v>
      </c>
      <c r="FJ113" s="1">
        <f>IF(Front!$C$6=TRUE,Processed!CB113,"")</f>
        <v>11</v>
      </c>
      <c r="FK113" s="1">
        <f>IF(Front!$C$6=TRUE,Processed!CC113,"")</f>
        <v>50</v>
      </c>
      <c r="FL113" s="1">
        <f>IF(Front!$C$6=TRUE,Processed!CD113,"")</f>
        <v>100</v>
      </c>
      <c r="FM113" s="1">
        <f>IF(Front!$C$6=TRUE,Processed!CE113,"")</f>
        <v>32</v>
      </c>
      <c r="FN113" s="1">
        <f>IF(Front!$C$6=TRUE,Processed!CF113,"")</f>
        <v>33</v>
      </c>
      <c r="FO113" s="1">
        <f>IF(Front!$C$6=TRUE,Processed!CG113,"")</f>
        <v>103</v>
      </c>
      <c r="FP113" s="3">
        <f>IF(Front!$C$6=TRUE,Processed!CH113,"")</f>
        <v>7</v>
      </c>
    </row>
    <row r="114" spans="1:172" x14ac:dyDescent="0.25">
      <c r="A114" s="8">
        <v>108</v>
      </c>
      <c r="C114" s="1" t="s">
        <v>44</v>
      </c>
      <c r="D114" s="1">
        <v>53</v>
      </c>
      <c r="E114" s="1">
        <v>42</v>
      </c>
      <c r="F114" s="1">
        <v>62</v>
      </c>
      <c r="G114" s="1">
        <v>12</v>
      </c>
      <c r="H114" s="1">
        <v>176</v>
      </c>
      <c r="I114" s="1">
        <v>60</v>
      </c>
      <c r="J114" s="1">
        <v>41</v>
      </c>
      <c r="K114" s="1">
        <v>103</v>
      </c>
      <c r="L114" s="1">
        <v>8</v>
      </c>
      <c r="M114" s="1">
        <v>204</v>
      </c>
      <c r="N114" s="1">
        <v>113</v>
      </c>
      <c r="O114" s="1">
        <v>77</v>
      </c>
      <c r="P114" s="1">
        <v>168</v>
      </c>
      <c r="Q114" s="1">
        <v>18</v>
      </c>
      <c r="R114" s="1">
        <v>382</v>
      </c>
      <c r="U114" s="1" t="s">
        <v>44</v>
      </c>
      <c r="V114" s="1">
        <v>16</v>
      </c>
      <c r="W114" s="1">
        <v>276</v>
      </c>
      <c r="X114" s="1">
        <v>291</v>
      </c>
      <c r="AA114" s="1" t="s">
        <v>44</v>
      </c>
      <c r="AB114" s="1">
        <v>34</v>
      </c>
      <c r="AC114" s="1">
        <v>232</v>
      </c>
      <c r="AD114" s="1">
        <v>263</v>
      </c>
      <c r="AG114" s="1" t="s">
        <v>44</v>
      </c>
      <c r="AH114" s="1">
        <v>124</v>
      </c>
      <c r="AI114" s="1">
        <v>55</v>
      </c>
      <c r="AL114" s="1" t="s">
        <v>44</v>
      </c>
      <c r="AM114" s="1">
        <v>173</v>
      </c>
      <c r="AN114" s="1">
        <v>10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6</v>
      </c>
      <c r="AU114" s="1">
        <v>3</v>
      </c>
      <c r="AV114" s="1">
        <v>7</v>
      </c>
      <c r="AW114" s="1">
        <v>0</v>
      </c>
      <c r="AX114" s="1">
        <v>0</v>
      </c>
      <c r="AY114" s="1">
        <v>0</v>
      </c>
      <c r="AZ114" s="1">
        <v>4</v>
      </c>
      <c r="BA114" s="1">
        <v>0</v>
      </c>
      <c r="BB114" s="1">
        <v>7</v>
      </c>
      <c r="BC114" s="1">
        <v>7</v>
      </c>
      <c r="BD114" s="1">
        <v>7</v>
      </c>
      <c r="BE114" s="1">
        <v>0</v>
      </c>
      <c r="BF114" s="1">
        <v>3</v>
      </c>
      <c r="BG114" s="1">
        <v>3</v>
      </c>
      <c r="BH114" s="1">
        <v>0</v>
      </c>
      <c r="BI114" s="1">
        <v>0</v>
      </c>
      <c r="BJ114" s="1">
        <v>3</v>
      </c>
      <c r="BK114" s="1">
        <v>10</v>
      </c>
      <c r="BL114" s="1">
        <v>0</v>
      </c>
      <c r="BM114" s="1">
        <v>0</v>
      </c>
      <c r="BN114" s="1">
        <v>243</v>
      </c>
      <c r="BQ114" s="1" t="s">
        <v>44</v>
      </c>
      <c r="BR114" s="1">
        <v>12</v>
      </c>
      <c r="BS114" s="1">
        <v>32</v>
      </c>
      <c r="BT114" s="1">
        <v>4</v>
      </c>
      <c r="BU114" s="1">
        <v>0</v>
      </c>
      <c r="BV114" s="1">
        <v>15</v>
      </c>
      <c r="BW114" s="1">
        <v>9</v>
      </c>
      <c r="BX114" s="1">
        <v>3</v>
      </c>
      <c r="BY114" s="1">
        <v>4</v>
      </c>
      <c r="BZ114" s="1">
        <v>51</v>
      </c>
      <c r="CA114" s="1">
        <v>0</v>
      </c>
      <c r="CB114" s="1">
        <v>20</v>
      </c>
      <c r="CC114" s="1">
        <v>167</v>
      </c>
      <c r="CD114" s="1">
        <v>254</v>
      </c>
      <c r="CE114" s="1">
        <v>71</v>
      </c>
      <c r="CF114" s="1">
        <v>112</v>
      </c>
      <c r="CG114" s="1">
        <v>235</v>
      </c>
      <c r="CH114" s="3">
        <v>26</v>
      </c>
      <c r="CI114" s="11">
        <v>108</v>
      </c>
      <c r="CJ114" s="1">
        <f>IF(Front!$C$6=TRUE,Processed!B114,"")</f>
        <v>0</v>
      </c>
      <c r="CK114" s="1" t="str">
        <f>IF(Front!$C$6=TRUE,Processed!C114,"")</f>
        <v>Greater Dandenong</v>
      </c>
      <c r="CL114" s="1">
        <f>IF(Front!$C$6=TRUE,Processed!D114,"")</f>
        <v>53</v>
      </c>
      <c r="CM114" s="1">
        <f>IF(Front!$C$6=TRUE,Processed!E114,"")</f>
        <v>42</v>
      </c>
      <c r="CN114" s="1">
        <f>IF(Front!$C$6=TRUE,Processed!F114,"")</f>
        <v>62</v>
      </c>
      <c r="CO114" s="1">
        <f>IF(Front!$C$6=TRUE,Processed!G114,"")</f>
        <v>12</v>
      </c>
      <c r="CP114" s="1">
        <f>IF(Front!$C$6=TRUE,Processed!H114,"")</f>
        <v>176</v>
      </c>
      <c r="CQ114" s="1">
        <f>IF(Front!$C$6=TRUE,Processed!I114,"")</f>
        <v>60</v>
      </c>
      <c r="CR114" s="1">
        <f>IF(Front!$C$6=TRUE,Processed!J114,"")</f>
        <v>41</v>
      </c>
      <c r="CS114" s="1">
        <f>IF(Front!$C$6=TRUE,Processed!K114,"")</f>
        <v>103</v>
      </c>
      <c r="CT114" s="1">
        <f>IF(Front!$C$6=TRUE,Processed!L114,"")</f>
        <v>8</v>
      </c>
      <c r="CU114" s="1">
        <f>IF(Front!$C$6=TRUE,Processed!M114,"")</f>
        <v>204</v>
      </c>
      <c r="CV114" s="1">
        <f>IF(Front!$C$6=TRUE,Processed!N114,"")</f>
        <v>113</v>
      </c>
      <c r="CW114" s="1">
        <f>IF(Front!$C$6=TRUE,Processed!O114,"")</f>
        <v>77</v>
      </c>
      <c r="CX114" s="1">
        <f>IF(Front!$C$6=TRUE,Processed!P114,"")</f>
        <v>168</v>
      </c>
      <c r="CY114" s="1">
        <f>IF(Front!$C$6=TRUE,Processed!Q114,"")</f>
        <v>18</v>
      </c>
      <c r="CZ114" s="1">
        <f>IF(Front!$C$6=TRUE,Processed!R114,"")</f>
        <v>382</v>
      </c>
      <c r="DA114" s="1">
        <f>IF(Front!$C$6=TRUE,Processed!S114,"")</f>
        <v>0</v>
      </c>
      <c r="DB114" s="1">
        <f>IF(Front!$C$6=TRUE,Processed!T114,"")</f>
        <v>0</v>
      </c>
      <c r="DC114" s="1" t="str">
        <f>IF(Front!$C$6=TRUE,Processed!U114,"")</f>
        <v>Greater Dandenong</v>
      </c>
      <c r="DD114" s="1">
        <f>IF(Front!$C$6=TRUE,Processed!V114,"")</f>
        <v>16</v>
      </c>
      <c r="DE114" s="1">
        <f>IF(Front!$C$6=TRUE,Processed!W114,"")</f>
        <v>276</v>
      </c>
      <c r="DF114" s="1">
        <f>IF(Front!$C$6=TRUE,Processed!X114,"")</f>
        <v>291</v>
      </c>
      <c r="DG114" s="1">
        <f>IF(Front!$C$6=TRUE,Processed!Y114,"")</f>
        <v>0</v>
      </c>
      <c r="DH114" s="1">
        <f>IF(Front!$C$6=TRUE,Processed!Z114,"")</f>
        <v>0</v>
      </c>
      <c r="DI114" s="1" t="str">
        <f>IF(Front!$C$6=TRUE,Processed!AA114,"")</f>
        <v>Greater Dandenong</v>
      </c>
      <c r="DJ114" s="1">
        <f>IF(Front!$C$6=TRUE,Processed!AB114,"")</f>
        <v>34</v>
      </c>
      <c r="DK114" s="1">
        <f>IF(Front!$C$6=TRUE,Processed!AC114,"")</f>
        <v>232</v>
      </c>
      <c r="DL114" s="1">
        <f>IF(Front!$C$6=TRUE,Processed!AD114,"")</f>
        <v>263</v>
      </c>
      <c r="DM114" s="1">
        <f>IF(Front!$C$6=TRUE,Processed!AE114,"")</f>
        <v>0</v>
      </c>
      <c r="DN114" s="1">
        <f>IF(Front!$C$6=TRUE,Processed!AF114,"")</f>
        <v>0</v>
      </c>
      <c r="DO114" s="1" t="str">
        <f>IF(Front!$C$6=TRUE,Processed!AG114,"")</f>
        <v>Greater Dandenong</v>
      </c>
      <c r="DP114" s="1">
        <f>IF(Front!$C$6=TRUE,Processed!AH114,"")</f>
        <v>124</v>
      </c>
      <c r="DQ114" s="1">
        <f>IF(Front!$C$6=TRUE,Processed!AI114,"")</f>
        <v>55</v>
      </c>
      <c r="DR114" s="1">
        <f>IF(Front!$C$6=TRUE,Processed!AJ114,"")</f>
        <v>0</v>
      </c>
      <c r="DS114" s="1">
        <f>IF(Front!$C$6=TRUE,Processed!AK114,"")</f>
        <v>0</v>
      </c>
      <c r="DT114" s="1" t="str">
        <f>IF(Front!$C$6=TRUE,Processed!AL114,"")</f>
        <v>Greater Dandenong</v>
      </c>
      <c r="DU114" s="1">
        <f>IF(Front!$C$6=TRUE,Processed!AM114,"")</f>
        <v>173</v>
      </c>
      <c r="DV114" s="1">
        <f>IF(Front!$C$6=TRUE,Processed!AN114,"")</f>
        <v>10</v>
      </c>
      <c r="DW114" s="1">
        <f>IF(Front!$C$6=TRUE,Processed!AO114,"")</f>
        <v>0</v>
      </c>
      <c r="DX114" s="1">
        <f>IF(Front!$C$6=TRUE,Processed!AP114,"")</f>
        <v>0</v>
      </c>
      <c r="DY114" s="1">
        <f>IF(Front!$C$6=TRUE,Processed!AQ114,"")</f>
        <v>0</v>
      </c>
      <c r="DZ114" s="1">
        <f>IF(Front!$C$6=TRUE,Processed!AR114,"")</f>
        <v>0</v>
      </c>
      <c r="EA114" s="1">
        <f>IF(Front!$C$6=TRUE,Processed!AS114,"")</f>
        <v>0</v>
      </c>
      <c r="EB114" s="1">
        <f>IF(Front!$C$6=TRUE,Processed!AT114,"")</f>
        <v>6</v>
      </c>
      <c r="EC114" s="1">
        <f>IF(Front!$C$6=TRUE,Processed!AU114,"")</f>
        <v>3</v>
      </c>
      <c r="ED114" s="1">
        <f>IF(Front!$C$6=TRUE,Processed!AV114,"")</f>
        <v>7</v>
      </c>
      <c r="EE114" s="1">
        <f>IF(Front!$C$6=TRUE,Processed!AW114,"")</f>
        <v>0</v>
      </c>
      <c r="EF114" s="1">
        <f>IF(Front!$C$6=TRUE,Processed!AX114,"")</f>
        <v>0</v>
      </c>
      <c r="EG114" s="1">
        <f>IF(Front!$C$6=TRUE,Processed!AY114,"")</f>
        <v>0</v>
      </c>
      <c r="EH114" s="1">
        <f>IF(Front!$C$6=TRUE,Processed!AZ114,"")</f>
        <v>4</v>
      </c>
      <c r="EI114" s="1">
        <f>IF(Front!$C$6=TRUE,Processed!BA114,"")</f>
        <v>0</v>
      </c>
      <c r="EJ114" s="1">
        <f>IF(Front!$C$6=TRUE,Processed!BB114,"")</f>
        <v>7</v>
      </c>
      <c r="EK114" s="1">
        <f>IF(Front!$C$6=TRUE,Processed!BC114,"")</f>
        <v>7</v>
      </c>
      <c r="EL114" s="1">
        <f>IF(Front!$C$6=TRUE,Processed!BD114,"")</f>
        <v>7</v>
      </c>
      <c r="EM114" s="1">
        <f>IF(Front!$C$6=TRUE,Processed!BE114,"")</f>
        <v>0</v>
      </c>
      <c r="EN114" s="1">
        <f>IF(Front!$C$6=TRUE,Processed!BF114,"")</f>
        <v>3</v>
      </c>
      <c r="EO114" s="1">
        <f>IF(Front!$C$6=TRUE,Processed!BG114,"")</f>
        <v>3</v>
      </c>
      <c r="EP114" s="1">
        <f>IF(Front!$C$6=TRUE,Processed!BH114,"")</f>
        <v>0</v>
      </c>
      <c r="EQ114" s="1">
        <f>IF(Front!$C$6=TRUE,Processed!BI114,"")</f>
        <v>0</v>
      </c>
      <c r="ER114" s="1">
        <f>IF(Front!$C$6=TRUE,Processed!BJ114,"")</f>
        <v>3</v>
      </c>
      <c r="ES114" s="1">
        <f>IF(Front!$C$6=TRUE,Processed!BK114,"")</f>
        <v>10</v>
      </c>
      <c r="ET114" s="1">
        <f>IF(Front!$C$6=TRUE,Processed!BL114,"")</f>
        <v>0</v>
      </c>
      <c r="EU114" s="1">
        <f>IF(Front!$C$6=TRUE,Processed!BM114,"")</f>
        <v>0</v>
      </c>
      <c r="EV114" s="1">
        <f>IF(Front!$C$6=TRUE,Processed!BN114,"")</f>
        <v>243</v>
      </c>
      <c r="EW114" s="1">
        <f>IF(Front!$C$6=TRUE,Processed!BO114,"")</f>
        <v>0</v>
      </c>
      <c r="EX114" s="1">
        <f>IF(Front!$C$6=TRUE,Processed!BP114,"")</f>
        <v>0</v>
      </c>
      <c r="EY114" s="1" t="str">
        <f>IF(Front!$C$6=TRUE,Processed!BQ114,"")</f>
        <v>Greater Dandenong</v>
      </c>
      <c r="EZ114" s="1">
        <f>IF(Front!$C$6=TRUE,Processed!BR114,"")</f>
        <v>12</v>
      </c>
      <c r="FA114" s="1">
        <f>IF(Front!$C$6=TRUE,Processed!BS114,"")</f>
        <v>32</v>
      </c>
      <c r="FB114" s="1">
        <f>IF(Front!$C$6=TRUE,Processed!BT114,"")</f>
        <v>4</v>
      </c>
      <c r="FC114" s="1">
        <f>IF(Front!$C$6=TRUE,Processed!BU114,"")</f>
        <v>0</v>
      </c>
      <c r="FD114" s="1">
        <f>IF(Front!$C$6=TRUE,Processed!BV114,"")</f>
        <v>15</v>
      </c>
      <c r="FE114" s="1">
        <f>IF(Front!$C$6=TRUE,Processed!BW114,"")</f>
        <v>9</v>
      </c>
      <c r="FF114" s="1">
        <f>IF(Front!$C$6=TRUE,Processed!BX114,"")</f>
        <v>3</v>
      </c>
      <c r="FG114" s="1">
        <f>IF(Front!$C$6=TRUE,Processed!BY114,"")</f>
        <v>4</v>
      </c>
      <c r="FH114" s="1">
        <f>IF(Front!$C$6=TRUE,Processed!BZ114,"")</f>
        <v>51</v>
      </c>
      <c r="FI114" s="1">
        <f>IF(Front!$C$6=TRUE,Processed!CA114,"")</f>
        <v>0</v>
      </c>
      <c r="FJ114" s="1">
        <f>IF(Front!$C$6=TRUE,Processed!CB114,"")</f>
        <v>20</v>
      </c>
      <c r="FK114" s="1">
        <f>IF(Front!$C$6=TRUE,Processed!CC114,"")</f>
        <v>167</v>
      </c>
      <c r="FL114" s="1">
        <f>IF(Front!$C$6=TRUE,Processed!CD114,"")</f>
        <v>254</v>
      </c>
      <c r="FM114" s="1">
        <f>IF(Front!$C$6=TRUE,Processed!CE114,"")</f>
        <v>71</v>
      </c>
      <c r="FN114" s="1">
        <f>IF(Front!$C$6=TRUE,Processed!CF114,"")</f>
        <v>112</v>
      </c>
      <c r="FO114" s="1">
        <f>IF(Front!$C$6=TRUE,Processed!CG114,"")</f>
        <v>235</v>
      </c>
      <c r="FP114" s="3">
        <f>IF(Front!$C$6=TRUE,Processed!CH114,"")</f>
        <v>26</v>
      </c>
    </row>
    <row r="115" spans="1:172" x14ac:dyDescent="0.25">
      <c r="A115" s="8">
        <v>109</v>
      </c>
      <c r="C115" s="1" t="s">
        <v>45</v>
      </c>
      <c r="D115" s="1">
        <v>43</v>
      </c>
      <c r="E115" s="1">
        <v>29</v>
      </c>
      <c r="F115" s="1">
        <v>49</v>
      </c>
      <c r="G115" s="1">
        <v>0</v>
      </c>
      <c r="H115" s="1">
        <v>120</v>
      </c>
      <c r="I115" s="1">
        <v>45</v>
      </c>
      <c r="J115" s="1">
        <v>36</v>
      </c>
      <c r="K115" s="1">
        <v>54</v>
      </c>
      <c r="L115" s="1">
        <v>4</v>
      </c>
      <c r="M115" s="1">
        <v>127</v>
      </c>
      <c r="N115" s="1">
        <v>86</v>
      </c>
      <c r="O115" s="1">
        <v>60</v>
      </c>
      <c r="P115" s="1">
        <v>97</v>
      </c>
      <c r="Q115" s="1">
        <v>7</v>
      </c>
      <c r="R115" s="1">
        <v>249</v>
      </c>
      <c r="U115" s="1" t="s">
        <v>45</v>
      </c>
      <c r="V115" s="1">
        <v>33</v>
      </c>
      <c r="W115" s="1">
        <v>136</v>
      </c>
      <c r="X115" s="1">
        <v>171</v>
      </c>
      <c r="AA115" s="1" t="s">
        <v>45</v>
      </c>
      <c r="AB115" s="1">
        <v>5</v>
      </c>
      <c r="AC115" s="1">
        <v>137</v>
      </c>
      <c r="AD115" s="1">
        <v>150</v>
      </c>
      <c r="AG115" s="1" t="s">
        <v>45</v>
      </c>
      <c r="AH115" s="1">
        <v>79</v>
      </c>
      <c r="AI115" s="1">
        <v>23</v>
      </c>
      <c r="AL115" s="1" t="s">
        <v>45</v>
      </c>
      <c r="AM115" s="1">
        <v>127</v>
      </c>
      <c r="AN115" s="1">
        <v>6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4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3</v>
      </c>
      <c r="BK115" s="1">
        <v>6</v>
      </c>
      <c r="BL115" s="1">
        <v>0</v>
      </c>
      <c r="BM115" s="1">
        <v>0</v>
      </c>
      <c r="BN115" s="1">
        <v>146</v>
      </c>
      <c r="BQ115" s="1" t="s">
        <v>45</v>
      </c>
      <c r="BR115" s="1">
        <v>3</v>
      </c>
      <c r="BS115" s="1">
        <v>25</v>
      </c>
      <c r="BT115" s="1">
        <v>0</v>
      </c>
      <c r="BU115" s="1">
        <v>0</v>
      </c>
      <c r="BV115" s="1">
        <v>0</v>
      </c>
      <c r="BW115" s="1">
        <v>5</v>
      </c>
      <c r="BX115" s="1">
        <v>4</v>
      </c>
      <c r="BY115" s="1">
        <v>0</v>
      </c>
      <c r="BZ115" s="1">
        <v>39</v>
      </c>
      <c r="CA115" s="1">
        <v>0</v>
      </c>
      <c r="CB115" s="1">
        <v>19</v>
      </c>
      <c r="CC115" s="1">
        <v>87</v>
      </c>
      <c r="CD115" s="1">
        <v>144</v>
      </c>
      <c r="CE115" s="1">
        <v>46</v>
      </c>
      <c r="CF115" s="1">
        <v>48</v>
      </c>
      <c r="CG115" s="1">
        <v>144</v>
      </c>
      <c r="CH115" s="3">
        <v>3</v>
      </c>
      <c r="CI115" s="11">
        <v>109</v>
      </c>
      <c r="CJ115" s="1">
        <f>IF(Front!$C$6=TRUE,Processed!B115,"")</f>
        <v>0</v>
      </c>
      <c r="CK115" s="1" t="str">
        <f>IF(Front!$C$6=TRUE,Processed!C115,"")</f>
        <v>Greater Geelong</v>
      </c>
      <c r="CL115" s="1">
        <f>IF(Front!$C$6=TRUE,Processed!D115,"")</f>
        <v>43</v>
      </c>
      <c r="CM115" s="1">
        <f>IF(Front!$C$6=TRUE,Processed!E115,"")</f>
        <v>29</v>
      </c>
      <c r="CN115" s="1">
        <f>IF(Front!$C$6=TRUE,Processed!F115,"")</f>
        <v>49</v>
      </c>
      <c r="CO115" s="1">
        <f>IF(Front!$C$6=TRUE,Processed!G115,"")</f>
        <v>0</v>
      </c>
      <c r="CP115" s="1">
        <f>IF(Front!$C$6=TRUE,Processed!H115,"")</f>
        <v>120</v>
      </c>
      <c r="CQ115" s="1">
        <f>IF(Front!$C$6=TRUE,Processed!I115,"")</f>
        <v>45</v>
      </c>
      <c r="CR115" s="1">
        <f>IF(Front!$C$6=TRUE,Processed!J115,"")</f>
        <v>36</v>
      </c>
      <c r="CS115" s="1">
        <f>IF(Front!$C$6=TRUE,Processed!K115,"")</f>
        <v>54</v>
      </c>
      <c r="CT115" s="1">
        <f>IF(Front!$C$6=TRUE,Processed!L115,"")</f>
        <v>4</v>
      </c>
      <c r="CU115" s="1">
        <f>IF(Front!$C$6=TRUE,Processed!M115,"")</f>
        <v>127</v>
      </c>
      <c r="CV115" s="1">
        <f>IF(Front!$C$6=TRUE,Processed!N115,"")</f>
        <v>86</v>
      </c>
      <c r="CW115" s="1">
        <f>IF(Front!$C$6=TRUE,Processed!O115,"")</f>
        <v>60</v>
      </c>
      <c r="CX115" s="1">
        <f>IF(Front!$C$6=TRUE,Processed!P115,"")</f>
        <v>97</v>
      </c>
      <c r="CY115" s="1">
        <f>IF(Front!$C$6=TRUE,Processed!Q115,"")</f>
        <v>7</v>
      </c>
      <c r="CZ115" s="1">
        <f>IF(Front!$C$6=TRUE,Processed!R115,"")</f>
        <v>249</v>
      </c>
      <c r="DA115" s="1">
        <f>IF(Front!$C$6=TRUE,Processed!S115,"")</f>
        <v>0</v>
      </c>
      <c r="DB115" s="1">
        <f>IF(Front!$C$6=TRUE,Processed!T115,"")</f>
        <v>0</v>
      </c>
      <c r="DC115" s="1" t="str">
        <f>IF(Front!$C$6=TRUE,Processed!U115,"")</f>
        <v>Greater Geelong</v>
      </c>
      <c r="DD115" s="1">
        <f>IF(Front!$C$6=TRUE,Processed!V115,"")</f>
        <v>33</v>
      </c>
      <c r="DE115" s="1">
        <f>IF(Front!$C$6=TRUE,Processed!W115,"")</f>
        <v>136</v>
      </c>
      <c r="DF115" s="1">
        <f>IF(Front!$C$6=TRUE,Processed!X115,"")</f>
        <v>171</v>
      </c>
      <c r="DG115" s="1">
        <f>IF(Front!$C$6=TRUE,Processed!Y115,"")</f>
        <v>0</v>
      </c>
      <c r="DH115" s="1">
        <f>IF(Front!$C$6=TRUE,Processed!Z115,"")</f>
        <v>0</v>
      </c>
      <c r="DI115" s="1" t="str">
        <f>IF(Front!$C$6=TRUE,Processed!AA115,"")</f>
        <v>Greater Geelong</v>
      </c>
      <c r="DJ115" s="1">
        <f>IF(Front!$C$6=TRUE,Processed!AB115,"")</f>
        <v>5</v>
      </c>
      <c r="DK115" s="1">
        <f>IF(Front!$C$6=TRUE,Processed!AC115,"")</f>
        <v>137</v>
      </c>
      <c r="DL115" s="1">
        <f>IF(Front!$C$6=TRUE,Processed!AD115,"")</f>
        <v>150</v>
      </c>
      <c r="DM115" s="1">
        <f>IF(Front!$C$6=TRUE,Processed!AE115,"")</f>
        <v>0</v>
      </c>
      <c r="DN115" s="1">
        <f>IF(Front!$C$6=TRUE,Processed!AF115,"")</f>
        <v>0</v>
      </c>
      <c r="DO115" s="1" t="str">
        <f>IF(Front!$C$6=TRUE,Processed!AG115,"")</f>
        <v>Greater Geelong</v>
      </c>
      <c r="DP115" s="1">
        <f>IF(Front!$C$6=TRUE,Processed!AH115,"")</f>
        <v>79</v>
      </c>
      <c r="DQ115" s="1">
        <f>IF(Front!$C$6=TRUE,Processed!AI115,"")</f>
        <v>23</v>
      </c>
      <c r="DR115" s="1">
        <f>IF(Front!$C$6=TRUE,Processed!AJ115,"")</f>
        <v>0</v>
      </c>
      <c r="DS115" s="1">
        <f>IF(Front!$C$6=TRUE,Processed!AK115,"")</f>
        <v>0</v>
      </c>
      <c r="DT115" s="1" t="str">
        <f>IF(Front!$C$6=TRUE,Processed!AL115,"")</f>
        <v>Greater Geelong</v>
      </c>
      <c r="DU115" s="1">
        <f>IF(Front!$C$6=TRUE,Processed!AM115,"")</f>
        <v>127</v>
      </c>
      <c r="DV115" s="1">
        <f>IF(Front!$C$6=TRUE,Processed!AN115,"")</f>
        <v>6</v>
      </c>
      <c r="DW115" s="1">
        <f>IF(Front!$C$6=TRUE,Processed!AO115,"")</f>
        <v>0</v>
      </c>
      <c r="DX115" s="1">
        <f>IF(Front!$C$6=TRUE,Processed!AP115,"")</f>
        <v>0</v>
      </c>
      <c r="DY115" s="1">
        <f>IF(Front!$C$6=TRUE,Processed!AQ115,"")</f>
        <v>0</v>
      </c>
      <c r="DZ115" s="1">
        <f>IF(Front!$C$6=TRUE,Processed!AR115,"")</f>
        <v>0</v>
      </c>
      <c r="EA115" s="1">
        <f>IF(Front!$C$6=TRUE,Processed!AS115,"")</f>
        <v>0</v>
      </c>
      <c r="EB115" s="1">
        <f>IF(Front!$C$6=TRUE,Processed!AT115,"")</f>
        <v>0</v>
      </c>
      <c r="EC115" s="1">
        <f>IF(Front!$C$6=TRUE,Processed!AU115,"")</f>
        <v>0</v>
      </c>
      <c r="ED115" s="1">
        <f>IF(Front!$C$6=TRUE,Processed!AV115,"")</f>
        <v>4</v>
      </c>
      <c r="EE115" s="1">
        <f>IF(Front!$C$6=TRUE,Processed!AW115,"")</f>
        <v>0</v>
      </c>
      <c r="EF115" s="1">
        <f>IF(Front!$C$6=TRUE,Processed!AX115,"")</f>
        <v>0</v>
      </c>
      <c r="EG115" s="1">
        <f>IF(Front!$C$6=TRUE,Processed!AY115,"")</f>
        <v>0</v>
      </c>
      <c r="EH115" s="1">
        <f>IF(Front!$C$6=TRUE,Processed!AZ115,"")</f>
        <v>0</v>
      </c>
      <c r="EI115" s="1">
        <f>IF(Front!$C$6=TRUE,Processed!BA115,"")</f>
        <v>0</v>
      </c>
      <c r="EJ115" s="1">
        <f>IF(Front!$C$6=TRUE,Processed!BB115,"")</f>
        <v>0</v>
      </c>
      <c r="EK115" s="1">
        <f>IF(Front!$C$6=TRUE,Processed!BC115,"")</f>
        <v>0</v>
      </c>
      <c r="EL115" s="1">
        <f>IF(Front!$C$6=TRUE,Processed!BD115,"")</f>
        <v>0</v>
      </c>
      <c r="EM115" s="1">
        <f>IF(Front!$C$6=TRUE,Processed!BE115,"")</f>
        <v>0</v>
      </c>
      <c r="EN115" s="1">
        <f>IF(Front!$C$6=TRUE,Processed!BF115,"")</f>
        <v>0</v>
      </c>
      <c r="EO115" s="1">
        <f>IF(Front!$C$6=TRUE,Processed!BG115,"")</f>
        <v>0</v>
      </c>
      <c r="EP115" s="1">
        <f>IF(Front!$C$6=TRUE,Processed!BH115,"")</f>
        <v>0</v>
      </c>
      <c r="EQ115" s="1">
        <f>IF(Front!$C$6=TRUE,Processed!BI115,"")</f>
        <v>0</v>
      </c>
      <c r="ER115" s="1">
        <f>IF(Front!$C$6=TRUE,Processed!BJ115,"")</f>
        <v>3</v>
      </c>
      <c r="ES115" s="1">
        <f>IF(Front!$C$6=TRUE,Processed!BK115,"")</f>
        <v>6</v>
      </c>
      <c r="ET115" s="1">
        <f>IF(Front!$C$6=TRUE,Processed!BL115,"")</f>
        <v>0</v>
      </c>
      <c r="EU115" s="1">
        <f>IF(Front!$C$6=TRUE,Processed!BM115,"")</f>
        <v>0</v>
      </c>
      <c r="EV115" s="1">
        <f>IF(Front!$C$6=TRUE,Processed!BN115,"")</f>
        <v>146</v>
      </c>
      <c r="EW115" s="1">
        <f>IF(Front!$C$6=TRUE,Processed!BO115,"")</f>
        <v>0</v>
      </c>
      <c r="EX115" s="1">
        <f>IF(Front!$C$6=TRUE,Processed!BP115,"")</f>
        <v>0</v>
      </c>
      <c r="EY115" s="1" t="str">
        <f>IF(Front!$C$6=TRUE,Processed!BQ115,"")</f>
        <v>Greater Geelong</v>
      </c>
      <c r="EZ115" s="1">
        <f>IF(Front!$C$6=TRUE,Processed!BR115,"")</f>
        <v>3</v>
      </c>
      <c r="FA115" s="1">
        <f>IF(Front!$C$6=TRUE,Processed!BS115,"")</f>
        <v>25</v>
      </c>
      <c r="FB115" s="1">
        <f>IF(Front!$C$6=TRUE,Processed!BT115,"")</f>
        <v>0</v>
      </c>
      <c r="FC115" s="1">
        <f>IF(Front!$C$6=TRUE,Processed!BU115,"")</f>
        <v>0</v>
      </c>
      <c r="FD115" s="1">
        <f>IF(Front!$C$6=TRUE,Processed!BV115,"")</f>
        <v>0</v>
      </c>
      <c r="FE115" s="1">
        <f>IF(Front!$C$6=TRUE,Processed!BW115,"")</f>
        <v>5</v>
      </c>
      <c r="FF115" s="1">
        <f>IF(Front!$C$6=TRUE,Processed!BX115,"")</f>
        <v>4</v>
      </c>
      <c r="FG115" s="1">
        <f>IF(Front!$C$6=TRUE,Processed!BY115,"")</f>
        <v>0</v>
      </c>
      <c r="FH115" s="1">
        <f>IF(Front!$C$6=TRUE,Processed!BZ115,"")</f>
        <v>39</v>
      </c>
      <c r="FI115" s="1">
        <f>IF(Front!$C$6=TRUE,Processed!CA115,"")</f>
        <v>0</v>
      </c>
      <c r="FJ115" s="1">
        <f>IF(Front!$C$6=TRUE,Processed!CB115,"")</f>
        <v>19</v>
      </c>
      <c r="FK115" s="1">
        <f>IF(Front!$C$6=TRUE,Processed!CC115,"")</f>
        <v>87</v>
      </c>
      <c r="FL115" s="1">
        <f>IF(Front!$C$6=TRUE,Processed!CD115,"")</f>
        <v>144</v>
      </c>
      <c r="FM115" s="1">
        <f>IF(Front!$C$6=TRUE,Processed!CE115,"")</f>
        <v>46</v>
      </c>
      <c r="FN115" s="1">
        <f>IF(Front!$C$6=TRUE,Processed!CF115,"")</f>
        <v>48</v>
      </c>
      <c r="FO115" s="1">
        <f>IF(Front!$C$6=TRUE,Processed!CG115,"")</f>
        <v>144</v>
      </c>
      <c r="FP115" s="3">
        <f>IF(Front!$C$6=TRUE,Processed!CH115,"")</f>
        <v>3</v>
      </c>
    </row>
    <row r="116" spans="1:172" x14ac:dyDescent="0.25">
      <c r="A116" s="8">
        <v>110</v>
      </c>
      <c r="C116" s="1" t="s">
        <v>46</v>
      </c>
      <c r="D116" s="1">
        <v>23</v>
      </c>
      <c r="E116" s="1">
        <v>26</v>
      </c>
      <c r="F116" s="1">
        <v>24</v>
      </c>
      <c r="G116" s="1">
        <v>0</v>
      </c>
      <c r="H116" s="1">
        <v>70</v>
      </c>
      <c r="I116" s="1">
        <v>23</v>
      </c>
      <c r="J116" s="1">
        <v>41</v>
      </c>
      <c r="K116" s="1">
        <v>31</v>
      </c>
      <c r="L116" s="1">
        <v>0</v>
      </c>
      <c r="M116" s="1">
        <v>100</v>
      </c>
      <c r="N116" s="1">
        <v>48</v>
      </c>
      <c r="O116" s="1">
        <v>68</v>
      </c>
      <c r="P116" s="1">
        <v>53</v>
      </c>
      <c r="Q116" s="1">
        <v>3</v>
      </c>
      <c r="R116" s="1">
        <v>170</v>
      </c>
      <c r="U116" s="1" t="s">
        <v>46</v>
      </c>
      <c r="V116" s="1">
        <v>32</v>
      </c>
      <c r="W116" s="1">
        <v>91</v>
      </c>
      <c r="X116" s="1">
        <v>128</v>
      </c>
      <c r="AA116" s="1" t="s">
        <v>46</v>
      </c>
      <c r="AB116" s="1">
        <v>10</v>
      </c>
      <c r="AC116" s="1">
        <v>100</v>
      </c>
      <c r="AD116" s="1">
        <v>115</v>
      </c>
      <c r="AG116" s="1" t="s">
        <v>46</v>
      </c>
      <c r="AH116" s="1">
        <v>61</v>
      </c>
      <c r="AI116" s="1">
        <v>22</v>
      </c>
      <c r="AL116" s="1" t="s">
        <v>46</v>
      </c>
      <c r="AM116" s="1">
        <v>104</v>
      </c>
      <c r="AN116" s="1">
        <v>4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4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106</v>
      </c>
      <c r="BQ116" s="1" t="s">
        <v>46</v>
      </c>
      <c r="BR116" s="1">
        <v>5</v>
      </c>
      <c r="BS116" s="1">
        <v>15</v>
      </c>
      <c r="BT116" s="1">
        <v>0</v>
      </c>
      <c r="BU116" s="1">
        <v>0</v>
      </c>
      <c r="BV116" s="1">
        <v>4</v>
      </c>
      <c r="BW116" s="1">
        <v>0</v>
      </c>
      <c r="BX116" s="1">
        <v>0</v>
      </c>
      <c r="BY116" s="1">
        <v>0</v>
      </c>
      <c r="BZ116" s="1">
        <v>34</v>
      </c>
      <c r="CA116" s="1">
        <v>0</v>
      </c>
      <c r="CB116" s="1">
        <v>8</v>
      </c>
      <c r="CC116" s="1">
        <v>63</v>
      </c>
      <c r="CD116" s="1">
        <v>111</v>
      </c>
      <c r="CE116" s="1">
        <v>44</v>
      </c>
      <c r="CF116" s="1">
        <v>41</v>
      </c>
      <c r="CG116" s="1">
        <v>113</v>
      </c>
      <c r="CH116" s="3">
        <v>0</v>
      </c>
      <c r="CI116" s="11">
        <v>110</v>
      </c>
      <c r="CJ116" s="1">
        <f>IF(Front!$C$6=TRUE,Processed!B116,"")</f>
        <v>0</v>
      </c>
      <c r="CK116" s="1" t="str">
        <f>IF(Front!$C$6=TRUE,Processed!C116,"")</f>
        <v>Greater Shepparton</v>
      </c>
      <c r="CL116" s="1">
        <f>IF(Front!$C$6=TRUE,Processed!D116,"")</f>
        <v>23</v>
      </c>
      <c r="CM116" s="1">
        <f>IF(Front!$C$6=TRUE,Processed!E116,"")</f>
        <v>26</v>
      </c>
      <c r="CN116" s="1">
        <f>IF(Front!$C$6=TRUE,Processed!F116,"")</f>
        <v>24</v>
      </c>
      <c r="CO116" s="1">
        <f>IF(Front!$C$6=TRUE,Processed!G116,"")</f>
        <v>0</v>
      </c>
      <c r="CP116" s="1">
        <f>IF(Front!$C$6=TRUE,Processed!H116,"")</f>
        <v>70</v>
      </c>
      <c r="CQ116" s="1">
        <f>IF(Front!$C$6=TRUE,Processed!I116,"")</f>
        <v>23</v>
      </c>
      <c r="CR116" s="1">
        <f>IF(Front!$C$6=TRUE,Processed!J116,"")</f>
        <v>41</v>
      </c>
      <c r="CS116" s="1">
        <f>IF(Front!$C$6=TRUE,Processed!K116,"")</f>
        <v>31</v>
      </c>
      <c r="CT116" s="1">
        <f>IF(Front!$C$6=TRUE,Processed!L116,"")</f>
        <v>0</v>
      </c>
      <c r="CU116" s="1">
        <f>IF(Front!$C$6=TRUE,Processed!M116,"")</f>
        <v>100</v>
      </c>
      <c r="CV116" s="1">
        <f>IF(Front!$C$6=TRUE,Processed!N116,"")</f>
        <v>48</v>
      </c>
      <c r="CW116" s="1">
        <f>IF(Front!$C$6=TRUE,Processed!O116,"")</f>
        <v>68</v>
      </c>
      <c r="CX116" s="1">
        <f>IF(Front!$C$6=TRUE,Processed!P116,"")</f>
        <v>53</v>
      </c>
      <c r="CY116" s="1">
        <f>IF(Front!$C$6=TRUE,Processed!Q116,"")</f>
        <v>3</v>
      </c>
      <c r="CZ116" s="1">
        <f>IF(Front!$C$6=TRUE,Processed!R116,"")</f>
        <v>170</v>
      </c>
      <c r="DA116" s="1">
        <f>IF(Front!$C$6=TRUE,Processed!S116,"")</f>
        <v>0</v>
      </c>
      <c r="DB116" s="1">
        <f>IF(Front!$C$6=TRUE,Processed!T116,"")</f>
        <v>0</v>
      </c>
      <c r="DC116" s="1" t="str">
        <f>IF(Front!$C$6=TRUE,Processed!U116,"")</f>
        <v>Greater Shepparton</v>
      </c>
      <c r="DD116" s="1">
        <f>IF(Front!$C$6=TRUE,Processed!V116,"")</f>
        <v>32</v>
      </c>
      <c r="DE116" s="1">
        <f>IF(Front!$C$6=TRUE,Processed!W116,"")</f>
        <v>91</v>
      </c>
      <c r="DF116" s="1">
        <f>IF(Front!$C$6=TRUE,Processed!X116,"")</f>
        <v>128</v>
      </c>
      <c r="DG116" s="1">
        <f>IF(Front!$C$6=TRUE,Processed!Y116,"")</f>
        <v>0</v>
      </c>
      <c r="DH116" s="1">
        <f>IF(Front!$C$6=TRUE,Processed!Z116,"")</f>
        <v>0</v>
      </c>
      <c r="DI116" s="1" t="str">
        <f>IF(Front!$C$6=TRUE,Processed!AA116,"")</f>
        <v>Greater Shepparton</v>
      </c>
      <c r="DJ116" s="1">
        <f>IF(Front!$C$6=TRUE,Processed!AB116,"")</f>
        <v>10</v>
      </c>
      <c r="DK116" s="1">
        <f>IF(Front!$C$6=TRUE,Processed!AC116,"")</f>
        <v>100</v>
      </c>
      <c r="DL116" s="1">
        <f>IF(Front!$C$6=TRUE,Processed!AD116,"")</f>
        <v>115</v>
      </c>
      <c r="DM116" s="1">
        <f>IF(Front!$C$6=TRUE,Processed!AE116,"")</f>
        <v>0</v>
      </c>
      <c r="DN116" s="1">
        <f>IF(Front!$C$6=TRUE,Processed!AF116,"")</f>
        <v>0</v>
      </c>
      <c r="DO116" s="1" t="str">
        <f>IF(Front!$C$6=TRUE,Processed!AG116,"")</f>
        <v>Greater Shepparton</v>
      </c>
      <c r="DP116" s="1">
        <f>IF(Front!$C$6=TRUE,Processed!AH116,"")</f>
        <v>61</v>
      </c>
      <c r="DQ116" s="1">
        <f>IF(Front!$C$6=TRUE,Processed!AI116,"")</f>
        <v>22</v>
      </c>
      <c r="DR116" s="1">
        <f>IF(Front!$C$6=TRUE,Processed!AJ116,"")</f>
        <v>0</v>
      </c>
      <c r="DS116" s="1">
        <f>IF(Front!$C$6=TRUE,Processed!AK116,"")</f>
        <v>0</v>
      </c>
      <c r="DT116" s="1" t="str">
        <f>IF(Front!$C$6=TRUE,Processed!AL116,"")</f>
        <v>Greater Shepparton</v>
      </c>
      <c r="DU116" s="1">
        <f>IF(Front!$C$6=TRUE,Processed!AM116,"")</f>
        <v>104</v>
      </c>
      <c r="DV116" s="1">
        <f>IF(Front!$C$6=TRUE,Processed!AN116,"")</f>
        <v>4</v>
      </c>
      <c r="DW116" s="1">
        <f>IF(Front!$C$6=TRUE,Processed!AO116,"")</f>
        <v>0</v>
      </c>
      <c r="DX116" s="1">
        <f>IF(Front!$C$6=TRUE,Processed!AP116,"")</f>
        <v>0</v>
      </c>
      <c r="DY116" s="1">
        <f>IF(Front!$C$6=TRUE,Processed!AQ116,"")</f>
        <v>0</v>
      </c>
      <c r="DZ116" s="1">
        <f>IF(Front!$C$6=TRUE,Processed!AR116,"")</f>
        <v>0</v>
      </c>
      <c r="EA116" s="1">
        <f>IF(Front!$C$6=TRUE,Processed!AS116,"")</f>
        <v>0</v>
      </c>
      <c r="EB116" s="1">
        <f>IF(Front!$C$6=TRUE,Processed!AT116,"")</f>
        <v>0</v>
      </c>
      <c r="EC116" s="1">
        <f>IF(Front!$C$6=TRUE,Processed!AU116,"")</f>
        <v>0</v>
      </c>
      <c r="ED116" s="1">
        <f>IF(Front!$C$6=TRUE,Processed!AV116,"")</f>
        <v>0</v>
      </c>
      <c r="EE116" s="1">
        <f>IF(Front!$C$6=TRUE,Processed!AW116,"")</f>
        <v>0</v>
      </c>
      <c r="EF116" s="1">
        <f>IF(Front!$C$6=TRUE,Processed!AX116,"")</f>
        <v>0</v>
      </c>
      <c r="EG116" s="1">
        <f>IF(Front!$C$6=TRUE,Processed!AY116,"")</f>
        <v>0</v>
      </c>
      <c r="EH116" s="1">
        <f>IF(Front!$C$6=TRUE,Processed!AZ116,"")</f>
        <v>0</v>
      </c>
      <c r="EI116" s="1">
        <f>IF(Front!$C$6=TRUE,Processed!BA116,"")</f>
        <v>0</v>
      </c>
      <c r="EJ116" s="1">
        <f>IF(Front!$C$6=TRUE,Processed!BB116,"")</f>
        <v>0</v>
      </c>
      <c r="EK116" s="1">
        <f>IF(Front!$C$6=TRUE,Processed!BC116,"")</f>
        <v>4</v>
      </c>
      <c r="EL116" s="1">
        <f>IF(Front!$C$6=TRUE,Processed!BD116,"")</f>
        <v>0</v>
      </c>
      <c r="EM116" s="1">
        <f>IF(Front!$C$6=TRUE,Processed!BE116,"")</f>
        <v>0</v>
      </c>
      <c r="EN116" s="1">
        <f>IF(Front!$C$6=TRUE,Processed!BF116,"")</f>
        <v>0</v>
      </c>
      <c r="EO116" s="1">
        <f>IF(Front!$C$6=TRUE,Processed!BG116,"")</f>
        <v>0</v>
      </c>
      <c r="EP116" s="1">
        <f>IF(Front!$C$6=TRUE,Processed!BH116,"")</f>
        <v>0</v>
      </c>
      <c r="EQ116" s="1">
        <f>IF(Front!$C$6=TRUE,Processed!BI116,"")</f>
        <v>0</v>
      </c>
      <c r="ER116" s="1">
        <f>IF(Front!$C$6=TRUE,Processed!BJ116,"")</f>
        <v>0</v>
      </c>
      <c r="ES116" s="1">
        <f>IF(Front!$C$6=TRUE,Processed!BK116,"")</f>
        <v>0</v>
      </c>
      <c r="ET116" s="1">
        <f>IF(Front!$C$6=TRUE,Processed!BL116,"")</f>
        <v>0</v>
      </c>
      <c r="EU116" s="1">
        <f>IF(Front!$C$6=TRUE,Processed!BM116,"")</f>
        <v>0</v>
      </c>
      <c r="EV116" s="1">
        <f>IF(Front!$C$6=TRUE,Processed!BN116,"")</f>
        <v>106</v>
      </c>
      <c r="EW116" s="1">
        <f>IF(Front!$C$6=TRUE,Processed!BO116,"")</f>
        <v>0</v>
      </c>
      <c r="EX116" s="1">
        <f>IF(Front!$C$6=TRUE,Processed!BP116,"")</f>
        <v>0</v>
      </c>
      <c r="EY116" s="1" t="str">
        <f>IF(Front!$C$6=TRUE,Processed!BQ116,"")</f>
        <v>Greater Shepparton</v>
      </c>
      <c r="EZ116" s="1">
        <f>IF(Front!$C$6=TRUE,Processed!BR116,"")</f>
        <v>5</v>
      </c>
      <c r="FA116" s="1">
        <f>IF(Front!$C$6=TRUE,Processed!BS116,"")</f>
        <v>15</v>
      </c>
      <c r="FB116" s="1">
        <f>IF(Front!$C$6=TRUE,Processed!BT116,"")</f>
        <v>0</v>
      </c>
      <c r="FC116" s="1">
        <f>IF(Front!$C$6=TRUE,Processed!BU116,"")</f>
        <v>0</v>
      </c>
      <c r="FD116" s="1">
        <f>IF(Front!$C$6=TRUE,Processed!BV116,"")</f>
        <v>4</v>
      </c>
      <c r="FE116" s="1">
        <f>IF(Front!$C$6=TRUE,Processed!BW116,"")</f>
        <v>0</v>
      </c>
      <c r="FF116" s="1">
        <f>IF(Front!$C$6=TRUE,Processed!BX116,"")</f>
        <v>0</v>
      </c>
      <c r="FG116" s="1">
        <f>IF(Front!$C$6=TRUE,Processed!BY116,"")</f>
        <v>0</v>
      </c>
      <c r="FH116" s="1">
        <f>IF(Front!$C$6=TRUE,Processed!BZ116,"")</f>
        <v>34</v>
      </c>
      <c r="FI116" s="1">
        <f>IF(Front!$C$6=TRUE,Processed!CA116,"")</f>
        <v>0</v>
      </c>
      <c r="FJ116" s="1">
        <f>IF(Front!$C$6=TRUE,Processed!CB116,"")</f>
        <v>8</v>
      </c>
      <c r="FK116" s="1">
        <f>IF(Front!$C$6=TRUE,Processed!CC116,"")</f>
        <v>63</v>
      </c>
      <c r="FL116" s="1">
        <f>IF(Front!$C$6=TRUE,Processed!CD116,"")</f>
        <v>111</v>
      </c>
      <c r="FM116" s="1">
        <f>IF(Front!$C$6=TRUE,Processed!CE116,"")</f>
        <v>44</v>
      </c>
      <c r="FN116" s="1">
        <f>IF(Front!$C$6=TRUE,Processed!CF116,"")</f>
        <v>41</v>
      </c>
      <c r="FO116" s="1">
        <f>IF(Front!$C$6=TRUE,Processed!CG116,"")</f>
        <v>113</v>
      </c>
      <c r="FP116" s="3">
        <f>IF(Front!$C$6=TRUE,Processed!CH116,"")</f>
        <v>0</v>
      </c>
    </row>
    <row r="117" spans="1:172" x14ac:dyDescent="0.25">
      <c r="A117" s="8">
        <v>111</v>
      </c>
      <c r="C117" s="1" t="s">
        <v>47</v>
      </c>
      <c r="D117" s="1">
        <v>3</v>
      </c>
      <c r="E117" s="1">
        <v>4</v>
      </c>
      <c r="F117" s="1">
        <v>5</v>
      </c>
      <c r="G117" s="1">
        <v>0</v>
      </c>
      <c r="H117" s="1">
        <v>8</v>
      </c>
      <c r="I117" s="1">
        <v>7</v>
      </c>
      <c r="J117" s="1">
        <v>3</v>
      </c>
      <c r="K117" s="1">
        <v>3</v>
      </c>
      <c r="L117" s="1">
        <v>0</v>
      </c>
      <c r="M117" s="1">
        <v>11</v>
      </c>
      <c r="N117" s="1">
        <v>4</v>
      </c>
      <c r="O117" s="1">
        <v>5</v>
      </c>
      <c r="P117" s="1">
        <v>6</v>
      </c>
      <c r="Q117" s="1">
        <v>0</v>
      </c>
      <c r="R117" s="1">
        <v>22</v>
      </c>
      <c r="U117" s="1" t="s">
        <v>47</v>
      </c>
      <c r="V117" s="1">
        <v>4</v>
      </c>
      <c r="W117" s="1">
        <v>18</v>
      </c>
      <c r="X117" s="1">
        <v>19</v>
      </c>
      <c r="AA117" s="1" t="s">
        <v>47</v>
      </c>
      <c r="AB117" s="1">
        <v>0</v>
      </c>
      <c r="AC117" s="1">
        <v>19</v>
      </c>
      <c r="AD117" s="1">
        <v>19</v>
      </c>
      <c r="AG117" s="1" t="s">
        <v>47</v>
      </c>
      <c r="AH117" s="1">
        <v>9</v>
      </c>
      <c r="AI117" s="1">
        <v>5</v>
      </c>
      <c r="AL117" s="1" t="s">
        <v>47</v>
      </c>
      <c r="AM117" s="1">
        <v>21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21</v>
      </c>
      <c r="BQ117" s="1" t="s">
        <v>47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4</v>
      </c>
      <c r="BZ117" s="1">
        <v>4</v>
      </c>
      <c r="CA117" s="1">
        <v>0</v>
      </c>
      <c r="CB117" s="1">
        <v>0</v>
      </c>
      <c r="CC117" s="1">
        <v>13</v>
      </c>
      <c r="CD117" s="1">
        <v>19</v>
      </c>
      <c r="CE117" s="1">
        <v>6</v>
      </c>
      <c r="CF117" s="1">
        <v>4</v>
      </c>
      <c r="CG117" s="1">
        <v>19</v>
      </c>
      <c r="CH117" s="3">
        <v>0</v>
      </c>
      <c r="CI117" s="11">
        <v>111</v>
      </c>
      <c r="CJ117" s="1">
        <f>IF(Front!$C$6=TRUE,Processed!B117,"")</f>
        <v>0</v>
      </c>
      <c r="CK117" s="1" t="str">
        <f>IF(Front!$C$6=TRUE,Processed!C117,"")</f>
        <v>Hepburn</v>
      </c>
      <c r="CL117" s="1">
        <f>IF(Front!$C$6=TRUE,Processed!D117,"")</f>
        <v>3</v>
      </c>
      <c r="CM117" s="1">
        <f>IF(Front!$C$6=TRUE,Processed!E117,"")</f>
        <v>4</v>
      </c>
      <c r="CN117" s="1">
        <f>IF(Front!$C$6=TRUE,Processed!F117,"")</f>
        <v>5</v>
      </c>
      <c r="CO117" s="1">
        <f>IF(Front!$C$6=TRUE,Processed!G117,"")</f>
        <v>0</v>
      </c>
      <c r="CP117" s="1">
        <f>IF(Front!$C$6=TRUE,Processed!H117,"")</f>
        <v>8</v>
      </c>
      <c r="CQ117" s="1">
        <f>IF(Front!$C$6=TRUE,Processed!I117,"")</f>
        <v>7</v>
      </c>
      <c r="CR117" s="1">
        <f>IF(Front!$C$6=TRUE,Processed!J117,"")</f>
        <v>3</v>
      </c>
      <c r="CS117" s="1">
        <f>IF(Front!$C$6=TRUE,Processed!K117,"")</f>
        <v>3</v>
      </c>
      <c r="CT117" s="1">
        <f>IF(Front!$C$6=TRUE,Processed!L117,"")</f>
        <v>0</v>
      </c>
      <c r="CU117" s="1">
        <f>IF(Front!$C$6=TRUE,Processed!M117,"")</f>
        <v>11</v>
      </c>
      <c r="CV117" s="1">
        <f>IF(Front!$C$6=TRUE,Processed!N117,"")</f>
        <v>4</v>
      </c>
      <c r="CW117" s="1">
        <f>IF(Front!$C$6=TRUE,Processed!O117,"")</f>
        <v>5</v>
      </c>
      <c r="CX117" s="1">
        <f>IF(Front!$C$6=TRUE,Processed!P117,"")</f>
        <v>6</v>
      </c>
      <c r="CY117" s="1">
        <f>IF(Front!$C$6=TRUE,Processed!Q117,"")</f>
        <v>0</v>
      </c>
      <c r="CZ117" s="1">
        <f>IF(Front!$C$6=TRUE,Processed!R117,"")</f>
        <v>22</v>
      </c>
      <c r="DA117" s="1">
        <f>IF(Front!$C$6=TRUE,Processed!S117,"")</f>
        <v>0</v>
      </c>
      <c r="DB117" s="1">
        <f>IF(Front!$C$6=TRUE,Processed!T117,"")</f>
        <v>0</v>
      </c>
      <c r="DC117" s="1" t="str">
        <f>IF(Front!$C$6=TRUE,Processed!U117,"")</f>
        <v>Hepburn</v>
      </c>
      <c r="DD117" s="1">
        <f>IF(Front!$C$6=TRUE,Processed!V117,"")</f>
        <v>4</v>
      </c>
      <c r="DE117" s="1">
        <f>IF(Front!$C$6=TRUE,Processed!W117,"")</f>
        <v>18</v>
      </c>
      <c r="DF117" s="1">
        <f>IF(Front!$C$6=TRUE,Processed!X117,"")</f>
        <v>19</v>
      </c>
      <c r="DG117" s="1">
        <f>IF(Front!$C$6=TRUE,Processed!Y117,"")</f>
        <v>0</v>
      </c>
      <c r="DH117" s="1">
        <f>IF(Front!$C$6=TRUE,Processed!Z117,"")</f>
        <v>0</v>
      </c>
      <c r="DI117" s="1" t="str">
        <f>IF(Front!$C$6=TRUE,Processed!AA117,"")</f>
        <v>Hepburn</v>
      </c>
      <c r="DJ117" s="1">
        <f>IF(Front!$C$6=TRUE,Processed!AB117,"")</f>
        <v>0</v>
      </c>
      <c r="DK117" s="1">
        <f>IF(Front!$C$6=TRUE,Processed!AC117,"")</f>
        <v>19</v>
      </c>
      <c r="DL117" s="1">
        <f>IF(Front!$C$6=TRUE,Processed!AD117,"")</f>
        <v>19</v>
      </c>
      <c r="DM117" s="1">
        <f>IF(Front!$C$6=TRUE,Processed!AE117,"")</f>
        <v>0</v>
      </c>
      <c r="DN117" s="1">
        <f>IF(Front!$C$6=TRUE,Processed!AF117,"")</f>
        <v>0</v>
      </c>
      <c r="DO117" s="1" t="str">
        <f>IF(Front!$C$6=TRUE,Processed!AG117,"")</f>
        <v>Hepburn</v>
      </c>
      <c r="DP117" s="1">
        <f>IF(Front!$C$6=TRUE,Processed!AH117,"")</f>
        <v>9</v>
      </c>
      <c r="DQ117" s="1">
        <f>IF(Front!$C$6=TRUE,Processed!AI117,"")</f>
        <v>5</v>
      </c>
      <c r="DR117" s="1">
        <f>IF(Front!$C$6=TRUE,Processed!AJ117,"")</f>
        <v>0</v>
      </c>
      <c r="DS117" s="1">
        <f>IF(Front!$C$6=TRUE,Processed!AK117,"")</f>
        <v>0</v>
      </c>
      <c r="DT117" s="1" t="str">
        <f>IF(Front!$C$6=TRUE,Processed!AL117,"")</f>
        <v>Hepburn</v>
      </c>
      <c r="DU117" s="1">
        <f>IF(Front!$C$6=TRUE,Processed!AM117,"")</f>
        <v>21</v>
      </c>
      <c r="DV117" s="1">
        <f>IF(Front!$C$6=TRUE,Processed!AN117,"")</f>
        <v>0</v>
      </c>
      <c r="DW117" s="1">
        <f>IF(Front!$C$6=TRUE,Processed!AO117,"")</f>
        <v>0</v>
      </c>
      <c r="DX117" s="1">
        <f>IF(Front!$C$6=TRUE,Processed!AP117,"")</f>
        <v>0</v>
      </c>
      <c r="DY117" s="1">
        <f>IF(Front!$C$6=TRUE,Processed!AQ117,"")</f>
        <v>0</v>
      </c>
      <c r="DZ117" s="1">
        <f>IF(Front!$C$6=TRUE,Processed!AR117,"")</f>
        <v>0</v>
      </c>
      <c r="EA117" s="1">
        <f>IF(Front!$C$6=TRUE,Processed!AS117,"")</f>
        <v>0</v>
      </c>
      <c r="EB117" s="1">
        <f>IF(Front!$C$6=TRUE,Processed!AT117,"")</f>
        <v>0</v>
      </c>
      <c r="EC117" s="1">
        <f>IF(Front!$C$6=TRUE,Processed!AU117,"")</f>
        <v>0</v>
      </c>
      <c r="ED117" s="1">
        <f>IF(Front!$C$6=TRUE,Processed!AV117,"")</f>
        <v>0</v>
      </c>
      <c r="EE117" s="1">
        <f>IF(Front!$C$6=TRUE,Processed!AW117,"")</f>
        <v>0</v>
      </c>
      <c r="EF117" s="1">
        <f>IF(Front!$C$6=TRUE,Processed!AX117,"")</f>
        <v>0</v>
      </c>
      <c r="EG117" s="1">
        <f>IF(Front!$C$6=TRUE,Processed!AY117,"")</f>
        <v>0</v>
      </c>
      <c r="EH117" s="1">
        <f>IF(Front!$C$6=TRUE,Processed!AZ117,"")</f>
        <v>0</v>
      </c>
      <c r="EI117" s="1">
        <f>IF(Front!$C$6=TRUE,Processed!BA117,"")</f>
        <v>0</v>
      </c>
      <c r="EJ117" s="1">
        <f>IF(Front!$C$6=TRUE,Processed!BB117,"")</f>
        <v>0</v>
      </c>
      <c r="EK117" s="1">
        <f>IF(Front!$C$6=TRUE,Processed!BC117,"")</f>
        <v>0</v>
      </c>
      <c r="EL117" s="1">
        <f>IF(Front!$C$6=TRUE,Processed!BD117,"")</f>
        <v>0</v>
      </c>
      <c r="EM117" s="1">
        <f>IF(Front!$C$6=TRUE,Processed!BE117,"")</f>
        <v>0</v>
      </c>
      <c r="EN117" s="1">
        <f>IF(Front!$C$6=TRUE,Processed!BF117,"")</f>
        <v>0</v>
      </c>
      <c r="EO117" s="1">
        <f>IF(Front!$C$6=TRUE,Processed!BG117,"")</f>
        <v>0</v>
      </c>
      <c r="EP117" s="1">
        <f>IF(Front!$C$6=TRUE,Processed!BH117,"")</f>
        <v>0</v>
      </c>
      <c r="EQ117" s="1">
        <f>IF(Front!$C$6=TRUE,Processed!BI117,"")</f>
        <v>0</v>
      </c>
      <c r="ER117" s="1">
        <f>IF(Front!$C$6=TRUE,Processed!BJ117,"")</f>
        <v>0</v>
      </c>
      <c r="ES117" s="1">
        <f>IF(Front!$C$6=TRUE,Processed!BK117,"")</f>
        <v>0</v>
      </c>
      <c r="ET117" s="1">
        <f>IF(Front!$C$6=TRUE,Processed!BL117,"")</f>
        <v>0</v>
      </c>
      <c r="EU117" s="1">
        <f>IF(Front!$C$6=TRUE,Processed!BM117,"")</f>
        <v>0</v>
      </c>
      <c r="EV117" s="1">
        <f>IF(Front!$C$6=TRUE,Processed!BN117,"")</f>
        <v>21</v>
      </c>
      <c r="EW117" s="1">
        <f>IF(Front!$C$6=TRUE,Processed!BO117,"")</f>
        <v>0</v>
      </c>
      <c r="EX117" s="1">
        <f>IF(Front!$C$6=TRUE,Processed!BP117,"")</f>
        <v>0</v>
      </c>
      <c r="EY117" s="1" t="str">
        <f>IF(Front!$C$6=TRUE,Processed!BQ117,"")</f>
        <v>Hepburn</v>
      </c>
      <c r="EZ117" s="1">
        <f>IF(Front!$C$6=TRUE,Processed!BR117,"")</f>
        <v>0</v>
      </c>
      <c r="FA117" s="1">
        <f>IF(Front!$C$6=TRUE,Processed!BS117,"")</f>
        <v>0</v>
      </c>
      <c r="FB117" s="1">
        <f>IF(Front!$C$6=TRUE,Processed!BT117,"")</f>
        <v>0</v>
      </c>
      <c r="FC117" s="1">
        <f>IF(Front!$C$6=TRUE,Processed!BU117,"")</f>
        <v>0</v>
      </c>
      <c r="FD117" s="1">
        <f>IF(Front!$C$6=TRUE,Processed!BV117,"")</f>
        <v>0</v>
      </c>
      <c r="FE117" s="1">
        <f>IF(Front!$C$6=TRUE,Processed!BW117,"")</f>
        <v>0</v>
      </c>
      <c r="FF117" s="1">
        <f>IF(Front!$C$6=TRUE,Processed!BX117,"")</f>
        <v>0</v>
      </c>
      <c r="FG117" s="1">
        <f>IF(Front!$C$6=TRUE,Processed!BY117,"")</f>
        <v>4</v>
      </c>
      <c r="FH117" s="1">
        <f>IF(Front!$C$6=TRUE,Processed!BZ117,"")</f>
        <v>4</v>
      </c>
      <c r="FI117" s="1">
        <f>IF(Front!$C$6=TRUE,Processed!CA117,"")</f>
        <v>0</v>
      </c>
      <c r="FJ117" s="1">
        <f>IF(Front!$C$6=TRUE,Processed!CB117,"")</f>
        <v>0</v>
      </c>
      <c r="FK117" s="1">
        <f>IF(Front!$C$6=TRUE,Processed!CC117,"")</f>
        <v>13</v>
      </c>
      <c r="FL117" s="1">
        <f>IF(Front!$C$6=TRUE,Processed!CD117,"")</f>
        <v>19</v>
      </c>
      <c r="FM117" s="1">
        <f>IF(Front!$C$6=TRUE,Processed!CE117,"")</f>
        <v>6</v>
      </c>
      <c r="FN117" s="1">
        <f>IF(Front!$C$6=TRUE,Processed!CF117,"")</f>
        <v>4</v>
      </c>
      <c r="FO117" s="1">
        <f>IF(Front!$C$6=TRUE,Processed!CG117,"")</f>
        <v>19</v>
      </c>
      <c r="FP117" s="3">
        <f>IF(Front!$C$6=TRUE,Processed!CH117,"")</f>
        <v>0</v>
      </c>
    </row>
    <row r="118" spans="1:172" x14ac:dyDescent="0.25">
      <c r="A118" s="8">
        <v>112</v>
      </c>
      <c r="C118" s="1" t="s">
        <v>48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3</v>
      </c>
      <c r="N118" s="1">
        <v>0</v>
      </c>
      <c r="O118" s="1">
        <v>0</v>
      </c>
      <c r="P118" s="1">
        <v>0</v>
      </c>
      <c r="Q118" s="1">
        <v>0</v>
      </c>
      <c r="R118" s="1">
        <v>3</v>
      </c>
      <c r="U118" s="1" t="s">
        <v>48</v>
      </c>
      <c r="V118" s="1">
        <v>0</v>
      </c>
      <c r="W118" s="1">
        <v>3</v>
      </c>
      <c r="X118" s="1">
        <v>3</v>
      </c>
      <c r="AA118" s="1" t="s">
        <v>48</v>
      </c>
      <c r="AB118" s="1">
        <v>0</v>
      </c>
      <c r="AC118" s="1">
        <v>3</v>
      </c>
      <c r="AD118" s="1">
        <v>3</v>
      </c>
      <c r="AG118" s="1" t="s">
        <v>48</v>
      </c>
      <c r="AH118" s="1">
        <v>0</v>
      </c>
      <c r="AI118" s="1">
        <v>0</v>
      </c>
      <c r="AL118" s="1" t="s">
        <v>48</v>
      </c>
      <c r="AM118" s="1">
        <v>3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3</v>
      </c>
      <c r="BQ118" s="1" t="s">
        <v>48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3</v>
      </c>
      <c r="CD118" s="1">
        <v>3</v>
      </c>
      <c r="CE118" s="1">
        <v>0</v>
      </c>
      <c r="CF118" s="1">
        <v>3</v>
      </c>
      <c r="CG118" s="1">
        <v>3</v>
      </c>
      <c r="CH118" s="3">
        <v>0</v>
      </c>
      <c r="CI118" s="11">
        <v>112</v>
      </c>
      <c r="CJ118" s="1">
        <f>IF(Front!$C$6=TRUE,Processed!B118,"")</f>
        <v>0</v>
      </c>
      <c r="CK118" s="1" t="str">
        <f>IF(Front!$C$6=TRUE,Processed!C118,"")</f>
        <v>Hindmarsh</v>
      </c>
      <c r="CL118" s="1">
        <f>IF(Front!$C$6=TRUE,Processed!D118,"")</f>
        <v>0</v>
      </c>
      <c r="CM118" s="1">
        <f>IF(Front!$C$6=TRUE,Processed!E118,"")</f>
        <v>0</v>
      </c>
      <c r="CN118" s="1">
        <f>IF(Front!$C$6=TRUE,Processed!F118,"")</f>
        <v>0</v>
      </c>
      <c r="CO118" s="1">
        <f>IF(Front!$C$6=TRUE,Processed!G118,"")</f>
        <v>0</v>
      </c>
      <c r="CP118" s="1">
        <f>IF(Front!$C$6=TRUE,Processed!H118,"")</f>
        <v>0</v>
      </c>
      <c r="CQ118" s="1">
        <f>IF(Front!$C$6=TRUE,Processed!I118,"")</f>
        <v>0</v>
      </c>
      <c r="CR118" s="1">
        <f>IF(Front!$C$6=TRUE,Processed!J118,"")</f>
        <v>0</v>
      </c>
      <c r="CS118" s="1">
        <f>IF(Front!$C$6=TRUE,Processed!K118,"")</f>
        <v>0</v>
      </c>
      <c r="CT118" s="1">
        <f>IF(Front!$C$6=TRUE,Processed!L118,"")</f>
        <v>0</v>
      </c>
      <c r="CU118" s="1">
        <f>IF(Front!$C$6=TRUE,Processed!M118,"")</f>
        <v>3</v>
      </c>
      <c r="CV118" s="1">
        <f>IF(Front!$C$6=TRUE,Processed!N118,"")</f>
        <v>0</v>
      </c>
      <c r="CW118" s="1">
        <f>IF(Front!$C$6=TRUE,Processed!O118,"")</f>
        <v>0</v>
      </c>
      <c r="CX118" s="1">
        <f>IF(Front!$C$6=TRUE,Processed!P118,"")</f>
        <v>0</v>
      </c>
      <c r="CY118" s="1">
        <f>IF(Front!$C$6=TRUE,Processed!Q118,"")</f>
        <v>0</v>
      </c>
      <c r="CZ118" s="1">
        <f>IF(Front!$C$6=TRUE,Processed!R118,"")</f>
        <v>3</v>
      </c>
      <c r="DA118" s="1">
        <f>IF(Front!$C$6=TRUE,Processed!S118,"")</f>
        <v>0</v>
      </c>
      <c r="DB118" s="1">
        <f>IF(Front!$C$6=TRUE,Processed!T118,"")</f>
        <v>0</v>
      </c>
      <c r="DC118" s="1" t="str">
        <f>IF(Front!$C$6=TRUE,Processed!U118,"")</f>
        <v>Hindmarsh</v>
      </c>
      <c r="DD118" s="1">
        <f>IF(Front!$C$6=TRUE,Processed!V118,"")</f>
        <v>0</v>
      </c>
      <c r="DE118" s="1">
        <f>IF(Front!$C$6=TRUE,Processed!W118,"")</f>
        <v>3</v>
      </c>
      <c r="DF118" s="1">
        <f>IF(Front!$C$6=TRUE,Processed!X118,"")</f>
        <v>3</v>
      </c>
      <c r="DG118" s="1">
        <f>IF(Front!$C$6=TRUE,Processed!Y118,"")</f>
        <v>0</v>
      </c>
      <c r="DH118" s="1">
        <f>IF(Front!$C$6=TRUE,Processed!Z118,"")</f>
        <v>0</v>
      </c>
      <c r="DI118" s="1" t="str">
        <f>IF(Front!$C$6=TRUE,Processed!AA118,"")</f>
        <v>Hindmarsh</v>
      </c>
      <c r="DJ118" s="1">
        <f>IF(Front!$C$6=TRUE,Processed!AB118,"")</f>
        <v>0</v>
      </c>
      <c r="DK118" s="1">
        <f>IF(Front!$C$6=TRUE,Processed!AC118,"")</f>
        <v>3</v>
      </c>
      <c r="DL118" s="1">
        <f>IF(Front!$C$6=TRUE,Processed!AD118,"")</f>
        <v>3</v>
      </c>
      <c r="DM118" s="1">
        <f>IF(Front!$C$6=TRUE,Processed!AE118,"")</f>
        <v>0</v>
      </c>
      <c r="DN118" s="1">
        <f>IF(Front!$C$6=TRUE,Processed!AF118,"")</f>
        <v>0</v>
      </c>
      <c r="DO118" s="1" t="str">
        <f>IF(Front!$C$6=TRUE,Processed!AG118,"")</f>
        <v>Hindmarsh</v>
      </c>
      <c r="DP118" s="1">
        <f>IF(Front!$C$6=TRUE,Processed!AH118,"")</f>
        <v>0</v>
      </c>
      <c r="DQ118" s="1">
        <f>IF(Front!$C$6=TRUE,Processed!AI118,"")</f>
        <v>0</v>
      </c>
      <c r="DR118" s="1">
        <f>IF(Front!$C$6=TRUE,Processed!AJ118,"")</f>
        <v>0</v>
      </c>
      <c r="DS118" s="1">
        <f>IF(Front!$C$6=TRUE,Processed!AK118,"")</f>
        <v>0</v>
      </c>
      <c r="DT118" s="1" t="str">
        <f>IF(Front!$C$6=TRUE,Processed!AL118,"")</f>
        <v>Hindmarsh</v>
      </c>
      <c r="DU118" s="1">
        <f>IF(Front!$C$6=TRUE,Processed!AM118,"")</f>
        <v>3</v>
      </c>
      <c r="DV118" s="1">
        <f>IF(Front!$C$6=TRUE,Processed!AN118,"")</f>
        <v>0</v>
      </c>
      <c r="DW118" s="1">
        <f>IF(Front!$C$6=TRUE,Processed!AO118,"")</f>
        <v>0</v>
      </c>
      <c r="DX118" s="1">
        <f>IF(Front!$C$6=TRUE,Processed!AP118,"")</f>
        <v>0</v>
      </c>
      <c r="DY118" s="1">
        <f>IF(Front!$C$6=TRUE,Processed!AQ118,"")</f>
        <v>0</v>
      </c>
      <c r="DZ118" s="1">
        <f>IF(Front!$C$6=TRUE,Processed!AR118,"")</f>
        <v>0</v>
      </c>
      <c r="EA118" s="1">
        <f>IF(Front!$C$6=TRUE,Processed!AS118,"")</f>
        <v>0</v>
      </c>
      <c r="EB118" s="1">
        <f>IF(Front!$C$6=TRUE,Processed!AT118,"")</f>
        <v>0</v>
      </c>
      <c r="EC118" s="1">
        <f>IF(Front!$C$6=TRUE,Processed!AU118,"")</f>
        <v>0</v>
      </c>
      <c r="ED118" s="1">
        <f>IF(Front!$C$6=TRUE,Processed!AV118,"")</f>
        <v>0</v>
      </c>
      <c r="EE118" s="1">
        <f>IF(Front!$C$6=TRUE,Processed!AW118,"")</f>
        <v>0</v>
      </c>
      <c r="EF118" s="1">
        <f>IF(Front!$C$6=TRUE,Processed!AX118,"")</f>
        <v>0</v>
      </c>
      <c r="EG118" s="1">
        <f>IF(Front!$C$6=TRUE,Processed!AY118,"")</f>
        <v>0</v>
      </c>
      <c r="EH118" s="1">
        <f>IF(Front!$C$6=TRUE,Processed!AZ118,"")</f>
        <v>0</v>
      </c>
      <c r="EI118" s="1">
        <f>IF(Front!$C$6=TRUE,Processed!BA118,"")</f>
        <v>0</v>
      </c>
      <c r="EJ118" s="1">
        <f>IF(Front!$C$6=TRUE,Processed!BB118,"")</f>
        <v>0</v>
      </c>
      <c r="EK118" s="1">
        <f>IF(Front!$C$6=TRUE,Processed!BC118,"")</f>
        <v>0</v>
      </c>
      <c r="EL118" s="1">
        <f>IF(Front!$C$6=TRUE,Processed!BD118,"")</f>
        <v>0</v>
      </c>
      <c r="EM118" s="1">
        <f>IF(Front!$C$6=TRUE,Processed!BE118,"")</f>
        <v>0</v>
      </c>
      <c r="EN118" s="1">
        <f>IF(Front!$C$6=TRUE,Processed!BF118,"")</f>
        <v>0</v>
      </c>
      <c r="EO118" s="1">
        <f>IF(Front!$C$6=TRUE,Processed!BG118,"")</f>
        <v>0</v>
      </c>
      <c r="EP118" s="1">
        <f>IF(Front!$C$6=TRUE,Processed!BH118,"")</f>
        <v>0</v>
      </c>
      <c r="EQ118" s="1">
        <f>IF(Front!$C$6=TRUE,Processed!BI118,"")</f>
        <v>0</v>
      </c>
      <c r="ER118" s="1">
        <f>IF(Front!$C$6=TRUE,Processed!BJ118,"")</f>
        <v>0</v>
      </c>
      <c r="ES118" s="1">
        <f>IF(Front!$C$6=TRUE,Processed!BK118,"")</f>
        <v>0</v>
      </c>
      <c r="ET118" s="1">
        <f>IF(Front!$C$6=TRUE,Processed!BL118,"")</f>
        <v>0</v>
      </c>
      <c r="EU118" s="1">
        <f>IF(Front!$C$6=TRUE,Processed!BM118,"")</f>
        <v>0</v>
      </c>
      <c r="EV118" s="1">
        <f>IF(Front!$C$6=TRUE,Processed!BN118,"")</f>
        <v>3</v>
      </c>
      <c r="EW118" s="1">
        <f>IF(Front!$C$6=TRUE,Processed!BO118,"")</f>
        <v>0</v>
      </c>
      <c r="EX118" s="1">
        <f>IF(Front!$C$6=TRUE,Processed!BP118,"")</f>
        <v>0</v>
      </c>
      <c r="EY118" s="1" t="str">
        <f>IF(Front!$C$6=TRUE,Processed!BQ118,"")</f>
        <v>Hindmarsh</v>
      </c>
      <c r="EZ118" s="1">
        <f>IF(Front!$C$6=TRUE,Processed!BR118,"")</f>
        <v>0</v>
      </c>
      <c r="FA118" s="1">
        <f>IF(Front!$C$6=TRUE,Processed!BS118,"")</f>
        <v>0</v>
      </c>
      <c r="FB118" s="1">
        <f>IF(Front!$C$6=TRUE,Processed!BT118,"")</f>
        <v>0</v>
      </c>
      <c r="FC118" s="1">
        <f>IF(Front!$C$6=TRUE,Processed!BU118,"")</f>
        <v>0</v>
      </c>
      <c r="FD118" s="1">
        <f>IF(Front!$C$6=TRUE,Processed!BV118,"")</f>
        <v>0</v>
      </c>
      <c r="FE118" s="1">
        <f>IF(Front!$C$6=TRUE,Processed!BW118,"")</f>
        <v>0</v>
      </c>
      <c r="FF118" s="1">
        <f>IF(Front!$C$6=TRUE,Processed!BX118,"")</f>
        <v>0</v>
      </c>
      <c r="FG118" s="1">
        <f>IF(Front!$C$6=TRUE,Processed!BY118,"")</f>
        <v>0</v>
      </c>
      <c r="FH118" s="1">
        <f>IF(Front!$C$6=TRUE,Processed!BZ118,"")</f>
        <v>0</v>
      </c>
      <c r="FI118" s="1">
        <f>IF(Front!$C$6=TRUE,Processed!CA118,"")</f>
        <v>0</v>
      </c>
      <c r="FJ118" s="1">
        <f>IF(Front!$C$6=TRUE,Processed!CB118,"")</f>
        <v>0</v>
      </c>
      <c r="FK118" s="1">
        <f>IF(Front!$C$6=TRUE,Processed!CC118,"")</f>
        <v>3</v>
      </c>
      <c r="FL118" s="1">
        <f>IF(Front!$C$6=TRUE,Processed!CD118,"")</f>
        <v>3</v>
      </c>
      <c r="FM118" s="1">
        <f>IF(Front!$C$6=TRUE,Processed!CE118,"")</f>
        <v>0</v>
      </c>
      <c r="FN118" s="1">
        <f>IF(Front!$C$6=TRUE,Processed!CF118,"")</f>
        <v>3</v>
      </c>
      <c r="FO118" s="1">
        <f>IF(Front!$C$6=TRUE,Processed!CG118,"")</f>
        <v>3</v>
      </c>
      <c r="FP118" s="3">
        <f>IF(Front!$C$6=TRUE,Processed!CH118,"")</f>
        <v>0</v>
      </c>
    </row>
    <row r="119" spans="1:172" x14ac:dyDescent="0.25">
      <c r="A119" s="8">
        <v>113</v>
      </c>
      <c r="C119" s="1" t="s">
        <v>49</v>
      </c>
      <c r="D119" s="1">
        <v>14</v>
      </c>
      <c r="E119" s="1">
        <v>4</v>
      </c>
      <c r="F119" s="1">
        <v>8</v>
      </c>
      <c r="G119" s="1">
        <v>0</v>
      </c>
      <c r="H119" s="1">
        <v>31</v>
      </c>
      <c r="I119" s="1">
        <v>17</v>
      </c>
      <c r="J119" s="1">
        <v>10</v>
      </c>
      <c r="K119" s="1">
        <v>25</v>
      </c>
      <c r="L119" s="1">
        <v>0</v>
      </c>
      <c r="M119" s="1">
        <v>54</v>
      </c>
      <c r="N119" s="1">
        <v>32</v>
      </c>
      <c r="O119" s="1">
        <v>19</v>
      </c>
      <c r="P119" s="1">
        <v>37</v>
      </c>
      <c r="Q119" s="1">
        <v>0</v>
      </c>
      <c r="R119" s="1">
        <v>83</v>
      </c>
      <c r="U119" s="1" t="s">
        <v>49</v>
      </c>
      <c r="V119" s="1">
        <v>4</v>
      </c>
      <c r="W119" s="1">
        <v>63</v>
      </c>
      <c r="X119" s="1">
        <v>69</v>
      </c>
      <c r="AA119" s="1" t="s">
        <v>49</v>
      </c>
      <c r="AB119" s="1">
        <v>10</v>
      </c>
      <c r="AC119" s="1">
        <v>58</v>
      </c>
      <c r="AD119" s="1">
        <v>67</v>
      </c>
      <c r="AG119" s="1" t="s">
        <v>49</v>
      </c>
      <c r="AH119" s="1">
        <v>37</v>
      </c>
      <c r="AI119" s="1">
        <v>6</v>
      </c>
      <c r="AL119" s="1" t="s">
        <v>49</v>
      </c>
      <c r="AM119" s="1">
        <v>53</v>
      </c>
      <c r="AN119" s="1">
        <v>5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5</v>
      </c>
      <c r="BM119" s="1">
        <v>5</v>
      </c>
      <c r="BN119" s="1">
        <v>66</v>
      </c>
      <c r="BQ119" s="1" t="s">
        <v>49</v>
      </c>
      <c r="BR119" s="1">
        <v>0</v>
      </c>
      <c r="BS119" s="1">
        <v>11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15</v>
      </c>
      <c r="CA119" s="1">
        <v>0</v>
      </c>
      <c r="CB119" s="1">
        <v>3</v>
      </c>
      <c r="CC119" s="1">
        <v>47</v>
      </c>
      <c r="CD119" s="1">
        <v>69</v>
      </c>
      <c r="CE119" s="1">
        <v>24</v>
      </c>
      <c r="CF119" s="1">
        <v>20</v>
      </c>
      <c r="CG119" s="1">
        <v>64</v>
      </c>
      <c r="CH119" s="3">
        <v>4</v>
      </c>
      <c r="CI119" s="11">
        <v>113</v>
      </c>
      <c r="CJ119" s="1">
        <f>IF(Front!$C$6=TRUE,Processed!B119,"")</f>
        <v>0</v>
      </c>
      <c r="CK119" s="1" t="str">
        <f>IF(Front!$C$6=TRUE,Processed!C119,"")</f>
        <v>Hobsons Bay</v>
      </c>
      <c r="CL119" s="1">
        <f>IF(Front!$C$6=TRUE,Processed!D119,"")</f>
        <v>14</v>
      </c>
      <c r="CM119" s="1">
        <f>IF(Front!$C$6=TRUE,Processed!E119,"")</f>
        <v>4</v>
      </c>
      <c r="CN119" s="1">
        <f>IF(Front!$C$6=TRUE,Processed!F119,"")</f>
        <v>8</v>
      </c>
      <c r="CO119" s="1">
        <f>IF(Front!$C$6=TRUE,Processed!G119,"")</f>
        <v>0</v>
      </c>
      <c r="CP119" s="1">
        <f>IF(Front!$C$6=TRUE,Processed!H119,"")</f>
        <v>31</v>
      </c>
      <c r="CQ119" s="1">
        <f>IF(Front!$C$6=TRUE,Processed!I119,"")</f>
        <v>17</v>
      </c>
      <c r="CR119" s="1">
        <f>IF(Front!$C$6=TRUE,Processed!J119,"")</f>
        <v>10</v>
      </c>
      <c r="CS119" s="1">
        <f>IF(Front!$C$6=TRUE,Processed!K119,"")</f>
        <v>25</v>
      </c>
      <c r="CT119" s="1">
        <f>IF(Front!$C$6=TRUE,Processed!L119,"")</f>
        <v>0</v>
      </c>
      <c r="CU119" s="1">
        <f>IF(Front!$C$6=TRUE,Processed!M119,"")</f>
        <v>54</v>
      </c>
      <c r="CV119" s="1">
        <f>IF(Front!$C$6=TRUE,Processed!N119,"")</f>
        <v>32</v>
      </c>
      <c r="CW119" s="1">
        <f>IF(Front!$C$6=TRUE,Processed!O119,"")</f>
        <v>19</v>
      </c>
      <c r="CX119" s="1">
        <f>IF(Front!$C$6=TRUE,Processed!P119,"")</f>
        <v>37</v>
      </c>
      <c r="CY119" s="1">
        <f>IF(Front!$C$6=TRUE,Processed!Q119,"")</f>
        <v>0</v>
      </c>
      <c r="CZ119" s="1">
        <f>IF(Front!$C$6=TRUE,Processed!R119,"")</f>
        <v>83</v>
      </c>
      <c r="DA119" s="1">
        <f>IF(Front!$C$6=TRUE,Processed!S119,"")</f>
        <v>0</v>
      </c>
      <c r="DB119" s="1">
        <f>IF(Front!$C$6=TRUE,Processed!T119,"")</f>
        <v>0</v>
      </c>
      <c r="DC119" s="1" t="str">
        <f>IF(Front!$C$6=TRUE,Processed!U119,"")</f>
        <v>Hobsons Bay</v>
      </c>
      <c r="DD119" s="1">
        <f>IF(Front!$C$6=TRUE,Processed!V119,"")</f>
        <v>4</v>
      </c>
      <c r="DE119" s="1">
        <f>IF(Front!$C$6=TRUE,Processed!W119,"")</f>
        <v>63</v>
      </c>
      <c r="DF119" s="1">
        <f>IF(Front!$C$6=TRUE,Processed!X119,"")</f>
        <v>69</v>
      </c>
      <c r="DG119" s="1">
        <f>IF(Front!$C$6=TRUE,Processed!Y119,"")</f>
        <v>0</v>
      </c>
      <c r="DH119" s="1">
        <f>IF(Front!$C$6=TRUE,Processed!Z119,"")</f>
        <v>0</v>
      </c>
      <c r="DI119" s="1" t="str">
        <f>IF(Front!$C$6=TRUE,Processed!AA119,"")</f>
        <v>Hobsons Bay</v>
      </c>
      <c r="DJ119" s="1">
        <f>IF(Front!$C$6=TRUE,Processed!AB119,"")</f>
        <v>10</v>
      </c>
      <c r="DK119" s="1">
        <f>IF(Front!$C$6=TRUE,Processed!AC119,"")</f>
        <v>58</v>
      </c>
      <c r="DL119" s="1">
        <f>IF(Front!$C$6=TRUE,Processed!AD119,"")</f>
        <v>67</v>
      </c>
      <c r="DM119" s="1">
        <f>IF(Front!$C$6=TRUE,Processed!AE119,"")</f>
        <v>0</v>
      </c>
      <c r="DN119" s="1">
        <f>IF(Front!$C$6=TRUE,Processed!AF119,"")</f>
        <v>0</v>
      </c>
      <c r="DO119" s="1" t="str">
        <f>IF(Front!$C$6=TRUE,Processed!AG119,"")</f>
        <v>Hobsons Bay</v>
      </c>
      <c r="DP119" s="1">
        <f>IF(Front!$C$6=TRUE,Processed!AH119,"")</f>
        <v>37</v>
      </c>
      <c r="DQ119" s="1">
        <f>IF(Front!$C$6=TRUE,Processed!AI119,"")</f>
        <v>6</v>
      </c>
      <c r="DR119" s="1">
        <f>IF(Front!$C$6=TRUE,Processed!AJ119,"")</f>
        <v>0</v>
      </c>
      <c r="DS119" s="1">
        <f>IF(Front!$C$6=TRUE,Processed!AK119,"")</f>
        <v>0</v>
      </c>
      <c r="DT119" s="1" t="str">
        <f>IF(Front!$C$6=TRUE,Processed!AL119,"")</f>
        <v>Hobsons Bay</v>
      </c>
      <c r="DU119" s="1">
        <f>IF(Front!$C$6=TRUE,Processed!AM119,"")</f>
        <v>53</v>
      </c>
      <c r="DV119" s="1">
        <f>IF(Front!$C$6=TRUE,Processed!AN119,"")</f>
        <v>5</v>
      </c>
      <c r="DW119" s="1">
        <f>IF(Front!$C$6=TRUE,Processed!AO119,"")</f>
        <v>0</v>
      </c>
      <c r="DX119" s="1">
        <f>IF(Front!$C$6=TRUE,Processed!AP119,"")</f>
        <v>0</v>
      </c>
      <c r="DY119" s="1">
        <f>IF(Front!$C$6=TRUE,Processed!AQ119,"")</f>
        <v>0</v>
      </c>
      <c r="DZ119" s="1">
        <f>IF(Front!$C$6=TRUE,Processed!AR119,"")</f>
        <v>0</v>
      </c>
      <c r="EA119" s="1">
        <f>IF(Front!$C$6=TRUE,Processed!AS119,"")</f>
        <v>0</v>
      </c>
      <c r="EB119" s="1">
        <f>IF(Front!$C$6=TRUE,Processed!AT119,"")</f>
        <v>0</v>
      </c>
      <c r="EC119" s="1">
        <f>IF(Front!$C$6=TRUE,Processed!AU119,"")</f>
        <v>0</v>
      </c>
      <c r="ED119" s="1">
        <f>IF(Front!$C$6=TRUE,Processed!AV119,"")</f>
        <v>0</v>
      </c>
      <c r="EE119" s="1">
        <f>IF(Front!$C$6=TRUE,Processed!AW119,"")</f>
        <v>0</v>
      </c>
      <c r="EF119" s="1">
        <f>IF(Front!$C$6=TRUE,Processed!AX119,"")</f>
        <v>0</v>
      </c>
      <c r="EG119" s="1">
        <f>IF(Front!$C$6=TRUE,Processed!AY119,"")</f>
        <v>0</v>
      </c>
      <c r="EH119" s="1">
        <f>IF(Front!$C$6=TRUE,Processed!AZ119,"")</f>
        <v>0</v>
      </c>
      <c r="EI119" s="1">
        <f>IF(Front!$C$6=TRUE,Processed!BA119,"")</f>
        <v>0</v>
      </c>
      <c r="EJ119" s="1">
        <f>IF(Front!$C$6=TRUE,Processed!BB119,"")</f>
        <v>0</v>
      </c>
      <c r="EK119" s="1">
        <f>IF(Front!$C$6=TRUE,Processed!BC119,"")</f>
        <v>0</v>
      </c>
      <c r="EL119" s="1">
        <f>IF(Front!$C$6=TRUE,Processed!BD119,"")</f>
        <v>0</v>
      </c>
      <c r="EM119" s="1">
        <f>IF(Front!$C$6=TRUE,Processed!BE119,"")</f>
        <v>0</v>
      </c>
      <c r="EN119" s="1">
        <f>IF(Front!$C$6=TRUE,Processed!BF119,"")</f>
        <v>0</v>
      </c>
      <c r="EO119" s="1">
        <f>IF(Front!$C$6=TRUE,Processed!BG119,"")</f>
        <v>0</v>
      </c>
      <c r="EP119" s="1">
        <f>IF(Front!$C$6=TRUE,Processed!BH119,"")</f>
        <v>0</v>
      </c>
      <c r="EQ119" s="1">
        <f>IF(Front!$C$6=TRUE,Processed!BI119,"")</f>
        <v>0</v>
      </c>
      <c r="ER119" s="1">
        <f>IF(Front!$C$6=TRUE,Processed!BJ119,"")</f>
        <v>0</v>
      </c>
      <c r="ES119" s="1">
        <f>IF(Front!$C$6=TRUE,Processed!BK119,"")</f>
        <v>0</v>
      </c>
      <c r="ET119" s="1">
        <f>IF(Front!$C$6=TRUE,Processed!BL119,"")</f>
        <v>5</v>
      </c>
      <c r="EU119" s="1">
        <f>IF(Front!$C$6=TRUE,Processed!BM119,"")</f>
        <v>5</v>
      </c>
      <c r="EV119" s="1">
        <f>IF(Front!$C$6=TRUE,Processed!BN119,"")</f>
        <v>66</v>
      </c>
      <c r="EW119" s="1">
        <f>IF(Front!$C$6=TRUE,Processed!BO119,"")</f>
        <v>0</v>
      </c>
      <c r="EX119" s="1">
        <f>IF(Front!$C$6=TRUE,Processed!BP119,"")</f>
        <v>0</v>
      </c>
      <c r="EY119" s="1" t="str">
        <f>IF(Front!$C$6=TRUE,Processed!BQ119,"")</f>
        <v>Hobsons Bay</v>
      </c>
      <c r="EZ119" s="1">
        <f>IF(Front!$C$6=TRUE,Processed!BR119,"")</f>
        <v>0</v>
      </c>
      <c r="FA119" s="1">
        <f>IF(Front!$C$6=TRUE,Processed!BS119,"")</f>
        <v>11</v>
      </c>
      <c r="FB119" s="1">
        <f>IF(Front!$C$6=TRUE,Processed!BT119,"")</f>
        <v>0</v>
      </c>
      <c r="FC119" s="1">
        <f>IF(Front!$C$6=TRUE,Processed!BU119,"")</f>
        <v>0</v>
      </c>
      <c r="FD119" s="1">
        <f>IF(Front!$C$6=TRUE,Processed!BV119,"")</f>
        <v>0</v>
      </c>
      <c r="FE119" s="1">
        <f>IF(Front!$C$6=TRUE,Processed!BW119,"")</f>
        <v>0</v>
      </c>
      <c r="FF119" s="1">
        <f>IF(Front!$C$6=TRUE,Processed!BX119,"")</f>
        <v>0</v>
      </c>
      <c r="FG119" s="1">
        <f>IF(Front!$C$6=TRUE,Processed!BY119,"")</f>
        <v>0</v>
      </c>
      <c r="FH119" s="1">
        <f>IF(Front!$C$6=TRUE,Processed!BZ119,"")</f>
        <v>15</v>
      </c>
      <c r="FI119" s="1">
        <f>IF(Front!$C$6=TRUE,Processed!CA119,"")</f>
        <v>0</v>
      </c>
      <c r="FJ119" s="1">
        <f>IF(Front!$C$6=TRUE,Processed!CB119,"")</f>
        <v>3</v>
      </c>
      <c r="FK119" s="1">
        <f>IF(Front!$C$6=TRUE,Processed!CC119,"")</f>
        <v>47</v>
      </c>
      <c r="FL119" s="1">
        <f>IF(Front!$C$6=TRUE,Processed!CD119,"")</f>
        <v>69</v>
      </c>
      <c r="FM119" s="1">
        <f>IF(Front!$C$6=TRUE,Processed!CE119,"")</f>
        <v>24</v>
      </c>
      <c r="FN119" s="1">
        <f>IF(Front!$C$6=TRUE,Processed!CF119,"")</f>
        <v>20</v>
      </c>
      <c r="FO119" s="1">
        <f>IF(Front!$C$6=TRUE,Processed!CG119,"")</f>
        <v>64</v>
      </c>
      <c r="FP119" s="3">
        <f>IF(Front!$C$6=TRUE,Processed!CH119,"")</f>
        <v>4</v>
      </c>
    </row>
    <row r="120" spans="1:172" x14ac:dyDescent="0.25">
      <c r="A120" s="8">
        <v>114</v>
      </c>
      <c r="C120" s="1" t="s">
        <v>50</v>
      </c>
      <c r="D120" s="1">
        <v>0</v>
      </c>
      <c r="E120" s="1">
        <v>3</v>
      </c>
      <c r="F120" s="1">
        <v>0</v>
      </c>
      <c r="G120" s="1">
        <v>0</v>
      </c>
      <c r="H120" s="1">
        <v>13</v>
      </c>
      <c r="I120" s="1">
        <v>3</v>
      </c>
      <c r="J120" s="1">
        <v>10</v>
      </c>
      <c r="K120" s="1">
        <v>11</v>
      </c>
      <c r="L120" s="1">
        <v>0</v>
      </c>
      <c r="M120" s="1">
        <v>26</v>
      </c>
      <c r="N120" s="1">
        <v>8</v>
      </c>
      <c r="O120" s="1">
        <v>8</v>
      </c>
      <c r="P120" s="1">
        <v>13</v>
      </c>
      <c r="Q120" s="1">
        <v>0</v>
      </c>
      <c r="R120" s="1">
        <v>35</v>
      </c>
      <c r="U120" s="1" t="s">
        <v>50</v>
      </c>
      <c r="V120" s="1">
        <v>4</v>
      </c>
      <c r="W120" s="1">
        <v>25</v>
      </c>
      <c r="X120" s="1">
        <v>22</v>
      </c>
      <c r="AA120" s="1" t="s">
        <v>50</v>
      </c>
      <c r="AB120" s="1">
        <v>8</v>
      </c>
      <c r="AC120" s="1">
        <v>21</v>
      </c>
      <c r="AD120" s="1">
        <v>22</v>
      </c>
      <c r="AG120" s="1" t="s">
        <v>50</v>
      </c>
      <c r="AH120" s="1">
        <v>7</v>
      </c>
      <c r="AI120" s="1">
        <v>5</v>
      </c>
      <c r="AL120" s="1" t="s">
        <v>50</v>
      </c>
      <c r="AM120" s="1">
        <v>22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22</v>
      </c>
      <c r="BQ120" s="1" t="s">
        <v>50</v>
      </c>
      <c r="BR120" s="1">
        <v>0</v>
      </c>
      <c r="BS120" s="1">
        <v>7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8</v>
      </c>
      <c r="CA120" s="1">
        <v>0</v>
      </c>
      <c r="CB120" s="1">
        <v>0</v>
      </c>
      <c r="CC120" s="1">
        <v>13</v>
      </c>
      <c r="CD120" s="1">
        <v>23</v>
      </c>
      <c r="CE120" s="1">
        <v>7</v>
      </c>
      <c r="CF120" s="1">
        <v>12</v>
      </c>
      <c r="CG120" s="1">
        <v>22</v>
      </c>
      <c r="CH120" s="3">
        <v>0</v>
      </c>
      <c r="CI120" s="11">
        <v>114</v>
      </c>
      <c r="CJ120" s="1">
        <f>IF(Front!$C$6=TRUE,Processed!B120,"")</f>
        <v>0</v>
      </c>
      <c r="CK120" s="1" t="str">
        <f>IF(Front!$C$6=TRUE,Processed!C120,"")</f>
        <v>Horsham</v>
      </c>
      <c r="CL120" s="1">
        <f>IF(Front!$C$6=TRUE,Processed!D120,"")</f>
        <v>0</v>
      </c>
      <c r="CM120" s="1">
        <f>IF(Front!$C$6=TRUE,Processed!E120,"")</f>
        <v>3</v>
      </c>
      <c r="CN120" s="1">
        <f>IF(Front!$C$6=TRUE,Processed!F120,"")</f>
        <v>0</v>
      </c>
      <c r="CO120" s="1">
        <f>IF(Front!$C$6=TRUE,Processed!G120,"")</f>
        <v>0</v>
      </c>
      <c r="CP120" s="1">
        <f>IF(Front!$C$6=TRUE,Processed!H120,"")</f>
        <v>13</v>
      </c>
      <c r="CQ120" s="1">
        <f>IF(Front!$C$6=TRUE,Processed!I120,"")</f>
        <v>3</v>
      </c>
      <c r="CR120" s="1">
        <f>IF(Front!$C$6=TRUE,Processed!J120,"")</f>
        <v>10</v>
      </c>
      <c r="CS120" s="1">
        <f>IF(Front!$C$6=TRUE,Processed!K120,"")</f>
        <v>11</v>
      </c>
      <c r="CT120" s="1">
        <f>IF(Front!$C$6=TRUE,Processed!L120,"")</f>
        <v>0</v>
      </c>
      <c r="CU120" s="1">
        <f>IF(Front!$C$6=TRUE,Processed!M120,"")</f>
        <v>26</v>
      </c>
      <c r="CV120" s="1">
        <f>IF(Front!$C$6=TRUE,Processed!N120,"")</f>
        <v>8</v>
      </c>
      <c r="CW120" s="1">
        <f>IF(Front!$C$6=TRUE,Processed!O120,"")</f>
        <v>8</v>
      </c>
      <c r="CX120" s="1">
        <f>IF(Front!$C$6=TRUE,Processed!P120,"")</f>
        <v>13</v>
      </c>
      <c r="CY120" s="1">
        <f>IF(Front!$C$6=TRUE,Processed!Q120,"")</f>
        <v>0</v>
      </c>
      <c r="CZ120" s="1">
        <f>IF(Front!$C$6=TRUE,Processed!R120,"")</f>
        <v>35</v>
      </c>
      <c r="DA120" s="1">
        <f>IF(Front!$C$6=TRUE,Processed!S120,"")</f>
        <v>0</v>
      </c>
      <c r="DB120" s="1">
        <f>IF(Front!$C$6=TRUE,Processed!T120,"")</f>
        <v>0</v>
      </c>
      <c r="DC120" s="1" t="str">
        <f>IF(Front!$C$6=TRUE,Processed!U120,"")</f>
        <v>Horsham</v>
      </c>
      <c r="DD120" s="1">
        <f>IF(Front!$C$6=TRUE,Processed!V120,"")</f>
        <v>4</v>
      </c>
      <c r="DE120" s="1">
        <f>IF(Front!$C$6=TRUE,Processed!W120,"")</f>
        <v>25</v>
      </c>
      <c r="DF120" s="1">
        <f>IF(Front!$C$6=TRUE,Processed!X120,"")</f>
        <v>22</v>
      </c>
      <c r="DG120" s="1">
        <f>IF(Front!$C$6=TRUE,Processed!Y120,"")</f>
        <v>0</v>
      </c>
      <c r="DH120" s="1">
        <f>IF(Front!$C$6=TRUE,Processed!Z120,"")</f>
        <v>0</v>
      </c>
      <c r="DI120" s="1" t="str">
        <f>IF(Front!$C$6=TRUE,Processed!AA120,"")</f>
        <v>Horsham</v>
      </c>
      <c r="DJ120" s="1">
        <f>IF(Front!$C$6=TRUE,Processed!AB120,"")</f>
        <v>8</v>
      </c>
      <c r="DK120" s="1">
        <f>IF(Front!$C$6=TRUE,Processed!AC120,"")</f>
        <v>21</v>
      </c>
      <c r="DL120" s="1">
        <f>IF(Front!$C$6=TRUE,Processed!AD120,"")</f>
        <v>22</v>
      </c>
      <c r="DM120" s="1">
        <f>IF(Front!$C$6=TRUE,Processed!AE120,"")</f>
        <v>0</v>
      </c>
      <c r="DN120" s="1">
        <f>IF(Front!$C$6=TRUE,Processed!AF120,"")</f>
        <v>0</v>
      </c>
      <c r="DO120" s="1" t="str">
        <f>IF(Front!$C$6=TRUE,Processed!AG120,"")</f>
        <v>Horsham</v>
      </c>
      <c r="DP120" s="1">
        <f>IF(Front!$C$6=TRUE,Processed!AH120,"")</f>
        <v>7</v>
      </c>
      <c r="DQ120" s="1">
        <f>IF(Front!$C$6=TRUE,Processed!AI120,"")</f>
        <v>5</v>
      </c>
      <c r="DR120" s="1">
        <f>IF(Front!$C$6=TRUE,Processed!AJ120,"")</f>
        <v>0</v>
      </c>
      <c r="DS120" s="1">
        <f>IF(Front!$C$6=TRUE,Processed!AK120,"")</f>
        <v>0</v>
      </c>
      <c r="DT120" s="1" t="str">
        <f>IF(Front!$C$6=TRUE,Processed!AL120,"")</f>
        <v>Horsham</v>
      </c>
      <c r="DU120" s="1">
        <f>IF(Front!$C$6=TRUE,Processed!AM120,"")</f>
        <v>22</v>
      </c>
      <c r="DV120" s="1">
        <f>IF(Front!$C$6=TRUE,Processed!AN120,"")</f>
        <v>0</v>
      </c>
      <c r="DW120" s="1">
        <f>IF(Front!$C$6=TRUE,Processed!AO120,"")</f>
        <v>0</v>
      </c>
      <c r="DX120" s="1">
        <f>IF(Front!$C$6=TRUE,Processed!AP120,"")</f>
        <v>0</v>
      </c>
      <c r="DY120" s="1">
        <f>IF(Front!$C$6=TRUE,Processed!AQ120,"")</f>
        <v>0</v>
      </c>
      <c r="DZ120" s="1">
        <f>IF(Front!$C$6=TRUE,Processed!AR120,"")</f>
        <v>0</v>
      </c>
      <c r="EA120" s="1">
        <f>IF(Front!$C$6=TRUE,Processed!AS120,"")</f>
        <v>0</v>
      </c>
      <c r="EB120" s="1">
        <f>IF(Front!$C$6=TRUE,Processed!AT120,"")</f>
        <v>0</v>
      </c>
      <c r="EC120" s="1">
        <f>IF(Front!$C$6=TRUE,Processed!AU120,"")</f>
        <v>0</v>
      </c>
      <c r="ED120" s="1">
        <f>IF(Front!$C$6=TRUE,Processed!AV120,"")</f>
        <v>0</v>
      </c>
      <c r="EE120" s="1">
        <f>IF(Front!$C$6=TRUE,Processed!AW120,"")</f>
        <v>0</v>
      </c>
      <c r="EF120" s="1">
        <f>IF(Front!$C$6=TRUE,Processed!AX120,"")</f>
        <v>0</v>
      </c>
      <c r="EG120" s="1">
        <f>IF(Front!$C$6=TRUE,Processed!AY120,"")</f>
        <v>0</v>
      </c>
      <c r="EH120" s="1">
        <f>IF(Front!$C$6=TRUE,Processed!AZ120,"")</f>
        <v>0</v>
      </c>
      <c r="EI120" s="1">
        <f>IF(Front!$C$6=TRUE,Processed!BA120,"")</f>
        <v>0</v>
      </c>
      <c r="EJ120" s="1">
        <f>IF(Front!$C$6=TRUE,Processed!BB120,"")</f>
        <v>0</v>
      </c>
      <c r="EK120" s="1">
        <f>IF(Front!$C$6=TRUE,Processed!BC120,"")</f>
        <v>0</v>
      </c>
      <c r="EL120" s="1">
        <f>IF(Front!$C$6=TRUE,Processed!BD120,"")</f>
        <v>0</v>
      </c>
      <c r="EM120" s="1">
        <f>IF(Front!$C$6=TRUE,Processed!BE120,"")</f>
        <v>0</v>
      </c>
      <c r="EN120" s="1">
        <f>IF(Front!$C$6=TRUE,Processed!BF120,"")</f>
        <v>0</v>
      </c>
      <c r="EO120" s="1">
        <f>IF(Front!$C$6=TRUE,Processed!BG120,"")</f>
        <v>0</v>
      </c>
      <c r="EP120" s="1">
        <f>IF(Front!$C$6=TRUE,Processed!BH120,"")</f>
        <v>0</v>
      </c>
      <c r="EQ120" s="1">
        <f>IF(Front!$C$6=TRUE,Processed!BI120,"")</f>
        <v>0</v>
      </c>
      <c r="ER120" s="1">
        <f>IF(Front!$C$6=TRUE,Processed!BJ120,"")</f>
        <v>0</v>
      </c>
      <c r="ES120" s="1">
        <f>IF(Front!$C$6=TRUE,Processed!BK120,"")</f>
        <v>0</v>
      </c>
      <c r="ET120" s="1">
        <f>IF(Front!$C$6=TRUE,Processed!BL120,"")</f>
        <v>0</v>
      </c>
      <c r="EU120" s="1">
        <f>IF(Front!$C$6=TRUE,Processed!BM120,"")</f>
        <v>0</v>
      </c>
      <c r="EV120" s="1">
        <f>IF(Front!$C$6=TRUE,Processed!BN120,"")</f>
        <v>22</v>
      </c>
      <c r="EW120" s="1">
        <f>IF(Front!$C$6=TRUE,Processed!BO120,"")</f>
        <v>0</v>
      </c>
      <c r="EX120" s="1">
        <f>IF(Front!$C$6=TRUE,Processed!BP120,"")</f>
        <v>0</v>
      </c>
      <c r="EY120" s="1" t="str">
        <f>IF(Front!$C$6=TRUE,Processed!BQ120,"")</f>
        <v>Horsham</v>
      </c>
      <c r="EZ120" s="1">
        <f>IF(Front!$C$6=TRUE,Processed!BR120,"")</f>
        <v>0</v>
      </c>
      <c r="FA120" s="1">
        <f>IF(Front!$C$6=TRUE,Processed!BS120,"")</f>
        <v>7</v>
      </c>
      <c r="FB120" s="1">
        <f>IF(Front!$C$6=TRUE,Processed!BT120,"")</f>
        <v>0</v>
      </c>
      <c r="FC120" s="1">
        <f>IF(Front!$C$6=TRUE,Processed!BU120,"")</f>
        <v>0</v>
      </c>
      <c r="FD120" s="1">
        <f>IF(Front!$C$6=TRUE,Processed!BV120,"")</f>
        <v>0</v>
      </c>
      <c r="FE120" s="1">
        <f>IF(Front!$C$6=TRUE,Processed!BW120,"")</f>
        <v>0</v>
      </c>
      <c r="FF120" s="1">
        <f>IF(Front!$C$6=TRUE,Processed!BX120,"")</f>
        <v>0</v>
      </c>
      <c r="FG120" s="1">
        <f>IF(Front!$C$6=TRUE,Processed!BY120,"")</f>
        <v>0</v>
      </c>
      <c r="FH120" s="1">
        <f>IF(Front!$C$6=TRUE,Processed!BZ120,"")</f>
        <v>8</v>
      </c>
      <c r="FI120" s="1">
        <f>IF(Front!$C$6=TRUE,Processed!CA120,"")</f>
        <v>0</v>
      </c>
      <c r="FJ120" s="1">
        <f>IF(Front!$C$6=TRUE,Processed!CB120,"")</f>
        <v>0</v>
      </c>
      <c r="FK120" s="1">
        <f>IF(Front!$C$6=TRUE,Processed!CC120,"")</f>
        <v>13</v>
      </c>
      <c r="FL120" s="1">
        <f>IF(Front!$C$6=TRUE,Processed!CD120,"")</f>
        <v>23</v>
      </c>
      <c r="FM120" s="1">
        <f>IF(Front!$C$6=TRUE,Processed!CE120,"")</f>
        <v>7</v>
      </c>
      <c r="FN120" s="1">
        <f>IF(Front!$C$6=TRUE,Processed!CF120,"")</f>
        <v>12</v>
      </c>
      <c r="FO120" s="1">
        <f>IF(Front!$C$6=TRUE,Processed!CG120,"")</f>
        <v>22</v>
      </c>
      <c r="FP120" s="3">
        <f>IF(Front!$C$6=TRUE,Processed!CH120,"")</f>
        <v>0</v>
      </c>
    </row>
    <row r="121" spans="1:172" x14ac:dyDescent="0.25">
      <c r="A121" s="8">
        <v>115</v>
      </c>
      <c r="C121" s="1" t="s">
        <v>51</v>
      </c>
      <c r="D121" s="1">
        <v>49</v>
      </c>
      <c r="E121" s="1">
        <v>39</v>
      </c>
      <c r="F121" s="1">
        <v>21</v>
      </c>
      <c r="G121" s="1">
        <v>4</v>
      </c>
      <c r="H121" s="1">
        <v>115</v>
      </c>
      <c r="I121" s="1">
        <v>43</v>
      </c>
      <c r="J121" s="1">
        <v>34</v>
      </c>
      <c r="K121" s="1">
        <v>49</v>
      </c>
      <c r="L121" s="1">
        <v>4</v>
      </c>
      <c r="M121" s="1">
        <v>126</v>
      </c>
      <c r="N121" s="1">
        <v>90</v>
      </c>
      <c r="O121" s="1">
        <v>71</v>
      </c>
      <c r="P121" s="1">
        <v>72</v>
      </c>
      <c r="Q121" s="1">
        <v>3</v>
      </c>
      <c r="R121" s="1">
        <v>244</v>
      </c>
      <c r="U121" s="1" t="s">
        <v>51</v>
      </c>
      <c r="V121" s="1">
        <v>4</v>
      </c>
      <c r="W121" s="1">
        <v>180</v>
      </c>
      <c r="X121" s="1">
        <v>187</v>
      </c>
      <c r="AA121" s="1" t="s">
        <v>51</v>
      </c>
      <c r="AB121" s="1">
        <v>22</v>
      </c>
      <c r="AC121" s="1">
        <v>168</v>
      </c>
      <c r="AD121" s="1">
        <v>193</v>
      </c>
      <c r="AG121" s="1" t="s">
        <v>51</v>
      </c>
      <c r="AH121" s="1">
        <v>88</v>
      </c>
      <c r="AI121" s="1">
        <v>24</v>
      </c>
      <c r="AL121" s="1" t="s">
        <v>51</v>
      </c>
      <c r="AM121" s="1">
        <v>138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5</v>
      </c>
      <c r="AW121" s="1">
        <v>3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3</v>
      </c>
      <c r="BM121" s="1">
        <v>10</v>
      </c>
      <c r="BN121" s="1">
        <v>167</v>
      </c>
      <c r="BQ121" s="1" t="s">
        <v>51</v>
      </c>
      <c r="BR121" s="1">
        <v>8</v>
      </c>
      <c r="BS121" s="1">
        <v>18</v>
      </c>
      <c r="BT121" s="1">
        <v>0</v>
      </c>
      <c r="BU121" s="1">
        <v>0</v>
      </c>
      <c r="BV121" s="1">
        <v>3</v>
      </c>
      <c r="BW121" s="1">
        <v>0</v>
      </c>
      <c r="BX121" s="1">
        <v>0</v>
      </c>
      <c r="BY121" s="1">
        <v>0</v>
      </c>
      <c r="BZ121" s="1">
        <v>41</v>
      </c>
      <c r="CA121" s="1">
        <v>0</v>
      </c>
      <c r="CB121" s="1">
        <v>19</v>
      </c>
      <c r="CC121" s="1">
        <v>124</v>
      </c>
      <c r="CD121" s="1">
        <v>182</v>
      </c>
      <c r="CE121" s="1">
        <v>52</v>
      </c>
      <c r="CF121" s="1">
        <v>58</v>
      </c>
      <c r="CG121" s="1">
        <v>172</v>
      </c>
      <c r="CH121" s="3">
        <v>23</v>
      </c>
      <c r="CI121" s="11">
        <v>115</v>
      </c>
      <c r="CJ121" s="1">
        <f>IF(Front!$C$6=TRUE,Processed!B121,"")</f>
        <v>0</v>
      </c>
      <c r="CK121" s="1" t="str">
        <f>IF(Front!$C$6=TRUE,Processed!C121,"")</f>
        <v>Hume</v>
      </c>
      <c r="CL121" s="1">
        <f>IF(Front!$C$6=TRUE,Processed!D121,"")</f>
        <v>49</v>
      </c>
      <c r="CM121" s="1">
        <f>IF(Front!$C$6=TRUE,Processed!E121,"")</f>
        <v>39</v>
      </c>
      <c r="CN121" s="1">
        <f>IF(Front!$C$6=TRUE,Processed!F121,"")</f>
        <v>21</v>
      </c>
      <c r="CO121" s="1">
        <f>IF(Front!$C$6=TRUE,Processed!G121,"")</f>
        <v>4</v>
      </c>
      <c r="CP121" s="1">
        <f>IF(Front!$C$6=TRUE,Processed!H121,"")</f>
        <v>115</v>
      </c>
      <c r="CQ121" s="1">
        <f>IF(Front!$C$6=TRUE,Processed!I121,"")</f>
        <v>43</v>
      </c>
      <c r="CR121" s="1">
        <f>IF(Front!$C$6=TRUE,Processed!J121,"")</f>
        <v>34</v>
      </c>
      <c r="CS121" s="1">
        <f>IF(Front!$C$6=TRUE,Processed!K121,"")</f>
        <v>49</v>
      </c>
      <c r="CT121" s="1">
        <f>IF(Front!$C$6=TRUE,Processed!L121,"")</f>
        <v>4</v>
      </c>
      <c r="CU121" s="1">
        <f>IF(Front!$C$6=TRUE,Processed!M121,"")</f>
        <v>126</v>
      </c>
      <c r="CV121" s="1">
        <f>IF(Front!$C$6=TRUE,Processed!N121,"")</f>
        <v>90</v>
      </c>
      <c r="CW121" s="1">
        <f>IF(Front!$C$6=TRUE,Processed!O121,"")</f>
        <v>71</v>
      </c>
      <c r="CX121" s="1">
        <f>IF(Front!$C$6=TRUE,Processed!P121,"")</f>
        <v>72</v>
      </c>
      <c r="CY121" s="1">
        <f>IF(Front!$C$6=TRUE,Processed!Q121,"")</f>
        <v>3</v>
      </c>
      <c r="CZ121" s="1">
        <f>IF(Front!$C$6=TRUE,Processed!R121,"")</f>
        <v>244</v>
      </c>
      <c r="DA121" s="1">
        <f>IF(Front!$C$6=TRUE,Processed!S121,"")</f>
        <v>0</v>
      </c>
      <c r="DB121" s="1">
        <f>IF(Front!$C$6=TRUE,Processed!T121,"")</f>
        <v>0</v>
      </c>
      <c r="DC121" s="1" t="str">
        <f>IF(Front!$C$6=TRUE,Processed!U121,"")</f>
        <v>Hume</v>
      </c>
      <c r="DD121" s="1">
        <f>IF(Front!$C$6=TRUE,Processed!V121,"")</f>
        <v>4</v>
      </c>
      <c r="DE121" s="1">
        <f>IF(Front!$C$6=TRUE,Processed!W121,"")</f>
        <v>180</v>
      </c>
      <c r="DF121" s="1">
        <f>IF(Front!$C$6=TRUE,Processed!X121,"")</f>
        <v>187</v>
      </c>
      <c r="DG121" s="1">
        <f>IF(Front!$C$6=TRUE,Processed!Y121,"")</f>
        <v>0</v>
      </c>
      <c r="DH121" s="1">
        <f>IF(Front!$C$6=TRUE,Processed!Z121,"")</f>
        <v>0</v>
      </c>
      <c r="DI121" s="1" t="str">
        <f>IF(Front!$C$6=TRUE,Processed!AA121,"")</f>
        <v>Hume</v>
      </c>
      <c r="DJ121" s="1">
        <f>IF(Front!$C$6=TRUE,Processed!AB121,"")</f>
        <v>22</v>
      </c>
      <c r="DK121" s="1">
        <f>IF(Front!$C$6=TRUE,Processed!AC121,"")</f>
        <v>168</v>
      </c>
      <c r="DL121" s="1">
        <f>IF(Front!$C$6=TRUE,Processed!AD121,"")</f>
        <v>193</v>
      </c>
      <c r="DM121" s="1">
        <f>IF(Front!$C$6=TRUE,Processed!AE121,"")</f>
        <v>0</v>
      </c>
      <c r="DN121" s="1">
        <f>IF(Front!$C$6=TRUE,Processed!AF121,"")</f>
        <v>0</v>
      </c>
      <c r="DO121" s="1" t="str">
        <f>IF(Front!$C$6=TRUE,Processed!AG121,"")</f>
        <v>Hume</v>
      </c>
      <c r="DP121" s="1">
        <f>IF(Front!$C$6=TRUE,Processed!AH121,"")</f>
        <v>88</v>
      </c>
      <c r="DQ121" s="1">
        <f>IF(Front!$C$6=TRUE,Processed!AI121,"")</f>
        <v>24</v>
      </c>
      <c r="DR121" s="1">
        <f>IF(Front!$C$6=TRUE,Processed!AJ121,"")</f>
        <v>0</v>
      </c>
      <c r="DS121" s="1">
        <f>IF(Front!$C$6=TRUE,Processed!AK121,"")</f>
        <v>0</v>
      </c>
      <c r="DT121" s="1" t="str">
        <f>IF(Front!$C$6=TRUE,Processed!AL121,"")</f>
        <v>Hume</v>
      </c>
      <c r="DU121" s="1">
        <f>IF(Front!$C$6=TRUE,Processed!AM121,"")</f>
        <v>138</v>
      </c>
      <c r="DV121" s="1">
        <f>IF(Front!$C$6=TRUE,Processed!AN121,"")</f>
        <v>0</v>
      </c>
      <c r="DW121" s="1">
        <f>IF(Front!$C$6=TRUE,Processed!AO121,"")</f>
        <v>0</v>
      </c>
      <c r="DX121" s="1">
        <f>IF(Front!$C$6=TRUE,Processed!AP121,"")</f>
        <v>0</v>
      </c>
      <c r="DY121" s="1">
        <f>IF(Front!$C$6=TRUE,Processed!AQ121,"")</f>
        <v>0</v>
      </c>
      <c r="DZ121" s="1">
        <f>IF(Front!$C$6=TRUE,Processed!AR121,"")</f>
        <v>0</v>
      </c>
      <c r="EA121" s="1">
        <f>IF(Front!$C$6=TRUE,Processed!AS121,"")</f>
        <v>0</v>
      </c>
      <c r="EB121" s="1">
        <f>IF(Front!$C$6=TRUE,Processed!AT121,"")</f>
        <v>0</v>
      </c>
      <c r="EC121" s="1">
        <f>IF(Front!$C$6=TRUE,Processed!AU121,"")</f>
        <v>0</v>
      </c>
      <c r="ED121" s="1">
        <f>IF(Front!$C$6=TRUE,Processed!AV121,"")</f>
        <v>5</v>
      </c>
      <c r="EE121" s="1">
        <f>IF(Front!$C$6=TRUE,Processed!AW121,"")</f>
        <v>3</v>
      </c>
      <c r="EF121" s="1">
        <f>IF(Front!$C$6=TRUE,Processed!AX121,"")</f>
        <v>0</v>
      </c>
      <c r="EG121" s="1">
        <f>IF(Front!$C$6=TRUE,Processed!AY121,"")</f>
        <v>0</v>
      </c>
      <c r="EH121" s="1">
        <f>IF(Front!$C$6=TRUE,Processed!AZ121,"")</f>
        <v>0</v>
      </c>
      <c r="EI121" s="1">
        <f>IF(Front!$C$6=TRUE,Processed!BA121,"")</f>
        <v>0</v>
      </c>
      <c r="EJ121" s="1">
        <f>IF(Front!$C$6=TRUE,Processed!BB121,"")</f>
        <v>0</v>
      </c>
      <c r="EK121" s="1">
        <f>IF(Front!$C$6=TRUE,Processed!BC121,"")</f>
        <v>0</v>
      </c>
      <c r="EL121" s="1">
        <f>IF(Front!$C$6=TRUE,Processed!BD121,"")</f>
        <v>0</v>
      </c>
      <c r="EM121" s="1">
        <f>IF(Front!$C$6=TRUE,Processed!BE121,"")</f>
        <v>0</v>
      </c>
      <c r="EN121" s="1">
        <f>IF(Front!$C$6=TRUE,Processed!BF121,"")</f>
        <v>0</v>
      </c>
      <c r="EO121" s="1">
        <f>IF(Front!$C$6=TRUE,Processed!BG121,"")</f>
        <v>0</v>
      </c>
      <c r="EP121" s="1">
        <f>IF(Front!$C$6=TRUE,Processed!BH121,"")</f>
        <v>0</v>
      </c>
      <c r="EQ121" s="1">
        <f>IF(Front!$C$6=TRUE,Processed!BI121,"")</f>
        <v>0</v>
      </c>
      <c r="ER121" s="1">
        <f>IF(Front!$C$6=TRUE,Processed!BJ121,"")</f>
        <v>0</v>
      </c>
      <c r="ES121" s="1">
        <f>IF(Front!$C$6=TRUE,Processed!BK121,"")</f>
        <v>0</v>
      </c>
      <c r="ET121" s="1">
        <f>IF(Front!$C$6=TRUE,Processed!BL121,"")</f>
        <v>3</v>
      </c>
      <c r="EU121" s="1">
        <f>IF(Front!$C$6=TRUE,Processed!BM121,"")</f>
        <v>10</v>
      </c>
      <c r="EV121" s="1">
        <f>IF(Front!$C$6=TRUE,Processed!BN121,"")</f>
        <v>167</v>
      </c>
      <c r="EW121" s="1">
        <f>IF(Front!$C$6=TRUE,Processed!BO121,"")</f>
        <v>0</v>
      </c>
      <c r="EX121" s="1">
        <f>IF(Front!$C$6=TRUE,Processed!BP121,"")</f>
        <v>0</v>
      </c>
      <c r="EY121" s="1" t="str">
        <f>IF(Front!$C$6=TRUE,Processed!BQ121,"")</f>
        <v>Hume</v>
      </c>
      <c r="EZ121" s="1">
        <f>IF(Front!$C$6=TRUE,Processed!BR121,"")</f>
        <v>8</v>
      </c>
      <c r="FA121" s="1">
        <f>IF(Front!$C$6=TRUE,Processed!BS121,"")</f>
        <v>18</v>
      </c>
      <c r="FB121" s="1">
        <f>IF(Front!$C$6=TRUE,Processed!BT121,"")</f>
        <v>0</v>
      </c>
      <c r="FC121" s="1">
        <f>IF(Front!$C$6=TRUE,Processed!BU121,"")</f>
        <v>0</v>
      </c>
      <c r="FD121" s="1">
        <f>IF(Front!$C$6=TRUE,Processed!BV121,"")</f>
        <v>3</v>
      </c>
      <c r="FE121" s="1">
        <f>IF(Front!$C$6=TRUE,Processed!BW121,"")</f>
        <v>0</v>
      </c>
      <c r="FF121" s="1">
        <f>IF(Front!$C$6=TRUE,Processed!BX121,"")</f>
        <v>0</v>
      </c>
      <c r="FG121" s="1">
        <f>IF(Front!$C$6=TRUE,Processed!BY121,"")</f>
        <v>0</v>
      </c>
      <c r="FH121" s="1">
        <f>IF(Front!$C$6=TRUE,Processed!BZ121,"")</f>
        <v>41</v>
      </c>
      <c r="FI121" s="1">
        <f>IF(Front!$C$6=TRUE,Processed!CA121,"")</f>
        <v>0</v>
      </c>
      <c r="FJ121" s="1">
        <f>IF(Front!$C$6=TRUE,Processed!CB121,"")</f>
        <v>19</v>
      </c>
      <c r="FK121" s="1">
        <f>IF(Front!$C$6=TRUE,Processed!CC121,"")</f>
        <v>124</v>
      </c>
      <c r="FL121" s="1">
        <f>IF(Front!$C$6=TRUE,Processed!CD121,"")</f>
        <v>182</v>
      </c>
      <c r="FM121" s="1">
        <f>IF(Front!$C$6=TRUE,Processed!CE121,"")</f>
        <v>52</v>
      </c>
      <c r="FN121" s="1">
        <f>IF(Front!$C$6=TRUE,Processed!CF121,"")</f>
        <v>58</v>
      </c>
      <c r="FO121" s="1">
        <f>IF(Front!$C$6=TRUE,Processed!CG121,"")</f>
        <v>172</v>
      </c>
      <c r="FP121" s="3">
        <f>IF(Front!$C$6=TRUE,Processed!CH121,"")</f>
        <v>23</v>
      </c>
    </row>
    <row r="122" spans="1:172" x14ac:dyDescent="0.25">
      <c r="A122" s="8">
        <v>116</v>
      </c>
      <c r="C122" s="1" t="s">
        <v>52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U122" s="1" t="s">
        <v>52</v>
      </c>
      <c r="V122" s="1">
        <v>0</v>
      </c>
      <c r="W122" s="1">
        <v>0</v>
      </c>
      <c r="X122" s="1">
        <v>0</v>
      </c>
      <c r="AA122" s="1" t="s">
        <v>52</v>
      </c>
      <c r="AB122" s="1">
        <v>0</v>
      </c>
      <c r="AC122" s="1">
        <v>0</v>
      </c>
      <c r="AD122" s="1">
        <v>0</v>
      </c>
      <c r="AG122" s="1" t="s">
        <v>52</v>
      </c>
      <c r="AH122" s="1">
        <v>0</v>
      </c>
      <c r="AI122" s="1">
        <v>0</v>
      </c>
      <c r="AL122" s="1" t="s">
        <v>52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Q122" s="1" t="s">
        <v>52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3">
        <v>0</v>
      </c>
      <c r="CI122" s="11">
        <v>116</v>
      </c>
      <c r="CJ122" s="1">
        <f>IF(Front!$C$6=TRUE,Processed!B122,"")</f>
        <v>0</v>
      </c>
      <c r="CK122" s="1" t="str">
        <f>IF(Front!$C$6=TRUE,Processed!C122,"")</f>
        <v>Indigo</v>
      </c>
      <c r="CL122" s="1">
        <f>IF(Front!$C$6=TRUE,Processed!D122,"")</f>
        <v>0</v>
      </c>
      <c r="CM122" s="1">
        <f>IF(Front!$C$6=TRUE,Processed!E122,"")</f>
        <v>0</v>
      </c>
      <c r="CN122" s="1">
        <f>IF(Front!$C$6=TRUE,Processed!F122,"")</f>
        <v>0</v>
      </c>
      <c r="CO122" s="1">
        <f>IF(Front!$C$6=TRUE,Processed!G122,"")</f>
        <v>0</v>
      </c>
      <c r="CP122" s="1">
        <f>IF(Front!$C$6=TRUE,Processed!H122,"")</f>
        <v>0</v>
      </c>
      <c r="CQ122" s="1">
        <f>IF(Front!$C$6=TRUE,Processed!I122,"")</f>
        <v>0</v>
      </c>
      <c r="CR122" s="1">
        <f>IF(Front!$C$6=TRUE,Processed!J122,"")</f>
        <v>0</v>
      </c>
      <c r="CS122" s="1">
        <f>IF(Front!$C$6=TRUE,Processed!K122,"")</f>
        <v>0</v>
      </c>
      <c r="CT122" s="1">
        <f>IF(Front!$C$6=TRUE,Processed!L122,"")</f>
        <v>0</v>
      </c>
      <c r="CU122" s="1">
        <f>IF(Front!$C$6=TRUE,Processed!M122,"")</f>
        <v>0</v>
      </c>
      <c r="CV122" s="1">
        <f>IF(Front!$C$6=TRUE,Processed!N122,"")</f>
        <v>0</v>
      </c>
      <c r="CW122" s="1">
        <f>IF(Front!$C$6=TRUE,Processed!O122,"")</f>
        <v>0</v>
      </c>
      <c r="CX122" s="1">
        <f>IF(Front!$C$6=TRUE,Processed!P122,"")</f>
        <v>0</v>
      </c>
      <c r="CY122" s="1">
        <f>IF(Front!$C$6=TRUE,Processed!Q122,"")</f>
        <v>0</v>
      </c>
      <c r="CZ122" s="1">
        <f>IF(Front!$C$6=TRUE,Processed!R122,"")</f>
        <v>0</v>
      </c>
      <c r="DA122" s="1">
        <f>IF(Front!$C$6=TRUE,Processed!S122,"")</f>
        <v>0</v>
      </c>
      <c r="DB122" s="1">
        <f>IF(Front!$C$6=TRUE,Processed!T122,"")</f>
        <v>0</v>
      </c>
      <c r="DC122" s="1" t="str">
        <f>IF(Front!$C$6=TRUE,Processed!U122,"")</f>
        <v>Indigo</v>
      </c>
      <c r="DD122" s="1">
        <f>IF(Front!$C$6=TRUE,Processed!V122,"")</f>
        <v>0</v>
      </c>
      <c r="DE122" s="1">
        <f>IF(Front!$C$6=TRUE,Processed!W122,"")</f>
        <v>0</v>
      </c>
      <c r="DF122" s="1">
        <f>IF(Front!$C$6=TRUE,Processed!X122,"")</f>
        <v>0</v>
      </c>
      <c r="DG122" s="1">
        <f>IF(Front!$C$6=TRUE,Processed!Y122,"")</f>
        <v>0</v>
      </c>
      <c r="DH122" s="1">
        <f>IF(Front!$C$6=TRUE,Processed!Z122,"")</f>
        <v>0</v>
      </c>
      <c r="DI122" s="1" t="str">
        <f>IF(Front!$C$6=TRUE,Processed!AA122,"")</f>
        <v>Indigo</v>
      </c>
      <c r="DJ122" s="1">
        <f>IF(Front!$C$6=TRUE,Processed!AB122,"")</f>
        <v>0</v>
      </c>
      <c r="DK122" s="1">
        <f>IF(Front!$C$6=TRUE,Processed!AC122,"")</f>
        <v>0</v>
      </c>
      <c r="DL122" s="1">
        <f>IF(Front!$C$6=TRUE,Processed!AD122,"")</f>
        <v>0</v>
      </c>
      <c r="DM122" s="1">
        <f>IF(Front!$C$6=TRUE,Processed!AE122,"")</f>
        <v>0</v>
      </c>
      <c r="DN122" s="1">
        <f>IF(Front!$C$6=TRUE,Processed!AF122,"")</f>
        <v>0</v>
      </c>
      <c r="DO122" s="1" t="str">
        <f>IF(Front!$C$6=TRUE,Processed!AG122,"")</f>
        <v>Indigo</v>
      </c>
      <c r="DP122" s="1">
        <f>IF(Front!$C$6=TRUE,Processed!AH122,"")</f>
        <v>0</v>
      </c>
      <c r="DQ122" s="1">
        <f>IF(Front!$C$6=TRUE,Processed!AI122,"")</f>
        <v>0</v>
      </c>
      <c r="DR122" s="1">
        <f>IF(Front!$C$6=TRUE,Processed!AJ122,"")</f>
        <v>0</v>
      </c>
      <c r="DS122" s="1">
        <f>IF(Front!$C$6=TRUE,Processed!AK122,"")</f>
        <v>0</v>
      </c>
      <c r="DT122" s="1" t="str">
        <f>IF(Front!$C$6=TRUE,Processed!AL122,"")</f>
        <v>Indigo</v>
      </c>
      <c r="DU122" s="1">
        <f>IF(Front!$C$6=TRUE,Processed!AM122,"")</f>
        <v>0</v>
      </c>
      <c r="DV122" s="1">
        <f>IF(Front!$C$6=TRUE,Processed!AN122,"")</f>
        <v>0</v>
      </c>
      <c r="DW122" s="1">
        <f>IF(Front!$C$6=TRUE,Processed!AO122,"")</f>
        <v>0</v>
      </c>
      <c r="DX122" s="1">
        <f>IF(Front!$C$6=TRUE,Processed!AP122,"")</f>
        <v>0</v>
      </c>
      <c r="DY122" s="1">
        <f>IF(Front!$C$6=TRUE,Processed!AQ122,"")</f>
        <v>0</v>
      </c>
      <c r="DZ122" s="1">
        <f>IF(Front!$C$6=TRUE,Processed!AR122,"")</f>
        <v>0</v>
      </c>
      <c r="EA122" s="1">
        <f>IF(Front!$C$6=TRUE,Processed!AS122,"")</f>
        <v>0</v>
      </c>
      <c r="EB122" s="1">
        <f>IF(Front!$C$6=TRUE,Processed!AT122,"")</f>
        <v>0</v>
      </c>
      <c r="EC122" s="1">
        <f>IF(Front!$C$6=TRUE,Processed!AU122,"")</f>
        <v>0</v>
      </c>
      <c r="ED122" s="1">
        <f>IF(Front!$C$6=TRUE,Processed!AV122,"")</f>
        <v>0</v>
      </c>
      <c r="EE122" s="1">
        <f>IF(Front!$C$6=TRUE,Processed!AW122,"")</f>
        <v>0</v>
      </c>
      <c r="EF122" s="1">
        <f>IF(Front!$C$6=TRUE,Processed!AX122,"")</f>
        <v>0</v>
      </c>
      <c r="EG122" s="1">
        <f>IF(Front!$C$6=TRUE,Processed!AY122,"")</f>
        <v>0</v>
      </c>
      <c r="EH122" s="1">
        <f>IF(Front!$C$6=TRUE,Processed!AZ122,"")</f>
        <v>0</v>
      </c>
      <c r="EI122" s="1">
        <f>IF(Front!$C$6=TRUE,Processed!BA122,"")</f>
        <v>0</v>
      </c>
      <c r="EJ122" s="1">
        <f>IF(Front!$C$6=TRUE,Processed!BB122,"")</f>
        <v>0</v>
      </c>
      <c r="EK122" s="1">
        <f>IF(Front!$C$6=TRUE,Processed!BC122,"")</f>
        <v>0</v>
      </c>
      <c r="EL122" s="1">
        <f>IF(Front!$C$6=TRUE,Processed!BD122,"")</f>
        <v>0</v>
      </c>
      <c r="EM122" s="1">
        <f>IF(Front!$C$6=TRUE,Processed!BE122,"")</f>
        <v>0</v>
      </c>
      <c r="EN122" s="1">
        <f>IF(Front!$C$6=TRUE,Processed!BF122,"")</f>
        <v>0</v>
      </c>
      <c r="EO122" s="1">
        <f>IF(Front!$C$6=TRUE,Processed!BG122,"")</f>
        <v>0</v>
      </c>
      <c r="EP122" s="1">
        <f>IF(Front!$C$6=TRUE,Processed!BH122,"")</f>
        <v>0</v>
      </c>
      <c r="EQ122" s="1">
        <f>IF(Front!$C$6=TRUE,Processed!BI122,"")</f>
        <v>0</v>
      </c>
      <c r="ER122" s="1">
        <f>IF(Front!$C$6=TRUE,Processed!BJ122,"")</f>
        <v>0</v>
      </c>
      <c r="ES122" s="1">
        <f>IF(Front!$C$6=TRUE,Processed!BK122,"")</f>
        <v>0</v>
      </c>
      <c r="ET122" s="1">
        <f>IF(Front!$C$6=TRUE,Processed!BL122,"")</f>
        <v>0</v>
      </c>
      <c r="EU122" s="1">
        <f>IF(Front!$C$6=TRUE,Processed!BM122,"")</f>
        <v>0</v>
      </c>
      <c r="EV122" s="1">
        <f>IF(Front!$C$6=TRUE,Processed!BN122,"")</f>
        <v>0</v>
      </c>
      <c r="EW122" s="1">
        <f>IF(Front!$C$6=TRUE,Processed!BO122,"")</f>
        <v>0</v>
      </c>
      <c r="EX122" s="1">
        <f>IF(Front!$C$6=TRUE,Processed!BP122,"")</f>
        <v>0</v>
      </c>
      <c r="EY122" s="1" t="str">
        <f>IF(Front!$C$6=TRUE,Processed!BQ122,"")</f>
        <v>Indigo</v>
      </c>
      <c r="EZ122" s="1">
        <f>IF(Front!$C$6=TRUE,Processed!BR122,"")</f>
        <v>0</v>
      </c>
      <c r="FA122" s="1">
        <f>IF(Front!$C$6=TRUE,Processed!BS122,"")</f>
        <v>0</v>
      </c>
      <c r="FB122" s="1">
        <f>IF(Front!$C$6=TRUE,Processed!BT122,"")</f>
        <v>0</v>
      </c>
      <c r="FC122" s="1">
        <f>IF(Front!$C$6=TRUE,Processed!BU122,"")</f>
        <v>0</v>
      </c>
      <c r="FD122" s="1">
        <f>IF(Front!$C$6=TRUE,Processed!BV122,"")</f>
        <v>0</v>
      </c>
      <c r="FE122" s="1">
        <f>IF(Front!$C$6=TRUE,Processed!BW122,"")</f>
        <v>0</v>
      </c>
      <c r="FF122" s="1">
        <f>IF(Front!$C$6=TRUE,Processed!BX122,"")</f>
        <v>0</v>
      </c>
      <c r="FG122" s="1">
        <f>IF(Front!$C$6=TRUE,Processed!BY122,"")</f>
        <v>0</v>
      </c>
      <c r="FH122" s="1">
        <f>IF(Front!$C$6=TRUE,Processed!BZ122,"")</f>
        <v>0</v>
      </c>
      <c r="FI122" s="1">
        <f>IF(Front!$C$6=TRUE,Processed!CA122,"")</f>
        <v>0</v>
      </c>
      <c r="FJ122" s="1">
        <f>IF(Front!$C$6=TRUE,Processed!CB122,"")</f>
        <v>0</v>
      </c>
      <c r="FK122" s="1">
        <f>IF(Front!$C$6=TRUE,Processed!CC122,"")</f>
        <v>0</v>
      </c>
      <c r="FL122" s="1">
        <f>IF(Front!$C$6=TRUE,Processed!CD122,"")</f>
        <v>0</v>
      </c>
      <c r="FM122" s="1">
        <f>IF(Front!$C$6=TRUE,Processed!CE122,"")</f>
        <v>0</v>
      </c>
      <c r="FN122" s="1">
        <f>IF(Front!$C$6=TRUE,Processed!CF122,"")</f>
        <v>0</v>
      </c>
      <c r="FO122" s="1">
        <f>IF(Front!$C$6=TRUE,Processed!CG122,"")</f>
        <v>0</v>
      </c>
      <c r="FP122" s="3">
        <f>IF(Front!$C$6=TRUE,Processed!CH122,"")</f>
        <v>0</v>
      </c>
    </row>
    <row r="123" spans="1:172" x14ac:dyDescent="0.25">
      <c r="A123" s="8">
        <v>117</v>
      </c>
      <c r="C123" s="1" t="s">
        <v>179</v>
      </c>
      <c r="D123" s="1">
        <v>31</v>
      </c>
      <c r="E123" s="1">
        <v>23</v>
      </c>
      <c r="F123" s="1">
        <v>21</v>
      </c>
      <c r="G123" s="1">
        <v>4</v>
      </c>
      <c r="H123" s="1">
        <v>81</v>
      </c>
      <c r="I123" s="1">
        <v>35</v>
      </c>
      <c r="J123" s="1">
        <v>23</v>
      </c>
      <c r="K123" s="1">
        <v>68</v>
      </c>
      <c r="L123" s="1">
        <v>5</v>
      </c>
      <c r="M123" s="1">
        <v>126</v>
      </c>
      <c r="N123" s="1">
        <v>67</v>
      </c>
      <c r="O123" s="1">
        <v>41</v>
      </c>
      <c r="P123" s="1">
        <v>91</v>
      </c>
      <c r="Q123" s="1">
        <v>7</v>
      </c>
      <c r="R123" s="1">
        <v>212</v>
      </c>
      <c r="U123" s="1" t="s">
        <v>53</v>
      </c>
      <c r="V123" s="1">
        <v>11</v>
      </c>
      <c r="W123" s="1">
        <v>132</v>
      </c>
      <c r="X123" s="1">
        <v>146</v>
      </c>
      <c r="AA123" s="1" t="s">
        <v>53</v>
      </c>
      <c r="AB123" s="1">
        <v>27</v>
      </c>
      <c r="AC123" s="1">
        <v>120</v>
      </c>
      <c r="AD123" s="1">
        <v>145</v>
      </c>
      <c r="AG123" s="1" t="s">
        <v>53</v>
      </c>
      <c r="AH123" s="1">
        <v>81</v>
      </c>
      <c r="AI123" s="1">
        <v>9</v>
      </c>
      <c r="AL123" s="1" t="s">
        <v>53</v>
      </c>
      <c r="AM123" s="1">
        <v>122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3</v>
      </c>
      <c r="AU123" s="1">
        <v>3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6</v>
      </c>
      <c r="BJ123" s="1">
        <v>0</v>
      </c>
      <c r="BK123" s="1">
        <v>0</v>
      </c>
      <c r="BL123" s="1">
        <v>3</v>
      </c>
      <c r="BM123" s="1">
        <v>0</v>
      </c>
      <c r="BN123" s="1">
        <v>139</v>
      </c>
      <c r="BQ123" s="1" t="s">
        <v>53</v>
      </c>
      <c r="BR123" s="1">
        <v>13</v>
      </c>
      <c r="BS123" s="1">
        <v>18</v>
      </c>
      <c r="BT123" s="1">
        <v>4</v>
      </c>
      <c r="BU123" s="1">
        <v>0</v>
      </c>
      <c r="BV123" s="1">
        <v>6</v>
      </c>
      <c r="BW123" s="1">
        <v>0</v>
      </c>
      <c r="BX123" s="1">
        <v>0</v>
      </c>
      <c r="BY123" s="1">
        <v>3</v>
      </c>
      <c r="BZ123" s="1">
        <v>57</v>
      </c>
      <c r="CA123" s="1">
        <v>0</v>
      </c>
      <c r="CB123" s="1">
        <v>18</v>
      </c>
      <c r="CC123" s="1">
        <v>72</v>
      </c>
      <c r="CD123" s="1">
        <v>144</v>
      </c>
      <c r="CE123" s="1">
        <v>47</v>
      </c>
      <c r="CF123" s="1">
        <v>46</v>
      </c>
      <c r="CG123" s="1">
        <v>141</v>
      </c>
      <c r="CH123" s="3">
        <v>4</v>
      </c>
      <c r="CI123" s="11">
        <v>117</v>
      </c>
      <c r="CJ123" s="1">
        <f>IF(Front!$C$6=TRUE,Processed!B123,"")</f>
        <v>0</v>
      </c>
      <c r="CK123" s="1" t="str">
        <f>IF(Front!$C$6=TRUE,Processed!C123,"")</f>
        <v>Kingston</v>
      </c>
      <c r="CL123" s="1">
        <f>IF(Front!$C$6=TRUE,Processed!D123,"")</f>
        <v>31</v>
      </c>
      <c r="CM123" s="1">
        <f>IF(Front!$C$6=TRUE,Processed!E123,"")</f>
        <v>23</v>
      </c>
      <c r="CN123" s="1">
        <f>IF(Front!$C$6=TRUE,Processed!F123,"")</f>
        <v>21</v>
      </c>
      <c r="CO123" s="1">
        <f>IF(Front!$C$6=TRUE,Processed!G123,"")</f>
        <v>4</v>
      </c>
      <c r="CP123" s="1">
        <f>IF(Front!$C$6=TRUE,Processed!H123,"")</f>
        <v>81</v>
      </c>
      <c r="CQ123" s="1">
        <f>IF(Front!$C$6=TRUE,Processed!I123,"")</f>
        <v>35</v>
      </c>
      <c r="CR123" s="1">
        <f>IF(Front!$C$6=TRUE,Processed!J123,"")</f>
        <v>23</v>
      </c>
      <c r="CS123" s="1">
        <f>IF(Front!$C$6=TRUE,Processed!K123,"")</f>
        <v>68</v>
      </c>
      <c r="CT123" s="1">
        <f>IF(Front!$C$6=TRUE,Processed!L123,"")</f>
        <v>5</v>
      </c>
      <c r="CU123" s="1">
        <f>IF(Front!$C$6=TRUE,Processed!M123,"")</f>
        <v>126</v>
      </c>
      <c r="CV123" s="1">
        <f>IF(Front!$C$6=TRUE,Processed!N123,"")</f>
        <v>67</v>
      </c>
      <c r="CW123" s="1">
        <f>IF(Front!$C$6=TRUE,Processed!O123,"")</f>
        <v>41</v>
      </c>
      <c r="CX123" s="1">
        <f>IF(Front!$C$6=TRUE,Processed!P123,"")</f>
        <v>91</v>
      </c>
      <c r="CY123" s="1">
        <f>IF(Front!$C$6=TRUE,Processed!Q123,"")</f>
        <v>7</v>
      </c>
      <c r="CZ123" s="1">
        <f>IF(Front!$C$6=TRUE,Processed!R123,"")</f>
        <v>212</v>
      </c>
      <c r="DA123" s="1">
        <f>IF(Front!$C$6=TRUE,Processed!S123,"")</f>
        <v>0</v>
      </c>
      <c r="DB123" s="1">
        <f>IF(Front!$C$6=TRUE,Processed!T123,"")</f>
        <v>0</v>
      </c>
      <c r="DC123" s="1" t="str">
        <f>IF(Front!$C$6=TRUE,Processed!U123,"")</f>
        <v>Kingston (Vic.)</v>
      </c>
      <c r="DD123" s="1">
        <f>IF(Front!$C$6=TRUE,Processed!V123,"")</f>
        <v>11</v>
      </c>
      <c r="DE123" s="1">
        <f>IF(Front!$C$6=TRUE,Processed!W123,"")</f>
        <v>132</v>
      </c>
      <c r="DF123" s="1">
        <f>IF(Front!$C$6=TRUE,Processed!X123,"")</f>
        <v>146</v>
      </c>
      <c r="DG123" s="1">
        <f>IF(Front!$C$6=TRUE,Processed!Y123,"")</f>
        <v>0</v>
      </c>
      <c r="DH123" s="1">
        <f>IF(Front!$C$6=TRUE,Processed!Z123,"")</f>
        <v>0</v>
      </c>
      <c r="DI123" s="1" t="str">
        <f>IF(Front!$C$6=TRUE,Processed!AA123,"")</f>
        <v>Kingston (Vic.)</v>
      </c>
      <c r="DJ123" s="1">
        <f>IF(Front!$C$6=TRUE,Processed!AB123,"")</f>
        <v>27</v>
      </c>
      <c r="DK123" s="1">
        <f>IF(Front!$C$6=TRUE,Processed!AC123,"")</f>
        <v>120</v>
      </c>
      <c r="DL123" s="1">
        <f>IF(Front!$C$6=TRUE,Processed!AD123,"")</f>
        <v>145</v>
      </c>
      <c r="DM123" s="1">
        <f>IF(Front!$C$6=TRUE,Processed!AE123,"")</f>
        <v>0</v>
      </c>
      <c r="DN123" s="1">
        <f>IF(Front!$C$6=TRUE,Processed!AF123,"")</f>
        <v>0</v>
      </c>
      <c r="DO123" s="1" t="str">
        <f>IF(Front!$C$6=TRUE,Processed!AG123,"")</f>
        <v>Kingston (Vic.)</v>
      </c>
      <c r="DP123" s="1">
        <f>IF(Front!$C$6=TRUE,Processed!AH123,"")</f>
        <v>81</v>
      </c>
      <c r="DQ123" s="1">
        <f>IF(Front!$C$6=TRUE,Processed!AI123,"")</f>
        <v>9</v>
      </c>
      <c r="DR123" s="1">
        <f>IF(Front!$C$6=TRUE,Processed!AJ123,"")</f>
        <v>0</v>
      </c>
      <c r="DS123" s="1">
        <f>IF(Front!$C$6=TRUE,Processed!AK123,"")</f>
        <v>0</v>
      </c>
      <c r="DT123" s="1" t="str">
        <f>IF(Front!$C$6=TRUE,Processed!AL123,"")</f>
        <v>Kingston (Vic.)</v>
      </c>
      <c r="DU123" s="1">
        <f>IF(Front!$C$6=TRUE,Processed!AM123,"")</f>
        <v>122</v>
      </c>
      <c r="DV123" s="1">
        <f>IF(Front!$C$6=TRUE,Processed!AN123,"")</f>
        <v>0</v>
      </c>
      <c r="DW123" s="1">
        <f>IF(Front!$C$6=TRUE,Processed!AO123,"")</f>
        <v>0</v>
      </c>
      <c r="DX123" s="1">
        <f>IF(Front!$C$6=TRUE,Processed!AP123,"")</f>
        <v>0</v>
      </c>
      <c r="DY123" s="1">
        <f>IF(Front!$C$6=TRUE,Processed!AQ123,"")</f>
        <v>0</v>
      </c>
      <c r="DZ123" s="1">
        <f>IF(Front!$C$6=TRUE,Processed!AR123,"")</f>
        <v>0</v>
      </c>
      <c r="EA123" s="1">
        <f>IF(Front!$C$6=TRUE,Processed!AS123,"")</f>
        <v>0</v>
      </c>
      <c r="EB123" s="1">
        <f>IF(Front!$C$6=TRUE,Processed!AT123,"")</f>
        <v>3</v>
      </c>
      <c r="EC123" s="1">
        <f>IF(Front!$C$6=TRUE,Processed!AU123,"")</f>
        <v>3</v>
      </c>
      <c r="ED123" s="1">
        <f>IF(Front!$C$6=TRUE,Processed!AV123,"")</f>
        <v>0</v>
      </c>
      <c r="EE123" s="1">
        <f>IF(Front!$C$6=TRUE,Processed!AW123,"")</f>
        <v>0</v>
      </c>
      <c r="EF123" s="1">
        <f>IF(Front!$C$6=TRUE,Processed!AX123,"")</f>
        <v>0</v>
      </c>
      <c r="EG123" s="1">
        <f>IF(Front!$C$6=TRUE,Processed!AY123,"")</f>
        <v>0</v>
      </c>
      <c r="EH123" s="1">
        <f>IF(Front!$C$6=TRUE,Processed!AZ123,"")</f>
        <v>0</v>
      </c>
      <c r="EI123" s="1">
        <f>IF(Front!$C$6=TRUE,Processed!BA123,"")</f>
        <v>0</v>
      </c>
      <c r="EJ123" s="1">
        <f>IF(Front!$C$6=TRUE,Processed!BB123,"")</f>
        <v>0</v>
      </c>
      <c r="EK123" s="1">
        <f>IF(Front!$C$6=TRUE,Processed!BC123,"")</f>
        <v>0</v>
      </c>
      <c r="EL123" s="1">
        <f>IF(Front!$C$6=TRUE,Processed!BD123,"")</f>
        <v>0</v>
      </c>
      <c r="EM123" s="1">
        <f>IF(Front!$C$6=TRUE,Processed!BE123,"")</f>
        <v>0</v>
      </c>
      <c r="EN123" s="1">
        <f>IF(Front!$C$6=TRUE,Processed!BF123,"")</f>
        <v>0</v>
      </c>
      <c r="EO123" s="1">
        <f>IF(Front!$C$6=TRUE,Processed!BG123,"")</f>
        <v>0</v>
      </c>
      <c r="EP123" s="1">
        <f>IF(Front!$C$6=TRUE,Processed!BH123,"")</f>
        <v>0</v>
      </c>
      <c r="EQ123" s="1">
        <f>IF(Front!$C$6=TRUE,Processed!BI123,"")</f>
        <v>6</v>
      </c>
      <c r="ER123" s="1">
        <f>IF(Front!$C$6=TRUE,Processed!BJ123,"")</f>
        <v>0</v>
      </c>
      <c r="ES123" s="1">
        <f>IF(Front!$C$6=TRUE,Processed!BK123,"")</f>
        <v>0</v>
      </c>
      <c r="ET123" s="1">
        <f>IF(Front!$C$6=TRUE,Processed!BL123,"")</f>
        <v>3</v>
      </c>
      <c r="EU123" s="1">
        <f>IF(Front!$C$6=TRUE,Processed!BM123,"")</f>
        <v>0</v>
      </c>
      <c r="EV123" s="1">
        <f>IF(Front!$C$6=TRUE,Processed!BN123,"")</f>
        <v>139</v>
      </c>
      <c r="EW123" s="1">
        <f>IF(Front!$C$6=TRUE,Processed!BO123,"")</f>
        <v>0</v>
      </c>
      <c r="EX123" s="1">
        <f>IF(Front!$C$6=TRUE,Processed!BP123,"")</f>
        <v>0</v>
      </c>
      <c r="EY123" s="1" t="str">
        <f>IF(Front!$C$6=TRUE,Processed!BQ123,"")</f>
        <v>Kingston (Vic.)</v>
      </c>
      <c r="EZ123" s="1">
        <f>IF(Front!$C$6=TRUE,Processed!BR123,"")</f>
        <v>13</v>
      </c>
      <c r="FA123" s="1">
        <f>IF(Front!$C$6=TRUE,Processed!BS123,"")</f>
        <v>18</v>
      </c>
      <c r="FB123" s="1">
        <f>IF(Front!$C$6=TRUE,Processed!BT123,"")</f>
        <v>4</v>
      </c>
      <c r="FC123" s="1">
        <f>IF(Front!$C$6=TRUE,Processed!BU123,"")</f>
        <v>0</v>
      </c>
      <c r="FD123" s="1">
        <f>IF(Front!$C$6=TRUE,Processed!BV123,"")</f>
        <v>6</v>
      </c>
      <c r="FE123" s="1">
        <f>IF(Front!$C$6=TRUE,Processed!BW123,"")</f>
        <v>0</v>
      </c>
      <c r="FF123" s="1">
        <f>IF(Front!$C$6=TRUE,Processed!BX123,"")</f>
        <v>0</v>
      </c>
      <c r="FG123" s="1">
        <f>IF(Front!$C$6=TRUE,Processed!BY123,"")</f>
        <v>3</v>
      </c>
      <c r="FH123" s="1">
        <f>IF(Front!$C$6=TRUE,Processed!BZ123,"")</f>
        <v>57</v>
      </c>
      <c r="FI123" s="1">
        <f>IF(Front!$C$6=TRUE,Processed!CA123,"")</f>
        <v>0</v>
      </c>
      <c r="FJ123" s="1">
        <f>IF(Front!$C$6=TRUE,Processed!CB123,"")</f>
        <v>18</v>
      </c>
      <c r="FK123" s="1">
        <f>IF(Front!$C$6=TRUE,Processed!CC123,"")</f>
        <v>72</v>
      </c>
      <c r="FL123" s="1">
        <f>IF(Front!$C$6=TRUE,Processed!CD123,"")</f>
        <v>144</v>
      </c>
      <c r="FM123" s="1">
        <f>IF(Front!$C$6=TRUE,Processed!CE123,"")</f>
        <v>47</v>
      </c>
      <c r="FN123" s="1">
        <f>IF(Front!$C$6=TRUE,Processed!CF123,"")</f>
        <v>46</v>
      </c>
      <c r="FO123" s="1">
        <f>IF(Front!$C$6=TRUE,Processed!CG123,"")</f>
        <v>141</v>
      </c>
      <c r="FP123" s="3">
        <f>IF(Front!$C$6=TRUE,Processed!CH123,"")</f>
        <v>4</v>
      </c>
    </row>
    <row r="124" spans="1:172" x14ac:dyDescent="0.25">
      <c r="A124" s="8">
        <v>118</v>
      </c>
      <c r="C124" s="1" t="s">
        <v>54</v>
      </c>
      <c r="D124" s="1">
        <v>36</v>
      </c>
      <c r="E124" s="1">
        <v>14</v>
      </c>
      <c r="F124" s="1">
        <v>26</v>
      </c>
      <c r="G124" s="1">
        <v>0</v>
      </c>
      <c r="H124" s="1">
        <v>88</v>
      </c>
      <c r="I124" s="1">
        <v>25</v>
      </c>
      <c r="J124" s="1">
        <v>23</v>
      </c>
      <c r="K124" s="1">
        <v>36</v>
      </c>
      <c r="L124" s="1">
        <v>0</v>
      </c>
      <c r="M124" s="1">
        <v>91</v>
      </c>
      <c r="N124" s="1">
        <v>64</v>
      </c>
      <c r="O124" s="1">
        <v>38</v>
      </c>
      <c r="P124" s="1">
        <v>68</v>
      </c>
      <c r="Q124" s="1">
        <v>3</v>
      </c>
      <c r="R124" s="1">
        <v>173</v>
      </c>
      <c r="U124" s="1" t="s">
        <v>54</v>
      </c>
      <c r="V124" s="1">
        <v>14</v>
      </c>
      <c r="W124" s="1">
        <v>96</v>
      </c>
      <c r="X124" s="1">
        <v>108</v>
      </c>
      <c r="AA124" s="1" t="s">
        <v>54</v>
      </c>
      <c r="AB124" s="1">
        <v>16</v>
      </c>
      <c r="AC124" s="1">
        <v>91</v>
      </c>
      <c r="AD124" s="1">
        <v>110</v>
      </c>
      <c r="AG124" s="1" t="s">
        <v>54</v>
      </c>
      <c r="AH124" s="1">
        <v>64</v>
      </c>
      <c r="AI124" s="1">
        <v>14</v>
      </c>
      <c r="AL124" s="1" t="s">
        <v>54</v>
      </c>
      <c r="AM124" s="1">
        <v>86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4</v>
      </c>
      <c r="AU124" s="1">
        <v>0</v>
      </c>
      <c r="AV124" s="1">
        <v>7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3</v>
      </c>
      <c r="BM124" s="1">
        <v>0</v>
      </c>
      <c r="BN124" s="1">
        <v>101</v>
      </c>
      <c r="BQ124" s="1" t="s">
        <v>54</v>
      </c>
      <c r="BR124" s="1">
        <v>3</v>
      </c>
      <c r="BS124" s="1">
        <v>11</v>
      </c>
      <c r="BT124" s="1">
        <v>3</v>
      </c>
      <c r="BU124" s="1">
        <v>0</v>
      </c>
      <c r="BV124" s="1">
        <v>7</v>
      </c>
      <c r="BW124" s="1">
        <v>3</v>
      </c>
      <c r="BX124" s="1">
        <v>0</v>
      </c>
      <c r="BY124" s="1">
        <v>4</v>
      </c>
      <c r="BZ124" s="1">
        <v>31</v>
      </c>
      <c r="CA124" s="1">
        <v>0</v>
      </c>
      <c r="CB124" s="1">
        <v>11</v>
      </c>
      <c r="CC124" s="1">
        <v>56</v>
      </c>
      <c r="CD124" s="1">
        <v>101</v>
      </c>
      <c r="CE124" s="1">
        <v>32</v>
      </c>
      <c r="CF124" s="1">
        <v>43</v>
      </c>
      <c r="CG124" s="1">
        <v>102</v>
      </c>
      <c r="CH124" s="3">
        <v>7</v>
      </c>
      <c r="CI124" s="11">
        <v>118</v>
      </c>
      <c r="CJ124" s="1">
        <f>IF(Front!$C$6=TRUE,Processed!B124,"")</f>
        <v>0</v>
      </c>
      <c r="CK124" s="1" t="str">
        <f>IF(Front!$C$6=TRUE,Processed!C124,"")</f>
        <v>Knox</v>
      </c>
      <c r="CL124" s="1">
        <f>IF(Front!$C$6=TRUE,Processed!D124,"")</f>
        <v>36</v>
      </c>
      <c r="CM124" s="1">
        <f>IF(Front!$C$6=TRUE,Processed!E124,"")</f>
        <v>14</v>
      </c>
      <c r="CN124" s="1">
        <f>IF(Front!$C$6=TRUE,Processed!F124,"")</f>
        <v>26</v>
      </c>
      <c r="CO124" s="1">
        <f>IF(Front!$C$6=TRUE,Processed!G124,"")</f>
        <v>0</v>
      </c>
      <c r="CP124" s="1">
        <f>IF(Front!$C$6=TRUE,Processed!H124,"")</f>
        <v>88</v>
      </c>
      <c r="CQ124" s="1">
        <f>IF(Front!$C$6=TRUE,Processed!I124,"")</f>
        <v>25</v>
      </c>
      <c r="CR124" s="1">
        <f>IF(Front!$C$6=TRUE,Processed!J124,"")</f>
        <v>23</v>
      </c>
      <c r="CS124" s="1">
        <f>IF(Front!$C$6=TRUE,Processed!K124,"")</f>
        <v>36</v>
      </c>
      <c r="CT124" s="1">
        <f>IF(Front!$C$6=TRUE,Processed!L124,"")</f>
        <v>0</v>
      </c>
      <c r="CU124" s="1">
        <f>IF(Front!$C$6=TRUE,Processed!M124,"")</f>
        <v>91</v>
      </c>
      <c r="CV124" s="1">
        <f>IF(Front!$C$6=TRUE,Processed!N124,"")</f>
        <v>64</v>
      </c>
      <c r="CW124" s="1">
        <f>IF(Front!$C$6=TRUE,Processed!O124,"")</f>
        <v>38</v>
      </c>
      <c r="CX124" s="1">
        <f>IF(Front!$C$6=TRUE,Processed!P124,"")</f>
        <v>68</v>
      </c>
      <c r="CY124" s="1">
        <f>IF(Front!$C$6=TRUE,Processed!Q124,"")</f>
        <v>3</v>
      </c>
      <c r="CZ124" s="1">
        <f>IF(Front!$C$6=TRUE,Processed!R124,"")</f>
        <v>173</v>
      </c>
      <c r="DA124" s="1">
        <f>IF(Front!$C$6=TRUE,Processed!S124,"")</f>
        <v>0</v>
      </c>
      <c r="DB124" s="1">
        <f>IF(Front!$C$6=TRUE,Processed!T124,"")</f>
        <v>0</v>
      </c>
      <c r="DC124" s="1" t="str">
        <f>IF(Front!$C$6=TRUE,Processed!U124,"")</f>
        <v>Knox</v>
      </c>
      <c r="DD124" s="1">
        <f>IF(Front!$C$6=TRUE,Processed!V124,"")</f>
        <v>14</v>
      </c>
      <c r="DE124" s="1">
        <f>IF(Front!$C$6=TRUE,Processed!W124,"")</f>
        <v>96</v>
      </c>
      <c r="DF124" s="1">
        <f>IF(Front!$C$6=TRUE,Processed!X124,"")</f>
        <v>108</v>
      </c>
      <c r="DG124" s="1">
        <f>IF(Front!$C$6=TRUE,Processed!Y124,"")</f>
        <v>0</v>
      </c>
      <c r="DH124" s="1">
        <f>IF(Front!$C$6=TRUE,Processed!Z124,"")</f>
        <v>0</v>
      </c>
      <c r="DI124" s="1" t="str">
        <f>IF(Front!$C$6=TRUE,Processed!AA124,"")</f>
        <v>Knox</v>
      </c>
      <c r="DJ124" s="1">
        <f>IF(Front!$C$6=TRUE,Processed!AB124,"")</f>
        <v>16</v>
      </c>
      <c r="DK124" s="1">
        <f>IF(Front!$C$6=TRUE,Processed!AC124,"")</f>
        <v>91</v>
      </c>
      <c r="DL124" s="1">
        <f>IF(Front!$C$6=TRUE,Processed!AD124,"")</f>
        <v>110</v>
      </c>
      <c r="DM124" s="1">
        <f>IF(Front!$C$6=TRUE,Processed!AE124,"")</f>
        <v>0</v>
      </c>
      <c r="DN124" s="1">
        <f>IF(Front!$C$6=TRUE,Processed!AF124,"")</f>
        <v>0</v>
      </c>
      <c r="DO124" s="1" t="str">
        <f>IF(Front!$C$6=TRUE,Processed!AG124,"")</f>
        <v>Knox</v>
      </c>
      <c r="DP124" s="1">
        <f>IF(Front!$C$6=TRUE,Processed!AH124,"")</f>
        <v>64</v>
      </c>
      <c r="DQ124" s="1">
        <f>IF(Front!$C$6=TRUE,Processed!AI124,"")</f>
        <v>14</v>
      </c>
      <c r="DR124" s="1">
        <f>IF(Front!$C$6=TRUE,Processed!AJ124,"")</f>
        <v>0</v>
      </c>
      <c r="DS124" s="1">
        <f>IF(Front!$C$6=TRUE,Processed!AK124,"")</f>
        <v>0</v>
      </c>
      <c r="DT124" s="1" t="str">
        <f>IF(Front!$C$6=TRUE,Processed!AL124,"")</f>
        <v>Knox</v>
      </c>
      <c r="DU124" s="1">
        <f>IF(Front!$C$6=TRUE,Processed!AM124,"")</f>
        <v>86</v>
      </c>
      <c r="DV124" s="1">
        <f>IF(Front!$C$6=TRUE,Processed!AN124,"")</f>
        <v>0</v>
      </c>
      <c r="DW124" s="1">
        <f>IF(Front!$C$6=TRUE,Processed!AO124,"")</f>
        <v>0</v>
      </c>
      <c r="DX124" s="1">
        <f>IF(Front!$C$6=TRUE,Processed!AP124,"")</f>
        <v>0</v>
      </c>
      <c r="DY124" s="1">
        <f>IF(Front!$C$6=TRUE,Processed!AQ124,"")</f>
        <v>0</v>
      </c>
      <c r="DZ124" s="1">
        <f>IF(Front!$C$6=TRUE,Processed!AR124,"")</f>
        <v>0</v>
      </c>
      <c r="EA124" s="1">
        <f>IF(Front!$C$6=TRUE,Processed!AS124,"")</f>
        <v>0</v>
      </c>
      <c r="EB124" s="1">
        <f>IF(Front!$C$6=TRUE,Processed!AT124,"")</f>
        <v>4</v>
      </c>
      <c r="EC124" s="1">
        <f>IF(Front!$C$6=TRUE,Processed!AU124,"")</f>
        <v>0</v>
      </c>
      <c r="ED124" s="1">
        <f>IF(Front!$C$6=TRUE,Processed!AV124,"")</f>
        <v>7</v>
      </c>
      <c r="EE124" s="1">
        <f>IF(Front!$C$6=TRUE,Processed!AW124,"")</f>
        <v>0</v>
      </c>
      <c r="EF124" s="1">
        <f>IF(Front!$C$6=TRUE,Processed!AX124,"")</f>
        <v>0</v>
      </c>
      <c r="EG124" s="1">
        <f>IF(Front!$C$6=TRUE,Processed!AY124,"")</f>
        <v>0</v>
      </c>
      <c r="EH124" s="1">
        <f>IF(Front!$C$6=TRUE,Processed!AZ124,"")</f>
        <v>0</v>
      </c>
      <c r="EI124" s="1">
        <f>IF(Front!$C$6=TRUE,Processed!BA124,"")</f>
        <v>0</v>
      </c>
      <c r="EJ124" s="1">
        <f>IF(Front!$C$6=TRUE,Processed!BB124,"")</f>
        <v>0</v>
      </c>
      <c r="EK124" s="1">
        <f>IF(Front!$C$6=TRUE,Processed!BC124,"")</f>
        <v>0</v>
      </c>
      <c r="EL124" s="1">
        <f>IF(Front!$C$6=TRUE,Processed!BD124,"")</f>
        <v>0</v>
      </c>
      <c r="EM124" s="1">
        <f>IF(Front!$C$6=TRUE,Processed!BE124,"")</f>
        <v>0</v>
      </c>
      <c r="EN124" s="1">
        <f>IF(Front!$C$6=TRUE,Processed!BF124,"")</f>
        <v>0</v>
      </c>
      <c r="EO124" s="1">
        <f>IF(Front!$C$6=TRUE,Processed!BG124,"")</f>
        <v>0</v>
      </c>
      <c r="EP124" s="1">
        <f>IF(Front!$C$6=TRUE,Processed!BH124,"")</f>
        <v>0</v>
      </c>
      <c r="EQ124" s="1">
        <f>IF(Front!$C$6=TRUE,Processed!BI124,"")</f>
        <v>0</v>
      </c>
      <c r="ER124" s="1">
        <f>IF(Front!$C$6=TRUE,Processed!BJ124,"")</f>
        <v>0</v>
      </c>
      <c r="ES124" s="1">
        <f>IF(Front!$C$6=TRUE,Processed!BK124,"")</f>
        <v>0</v>
      </c>
      <c r="ET124" s="1">
        <f>IF(Front!$C$6=TRUE,Processed!BL124,"")</f>
        <v>3</v>
      </c>
      <c r="EU124" s="1">
        <f>IF(Front!$C$6=TRUE,Processed!BM124,"")</f>
        <v>0</v>
      </c>
      <c r="EV124" s="1">
        <f>IF(Front!$C$6=TRUE,Processed!BN124,"")</f>
        <v>101</v>
      </c>
      <c r="EW124" s="1">
        <f>IF(Front!$C$6=TRUE,Processed!BO124,"")</f>
        <v>0</v>
      </c>
      <c r="EX124" s="1">
        <f>IF(Front!$C$6=TRUE,Processed!BP124,"")</f>
        <v>0</v>
      </c>
      <c r="EY124" s="1" t="str">
        <f>IF(Front!$C$6=TRUE,Processed!BQ124,"")</f>
        <v>Knox</v>
      </c>
      <c r="EZ124" s="1">
        <f>IF(Front!$C$6=TRUE,Processed!BR124,"")</f>
        <v>3</v>
      </c>
      <c r="FA124" s="1">
        <f>IF(Front!$C$6=TRUE,Processed!BS124,"")</f>
        <v>11</v>
      </c>
      <c r="FB124" s="1">
        <f>IF(Front!$C$6=TRUE,Processed!BT124,"")</f>
        <v>3</v>
      </c>
      <c r="FC124" s="1">
        <f>IF(Front!$C$6=TRUE,Processed!BU124,"")</f>
        <v>0</v>
      </c>
      <c r="FD124" s="1">
        <f>IF(Front!$C$6=TRUE,Processed!BV124,"")</f>
        <v>7</v>
      </c>
      <c r="FE124" s="1">
        <f>IF(Front!$C$6=TRUE,Processed!BW124,"")</f>
        <v>3</v>
      </c>
      <c r="FF124" s="1">
        <f>IF(Front!$C$6=TRUE,Processed!BX124,"")</f>
        <v>0</v>
      </c>
      <c r="FG124" s="1">
        <f>IF(Front!$C$6=TRUE,Processed!BY124,"")</f>
        <v>4</v>
      </c>
      <c r="FH124" s="1">
        <f>IF(Front!$C$6=TRUE,Processed!BZ124,"")</f>
        <v>31</v>
      </c>
      <c r="FI124" s="1">
        <f>IF(Front!$C$6=TRUE,Processed!CA124,"")</f>
        <v>0</v>
      </c>
      <c r="FJ124" s="1">
        <f>IF(Front!$C$6=TRUE,Processed!CB124,"")</f>
        <v>11</v>
      </c>
      <c r="FK124" s="1">
        <f>IF(Front!$C$6=TRUE,Processed!CC124,"")</f>
        <v>56</v>
      </c>
      <c r="FL124" s="1">
        <f>IF(Front!$C$6=TRUE,Processed!CD124,"")</f>
        <v>101</v>
      </c>
      <c r="FM124" s="1">
        <f>IF(Front!$C$6=TRUE,Processed!CE124,"")</f>
        <v>32</v>
      </c>
      <c r="FN124" s="1">
        <f>IF(Front!$C$6=TRUE,Processed!CF124,"")</f>
        <v>43</v>
      </c>
      <c r="FO124" s="1">
        <f>IF(Front!$C$6=TRUE,Processed!CG124,"")</f>
        <v>102</v>
      </c>
      <c r="FP124" s="3">
        <f>IF(Front!$C$6=TRUE,Processed!CH124,"")</f>
        <v>7</v>
      </c>
    </row>
    <row r="125" spans="1:172" x14ac:dyDescent="0.25">
      <c r="A125" s="8">
        <v>119</v>
      </c>
      <c r="C125" s="1" t="s">
        <v>180</v>
      </c>
      <c r="D125" s="1">
        <v>31</v>
      </c>
      <c r="E125" s="1">
        <v>16</v>
      </c>
      <c r="F125" s="1">
        <v>16</v>
      </c>
      <c r="G125" s="1">
        <v>0</v>
      </c>
      <c r="H125" s="1">
        <v>63</v>
      </c>
      <c r="I125" s="1">
        <v>28</v>
      </c>
      <c r="J125" s="1">
        <v>27</v>
      </c>
      <c r="K125" s="1">
        <v>38</v>
      </c>
      <c r="L125" s="1">
        <v>0</v>
      </c>
      <c r="M125" s="1">
        <v>89</v>
      </c>
      <c r="N125" s="1">
        <v>63</v>
      </c>
      <c r="O125" s="1">
        <v>41</v>
      </c>
      <c r="P125" s="1">
        <v>55</v>
      </c>
      <c r="Q125" s="1">
        <v>0</v>
      </c>
      <c r="R125" s="1">
        <v>159</v>
      </c>
      <c r="U125" s="1" t="s">
        <v>55</v>
      </c>
      <c r="V125" s="1">
        <v>30</v>
      </c>
      <c r="W125" s="1">
        <v>75</v>
      </c>
      <c r="X125" s="1">
        <v>107</v>
      </c>
      <c r="AA125" s="1" t="s">
        <v>55</v>
      </c>
      <c r="AB125" s="1">
        <v>15</v>
      </c>
      <c r="AC125" s="1">
        <v>91</v>
      </c>
      <c r="AD125" s="1">
        <v>107</v>
      </c>
      <c r="AG125" s="1" t="s">
        <v>55</v>
      </c>
      <c r="AH125" s="1">
        <v>54</v>
      </c>
      <c r="AI125" s="1">
        <v>7</v>
      </c>
      <c r="AL125" s="1" t="s">
        <v>55</v>
      </c>
      <c r="AM125" s="1">
        <v>101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107</v>
      </c>
      <c r="BQ125" s="1" t="s">
        <v>55</v>
      </c>
      <c r="BR125" s="1">
        <v>3</v>
      </c>
      <c r="BS125" s="1">
        <v>18</v>
      </c>
      <c r="BT125" s="1">
        <v>0</v>
      </c>
      <c r="BU125" s="1">
        <v>0</v>
      </c>
      <c r="BV125" s="1">
        <v>3</v>
      </c>
      <c r="BW125" s="1">
        <v>0</v>
      </c>
      <c r="BX125" s="1">
        <v>0</v>
      </c>
      <c r="BY125" s="1">
        <v>0</v>
      </c>
      <c r="BZ125" s="1">
        <v>31</v>
      </c>
      <c r="CA125" s="1">
        <v>0</v>
      </c>
      <c r="CB125" s="1">
        <v>13</v>
      </c>
      <c r="CC125" s="1">
        <v>63</v>
      </c>
      <c r="CD125" s="1">
        <v>99</v>
      </c>
      <c r="CE125" s="1">
        <v>35</v>
      </c>
      <c r="CF125" s="1">
        <v>23</v>
      </c>
      <c r="CG125" s="1">
        <v>103</v>
      </c>
      <c r="CH125" s="3">
        <v>0</v>
      </c>
      <c r="CI125" s="11">
        <v>119</v>
      </c>
      <c r="CJ125" s="1">
        <f>IF(Front!$C$6=TRUE,Processed!B125,"")</f>
        <v>0</v>
      </c>
      <c r="CK125" s="1" t="str">
        <f>IF(Front!$C$6=TRUE,Processed!C125,"")</f>
        <v>Latrobe</v>
      </c>
      <c r="CL125" s="1">
        <f>IF(Front!$C$6=TRUE,Processed!D125,"")</f>
        <v>31</v>
      </c>
      <c r="CM125" s="1">
        <f>IF(Front!$C$6=TRUE,Processed!E125,"")</f>
        <v>16</v>
      </c>
      <c r="CN125" s="1">
        <f>IF(Front!$C$6=TRUE,Processed!F125,"")</f>
        <v>16</v>
      </c>
      <c r="CO125" s="1">
        <f>IF(Front!$C$6=TRUE,Processed!G125,"")</f>
        <v>0</v>
      </c>
      <c r="CP125" s="1">
        <f>IF(Front!$C$6=TRUE,Processed!H125,"")</f>
        <v>63</v>
      </c>
      <c r="CQ125" s="1">
        <f>IF(Front!$C$6=TRUE,Processed!I125,"")</f>
        <v>28</v>
      </c>
      <c r="CR125" s="1">
        <f>IF(Front!$C$6=TRUE,Processed!J125,"")</f>
        <v>27</v>
      </c>
      <c r="CS125" s="1">
        <f>IF(Front!$C$6=TRUE,Processed!K125,"")</f>
        <v>38</v>
      </c>
      <c r="CT125" s="1">
        <f>IF(Front!$C$6=TRUE,Processed!L125,"")</f>
        <v>0</v>
      </c>
      <c r="CU125" s="1">
        <f>IF(Front!$C$6=TRUE,Processed!M125,"")</f>
        <v>89</v>
      </c>
      <c r="CV125" s="1">
        <f>IF(Front!$C$6=TRUE,Processed!N125,"")</f>
        <v>63</v>
      </c>
      <c r="CW125" s="1">
        <f>IF(Front!$C$6=TRUE,Processed!O125,"")</f>
        <v>41</v>
      </c>
      <c r="CX125" s="1">
        <f>IF(Front!$C$6=TRUE,Processed!P125,"")</f>
        <v>55</v>
      </c>
      <c r="CY125" s="1">
        <f>IF(Front!$C$6=TRUE,Processed!Q125,"")</f>
        <v>0</v>
      </c>
      <c r="CZ125" s="1">
        <f>IF(Front!$C$6=TRUE,Processed!R125,"")</f>
        <v>159</v>
      </c>
      <c r="DA125" s="1">
        <f>IF(Front!$C$6=TRUE,Processed!S125,"")</f>
        <v>0</v>
      </c>
      <c r="DB125" s="1">
        <f>IF(Front!$C$6=TRUE,Processed!T125,"")</f>
        <v>0</v>
      </c>
      <c r="DC125" s="1" t="str">
        <f>IF(Front!$C$6=TRUE,Processed!U125,"")</f>
        <v>Latrobe (Vic.)</v>
      </c>
      <c r="DD125" s="1">
        <f>IF(Front!$C$6=TRUE,Processed!V125,"")</f>
        <v>30</v>
      </c>
      <c r="DE125" s="1">
        <f>IF(Front!$C$6=TRUE,Processed!W125,"")</f>
        <v>75</v>
      </c>
      <c r="DF125" s="1">
        <f>IF(Front!$C$6=TRUE,Processed!X125,"")</f>
        <v>107</v>
      </c>
      <c r="DG125" s="1">
        <f>IF(Front!$C$6=TRUE,Processed!Y125,"")</f>
        <v>0</v>
      </c>
      <c r="DH125" s="1">
        <f>IF(Front!$C$6=TRUE,Processed!Z125,"")</f>
        <v>0</v>
      </c>
      <c r="DI125" s="1" t="str">
        <f>IF(Front!$C$6=TRUE,Processed!AA125,"")</f>
        <v>Latrobe (Vic.)</v>
      </c>
      <c r="DJ125" s="1">
        <f>IF(Front!$C$6=TRUE,Processed!AB125,"")</f>
        <v>15</v>
      </c>
      <c r="DK125" s="1">
        <f>IF(Front!$C$6=TRUE,Processed!AC125,"")</f>
        <v>91</v>
      </c>
      <c r="DL125" s="1">
        <f>IF(Front!$C$6=TRUE,Processed!AD125,"")</f>
        <v>107</v>
      </c>
      <c r="DM125" s="1">
        <f>IF(Front!$C$6=TRUE,Processed!AE125,"")</f>
        <v>0</v>
      </c>
      <c r="DN125" s="1">
        <f>IF(Front!$C$6=TRUE,Processed!AF125,"")</f>
        <v>0</v>
      </c>
      <c r="DO125" s="1" t="str">
        <f>IF(Front!$C$6=TRUE,Processed!AG125,"")</f>
        <v>Latrobe (Vic.)</v>
      </c>
      <c r="DP125" s="1">
        <f>IF(Front!$C$6=TRUE,Processed!AH125,"")</f>
        <v>54</v>
      </c>
      <c r="DQ125" s="1">
        <f>IF(Front!$C$6=TRUE,Processed!AI125,"")</f>
        <v>7</v>
      </c>
      <c r="DR125" s="1">
        <f>IF(Front!$C$6=TRUE,Processed!AJ125,"")</f>
        <v>0</v>
      </c>
      <c r="DS125" s="1">
        <f>IF(Front!$C$6=TRUE,Processed!AK125,"")</f>
        <v>0</v>
      </c>
      <c r="DT125" s="1" t="str">
        <f>IF(Front!$C$6=TRUE,Processed!AL125,"")</f>
        <v>Latrobe (Vic.)</v>
      </c>
      <c r="DU125" s="1">
        <f>IF(Front!$C$6=TRUE,Processed!AM125,"")</f>
        <v>101</v>
      </c>
      <c r="DV125" s="1">
        <f>IF(Front!$C$6=TRUE,Processed!AN125,"")</f>
        <v>0</v>
      </c>
      <c r="DW125" s="1">
        <f>IF(Front!$C$6=TRUE,Processed!AO125,"")</f>
        <v>0</v>
      </c>
      <c r="DX125" s="1">
        <f>IF(Front!$C$6=TRUE,Processed!AP125,"")</f>
        <v>0</v>
      </c>
      <c r="DY125" s="1">
        <f>IF(Front!$C$6=TRUE,Processed!AQ125,"")</f>
        <v>0</v>
      </c>
      <c r="DZ125" s="1">
        <f>IF(Front!$C$6=TRUE,Processed!AR125,"")</f>
        <v>0</v>
      </c>
      <c r="EA125" s="1">
        <f>IF(Front!$C$6=TRUE,Processed!AS125,"")</f>
        <v>0</v>
      </c>
      <c r="EB125" s="1">
        <f>IF(Front!$C$6=TRUE,Processed!AT125,"")</f>
        <v>0</v>
      </c>
      <c r="EC125" s="1">
        <f>IF(Front!$C$6=TRUE,Processed!AU125,"")</f>
        <v>0</v>
      </c>
      <c r="ED125" s="1">
        <f>IF(Front!$C$6=TRUE,Processed!AV125,"")</f>
        <v>0</v>
      </c>
      <c r="EE125" s="1">
        <f>IF(Front!$C$6=TRUE,Processed!AW125,"")</f>
        <v>0</v>
      </c>
      <c r="EF125" s="1">
        <f>IF(Front!$C$6=TRUE,Processed!AX125,"")</f>
        <v>0</v>
      </c>
      <c r="EG125" s="1">
        <f>IF(Front!$C$6=TRUE,Processed!AY125,"")</f>
        <v>0</v>
      </c>
      <c r="EH125" s="1">
        <f>IF(Front!$C$6=TRUE,Processed!AZ125,"")</f>
        <v>0</v>
      </c>
      <c r="EI125" s="1">
        <f>IF(Front!$C$6=TRUE,Processed!BA125,"")</f>
        <v>0</v>
      </c>
      <c r="EJ125" s="1">
        <f>IF(Front!$C$6=TRUE,Processed!BB125,"")</f>
        <v>0</v>
      </c>
      <c r="EK125" s="1">
        <f>IF(Front!$C$6=TRUE,Processed!BC125,"")</f>
        <v>0</v>
      </c>
      <c r="EL125" s="1">
        <f>IF(Front!$C$6=TRUE,Processed!BD125,"")</f>
        <v>0</v>
      </c>
      <c r="EM125" s="1">
        <f>IF(Front!$C$6=TRUE,Processed!BE125,"")</f>
        <v>0</v>
      </c>
      <c r="EN125" s="1">
        <f>IF(Front!$C$6=TRUE,Processed!BF125,"")</f>
        <v>0</v>
      </c>
      <c r="EO125" s="1">
        <f>IF(Front!$C$6=TRUE,Processed!BG125,"")</f>
        <v>0</v>
      </c>
      <c r="EP125" s="1">
        <f>IF(Front!$C$6=TRUE,Processed!BH125,"")</f>
        <v>0</v>
      </c>
      <c r="EQ125" s="1">
        <f>IF(Front!$C$6=TRUE,Processed!BI125,"")</f>
        <v>0</v>
      </c>
      <c r="ER125" s="1">
        <f>IF(Front!$C$6=TRUE,Processed!BJ125,"")</f>
        <v>0</v>
      </c>
      <c r="ES125" s="1">
        <f>IF(Front!$C$6=TRUE,Processed!BK125,"")</f>
        <v>0</v>
      </c>
      <c r="ET125" s="1">
        <f>IF(Front!$C$6=TRUE,Processed!BL125,"")</f>
        <v>0</v>
      </c>
      <c r="EU125" s="1">
        <f>IF(Front!$C$6=TRUE,Processed!BM125,"")</f>
        <v>0</v>
      </c>
      <c r="EV125" s="1">
        <f>IF(Front!$C$6=TRUE,Processed!BN125,"")</f>
        <v>107</v>
      </c>
      <c r="EW125" s="1">
        <f>IF(Front!$C$6=TRUE,Processed!BO125,"")</f>
        <v>0</v>
      </c>
      <c r="EX125" s="1">
        <f>IF(Front!$C$6=TRUE,Processed!BP125,"")</f>
        <v>0</v>
      </c>
      <c r="EY125" s="1" t="str">
        <f>IF(Front!$C$6=TRUE,Processed!BQ125,"")</f>
        <v>Latrobe (Vic.)</v>
      </c>
      <c r="EZ125" s="1">
        <f>IF(Front!$C$6=TRUE,Processed!BR125,"")</f>
        <v>3</v>
      </c>
      <c r="FA125" s="1">
        <f>IF(Front!$C$6=TRUE,Processed!BS125,"")</f>
        <v>18</v>
      </c>
      <c r="FB125" s="1">
        <f>IF(Front!$C$6=TRUE,Processed!BT125,"")</f>
        <v>0</v>
      </c>
      <c r="FC125" s="1">
        <f>IF(Front!$C$6=TRUE,Processed!BU125,"")</f>
        <v>0</v>
      </c>
      <c r="FD125" s="1">
        <f>IF(Front!$C$6=TRUE,Processed!BV125,"")</f>
        <v>3</v>
      </c>
      <c r="FE125" s="1">
        <f>IF(Front!$C$6=TRUE,Processed!BW125,"")</f>
        <v>0</v>
      </c>
      <c r="FF125" s="1">
        <f>IF(Front!$C$6=TRUE,Processed!BX125,"")</f>
        <v>0</v>
      </c>
      <c r="FG125" s="1">
        <f>IF(Front!$C$6=TRUE,Processed!BY125,"")</f>
        <v>0</v>
      </c>
      <c r="FH125" s="1">
        <f>IF(Front!$C$6=TRUE,Processed!BZ125,"")</f>
        <v>31</v>
      </c>
      <c r="FI125" s="1">
        <f>IF(Front!$C$6=TRUE,Processed!CA125,"")</f>
        <v>0</v>
      </c>
      <c r="FJ125" s="1">
        <f>IF(Front!$C$6=TRUE,Processed!CB125,"")</f>
        <v>13</v>
      </c>
      <c r="FK125" s="1">
        <f>IF(Front!$C$6=TRUE,Processed!CC125,"")</f>
        <v>63</v>
      </c>
      <c r="FL125" s="1">
        <f>IF(Front!$C$6=TRUE,Processed!CD125,"")</f>
        <v>99</v>
      </c>
      <c r="FM125" s="1">
        <f>IF(Front!$C$6=TRUE,Processed!CE125,"")</f>
        <v>35</v>
      </c>
      <c r="FN125" s="1">
        <f>IF(Front!$C$6=TRUE,Processed!CF125,"")</f>
        <v>23</v>
      </c>
      <c r="FO125" s="1">
        <f>IF(Front!$C$6=TRUE,Processed!CG125,"")</f>
        <v>103</v>
      </c>
      <c r="FP125" s="3">
        <f>IF(Front!$C$6=TRUE,Processed!CH125,"")</f>
        <v>0</v>
      </c>
    </row>
    <row r="126" spans="1:172" x14ac:dyDescent="0.25">
      <c r="A126" s="8">
        <v>120</v>
      </c>
      <c r="C126" s="1" t="s">
        <v>56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U126" s="1" t="s">
        <v>56</v>
      </c>
      <c r="V126" s="1">
        <v>0</v>
      </c>
      <c r="W126" s="1">
        <v>0</v>
      </c>
      <c r="X126" s="1">
        <v>0</v>
      </c>
      <c r="AA126" s="1" t="s">
        <v>56</v>
      </c>
      <c r="AB126" s="1">
        <v>0</v>
      </c>
      <c r="AC126" s="1">
        <v>0</v>
      </c>
      <c r="AD126" s="1">
        <v>0</v>
      </c>
      <c r="AG126" s="1" t="s">
        <v>56</v>
      </c>
      <c r="AH126" s="1">
        <v>0</v>
      </c>
      <c r="AI126" s="1">
        <v>0</v>
      </c>
      <c r="AL126" s="1" t="s">
        <v>56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Q126" s="1" t="s">
        <v>56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3">
        <v>0</v>
      </c>
      <c r="CI126" s="11">
        <v>120</v>
      </c>
      <c r="CJ126" s="1">
        <f>IF(Front!$C$6=TRUE,Processed!B126,"")</f>
        <v>0</v>
      </c>
      <c r="CK126" s="1" t="str">
        <f>IF(Front!$C$6=TRUE,Processed!C126,"")</f>
        <v>Loddon</v>
      </c>
      <c r="CL126" s="1">
        <f>IF(Front!$C$6=TRUE,Processed!D126,"")</f>
        <v>0</v>
      </c>
      <c r="CM126" s="1">
        <f>IF(Front!$C$6=TRUE,Processed!E126,"")</f>
        <v>0</v>
      </c>
      <c r="CN126" s="1">
        <f>IF(Front!$C$6=TRUE,Processed!F126,"")</f>
        <v>0</v>
      </c>
      <c r="CO126" s="1">
        <f>IF(Front!$C$6=TRUE,Processed!G126,"")</f>
        <v>0</v>
      </c>
      <c r="CP126" s="1">
        <f>IF(Front!$C$6=TRUE,Processed!H126,"")</f>
        <v>0</v>
      </c>
      <c r="CQ126" s="1">
        <f>IF(Front!$C$6=TRUE,Processed!I126,"")</f>
        <v>0</v>
      </c>
      <c r="CR126" s="1">
        <f>IF(Front!$C$6=TRUE,Processed!J126,"")</f>
        <v>0</v>
      </c>
      <c r="CS126" s="1">
        <f>IF(Front!$C$6=TRUE,Processed!K126,"")</f>
        <v>0</v>
      </c>
      <c r="CT126" s="1">
        <f>IF(Front!$C$6=TRUE,Processed!L126,"")</f>
        <v>0</v>
      </c>
      <c r="CU126" s="1">
        <f>IF(Front!$C$6=TRUE,Processed!M126,"")</f>
        <v>0</v>
      </c>
      <c r="CV126" s="1">
        <f>IF(Front!$C$6=TRUE,Processed!N126,"")</f>
        <v>0</v>
      </c>
      <c r="CW126" s="1">
        <f>IF(Front!$C$6=TRUE,Processed!O126,"")</f>
        <v>0</v>
      </c>
      <c r="CX126" s="1">
        <f>IF(Front!$C$6=TRUE,Processed!P126,"")</f>
        <v>0</v>
      </c>
      <c r="CY126" s="1">
        <f>IF(Front!$C$6=TRUE,Processed!Q126,"")</f>
        <v>0</v>
      </c>
      <c r="CZ126" s="1">
        <f>IF(Front!$C$6=TRUE,Processed!R126,"")</f>
        <v>0</v>
      </c>
      <c r="DA126" s="1">
        <f>IF(Front!$C$6=TRUE,Processed!S126,"")</f>
        <v>0</v>
      </c>
      <c r="DB126" s="1">
        <f>IF(Front!$C$6=TRUE,Processed!T126,"")</f>
        <v>0</v>
      </c>
      <c r="DC126" s="1" t="str">
        <f>IF(Front!$C$6=TRUE,Processed!U126,"")</f>
        <v>Loddon</v>
      </c>
      <c r="DD126" s="1">
        <f>IF(Front!$C$6=TRUE,Processed!V126,"")</f>
        <v>0</v>
      </c>
      <c r="DE126" s="1">
        <f>IF(Front!$C$6=TRUE,Processed!W126,"")</f>
        <v>0</v>
      </c>
      <c r="DF126" s="1">
        <f>IF(Front!$C$6=TRUE,Processed!X126,"")</f>
        <v>0</v>
      </c>
      <c r="DG126" s="1">
        <f>IF(Front!$C$6=TRUE,Processed!Y126,"")</f>
        <v>0</v>
      </c>
      <c r="DH126" s="1">
        <f>IF(Front!$C$6=TRUE,Processed!Z126,"")</f>
        <v>0</v>
      </c>
      <c r="DI126" s="1" t="str">
        <f>IF(Front!$C$6=TRUE,Processed!AA126,"")</f>
        <v>Loddon</v>
      </c>
      <c r="DJ126" s="1">
        <f>IF(Front!$C$6=TRUE,Processed!AB126,"")</f>
        <v>0</v>
      </c>
      <c r="DK126" s="1">
        <f>IF(Front!$C$6=TRUE,Processed!AC126,"")</f>
        <v>0</v>
      </c>
      <c r="DL126" s="1">
        <f>IF(Front!$C$6=TRUE,Processed!AD126,"")</f>
        <v>0</v>
      </c>
      <c r="DM126" s="1">
        <f>IF(Front!$C$6=TRUE,Processed!AE126,"")</f>
        <v>0</v>
      </c>
      <c r="DN126" s="1">
        <f>IF(Front!$C$6=TRUE,Processed!AF126,"")</f>
        <v>0</v>
      </c>
      <c r="DO126" s="1" t="str">
        <f>IF(Front!$C$6=TRUE,Processed!AG126,"")</f>
        <v>Loddon</v>
      </c>
      <c r="DP126" s="1">
        <f>IF(Front!$C$6=TRUE,Processed!AH126,"")</f>
        <v>0</v>
      </c>
      <c r="DQ126" s="1">
        <f>IF(Front!$C$6=TRUE,Processed!AI126,"")</f>
        <v>0</v>
      </c>
      <c r="DR126" s="1">
        <f>IF(Front!$C$6=TRUE,Processed!AJ126,"")</f>
        <v>0</v>
      </c>
      <c r="DS126" s="1">
        <f>IF(Front!$C$6=TRUE,Processed!AK126,"")</f>
        <v>0</v>
      </c>
      <c r="DT126" s="1" t="str">
        <f>IF(Front!$C$6=TRUE,Processed!AL126,"")</f>
        <v>Loddon</v>
      </c>
      <c r="DU126" s="1">
        <f>IF(Front!$C$6=TRUE,Processed!AM126,"")</f>
        <v>0</v>
      </c>
      <c r="DV126" s="1">
        <f>IF(Front!$C$6=TRUE,Processed!AN126,"")</f>
        <v>0</v>
      </c>
      <c r="DW126" s="1">
        <f>IF(Front!$C$6=TRUE,Processed!AO126,"")</f>
        <v>0</v>
      </c>
      <c r="DX126" s="1">
        <f>IF(Front!$C$6=TRUE,Processed!AP126,"")</f>
        <v>0</v>
      </c>
      <c r="DY126" s="1">
        <f>IF(Front!$C$6=TRUE,Processed!AQ126,"")</f>
        <v>0</v>
      </c>
      <c r="DZ126" s="1">
        <f>IF(Front!$C$6=TRUE,Processed!AR126,"")</f>
        <v>0</v>
      </c>
      <c r="EA126" s="1">
        <f>IF(Front!$C$6=TRUE,Processed!AS126,"")</f>
        <v>0</v>
      </c>
      <c r="EB126" s="1">
        <f>IF(Front!$C$6=TRUE,Processed!AT126,"")</f>
        <v>0</v>
      </c>
      <c r="EC126" s="1">
        <f>IF(Front!$C$6=TRUE,Processed!AU126,"")</f>
        <v>0</v>
      </c>
      <c r="ED126" s="1">
        <f>IF(Front!$C$6=TRUE,Processed!AV126,"")</f>
        <v>0</v>
      </c>
      <c r="EE126" s="1">
        <f>IF(Front!$C$6=TRUE,Processed!AW126,"")</f>
        <v>0</v>
      </c>
      <c r="EF126" s="1">
        <f>IF(Front!$C$6=TRUE,Processed!AX126,"")</f>
        <v>0</v>
      </c>
      <c r="EG126" s="1">
        <f>IF(Front!$C$6=TRUE,Processed!AY126,"")</f>
        <v>0</v>
      </c>
      <c r="EH126" s="1">
        <f>IF(Front!$C$6=TRUE,Processed!AZ126,"")</f>
        <v>0</v>
      </c>
      <c r="EI126" s="1">
        <f>IF(Front!$C$6=TRUE,Processed!BA126,"")</f>
        <v>0</v>
      </c>
      <c r="EJ126" s="1">
        <f>IF(Front!$C$6=TRUE,Processed!BB126,"")</f>
        <v>0</v>
      </c>
      <c r="EK126" s="1">
        <f>IF(Front!$C$6=TRUE,Processed!BC126,"")</f>
        <v>0</v>
      </c>
      <c r="EL126" s="1">
        <f>IF(Front!$C$6=TRUE,Processed!BD126,"")</f>
        <v>0</v>
      </c>
      <c r="EM126" s="1">
        <f>IF(Front!$C$6=TRUE,Processed!BE126,"")</f>
        <v>0</v>
      </c>
      <c r="EN126" s="1">
        <f>IF(Front!$C$6=TRUE,Processed!BF126,"")</f>
        <v>0</v>
      </c>
      <c r="EO126" s="1">
        <f>IF(Front!$C$6=TRUE,Processed!BG126,"")</f>
        <v>0</v>
      </c>
      <c r="EP126" s="1">
        <f>IF(Front!$C$6=TRUE,Processed!BH126,"")</f>
        <v>0</v>
      </c>
      <c r="EQ126" s="1">
        <f>IF(Front!$C$6=TRUE,Processed!BI126,"")</f>
        <v>0</v>
      </c>
      <c r="ER126" s="1">
        <f>IF(Front!$C$6=TRUE,Processed!BJ126,"")</f>
        <v>0</v>
      </c>
      <c r="ES126" s="1">
        <f>IF(Front!$C$6=TRUE,Processed!BK126,"")</f>
        <v>0</v>
      </c>
      <c r="ET126" s="1">
        <f>IF(Front!$C$6=TRUE,Processed!BL126,"")</f>
        <v>0</v>
      </c>
      <c r="EU126" s="1">
        <f>IF(Front!$C$6=TRUE,Processed!BM126,"")</f>
        <v>0</v>
      </c>
      <c r="EV126" s="1">
        <f>IF(Front!$C$6=TRUE,Processed!BN126,"")</f>
        <v>0</v>
      </c>
      <c r="EW126" s="1">
        <f>IF(Front!$C$6=TRUE,Processed!BO126,"")</f>
        <v>0</v>
      </c>
      <c r="EX126" s="1">
        <f>IF(Front!$C$6=TRUE,Processed!BP126,"")</f>
        <v>0</v>
      </c>
      <c r="EY126" s="1" t="str">
        <f>IF(Front!$C$6=TRUE,Processed!BQ126,"")</f>
        <v>Loddon</v>
      </c>
      <c r="EZ126" s="1">
        <f>IF(Front!$C$6=TRUE,Processed!BR126,"")</f>
        <v>0</v>
      </c>
      <c r="FA126" s="1">
        <f>IF(Front!$C$6=TRUE,Processed!BS126,"")</f>
        <v>0</v>
      </c>
      <c r="FB126" s="1">
        <f>IF(Front!$C$6=TRUE,Processed!BT126,"")</f>
        <v>0</v>
      </c>
      <c r="FC126" s="1">
        <f>IF(Front!$C$6=TRUE,Processed!BU126,"")</f>
        <v>0</v>
      </c>
      <c r="FD126" s="1">
        <f>IF(Front!$C$6=TRUE,Processed!BV126,"")</f>
        <v>0</v>
      </c>
      <c r="FE126" s="1">
        <f>IF(Front!$C$6=TRUE,Processed!BW126,"")</f>
        <v>0</v>
      </c>
      <c r="FF126" s="1">
        <f>IF(Front!$C$6=TRUE,Processed!BX126,"")</f>
        <v>0</v>
      </c>
      <c r="FG126" s="1">
        <f>IF(Front!$C$6=TRUE,Processed!BY126,"")</f>
        <v>0</v>
      </c>
      <c r="FH126" s="1">
        <f>IF(Front!$C$6=TRUE,Processed!BZ126,"")</f>
        <v>0</v>
      </c>
      <c r="FI126" s="1">
        <f>IF(Front!$C$6=TRUE,Processed!CA126,"")</f>
        <v>0</v>
      </c>
      <c r="FJ126" s="1">
        <f>IF(Front!$C$6=TRUE,Processed!CB126,"")</f>
        <v>0</v>
      </c>
      <c r="FK126" s="1">
        <f>IF(Front!$C$6=TRUE,Processed!CC126,"")</f>
        <v>0</v>
      </c>
      <c r="FL126" s="1">
        <f>IF(Front!$C$6=TRUE,Processed!CD126,"")</f>
        <v>0</v>
      </c>
      <c r="FM126" s="1">
        <f>IF(Front!$C$6=TRUE,Processed!CE126,"")</f>
        <v>0</v>
      </c>
      <c r="FN126" s="1">
        <f>IF(Front!$C$6=TRUE,Processed!CF126,"")</f>
        <v>0</v>
      </c>
      <c r="FO126" s="1">
        <f>IF(Front!$C$6=TRUE,Processed!CG126,"")</f>
        <v>0</v>
      </c>
      <c r="FP126" s="3">
        <f>IF(Front!$C$6=TRUE,Processed!CH126,"")</f>
        <v>0</v>
      </c>
    </row>
    <row r="127" spans="1:172" x14ac:dyDescent="0.25">
      <c r="A127" s="8">
        <v>121</v>
      </c>
      <c r="C127" s="1" t="s">
        <v>57</v>
      </c>
      <c r="D127" s="1">
        <v>7</v>
      </c>
      <c r="E127" s="1">
        <v>4</v>
      </c>
      <c r="F127" s="1">
        <v>11</v>
      </c>
      <c r="G127" s="1">
        <v>0</v>
      </c>
      <c r="H127" s="1">
        <v>25</v>
      </c>
      <c r="I127" s="1">
        <v>5</v>
      </c>
      <c r="J127" s="1">
        <v>5</v>
      </c>
      <c r="K127" s="1">
        <v>11</v>
      </c>
      <c r="L127" s="1">
        <v>0</v>
      </c>
      <c r="M127" s="1">
        <v>20</v>
      </c>
      <c r="N127" s="1">
        <v>15</v>
      </c>
      <c r="O127" s="1">
        <v>11</v>
      </c>
      <c r="P127" s="1">
        <v>18</v>
      </c>
      <c r="Q127" s="1">
        <v>0</v>
      </c>
      <c r="R127" s="1">
        <v>43</v>
      </c>
      <c r="U127" s="1" t="s">
        <v>57</v>
      </c>
      <c r="V127" s="1">
        <v>0</v>
      </c>
      <c r="W127" s="1">
        <v>30</v>
      </c>
      <c r="X127" s="1">
        <v>30</v>
      </c>
      <c r="AA127" s="1" t="s">
        <v>57</v>
      </c>
      <c r="AB127" s="1">
        <v>10</v>
      </c>
      <c r="AC127" s="1">
        <v>24</v>
      </c>
      <c r="AD127" s="1">
        <v>31</v>
      </c>
      <c r="AG127" s="1" t="s">
        <v>57</v>
      </c>
      <c r="AH127" s="1">
        <v>5</v>
      </c>
      <c r="AI127" s="1">
        <v>5</v>
      </c>
      <c r="AL127" s="1" t="s">
        <v>57</v>
      </c>
      <c r="AM127" s="1">
        <v>34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30</v>
      </c>
      <c r="BQ127" s="1" t="s">
        <v>57</v>
      </c>
      <c r="BR127" s="1">
        <v>0</v>
      </c>
      <c r="BS127" s="1">
        <v>7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13</v>
      </c>
      <c r="CA127" s="1">
        <v>0</v>
      </c>
      <c r="CB127" s="1">
        <v>3</v>
      </c>
      <c r="CC127" s="1">
        <v>18</v>
      </c>
      <c r="CD127" s="1">
        <v>31</v>
      </c>
      <c r="CE127" s="1">
        <v>8</v>
      </c>
      <c r="CF127" s="1">
        <v>8</v>
      </c>
      <c r="CG127" s="1">
        <v>31</v>
      </c>
      <c r="CH127" s="3">
        <v>0</v>
      </c>
      <c r="CI127" s="11">
        <v>121</v>
      </c>
      <c r="CJ127" s="1">
        <f>IF(Front!$C$6=TRUE,Processed!B127,"")</f>
        <v>0</v>
      </c>
      <c r="CK127" s="1" t="str">
        <f>IF(Front!$C$6=TRUE,Processed!C127,"")</f>
        <v>Macedon Ranges</v>
      </c>
      <c r="CL127" s="1">
        <f>IF(Front!$C$6=TRUE,Processed!D127,"")</f>
        <v>7</v>
      </c>
      <c r="CM127" s="1">
        <f>IF(Front!$C$6=TRUE,Processed!E127,"")</f>
        <v>4</v>
      </c>
      <c r="CN127" s="1">
        <f>IF(Front!$C$6=TRUE,Processed!F127,"")</f>
        <v>11</v>
      </c>
      <c r="CO127" s="1">
        <f>IF(Front!$C$6=TRUE,Processed!G127,"")</f>
        <v>0</v>
      </c>
      <c r="CP127" s="1">
        <f>IF(Front!$C$6=TRUE,Processed!H127,"")</f>
        <v>25</v>
      </c>
      <c r="CQ127" s="1">
        <f>IF(Front!$C$6=TRUE,Processed!I127,"")</f>
        <v>5</v>
      </c>
      <c r="CR127" s="1">
        <f>IF(Front!$C$6=TRUE,Processed!J127,"")</f>
        <v>5</v>
      </c>
      <c r="CS127" s="1">
        <f>IF(Front!$C$6=TRUE,Processed!K127,"")</f>
        <v>11</v>
      </c>
      <c r="CT127" s="1">
        <f>IF(Front!$C$6=TRUE,Processed!L127,"")</f>
        <v>0</v>
      </c>
      <c r="CU127" s="1">
        <f>IF(Front!$C$6=TRUE,Processed!M127,"")</f>
        <v>20</v>
      </c>
      <c r="CV127" s="1">
        <f>IF(Front!$C$6=TRUE,Processed!N127,"")</f>
        <v>15</v>
      </c>
      <c r="CW127" s="1">
        <f>IF(Front!$C$6=TRUE,Processed!O127,"")</f>
        <v>11</v>
      </c>
      <c r="CX127" s="1">
        <f>IF(Front!$C$6=TRUE,Processed!P127,"")</f>
        <v>18</v>
      </c>
      <c r="CY127" s="1">
        <f>IF(Front!$C$6=TRUE,Processed!Q127,"")</f>
        <v>0</v>
      </c>
      <c r="CZ127" s="1">
        <f>IF(Front!$C$6=TRUE,Processed!R127,"")</f>
        <v>43</v>
      </c>
      <c r="DA127" s="1">
        <f>IF(Front!$C$6=TRUE,Processed!S127,"")</f>
        <v>0</v>
      </c>
      <c r="DB127" s="1">
        <f>IF(Front!$C$6=TRUE,Processed!T127,"")</f>
        <v>0</v>
      </c>
      <c r="DC127" s="1" t="str">
        <f>IF(Front!$C$6=TRUE,Processed!U127,"")</f>
        <v>Macedon Ranges</v>
      </c>
      <c r="DD127" s="1">
        <f>IF(Front!$C$6=TRUE,Processed!V127,"")</f>
        <v>0</v>
      </c>
      <c r="DE127" s="1">
        <f>IF(Front!$C$6=TRUE,Processed!W127,"")</f>
        <v>30</v>
      </c>
      <c r="DF127" s="1">
        <f>IF(Front!$C$6=TRUE,Processed!X127,"")</f>
        <v>30</v>
      </c>
      <c r="DG127" s="1">
        <f>IF(Front!$C$6=TRUE,Processed!Y127,"")</f>
        <v>0</v>
      </c>
      <c r="DH127" s="1">
        <f>IF(Front!$C$6=TRUE,Processed!Z127,"")</f>
        <v>0</v>
      </c>
      <c r="DI127" s="1" t="str">
        <f>IF(Front!$C$6=TRUE,Processed!AA127,"")</f>
        <v>Macedon Ranges</v>
      </c>
      <c r="DJ127" s="1">
        <f>IF(Front!$C$6=TRUE,Processed!AB127,"")</f>
        <v>10</v>
      </c>
      <c r="DK127" s="1">
        <f>IF(Front!$C$6=TRUE,Processed!AC127,"")</f>
        <v>24</v>
      </c>
      <c r="DL127" s="1">
        <f>IF(Front!$C$6=TRUE,Processed!AD127,"")</f>
        <v>31</v>
      </c>
      <c r="DM127" s="1">
        <f>IF(Front!$C$6=TRUE,Processed!AE127,"")</f>
        <v>0</v>
      </c>
      <c r="DN127" s="1">
        <f>IF(Front!$C$6=TRUE,Processed!AF127,"")</f>
        <v>0</v>
      </c>
      <c r="DO127" s="1" t="str">
        <f>IF(Front!$C$6=TRUE,Processed!AG127,"")</f>
        <v>Macedon Ranges</v>
      </c>
      <c r="DP127" s="1">
        <f>IF(Front!$C$6=TRUE,Processed!AH127,"")</f>
        <v>5</v>
      </c>
      <c r="DQ127" s="1">
        <f>IF(Front!$C$6=TRUE,Processed!AI127,"")</f>
        <v>5</v>
      </c>
      <c r="DR127" s="1">
        <f>IF(Front!$C$6=TRUE,Processed!AJ127,"")</f>
        <v>0</v>
      </c>
      <c r="DS127" s="1">
        <f>IF(Front!$C$6=TRUE,Processed!AK127,"")</f>
        <v>0</v>
      </c>
      <c r="DT127" s="1" t="str">
        <f>IF(Front!$C$6=TRUE,Processed!AL127,"")</f>
        <v>Macedon Ranges</v>
      </c>
      <c r="DU127" s="1">
        <f>IF(Front!$C$6=TRUE,Processed!AM127,"")</f>
        <v>34</v>
      </c>
      <c r="DV127" s="1">
        <f>IF(Front!$C$6=TRUE,Processed!AN127,"")</f>
        <v>0</v>
      </c>
      <c r="DW127" s="1">
        <f>IF(Front!$C$6=TRUE,Processed!AO127,"")</f>
        <v>0</v>
      </c>
      <c r="DX127" s="1">
        <f>IF(Front!$C$6=TRUE,Processed!AP127,"")</f>
        <v>0</v>
      </c>
      <c r="DY127" s="1">
        <f>IF(Front!$C$6=TRUE,Processed!AQ127,"")</f>
        <v>0</v>
      </c>
      <c r="DZ127" s="1">
        <f>IF(Front!$C$6=TRUE,Processed!AR127,"")</f>
        <v>0</v>
      </c>
      <c r="EA127" s="1">
        <f>IF(Front!$C$6=TRUE,Processed!AS127,"")</f>
        <v>0</v>
      </c>
      <c r="EB127" s="1">
        <f>IF(Front!$C$6=TRUE,Processed!AT127,"")</f>
        <v>0</v>
      </c>
      <c r="EC127" s="1">
        <f>IF(Front!$C$6=TRUE,Processed!AU127,"")</f>
        <v>0</v>
      </c>
      <c r="ED127" s="1">
        <f>IF(Front!$C$6=TRUE,Processed!AV127,"")</f>
        <v>0</v>
      </c>
      <c r="EE127" s="1">
        <f>IF(Front!$C$6=TRUE,Processed!AW127,"")</f>
        <v>0</v>
      </c>
      <c r="EF127" s="1">
        <f>IF(Front!$C$6=TRUE,Processed!AX127,"")</f>
        <v>0</v>
      </c>
      <c r="EG127" s="1">
        <f>IF(Front!$C$6=TRUE,Processed!AY127,"")</f>
        <v>0</v>
      </c>
      <c r="EH127" s="1">
        <f>IF(Front!$C$6=TRUE,Processed!AZ127,"")</f>
        <v>0</v>
      </c>
      <c r="EI127" s="1">
        <f>IF(Front!$C$6=TRUE,Processed!BA127,"")</f>
        <v>0</v>
      </c>
      <c r="EJ127" s="1">
        <f>IF(Front!$C$6=TRUE,Processed!BB127,"")</f>
        <v>0</v>
      </c>
      <c r="EK127" s="1">
        <f>IF(Front!$C$6=TRUE,Processed!BC127,"")</f>
        <v>0</v>
      </c>
      <c r="EL127" s="1">
        <f>IF(Front!$C$6=TRUE,Processed!BD127,"")</f>
        <v>0</v>
      </c>
      <c r="EM127" s="1">
        <f>IF(Front!$C$6=TRUE,Processed!BE127,"")</f>
        <v>0</v>
      </c>
      <c r="EN127" s="1">
        <f>IF(Front!$C$6=TRUE,Processed!BF127,"")</f>
        <v>0</v>
      </c>
      <c r="EO127" s="1">
        <f>IF(Front!$C$6=TRUE,Processed!BG127,"")</f>
        <v>0</v>
      </c>
      <c r="EP127" s="1">
        <f>IF(Front!$C$6=TRUE,Processed!BH127,"")</f>
        <v>0</v>
      </c>
      <c r="EQ127" s="1">
        <f>IF(Front!$C$6=TRUE,Processed!BI127,"")</f>
        <v>0</v>
      </c>
      <c r="ER127" s="1">
        <f>IF(Front!$C$6=TRUE,Processed!BJ127,"")</f>
        <v>0</v>
      </c>
      <c r="ES127" s="1">
        <f>IF(Front!$C$6=TRUE,Processed!BK127,"")</f>
        <v>0</v>
      </c>
      <c r="ET127" s="1">
        <f>IF(Front!$C$6=TRUE,Processed!BL127,"")</f>
        <v>0</v>
      </c>
      <c r="EU127" s="1">
        <f>IF(Front!$C$6=TRUE,Processed!BM127,"")</f>
        <v>0</v>
      </c>
      <c r="EV127" s="1">
        <f>IF(Front!$C$6=TRUE,Processed!BN127,"")</f>
        <v>30</v>
      </c>
      <c r="EW127" s="1">
        <f>IF(Front!$C$6=TRUE,Processed!BO127,"")</f>
        <v>0</v>
      </c>
      <c r="EX127" s="1">
        <f>IF(Front!$C$6=TRUE,Processed!BP127,"")</f>
        <v>0</v>
      </c>
      <c r="EY127" s="1" t="str">
        <f>IF(Front!$C$6=TRUE,Processed!BQ127,"")</f>
        <v>Macedon Ranges</v>
      </c>
      <c r="EZ127" s="1">
        <f>IF(Front!$C$6=TRUE,Processed!BR127,"")</f>
        <v>0</v>
      </c>
      <c r="FA127" s="1">
        <f>IF(Front!$C$6=TRUE,Processed!BS127,"")</f>
        <v>7</v>
      </c>
      <c r="FB127" s="1">
        <f>IF(Front!$C$6=TRUE,Processed!BT127,"")</f>
        <v>0</v>
      </c>
      <c r="FC127" s="1">
        <f>IF(Front!$C$6=TRUE,Processed!BU127,"")</f>
        <v>0</v>
      </c>
      <c r="FD127" s="1">
        <f>IF(Front!$C$6=TRUE,Processed!BV127,"")</f>
        <v>0</v>
      </c>
      <c r="FE127" s="1">
        <f>IF(Front!$C$6=TRUE,Processed!BW127,"")</f>
        <v>0</v>
      </c>
      <c r="FF127" s="1">
        <f>IF(Front!$C$6=TRUE,Processed!BX127,"")</f>
        <v>0</v>
      </c>
      <c r="FG127" s="1">
        <f>IF(Front!$C$6=TRUE,Processed!BY127,"")</f>
        <v>0</v>
      </c>
      <c r="FH127" s="1">
        <f>IF(Front!$C$6=TRUE,Processed!BZ127,"")</f>
        <v>13</v>
      </c>
      <c r="FI127" s="1">
        <f>IF(Front!$C$6=TRUE,Processed!CA127,"")</f>
        <v>0</v>
      </c>
      <c r="FJ127" s="1">
        <f>IF(Front!$C$6=TRUE,Processed!CB127,"")</f>
        <v>3</v>
      </c>
      <c r="FK127" s="1">
        <f>IF(Front!$C$6=TRUE,Processed!CC127,"")</f>
        <v>18</v>
      </c>
      <c r="FL127" s="1">
        <f>IF(Front!$C$6=TRUE,Processed!CD127,"")</f>
        <v>31</v>
      </c>
      <c r="FM127" s="1">
        <f>IF(Front!$C$6=TRUE,Processed!CE127,"")</f>
        <v>8</v>
      </c>
      <c r="FN127" s="1">
        <f>IF(Front!$C$6=TRUE,Processed!CF127,"")</f>
        <v>8</v>
      </c>
      <c r="FO127" s="1">
        <f>IF(Front!$C$6=TRUE,Processed!CG127,"")</f>
        <v>31</v>
      </c>
      <c r="FP127" s="3">
        <f>IF(Front!$C$6=TRUE,Processed!CH127,"")</f>
        <v>0</v>
      </c>
    </row>
    <row r="128" spans="1:172" x14ac:dyDescent="0.25">
      <c r="A128" s="8">
        <v>122</v>
      </c>
      <c r="C128" s="1" t="s">
        <v>58</v>
      </c>
      <c r="D128" s="1">
        <v>14</v>
      </c>
      <c r="E128" s="1">
        <v>3</v>
      </c>
      <c r="F128" s="1">
        <v>12</v>
      </c>
      <c r="G128" s="1">
        <v>0</v>
      </c>
      <c r="H128" s="1">
        <v>28</v>
      </c>
      <c r="I128" s="1">
        <v>6</v>
      </c>
      <c r="J128" s="1">
        <v>10</v>
      </c>
      <c r="K128" s="1">
        <v>13</v>
      </c>
      <c r="L128" s="1">
        <v>0</v>
      </c>
      <c r="M128" s="1">
        <v>32</v>
      </c>
      <c r="N128" s="1">
        <v>17</v>
      </c>
      <c r="O128" s="1">
        <v>9</v>
      </c>
      <c r="P128" s="1">
        <v>25</v>
      </c>
      <c r="Q128" s="1">
        <v>0</v>
      </c>
      <c r="R128" s="1">
        <v>58</v>
      </c>
      <c r="U128" s="1" t="s">
        <v>58</v>
      </c>
      <c r="V128" s="1">
        <v>4</v>
      </c>
      <c r="W128" s="1">
        <v>30</v>
      </c>
      <c r="X128" s="1">
        <v>39</v>
      </c>
      <c r="AA128" s="1" t="s">
        <v>58</v>
      </c>
      <c r="AB128" s="1">
        <v>0</v>
      </c>
      <c r="AC128" s="1">
        <v>34</v>
      </c>
      <c r="AD128" s="1">
        <v>39</v>
      </c>
      <c r="AG128" s="1" t="s">
        <v>58</v>
      </c>
      <c r="AH128" s="1">
        <v>18</v>
      </c>
      <c r="AI128" s="1">
        <v>10</v>
      </c>
      <c r="AL128" s="1" t="s">
        <v>58</v>
      </c>
      <c r="AM128" s="1">
        <v>23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4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36</v>
      </c>
      <c r="BQ128" s="1" t="s">
        <v>58</v>
      </c>
      <c r="BR128" s="1">
        <v>0</v>
      </c>
      <c r="BS128" s="1">
        <v>5</v>
      </c>
      <c r="BT128" s="1">
        <v>0</v>
      </c>
      <c r="BU128" s="1">
        <v>0</v>
      </c>
      <c r="BV128" s="1">
        <v>5</v>
      </c>
      <c r="BW128" s="1">
        <v>0</v>
      </c>
      <c r="BX128" s="1">
        <v>0</v>
      </c>
      <c r="BY128" s="1">
        <v>0</v>
      </c>
      <c r="BZ128" s="1">
        <v>13</v>
      </c>
      <c r="CA128" s="1">
        <v>0</v>
      </c>
      <c r="CB128" s="1">
        <v>4</v>
      </c>
      <c r="CC128" s="1">
        <v>18</v>
      </c>
      <c r="CD128" s="1">
        <v>34</v>
      </c>
      <c r="CE128" s="1">
        <v>15</v>
      </c>
      <c r="CF128" s="1">
        <v>10</v>
      </c>
      <c r="CG128" s="1">
        <v>34</v>
      </c>
      <c r="CH128" s="3">
        <v>9</v>
      </c>
      <c r="CI128" s="11">
        <v>122</v>
      </c>
      <c r="CJ128" s="1">
        <f>IF(Front!$C$6=TRUE,Processed!B128,"")</f>
        <v>0</v>
      </c>
      <c r="CK128" s="1" t="str">
        <f>IF(Front!$C$6=TRUE,Processed!C128,"")</f>
        <v>Manningham</v>
      </c>
      <c r="CL128" s="1">
        <f>IF(Front!$C$6=TRUE,Processed!D128,"")</f>
        <v>14</v>
      </c>
      <c r="CM128" s="1">
        <f>IF(Front!$C$6=TRUE,Processed!E128,"")</f>
        <v>3</v>
      </c>
      <c r="CN128" s="1">
        <f>IF(Front!$C$6=TRUE,Processed!F128,"")</f>
        <v>12</v>
      </c>
      <c r="CO128" s="1">
        <f>IF(Front!$C$6=TRUE,Processed!G128,"")</f>
        <v>0</v>
      </c>
      <c r="CP128" s="1">
        <f>IF(Front!$C$6=TRUE,Processed!H128,"")</f>
        <v>28</v>
      </c>
      <c r="CQ128" s="1">
        <f>IF(Front!$C$6=TRUE,Processed!I128,"")</f>
        <v>6</v>
      </c>
      <c r="CR128" s="1">
        <f>IF(Front!$C$6=TRUE,Processed!J128,"")</f>
        <v>10</v>
      </c>
      <c r="CS128" s="1">
        <f>IF(Front!$C$6=TRUE,Processed!K128,"")</f>
        <v>13</v>
      </c>
      <c r="CT128" s="1">
        <f>IF(Front!$C$6=TRUE,Processed!L128,"")</f>
        <v>0</v>
      </c>
      <c r="CU128" s="1">
        <f>IF(Front!$C$6=TRUE,Processed!M128,"")</f>
        <v>32</v>
      </c>
      <c r="CV128" s="1">
        <f>IF(Front!$C$6=TRUE,Processed!N128,"")</f>
        <v>17</v>
      </c>
      <c r="CW128" s="1">
        <f>IF(Front!$C$6=TRUE,Processed!O128,"")</f>
        <v>9</v>
      </c>
      <c r="CX128" s="1">
        <f>IF(Front!$C$6=TRUE,Processed!P128,"")</f>
        <v>25</v>
      </c>
      <c r="CY128" s="1">
        <f>IF(Front!$C$6=TRUE,Processed!Q128,"")</f>
        <v>0</v>
      </c>
      <c r="CZ128" s="1">
        <f>IF(Front!$C$6=TRUE,Processed!R128,"")</f>
        <v>58</v>
      </c>
      <c r="DA128" s="1">
        <f>IF(Front!$C$6=TRUE,Processed!S128,"")</f>
        <v>0</v>
      </c>
      <c r="DB128" s="1">
        <f>IF(Front!$C$6=TRUE,Processed!T128,"")</f>
        <v>0</v>
      </c>
      <c r="DC128" s="1" t="str">
        <f>IF(Front!$C$6=TRUE,Processed!U128,"")</f>
        <v>Manningham</v>
      </c>
      <c r="DD128" s="1">
        <f>IF(Front!$C$6=TRUE,Processed!V128,"")</f>
        <v>4</v>
      </c>
      <c r="DE128" s="1">
        <f>IF(Front!$C$6=TRUE,Processed!W128,"")</f>
        <v>30</v>
      </c>
      <c r="DF128" s="1">
        <f>IF(Front!$C$6=TRUE,Processed!X128,"")</f>
        <v>39</v>
      </c>
      <c r="DG128" s="1">
        <f>IF(Front!$C$6=TRUE,Processed!Y128,"")</f>
        <v>0</v>
      </c>
      <c r="DH128" s="1">
        <f>IF(Front!$C$6=TRUE,Processed!Z128,"")</f>
        <v>0</v>
      </c>
      <c r="DI128" s="1" t="str">
        <f>IF(Front!$C$6=TRUE,Processed!AA128,"")</f>
        <v>Manningham</v>
      </c>
      <c r="DJ128" s="1">
        <f>IF(Front!$C$6=TRUE,Processed!AB128,"")</f>
        <v>0</v>
      </c>
      <c r="DK128" s="1">
        <f>IF(Front!$C$6=TRUE,Processed!AC128,"")</f>
        <v>34</v>
      </c>
      <c r="DL128" s="1">
        <f>IF(Front!$C$6=TRUE,Processed!AD128,"")</f>
        <v>39</v>
      </c>
      <c r="DM128" s="1">
        <f>IF(Front!$C$6=TRUE,Processed!AE128,"")</f>
        <v>0</v>
      </c>
      <c r="DN128" s="1">
        <f>IF(Front!$C$6=TRUE,Processed!AF128,"")</f>
        <v>0</v>
      </c>
      <c r="DO128" s="1" t="str">
        <f>IF(Front!$C$6=TRUE,Processed!AG128,"")</f>
        <v>Manningham</v>
      </c>
      <c r="DP128" s="1">
        <f>IF(Front!$C$6=TRUE,Processed!AH128,"")</f>
        <v>18</v>
      </c>
      <c r="DQ128" s="1">
        <f>IF(Front!$C$6=TRUE,Processed!AI128,"")</f>
        <v>10</v>
      </c>
      <c r="DR128" s="1">
        <f>IF(Front!$C$6=TRUE,Processed!AJ128,"")</f>
        <v>0</v>
      </c>
      <c r="DS128" s="1">
        <f>IF(Front!$C$6=TRUE,Processed!AK128,"")</f>
        <v>0</v>
      </c>
      <c r="DT128" s="1" t="str">
        <f>IF(Front!$C$6=TRUE,Processed!AL128,"")</f>
        <v>Manningham</v>
      </c>
      <c r="DU128" s="1">
        <f>IF(Front!$C$6=TRUE,Processed!AM128,"")</f>
        <v>23</v>
      </c>
      <c r="DV128" s="1">
        <f>IF(Front!$C$6=TRUE,Processed!AN128,"")</f>
        <v>0</v>
      </c>
      <c r="DW128" s="1">
        <f>IF(Front!$C$6=TRUE,Processed!AO128,"")</f>
        <v>0</v>
      </c>
      <c r="DX128" s="1">
        <f>IF(Front!$C$6=TRUE,Processed!AP128,"")</f>
        <v>0</v>
      </c>
      <c r="DY128" s="1">
        <f>IF(Front!$C$6=TRUE,Processed!AQ128,"")</f>
        <v>0</v>
      </c>
      <c r="DZ128" s="1">
        <f>IF(Front!$C$6=TRUE,Processed!AR128,"")</f>
        <v>0</v>
      </c>
      <c r="EA128" s="1">
        <f>IF(Front!$C$6=TRUE,Processed!AS128,"")</f>
        <v>0</v>
      </c>
      <c r="EB128" s="1">
        <f>IF(Front!$C$6=TRUE,Processed!AT128,"")</f>
        <v>0</v>
      </c>
      <c r="EC128" s="1">
        <f>IF(Front!$C$6=TRUE,Processed!AU128,"")</f>
        <v>0</v>
      </c>
      <c r="ED128" s="1">
        <f>IF(Front!$C$6=TRUE,Processed!AV128,"")</f>
        <v>0</v>
      </c>
      <c r="EE128" s="1">
        <f>IF(Front!$C$6=TRUE,Processed!AW128,"")</f>
        <v>0</v>
      </c>
      <c r="EF128" s="1">
        <f>IF(Front!$C$6=TRUE,Processed!AX128,"")</f>
        <v>0</v>
      </c>
      <c r="EG128" s="1">
        <f>IF(Front!$C$6=TRUE,Processed!AY128,"")</f>
        <v>0</v>
      </c>
      <c r="EH128" s="1">
        <f>IF(Front!$C$6=TRUE,Processed!AZ128,"")</f>
        <v>0</v>
      </c>
      <c r="EI128" s="1">
        <f>IF(Front!$C$6=TRUE,Processed!BA128,"")</f>
        <v>0</v>
      </c>
      <c r="EJ128" s="1">
        <f>IF(Front!$C$6=TRUE,Processed!BB128,"")</f>
        <v>4</v>
      </c>
      <c r="EK128" s="1">
        <f>IF(Front!$C$6=TRUE,Processed!BC128,"")</f>
        <v>0</v>
      </c>
      <c r="EL128" s="1">
        <f>IF(Front!$C$6=TRUE,Processed!BD128,"")</f>
        <v>0</v>
      </c>
      <c r="EM128" s="1">
        <f>IF(Front!$C$6=TRUE,Processed!BE128,"")</f>
        <v>0</v>
      </c>
      <c r="EN128" s="1">
        <f>IF(Front!$C$6=TRUE,Processed!BF128,"")</f>
        <v>0</v>
      </c>
      <c r="EO128" s="1">
        <f>IF(Front!$C$6=TRUE,Processed!BG128,"")</f>
        <v>0</v>
      </c>
      <c r="EP128" s="1">
        <f>IF(Front!$C$6=TRUE,Processed!BH128,"")</f>
        <v>0</v>
      </c>
      <c r="EQ128" s="1">
        <f>IF(Front!$C$6=TRUE,Processed!BI128,"")</f>
        <v>0</v>
      </c>
      <c r="ER128" s="1">
        <f>IF(Front!$C$6=TRUE,Processed!BJ128,"")</f>
        <v>0</v>
      </c>
      <c r="ES128" s="1">
        <f>IF(Front!$C$6=TRUE,Processed!BK128,"")</f>
        <v>0</v>
      </c>
      <c r="ET128" s="1">
        <f>IF(Front!$C$6=TRUE,Processed!BL128,"")</f>
        <v>0</v>
      </c>
      <c r="EU128" s="1">
        <f>IF(Front!$C$6=TRUE,Processed!BM128,"")</f>
        <v>0</v>
      </c>
      <c r="EV128" s="1">
        <f>IF(Front!$C$6=TRUE,Processed!BN128,"")</f>
        <v>36</v>
      </c>
      <c r="EW128" s="1">
        <f>IF(Front!$C$6=TRUE,Processed!BO128,"")</f>
        <v>0</v>
      </c>
      <c r="EX128" s="1">
        <f>IF(Front!$C$6=TRUE,Processed!BP128,"")</f>
        <v>0</v>
      </c>
      <c r="EY128" s="1" t="str">
        <f>IF(Front!$C$6=TRUE,Processed!BQ128,"")</f>
        <v>Manningham</v>
      </c>
      <c r="EZ128" s="1">
        <f>IF(Front!$C$6=TRUE,Processed!BR128,"")</f>
        <v>0</v>
      </c>
      <c r="FA128" s="1">
        <f>IF(Front!$C$6=TRUE,Processed!BS128,"")</f>
        <v>5</v>
      </c>
      <c r="FB128" s="1">
        <f>IF(Front!$C$6=TRUE,Processed!BT128,"")</f>
        <v>0</v>
      </c>
      <c r="FC128" s="1">
        <f>IF(Front!$C$6=TRUE,Processed!BU128,"")</f>
        <v>0</v>
      </c>
      <c r="FD128" s="1">
        <f>IF(Front!$C$6=TRUE,Processed!BV128,"")</f>
        <v>5</v>
      </c>
      <c r="FE128" s="1">
        <f>IF(Front!$C$6=TRUE,Processed!BW128,"")</f>
        <v>0</v>
      </c>
      <c r="FF128" s="1">
        <f>IF(Front!$C$6=TRUE,Processed!BX128,"")</f>
        <v>0</v>
      </c>
      <c r="FG128" s="1">
        <f>IF(Front!$C$6=TRUE,Processed!BY128,"")</f>
        <v>0</v>
      </c>
      <c r="FH128" s="1">
        <f>IF(Front!$C$6=TRUE,Processed!BZ128,"")</f>
        <v>13</v>
      </c>
      <c r="FI128" s="1">
        <f>IF(Front!$C$6=TRUE,Processed!CA128,"")</f>
        <v>0</v>
      </c>
      <c r="FJ128" s="1">
        <f>IF(Front!$C$6=TRUE,Processed!CB128,"")</f>
        <v>4</v>
      </c>
      <c r="FK128" s="1">
        <f>IF(Front!$C$6=TRUE,Processed!CC128,"")</f>
        <v>18</v>
      </c>
      <c r="FL128" s="1">
        <f>IF(Front!$C$6=TRUE,Processed!CD128,"")</f>
        <v>34</v>
      </c>
      <c r="FM128" s="1">
        <f>IF(Front!$C$6=TRUE,Processed!CE128,"")</f>
        <v>15</v>
      </c>
      <c r="FN128" s="1">
        <f>IF(Front!$C$6=TRUE,Processed!CF128,"")</f>
        <v>10</v>
      </c>
      <c r="FO128" s="1">
        <f>IF(Front!$C$6=TRUE,Processed!CG128,"")</f>
        <v>34</v>
      </c>
      <c r="FP128" s="3">
        <f>IF(Front!$C$6=TRUE,Processed!CH128,"")</f>
        <v>9</v>
      </c>
    </row>
    <row r="129" spans="1:172" x14ac:dyDescent="0.25">
      <c r="A129" s="8">
        <v>123</v>
      </c>
      <c r="C129" s="1" t="s">
        <v>59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U129" s="1" t="s">
        <v>59</v>
      </c>
      <c r="V129" s="1">
        <v>0</v>
      </c>
      <c r="W129" s="1">
        <v>0</v>
      </c>
      <c r="X129" s="1">
        <v>0</v>
      </c>
      <c r="AA129" s="1" t="s">
        <v>59</v>
      </c>
      <c r="AB129" s="1">
        <v>0</v>
      </c>
      <c r="AC129" s="1">
        <v>0</v>
      </c>
      <c r="AD129" s="1">
        <v>0</v>
      </c>
      <c r="AG129" s="1" t="s">
        <v>59</v>
      </c>
      <c r="AH129" s="1">
        <v>0</v>
      </c>
      <c r="AI129" s="1">
        <v>0</v>
      </c>
      <c r="AL129" s="1" t="s">
        <v>59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Q129" s="1" t="s">
        <v>59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3">
        <v>0</v>
      </c>
      <c r="CI129" s="11">
        <v>123</v>
      </c>
      <c r="CJ129" s="1">
        <f>IF(Front!$C$6=TRUE,Processed!B129,"")</f>
        <v>0</v>
      </c>
      <c r="CK129" s="1" t="str">
        <f>IF(Front!$C$6=TRUE,Processed!C129,"")</f>
        <v>Mansfield</v>
      </c>
      <c r="CL129" s="1">
        <f>IF(Front!$C$6=TRUE,Processed!D129,"")</f>
        <v>0</v>
      </c>
      <c r="CM129" s="1">
        <f>IF(Front!$C$6=TRUE,Processed!E129,"")</f>
        <v>0</v>
      </c>
      <c r="CN129" s="1">
        <f>IF(Front!$C$6=TRUE,Processed!F129,"")</f>
        <v>0</v>
      </c>
      <c r="CO129" s="1">
        <f>IF(Front!$C$6=TRUE,Processed!G129,"")</f>
        <v>0</v>
      </c>
      <c r="CP129" s="1">
        <f>IF(Front!$C$6=TRUE,Processed!H129,"")</f>
        <v>0</v>
      </c>
      <c r="CQ129" s="1">
        <f>IF(Front!$C$6=TRUE,Processed!I129,"")</f>
        <v>0</v>
      </c>
      <c r="CR129" s="1">
        <f>IF(Front!$C$6=TRUE,Processed!J129,"")</f>
        <v>0</v>
      </c>
      <c r="CS129" s="1">
        <f>IF(Front!$C$6=TRUE,Processed!K129,"")</f>
        <v>0</v>
      </c>
      <c r="CT129" s="1">
        <f>IF(Front!$C$6=TRUE,Processed!L129,"")</f>
        <v>0</v>
      </c>
      <c r="CU129" s="1">
        <f>IF(Front!$C$6=TRUE,Processed!M129,"")</f>
        <v>0</v>
      </c>
      <c r="CV129" s="1">
        <f>IF(Front!$C$6=TRUE,Processed!N129,"")</f>
        <v>0</v>
      </c>
      <c r="CW129" s="1">
        <f>IF(Front!$C$6=TRUE,Processed!O129,"")</f>
        <v>0</v>
      </c>
      <c r="CX129" s="1">
        <f>IF(Front!$C$6=TRUE,Processed!P129,"")</f>
        <v>0</v>
      </c>
      <c r="CY129" s="1">
        <f>IF(Front!$C$6=TRUE,Processed!Q129,"")</f>
        <v>0</v>
      </c>
      <c r="CZ129" s="1">
        <f>IF(Front!$C$6=TRUE,Processed!R129,"")</f>
        <v>0</v>
      </c>
      <c r="DA129" s="1">
        <f>IF(Front!$C$6=TRUE,Processed!S129,"")</f>
        <v>0</v>
      </c>
      <c r="DB129" s="1">
        <f>IF(Front!$C$6=TRUE,Processed!T129,"")</f>
        <v>0</v>
      </c>
      <c r="DC129" s="1" t="str">
        <f>IF(Front!$C$6=TRUE,Processed!U129,"")</f>
        <v>Mansfield</v>
      </c>
      <c r="DD129" s="1">
        <f>IF(Front!$C$6=TRUE,Processed!V129,"")</f>
        <v>0</v>
      </c>
      <c r="DE129" s="1">
        <f>IF(Front!$C$6=TRUE,Processed!W129,"")</f>
        <v>0</v>
      </c>
      <c r="DF129" s="1">
        <f>IF(Front!$C$6=TRUE,Processed!X129,"")</f>
        <v>0</v>
      </c>
      <c r="DG129" s="1">
        <f>IF(Front!$C$6=TRUE,Processed!Y129,"")</f>
        <v>0</v>
      </c>
      <c r="DH129" s="1">
        <f>IF(Front!$C$6=TRUE,Processed!Z129,"")</f>
        <v>0</v>
      </c>
      <c r="DI129" s="1" t="str">
        <f>IF(Front!$C$6=TRUE,Processed!AA129,"")</f>
        <v>Mansfield</v>
      </c>
      <c r="DJ129" s="1">
        <f>IF(Front!$C$6=TRUE,Processed!AB129,"")</f>
        <v>0</v>
      </c>
      <c r="DK129" s="1">
        <f>IF(Front!$C$6=TRUE,Processed!AC129,"")</f>
        <v>0</v>
      </c>
      <c r="DL129" s="1">
        <f>IF(Front!$C$6=TRUE,Processed!AD129,"")</f>
        <v>0</v>
      </c>
      <c r="DM129" s="1">
        <f>IF(Front!$C$6=TRUE,Processed!AE129,"")</f>
        <v>0</v>
      </c>
      <c r="DN129" s="1">
        <f>IF(Front!$C$6=TRUE,Processed!AF129,"")</f>
        <v>0</v>
      </c>
      <c r="DO129" s="1" t="str">
        <f>IF(Front!$C$6=TRUE,Processed!AG129,"")</f>
        <v>Mansfield</v>
      </c>
      <c r="DP129" s="1">
        <f>IF(Front!$C$6=TRUE,Processed!AH129,"")</f>
        <v>0</v>
      </c>
      <c r="DQ129" s="1">
        <f>IF(Front!$C$6=TRUE,Processed!AI129,"")</f>
        <v>0</v>
      </c>
      <c r="DR129" s="1">
        <f>IF(Front!$C$6=TRUE,Processed!AJ129,"")</f>
        <v>0</v>
      </c>
      <c r="DS129" s="1">
        <f>IF(Front!$C$6=TRUE,Processed!AK129,"")</f>
        <v>0</v>
      </c>
      <c r="DT129" s="1" t="str">
        <f>IF(Front!$C$6=TRUE,Processed!AL129,"")</f>
        <v>Mansfield</v>
      </c>
      <c r="DU129" s="1">
        <f>IF(Front!$C$6=TRUE,Processed!AM129,"")</f>
        <v>0</v>
      </c>
      <c r="DV129" s="1">
        <f>IF(Front!$C$6=TRUE,Processed!AN129,"")</f>
        <v>0</v>
      </c>
      <c r="DW129" s="1">
        <f>IF(Front!$C$6=TRUE,Processed!AO129,"")</f>
        <v>0</v>
      </c>
      <c r="DX129" s="1">
        <f>IF(Front!$C$6=TRUE,Processed!AP129,"")</f>
        <v>0</v>
      </c>
      <c r="DY129" s="1">
        <f>IF(Front!$C$6=TRUE,Processed!AQ129,"")</f>
        <v>0</v>
      </c>
      <c r="DZ129" s="1">
        <f>IF(Front!$C$6=TRUE,Processed!AR129,"")</f>
        <v>0</v>
      </c>
      <c r="EA129" s="1">
        <f>IF(Front!$C$6=TRUE,Processed!AS129,"")</f>
        <v>0</v>
      </c>
      <c r="EB129" s="1">
        <f>IF(Front!$C$6=TRUE,Processed!AT129,"")</f>
        <v>0</v>
      </c>
      <c r="EC129" s="1">
        <f>IF(Front!$C$6=TRUE,Processed!AU129,"")</f>
        <v>0</v>
      </c>
      <c r="ED129" s="1">
        <f>IF(Front!$C$6=TRUE,Processed!AV129,"")</f>
        <v>0</v>
      </c>
      <c r="EE129" s="1">
        <f>IF(Front!$C$6=TRUE,Processed!AW129,"")</f>
        <v>0</v>
      </c>
      <c r="EF129" s="1">
        <f>IF(Front!$C$6=TRUE,Processed!AX129,"")</f>
        <v>0</v>
      </c>
      <c r="EG129" s="1">
        <f>IF(Front!$C$6=TRUE,Processed!AY129,"")</f>
        <v>0</v>
      </c>
      <c r="EH129" s="1">
        <f>IF(Front!$C$6=TRUE,Processed!AZ129,"")</f>
        <v>0</v>
      </c>
      <c r="EI129" s="1">
        <f>IF(Front!$C$6=TRUE,Processed!BA129,"")</f>
        <v>0</v>
      </c>
      <c r="EJ129" s="1">
        <f>IF(Front!$C$6=TRUE,Processed!BB129,"")</f>
        <v>0</v>
      </c>
      <c r="EK129" s="1">
        <f>IF(Front!$C$6=TRUE,Processed!BC129,"")</f>
        <v>0</v>
      </c>
      <c r="EL129" s="1">
        <f>IF(Front!$C$6=TRUE,Processed!BD129,"")</f>
        <v>0</v>
      </c>
      <c r="EM129" s="1">
        <f>IF(Front!$C$6=TRUE,Processed!BE129,"")</f>
        <v>0</v>
      </c>
      <c r="EN129" s="1">
        <f>IF(Front!$C$6=TRUE,Processed!BF129,"")</f>
        <v>0</v>
      </c>
      <c r="EO129" s="1">
        <f>IF(Front!$C$6=TRUE,Processed!BG129,"")</f>
        <v>0</v>
      </c>
      <c r="EP129" s="1">
        <f>IF(Front!$C$6=TRUE,Processed!BH129,"")</f>
        <v>0</v>
      </c>
      <c r="EQ129" s="1">
        <f>IF(Front!$C$6=TRUE,Processed!BI129,"")</f>
        <v>0</v>
      </c>
      <c r="ER129" s="1">
        <f>IF(Front!$C$6=TRUE,Processed!BJ129,"")</f>
        <v>0</v>
      </c>
      <c r="ES129" s="1">
        <f>IF(Front!$C$6=TRUE,Processed!BK129,"")</f>
        <v>0</v>
      </c>
      <c r="ET129" s="1">
        <f>IF(Front!$C$6=TRUE,Processed!BL129,"")</f>
        <v>0</v>
      </c>
      <c r="EU129" s="1">
        <f>IF(Front!$C$6=TRUE,Processed!BM129,"")</f>
        <v>0</v>
      </c>
      <c r="EV129" s="1">
        <f>IF(Front!$C$6=TRUE,Processed!BN129,"")</f>
        <v>0</v>
      </c>
      <c r="EW129" s="1">
        <f>IF(Front!$C$6=TRUE,Processed!BO129,"")</f>
        <v>0</v>
      </c>
      <c r="EX129" s="1">
        <f>IF(Front!$C$6=TRUE,Processed!BP129,"")</f>
        <v>0</v>
      </c>
      <c r="EY129" s="1" t="str">
        <f>IF(Front!$C$6=TRUE,Processed!BQ129,"")</f>
        <v>Mansfield</v>
      </c>
      <c r="EZ129" s="1">
        <f>IF(Front!$C$6=TRUE,Processed!BR129,"")</f>
        <v>0</v>
      </c>
      <c r="FA129" s="1">
        <f>IF(Front!$C$6=TRUE,Processed!BS129,"")</f>
        <v>0</v>
      </c>
      <c r="FB129" s="1">
        <f>IF(Front!$C$6=TRUE,Processed!BT129,"")</f>
        <v>0</v>
      </c>
      <c r="FC129" s="1">
        <f>IF(Front!$C$6=TRUE,Processed!BU129,"")</f>
        <v>0</v>
      </c>
      <c r="FD129" s="1">
        <f>IF(Front!$C$6=TRUE,Processed!BV129,"")</f>
        <v>0</v>
      </c>
      <c r="FE129" s="1">
        <f>IF(Front!$C$6=TRUE,Processed!BW129,"")</f>
        <v>0</v>
      </c>
      <c r="FF129" s="1">
        <f>IF(Front!$C$6=TRUE,Processed!BX129,"")</f>
        <v>0</v>
      </c>
      <c r="FG129" s="1">
        <f>IF(Front!$C$6=TRUE,Processed!BY129,"")</f>
        <v>0</v>
      </c>
      <c r="FH129" s="1">
        <f>IF(Front!$C$6=TRUE,Processed!BZ129,"")</f>
        <v>0</v>
      </c>
      <c r="FI129" s="1">
        <f>IF(Front!$C$6=TRUE,Processed!CA129,"")</f>
        <v>0</v>
      </c>
      <c r="FJ129" s="1">
        <f>IF(Front!$C$6=TRUE,Processed!CB129,"")</f>
        <v>0</v>
      </c>
      <c r="FK129" s="1">
        <f>IF(Front!$C$6=TRUE,Processed!CC129,"")</f>
        <v>0</v>
      </c>
      <c r="FL129" s="1">
        <f>IF(Front!$C$6=TRUE,Processed!CD129,"")</f>
        <v>0</v>
      </c>
      <c r="FM129" s="1">
        <f>IF(Front!$C$6=TRUE,Processed!CE129,"")</f>
        <v>0</v>
      </c>
      <c r="FN129" s="1">
        <f>IF(Front!$C$6=TRUE,Processed!CF129,"")</f>
        <v>0</v>
      </c>
      <c r="FO129" s="1">
        <f>IF(Front!$C$6=TRUE,Processed!CG129,"")</f>
        <v>0</v>
      </c>
      <c r="FP129" s="3">
        <f>IF(Front!$C$6=TRUE,Processed!CH129,"")</f>
        <v>0</v>
      </c>
    </row>
    <row r="130" spans="1:172" x14ac:dyDescent="0.25">
      <c r="A130" s="8">
        <v>124</v>
      </c>
      <c r="C130" s="1" t="s">
        <v>60</v>
      </c>
      <c r="D130" s="1">
        <v>39</v>
      </c>
      <c r="E130" s="1">
        <v>21</v>
      </c>
      <c r="F130" s="1">
        <v>56</v>
      </c>
      <c r="G130" s="1">
        <v>0</v>
      </c>
      <c r="H130" s="1">
        <v>112</v>
      </c>
      <c r="I130" s="1">
        <v>28</v>
      </c>
      <c r="J130" s="1">
        <v>20</v>
      </c>
      <c r="K130" s="1">
        <v>76</v>
      </c>
      <c r="L130" s="1">
        <v>4</v>
      </c>
      <c r="M130" s="1">
        <v>120</v>
      </c>
      <c r="N130" s="1">
        <v>59</v>
      </c>
      <c r="O130" s="1">
        <v>38</v>
      </c>
      <c r="P130" s="1">
        <v>130</v>
      </c>
      <c r="Q130" s="1">
        <v>3</v>
      </c>
      <c r="R130" s="1">
        <v>234</v>
      </c>
      <c r="U130" s="1" t="s">
        <v>60</v>
      </c>
      <c r="V130" s="1">
        <v>8</v>
      </c>
      <c r="W130" s="1">
        <v>142</v>
      </c>
      <c r="X130" s="1">
        <v>149</v>
      </c>
      <c r="AA130" s="1" t="s">
        <v>60</v>
      </c>
      <c r="AB130" s="1">
        <v>24</v>
      </c>
      <c r="AC130" s="1">
        <v>120</v>
      </c>
      <c r="AD130" s="1">
        <v>146</v>
      </c>
      <c r="AG130" s="1" t="s">
        <v>60</v>
      </c>
      <c r="AH130" s="1">
        <v>80</v>
      </c>
      <c r="AI130" s="1">
        <v>21</v>
      </c>
      <c r="AL130" s="1" t="s">
        <v>60</v>
      </c>
      <c r="AM130" s="1">
        <v>80</v>
      </c>
      <c r="AN130" s="1">
        <v>4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5</v>
      </c>
      <c r="AU130" s="1">
        <v>0</v>
      </c>
      <c r="AV130" s="1">
        <v>3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5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17</v>
      </c>
      <c r="BM130" s="1">
        <v>10</v>
      </c>
      <c r="BN130" s="1">
        <v>133</v>
      </c>
      <c r="BQ130" s="1" t="s">
        <v>60</v>
      </c>
      <c r="BR130" s="1">
        <v>7</v>
      </c>
      <c r="BS130" s="1">
        <v>15</v>
      </c>
      <c r="BT130" s="1">
        <v>3</v>
      </c>
      <c r="BU130" s="1">
        <v>0</v>
      </c>
      <c r="BV130" s="1">
        <v>9</v>
      </c>
      <c r="BW130" s="1">
        <v>0</v>
      </c>
      <c r="BX130" s="1">
        <v>5</v>
      </c>
      <c r="BY130" s="1">
        <v>3</v>
      </c>
      <c r="BZ130" s="1">
        <v>34</v>
      </c>
      <c r="CA130" s="1">
        <v>5</v>
      </c>
      <c r="CB130" s="1">
        <v>14</v>
      </c>
      <c r="CC130" s="1">
        <v>92</v>
      </c>
      <c r="CD130" s="1">
        <v>145</v>
      </c>
      <c r="CE130" s="1">
        <v>45</v>
      </c>
      <c r="CF130" s="1">
        <v>60</v>
      </c>
      <c r="CG130" s="1">
        <v>134</v>
      </c>
      <c r="CH130" s="3">
        <v>11</v>
      </c>
      <c r="CI130" s="11">
        <v>124</v>
      </c>
      <c r="CJ130" s="1">
        <f>IF(Front!$C$6=TRUE,Processed!B130,"")</f>
        <v>0</v>
      </c>
      <c r="CK130" s="1" t="str">
        <f>IF(Front!$C$6=TRUE,Processed!C130,"")</f>
        <v>Maribyrnong</v>
      </c>
      <c r="CL130" s="1">
        <f>IF(Front!$C$6=TRUE,Processed!D130,"")</f>
        <v>39</v>
      </c>
      <c r="CM130" s="1">
        <f>IF(Front!$C$6=TRUE,Processed!E130,"")</f>
        <v>21</v>
      </c>
      <c r="CN130" s="1">
        <f>IF(Front!$C$6=TRUE,Processed!F130,"")</f>
        <v>56</v>
      </c>
      <c r="CO130" s="1">
        <f>IF(Front!$C$6=TRUE,Processed!G130,"")</f>
        <v>0</v>
      </c>
      <c r="CP130" s="1">
        <f>IF(Front!$C$6=TRUE,Processed!H130,"")</f>
        <v>112</v>
      </c>
      <c r="CQ130" s="1">
        <f>IF(Front!$C$6=TRUE,Processed!I130,"")</f>
        <v>28</v>
      </c>
      <c r="CR130" s="1">
        <f>IF(Front!$C$6=TRUE,Processed!J130,"")</f>
        <v>20</v>
      </c>
      <c r="CS130" s="1">
        <f>IF(Front!$C$6=TRUE,Processed!K130,"")</f>
        <v>76</v>
      </c>
      <c r="CT130" s="1">
        <f>IF(Front!$C$6=TRUE,Processed!L130,"")</f>
        <v>4</v>
      </c>
      <c r="CU130" s="1">
        <f>IF(Front!$C$6=TRUE,Processed!M130,"")</f>
        <v>120</v>
      </c>
      <c r="CV130" s="1">
        <f>IF(Front!$C$6=TRUE,Processed!N130,"")</f>
        <v>59</v>
      </c>
      <c r="CW130" s="1">
        <f>IF(Front!$C$6=TRUE,Processed!O130,"")</f>
        <v>38</v>
      </c>
      <c r="CX130" s="1">
        <f>IF(Front!$C$6=TRUE,Processed!P130,"")</f>
        <v>130</v>
      </c>
      <c r="CY130" s="1">
        <f>IF(Front!$C$6=TRUE,Processed!Q130,"")</f>
        <v>3</v>
      </c>
      <c r="CZ130" s="1">
        <f>IF(Front!$C$6=TRUE,Processed!R130,"")</f>
        <v>234</v>
      </c>
      <c r="DA130" s="1">
        <f>IF(Front!$C$6=TRUE,Processed!S130,"")</f>
        <v>0</v>
      </c>
      <c r="DB130" s="1">
        <f>IF(Front!$C$6=TRUE,Processed!T130,"")</f>
        <v>0</v>
      </c>
      <c r="DC130" s="1" t="str">
        <f>IF(Front!$C$6=TRUE,Processed!U130,"")</f>
        <v>Maribyrnong</v>
      </c>
      <c r="DD130" s="1">
        <f>IF(Front!$C$6=TRUE,Processed!V130,"")</f>
        <v>8</v>
      </c>
      <c r="DE130" s="1">
        <f>IF(Front!$C$6=TRUE,Processed!W130,"")</f>
        <v>142</v>
      </c>
      <c r="DF130" s="1">
        <f>IF(Front!$C$6=TRUE,Processed!X130,"")</f>
        <v>149</v>
      </c>
      <c r="DG130" s="1">
        <f>IF(Front!$C$6=TRUE,Processed!Y130,"")</f>
        <v>0</v>
      </c>
      <c r="DH130" s="1">
        <f>IF(Front!$C$6=TRUE,Processed!Z130,"")</f>
        <v>0</v>
      </c>
      <c r="DI130" s="1" t="str">
        <f>IF(Front!$C$6=TRUE,Processed!AA130,"")</f>
        <v>Maribyrnong</v>
      </c>
      <c r="DJ130" s="1">
        <f>IF(Front!$C$6=TRUE,Processed!AB130,"")</f>
        <v>24</v>
      </c>
      <c r="DK130" s="1">
        <f>IF(Front!$C$6=TRUE,Processed!AC130,"")</f>
        <v>120</v>
      </c>
      <c r="DL130" s="1">
        <f>IF(Front!$C$6=TRUE,Processed!AD130,"")</f>
        <v>146</v>
      </c>
      <c r="DM130" s="1">
        <f>IF(Front!$C$6=TRUE,Processed!AE130,"")</f>
        <v>0</v>
      </c>
      <c r="DN130" s="1">
        <f>IF(Front!$C$6=TRUE,Processed!AF130,"")</f>
        <v>0</v>
      </c>
      <c r="DO130" s="1" t="str">
        <f>IF(Front!$C$6=TRUE,Processed!AG130,"")</f>
        <v>Maribyrnong</v>
      </c>
      <c r="DP130" s="1">
        <f>IF(Front!$C$6=TRUE,Processed!AH130,"")</f>
        <v>80</v>
      </c>
      <c r="DQ130" s="1">
        <f>IF(Front!$C$6=TRUE,Processed!AI130,"")</f>
        <v>21</v>
      </c>
      <c r="DR130" s="1">
        <f>IF(Front!$C$6=TRUE,Processed!AJ130,"")</f>
        <v>0</v>
      </c>
      <c r="DS130" s="1">
        <f>IF(Front!$C$6=TRUE,Processed!AK130,"")</f>
        <v>0</v>
      </c>
      <c r="DT130" s="1" t="str">
        <f>IF(Front!$C$6=TRUE,Processed!AL130,"")</f>
        <v>Maribyrnong</v>
      </c>
      <c r="DU130" s="1">
        <f>IF(Front!$C$6=TRUE,Processed!AM130,"")</f>
        <v>80</v>
      </c>
      <c r="DV130" s="1">
        <f>IF(Front!$C$6=TRUE,Processed!AN130,"")</f>
        <v>4</v>
      </c>
      <c r="DW130" s="1">
        <f>IF(Front!$C$6=TRUE,Processed!AO130,"")</f>
        <v>0</v>
      </c>
      <c r="DX130" s="1">
        <f>IF(Front!$C$6=TRUE,Processed!AP130,"")</f>
        <v>0</v>
      </c>
      <c r="DY130" s="1">
        <f>IF(Front!$C$6=TRUE,Processed!AQ130,"")</f>
        <v>0</v>
      </c>
      <c r="DZ130" s="1">
        <f>IF(Front!$C$6=TRUE,Processed!AR130,"")</f>
        <v>0</v>
      </c>
      <c r="EA130" s="1">
        <f>IF(Front!$C$6=TRUE,Processed!AS130,"")</f>
        <v>0</v>
      </c>
      <c r="EB130" s="1">
        <f>IF(Front!$C$6=TRUE,Processed!AT130,"")</f>
        <v>5</v>
      </c>
      <c r="EC130" s="1">
        <f>IF(Front!$C$6=TRUE,Processed!AU130,"")</f>
        <v>0</v>
      </c>
      <c r="ED130" s="1">
        <f>IF(Front!$C$6=TRUE,Processed!AV130,"")</f>
        <v>3</v>
      </c>
      <c r="EE130" s="1">
        <f>IF(Front!$C$6=TRUE,Processed!AW130,"")</f>
        <v>0</v>
      </c>
      <c r="EF130" s="1">
        <f>IF(Front!$C$6=TRUE,Processed!AX130,"")</f>
        <v>0</v>
      </c>
      <c r="EG130" s="1">
        <f>IF(Front!$C$6=TRUE,Processed!AY130,"")</f>
        <v>0</v>
      </c>
      <c r="EH130" s="1">
        <f>IF(Front!$C$6=TRUE,Processed!AZ130,"")</f>
        <v>0</v>
      </c>
      <c r="EI130" s="1">
        <f>IF(Front!$C$6=TRUE,Processed!BA130,"")</f>
        <v>0</v>
      </c>
      <c r="EJ130" s="1">
        <f>IF(Front!$C$6=TRUE,Processed!BB130,"")</f>
        <v>5</v>
      </c>
      <c r="EK130" s="1">
        <f>IF(Front!$C$6=TRUE,Processed!BC130,"")</f>
        <v>0</v>
      </c>
      <c r="EL130" s="1">
        <f>IF(Front!$C$6=TRUE,Processed!BD130,"")</f>
        <v>0</v>
      </c>
      <c r="EM130" s="1">
        <f>IF(Front!$C$6=TRUE,Processed!BE130,"")</f>
        <v>0</v>
      </c>
      <c r="EN130" s="1">
        <f>IF(Front!$C$6=TRUE,Processed!BF130,"")</f>
        <v>0</v>
      </c>
      <c r="EO130" s="1">
        <f>IF(Front!$C$6=TRUE,Processed!BG130,"")</f>
        <v>0</v>
      </c>
      <c r="EP130" s="1">
        <f>IF(Front!$C$6=TRUE,Processed!BH130,"")</f>
        <v>0</v>
      </c>
      <c r="EQ130" s="1">
        <f>IF(Front!$C$6=TRUE,Processed!BI130,"")</f>
        <v>0</v>
      </c>
      <c r="ER130" s="1">
        <f>IF(Front!$C$6=TRUE,Processed!BJ130,"")</f>
        <v>0</v>
      </c>
      <c r="ES130" s="1">
        <f>IF(Front!$C$6=TRUE,Processed!BK130,"")</f>
        <v>0</v>
      </c>
      <c r="ET130" s="1">
        <f>IF(Front!$C$6=TRUE,Processed!BL130,"")</f>
        <v>17</v>
      </c>
      <c r="EU130" s="1">
        <f>IF(Front!$C$6=TRUE,Processed!BM130,"")</f>
        <v>10</v>
      </c>
      <c r="EV130" s="1">
        <f>IF(Front!$C$6=TRUE,Processed!BN130,"")</f>
        <v>133</v>
      </c>
      <c r="EW130" s="1">
        <f>IF(Front!$C$6=TRUE,Processed!BO130,"")</f>
        <v>0</v>
      </c>
      <c r="EX130" s="1">
        <f>IF(Front!$C$6=TRUE,Processed!BP130,"")</f>
        <v>0</v>
      </c>
      <c r="EY130" s="1" t="str">
        <f>IF(Front!$C$6=TRUE,Processed!BQ130,"")</f>
        <v>Maribyrnong</v>
      </c>
      <c r="EZ130" s="1">
        <f>IF(Front!$C$6=TRUE,Processed!BR130,"")</f>
        <v>7</v>
      </c>
      <c r="FA130" s="1">
        <f>IF(Front!$C$6=TRUE,Processed!BS130,"")</f>
        <v>15</v>
      </c>
      <c r="FB130" s="1">
        <f>IF(Front!$C$6=TRUE,Processed!BT130,"")</f>
        <v>3</v>
      </c>
      <c r="FC130" s="1">
        <f>IF(Front!$C$6=TRUE,Processed!BU130,"")</f>
        <v>0</v>
      </c>
      <c r="FD130" s="1">
        <f>IF(Front!$C$6=TRUE,Processed!BV130,"")</f>
        <v>9</v>
      </c>
      <c r="FE130" s="1">
        <f>IF(Front!$C$6=TRUE,Processed!BW130,"")</f>
        <v>0</v>
      </c>
      <c r="FF130" s="1">
        <f>IF(Front!$C$6=TRUE,Processed!BX130,"")</f>
        <v>5</v>
      </c>
      <c r="FG130" s="1">
        <f>IF(Front!$C$6=TRUE,Processed!BY130,"")</f>
        <v>3</v>
      </c>
      <c r="FH130" s="1">
        <f>IF(Front!$C$6=TRUE,Processed!BZ130,"")</f>
        <v>34</v>
      </c>
      <c r="FI130" s="1">
        <f>IF(Front!$C$6=TRUE,Processed!CA130,"")</f>
        <v>5</v>
      </c>
      <c r="FJ130" s="1">
        <f>IF(Front!$C$6=TRUE,Processed!CB130,"")</f>
        <v>14</v>
      </c>
      <c r="FK130" s="1">
        <f>IF(Front!$C$6=TRUE,Processed!CC130,"")</f>
        <v>92</v>
      </c>
      <c r="FL130" s="1">
        <f>IF(Front!$C$6=TRUE,Processed!CD130,"")</f>
        <v>145</v>
      </c>
      <c r="FM130" s="1">
        <f>IF(Front!$C$6=TRUE,Processed!CE130,"")</f>
        <v>45</v>
      </c>
      <c r="FN130" s="1">
        <f>IF(Front!$C$6=TRUE,Processed!CF130,"")</f>
        <v>60</v>
      </c>
      <c r="FO130" s="1">
        <f>IF(Front!$C$6=TRUE,Processed!CG130,"")</f>
        <v>134</v>
      </c>
      <c r="FP130" s="3">
        <f>IF(Front!$C$6=TRUE,Processed!CH130,"")</f>
        <v>11</v>
      </c>
    </row>
    <row r="131" spans="1:172" x14ac:dyDescent="0.25">
      <c r="A131" s="8">
        <v>125</v>
      </c>
      <c r="C131" s="1" t="s">
        <v>61</v>
      </c>
      <c r="D131" s="1">
        <v>40</v>
      </c>
      <c r="E131" s="1">
        <v>17</v>
      </c>
      <c r="F131" s="1">
        <v>45</v>
      </c>
      <c r="G131" s="1">
        <v>4</v>
      </c>
      <c r="H131" s="1">
        <v>104</v>
      </c>
      <c r="I131" s="1">
        <v>37</v>
      </c>
      <c r="J131" s="1">
        <v>24</v>
      </c>
      <c r="K131" s="1">
        <v>73</v>
      </c>
      <c r="L131" s="1">
        <v>4</v>
      </c>
      <c r="M131" s="1">
        <v>136</v>
      </c>
      <c r="N131" s="1">
        <v>84</v>
      </c>
      <c r="O131" s="1">
        <v>36</v>
      </c>
      <c r="P131" s="1">
        <v>114</v>
      </c>
      <c r="Q131" s="1">
        <v>9</v>
      </c>
      <c r="R131" s="1">
        <v>240</v>
      </c>
      <c r="U131" s="1" t="s">
        <v>61</v>
      </c>
      <c r="V131" s="1">
        <v>21</v>
      </c>
      <c r="W131" s="1">
        <v>185</v>
      </c>
      <c r="X131" s="1">
        <v>205</v>
      </c>
      <c r="AA131" s="1" t="s">
        <v>61</v>
      </c>
      <c r="AB131" s="1">
        <v>40</v>
      </c>
      <c r="AC131" s="1">
        <v>163</v>
      </c>
      <c r="AD131" s="1">
        <v>202</v>
      </c>
      <c r="AG131" s="1" t="s">
        <v>61</v>
      </c>
      <c r="AH131" s="1">
        <v>84</v>
      </c>
      <c r="AI131" s="1">
        <v>47</v>
      </c>
      <c r="AL131" s="1" t="s">
        <v>61</v>
      </c>
      <c r="AM131" s="1">
        <v>160</v>
      </c>
      <c r="AN131" s="1">
        <v>3</v>
      </c>
      <c r="AO131" s="1">
        <v>3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6</v>
      </c>
      <c r="AW131" s="1">
        <v>0</v>
      </c>
      <c r="AX131" s="1">
        <v>0</v>
      </c>
      <c r="AY131" s="1">
        <v>14</v>
      </c>
      <c r="AZ131" s="1">
        <v>0</v>
      </c>
      <c r="BA131" s="1">
        <v>0</v>
      </c>
      <c r="BB131" s="1">
        <v>0</v>
      </c>
      <c r="BC131" s="1">
        <v>3</v>
      </c>
      <c r="BD131" s="1">
        <v>0</v>
      </c>
      <c r="BE131" s="1">
        <v>5</v>
      </c>
      <c r="BF131" s="1">
        <v>0</v>
      </c>
      <c r="BG131" s="1">
        <v>3</v>
      </c>
      <c r="BH131" s="1">
        <v>0</v>
      </c>
      <c r="BI131" s="1">
        <v>0</v>
      </c>
      <c r="BJ131" s="1">
        <v>0</v>
      </c>
      <c r="BK131" s="1">
        <v>3</v>
      </c>
      <c r="BL131" s="1">
        <v>0</v>
      </c>
      <c r="BM131" s="1">
        <v>0</v>
      </c>
      <c r="BN131" s="1">
        <v>198</v>
      </c>
      <c r="BQ131" s="1" t="s">
        <v>61</v>
      </c>
      <c r="BR131" s="1">
        <v>12</v>
      </c>
      <c r="BS131" s="1">
        <v>20</v>
      </c>
      <c r="BT131" s="1">
        <v>4</v>
      </c>
      <c r="BU131" s="1">
        <v>0</v>
      </c>
      <c r="BV131" s="1">
        <v>5</v>
      </c>
      <c r="BW131" s="1">
        <v>3</v>
      </c>
      <c r="BX131" s="1">
        <v>5</v>
      </c>
      <c r="BY131" s="1">
        <v>3</v>
      </c>
      <c r="BZ131" s="1">
        <v>58</v>
      </c>
      <c r="CA131" s="1">
        <v>0</v>
      </c>
      <c r="CB131" s="1">
        <v>38</v>
      </c>
      <c r="CC131" s="1">
        <v>105</v>
      </c>
      <c r="CD131" s="1">
        <v>198</v>
      </c>
      <c r="CE131" s="1">
        <v>60</v>
      </c>
      <c r="CF131" s="1">
        <v>66</v>
      </c>
      <c r="CG131" s="1">
        <v>185</v>
      </c>
      <c r="CH131" s="3">
        <v>15</v>
      </c>
      <c r="CI131" s="11">
        <v>125</v>
      </c>
      <c r="CJ131" s="1">
        <f>IF(Front!$C$6=TRUE,Processed!B131,"")</f>
        <v>0</v>
      </c>
      <c r="CK131" s="1" t="str">
        <f>IF(Front!$C$6=TRUE,Processed!C131,"")</f>
        <v>Maroondah</v>
      </c>
      <c r="CL131" s="1">
        <f>IF(Front!$C$6=TRUE,Processed!D131,"")</f>
        <v>40</v>
      </c>
      <c r="CM131" s="1">
        <f>IF(Front!$C$6=TRUE,Processed!E131,"")</f>
        <v>17</v>
      </c>
      <c r="CN131" s="1">
        <f>IF(Front!$C$6=TRUE,Processed!F131,"")</f>
        <v>45</v>
      </c>
      <c r="CO131" s="1">
        <f>IF(Front!$C$6=TRUE,Processed!G131,"")</f>
        <v>4</v>
      </c>
      <c r="CP131" s="1">
        <f>IF(Front!$C$6=TRUE,Processed!H131,"")</f>
        <v>104</v>
      </c>
      <c r="CQ131" s="1">
        <f>IF(Front!$C$6=TRUE,Processed!I131,"")</f>
        <v>37</v>
      </c>
      <c r="CR131" s="1">
        <f>IF(Front!$C$6=TRUE,Processed!J131,"")</f>
        <v>24</v>
      </c>
      <c r="CS131" s="1">
        <f>IF(Front!$C$6=TRUE,Processed!K131,"")</f>
        <v>73</v>
      </c>
      <c r="CT131" s="1">
        <f>IF(Front!$C$6=TRUE,Processed!L131,"")</f>
        <v>4</v>
      </c>
      <c r="CU131" s="1">
        <f>IF(Front!$C$6=TRUE,Processed!M131,"")</f>
        <v>136</v>
      </c>
      <c r="CV131" s="1">
        <f>IF(Front!$C$6=TRUE,Processed!N131,"")</f>
        <v>84</v>
      </c>
      <c r="CW131" s="1">
        <f>IF(Front!$C$6=TRUE,Processed!O131,"")</f>
        <v>36</v>
      </c>
      <c r="CX131" s="1">
        <f>IF(Front!$C$6=TRUE,Processed!P131,"")</f>
        <v>114</v>
      </c>
      <c r="CY131" s="1">
        <f>IF(Front!$C$6=TRUE,Processed!Q131,"")</f>
        <v>9</v>
      </c>
      <c r="CZ131" s="1">
        <f>IF(Front!$C$6=TRUE,Processed!R131,"")</f>
        <v>240</v>
      </c>
      <c r="DA131" s="1">
        <f>IF(Front!$C$6=TRUE,Processed!S131,"")</f>
        <v>0</v>
      </c>
      <c r="DB131" s="1">
        <f>IF(Front!$C$6=TRUE,Processed!T131,"")</f>
        <v>0</v>
      </c>
      <c r="DC131" s="1" t="str">
        <f>IF(Front!$C$6=TRUE,Processed!U131,"")</f>
        <v>Maroondah</v>
      </c>
      <c r="DD131" s="1">
        <f>IF(Front!$C$6=TRUE,Processed!V131,"")</f>
        <v>21</v>
      </c>
      <c r="DE131" s="1">
        <f>IF(Front!$C$6=TRUE,Processed!W131,"")</f>
        <v>185</v>
      </c>
      <c r="DF131" s="1">
        <f>IF(Front!$C$6=TRUE,Processed!X131,"")</f>
        <v>205</v>
      </c>
      <c r="DG131" s="1">
        <f>IF(Front!$C$6=TRUE,Processed!Y131,"")</f>
        <v>0</v>
      </c>
      <c r="DH131" s="1">
        <f>IF(Front!$C$6=TRUE,Processed!Z131,"")</f>
        <v>0</v>
      </c>
      <c r="DI131" s="1" t="str">
        <f>IF(Front!$C$6=TRUE,Processed!AA131,"")</f>
        <v>Maroondah</v>
      </c>
      <c r="DJ131" s="1">
        <f>IF(Front!$C$6=TRUE,Processed!AB131,"")</f>
        <v>40</v>
      </c>
      <c r="DK131" s="1">
        <f>IF(Front!$C$6=TRUE,Processed!AC131,"")</f>
        <v>163</v>
      </c>
      <c r="DL131" s="1">
        <f>IF(Front!$C$6=TRUE,Processed!AD131,"")</f>
        <v>202</v>
      </c>
      <c r="DM131" s="1">
        <f>IF(Front!$C$6=TRUE,Processed!AE131,"")</f>
        <v>0</v>
      </c>
      <c r="DN131" s="1">
        <f>IF(Front!$C$6=TRUE,Processed!AF131,"")</f>
        <v>0</v>
      </c>
      <c r="DO131" s="1" t="str">
        <f>IF(Front!$C$6=TRUE,Processed!AG131,"")</f>
        <v>Maroondah</v>
      </c>
      <c r="DP131" s="1">
        <f>IF(Front!$C$6=TRUE,Processed!AH131,"")</f>
        <v>84</v>
      </c>
      <c r="DQ131" s="1">
        <f>IF(Front!$C$6=TRUE,Processed!AI131,"")</f>
        <v>47</v>
      </c>
      <c r="DR131" s="1">
        <f>IF(Front!$C$6=TRUE,Processed!AJ131,"")</f>
        <v>0</v>
      </c>
      <c r="DS131" s="1">
        <f>IF(Front!$C$6=TRUE,Processed!AK131,"")</f>
        <v>0</v>
      </c>
      <c r="DT131" s="1" t="str">
        <f>IF(Front!$C$6=TRUE,Processed!AL131,"")</f>
        <v>Maroondah</v>
      </c>
      <c r="DU131" s="1">
        <f>IF(Front!$C$6=TRUE,Processed!AM131,"")</f>
        <v>160</v>
      </c>
      <c r="DV131" s="1">
        <f>IF(Front!$C$6=TRUE,Processed!AN131,"")</f>
        <v>3</v>
      </c>
      <c r="DW131" s="1">
        <f>IF(Front!$C$6=TRUE,Processed!AO131,"")</f>
        <v>3</v>
      </c>
      <c r="DX131" s="1">
        <f>IF(Front!$C$6=TRUE,Processed!AP131,"")</f>
        <v>0</v>
      </c>
      <c r="DY131" s="1">
        <f>IF(Front!$C$6=TRUE,Processed!AQ131,"")</f>
        <v>0</v>
      </c>
      <c r="DZ131" s="1">
        <f>IF(Front!$C$6=TRUE,Processed!AR131,"")</f>
        <v>0</v>
      </c>
      <c r="EA131" s="1">
        <f>IF(Front!$C$6=TRUE,Processed!AS131,"")</f>
        <v>0</v>
      </c>
      <c r="EB131" s="1">
        <f>IF(Front!$C$6=TRUE,Processed!AT131,"")</f>
        <v>0</v>
      </c>
      <c r="EC131" s="1">
        <f>IF(Front!$C$6=TRUE,Processed!AU131,"")</f>
        <v>0</v>
      </c>
      <c r="ED131" s="1">
        <f>IF(Front!$C$6=TRUE,Processed!AV131,"")</f>
        <v>6</v>
      </c>
      <c r="EE131" s="1">
        <f>IF(Front!$C$6=TRUE,Processed!AW131,"")</f>
        <v>0</v>
      </c>
      <c r="EF131" s="1">
        <f>IF(Front!$C$6=TRUE,Processed!AX131,"")</f>
        <v>0</v>
      </c>
      <c r="EG131" s="1">
        <f>IF(Front!$C$6=TRUE,Processed!AY131,"")</f>
        <v>14</v>
      </c>
      <c r="EH131" s="1">
        <f>IF(Front!$C$6=TRUE,Processed!AZ131,"")</f>
        <v>0</v>
      </c>
      <c r="EI131" s="1">
        <f>IF(Front!$C$6=TRUE,Processed!BA131,"")</f>
        <v>0</v>
      </c>
      <c r="EJ131" s="1">
        <f>IF(Front!$C$6=TRUE,Processed!BB131,"")</f>
        <v>0</v>
      </c>
      <c r="EK131" s="1">
        <f>IF(Front!$C$6=TRUE,Processed!BC131,"")</f>
        <v>3</v>
      </c>
      <c r="EL131" s="1">
        <f>IF(Front!$C$6=TRUE,Processed!BD131,"")</f>
        <v>0</v>
      </c>
      <c r="EM131" s="1">
        <f>IF(Front!$C$6=TRUE,Processed!BE131,"")</f>
        <v>5</v>
      </c>
      <c r="EN131" s="1">
        <f>IF(Front!$C$6=TRUE,Processed!BF131,"")</f>
        <v>0</v>
      </c>
      <c r="EO131" s="1">
        <f>IF(Front!$C$6=TRUE,Processed!BG131,"")</f>
        <v>3</v>
      </c>
      <c r="EP131" s="1">
        <f>IF(Front!$C$6=TRUE,Processed!BH131,"")</f>
        <v>0</v>
      </c>
      <c r="EQ131" s="1">
        <f>IF(Front!$C$6=TRUE,Processed!BI131,"")</f>
        <v>0</v>
      </c>
      <c r="ER131" s="1">
        <f>IF(Front!$C$6=TRUE,Processed!BJ131,"")</f>
        <v>0</v>
      </c>
      <c r="ES131" s="1">
        <f>IF(Front!$C$6=TRUE,Processed!BK131,"")</f>
        <v>3</v>
      </c>
      <c r="ET131" s="1">
        <f>IF(Front!$C$6=TRUE,Processed!BL131,"")</f>
        <v>0</v>
      </c>
      <c r="EU131" s="1">
        <f>IF(Front!$C$6=TRUE,Processed!BM131,"")</f>
        <v>0</v>
      </c>
      <c r="EV131" s="1">
        <f>IF(Front!$C$6=TRUE,Processed!BN131,"")</f>
        <v>198</v>
      </c>
      <c r="EW131" s="1">
        <f>IF(Front!$C$6=TRUE,Processed!BO131,"")</f>
        <v>0</v>
      </c>
      <c r="EX131" s="1">
        <f>IF(Front!$C$6=TRUE,Processed!BP131,"")</f>
        <v>0</v>
      </c>
      <c r="EY131" s="1" t="str">
        <f>IF(Front!$C$6=TRUE,Processed!BQ131,"")</f>
        <v>Maroondah</v>
      </c>
      <c r="EZ131" s="1">
        <f>IF(Front!$C$6=TRUE,Processed!BR131,"")</f>
        <v>12</v>
      </c>
      <c r="FA131" s="1">
        <f>IF(Front!$C$6=TRUE,Processed!BS131,"")</f>
        <v>20</v>
      </c>
      <c r="FB131" s="1">
        <f>IF(Front!$C$6=TRUE,Processed!BT131,"")</f>
        <v>4</v>
      </c>
      <c r="FC131" s="1">
        <f>IF(Front!$C$6=TRUE,Processed!BU131,"")</f>
        <v>0</v>
      </c>
      <c r="FD131" s="1">
        <f>IF(Front!$C$6=TRUE,Processed!BV131,"")</f>
        <v>5</v>
      </c>
      <c r="FE131" s="1">
        <f>IF(Front!$C$6=TRUE,Processed!BW131,"")</f>
        <v>3</v>
      </c>
      <c r="FF131" s="1">
        <f>IF(Front!$C$6=TRUE,Processed!BX131,"")</f>
        <v>5</v>
      </c>
      <c r="FG131" s="1">
        <f>IF(Front!$C$6=TRUE,Processed!BY131,"")</f>
        <v>3</v>
      </c>
      <c r="FH131" s="1">
        <f>IF(Front!$C$6=TRUE,Processed!BZ131,"")</f>
        <v>58</v>
      </c>
      <c r="FI131" s="1">
        <f>IF(Front!$C$6=TRUE,Processed!CA131,"")</f>
        <v>0</v>
      </c>
      <c r="FJ131" s="1">
        <f>IF(Front!$C$6=TRUE,Processed!CB131,"")</f>
        <v>38</v>
      </c>
      <c r="FK131" s="1">
        <f>IF(Front!$C$6=TRUE,Processed!CC131,"")</f>
        <v>105</v>
      </c>
      <c r="FL131" s="1">
        <f>IF(Front!$C$6=TRUE,Processed!CD131,"")</f>
        <v>198</v>
      </c>
      <c r="FM131" s="1">
        <f>IF(Front!$C$6=TRUE,Processed!CE131,"")</f>
        <v>60</v>
      </c>
      <c r="FN131" s="1">
        <f>IF(Front!$C$6=TRUE,Processed!CF131,"")</f>
        <v>66</v>
      </c>
      <c r="FO131" s="1">
        <f>IF(Front!$C$6=TRUE,Processed!CG131,"")</f>
        <v>185</v>
      </c>
      <c r="FP131" s="3">
        <f>IF(Front!$C$6=TRUE,Processed!CH131,"")</f>
        <v>15</v>
      </c>
    </row>
    <row r="132" spans="1:172" x14ac:dyDescent="0.25">
      <c r="A132" s="8">
        <v>126</v>
      </c>
      <c r="C132" s="1" t="s">
        <v>62</v>
      </c>
      <c r="D132" s="1">
        <v>7</v>
      </c>
      <c r="E132" s="1">
        <v>22</v>
      </c>
      <c r="F132" s="1">
        <v>175</v>
      </c>
      <c r="G132" s="1">
        <v>10</v>
      </c>
      <c r="H132" s="1">
        <v>206</v>
      </c>
      <c r="I132" s="1">
        <v>7</v>
      </c>
      <c r="J132" s="1">
        <v>16</v>
      </c>
      <c r="K132" s="1">
        <v>57</v>
      </c>
      <c r="L132" s="1">
        <v>4</v>
      </c>
      <c r="M132" s="1">
        <v>84</v>
      </c>
      <c r="N132" s="1">
        <v>13</v>
      </c>
      <c r="O132" s="1">
        <v>35</v>
      </c>
      <c r="P132" s="1">
        <v>234</v>
      </c>
      <c r="Q132" s="1">
        <v>15</v>
      </c>
      <c r="R132" s="1">
        <v>292</v>
      </c>
      <c r="U132" s="1" t="s">
        <v>62</v>
      </c>
      <c r="V132" s="1">
        <v>24</v>
      </c>
      <c r="W132" s="1">
        <v>153</v>
      </c>
      <c r="X132" s="1">
        <v>178</v>
      </c>
      <c r="AA132" s="1" t="s">
        <v>62</v>
      </c>
      <c r="AB132" s="1">
        <v>19</v>
      </c>
      <c r="AC132" s="1">
        <v>101</v>
      </c>
      <c r="AD132" s="1">
        <v>119</v>
      </c>
      <c r="AG132" s="1" t="s">
        <v>62</v>
      </c>
      <c r="AH132" s="1">
        <v>104</v>
      </c>
      <c r="AI132" s="1">
        <v>9</v>
      </c>
      <c r="AL132" s="1" t="s">
        <v>62</v>
      </c>
      <c r="AM132" s="1">
        <v>87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3</v>
      </c>
      <c r="BF132" s="1">
        <v>0</v>
      </c>
      <c r="BG132" s="1">
        <v>0</v>
      </c>
      <c r="BH132" s="1">
        <v>0</v>
      </c>
      <c r="BI132" s="1">
        <v>0</v>
      </c>
      <c r="BJ132" s="1">
        <v>3</v>
      </c>
      <c r="BK132" s="1">
        <v>0</v>
      </c>
      <c r="BL132" s="1">
        <v>4</v>
      </c>
      <c r="BM132" s="1">
        <v>0</v>
      </c>
      <c r="BN132" s="1">
        <v>108</v>
      </c>
      <c r="BQ132" s="1" t="s">
        <v>62</v>
      </c>
      <c r="BR132" s="1">
        <v>9</v>
      </c>
      <c r="BS132" s="1">
        <v>28</v>
      </c>
      <c r="BT132" s="1">
        <v>4</v>
      </c>
      <c r="BU132" s="1">
        <v>0</v>
      </c>
      <c r="BV132" s="1">
        <v>4</v>
      </c>
      <c r="BW132" s="1">
        <v>4</v>
      </c>
      <c r="BX132" s="1">
        <v>0</v>
      </c>
      <c r="BY132" s="1">
        <v>8</v>
      </c>
      <c r="BZ132" s="1">
        <v>59</v>
      </c>
      <c r="CA132" s="1">
        <v>0</v>
      </c>
      <c r="CB132" s="1">
        <v>29</v>
      </c>
      <c r="CC132" s="1">
        <v>43</v>
      </c>
      <c r="CD132" s="1">
        <v>121</v>
      </c>
      <c r="CE132" s="1">
        <v>44</v>
      </c>
      <c r="CF132" s="1">
        <v>67</v>
      </c>
      <c r="CG132" s="1">
        <v>124</v>
      </c>
      <c r="CH132" s="3">
        <v>3</v>
      </c>
      <c r="CI132" s="11">
        <v>126</v>
      </c>
      <c r="CJ132" s="1">
        <f>IF(Front!$C$6=TRUE,Processed!B132,"")</f>
        <v>0</v>
      </c>
      <c r="CK132" s="1" t="str">
        <f>IF(Front!$C$6=TRUE,Processed!C132,"")</f>
        <v>Melbourne</v>
      </c>
      <c r="CL132" s="1">
        <f>IF(Front!$C$6=TRUE,Processed!D132,"")</f>
        <v>7</v>
      </c>
      <c r="CM132" s="1">
        <f>IF(Front!$C$6=TRUE,Processed!E132,"")</f>
        <v>22</v>
      </c>
      <c r="CN132" s="1">
        <f>IF(Front!$C$6=TRUE,Processed!F132,"")</f>
        <v>175</v>
      </c>
      <c r="CO132" s="1">
        <f>IF(Front!$C$6=TRUE,Processed!G132,"")</f>
        <v>10</v>
      </c>
      <c r="CP132" s="1">
        <f>IF(Front!$C$6=TRUE,Processed!H132,"")</f>
        <v>206</v>
      </c>
      <c r="CQ132" s="1">
        <f>IF(Front!$C$6=TRUE,Processed!I132,"")</f>
        <v>7</v>
      </c>
      <c r="CR132" s="1">
        <f>IF(Front!$C$6=TRUE,Processed!J132,"")</f>
        <v>16</v>
      </c>
      <c r="CS132" s="1">
        <f>IF(Front!$C$6=TRUE,Processed!K132,"")</f>
        <v>57</v>
      </c>
      <c r="CT132" s="1">
        <f>IF(Front!$C$6=TRUE,Processed!L132,"")</f>
        <v>4</v>
      </c>
      <c r="CU132" s="1">
        <f>IF(Front!$C$6=TRUE,Processed!M132,"")</f>
        <v>84</v>
      </c>
      <c r="CV132" s="1">
        <f>IF(Front!$C$6=TRUE,Processed!N132,"")</f>
        <v>13</v>
      </c>
      <c r="CW132" s="1">
        <f>IF(Front!$C$6=TRUE,Processed!O132,"")</f>
        <v>35</v>
      </c>
      <c r="CX132" s="1">
        <f>IF(Front!$C$6=TRUE,Processed!P132,"")</f>
        <v>234</v>
      </c>
      <c r="CY132" s="1">
        <f>IF(Front!$C$6=TRUE,Processed!Q132,"")</f>
        <v>15</v>
      </c>
      <c r="CZ132" s="1">
        <f>IF(Front!$C$6=TRUE,Processed!R132,"")</f>
        <v>292</v>
      </c>
      <c r="DA132" s="1">
        <f>IF(Front!$C$6=TRUE,Processed!S132,"")</f>
        <v>0</v>
      </c>
      <c r="DB132" s="1">
        <f>IF(Front!$C$6=TRUE,Processed!T132,"")</f>
        <v>0</v>
      </c>
      <c r="DC132" s="1" t="str">
        <f>IF(Front!$C$6=TRUE,Processed!U132,"")</f>
        <v>Melbourne</v>
      </c>
      <c r="DD132" s="1">
        <f>IF(Front!$C$6=TRUE,Processed!V132,"")</f>
        <v>24</v>
      </c>
      <c r="DE132" s="1">
        <f>IF(Front!$C$6=TRUE,Processed!W132,"")</f>
        <v>153</v>
      </c>
      <c r="DF132" s="1">
        <f>IF(Front!$C$6=TRUE,Processed!X132,"")</f>
        <v>178</v>
      </c>
      <c r="DG132" s="1">
        <f>IF(Front!$C$6=TRUE,Processed!Y132,"")</f>
        <v>0</v>
      </c>
      <c r="DH132" s="1">
        <f>IF(Front!$C$6=TRUE,Processed!Z132,"")</f>
        <v>0</v>
      </c>
      <c r="DI132" s="1" t="str">
        <f>IF(Front!$C$6=TRUE,Processed!AA132,"")</f>
        <v>Melbourne</v>
      </c>
      <c r="DJ132" s="1">
        <f>IF(Front!$C$6=TRUE,Processed!AB132,"")</f>
        <v>19</v>
      </c>
      <c r="DK132" s="1">
        <f>IF(Front!$C$6=TRUE,Processed!AC132,"")</f>
        <v>101</v>
      </c>
      <c r="DL132" s="1">
        <f>IF(Front!$C$6=TRUE,Processed!AD132,"")</f>
        <v>119</v>
      </c>
      <c r="DM132" s="1">
        <f>IF(Front!$C$6=TRUE,Processed!AE132,"")</f>
        <v>0</v>
      </c>
      <c r="DN132" s="1">
        <f>IF(Front!$C$6=TRUE,Processed!AF132,"")</f>
        <v>0</v>
      </c>
      <c r="DO132" s="1" t="str">
        <f>IF(Front!$C$6=TRUE,Processed!AG132,"")</f>
        <v>Melbourne</v>
      </c>
      <c r="DP132" s="1">
        <f>IF(Front!$C$6=TRUE,Processed!AH132,"")</f>
        <v>104</v>
      </c>
      <c r="DQ132" s="1">
        <f>IF(Front!$C$6=TRUE,Processed!AI132,"")</f>
        <v>9</v>
      </c>
      <c r="DR132" s="1">
        <f>IF(Front!$C$6=TRUE,Processed!AJ132,"")</f>
        <v>0</v>
      </c>
      <c r="DS132" s="1">
        <f>IF(Front!$C$6=TRUE,Processed!AK132,"")</f>
        <v>0</v>
      </c>
      <c r="DT132" s="1" t="str">
        <f>IF(Front!$C$6=TRUE,Processed!AL132,"")</f>
        <v>Melbourne</v>
      </c>
      <c r="DU132" s="1">
        <f>IF(Front!$C$6=TRUE,Processed!AM132,"")</f>
        <v>87</v>
      </c>
      <c r="DV132" s="1">
        <f>IF(Front!$C$6=TRUE,Processed!AN132,"")</f>
        <v>0</v>
      </c>
      <c r="DW132" s="1">
        <f>IF(Front!$C$6=TRUE,Processed!AO132,"")</f>
        <v>0</v>
      </c>
      <c r="DX132" s="1">
        <f>IF(Front!$C$6=TRUE,Processed!AP132,"")</f>
        <v>0</v>
      </c>
      <c r="DY132" s="1">
        <f>IF(Front!$C$6=TRUE,Processed!AQ132,"")</f>
        <v>0</v>
      </c>
      <c r="DZ132" s="1">
        <f>IF(Front!$C$6=TRUE,Processed!AR132,"")</f>
        <v>0</v>
      </c>
      <c r="EA132" s="1">
        <f>IF(Front!$C$6=TRUE,Processed!AS132,"")</f>
        <v>0</v>
      </c>
      <c r="EB132" s="1">
        <f>IF(Front!$C$6=TRUE,Processed!AT132,"")</f>
        <v>0</v>
      </c>
      <c r="EC132" s="1">
        <f>IF(Front!$C$6=TRUE,Processed!AU132,"")</f>
        <v>0</v>
      </c>
      <c r="ED132" s="1">
        <f>IF(Front!$C$6=TRUE,Processed!AV132,"")</f>
        <v>0</v>
      </c>
      <c r="EE132" s="1">
        <f>IF(Front!$C$6=TRUE,Processed!AW132,"")</f>
        <v>0</v>
      </c>
      <c r="EF132" s="1">
        <f>IF(Front!$C$6=TRUE,Processed!AX132,"")</f>
        <v>0</v>
      </c>
      <c r="EG132" s="1">
        <f>IF(Front!$C$6=TRUE,Processed!AY132,"")</f>
        <v>0</v>
      </c>
      <c r="EH132" s="1">
        <f>IF(Front!$C$6=TRUE,Processed!AZ132,"")</f>
        <v>0</v>
      </c>
      <c r="EI132" s="1">
        <f>IF(Front!$C$6=TRUE,Processed!BA132,"")</f>
        <v>0</v>
      </c>
      <c r="EJ132" s="1">
        <f>IF(Front!$C$6=TRUE,Processed!BB132,"")</f>
        <v>0</v>
      </c>
      <c r="EK132" s="1">
        <f>IF(Front!$C$6=TRUE,Processed!BC132,"")</f>
        <v>0</v>
      </c>
      <c r="EL132" s="1">
        <f>IF(Front!$C$6=TRUE,Processed!BD132,"")</f>
        <v>0</v>
      </c>
      <c r="EM132" s="1">
        <f>IF(Front!$C$6=TRUE,Processed!BE132,"")</f>
        <v>3</v>
      </c>
      <c r="EN132" s="1">
        <f>IF(Front!$C$6=TRUE,Processed!BF132,"")</f>
        <v>0</v>
      </c>
      <c r="EO132" s="1">
        <f>IF(Front!$C$6=TRUE,Processed!BG132,"")</f>
        <v>0</v>
      </c>
      <c r="EP132" s="1">
        <f>IF(Front!$C$6=TRUE,Processed!BH132,"")</f>
        <v>0</v>
      </c>
      <c r="EQ132" s="1">
        <f>IF(Front!$C$6=TRUE,Processed!BI132,"")</f>
        <v>0</v>
      </c>
      <c r="ER132" s="1">
        <f>IF(Front!$C$6=TRUE,Processed!BJ132,"")</f>
        <v>3</v>
      </c>
      <c r="ES132" s="1">
        <f>IF(Front!$C$6=TRUE,Processed!BK132,"")</f>
        <v>0</v>
      </c>
      <c r="ET132" s="1">
        <f>IF(Front!$C$6=TRUE,Processed!BL132,"")</f>
        <v>4</v>
      </c>
      <c r="EU132" s="1">
        <f>IF(Front!$C$6=TRUE,Processed!BM132,"")</f>
        <v>0</v>
      </c>
      <c r="EV132" s="1">
        <f>IF(Front!$C$6=TRUE,Processed!BN132,"")</f>
        <v>108</v>
      </c>
      <c r="EW132" s="1">
        <f>IF(Front!$C$6=TRUE,Processed!BO132,"")</f>
        <v>0</v>
      </c>
      <c r="EX132" s="1">
        <f>IF(Front!$C$6=TRUE,Processed!BP132,"")</f>
        <v>0</v>
      </c>
      <c r="EY132" s="1" t="str">
        <f>IF(Front!$C$6=TRUE,Processed!BQ132,"")</f>
        <v>Melbourne</v>
      </c>
      <c r="EZ132" s="1">
        <f>IF(Front!$C$6=TRUE,Processed!BR132,"")</f>
        <v>9</v>
      </c>
      <c r="FA132" s="1">
        <f>IF(Front!$C$6=TRUE,Processed!BS132,"")</f>
        <v>28</v>
      </c>
      <c r="FB132" s="1">
        <f>IF(Front!$C$6=TRUE,Processed!BT132,"")</f>
        <v>4</v>
      </c>
      <c r="FC132" s="1">
        <f>IF(Front!$C$6=TRUE,Processed!BU132,"")</f>
        <v>0</v>
      </c>
      <c r="FD132" s="1">
        <f>IF(Front!$C$6=TRUE,Processed!BV132,"")</f>
        <v>4</v>
      </c>
      <c r="FE132" s="1">
        <f>IF(Front!$C$6=TRUE,Processed!BW132,"")</f>
        <v>4</v>
      </c>
      <c r="FF132" s="1">
        <f>IF(Front!$C$6=TRUE,Processed!BX132,"")</f>
        <v>0</v>
      </c>
      <c r="FG132" s="1">
        <f>IF(Front!$C$6=TRUE,Processed!BY132,"")</f>
        <v>8</v>
      </c>
      <c r="FH132" s="1">
        <f>IF(Front!$C$6=TRUE,Processed!BZ132,"")</f>
        <v>59</v>
      </c>
      <c r="FI132" s="1">
        <f>IF(Front!$C$6=TRUE,Processed!CA132,"")</f>
        <v>0</v>
      </c>
      <c r="FJ132" s="1">
        <f>IF(Front!$C$6=TRUE,Processed!CB132,"")</f>
        <v>29</v>
      </c>
      <c r="FK132" s="1">
        <f>IF(Front!$C$6=TRUE,Processed!CC132,"")</f>
        <v>43</v>
      </c>
      <c r="FL132" s="1">
        <f>IF(Front!$C$6=TRUE,Processed!CD132,"")</f>
        <v>121</v>
      </c>
      <c r="FM132" s="1">
        <f>IF(Front!$C$6=TRUE,Processed!CE132,"")</f>
        <v>44</v>
      </c>
      <c r="FN132" s="1">
        <f>IF(Front!$C$6=TRUE,Processed!CF132,"")</f>
        <v>67</v>
      </c>
      <c r="FO132" s="1">
        <f>IF(Front!$C$6=TRUE,Processed!CG132,"")</f>
        <v>124</v>
      </c>
      <c r="FP132" s="3">
        <f>IF(Front!$C$6=TRUE,Processed!CH132,"")</f>
        <v>3</v>
      </c>
    </row>
    <row r="133" spans="1:172" x14ac:dyDescent="0.25">
      <c r="A133" s="8">
        <v>127</v>
      </c>
      <c r="C133" s="1" t="s">
        <v>63</v>
      </c>
      <c r="D133" s="1">
        <v>6</v>
      </c>
      <c r="E133" s="1">
        <v>18</v>
      </c>
      <c r="F133" s="1">
        <v>8</v>
      </c>
      <c r="G133" s="1">
        <v>4</v>
      </c>
      <c r="H133" s="1">
        <v>39</v>
      </c>
      <c r="I133" s="1">
        <v>20</v>
      </c>
      <c r="J133" s="1">
        <v>13</v>
      </c>
      <c r="K133" s="1">
        <v>14</v>
      </c>
      <c r="L133" s="1">
        <v>5</v>
      </c>
      <c r="M133" s="1">
        <v>48</v>
      </c>
      <c r="N133" s="1">
        <v>23</v>
      </c>
      <c r="O133" s="1">
        <v>28</v>
      </c>
      <c r="P133" s="1">
        <v>24</v>
      </c>
      <c r="Q133" s="1">
        <v>0</v>
      </c>
      <c r="R133" s="1">
        <v>85</v>
      </c>
      <c r="U133" s="1" t="s">
        <v>63</v>
      </c>
      <c r="V133" s="1">
        <v>0</v>
      </c>
      <c r="W133" s="1">
        <v>57</v>
      </c>
      <c r="X133" s="1">
        <v>57</v>
      </c>
      <c r="AA133" s="1" t="s">
        <v>63</v>
      </c>
      <c r="AB133" s="1">
        <v>5</v>
      </c>
      <c r="AC133" s="1">
        <v>45</v>
      </c>
      <c r="AD133" s="1">
        <v>47</v>
      </c>
      <c r="AG133" s="1" t="s">
        <v>63</v>
      </c>
      <c r="AH133" s="1">
        <v>23</v>
      </c>
      <c r="AI133" s="1">
        <v>6</v>
      </c>
      <c r="AL133" s="1" t="s">
        <v>63</v>
      </c>
      <c r="AM133" s="1">
        <v>39</v>
      </c>
      <c r="AN133" s="1">
        <v>3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3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3</v>
      </c>
      <c r="BJ133" s="1">
        <v>0</v>
      </c>
      <c r="BK133" s="1">
        <v>0</v>
      </c>
      <c r="BL133" s="1">
        <v>0</v>
      </c>
      <c r="BM133" s="1">
        <v>0</v>
      </c>
      <c r="BN133" s="1">
        <v>54</v>
      </c>
      <c r="BQ133" s="1" t="s">
        <v>63</v>
      </c>
      <c r="BR133" s="1">
        <v>0</v>
      </c>
      <c r="BS133" s="1">
        <v>11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10</v>
      </c>
      <c r="CA133" s="1">
        <v>0</v>
      </c>
      <c r="CB133" s="1">
        <v>0</v>
      </c>
      <c r="CC133" s="1">
        <v>36</v>
      </c>
      <c r="CD133" s="1">
        <v>45</v>
      </c>
      <c r="CE133" s="1">
        <v>16</v>
      </c>
      <c r="CF133" s="1">
        <v>11</v>
      </c>
      <c r="CG133" s="1">
        <v>43</v>
      </c>
      <c r="CH133" s="3">
        <v>5</v>
      </c>
      <c r="CI133" s="11">
        <v>127</v>
      </c>
      <c r="CJ133" s="1">
        <f>IF(Front!$C$6=TRUE,Processed!B133,"")</f>
        <v>0</v>
      </c>
      <c r="CK133" s="1" t="str">
        <f>IF(Front!$C$6=TRUE,Processed!C133,"")</f>
        <v>Melton</v>
      </c>
      <c r="CL133" s="1">
        <f>IF(Front!$C$6=TRUE,Processed!D133,"")</f>
        <v>6</v>
      </c>
      <c r="CM133" s="1">
        <f>IF(Front!$C$6=TRUE,Processed!E133,"")</f>
        <v>18</v>
      </c>
      <c r="CN133" s="1">
        <f>IF(Front!$C$6=TRUE,Processed!F133,"")</f>
        <v>8</v>
      </c>
      <c r="CO133" s="1">
        <f>IF(Front!$C$6=TRUE,Processed!G133,"")</f>
        <v>4</v>
      </c>
      <c r="CP133" s="1">
        <f>IF(Front!$C$6=TRUE,Processed!H133,"")</f>
        <v>39</v>
      </c>
      <c r="CQ133" s="1">
        <f>IF(Front!$C$6=TRUE,Processed!I133,"")</f>
        <v>20</v>
      </c>
      <c r="CR133" s="1">
        <f>IF(Front!$C$6=TRUE,Processed!J133,"")</f>
        <v>13</v>
      </c>
      <c r="CS133" s="1">
        <f>IF(Front!$C$6=TRUE,Processed!K133,"")</f>
        <v>14</v>
      </c>
      <c r="CT133" s="1">
        <f>IF(Front!$C$6=TRUE,Processed!L133,"")</f>
        <v>5</v>
      </c>
      <c r="CU133" s="1">
        <f>IF(Front!$C$6=TRUE,Processed!M133,"")</f>
        <v>48</v>
      </c>
      <c r="CV133" s="1">
        <f>IF(Front!$C$6=TRUE,Processed!N133,"")</f>
        <v>23</v>
      </c>
      <c r="CW133" s="1">
        <f>IF(Front!$C$6=TRUE,Processed!O133,"")</f>
        <v>28</v>
      </c>
      <c r="CX133" s="1">
        <f>IF(Front!$C$6=TRUE,Processed!P133,"")</f>
        <v>24</v>
      </c>
      <c r="CY133" s="1">
        <f>IF(Front!$C$6=TRUE,Processed!Q133,"")</f>
        <v>0</v>
      </c>
      <c r="CZ133" s="1">
        <f>IF(Front!$C$6=TRUE,Processed!R133,"")</f>
        <v>85</v>
      </c>
      <c r="DA133" s="1">
        <f>IF(Front!$C$6=TRUE,Processed!S133,"")</f>
        <v>0</v>
      </c>
      <c r="DB133" s="1">
        <f>IF(Front!$C$6=TRUE,Processed!T133,"")</f>
        <v>0</v>
      </c>
      <c r="DC133" s="1" t="str">
        <f>IF(Front!$C$6=TRUE,Processed!U133,"")</f>
        <v>Melton</v>
      </c>
      <c r="DD133" s="1">
        <f>IF(Front!$C$6=TRUE,Processed!V133,"")</f>
        <v>0</v>
      </c>
      <c r="DE133" s="1">
        <f>IF(Front!$C$6=TRUE,Processed!W133,"")</f>
        <v>57</v>
      </c>
      <c r="DF133" s="1">
        <f>IF(Front!$C$6=TRUE,Processed!X133,"")</f>
        <v>57</v>
      </c>
      <c r="DG133" s="1">
        <f>IF(Front!$C$6=TRUE,Processed!Y133,"")</f>
        <v>0</v>
      </c>
      <c r="DH133" s="1">
        <f>IF(Front!$C$6=TRUE,Processed!Z133,"")</f>
        <v>0</v>
      </c>
      <c r="DI133" s="1" t="str">
        <f>IF(Front!$C$6=TRUE,Processed!AA133,"")</f>
        <v>Melton</v>
      </c>
      <c r="DJ133" s="1">
        <f>IF(Front!$C$6=TRUE,Processed!AB133,"")</f>
        <v>5</v>
      </c>
      <c r="DK133" s="1">
        <f>IF(Front!$C$6=TRUE,Processed!AC133,"")</f>
        <v>45</v>
      </c>
      <c r="DL133" s="1">
        <f>IF(Front!$C$6=TRUE,Processed!AD133,"")</f>
        <v>47</v>
      </c>
      <c r="DM133" s="1">
        <f>IF(Front!$C$6=TRUE,Processed!AE133,"")</f>
        <v>0</v>
      </c>
      <c r="DN133" s="1">
        <f>IF(Front!$C$6=TRUE,Processed!AF133,"")</f>
        <v>0</v>
      </c>
      <c r="DO133" s="1" t="str">
        <f>IF(Front!$C$6=TRUE,Processed!AG133,"")</f>
        <v>Melton</v>
      </c>
      <c r="DP133" s="1">
        <f>IF(Front!$C$6=TRUE,Processed!AH133,"")</f>
        <v>23</v>
      </c>
      <c r="DQ133" s="1">
        <f>IF(Front!$C$6=TRUE,Processed!AI133,"")</f>
        <v>6</v>
      </c>
      <c r="DR133" s="1">
        <f>IF(Front!$C$6=TRUE,Processed!AJ133,"")</f>
        <v>0</v>
      </c>
      <c r="DS133" s="1">
        <f>IF(Front!$C$6=TRUE,Processed!AK133,"")</f>
        <v>0</v>
      </c>
      <c r="DT133" s="1" t="str">
        <f>IF(Front!$C$6=TRUE,Processed!AL133,"")</f>
        <v>Melton</v>
      </c>
      <c r="DU133" s="1">
        <f>IF(Front!$C$6=TRUE,Processed!AM133,"")</f>
        <v>39</v>
      </c>
      <c r="DV133" s="1">
        <f>IF(Front!$C$6=TRUE,Processed!AN133,"")</f>
        <v>3</v>
      </c>
      <c r="DW133" s="1">
        <f>IF(Front!$C$6=TRUE,Processed!AO133,"")</f>
        <v>0</v>
      </c>
      <c r="DX133" s="1">
        <f>IF(Front!$C$6=TRUE,Processed!AP133,"")</f>
        <v>0</v>
      </c>
      <c r="DY133" s="1">
        <f>IF(Front!$C$6=TRUE,Processed!AQ133,"")</f>
        <v>0</v>
      </c>
      <c r="DZ133" s="1">
        <f>IF(Front!$C$6=TRUE,Processed!AR133,"")</f>
        <v>0</v>
      </c>
      <c r="EA133" s="1">
        <f>IF(Front!$C$6=TRUE,Processed!AS133,"")</f>
        <v>0</v>
      </c>
      <c r="EB133" s="1">
        <f>IF(Front!$C$6=TRUE,Processed!AT133,"")</f>
        <v>3</v>
      </c>
      <c r="EC133" s="1">
        <f>IF(Front!$C$6=TRUE,Processed!AU133,"")</f>
        <v>0</v>
      </c>
      <c r="ED133" s="1">
        <f>IF(Front!$C$6=TRUE,Processed!AV133,"")</f>
        <v>0</v>
      </c>
      <c r="EE133" s="1">
        <f>IF(Front!$C$6=TRUE,Processed!AW133,"")</f>
        <v>0</v>
      </c>
      <c r="EF133" s="1">
        <f>IF(Front!$C$6=TRUE,Processed!AX133,"")</f>
        <v>0</v>
      </c>
      <c r="EG133" s="1">
        <f>IF(Front!$C$6=TRUE,Processed!AY133,"")</f>
        <v>0</v>
      </c>
      <c r="EH133" s="1">
        <f>IF(Front!$C$6=TRUE,Processed!AZ133,"")</f>
        <v>0</v>
      </c>
      <c r="EI133" s="1">
        <f>IF(Front!$C$6=TRUE,Processed!BA133,"")</f>
        <v>0</v>
      </c>
      <c r="EJ133" s="1">
        <f>IF(Front!$C$6=TRUE,Processed!BB133,"")</f>
        <v>0</v>
      </c>
      <c r="EK133" s="1">
        <f>IF(Front!$C$6=TRUE,Processed!BC133,"")</f>
        <v>0</v>
      </c>
      <c r="EL133" s="1">
        <f>IF(Front!$C$6=TRUE,Processed!BD133,"")</f>
        <v>0</v>
      </c>
      <c r="EM133" s="1">
        <f>IF(Front!$C$6=TRUE,Processed!BE133,"")</f>
        <v>0</v>
      </c>
      <c r="EN133" s="1">
        <f>IF(Front!$C$6=TRUE,Processed!BF133,"")</f>
        <v>0</v>
      </c>
      <c r="EO133" s="1">
        <f>IF(Front!$C$6=TRUE,Processed!BG133,"")</f>
        <v>0</v>
      </c>
      <c r="EP133" s="1">
        <f>IF(Front!$C$6=TRUE,Processed!BH133,"")</f>
        <v>0</v>
      </c>
      <c r="EQ133" s="1">
        <f>IF(Front!$C$6=TRUE,Processed!BI133,"")</f>
        <v>3</v>
      </c>
      <c r="ER133" s="1">
        <f>IF(Front!$C$6=TRUE,Processed!BJ133,"")</f>
        <v>0</v>
      </c>
      <c r="ES133" s="1">
        <f>IF(Front!$C$6=TRUE,Processed!BK133,"")</f>
        <v>0</v>
      </c>
      <c r="ET133" s="1">
        <f>IF(Front!$C$6=TRUE,Processed!BL133,"")</f>
        <v>0</v>
      </c>
      <c r="EU133" s="1">
        <f>IF(Front!$C$6=TRUE,Processed!BM133,"")</f>
        <v>0</v>
      </c>
      <c r="EV133" s="1">
        <f>IF(Front!$C$6=TRUE,Processed!BN133,"")</f>
        <v>54</v>
      </c>
      <c r="EW133" s="1">
        <f>IF(Front!$C$6=TRUE,Processed!BO133,"")</f>
        <v>0</v>
      </c>
      <c r="EX133" s="1">
        <f>IF(Front!$C$6=TRUE,Processed!BP133,"")</f>
        <v>0</v>
      </c>
      <c r="EY133" s="1" t="str">
        <f>IF(Front!$C$6=TRUE,Processed!BQ133,"")</f>
        <v>Melton</v>
      </c>
      <c r="EZ133" s="1">
        <f>IF(Front!$C$6=TRUE,Processed!BR133,"")</f>
        <v>0</v>
      </c>
      <c r="FA133" s="1">
        <f>IF(Front!$C$6=TRUE,Processed!BS133,"")</f>
        <v>11</v>
      </c>
      <c r="FB133" s="1">
        <f>IF(Front!$C$6=TRUE,Processed!BT133,"")</f>
        <v>0</v>
      </c>
      <c r="FC133" s="1">
        <f>IF(Front!$C$6=TRUE,Processed!BU133,"")</f>
        <v>0</v>
      </c>
      <c r="FD133" s="1">
        <f>IF(Front!$C$6=TRUE,Processed!BV133,"")</f>
        <v>0</v>
      </c>
      <c r="FE133" s="1">
        <f>IF(Front!$C$6=TRUE,Processed!BW133,"")</f>
        <v>0</v>
      </c>
      <c r="FF133" s="1">
        <f>IF(Front!$C$6=TRUE,Processed!BX133,"")</f>
        <v>0</v>
      </c>
      <c r="FG133" s="1">
        <f>IF(Front!$C$6=TRUE,Processed!BY133,"")</f>
        <v>0</v>
      </c>
      <c r="FH133" s="1">
        <f>IF(Front!$C$6=TRUE,Processed!BZ133,"")</f>
        <v>10</v>
      </c>
      <c r="FI133" s="1">
        <f>IF(Front!$C$6=TRUE,Processed!CA133,"")</f>
        <v>0</v>
      </c>
      <c r="FJ133" s="1">
        <f>IF(Front!$C$6=TRUE,Processed!CB133,"")</f>
        <v>0</v>
      </c>
      <c r="FK133" s="1">
        <f>IF(Front!$C$6=TRUE,Processed!CC133,"")</f>
        <v>36</v>
      </c>
      <c r="FL133" s="1">
        <f>IF(Front!$C$6=TRUE,Processed!CD133,"")</f>
        <v>45</v>
      </c>
      <c r="FM133" s="1">
        <f>IF(Front!$C$6=TRUE,Processed!CE133,"")</f>
        <v>16</v>
      </c>
      <c r="FN133" s="1">
        <f>IF(Front!$C$6=TRUE,Processed!CF133,"")</f>
        <v>11</v>
      </c>
      <c r="FO133" s="1">
        <f>IF(Front!$C$6=TRUE,Processed!CG133,"")</f>
        <v>43</v>
      </c>
      <c r="FP133" s="3">
        <f>IF(Front!$C$6=TRUE,Processed!CH133,"")</f>
        <v>5</v>
      </c>
    </row>
    <row r="134" spans="1:172" x14ac:dyDescent="0.25">
      <c r="A134" s="8">
        <v>128</v>
      </c>
      <c r="C134" s="1" t="s">
        <v>64</v>
      </c>
      <c r="D134" s="1">
        <v>26</v>
      </c>
      <c r="E134" s="1">
        <v>8</v>
      </c>
      <c r="F134" s="1">
        <v>14</v>
      </c>
      <c r="G134" s="1">
        <v>0</v>
      </c>
      <c r="H134" s="1">
        <v>49</v>
      </c>
      <c r="I134" s="1">
        <v>5</v>
      </c>
      <c r="J134" s="1">
        <v>16</v>
      </c>
      <c r="K134" s="1">
        <v>20</v>
      </c>
      <c r="L134" s="1">
        <v>0</v>
      </c>
      <c r="M134" s="1">
        <v>49</v>
      </c>
      <c r="N134" s="1">
        <v>31</v>
      </c>
      <c r="O134" s="1">
        <v>24</v>
      </c>
      <c r="P134" s="1">
        <v>34</v>
      </c>
      <c r="Q134" s="1">
        <v>0</v>
      </c>
      <c r="R134" s="1">
        <v>95</v>
      </c>
      <c r="U134" s="1" t="s">
        <v>64</v>
      </c>
      <c r="V134" s="1">
        <v>22</v>
      </c>
      <c r="W134" s="1">
        <v>29</v>
      </c>
      <c r="X134" s="1">
        <v>52</v>
      </c>
      <c r="AA134" s="1" t="s">
        <v>64</v>
      </c>
      <c r="AB134" s="1">
        <v>4</v>
      </c>
      <c r="AC134" s="1">
        <v>54</v>
      </c>
      <c r="AD134" s="1">
        <v>57</v>
      </c>
      <c r="AG134" s="1" t="s">
        <v>64</v>
      </c>
      <c r="AH134" s="1">
        <v>27</v>
      </c>
      <c r="AI134" s="1">
        <v>7</v>
      </c>
      <c r="AL134" s="1" t="s">
        <v>64</v>
      </c>
      <c r="AM134" s="1">
        <v>49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56</v>
      </c>
      <c r="BQ134" s="1" t="s">
        <v>64</v>
      </c>
      <c r="BR134" s="1">
        <v>3</v>
      </c>
      <c r="BS134" s="1">
        <v>7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13</v>
      </c>
      <c r="CA134" s="1">
        <v>0</v>
      </c>
      <c r="CB134" s="1">
        <v>7</v>
      </c>
      <c r="CC134" s="1">
        <v>30</v>
      </c>
      <c r="CD134" s="1">
        <v>51</v>
      </c>
      <c r="CE134" s="1">
        <v>23</v>
      </c>
      <c r="CF134" s="1">
        <v>19</v>
      </c>
      <c r="CG134" s="1">
        <v>55</v>
      </c>
      <c r="CH134" s="3">
        <v>0</v>
      </c>
      <c r="CI134" s="11">
        <v>128</v>
      </c>
      <c r="CJ134" s="1">
        <f>IF(Front!$C$6=TRUE,Processed!B134,"")</f>
        <v>0</v>
      </c>
      <c r="CK134" s="1" t="str">
        <f>IF(Front!$C$6=TRUE,Processed!C134,"")</f>
        <v>Mildura</v>
      </c>
      <c r="CL134" s="1">
        <f>IF(Front!$C$6=TRUE,Processed!D134,"")</f>
        <v>26</v>
      </c>
      <c r="CM134" s="1">
        <f>IF(Front!$C$6=TRUE,Processed!E134,"")</f>
        <v>8</v>
      </c>
      <c r="CN134" s="1">
        <f>IF(Front!$C$6=TRUE,Processed!F134,"")</f>
        <v>14</v>
      </c>
      <c r="CO134" s="1">
        <f>IF(Front!$C$6=TRUE,Processed!G134,"")</f>
        <v>0</v>
      </c>
      <c r="CP134" s="1">
        <f>IF(Front!$C$6=TRUE,Processed!H134,"")</f>
        <v>49</v>
      </c>
      <c r="CQ134" s="1">
        <f>IF(Front!$C$6=TRUE,Processed!I134,"")</f>
        <v>5</v>
      </c>
      <c r="CR134" s="1">
        <f>IF(Front!$C$6=TRUE,Processed!J134,"")</f>
        <v>16</v>
      </c>
      <c r="CS134" s="1">
        <f>IF(Front!$C$6=TRUE,Processed!K134,"")</f>
        <v>20</v>
      </c>
      <c r="CT134" s="1">
        <f>IF(Front!$C$6=TRUE,Processed!L134,"")</f>
        <v>0</v>
      </c>
      <c r="CU134" s="1">
        <f>IF(Front!$C$6=TRUE,Processed!M134,"")</f>
        <v>49</v>
      </c>
      <c r="CV134" s="1">
        <f>IF(Front!$C$6=TRUE,Processed!N134,"")</f>
        <v>31</v>
      </c>
      <c r="CW134" s="1">
        <f>IF(Front!$C$6=TRUE,Processed!O134,"")</f>
        <v>24</v>
      </c>
      <c r="CX134" s="1">
        <f>IF(Front!$C$6=TRUE,Processed!P134,"")</f>
        <v>34</v>
      </c>
      <c r="CY134" s="1">
        <f>IF(Front!$C$6=TRUE,Processed!Q134,"")</f>
        <v>0</v>
      </c>
      <c r="CZ134" s="1">
        <f>IF(Front!$C$6=TRUE,Processed!R134,"")</f>
        <v>95</v>
      </c>
      <c r="DA134" s="1">
        <f>IF(Front!$C$6=TRUE,Processed!S134,"")</f>
        <v>0</v>
      </c>
      <c r="DB134" s="1">
        <f>IF(Front!$C$6=TRUE,Processed!T134,"")</f>
        <v>0</v>
      </c>
      <c r="DC134" s="1" t="str">
        <f>IF(Front!$C$6=TRUE,Processed!U134,"")</f>
        <v>Mildura</v>
      </c>
      <c r="DD134" s="1">
        <f>IF(Front!$C$6=TRUE,Processed!V134,"")</f>
        <v>22</v>
      </c>
      <c r="DE134" s="1">
        <f>IF(Front!$C$6=TRUE,Processed!W134,"")</f>
        <v>29</v>
      </c>
      <c r="DF134" s="1">
        <f>IF(Front!$C$6=TRUE,Processed!X134,"")</f>
        <v>52</v>
      </c>
      <c r="DG134" s="1">
        <f>IF(Front!$C$6=TRUE,Processed!Y134,"")</f>
        <v>0</v>
      </c>
      <c r="DH134" s="1">
        <f>IF(Front!$C$6=TRUE,Processed!Z134,"")</f>
        <v>0</v>
      </c>
      <c r="DI134" s="1" t="str">
        <f>IF(Front!$C$6=TRUE,Processed!AA134,"")</f>
        <v>Mildura</v>
      </c>
      <c r="DJ134" s="1">
        <f>IF(Front!$C$6=TRUE,Processed!AB134,"")</f>
        <v>4</v>
      </c>
      <c r="DK134" s="1">
        <f>IF(Front!$C$6=TRUE,Processed!AC134,"")</f>
        <v>54</v>
      </c>
      <c r="DL134" s="1">
        <f>IF(Front!$C$6=TRUE,Processed!AD134,"")</f>
        <v>57</v>
      </c>
      <c r="DM134" s="1">
        <f>IF(Front!$C$6=TRUE,Processed!AE134,"")</f>
        <v>0</v>
      </c>
      <c r="DN134" s="1">
        <f>IF(Front!$C$6=TRUE,Processed!AF134,"")</f>
        <v>0</v>
      </c>
      <c r="DO134" s="1" t="str">
        <f>IF(Front!$C$6=TRUE,Processed!AG134,"")</f>
        <v>Mildura</v>
      </c>
      <c r="DP134" s="1">
        <f>IF(Front!$C$6=TRUE,Processed!AH134,"")</f>
        <v>27</v>
      </c>
      <c r="DQ134" s="1">
        <f>IF(Front!$C$6=TRUE,Processed!AI134,"")</f>
        <v>7</v>
      </c>
      <c r="DR134" s="1">
        <f>IF(Front!$C$6=TRUE,Processed!AJ134,"")</f>
        <v>0</v>
      </c>
      <c r="DS134" s="1">
        <f>IF(Front!$C$6=TRUE,Processed!AK134,"")</f>
        <v>0</v>
      </c>
      <c r="DT134" s="1" t="str">
        <f>IF(Front!$C$6=TRUE,Processed!AL134,"")</f>
        <v>Mildura</v>
      </c>
      <c r="DU134" s="1">
        <f>IF(Front!$C$6=TRUE,Processed!AM134,"")</f>
        <v>49</v>
      </c>
      <c r="DV134" s="1">
        <f>IF(Front!$C$6=TRUE,Processed!AN134,"")</f>
        <v>0</v>
      </c>
      <c r="DW134" s="1">
        <f>IF(Front!$C$6=TRUE,Processed!AO134,"")</f>
        <v>0</v>
      </c>
      <c r="DX134" s="1">
        <f>IF(Front!$C$6=TRUE,Processed!AP134,"")</f>
        <v>0</v>
      </c>
      <c r="DY134" s="1">
        <f>IF(Front!$C$6=TRUE,Processed!AQ134,"")</f>
        <v>0</v>
      </c>
      <c r="DZ134" s="1">
        <f>IF(Front!$C$6=TRUE,Processed!AR134,"")</f>
        <v>0</v>
      </c>
      <c r="EA134" s="1">
        <f>IF(Front!$C$6=TRUE,Processed!AS134,"")</f>
        <v>0</v>
      </c>
      <c r="EB134" s="1">
        <f>IF(Front!$C$6=TRUE,Processed!AT134,"")</f>
        <v>0</v>
      </c>
      <c r="EC134" s="1">
        <f>IF(Front!$C$6=TRUE,Processed!AU134,"")</f>
        <v>0</v>
      </c>
      <c r="ED134" s="1">
        <f>IF(Front!$C$6=TRUE,Processed!AV134,"")</f>
        <v>0</v>
      </c>
      <c r="EE134" s="1">
        <f>IF(Front!$C$6=TRUE,Processed!AW134,"")</f>
        <v>0</v>
      </c>
      <c r="EF134" s="1">
        <f>IF(Front!$C$6=TRUE,Processed!AX134,"")</f>
        <v>0</v>
      </c>
      <c r="EG134" s="1">
        <f>IF(Front!$C$6=TRUE,Processed!AY134,"")</f>
        <v>0</v>
      </c>
      <c r="EH134" s="1">
        <f>IF(Front!$C$6=TRUE,Processed!AZ134,"")</f>
        <v>0</v>
      </c>
      <c r="EI134" s="1">
        <f>IF(Front!$C$6=TRUE,Processed!BA134,"")</f>
        <v>0</v>
      </c>
      <c r="EJ134" s="1">
        <f>IF(Front!$C$6=TRUE,Processed!BB134,"")</f>
        <v>0</v>
      </c>
      <c r="EK134" s="1">
        <f>IF(Front!$C$6=TRUE,Processed!BC134,"")</f>
        <v>0</v>
      </c>
      <c r="EL134" s="1">
        <f>IF(Front!$C$6=TRUE,Processed!BD134,"")</f>
        <v>0</v>
      </c>
      <c r="EM134" s="1">
        <f>IF(Front!$C$6=TRUE,Processed!BE134,"")</f>
        <v>0</v>
      </c>
      <c r="EN134" s="1">
        <f>IF(Front!$C$6=TRUE,Processed!BF134,"")</f>
        <v>0</v>
      </c>
      <c r="EO134" s="1">
        <f>IF(Front!$C$6=TRUE,Processed!BG134,"")</f>
        <v>0</v>
      </c>
      <c r="EP134" s="1">
        <f>IF(Front!$C$6=TRUE,Processed!BH134,"")</f>
        <v>0</v>
      </c>
      <c r="EQ134" s="1">
        <f>IF(Front!$C$6=TRUE,Processed!BI134,"")</f>
        <v>0</v>
      </c>
      <c r="ER134" s="1">
        <f>IF(Front!$C$6=TRUE,Processed!BJ134,"")</f>
        <v>0</v>
      </c>
      <c r="ES134" s="1">
        <f>IF(Front!$C$6=TRUE,Processed!BK134,"")</f>
        <v>0</v>
      </c>
      <c r="ET134" s="1">
        <f>IF(Front!$C$6=TRUE,Processed!BL134,"")</f>
        <v>0</v>
      </c>
      <c r="EU134" s="1">
        <f>IF(Front!$C$6=TRUE,Processed!BM134,"")</f>
        <v>0</v>
      </c>
      <c r="EV134" s="1">
        <f>IF(Front!$C$6=TRUE,Processed!BN134,"")</f>
        <v>56</v>
      </c>
      <c r="EW134" s="1">
        <f>IF(Front!$C$6=TRUE,Processed!BO134,"")</f>
        <v>0</v>
      </c>
      <c r="EX134" s="1">
        <f>IF(Front!$C$6=TRUE,Processed!BP134,"")</f>
        <v>0</v>
      </c>
      <c r="EY134" s="1" t="str">
        <f>IF(Front!$C$6=TRUE,Processed!BQ134,"")</f>
        <v>Mildura</v>
      </c>
      <c r="EZ134" s="1">
        <f>IF(Front!$C$6=TRUE,Processed!BR134,"")</f>
        <v>3</v>
      </c>
      <c r="FA134" s="1">
        <f>IF(Front!$C$6=TRUE,Processed!BS134,"")</f>
        <v>7</v>
      </c>
      <c r="FB134" s="1">
        <f>IF(Front!$C$6=TRUE,Processed!BT134,"")</f>
        <v>0</v>
      </c>
      <c r="FC134" s="1">
        <f>IF(Front!$C$6=TRUE,Processed!BU134,"")</f>
        <v>0</v>
      </c>
      <c r="FD134" s="1">
        <f>IF(Front!$C$6=TRUE,Processed!BV134,"")</f>
        <v>0</v>
      </c>
      <c r="FE134" s="1">
        <f>IF(Front!$C$6=TRUE,Processed!BW134,"")</f>
        <v>0</v>
      </c>
      <c r="FF134" s="1">
        <f>IF(Front!$C$6=TRUE,Processed!BX134,"")</f>
        <v>0</v>
      </c>
      <c r="FG134" s="1">
        <f>IF(Front!$C$6=TRUE,Processed!BY134,"")</f>
        <v>0</v>
      </c>
      <c r="FH134" s="1">
        <f>IF(Front!$C$6=TRUE,Processed!BZ134,"")</f>
        <v>13</v>
      </c>
      <c r="FI134" s="1">
        <f>IF(Front!$C$6=TRUE,Processed!CA134,"")</f>
        <v>0</v>
      </c>
      <c r="FJ134" s="1">
        <f>IF(Front!$C$6=TRUE,Processed!CB134,"")</f>
        <v>7</v>
      </c>
      <c r="FK134" s="1">
        <f>IF(Front!$C$6=TRUE,Processed!CC134,"")</f>
        <v>30</v>
      </c>
      <c r="FL134" s="1">
        <f>IF(Front!$C$6=TRUE,Processed!CD134,"")</f>
        <v>51</v>
      </c>
      <c r="FM134" s="1">
        <f>IF(Front!$C$6=TRUE,Processed!CE134,"")</f>
        <v>23</v>
      </c>
      <c r="FN134" s="1">
        <f>IF(Front!$C$6=TRUE,Processed!CF134,"")</f>
        <v>19</v>
      </c>
      <c r="FO134" s="1">
        <f>IF(Front!$C$6=TRUE,Processed!CG134,"")</f>
        <v>55</v>
      </c>
      <c r="FP134" s="3">
        <f>IF(Front!$C$6=TRUE,Processed!CH134,"")</f>
        <v>0</v>
      </c>
    </row>
    <row r="135" spans="1:172" x14ac:dyDescent="0.25">
      <c r="A135" s="8">
        <v>129</v>
      </c>
      <c r="C135" s="1" t="s">
        <v>65</v>
      </c>
      <c r="D135" s="1">
        <v>10</v>
      </c>
      <c r="E135" s="1">
        <v>0</v>
      </c>
      <c r="F135" s="1">
        <v>8</v>
      </c>
      <c r="G135" s="1">
        <v>0</v>
      </c>
      <c r="H135" s="1">
        <v>22</v>
      </c>
      <c r="I135" s="1">
        <v>4</v>
      </c>
      <c r="J135" s="1">
        <v>9</v>
      </c>
      <c r="K135" s="1">
        <v>13</v>
      </c>
      <c r="L135" s="1">
        <v>0</v>
      </c>
      <c r="M135" s="1">
        <v>29</v>
      </c>
      <c r="N135" s="1">
        <v>18</v>
      </c>
      <c r="O135" s="1">
        <v>7</v>
      </c>
      <c r="P135" s="1">
        <v>24</v>
      </c>
      <c r="Q135" s="1">
        <v>0</v>
      </c>
      <c r="R135" s="1">
        <v>55</v>
      </c>
      <c r="U135" s="1" t="s">
        <v>65</v>
      </c>
      <c r="V135" s="1">
        <v>5</v>
      </c>
      <c r="W135" s="1">
        <v>32</v>
      </c>
      <c r="X135" s="1">
        <v>40</v>
      </c>
      <c r="AA135" s="1" t="s">
        <v>65</v>
      </c>
      <c r="AB135" s="1">
        <v>3</v>
      </c>
      <c r="AC135" s="1">
        <v>35</v>
      </c>
      <c r="AD135" s="1">
        <v>40</v>
      </c>
      <c r="AG135" s="1" t="s">
        <v>65</v>
      </c>
      <c r="AH135" s="1">
        <v>19</v>
      </c>
      <c r="AI135" s="1">
        <v>9</v>
      </c>
      <c r="AL135" s="1" t="s">
        <v>65</v>
      </c>
      <c r="AM135" s="1">
        <v>39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40</v>
      </c>
      <c r="BQ135" s="1" t="s">
        <v>65</v>
      </c>
      <c r="BR135" s="1">
        <v>0</v>
      </c>
      <c r="BS135" s="1">
        <v>7</v>
      </c>
      <c r="BT135" s="1">
        <v>0</v>
      </c>
      <c r="BU135" s="1">
        <v>0</v>
      </c>
      <c r="BV135" s="1">
        <v>5</v>
      </c>
      <c r="BW135" s="1">
        <v>0</v>
      </c>
      <c r="BX135" s="1">
        <v>0</v>
      </c>
      <c r="BY135" s="1">
        <v>0</v>
      </c>
      <c r="BZ135" s="1">
        <v>11</v>
      </c>
      <c r="CA135" s="1">
        <v>0</v>
      </c>
      <c r="CB135" s="1">
        <v>6</v>
      </c>
      <c r="CC135" s="1">
        <v>19</v>
      </c>
      <c r="CD135" s="1">
        <v>38</v>
      </c>
      <c r="CE135" s="1">
        <v>15</v>
      </c>
      <c r="CF135" s="1">
        <v>4</v>
      </c>
      <c r="CG135" s="1">
        <v>40</v>
      </c>
      <c r="CH135" s="3">
        <v>0</v>
      </c>
      <c r="CI135" s="11">
        <v>129</v>
      </c>
      <c r="CJ135" s="1">
        <f>IF(Front!$C$6=TRUE,Processed!B135,"")</f>
        <v>0</v>
      </c>
      <c r="CK135" s="1" t="str">
        <f>IF(Front!$C$6=TRUE,Processed!C135,"")</f>
        <v>Mitchell</v>
      </c>
      <c r="CL135" s="1">
        <f>IF(Front!$C$6=TRUE,Processed!D135,"")</f>
        <v>10</v>
      </c>
      <c r="CM135" s="1">
        <f>IF(Front!$C$6=TRUE,Processed!E135,"")</f>
        <v>0</v>
      </c>
      <c r="CN135" s="1">
        <f>IF(Front!$C$6=TRUE,Processed!F135,"")</f>
        <v>8</v>
      </c>
      <c r="CO135" s="1">
        <f>IF(Front!$C$6=TRUE,Processed!G135,"")</f>
        <v>0</v>
      </c>
      <c r="CP135" s="1">
        <f>IF(Front!$C$6=TRUE,Processed!H135,"")</f>
        <v>22</v>
      </c>
      <c r="CQ135" s="1">
        <f>IF(Front!$C$6=TRUE,Processed!I135,"")</f>
        <v>4</v>
      </c>
      <c r="CR135" s="1">
        <f>IF(Front!$C$6=TRUE,Processed!J135,"")</f>
        <v>9</v>
      </c>
      <c r="CS135" s="1">
        <f>IF(Front!$C$6=TRUE,Processed!K135,"")</f>
        <v>13</v>
      </c>
      <c r="CT135" s="1">
        <f>IF(Front!$C$6=TRUE,Processed!L135,"")</f>
        <v>0</v>
      </c>
      <c r="CU135" s="1">
        <f>IF(Front!$C$6=TRUE,Processed!M135,"")</f>
        <v>29</v>
      </c>
      <c r="CV135" s="1">
        <f>IF(Front!$C$6=TRUE,Processed!N135,"")</f>
        <v>18</v>
      </c>
      <c r="CW135" s="1">
        <f>IF(Front!$C$6=TRUE,Processed!O135,"")</f>
        <v>7</v>
      </c>
      <c r="CX135" s="1">
        <f>IF(Front!$C$6=TRUE,Processed!P135,"")</f>
        <v>24</v>
      </c>
      <c r="CY135" s="1">
        <f>IF(Front!$C$6=TRUE,Processed!Q135,"")</f>
        <v>0</v>
      </c>
      <c r="CZ135" s="1">
        <f>IF(Front!$C$6=TRUE,Processed!R135,"")</f>
        <v>55</v>
      </c>
      <c r="DA135" s="1">
        <f>IF(Front!$C$6=TRUE,Processed!S135,"")</f>
        <v>0</v>
      </c>
      <c r="DB135" s="1">
        <f>IF(Front!$C$6=TRUE,Processed!T135,"")</f>
        <v>0</v>
      </c>
      <c r="DC135" s="1" t="str">
        <f>IF(Front!$C$6=TRUE,Processed!U135,"")</f>
        <v>Mitchell</v>
      </c>
      <c r="DD135" s="1">
        <f>IF(Front!$C$6=TRUE,Processed!V135,"")</f>
        <v>5</v>
      </c>
      <c r="DE135" s="1">
        <f>IF(Front!$C$6=TRUE,Processed!W135,"")</f>
        <v>32</v>
      </c>
      <c r="DF135" s="1">
        <f>IF(Front!$C$6=TRUE,Processed!X135,"")</f>
        <v>40</v>
      </c>
      <c r="DG135" s="1">
        <f>IF(Front!$C$6=TRUE,Processed!Y135,"")</f>
        <v>0</v>
      </c>
      <c r="DH135" s="1">
        <f>IF(Front!$C$6=TRUE,Processed!Z135,"")</f>
        <v>0</v>
      </c>
      <c r="DI135" s="1" t="str">
        <f>IF(Front!$C$6=TRUE,Processed!AA135,"")</f>
        <v>Mitchell</v>
      </c>
      <c r="DJ135" s="1">
        <f>IF(Front!$C$6=TRUE,Processed!AB135,"")</f>
        <v>3</v>
      </c>
      <c r="DK135" s="1">
        <f>IF(Front!$C$6=TRUE,Processed!AC135,"")</f>
        <v>35</v>
      </c>
      <c r="DL135" s="1">
        <f>IF(Front!$C$6=TRUE,Processed!AD135,"")</f>
        <v>40</v>
      </c>
      <c r="DM135" s="1">
        <f>IF(Front!$C$6=TRUE,Processed!AE135,"")</f>
        <v>0</v>
      </c>
      <c r="DN135" s="1">
        <f>IF(Front!$C$6=TRUE,Processed!AF135,"")</f>
        <v>0</v>
      </c>
      <c r="DO135" s="1" t="str">
        <f>IF(Front!$C$6=TRUE,Processed!AG135,"")</f>
        <v>Mitchell</v>
      </c>
      <c r="DP135" s="1">
        <f>IF(Front!$C$6=TRUE,Processed!AH135,"")</f>
        <v>19</v>
      </c>
      <c r="DQ135" s="1">
        <f>IF(Front!$C$6=TRUE,Processed!AI135,"")</f>
        <v>9</v>
      </c>
      <c r="DR135" s="1">
        <f>IF(Front!$C$6=TRUE,Processed!AJ135,"")</f>
        <v>0</v>
      </c>
      <c r="DS135" s="1">
        <f>IF(Front!$C$6=TRUE,Processed!AK135,"")</f>
        <v>0</v>
      </c>
      <c r="DT135" s="1" t="str">
        <f>IF(Front!$C$6=TRUE,Processed!AL135,"")</f>
        <v>Mitchell</v>
      </c>
      <c r="DU135" s="1">
        <f>IF(Front!$C$6=TRUE,Processed!AM135,"")</f>
        <v>39</v>
      </c>
      <c r="DV135" s="1">
        <f>IF(Front!$C$6=TRUE,Processed!AN135,"")</f>
        <v>0</v>
      </c>
      <c r="DW135" s="1">
        <f>IF(Front!$C$6=TRUE,Processed!AO135,"")</f>
        <v>0</v>
      </c>
      <c r="DX135" s="1">
        <f>IF(Front!$C$6=TRUE,Processed!AP135,"")</f>
        <v>0</v>
      </c>
      <c r="DY135" s="1">
        <f>IF(Front!$C$6=TRUE,Processed!AQ135,"")</f>
        <v>0</v>
      </c>
      <c r="DZ135" s="1">
        <f>IF(Front!$C$6=TRUE,Processed!AR135,"")</f>
        <v>0</v>
      </c>
      <c r="EA135" s="1">
        <f>IF(Front!$C$6=TRUE,Processed!AS135,"")</f>
        <v>0</v>
      </c>
      <c r="EB135" s="1">
        <f>IF(Front!$C$6=TRUE,Processed!AT135,"")</f>
        <v>0</v>
      </c>
      <c r="EC135" s="1">
        <f>IF(Front!$C$6=TRUE,Processed!AU135,"")</f>
        <v>0</v>
      </c>
      <c r="ED135" s="1">
        <f>IF(Front!$C$6=TRUE,Processed!AV135,"")</f>
        <v>0</v>
      </c>
      <c r="EE135" s="1">
        <f>IF(Front!$C$6=TRUE,Processed!AW135,"")</f>
        <v>0</v>
      </c>
      <c r="EF135" s="1">
        <f>IF(Front!$C$6=TRUE,Processed!AX135,"")</f>
        <v>0</v>
      </c>
      <c r="EG135" s="1">
        <f>IF(Front!$C$6=TRUE,Processed!AY135,"")</f>
        <v>0</v>
      </c>
      <c r="EH135" s="1">
        <f>IF(Front!$C$6=TRUE,Processed!AZ135,"")</f>
        <v>0</v>
      </c>
      <c r="EI135" s="1">
        <f>IF(Front!$C$6=TRUE,Processed!BA135,"")</f>
        <v>0</v>
      </c>
      <c r="EJ135" s="1">
        <f>IF(Front!$C$6=TRUE,Processed!BB135,"")</f>
        <v>0</v>
      </c>
      <c r="EK135" s="1">
        <f>IF(Front!$C$6=TRUE,Processed!BC135,"")</f>
        <v>0</v>
      </c>
      <c r="EL135" s="1">
        <f>IF(Front!$C$6=TRUE,Processed!BD135,"")</f>
        <v>0</v>
      </c>
      <c r="EM135" s="1">
        <f>IF(Front!$C$6=TRUE,Processed!BE135,"")</f>
        <v>0</v>
      </c>
      <c r="EN135" s="1">
        <f>IF(Front!$C$6=TRUE,Processed!BF135,"")</f>
        <v>0</v>
      </c>
      <c r="EO135" s="1">
        <f>IF(Front!$C$6=TRUE,Processed!BG135,"")</f>
        <v>0</v>
      </c>
      <c r="EP135" s="1">
        <f>IF(Front!$C$6=TRUE,Processed!BH135,"")</f>
        <v>0</v>
      </c>
      <c r="EQ135" s="1">
        <f>IF(Front!$C$6=TRUE,Processed!BI135,"")</f>
        <v>0</v>
      </c>
      <c r="ER135" s="1">
        <f>IF(Front!$C$6=TRUE,Processed!BJ135,"")</f>
        <v>0</v>
      </c>
      <c r="ES135" s="1">
        <f>IF(Front!$C$6=TRUE,Processed!BK135,"")</f>
        <v>0</v>
      </c>
      <c r="ET135" s="1">
        <f>IF(Front!$C$6=TRUE,Processed!BL135,"")</f>
        <v>0</v>
      </c>
      <c r="EU135" s="1">
        <f>IF(Front!$C$6=TRUE,Processed!BM135,"")</f>
        <v>0</v>
      </c>
      <c r="EV135" s="1">
        <f>IF(Front!$C$6=TRUE,Processed!BN135,"")</f>
        <v>40</v>
      </c>
      <c r="EW135" s="1">
        <f>IF(Front!$C$6=TRUE,Processed!BO135,"")</f>
        <v>0</v>
      </c>
      <c r="EX135" s="1">
        <f>IF(Front!$C$6=TRUE,Processed!BP135,"")</f>
        <v>0</v>
      </c>
      <c r="EY135" s="1" t="str">
        <f>IF(Front!$C$6=TRUE,Processed!BQ135,"")</f>
        <v>Mitchell</v>
      </c>
      <c r="EZ135" s="1">
        <f>IF(Front!$C$6=TRUE,Processed!BR135,"")</f>
        <v>0</v>
      </c>
      <c r="FA135" s="1">
        <f>IF(Front!$C$6=TRUE,Processed!BS135,"")</f>
        <v>7</v>
      </c>
      <c r="FB135" s="1">
        <f>IF(Front!$C$6=TRUE,Processed!BT135,"")</f>
        <v>0</v>
      </c>
      <c r="FC135" s="1">
        <f>IF(Front!$C$6=TRUE,Processed!BU135,"")</f>
        <v>0</v>
      </c>
      <c r="FD135" s="1">
        <f>IF(Front!$C$6=TRUE,Processed!BV135,"")</f>
        <v>5</v>
      </c>
      <c r="FE135" s="1">
        <f>IF(Front!$C$6=TRUE,Processed!BW135,"")</f>
        <v>0</v>
      </c>
      <c r="FF135" s="1">
        <f>IF(Front!$C$6=TRUE,Processed!BX135,"")</f>
        <v>0</v>
      </c>
      <c r="FG135" s="1">
        <f>IF(Front!$C$6=TRUE,Processed!BY135,"")</f>
        <v>0</v>
      </c>
      <c r="FH135" s="1">
        <f>IF(Front!$C$6=TRUE,Processed!BZ135,"")</f>
        <v>11</v>
      </c>
      <c r="FI135" s="1">
        <f>IF(Front!$C$6=TRUE,Processed!CA135,"")</f>
        <v>0</v>
      </c>
      <c r="FJ135" s="1">
        <f>IF(Front!$C$6=TRUE,Processed!CB135,"")</f>
        <v>6</v>
      </c>
      <c r="FK135" s="1">
        <f>IF(Front!$C$6=TRUE,Processed!CC135,"")</f>
        <v>19</v>
      </c>
      <c r="FL135" s="1">
        <f>IF(Front!$C$6=TRUE,Processed!CD135,"")</f>
        <v>38</v>
      </c>
      <c r="FM135" s="1">
        <f>IF(Front!$C$6=TRUE,Processed!CE135,"")</f>
        <v>15</v>
      </c>
      <c r="FN135" s="1">
        <f>IF(Front!$C$6=TRUE,Processed!CF135,"")</f>
        <v>4</v>
      </c>
      <c r="FO135" s="1">
        <f>IF(Front!$C$6=TRUE,Processed!CG135,"")</f>
        <v>40</v>
      </c>
      <c r="FP135" s="3">
        <f>IF(Front!$C$6=TRUE,Processed!CH135,"")</f>
        <v>0</v>
      </c>
    </row>
    <row r="136" spans="1:172" x14ac:dyDescent="0.25">
      <c r="A136" s="8">
        <v>130</v>
      </c>
      <c r="C136" s="1" t="s">
        <v>66</v>
      </c>
      <c r="D136" s="1">
        <v>3</v>
      </c>
      <c r="E136" s="1">
        <v>0</v>
      </c>
      <c r="F136" s="1">
        <v>0</v>
      </c>
      <c r="G136" s="1">
        <v>0</v>
      </c>
      <c r="H136" s="1">
        <v>4</v>
      </c>
      <c r="I136" s="1">
        <v>4</v>
      </c>
      <c r="J136" s="1">
        <v>0</v>
      </c>
      <c r="K136" s="1">
        <v>4</v>
      </c>
      <c r="L136" s="1">
        <v>0</v>
      </c>
      <c r="M136" s="1">
        <v>12</v>
      </c>
      <c r="N136" s="1">
        <v>9</v>
      </c>
      <c r="O136" s="1">
        <v>4</v>
      </c>
      <c r="P136" s="1">
        <v>7</v>
      </c>
      <c r="Q136" s="1">
        <v>0</v>
      </c>
      <c r="R136" s="1">
        <v>15</v>
      </c>
      <c r="U136" s="1" t="s">
        <v>66</v>
      </c>
      <c r="V136" s="1">
        <v>0</v>
      </c>
      <c r="W136" s="1">
        <v>9</v>
      </c>
      <c r="X136" s="1">
        <v>9</v>
      </c>
      <c r="AA136" s="1" t="s">
        <v>66</v>
      </c>
      <c r="AB136" s="1">
        <v>0</v>
      </c>
      <c r="AC136" s="1">
        <v>9</v>
      </c>
      <c r="AD136" s="1">
        <v>9</v>
      </c>
      <c r="AG136" s="1" t="s">
        <v>66</v>
      </c>
      <c r="AH136" s="1">
        <v>3</v>
      </c>
      <c r="AI136" s="1">
        <v>3</v>
      </c>
      <c r="AL136" s="1" t="s">
        <v>66</v>
      </c>
      <c r="AM136" s="1">
        <v>12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12</v>
      </c>
      <c r="BQ136" s="1" t="s">
        <v>66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3</v>
      </c>
      <c r="CA136" s="1">
        <v>0</v>
      </c>
      <c r="CB136" s="1">
        <v>0</v>
      </c>
      <c r="CC136" s="1">
        <v>5</v>
      </c>
      <c r="CD136" s="1">
        <v>8</v>
      </c>
      <c r="CE136" s="1">
        <v>3</v>
      </c>
      <c r="CF136" s="1">
        <v>4</v>
      </c>
      <c r="CG136" s="1">
        <v>9</v>
      </c>
      <c r="CH136" s="3">
        <v>0</v>
      </c>
      <c r="CI136" s="11">
        <v>130</v>
      </c>
      <c r="CJ136" s="1">
        <f>IF(Front!$C$6=TRUE,Processed!B136,"")</f>
        <v>0</v>
      </c>
      <c r="CK136" s="1" t="str">
        <f>IF(Front!$C$6=TRUE,Processed!C136,"")</f>
        <v>Moira</v>
      </c>
      <c r="CL136" s="1">
        <f>IF(Front!$C$6=TRUE,Processed!D136,"")</f>
        <v>3</v>
      </c>
      <c r="CM136" s="1">
        <f>IF(Front!$C$6=TRUE,Processed!E136,"")</f>
        <v>0</v>
      </c>
      <c r="CN136" s="1">
        <f>IF(Front!$C$6=TRUE,Processed!F136,"")</f>
        <v>0</v>
      </c>
      <c r="CO136" s="1">
        <f>IF(Front!$C$6=TRUE,Processed!G136,"")</f>
        <v>0</v>
      </c>
      <c r="CP136" s="1">
        <f>IF(Front!$C$6=TRUE,Processed!H136,"")</f>
        <v>4</v>
      </c>
      <c r="CQ136" s="1">
        <f>IF(Front!$C$6=TRUE,Processed!I136,"")</f>
        <v>4</v>
      </c>
      <c r="CR136" s="1">
        <f>IF(Front!$C$6=TRUE,Processed!J136,"")</f>
        <v>0</v>
      </c>
      <c r="CS136" s="1">
        <f>IF(Front!$C$6=TRUE,Processed!K136,"")</f>
        <v>4</v>
      </c>
      <c r="CT136" s="1">
        <f>IF(Front!$C$6=TRUE,Processed!L136,"")</f>
        <v>0</v>
      </c>
      <c r="CU136" s="1">
        <f>IF(Front!$C$6=TRUE,Processed!M136,"")</f>
        <v>12</v>
      </c>
      <c r="CV136" s="1">
        <f>IF(Front!$C$6=TRUE,Processed!N136,"")</f>
        <v>9</v>
      </c>
      <c r="CW136" s="1">
        <f>IF(Front!$C$6=TRUE,Processed!O136,"")</f>
        <v>4</v>
      </c>
      <c r="CX136" s="1">
        <f>IF(Front!$C$6=TRUE,Processed!P136,"")</f>
        <v>7</v>
      </c>
      <c r="CY136" s="1">
        <f>IF(Front!$C$6=TRUE,Processed!Q136,"")</f>
        <v>0</v>
      </c>
      <c r="CZ136" s="1">
        <f>IF(Front!$C$6=TRUE,Processed!R136,"")</f>
        <v>15</v>
      </c>
      <c r="DA136" s="1">
        <f>IF(Front!$C$6=TRUE,Processed!S136,"")</f>
        <v>0</v>
      </c>
      <c r="DB136" s="1">
        <f>IF(Front!$C$6=TRUE,Processed!T136,"")</f>
        <v>0</v>
      </c>
      <c r="DC136" s="1" t="str">
        <f>IF(Front!$C$6=TRUE,Processed!U136,"")</f>
        <v>Moira</v>
      </c>
      <c r="DD136" s="1">
        <f>IF(Front!$C$6=TRUE,Processed!V136,"")</f>
        <v>0</v>
      </c>
      <c r="DE136" s="1">
        <f>IF(Front!$C$6=TRUE,Processed!W136,"")</f>
        <v>9</v>
      </c>
      <c r="DF136" s="1">
        <f>IF(Front!$C$6=TRUE,Processed!X136,"")</f>
        <v>9</v>
      </c>
      <c r="DG136" s="1">
        <f>IF(Front!$C$6=TRUE,Processed!Y136,"")</f>
        <v>0</v>
      </c>
      <c r="DH136" s="1">
        <f>IF(Front!$C$6=TRUE,Processed!Z136,"")</f>
        <v>0</v>
      </c>
      <c r="DI136" s="1" t="str">
        <f>IF(Front!$C$6=TRUE,Processed!AA136,"")</f>
        <v>Moira</v>
      </c>
      <c r="DJ136" s="1">
        <f>IF(Front!$C$6=TRUE,Processed!AB136,"")</f>
        <v>0</v>
      </c>
      <c r="DK136" s="1">
        <f>IF(Front!$C$6=TRUE,Processed!AC136,"")</f>
        <v>9</v>
      </c>
      <c r="DL136" s="1">
        <f>IF(Front!$C$6=TRUE,Processed!AD136,"")</f>
        <v>9</v>
      </c>
      <c r="DM136" s="1">
        <f>IF(Front!$C$6=TRUE,Processed!AE136,"")</f>
        <v>0</v>
      </c>
      <c r="DN136" s="1">
        <f>IF(Front!$C$6=TRUE,Processed!AF136,"")</f>
        <v>0</v>
      </c>
      <c r="DO136" s="1" t="str">
        <f>IF(Front!$C$6=TRUE,Processed!AG136,"")</f>
        <v>Moira</v>
      </c>
      <c r="DP136" s="1">
        <f>IF(Front!$C$6=TRUE,Processed!AH136,"")</f>
        <v>3</v>
      </c>
      <c r="DQ136" s="1">
        <f>IF(Front!$C$6=TRUE,Processed!AI136,"")</f>
        <v>3</v>
      </c>
      <c r="DR136" s="1">
        <f>IF(Front!$C$6=TRUE,Processed!AJ136,"")</f>
        <v>0</v>
      </c>
      <c r="DS136" s="1">
        <f>IF(Front!$C$6=TRUE,Processed!AK136,"")</f>
        <v>0</v>
      </c>
      <c r="DT136" s="1" t="str">
        <f>IF(Front!$C$6=TRUE,Processed!AL136,"")</f>
        <v>Moira</v>
      </c>
      <c r="DU136" s="1">
        <f>IF(Front!$C$6=TRUE,Processed!AM136,"")</f>
        <v>12</v>
      </c>
      <c r="DV136" s="1">
        <f>IF(Front!$C$6=TRUE,Processed!AN136,"")</f>
        <v>0</v>
      </c>
      <c r="DW136" s="1">
        <f>IF(Front!$C$6=TRUE,Processed!AO136,"")</f>
        <v>0</v>
      </c>
      <c r="DX136" s="1">
        <f>IF(Front!$C$6=TRUE,Processed!AP136,"")</f>
        <v>0</v>
      </c>
      <c r="DY136" s="1">
        <f>IF(Front!$C$6=TRUE,Processed!AQ136,"")</f>
        <v>0</v>
      </c>
      <c r="DZ136" s="1">
        <f>IF(Front!$C$6=TRUE,Processed!AR136,"")</f>
        <v>0</v>
      </c>
      <c r="EA136" s="1">
        <f>IF(Front!$C$6=TRUE,Processed!AS136,"")</f>
        <v>0</v>
      </c>
      <c r="EB136" s="1">
        <f>IF(Front!$C$6=TRUE,Processed!AT136,"")</f>
        <v>0</v>
      </c>
      <c r="EC136" s="1">
        <f>IF(Front!$C$6=TRUE,Processed!AU136,"")</f>
        <v>0</v>
      </c>
      <c r="ED136" s="1">
        <f>IF(Front!$C$6=TRUE,Processed!AV136,"")</f>
        <v>0</v>
      </c>
      <c r="EE136" s="1">
        <f>IF(Front!$C$6=TRUE,Processed!AW136,"")</f>
        <v>0</v>
      </c>
      <c r="EF136" s="1">
        <f>IF(Front!$C$6=TRUE,Processed!AX136,"")</f>
        <v>0</v>
      </c>
      <c r="EG136" s="1">
        <f>IF(Front!$C$6=TRUE,Processed!AY136,"")</f>
        <v>0</v>
      </c>
      <c r="EH136" s="1">
        <f>IF(Front!$C$6=TRUE,Processed!AZ136,"")</f>
        <v>0</v>
      </c>
      <c r="EI136" s="1">
        <f>IF(Front!$C$6=TRUE,Processed!BA136,"")</f>
        <v>0</v>
      </c>
      <c r="EJ136" s="1">
        <f>IF(Front!$C$6=TRUE,Processed!BB136,"")</f>
        <v>0</v>
      </c>
      <c r="EK136" s="1">
        <f>IF(Front!$C$6=TRUE,Processed!BC136,"")</f>
        <v>0</v>
      </c>
      <c r="EL136" s="1">
        <f>IF(Front!$C$6=TRUE,Processed!BD136,"")</f>
        <v>0</v>
      </c>
      <c r="EM136" s="1">
        <f>IF(Front!$C$6=TRUE,Processed!BE136,"")</f>
        <v>0</v>
      </c>
      <c r="EN136" s="1">
        <f>IF(Front!$C$6=TRUE,Processed!BF136,"")</f>
        <v>0</v>
      </c>
      <c r="EO136" s="1">
        <f>IF(Front!$C$6=TRUE,Processed!BG136,"")</f>
        <v>0</v>
      </c>
      <c r="EP136" s="1">
        <f>IF(Front!$C$6=TRUE,Processed!BH136,"")</f>
        <v>0</v>
      </c>
      <c r="EQ136" s="1">
        <f>IF(Front!$C$6=TRUE,Processed!BI136,"")</f>
        <v>0</v>
      </c>
      <c r="ER136" s="1">
        <f>IF(Front!$C$6=TRUE,Processed!BJ136,"")</f>
        <v>0</v>
      </c>
      <c r="ES136" s="1">
        <f>IF(Front!$C$6=TRUE,Processed!BK136,"")</f>
        <v>0</v>
      </c>
      <c r="ET136" s="1">
        <f>IF(Front!$C$6=TRUE,Processed!BL136,"")</f>
        <v>0</v>
      </c>
      <c r="EU136" s="1">
        <f>IF(Front!$C$6=TRUE,Processed!BM136,"")</f>
        <v>0</v>
      </c>
      <c r="EV136" s="1">
        <f>IF(Front!$C$6=TRUE,Processed!BN136,"")</f>
        <v>12</v>
      </c>
      <c r="EW136" s="1">
        <f>IF(Front!$C$6=TRUE,Processed!BO136,"")</f>
        <v>0</v>
      </c>
      <c r="EX136" s="1">
        <f>IF(Front!$C$6=TRUE,Processed!BP136,"")</f>
        <v>0</v>
      </c>
      <c r="EY136" s="1" t="str">
        <f>IF(Front!$C$6=TRUE,Processed!BQ136,"")</f>
        <v>Moira</v>
      </c>
      <c r="EZ136" s="1">
        <f>IF(Front!$C$6=TRUE,Processed!BR136,"")</f>
        <v>0</v>
      </c>
      <c r="FA136" s="1">
        <f>IF(Front!$C$6=TRUE,Processed!BS136,"")</f>
        <v>0</v>
      </c>
      <c r="FB136" s="1">
        <f>IF(Front!$C$6=TRUE,Processed!BT136,"")</f>
        <v>0</v>
      </c>
      <c r="FC136" s="1">
        <f>IF(Front!$C$6=TRUE,Processed!BU136,"")</f>
        <v>0</v>
      </c>
      <c r="FD136" s="1">
        <f>IF(Front!$C$6=TRUE,Processed!BV136,"")</f>
        <v>0</v>
      </c>
      <c r="FE136" s="1">
        <f>IF(Front!$C$6=TRUE,Processed!BW136,"")</f>
        <v>0</v>
      </c>
      <c r="FF136" s="1">
        <f>IF(Front!$C$6=TRUE,Processed!BX136,"")</f>
        <v>0</v>
      </c>
      <c r="FG136" s="1">
        <f>IF(Front!$C$6=TRUE,Processed!BY136,"")</f>
        <v>0</v>
      </c>
      <c r="FH136" s="1">
        <f>IF(Front!$C$6=TRUE,Processed!BZ136,"")</f>
        <v>3</v>
      </c>
      <c r="FI136" s="1">
        <f>IF(Front!$C$6=TRUE,Processed!CA136,"")</f>
        <v>0</v>
      </c>
      <c r="FJ136" s="1">
        <f>IF(Front!$C$6=TRUE,Processed!CB136,"")</f>
        <v>0</v>
      </c>
      <c r="FK136" s="1">
        <f>IF(Front!$C$6=TRUE,Processed!CC136,"")</f>
        <v>5</v>
      </c>
      <c r="FL136" s="1">
        <f>IF(Front!$C$6=TRUE,Processed!CD136,"")</f>
        <v>8</v>
      </c>
      <c r="FM136" s="1">
        <f>IF(Front!$C$6=TRUE,Processed!CE136,"")</f>
        <v>3</v>
      </c>
      <c r="FN136" s="1">
        <f>IF(Front!$C$6=TRUE,Processed!CF136,"")</f>
        <v>4</v>
      </c>
      <c r="FO136" s="1">
        <f>IF(Front!$C$6=TRUE,Processed!CG136,"")</f>
        <v>9</v>
      </c>
      <c r="FP136" s="3">
        <f>IF(Front!$C$6=TRUE,Processed!CH136,"")</f>
        <v>0</v>
      </c>
    </row>
    <row r="137" spans="1:172" x14ac:dyDescent="0.25">
      <c r="A137" s="8">
        <v>131</v>
      </c>
      <c r="C137" s="1" t="s">
        <v>67</v>
      </c>
      <c r="D137" s="1">
        <v>34</v>
      </c>
      <c r="E137" s="1">
        <v>34</v>
      </c>
      <c r="F137" s="1">
        <v>34</v>
      </c>
      <c r="G137" s="1">
        <v>13</v>
      </c>
      <c r="H137" s="1">
        <v>119</v>
      </c>
      <c r="I137" s="1">
        <v>40</v>
      </c>
      <c r="J137" s="1">
        <v>31</v>
      </c>
      <c r="K137" s="1">
        <v>56</v>
      </c>
      <c r="L137" s="1">
        <v>11</v>
      </c>
      <c r="M137" s="1">
        <v>135</v>
      </c>
      <c r="N137" s="1">
        <v>77</v>
      </c>
      <c r="O137" s="1">
        <v>61</v>
      </c>
      <c r="P137" s="1">
        <v>97</v>
      </c>
      <c r="Q137" s="1">
        <v>20</v>
      </c>
      <c r="R137" s="1">
        <v>257</v>
      </c>
      <c r="U137" s="1" t="s">
        <v>67</v>
      </c>
      <c r="V137" s="1">
        <v>14</v>
      </c>
      <c r="W137" s="1">
        <v>188</v>
      </c>
      <c r="X137" s="1">
        <v>204</v>
      </c>
      <c r="AA137" s="1" t="s">
        <v>67</v>
      </c>
      <c r="AB137" s="1">
        <v>27</v>
      </c>
      <c r="AC137" s="1">
        <v>171</v>
      </c>
      <c r="AD137" s="1">
        <v>201</v>
      </c>
      <c r="AG137" s="1" t="s">
        <v>67</v>
      </c>
      <c r="AH137" s="1">
        <v>101</v>
      </c>
      <c r="AI137" s="1">
        <v>41</v>
      </c>
      <c r="AL137" s="1" t="s">
        <v>67</v>
      </c>
      <c r="AM137" s="1">
        <v>123</v>
      </c>
      <c r="AN137" s="1">
        <v>3</v>
      </c>
      <c r="AO137" s="1">
        <v>0</v>
      </c>
      <c r="AP137" s="1">
        <v>0</v>
      </c>
      <c r="AQ137" s="1">
        <v>0</v>
      </c>
      <c r="AR137" s="1">
        <v>0</v>
      </c>
      <c r="AS137" s="1">
        <v>4</v>
      </c>
      <c r="AT137" s="1">
        <v>4</v>
      </c>
      <c r="AU137" s="1">
        <v>5</v>
      </c>
      <c r="AV137" s="1">
        <v>10</v>
      </c>
      <c r="AW137" s="1">
        <v>0</v>
      </c>
      <c r="AX137" s="1">
        <v>0</v>
      </c>
      <c r="AY137" s="1">
        <v>0</v>
      </c>
      <c r="AZ137" s="1">
        <v>0</v>
      </c>
      <c r="BA137" s="1">
        <v>4</v>
      </c>
      <c r="BB137" s="1">
        <v>0</v>
      </c>
      <c r="BC137" s="1">
        <v>0</v>
      </c>
      <c r="BD137" s="1">
        <v>3</v>
      </c>
      <c r="BE137" s="1">
        <v>8</v>
      </c>
      <c r="BF137" s="1">
        <v>0</v>
      </c>
      <c r="BG137" s="1">
        <v>5</v>
      </c>
      <c r="BH137" s="1">
        <v>0</v>
      </c>
      <c r="BI137" s="1">
        <v>14</v>
      </c>
      <c r="BJ137" s="1">
        <v>0</v>
      </c>
      <c r="BK137" s="1">
        <v>0</v>
      </c>
      <c r="BL137" s="1">
        <v>0</v>
      </c>
      <c r="BM137" s="1">
        <v>0</v>
      </c>
      <c r="BN137" s="1">
        <v>190</v>
      </c>
      <c r="BQ137" s="1" t="s">
        <v>67</v>
      </c>
      <c r="BR137" s="1">
        <v>12</v>
      </c>
      <c r="BS137" s="1">
        <v>26</v>
      </c>
      <c r="BT137" s="1">
        <v>0</v>
      </c>
      <c r="BU137" s="1">
        <v>0</v>
      </c>
      <c r="BV137" s="1">
        <v>7</v>
      </c>
      <c r="BW137" s="1">
        <v>5</v>
      </c>
      <c r="BX137" s="1">
        <v>4</v>
      </c>
      <c r="BY137" s="1">
        <v>4</v>
      </c>
      <c r="BZ137" s="1">
        <v>46</v>
      </c>
      <c r="CA137" s="1">
        <v>5</v>
      </c>
      <c r="CB137" s="1">
        <v>23</v>
      </c>
      <c r="CC137" s="1">
        <v>123</v>
      </c>
      <c r="CD137" s="1">
        <v>202</v>
      </c>
      <c r="CE137" s="1">
        <v>51</v>
      </c>
      <c r="CF137" s="1">
        <v>92</v>
      </c>
      <c r="CG137" s="1">
        <v>182</v>
      </c>
      <c r="CH137" s="3">
        <v>18</v>
      </c>
      <c r="CI137" s="11">
        <v>131</v>
      </c>
      <c r="CJ137" s="1">
        <f>IF(Front!$C$6=TRUE,Processed!B137,"")</f>
        <v>0</v>
      </c>
      <c r="CK137" s="1" t="str">
        <f>IF(Front!$C$6=TRUE,Processed!C137,"")</f>
        <v>Monash</v>
      </c>
      <c r="CL137" s="1">
        <f>IF(Front!$C$6=TRUE,Processed!D137,"")</f>
        <v>34</v>
      </c>
      <c r="CM137" s="1">
        <f>IF(Front!$C$6=TRUE,Processed!E137,"")</f>
        <v>34</v>
      </c>
      <c r="CN137" s="1">
        <f>IF(Front!$C$6=TRUE,Processed!F137,"")</f>
        <v>34</v>
      </c>
      <c r="CO137" s="1">
        <f>IF(Front!$C$6=TRUE,Processed!G137,"")</f>
        <v>13</v>
      </c>
      <c r="CP137" s="1">
        <f>IF(Front!$C$6=TRUE,Processed!H137,"")</f>
        <v>119</v>
      </c>
      <c r="CQ137" s="1">
        <f>IF(Front!$C$6=TRUE,Processed!I137,"")</f>
        <v>40</v>
      </c>
      <c r="CR137" s="1">
        <f>IF(Front!$C$6=TRUE,Processed!J137,"")</f>
        <v>31</v>
      </c>
      <c r="CS137" s="1">
        <f>IF(Front!$C$6=TRUE,Processed!K137,"")</f>
        <v>56</v>
      </c>
      <c r="CT137" s="1">
        <f>IF(Front!$C$6=TRUE,Processed!L137,"")</f>
        <v>11</v>
      </c>
      <c r="CU137" s="1">
        <f>IF(Front!$C$6=TRUE,Processed!M137,"")</f>
        <v>135</v>
      </c>
      <c r="CV137" s="1">
        <f>IF(Front!$C$6=TRUE,Processed!N137,"")</f>
        <v>77</v>
      </c>
      <c r="CW137" s="1">
        <f>IF(Front!$C$6=TRUE,Processed!O137,"")</f>
        <v>61</v>
      </c>
      <c r="CX137" s="1">
        <f>IF(Front!$C$6=TRUE,Processed!P137,"")</f>
        <v>97</v>
      </c>
      <c r="CY137" s="1">
        <f>IF(Front!$C$6=TRUE,Processed!Q137,"")</f>
        <v>20</v>
      </c>
      <c r="CZ137" s="1">
        <f>IF(Front!$C$6=TRUE,Processed!R137,"")</f>
        <v>257</v>
      </c>
      <c r="DA137" s="1">
        <f>IF(Front!$C$6=TRUE,Processed!S137,"")</f>
        <v>0</v>
      </c>
      <c r="DB137" s="1">
        <f>IF(Front!$C$6=TRUE,Processed!T137,"")</f>
        <v>0</v>
      </c>
      <c r="DC137" s="1" t="str">
        <f>IF(Front!$C$6=TRUE,Processed!U137,"")</f>
        <v>Monash</v>
      </c>
      <c r="DD137" s="1">
        <f>IF(Front!$C$6=TRUE,Processed!V137,"")</f>
        <v>14</v>
      </c>
      <c r="DE137" s="1">
        <f>IF(Front!$C$6=TRUE,Processed!W137,"")</f>
        <v>188</v>
      </c>
      <c r="DF137" s="1">
        <f>IF(Front!$C$6=TRUE,Processed!X137,"")</f>
        <v>204</v>
      </c>
      <c r="DG137" s="1">
        <f>IF(Front!$C$6=TRUE,Processed!Y137,"")</f>
        <v>0</v>
      </c>
      <c r="DH137" s="1">
        <f>IF(Front!$C$6=TRUE,Processed!Z137,"")</f>
        <v>0</v>
      </c>
      <c r="DI137" s="1" t="str">
        <f>IF(Front!$C$6=TRUE,Processed!AA137,"")</f>
        <v>Monash</v>
      </c>
      <c r="DJ137" s="1">
        <f>IF(Front!$C$6=TRUE,Processed!AB137,"")</f>
        <v>27</v>
      </c>
      <c r="DK137" s="1">
        <f>IF(Front!$C$6=TRUE,Processed!AC137,"")</f>
        <v>171</v>
      </c>
      <c r="DL137" s="1">
        <f>IF(Front!$C$6=TRUE,Processed!AD137,"")</f>
        <v>201</v>
      </c>
      <c r="DM137" s="1">
        <f>IF(Front!$C$6=TRUE,Processed!AE137,"")</f>
        <v>0</v>
      </c>
      <c r="DN137" s="1">
        <f>IF(Front!$C$6=TRUE,Processed!AF137,"")</f>
        <v>0</v>
      </c>
      <c r="DO137" s="1" t="str">
        <f>IF(Front!$C$6=TRUE,Processed!AG137,"")</f>
        <v>Monash</v>
      </c>
      <c r="DP137" s="1">
        <f>IF(Front!$C$6=TRUE,Processed!AH137,"")</f>
        <v>101</v>
      </c>
      <c r="DQ137" s="1">
        <f>IF(Front!$C$6=TRUE,Processed!AI137,"")</f>
        <v>41</v>
      </c>
      <c r="DR137" s="1">
        <f>IF(Front!$C$6=TRUE,Processed!AJ137,"")</f>
        <v>0</v>
      </c>
      <c r="DS137" s="1">
        <f>IF(Front!$C$6=TRUE,Processed!AK137,"")</f>
        <v>0</v>
      </c>
      <c r="DT137" s="1" t="str">
        <f>IF(Front!$C$6=TRUE,Processed!AL137,"")</f>
        <v>Monash</v>
      </c>
      <c r="DU137" s="1">
        <f>IF(Front!$C$6=TRUE,Processed!AM137,"")</f>
        <v>123</v>
      </c>
      <c r="DV137" s="1">
        <f>IF(Front!$C$6=TRUE,Processed!AN137,"")</f>
        <v>3</v>
      </c>
      <c r="DW137" s="1">
        <f>IF(Front!$C$6=TRUE,Processed!AO137,"")</f>
        <v>0</v>
      </c>
      <c r="DX137" s="1">
        <f>IF(Front!$C$6=TRUE,Processed!AP137,"")</f>
        <v>0</v>
      </c>
      <c r="DY137" s="1">
        <f>IF(Front!$C$6=TRUE,Processed!AQ137,"")</f>
        <v>0</v>
      </c>
      <c r="DZ137" s="1">
        <f>IF(Front!$C$6=TRUE,Processed!AR137,"")</f>
        <v>0</v>
      </c>
      <c r="EA137" s="1">
        <f>IF(Front!$C$6=TRUE,Processed!AS137,"")</f>
        <v>4</v>
      </c>
      <c r="EB137" s="1">
        <f>IF(Front!$C$6=TRUE,Processed!AT137,"")</f>
        <v>4</v>
      </c>
      <c r="EC137" s="1">
        <f>IF(Front!$C$6=TRUE,Processed!AU137,"")</f>
        <v>5</v>
      </c>
      <c r="ED137" s="1">
        <f>IF(Front!$C$6=TRUE,Processed!AV137,"")</f>
        <v>10</v>
      </c>
      <c r="EE137" s="1">
        <f>IF(Front!$C$6=TRUE,Processed!AW137,"")</f>
        <v>0</v>
      </c>
      <c r="EF137" s="1">
        <f>IF(Front!$C$6=TRUE,Processed!AX137,"")</f>
        <v>0</v>
      </c>
      <c r="EG137" s="1">
        <f>IF(Front!$C$6=TRUE,Processed!AY137,"")</f>
        <v>0</v>
      </c>
      <c r="EH137" s="1">
        <f>IF(Front!$C$6=TRUE,Processed!AZ137,"")</f>
        <v>0</v>
      </c>
      <c r="EI137" s="1">
        <f>IF(Front!$C$6=TRUE,Processed!BA137,"")</f>
        <v>4</v>
      </c>
      <c r="EJ137" s="1">
        <f>IF(Front!$C$6=TRUE,Processed!BB137,"")</f>
        <v>0</v>
      </c>
      <c r="EK137" s="1">
        <f>IF(Front!$C$6=TRUE,Processed!BC137,"")</f>
        <v>0</v>
      </c>
      <c r="EL137" s="1">
        <f>IF(Front!$C$6=TRUE,Processed!BD137,"")</f>
        <v>3</v>
      </c>
      <c r="EM137" s="1">
        <f>IF(Front!$C$6=TRUE,Processed!BE137,"")</f>
        <v>8</v>
      </c>
      <c r="EN137" s="1">
        <f>IF(Front!$C$6=TRUE,Processed!BF137,"")</f>
        <v>0</v>
      </c>
      <c r="EO137" s="1">
        <f>IF(Front!$C$6=TRUE,Processed!BG137,"")</f>
        <v>5</v>
      </c>
      <c r="EP137" s="1">
        <f>IF(Front!$C$6=TRUE,Processed!BH137,"")</f>
        <v>0</v>
      </c>
      <c r="EQ137" s="1">
        <f>IF(Front!$C$6=TRUE,Processed!BI137,"")</f>
        <v>14</v>
      </c>
      <c r="ER137" s="1">
        <f>IF(Front!$C$6=TRUE,Processed!BJ137,"")</f>
        <v>0</v>
      </c>
      <c r="ES137" s="1">
        <f>IF(Front!$C$6=TRUE,Processed!BK137,"")</f>
        <v>0</v>
      </c>
      <c r="ET137" s="1">
        <f>IF(Front!$C$6=TRUE,Processed!BL137,"")</f>
        <v>0</v>
      </c>
      <c r="EU137" s="1">
        <f>IF(Front!$C$6=TRUE,Processed!BM137,"")</f>
        <v>0</v>
      </c>
      <c r="EV137" s="1">
        <f>IF(Front!$C$6=TRUE,Processed!BN137,"")</f>
        <v>190</v>
      </c>
      <c r="EW137" s="1">
        <f>IF(Front!$C$6=TRUE,Processed!BO137,"")</f>
        <v>0</v>
      </c>
      <c r="EX137" s="1">
        <f>IF(Front!$C$6=TRUE,Processed!BP137,"")</f>
        <v>0</v>
      </c>
      <c r="EY137" s="1" t="str">
        <f>IF(Front!$C$6=TRUE,Processed!BQ137,"")</f>
        <v>Monash</v>
      </c>
      <c r="EZ137" s="1">
        <f>IF(Front!$C$6=TRUE,Processed!BR137,"")</f>
        <v>12</v>
      </c>
      <c r="FA137" s="1">
        <f>IF(Front!$C$6=TRUE,Processed!BS137,"")</f>
        <v>26</v>
      </c>
      <c r="FB137" s="1">
        <f>IF(Front!$C$6=TRUE,Processed!BT137,"")</f>
        <v>0</v>
      </c>
      <c r="FC137" s="1">
        <f>IF(Front!$C$6=TRUE,Processed!BU137,"")</f>
        <v>0</v>
      </c>
      <c r="FD137" s="1">
        <f>IF(Front!$C$6=TRUE,Processed!BV137,"")</f>
        <v>7</v>
      </c>
      <c r="FE137" s="1">
        <f>IF(Front!$C$6=TRUE,Processed!BW137,"")</f>
        <v>5</v>
      </c>
      <c r="FF137" s="1">
        <f>IF(Front!$C$6=TRUE,Processed!BX137,"")</f>
        <v>4</v>
      </c>
      <c r="FG137" s="1">
        <f>IF(Front!$C$6=TRUE,Processed!BY137,"")</f>
        <v>4</v>
      </c>
      <c r="FH137" s="1">
        <f>IF(Front!$C$6=TRUE,Processed!BZ137,"")</f>
        <v>46</v>
      </c>
      <c r="FI137" s="1">
        <f>IF(Front!$C$6=TRUE,Processed!CA137,"")</f>
        <v>5</v>
      </c>
      <c r="FJ137" s="1">
        <f>IF(Front!$C$6=TRUE,Processed!CB137,"")</f>
        <v>23</v>
      </c>
      <c r="FK137" s="1">
        <f>IF(Front!$C$6=TRUE,Processed!CC137,"")</f>
        <v>123</v>
      </c>
      <c r="FL137" s="1">
        <f>IF(Front!$C$6=TRUE,Processed!CD137,"")</f>
        <v>202</v>
      </c>
      <c r="FM137" s="1">
        <f>IF(Front!$C$6=TRUE,Processed!CE137,"")</f>
        <v>51</v>
      </c>
      <c r="FN137" s="1">
        <f>IF(Front!$C$6=TRUE,Processed!CF137,"")</f>
        <v>92</v>
      </c>
      <c r="FO137" s="1">
        <f>IF(Front!$C$6=TRUE,Processed!CG137,"")</f>
        <v>182</v>
      </c>
      <c r="FP137" s="3">
        <f>IF(Front!$C$6=TRUE,Processed!CH137,"")</f>
        <v>18</v>
      </c>
    </row>
    <row r="138" spans="1:172" x14ac:dyDescent="0.25">
      <c r="A138" s="8">
        <v>132</v>
      </c>
      <c r="C138" s="1" t="s">
        <v>68</v>
      </c>
      <c r="D138" s="1">
        <v>19</v>
      </c>
      <c r="E138" s="1">
        <v>12</v>
      </c>
      <c r="F138" s="1">
        <v>43</v>
      </c>
      <c r="G138" s="1">
        <v>0</v>
      </c>
      <c r="H138" s="1">
        <v>74</v>
      </c>
      <c r="I138" s="1">
        <v>16</v>
      </c>
      <c r="J138" s="1">
        <v>11</v>
      </c>
      <c r="K138" s="1">
        <v>43</v>
      </c>
      <c r="L138" s="1">
        <v>5</v>
      </c>
      <c r="M138" s="1">
        <v>79</v>
      </c>
      <c r="N138" s="1">
        <v>31</v>
      </c>
      <c r="O138" s="1">
        <v>23</v>
      </c>
      <c r="P138" s="1">
        <v>90</v>
      </c>
      <c r="Q138" s="1">
        <v>4</v>
      </c>
      <c r="R138" s="1">
        <v>150</v>
      </c>
      <c r="U138" s="1" t="s">
        <v>68</v>
      </c>
      <c r="V138" s="1">
        <v>0</v>
      </c>
      <c r="W138" s="1">
        <v>104</v>
      </c>
      <c r="X138" s="1">
        <v>102</v>
      </c>
      <c r="AA138" s="1" t="s">
        <v>68</v>
      </c>
      <c r="AB138" s="1">
        <v>7</v>
      </c>
      <c r="AC138" s="1">
        <v>87</v>
      </c>
      <c r="AD138" s="1">
        <v>98</v>
      </c>
      <c r="AG138" s="1" t="s">
        <v>68</v>
      </c>
      <c r="AH138" s="1">
        <v>63</v>
      </c>
      <c r="AI138" s="1">
        <v>23</v>
      </c>
      <c r="AL138" s="1" t="s">
        <v>68</v>
      </c>
      <c r="AM138" s="1">
        <v>46</v>
      </c>
      <c r="AN138" s="1">
        <v>4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4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5</v>
      </c>
      <c r="BD138" s="1">
        <v>0</v>
      </c>
      <c r="BE138" s="1">
        <v>0</v>
      </c>
      <c r="BF138" s="1">
        <v>0</v>
      </c>
      <c r="BG138" s="1">
        <v>3</v>
      </c>
      <c r="BH138" s="1">
        <v>0</v>
      </c>
      <c r="BI138" s="1">
        <v>0</v>
      </c>
      <c r="BJ138" s="1">
        <v>0</v>
      </c>
      <c r="BK138" s="1">
        <v>0</v>
      </c>
      <c r="BL138" s="1">
        <v>9</v>
      </c>
      <c r="BM138" s="1">
        <v>6</v>
      </c>
      <c r="BN138" s="1">
        <v>84</v>
      </c>
      <c r="BQ138" s="1" t="s">
        <v>68</v>
      </c>
      <c r="BR138" s="1">
        <v>7</v>
      </c>
      <c r="BS138" s="1">
        <v>18</v>
      </c>
      <c r="BT138" s="1">
        <v>0</v>
      </c>
      <c r="BU138" s="1">
        <v>0</v>
      </c>
      <c r="BV138" s="1">
        <v>3</v>
      </c>
      <c r="BW138" s="1">
        <v>3</v>
      </c>
      <c r="BX138" s="1">
        <v>0</v>
      </c>
      <c r="BY138" s="1">
        <v>0</v>
      </c>
      <c r="BZ138" s="1">
        <v>37</v>
      </c>
      <c r="CA138" s="1">
        <v>0</v>
      </c>
      <c r="CB138" s="1">
        <v>16</v>
      </c>
      <c r="CC138" s="1">
        <v>46</v>
      </c>
      <c r="CD138" s="1">
        <v>92</v>
      </c>
      <c r="CE138" s="1">
        <v>30</v>
      </c>
      <c r="CF138" s="1">
        <v>54</v>
      </c>
      <c r="CG138" s="1">
        <v>85</v>
      </c>
      <c r="CH138" s="3">
        <v>12</v>
      </c>
      <c r="CI138" s="11">
        <v>132</v>
      </c>
      <c r="CJ138" s="1">
        <f>IF(Front!$C$6=TRUE,Processed!B138,"")</f>
        <v>0</v>
      </c>
      <c r="CK138" s="1" t="str">
        <f>IF(Front!$C$6=TRUE,Processed!C138,"")</f>
        <v>Moonee Valley</v>
      </c>
      <c r="CL138" s="1">
        <f>IF(Front!$C$6=TRUE,Processed!D138,"")</f>
        <v>19</v>
      </c>
      <c r="CM138" s="1">
        <f>IF(Front!$C$6=TRUE,Processed!E138,"")</f>
        <v>12</v>
      </c>
      <c r="CN138" s="1">
        <f>IF(Front!$C$6=TRUE,Processed!F138,"")</f>
        <v>43</v>
      </c>
      <c r="CO138" s="1">
        <f>IF(Front!$C$6=TRUE,Processed!G138,"")</f>
        <v>0</v>
      </c>
      <c r="CP138" s="1">
        <f>IF(Front!$C$6=TRUE,Processed!H138,"")</f>
        <v>74</v>
      </c>
      <c r="CQ138" s="1">
        <f>IF(Front!$C$6=TRUE,Processed!I138,"")</f>
        <v>16</v>
      </c>
      <c r="CR138" s="1">
        <f>IF(Front!$C$6=TRUE,Processed!J138,"")</f>
        <v>11</v>
      </c>
      <c r="CS138" s="1">
        <f>IF(Front!$C$6=TRUE,Processed!K138,"")</f>
        <v>43</v>
      </c>
      <c r="CT138" s="1">
        <f>IF(Front!$C$6=TRUE,Processed!L138,"")</f>
        <v>5</v>
      </c>
      <c r="CU138" s="1">
        <f>IF(Front!$C$6=TRUE,Processed!M138,"")</f>
        <v>79</v>
      </c>
      <c r="CV138" s="1">
        <f>IF(Front!$C$6=TRUE,Processed!N138,"")</f>
        <v>31</v>
      </c>
      <c r="CW138" s="1">
        <f>IF(Front!$C$6=TRUE,Processed!O138,"")</f>
        <v>23</v>
      </c>
      <c r="CX138" s="1">
        <f>IF(Front!$C$6=TRUE,Processed!P138,"")</f>
        <v>90</v>
      </c>
      <c r="CY138" s="1">
        <f>IF(Front!$C$6=TRUE,Processed!Q138,"")</f>
        <v>4</v>
      </c>
      <c r="CZ138" s="1">
        <f>IF(Front!$C$6=TRUE,Processed!R138,"")</f>
        <v>150</v>
      </c>
      <c r="DA138" s="1">
        <f>IF(Front!$C$6=TRUE,Processed!S138,"")</f>
        <v>0</v>
      </c>
      <c r="DB138" s="1">
        <f>IF(Front!$C$6=TRUE,Processed!T138,"")</f>
        <v>0</v>
      </c>
      <c r="DC138" s="1" t="str">
        <f>IF(Front!$C$6=TRUE,Processed!U138,"")</f>
        <v>Moonee Valley</v>
      </c>
      <c r="DD138" s="1">
        <f>IF(Front!$C$6=TRUE,Processed!V138,"")</f>
        <v>0</v>
      </c>
      <c r="DE138" s="1">
        <f>IF(Front!$C$6=TRUE,Processed!W138,"")</f>
        <v>104</v>
      </c>
      <c r="DF138" s="1">
        <f>IF(Front!$C$6=TRUE,Processed!X138,"")</f>
        <v>102</v>
      </c>
      <c r="DG138" s="1">
        <f>IF(Front!$C$6=TRUE,Processed!Y138,"")</f>
        <v>0</v>
      </c>
      <c r="DH138" s="1">
        <f>IF(Front!$C$6=TRUE,Processed!Z138,"")</f>
        <v>0</v>
      </c>
      <c r="DI138" s="1" t="str">
        <f>IF(Front!$C$6=TRUE,Processed!AA138,"")</f>
        <v>Moonee Valley</v>
      </c>
      <c r="DJ138" s="1">
        <f>IF(Front!$C$6=TRUE,Processed!AB138,"")</f>
        <v>7</v>
      </c>
      <c r="DK138" s="1">
        <f>IF(Front!$C$6=TRUE,Processed!AC138,"")</f>
        <v>87</v>
      </c>
      <c r="DL138" s="1">
        <f>IF(Front!$C$6=TRUE,Processed!AD138,"")</f>
        <v>98</v>
      </c>
      <c r="DM138" s="1">
        <f>IF(Front!$C$6=TRUE,Processed!AE138,"")</f>
        <v>0</v>
      </c>
      <c r="DN138" s="1">
        <f>IF(Front!$C$6=TRUE,Processed!AF138,"")</f>
        <v>0</v>
      </c>
      <c r="DO138" s="1" t="str">
        <f>IF(Front!$C$6=TRUE,Processed!AG138,"")</f>
        <v>Moonee Valley</v>
      </c>
      <c r="DP138" s="1">
        <f>IF(Front!$C$6=TRUE,Processed!AH138,"")</f>
        <v>63</v>
      </c>
      <c r="DQ138" s="1">
        <f>IF(Front!$C$6=TRUE,Processed!AI138,"")</f>
        <v>23</v>
      </c>
      <c r="DR138" s="1">
        <f>IF(Front!$C$6=TRUE,Processed!AJ138,"")</f>
        <v>0</v>
      </c>
      <c r="DS138" s="1">
        <f>IF(Front!$C$6=TRUE,Processed!AK138,"")</f>
        <v>0</v>
      </c>
      <c r="DT138" s="1" t="str">
        <f>IF(Front!$C$6=TRUE,Processed!AL138,"")</f>
        <v>Moonee Valley</v>
      </c>
      <c r="DU138" s="1">
        <f>IF(Front!$C$6=TRUE,Processed!AM138,"")</f>
        <v>46</v>
      </c>
      <c r="DV138" s="1">
        <f>IF(Front!$C$6=TRUE,Processed!AN138,"")</f>
        <v>4</v>
      </c>
      <c r="DW138" s="1">
        <f>IF(Front!$C$6=TRUE,Processed!AO138,"")</f>
        <v>0</v>
      </c>
      <c r="DX138" s="1">
        <f>IF(Front!$C$6=TRUE,Processed!AP138,"")</f>
        <v>0</v>
      </c>
      <c r="DY138" s="1">
        <f>IF(Front!$C$6=TRUE,Processed!AQ138,"")</f>
        <v>0</v>
      </c>
      <c r="DZ138" s="1">
        <f>IF(Front!$C$6=TRUE,Processed!AR138,"")</f>
        <v>0</v>
      </c>
      <c r="EA138" s="1">
        <f>IF(Front!$C$6=TRUE,Processed!AS138,"")</f>
        <v>0</v>
      </c>
      <c r="EB138" s="1">
        <f>IF(Front!$C$6=TRUE,Processed!AT138,"")</f>
        <v>0</v>
      </c>
      <c r="EC138" s="1">
        <f>IF(Front!$C$6=TRUE,Processed!AU138,"")</f>
        <v>0</v>
      </c>
      <c r="ED138" s="1">
        <f>IF(Front!$C$6=TRUE,Processed!AV138,"")</f>
        <v>0</v>
      </c>
      <c r="EE138" s="1">
        <f>IF(Front!$C$6=TRUE,Processed!AW138,"")</f>
        <v>4</v>
      </c>
      <c r="EF138" s="1">
        <f>IF(Front!$C$6=TRUE,Processed!AX138,"")</f>
        <v>0</v>
      </c>
      <c r="EG138" s="1">
        <f>IF(Front!$C$6=TRUE,Processed!AY138,"")</f>
        <v>0</v>
      </c>
      <c r="EH138" s="1">
        <f>IF(Front!$C$6=TRUE,Processed!AZ138,"")</f>
        <v>0</v>
      </c>
      <c r="EI138" s="1">
        <f>IF(Front!$C$6=TRUE,Processed!BA138,"")</f>
        <v>0</v>
      </c>
      <c r="EJ138" s="1">
        <f>IF(Front!$C$6=TRUE,Processed!BB138,"")</f>
        <v>0</v>
      </c>
      <c r="EK138" s="1">
        <f>IF(Front!$C$6=TRUE,Processed!BC138,"")</f>
        <v>5</v>
      </c>
      <c r="EL138" s="1">
        <f>IF(Front!$C$6=TRUE,Processed!BD138,"")</f>
        <v>0</v>
      </c>
      <c r="EM138" s="1">
        <f>IF(Front!$C$6=TRUE,Processed!BE138,"")</f>
        <v>0</v>
      </c>
      <c r="EN138" s="1">
        <f>IF(Front!$C$6=TRUE,Processed!BF138,"")</f>
        <v>0</v>
      </c>
      <c r="EO138" s="1">
        <f>IF(Front!$C$6=TRUE,Processed!BG138,"")</f>
        <v>3</v>
      </c>
      <c r="EP138" s="1">
        <f>IF(Front!$C$6=TRUE,Processed!BH138,"")</f>
        <v>0</v>
      </c>
      <c r="EQ138" s="1">
        <f>IF(Front!$C$6=TRUE,Processed!BI138,"")</f>
        <v>0</v>
      </c>
      <c r="ER138" s="1">
        <f>IF(Front!$C$6=TRUE,Processed!BJ138,"")</f>
        <v>0</v>
      </c>
      <c r="ES138" s="1">
        <f>IF(Front!$C$6=TRUE,Processed!BK138,"")</f>
        <v>0</v>
      </c>
      <c r="ET138" s="1">
        <f>IF(Front!$C$6=TRUE,Processed!BL138,"")</f>
        <v>9</v>
      </c>
      <c r="EU138" s="1">
        <f>IF(Front!$C$6=TRUE,Processed!BM138,"")</f>
        <v>6</v>
      </c>
      <c r="EV138" s="1">
        <f>IF(Front!$C$6=TRUE,Processed!BN138,"")</f>
        <v>84</v>
      </c>
      <c r="EW138" s="1">
        <f>IF(Front!$C$6=TRUE,Processed!BO138,"")</f>
        <v>0</v>
      </c>
      <c r="EX138" s="1">
        <f>IF(Front!$C$6=TRUE,Processed!BP138,"")</f>
        <v>0</v>
      </c>
      <c r="EY138" s="1" t="str">
        <f>IF(Front!$C$6=TRUE,Processed!BQ138,"")</f>
        <v>Moonee Valley</v>
      </c>
      <c r="EZ138" s="1">
        <f>IF(Front!$C$6=TRUE,Processed!BR138,"")</f>
        <v>7</v>
      </c>
      <c r="FA138" s="1">
        <f>IF(Front!$C$6=TRUE,Processed!BS138,"")</f>
        <v>18</v>
      </c>
      <c r="FB138" s="1">
        <f>IF(Front!$C$6=TRUE,Processed!BT138,"")</f>
        <v>0</v>
      </c>
      <c r="FC138" s="1">
        <f>IF(Front!$C$6=TRUE,Processed!BU138,"")</f>
        <v>0</v>
      </c>
      <c r="FD138" s="1">
        <f>IF(Front!$C$6=TRUE,Processed!BV138,"")</f>
        <v>3</v>
      </c>
      <c r="FE138" s="1">
        <f>IF(Front!$C$6=TRUE,Processed!BW138,"")</f>
        <v>3</v>
      </c>
      <c r="FF138" s="1">
        <f>IF(Front!$C$6=TRUE,Processed!BX138,"")</f>
        <v>0</v>
      </c>
      <c r="FG138" s="1">
        <f>IF(Front!$C$6=TRUE,Processed!BY138,"")</f>
        <v>0</v>
      </c>
      <c r="FH138" s="1">
        <f>IF(Front!$C$6=TRUE,Processed!BZ138,"")</f>
        <v>37</v>
      </c>
      <c r="FI138" s="1">
        <f>IF(Front!$C$6=TRUE,Processed!CA138,"")</f>
        <v>0</v>
      </c>
      <c r="FJ138" s="1">
        <f>IF(Front!$C$6=TRUE,Processed!CB138,"")</f>
        <v>16</v>
      </c>
      <c r="FK138" s="1">
        <f>IF(Front!$C$6=TRUE,Processed!CC138,"")</f>
        <v>46</v>
      </c>
      <c r="FL138" s="1">
        <f>IF(Front!$C$6=TRUE,Processed!CD138,"")</f>
        <v>92</v>
      </c>
      <c r="FM138" s="1">
        <f>IF(Front!$C$6=TRUE,Processed!CE138,"")</f>
        <v>30</v>
      </c>
      <c r="FN138" s="1">
        <f>IF(Front!$C$6=TRUE,Processed!CF138,"")</f>
        <v>54</v>
      </c>
      <c r="FO138" s="1">
        <f>IF(Front!$C$6=TRUE,Processed!CG138,"")</f>
        <v>85</v>
      </c>
      <c r="FP138" s="3">
        <f>IF(Front!$C$6=TRUE,Processed!CH138,"")</f>
        <v>12</v>
      </c>
    </row>
    <row r="139" spans="1:172" x14ac:dyDescent="0.25">
      <c r="A139" s="8">
        <v>133</v>
      </c>
      <c r="C139" s="1" t="s">
        <v>69</v>
      </c>
      <c r="D139" s="1">
        <v>9</v>
      </c>
      <c r="E139" s="1">
        <v>0</v>
      </c>
      <c r="F139" s="1">
        <v>5</v>
      </c>
      <c r="G139" s="1">
        <v>0</v>
      </c>
      <c r="H139" s="1">
        <v>10</v>
      </c>
      <c r="I139" s="1">
        <v>9</v>
      </c>
      <c r="J139" s="1">
        <v>3</v>
      </c>
      <c r="K139" s="1">
        <v>10</v>
      </c>
      <c r="L139" s="1">
        <v>0</v>
      </c>
      <c r="M139" s="1">
        <v>19</v>
      </c>
      <c r="N139" s="1">
        <v>20</v>
      </c>
      <c r="O139" s="1">
        <v>0</v>
      </c>
      <c r="P139" s="1">
        <v>13</v>
      </c>
      <c r="Q139" s="1">
        <v>0</v>
      </c>
      <c r="R139" s="1">
        <v>31</v>
      </c>
      <c r="U139" s="1" t="s">
        <v>69</v>
      </c>
      <c r="V139" s="1">
        <v>3</v>
      </c>
      <c r="W139" s="1">
        <v>26</v>
      </c>
      <c r="X139" s="1">
        <v>25</v>
      </c>
      <c r="AA139" s="1" t="s">
        <v>69</v>
      </c>
      <c r="AB139" s="1">
        <v>0</v>
      </c>
      <c r="AC139" s="1">
        <v>19</v>
      </c>
      <c r="AD139" s="1">
        <v>25</v>
      </c>
      <c r="AG139" s="1" t="s">
        <v>69</v>
      </c>
      <c r="AH139" s="1">
        <v>11</v>
      </c>
      <c r="AI139" s="1">
        <v>0</v>
      </c>
      <c r="AL139" s="1" t="s">
        <v>69</v>
      </c>
      <c r="AM139" s="1">
        <v>24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25</v>
      </c>
      <c r="BQ139" s="1" t="s">
        <v>69</v>
      </c>
      <c r="BR139" s="1">
        <v>3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4</v>
      </c>
      <c r="CA139" s="1">
        <v>0</v>
      </c>
      <c r="CB139" s="1">
        <v>9</v>
      </c>
      <c r="CC139" s="1">
        <v>12</v>
      </c>
      <c r="CD139" s="1">
        <v>25</v>
      </c>
      <c r="CE139" s="1">
        <v>4</v>
      </c>
      <c r="CF139" s="1">
        <v>7</v>
      </c>
      <c r="CG139" s="1">
        <v>25</v>
      </c>
      <c r="CH139" s="3">
        <v>0</v>
      </c>
      <c r="CI139" s="11">
        <v>133</v>
      </c>
      <c r="CJ139" s="1">
        <f>IF(Front!$C$6=TRUE,Processed!B139,"")</f>
        <v>0</v>
      </c>
      <c r="CK139" s="1" t="str">
        <f>IF(Front!$C$6=TRUE,Processed!C139,"")</f>
        <v>Moorabool</v>
      </c>
      <c r="CL139" s="1">
        <f>IF(Front!$C$6=TRUE,Processed!D139,"")</f>
        <v>9</v>
      </c>
      <c r="CM139" s="1">
        <f>IF(Front!$C$6=TRUE,Processed!E139,"")</f>
        <v>0</v>
      </c>
      <c r="CN139" s="1">
        <f>IF(Front!$C$6=TRUE,Processed!F139,"")</f>
        <v>5</v>
      </c>
      <c r="CO139" s="1">
        <f>IF(Front!$C$6=TRUE,Processed!G139,"")</f>
        <v>0</v>
      </c>
      <c r="CP139" s="1">
        <f>IF(Front!$C$6=TRUE,Processed!H139,"")</f>
        <v>10</v>
      </c>
      <c r="CQ139" s="1">
        <f>IF(Front!$C$6=TRUE,Processed!I139,"")</f>
        <v>9</v>
      </c>
      <c r="CR139" s="1">
        <f>IF(Front!$C$6=TRUE,Processed!J139,"")</f>
        <v>3</v>
      </c>
      <c r="CS139" s="1">
        <f>IF(Front!$C$6=TRUE,Processed!K139,"")</f>
        <v>10</v>
      </c>
      <c r="CT139" s="1">
        <f>IF(Front!$C$6=TRUE,Processed!L139,"")</f>
        <v>0</v>
      </c>
      <c r="CU139" s="1">
        <f>IF(Front!$C$6=TRUE,Processed!M139,"")</f>
        <v>19</v>
      </c>
      <c r="CV139" s="1">
        <f>IF(Front!$C$6=TRUE,Processed!N139,"")</f>
        <v>20</v>
      </c>
      <c r="CW139" s="1">
        <f>IF(Front!$C$6=TRUE,Processed!O139,"")</f>
        <v>0</v>
      </c>
      <c r="CX139" s="1">
        <f>IF(Front!$C$6=TRUE,Processed!P139,"")</f>
        <v>13</v>
      </c>
      <c r="CY139" s="1">
        <f>IF(Front!$C$6=TRUE,Processed!Q139,"")</f>
        <v>0</v>
      </c>
      <c r="CZ139" s="1">
        <f>IF(Front!$C$6=TRUE,Processed!R139,"")</f>
        <v>31</v>
      </c>
      <c r="DA139" s="1">
        <f>IF(Front!$C$6=TRUE,Processed!S139,"")</f>
        <v>0</v>
      </c>
      <c r="DB139" s="1">
        <f>IF(Front!$C$6=TRUE,Processed!T139,"")</f>
        <v>0</v>
      </c>
      <c r="DC139" s="1" t="str">
        <f>IF(Front!$C$6=TRUE,Processed!U139,"")</f>
        <v>Moorabool</v>
      </c>
      <c r="DD139" s="1">
        <f>IF(Front!$C$6=TRUE,Processed!V139,"")</f>
        <v>3</v>
      </c>
      <c r="DE139" s="1">
        <f>IF(Front!$C$6=TRUE,Processed!W139,"")</f>
        <v>26</v>
      </c>
      <c r="DF139" s="1">
        <f>IF(Front!$C$6=TRUE,Processed!X139,"")</f>
        <v>25</v>
      </c>
      <c r="DG139" s="1">
        <f>IF(Front!$C$6=TRUE,Processed!Y139,"")</f>
        <v>0</v>
      </c>
      <c r="DH139" s="1">
        <f>IF(Front!$C$6=TRUE,Processed!Z139,"")</f>
        <v>0</v>
      </c>
      <c r="DI139" s="1" t="str">
        <f>IF(Front!$C$6=TRUE,Processed!AA139,"")</f>
        <v>Moorabool</v>
      </c>
      <c r="DJ139" s="1">
        <f>IF(Front!$C$6=TRUE,Processed!AB139,"")</f>
        <v>0</v>
      </c>
      <c r="DK139" s="1">
        <f>IF(Front!$C$6=TRUE,Processed!AC139,"")</f>
        <v>19</v>
      </c>
      <c r="DL139" s="1">
        <f>IF(Front!$C$6=TRUE,Processed!AD139,"")</f>
        <v>25</v>
      </c>
      <c r="DM139" s="1">
        <f>IF(Front!$C$6=TRUE,Processed!AE139,"")</f>
        <v>0</v>
      </c>
      <c r="DN139" s="1">
        <f>IF(Front!$C$6=TRUE,Processed!AF139,"")</f>
        <v>0</v>
      </c>
      <c r="DO139" s="1" t="str">
        <f>IF(Front!$C$6=TRUE,Processed!AG139,"")</f>
        <v>Moorabool</v>
      </c>
      <c r="DP139" s="1">
        <f>IF(Front!$C$6=TRUE,Processed!AH139,"")</f>
        <v>11</v>
      </c>
      <c r="DQ139" s="1">
        <f>IF(Front!$C$6=TRUE,Processed!AI139,"")</f>
        <v>0</v>
      </c>
      <c r="DR139" s="1">
        <f>IF(Front!$C$6=TRUE,Processed!AJ139,"")</f>
        <v>0</v>
      </c>
      <c r="DS139" s="1">
        <f>IF(Front!$C$6=TRUE,Processed!AK139,"")</f>
        <v>0</v>
      </c>
      <c r="DT139" s="1" t="str">
        <f>IF(Front!$C$6=TRUE,Processed!AL139,"")</f>
        <v>Moorabool</v>
      </c>
      <c r="DU139" s="1">
        <f>IF(Front!$C$6=TRUE,Processed!AM139,"")</f>
        <v>24</v>
      </c>
      <c r="DV139" s="1">
        <f>IF(Front!$C$6=TRUE,Processed!AN139,"")</f>
        <v>0</v>
      </c>
      <c r="DW139" s="1">
        <f>IF(Front!$C$6=TRUE,Processed!AO139,"")</f>
        <v>0</v>
      </c>
      <c r="DX139" s="1">
        <f>IF(Front!$C$6=TRUE,Processed!AP139,"")</f>
        <v>0</v>
      </c>
      <c r="DY139" s="1">
        <f>IF(Front!$C$6=TRUE,Processed!AQ139,"")</f>
        <v>0</v>
      </c>
      <c r="DZ139" s="1">
        <f>IF(Front!$C$6=TRUE,Processed!AR139,"")</f>
        <v>0</v>
      </c>
      <c r="EA139" s="1">
        <f>IF(Front!$C$6=TRUE,Processed!AS139,"")</f>
        <v>0</v>
      </c>
      <c r="EB139" s="1">
        <f>IF(Front!$C$6=TRUE,Processed!AT139,"")</f>
        <v>0</v>
      </c>
      <c r="EC139" s="1">
        <f>IF(Front!$C$6=TRUE,Processed!AU139,"")</f>
        <v>0</v>
      </c>
      <c r="ED139" s="1">
        <f>IF(Front!$C$6=TRUE,Processed!AV139,"")</f>
        <v>0</v>
      </c>
      <c r="EE139" s="1">
        <f>IF(Front!$C$6=TRUE,Processed!AW139,"")</f>
        <v>0</v>
      </c>
      <c r="EF139" s="1">
        <f>IF(Front!$C$6=TRUE,Processed!AX139,"")</f>
        <v>0</v>
      </c>
      <c r="EG139" s="1">
        <f>IF(Front!$C$6=TRUE,Processed!AY139,"")</f>
        <v>0</v>
      </c>
      <c r="EH139" s="1">
        <f>IF(Front!$C$6=TRUE,Processed!AZ139,"")</f>
        <v>0</v>
      </c>
      <c r="EI139" s="1">
        <f>IF(Front!$C$6=TRUE,Processed!BA139,"")</f>
        <v>0</v>
      </c>
      <c r="EJ139" s="1">
        <f>IF(Front!$C$6=TRUE,Processed!BB139,"")</f>
        <v>0</v>
      </c>
      <c r="EK139" s="1">
        <f>IF(Front!$C$6=TRUE,Processed!BC139,"")</f>
        <v>0</v>
      </c>
      <c r="EL139" s="1">
        <f>IF(Front!$C$6=TRUE,Processed!BD139,"")</f>
        <v>0</v>
      </c>
      <c r="EM139" s="1">
        <f>IF(Front!$C$6=TRUE,Processed!BE139,"")</f>
        <v>0</v>
      </c>
      <c r="EN139" s="1">
        <f>IF(Front!$C$6=TRUE,Processed!BF139,"")</f>
        <v>0</v>
      </c>
      <c r="EO139" s="1">
        <f>IF(Front!$C$6=TRUE,Processed!BG139,"")</f>
        <v>0</v>
      </c>
      <c r="EP139" s="1">
        <f>IF(Front!$C$6=TRUE,Processed!BH139,"")</f>
        <v>0</v>
      </c>
      <c r="EQ139" s="1">
        <f>IF(Front!$C$6=TRUE,Processed!BI139,"")</f>
        <v>0</v>
      </c>
      <c r="ER139" s="1">
        <f>IF(Front!$C$6=TRUE,Processed!BJ139,"")</f>
        <v>0</v>
      </c>
      <c r="ES139" s="1">
        <f>IF(Front!$C$6=TRUE,Processed!BK139,"")</f>
        <v>0</v>
      </c>
      <c r="ET139" s="1">
        <f>IF(Front!$C$6=TRUE,Processed!BL139,"")</f>
        <v>0</v>
      </c>
      <c r="EU139" s="1">
        <f>IF(Front!$C$6=TRUE,Processed!BM139,"")</f>
        <v>0</v>
      </c>
      <c r="EV139" s="1">
        <f>IF(Front!$C$6=TRUE,Processed!BN139,"")</f>
        <v>25</v>
      </c>
      <c r="EW139" s="1">
        <f>IF(Front!$C$6=TRUE,Processed!BO139,"")</f>
        <v>0</v>
      </c>
      <c r="EX139" s="1">
        <f>IF(Front!$C$6=TRUE,Processed!BP139,"")</f>
        <v>0</v>
      </c>
      <c r="EY139" s="1" t="str">
        <f>IF(Front!$C$6=TRUE,Processed!BQ139,"")</f>
        <v>Moorabool</v>
      </c>
      <c r="EZ139" s="1">
        <f>IF(Front!$C$6=TRUE,Processed!BR139,"")</f>
        <v>3</v>
      </c>
      <c r="FA139" s="1">
        <f>IF(Front!$C$6=TRUE,Processed!BS139,"")</f>
        <v>0</v>
      </c>
      <c r="FB139" s="1">
        <f>IF(Front!$C$6=TRUE,Processed!BT139,"")</f>
        <v>0</v>
      </c>
      <c r="FC139" s="1">
        <f>IF(Front!$C$6=TRUE,Processed!BU139,"")</f>
        <v>0</v>
      </c>
      <c r="FD139" s="1">
        <f>IF(Front!$C$6=TRUE,Processed!BV139,"")</f>
        <v>0</v>
      </c>
      <c r="FE139" s="1">
        <f>IF(Front!$C$6=TRUE,Processed!BW139,"")</f>
        <v>0</v>
      </c>
      <c r="FF139" s="1">
        <f>IF(Front!$C$6=TRUE,Processed!BX139,"")</f>
        <v>0</v>
      </c>
      <c r="FG139" s="1">
        <f>IF(Front!$C$6=TRUE,Processed!BY139,"")</f>
        <v>0</v>
      </c>
      <c r="FH139" s="1">
        <f>IF(Front!$C$6=TRUE,Processed!BZ139,"")</f>
        <v>4</v>
      </c>
      <c r="FI139" s="1">
        <f>IF(Front!$C$6=TRUE,Processed!CA139,"")</f>
        <v>0</v>
      </c>
      <c r="FJ139" s="1">
        <f>IF(Front!$C$6=TRUE,Processed!CB139,"")</f>
        <v>9</v>
      </c>
      <c r="FK139" s="1">
        <f>IF(Front!$C$6=TRUE,Processed!CC139,"")</f>
        <v>12</v>
      </c>
      <c r="FL139" s="1">
        <f>IF(Front!$C$6=TRUE,Processed!CD139,"")</f>
        <v>25</v>
      </c>
      <c r="FM139" s="1">
        <f>IF(Front!$C$6=TRUE,Processed!CE139,"")</f>
        <v>4</v>
      </c>
      <c r="FN139" s="1">
        <f>IF(Front!$C$6=TRUE,Processed!CF139,"")</f>
        <v>7</v>
      </c>
      <c r="FO139" s="1">
        <f>IF(Front!$C$6=TRUE,Processed!CG139,"")</f>
        <v>25</v>
      </c>
      <c r="FP139" s="3">
        <f>IF(Front!$C$6=TRUE,Processed!CH139,"")</f>
        <v>0</v>
      </c>
    </row>
    <row r="140" spans="1:172" x14ac:dyDescent="0.25">
      <c r="A140" s="8">
        <v>134</v>
      </c>
      <c r="C140" s="1" t="s">
        <v>70</v>
      </c>
      <c r="D140" s="1">
        <v>21</v>
      </c>
      <c r="E140" s="1">
        <v>22</v>
      </c>
      <c r="F140" s="1">
        <v>33</v>
      </c>
      <c r="G140" s="1">
        <v>0</v>
      </c>
      <c r="H140" s="1">
        <v>77</v>
      </c>
      <c r="I140" s="1">
        <v>17</v>
      </c>
      <c r="J140" s="1">
        <v>23</v>
      </c>
      <c r="K140" s="1">
        <v>42</v>
      </c>
      <c r="L140" s="1">
        <v>0</v>
      </c>
      <c r="M140" s="1">
        <v>80</v>
      </c>
      <c r="N140" s="1">
        <v>37</v>
      </c>
      <c r="O140" s="1">
        <v>44</v>
      </c>
      <c r="P140" s="1">
        <v>72</v>
      </c>
      <c r="Q140" s="1">
        <v>0</v>
      </c>
      <c r="R140" s="1">
        <v>159</v>
      </c>
      <c r="U140" s="1" t="s">
        <v>70</v>
      </c>
      <c r="V140" s="1">
        <v>11</v>
      </c>
      <c r="W140" s="1">
        <v>115</v>
      </c>
      <c r="X140" s="1">
        <v>126</v>
      </c>
      <c r="AA140" s="1" t="s">
        <v>70</v>
      </c>
      <c r="AB140" s="1">
        <v>30</v>
      </c>
      <c r="AC140" s="1">
        <v>97</v>
      </c>
      <c r="AD140" s="1">
        <v>128</v>
      </c>
      <c r="AG140" s="1" t="s">
        <v>70</v>
      </c>
      <c r="AH140" s="1">
        <v>80</v>
      </c>
      <c r="AI140" s="1">
        <v>16</v>
      </c>
      <c r="AL140" s="1" t="s">
        <v>70</v>
      </c>
      <c r="AM140" s="1">
        <v>100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5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110</v>
      </c>
      <c r="BQ140" s="1" t="s">
        <v>70</v>
      </c>
      <c r="BR140" s="1">
        <v>5</v>
      </c>
      <c r="BS140" s="1">
        <v>20</v>
      </c>
      <c r="BT140" s="1">
        <v>0</v>
      </c>
      <c r="BU140" s="1">
        <v>0</v>
      </c>
      <c r="BV140" s="1">
        <v>8</v>
      </c>
      <c r="BW140" s="1">
        <v>4</v>
      </c>
      <c r="BX140" s="1">
        <v>3</v>
      </c>
      <c r="BY140" s="1">
        <v>3</v>
      </c>
      <c r="BZ140" s="1">
        <v>48</v>
      </c>
      <c r="CA140" s="1">
        <v>0</v>
      </c>
      <c r="CB140" s="1">
        <v>30</v>
      </c>
      <c r="CC140" s="1">
        <v>63</v>
      </c>
      <c r="CD140" s="1">
        <v>126</v>
      </c>
      <c r="CE140" s="1">
        <v>44</v>
      </c>
      <c r="CF140" s="1">
        <v>44</v>
      </c>
      <c r="CG140" s="1">
        <v>122</v>
      </c>
      <c r="CH140" s="3">
        <v>9</v>
      </c>
      <c r="CI140" s="11">
        <v>134</v>
      </c>
      <c r="CJ140" s="1">
        <f>IF(Front!$C$6=TRUE,Processed!B140,"")</f>
        <v>0</v>
      </c>
      <c r="CK140" s="1" t="str">
        <f>IF(Front!$C$6=TRUE,Processed!C140,"")</f>
        <v>Moreland</v>
      </c>
      <c r="CL140" s="1">
        <f>IF(Front!$C$6=TRUE,Processed!D140,"")</f>
        <v>21</v>
      </c>
      <c r="CM140" s="1">
        <f>IF(Front!$C$6=TRUE,Processed!E140,"")</f>
        <v>22</v>
      </c>
      <c r="CN140" s="1">
        <f>IF(Front!$C$6=TRUE,Processed!F140,"")</f>
        <v>33</v>
      </c>
      <c r="CO140" s="1">
        <f>IF(Front!$C$6=TRUE,Processed!G140,"")</f>
        <v>0</v>
      </c>
      <c r="CP140" s="1">
        <f>IF(Front!$C$6=TRUE,Processed!H140,"")</f>
        <v>77</v>
      </c>
      <c r="CQ140" s="1">
        <f>IF(Front!$C$6=TRUE,Processed!I140,"")</f>
        <v>17</v>
      </c>
      <c r="CR140" s="1">
        <f>IF(Front!$C$6=TRUE,Processed!J140,"")</f>
        <v>23</v>
      </c>
      <c r="CS140" s="1">
        <f>IF(Front!$C$6=TRUE,Processed!K140,"")</f>
        <v>42</v>
      </c>
      <c r="CT140" s="1">
        <f>IF(Front!$C$6=TRUE,Processed!L140,"")</f>
        <v>0</v>
      </c>
      <c r="CU140" s="1">
        <f>IF(Front!$C$6=TRUE,Processed!M140,"")</f>
        <v>80</v>
      </c>
      <c r="CV140" s="1">
        <f>IF(Front!$C$6=TRUE,Processed!N140,"")</f>
        <v>37</v>
      </c>
      <c r="CW140" s="1">
        <f>IF(Front!$C$6=TRUE,Processed!O140,"")</f>
        <v>44</v>
      </c>
      <c r="CX140" s="1">
        <f>IF(Front!$C$6=TRUE,Processed!P140,"")</f>
        <v>72</v>
      </c>
      <c r="CY140" s="1">
        <f>IF(Front!$C$6=TRUE,Processed!Q140,"")</f>
        <v>0</v>
      </c>
      <c r="CZ140" s="1">
        <f>IF(Front!$C$6=TRUE,Processed!R140,"")</f>
        <v>159</v>
      </c>
      <c r="DA140" s="1">
        <f>IF(Front!$C$6=TRUE,Processed!S140,"")</f>
        <v>0</v>
      </c>
      <c r="DB140" s="1">
        <f>IF(Front!$C$6=TRUE,Processed!T140,"")</f>
        <v>0</v>
      </c>
      <c r="DC140" s="1" t="str">
        <f>IF(Front!$C$6=TRUE,Processed!U140,"")</f>
        <v>Moreland</v>
      </c>
      <c r="DD140" s="1">
        <f>IF(Front!$C$6=TRUE,Processed!V140,"")</f>
        <v>11</v>
      </c>
      <c r="DE140" s="1">
        <f>IF(Front!$C$6=TRUE,Processed!W140,"")</f>
        <v>115</v>
      </c>
      <c r="DF140" s="1">
        <f>IF(Front!$C$6=TRUE,Processed!X140,"")</f>
        <v>126</v>
      </c>
      <c r="DG140" s="1">
        <f>IF(Front!$C$6=TRUE,Processed!Y140,"")</f>
        <v>0</v>
      </c>
      <c r="DH140" s="1">
        <f>IF(Front!$C$6=TRUE,Processed!Z140,"")</f>
        <v>0</v>
      </c>
      <c r="DI140" s="1" t="str">
        <f>IF(Front!$C$6=TRUE,Processed!AA140,"")</f>
        <v>Moreland</v>
      </c>
      <c r="DJ140" s="1">
        <f>IF(Front!$C$6=TRUE,Processed!AB140,"")</f>
        <v>30</v>
      </c>
      <c r="DK140" s="1">
        <f>IF(Front!$C$6=TRUE,Processed!AC140,"")</f>
        <v>97</v>
      </c>
      <c r="DL140" s="1">
        <f>IF(Front!$C$6=TRUE,Processed!AD140,"")</f>
        <v>128</v>
      </c>
      <c r="DM140" s="1">
        <f>IF(Front!$C$6=TRUE,Processed!AE140,"")</f>
        <v>0</v>
      </c>
      <c r="DN140" s="1">
        <f>IF(Front!$C$6=TRUE,Processed!AF140,"")</f>
        <v>0</v>
      </c>
      <c r="DO140" s="1" t="str">
        <f>IF(Front!$C$6=TRUE,Processed!AG140,"")</f>
        <v>Moreland</v>
      </c>
      <c r="DP140" s="1">
        <f>IF(Front!$C$6=TRUE,Processed!AH140,"")</f>
        <v>80</v>
      </c>
      <c r="DQ140" s="1">
        <f>IF(Front!$C$6=TRUE,Processed!AI140,"")</f>
        <v>16</v>
      </c>
      <c r="DR140" s="1">
        <f>IF(Front!$C$6=TRUE,Processed!AJ140,"")</f>
        <v>0</v>
      </c>
      <c r="DS140" s="1">
        <f>IF(Front!$C$6=TRUE,Processed!AK140,"")</f>
        <v>0</v>
      </c>
      <c r="DT140" s="1" t="str">
        <f>IF(Front!$C$6=TRUE,Processed!AL140,"")</f>
        <v>Moreland</v>
      </c>
      <c r="DU140" s="1">
        <f>IF(Front!$C$6=TRUE,Processed!AM140,"")</f>
        <v>100</v>
      </c>
      <c r="DV140" s="1">
        <f>IF(Front!$C$6=TRUE,Processed!AN140,"")</f>
        <v>0</v>
      </c>
      <c r="DW140" s="1">
        <f>IF(Front!$C$6=TRUE,Processed!AO140,"")</f>
        <v>0</v>
      </c>
      <c r="DX140" s="1">
        <f>IF(Front!$C$6=TRUE,Processed!AP140,"")</f>
        <v>0</v>
      </c>
      <c r="DY140" s="1">
        <f>IF(Front!$C$6=TRUE,Processed!AQ140,"")</f>
        <v>0</v>
      </c>
      <c r="DZ140" s="1">
        <f>IF(Front!$C$6=TRUE,Processed!AR140,"")</f>
        <v>0</v>
      </c>
      <c r="EA140" s="1">
        <f>IF(Front!$C$6=TRUE,Processed!AS140,"")</f>
        <v>0</v>
      </c>
      <c r="EB140" s="1">
        <f>IF(Front!$C$6=TRUE,Processed!AT140,"")</f>
        <v>0</v>
      </c>
      <c r="EC140" s="1">
        <f>IF(Front!$C$6=TRUE,Processed!AU140,"")</f>
        <v>0</v>
      </c>
      <c r="ED140" s="1">
        <f>IF(Front!$C$6=TRUE,Processed!AV140,"")</f>
        <v>0</v>
      </c>
      <c r="EE140" s="1">
        <f>IF(Front!$C$6=TRUE,Processed!AW140,"")</f>
        <v>5</v>
      </c>
      <c r="EF140" s="1">
        <f>IF(Front!$C$6=TRUE,Processed!AX140,"")</f>
        <v>0</v>
      </c>
      <c r="EG140" s="1">
        <f>IF(Front!$C$6=TRUE,Processed!AY140,"")</f>
        <v>0</v>
      </c>
      <c r="EH140" s="1">
        <f>IF(Front!$C$6=TRUE,Processed!AZ140,"")</f>
        <v>0</v>
      </c>
      <c r="EI140" s="1">
        <f>IF(Front!$C$6=TRUE,Processed!BA140,"")</f>
        <v>0</v>
      </c>
      <c r="EJ140" s="1">
        <f>IF(Front!$C$6=TRUE,Processed!BB140,"")</f>
        <v>0</v>
      </c>
      <c r="EK140" s="1">
        <f>IF(Front!$C$6=TRUE,Processed!BC140,"")</f>
        <v>0</v>
      </c>
      <c r="EL140" s="1">
        <f>IF(Front!$C$6=TRUE,Processed!BD140,"")</f>
        <v>0</v>
      </c>
      <c r="EM140" s="1">
        <f>IF(Front!$C$6=TRUE,Processed!BE140,"")</f>
        <v>0</v>
      </c>
      <c r="EN140" s="1">
        <f>IF(Front!$C$6=TRUE,Processed!BF140,"")</f>
        <v>0</v>
      </c>
      <c r="EO140" s="1">
        <f>IF(Front!$C$6=TRUE,Processed!BG140,"")</f>
        <v>0</v>
      </c>
      <c r="EP140" s="1">
        <f>IF(Front!$C$6=TRUE,Processed!BH140,"")</f>
        <v>0</v>
      </c>
      <c r="EQ140" s="1">
        <f>IF(Front!$C$6=TRUE,Processed!BI140,"")</f>
        <v>0</v>
      </c>
      <c r="ER140" s="1">
        <f>IF(Front!$C$6=TRUE,Processed!BJ140,"")</f>
        <v>0</v>
      </c>
      <c r="ES140" s="1">
        <f>IF(Front!$C$6=TRUE,Processed!BK140,"")</f>
        <v>0</v>
      </c>
      <c r="ET140" s="1">
        <f>IF(Front!$C$6=TRUE,Processed!BL140,"")</f>
        <v>0</v>
      </c>
      <c r="EU140" s="1">
        <f>IF(Front!$C$6=TRUE,Processed!BM140,"")</f>
        <v>0</v>
      </c>
      <c r="EV140" s="1">
        <f>IF(Front!$C$6=TRUE,Processed!BN140,"")</f>
        <v>110</v>
      </c>
      <c r="EW140" s="1">
        <f>IF(Front!$C$6=TRUE,Processed!BO140,"")</f>
        <v>0</v>
      </c>
      <c r="EX140" s="1">
        <f>IF(Front!$C$6=TRUE,Processed!BP140,"")</f>
        <v>0</v>
      </c>
      <c r="EY140" s="1" t="str">
        <f>IF(Front!$C$6=TRUE,Processed!BQ140,"")</f>
        <v>Moreland</v>
      </c>
      <c r="EZ140" s="1">
        <f>IF(Front!$C$6=TRUE,Processed!BR140,"")</f>
        <v>5</v>
      </c>
      <c r="FA140" s="1">
        <f>IF(Front!$C$6=TRUE,Processed!BS140,"")</f>
        <v>20</v>
      </c>
      <c r="FB140" s="1">
        <f>IF(Front!$C$6=TRUE,Processed!BT140,"")</f>
        <v>0</v>
      </c>
      <c r="FC140" s="1">
        <f>IF(Front!$C$6=TRUE,Processed!BU140,"")</f>
        <v>0</v>
      </c>
      <c r="FD140" s="1">
        <f>IF(Front!$C$6=TRUE,Processed!BV140,"")</f>
        <v>8</v>
      </c>
      <c r="FE140" s="1">
        <f>IF(Front!$C$6=TRUE,Processed!BW140,"")</f>
        <v>4</v>
      </c>
      <c r="FF140" s="1">
        <f>IF(Front!$C$6=TRUE,Processed!BX140,"")</f>
        <v>3</v>
      </c>
      <c r="FG140" s="1">
        <f>IF(Front!$C$6=TRUE,Processed!BY140,"")</f>
        <v>3</v>
      </c>
      <c r="FH140" s="1">
        <f>IF(Front!$C$6=TRUE,Processed!BZ140,"")</f>
        <v>48</v>
      </c>
      <c r="FI140" s="1">
        <f>IF(Front!$C$6=TRUE,Processed!CA140,"")</f>
        <v>0</v>
      </c>
      <c r="FJ140" s="1">
        <f>IF(Front!$C$6=TRUE,Processed!CB140,"")</f>
        <v>30</v>
      </c>
      <c r="FK140" s="1">
        <f>IF(Front!$C$6=TRUE,Processed!CC140,"")</f>
        <v>63</v>
      </c>
      <c r="FL140" s="1">
        <f>IF(Front!$C$6=TRUE,Processed!CD140,"")</f>
        <v>126</v>
      </c>
      <c r="FM140" s="1">
        <f>IF(Front!$C$6=TRUE,Processed!CE140,"")</f>
        <v>44</v>
      </c>
      <c r="FN140" s="1">
        <f>IF(Front!$C$6=TRUE,Processed!CF140,"")</f>
        <v>44</v>
      </c>
      <c r="FO140" s="1">
        <f>IF(Front!$C$6=TRUE,Processed!CG140,"")</f>
        <v>122</v>
      </c>
      <c r="FP140" s="3">
        <f>IF(Front!$C$6=TRUE,Processed!CH140,"")</f>
        <v>9</v>
      </c>
    </row>
    <row r="141" spans="1:172" x14ac:dyDescent="0.25">
      <c r="A141" s="8">
        <v>135</v>
      </c>
      <c r="C141" s="1" t="s">
        <v>71</v>
      </c>
      <c r="D141" s="1">
        <v>10</v>
      </c>
      <c r="E141" s="1">
        <v>5</v>
      </c>
      <c r="F141" s="1">
        <v>13</v>
      </c>
      <c r="G141" s="1">
        <v>0</v>
      </c>
      <c r="H141" s="1">
        <v>35</v>
      </c>
      <c r="I141" s="1">
        <v>30</v>
      </c>
      <c r="J141" s="1">
        <v>7</v>
      </c>
      <c r="K141" s="1">
        <v>28</v>
      </c>
      <c r="L141" s="1">
        <v>0</v>
      </c>
      <c r="M141" s="1">
        <v>67</v>
      </c>
      <c r="N141" s="1">
        <v>47</v>
      </c>
      <c r="O141" s="1">
        <v>9</v>
      </c>
      <c r="P141" s="1">
        <v>43</v>
      </c>
      <c r="Q141" s="1">
        <v>0</v>
      </c>
      <c r="R141" s="1">
        <v>101</v>
      </c>
      <c r="U141" s="1" t="s">
        <v>71</v>
      </c>
      <c r="V141" s="1">
        <v>8</v>
      </c>
      <c r="W141" s="1">
        <v>75</v>
      </c>
      <c r="X141" s="1">
        <v>78</v>
      </c>
      <c r="AA141" s="1" t="s">
        <v>71</v>
      </c>
      <c r="AB141" s="1">
        <v>10</v>
      </c>
      <c r="AC141" s="1">
        <v>68</v>
      </c>
      <c r="AD141" s="1">
        <v>73</v>
      </c>
      <c r="AG141" s="1" t="s">
        <v>71</v>
      </c>
      <c r="AH141" s="1">
        <v>31</v>
      </c>
      <c r="AI141" s="1">
        <v>6</v>
      </c>
      <c r="AL141" s="1" t="s">
        <v>71</v>
      </c>
      <c r="AM141" s="1">
        <v>55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3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3</v>
      </c>
      <c r="BA141" s="1">
        <v>0</v>
      </c>
      <c r="BB141" s="1">
        <v>0</v>
      </c>
      <c r="BC141" s="1">
        <v>0</v>
      </c>
      <c r="BD141" s="1">
        <v>3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70</v>
      </c>
      <c r="BQ141" s="1" t="s">
        <v>71</v>
      </c>
      <c r="BR141" s="1">
        <v>3</v>
      </c>
      <c r="BS141" s="1">
        <v>12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6</v>
      </c>
      <c r="BZ141" s="1">
        <v>18</v>
      </c>
      <c r="CA141" s="1">
        <v>0</v>
      </c>
      <c r="CB141" s="1">
        <v>14</v>
      </c>
      <c r="CC141" s="1">
        <v>30</v>
      </c>
      <c r="CD141" s="1">
        <v>66</v>
      </c>
      <c r="CE141" s="1">
        <v>24</v>
      </c>
      <c r="CF141" s="1">
        <v>15</v>
      </c>
      <c r="CG141" s="1">
        <v>69</v>
      </c>
      <c r="CH141" s="3">
        <v>7</v>
      </c>
      <c r="CI141" s="11">
        <v>135</v>
      </c>
      <c r="CJ141" s="1">
        <f>IF(Front!$C$6=TRUE,Processed!B141,"")</f>
        <v>0</v>
      </c>
      <c r="CK141" s="1" t="str">
        <f>IF(Front!$C$6=TRUE,Processed!C141,"")</f>
        <v>Mornington Peninsula</v>
      </c>
      <c r="CL141" s="1">
        <f>IF(Front!$C$6=TRUE,Processed!D141,"")</f>
        <v>10</v>
      </c>
      <c r="CM141" s="1">
        <f>IF(Front!$C$6=TRUE,Processed!E141,"")</f>
        <v>5</v>
      </c>
      <c r="CN141" s="1">
        <f>IF(Front!$C$6=TRUE,Processed!F141,"")</f>
        <v>13</v>
      </c>
      <c r="CO141" s="1">
        <f>IF(Front!$C$6=TRUE,Processed!G141,"")</f>
        <v>0</v>
      </c>
      <c r="CP141" s="1">
        <f>IF(Front!$C$6=TRUE,Processed!H141,"")</f>
        <v>35</v>
      </c>
      <c r="CQ141" s="1">
        <f>IF(Front!$C$6=TRUE,Processed!I141,"")</f>
        <v>30</v>
      </c>
      <c r="CR141" s="1">
        <f>IF(Front!$C$6=TRUE,Processed!J141,"")</f>
        <v>7</v>
      </c>
      <c r="CS141" s="1">
        <f>IF(Front!$C$6=TRUE,Processed!K141,"")</f>
        <v>28</v>
      </c>
      <c r="CT141" s="1">
        <f>IF(Front!$C$6=TRUE,Processed!L141,"")</f>
        <v>0</v>
      </c>
      <c r="CU141" s="1">
        <f>IF(Front!$C$6=TRUE,Processed!M141,"")</f>
        <v>67</v>
      </c>
      <c r="CV141" s="1">
        <f>IF(Front!$C$6=TRUE,Processed!N141,"")</f>
        <v>47</v>
      </c>
      <c r="CW141" s="1">
        <f>IF(Front!$C$6=TRUE,Processed!O141,"")</f>
        <v>9</v>
      </c>
      <c r="CX141" s="1">
        <f>IF(Front!$C$6=TRUE,Processed!P141,"")</f>
        <v>43</v>
      </c>
      <c r="CY141" s="1">
        <f>IF(Front!$C$6=TRUE,Processed!Q141,"")</f>
        <v>0</v>
      </c>
      <c r="CZ141" s="1">
        <f>IF(Front!$C$6=TRUE,Processed!R141,"")</f>
        <v>101</v>
      </c>
      <c r="DA141" s="1">
        <f>IF(Front!$C$6=TRUE,Processed!S141,"")</f>
        <v>0</v>
      </c>
      <c r="DB141" s="1">
        <f>IF(Front!$C$6=TRUE,Processed!T141,"")</f>
        <v>0</v>
      </c>
      <c r="DC141" s="1" t="str">
        <f>IF(Front!$C$6=TRUE,Processed!U141,"")</f>
        <v>Mornington Peninsula</v>
      </c>
      <c r="DD141" s="1">
        <f>IF(Front!$C$6=TRUE,Processed!V141,"")</f>
        <v>8</v>
      </c>
      <c r="DE141" s="1">
        <f>IF(Front!$C$6=TRUE,Processed!W141,"")</f>
        <v>75</v>
      </c>
      <c r="DF141" s="1">
        <f>IF(Front!$C$6=TRUE,Processed!X141,"")</f>
        <v>78</v>
      </c>
      <c r="DG141" s="1">
        <f>IF(Front!$C$6=TRUE,Processed!Y141,"")</f>
        <v>0</v>
      </c>
      <c r="DH141" s="1">
        <f>IF(Front!$C$6=TRUE,Processed!Z141,"")</f>
        <v>0</v>
      </c>
      <c r="DI141" s="1" t="str">
        <f>IF(Front!$C$6=TRUE,Processed!AA141,"")</f>
        <v>Mornington Peninsula</v>
      </c>
      <c r="DJ141" s="1">
        <f>IF(Front!$C$6=TRUE,Processed!AB141,"")</f>
        <v>10</v>
      </c>
      <c r="DK141" s="1">
        <f>IF(Front!$C$6=TRUE,Processed!AC141,"")</f>
        <v>68</v>
      </c>
      <c r="DL141" s="1">
        <f>IF(Front!$C$6=TRUE,Processed!AD141,"")</f>
        <v>73</v>
      </c>
      <c r="DM141" s="1">
        <f>IF(Front!$C$6=TRUE,Processed!AE141,"")</f>
        <v>0</v>
      </c>
      <c r="DN141" s="1">
        <f>IF(Front!$C$6=TRUE,Processed!AF141,"")</f>
        <v>0</v>
      </c>
      <c r="DO141" s="1" t="str">
        <f>IF(Front!$C$6=TRUE,Processed!AG141,"")</f>
        <v>Mornington Peninsula</v>
      </c>
      <c r="DP141" s="1">
        <f>IF(Front!$C$6=TRUE,Processed!AH141,"")</f>
        <v>31</v>
      </c>
      <c r="DQ141" s="1">
        <f>IF(Front!$C$6=TRUE,Processed!AI141,"")</f>
        <v>6</v>
      </c>
      <c r="DR141" s="1">
        <f>IF(Front!$C$6=TRUE,Processed!AJ141,"")</f>
        <v>0</v>
      </c>
      <c r="DS141" s="1">
        <f>IF(Front!$C$6=TRUE,Processed!AK141,"")</f>
        <v>0</v>
      </c>
      <c r="DT141" s="1" t="str">
        <f>IF(Front!$C$6=TRUE,Processed!AL141,"")</f>
        <v>Mornington Peninsula</v>
      </c>
      <c r="DU141" s="1">
        <f>IF(Front!$C$6=TRUE,Processed!AM141,"")</f>
        <v>55</v>
      </c>
      <c r="DV141" s="1">
        <f>IF(Front!$C$6=TRUE,Processed!AN141,"")</f>
        <v>0</v>
      </c>
      <c r="DW141" s="1">
        <f>IF(Front!$C$6=TRUE,Processed!AO141,"")</f>
        <v>0</v>
      </c>
      <c r="DX141" s="1">
        <f>IF(Front!$C$6=TRUE,Processed!AP141,"")</f>
        <v>0</v>
      </c>
      <c r="DY141" s="1">
        <f>IF(Front!$C$6=TRUE,Processed!AQ141,"")</f>
        <v>0</v>
      </c>
      <c r="DZ141" s="1">
        <f>IF(Front!$C$6=TRUE,Processed!AR141,"")</f>
        <v>0</v>
      </c>
      <c r="EA141" s="1">
        <f>IF(Front!$C$6=TRUE,Processed!AS141,"")</f>
        <v>0</v>
      </c>
      <c r="EB141" s="1">
        <f>IF(Front!$C$6=TRUE,Processed!AT141,"")</f>
        <v>3</v>
      </c>
      <c r="EC141" s="1">
        <f>IF(Front!$C$6=TRUE,Processed!AU141,"")</f>
        <v>0</v>
      </c>
      <c r="ED141" s="1">
        <f>IF(Front!$C$6=TRUE,Processed!AV141,"")</f>
        <v>0</v>
      </c>
      <c r="EE141" s="1">
        <f>IF(Front!$C$6=TRUE,Processed!AW141,"")</f>
        <v>0</v>
      </c>
      <c r="EF141" s="1">
        <f>IF(Front!$C$6=TRUE,Processed!AX141,"")</f>
        <v>0</v>
      </c>
      <c r="EG141" s="1">
        <f>IF(Front!$C$6=TRUE,Processed!AY141,"")</f>
        <v>0</v>
      </c>
      <c r="EH141" s="1">
        <f>IF(Front!$C$6=TRUE,Processed!AZ141,"")</f>
        <v>3</v>
      </c>
      <c r="EI141" s="1">
        <f>IF(Front!$C$6=TRUE,Processed!BA141,"")</f>
        <v>0</v>
      </c>
      <c r="EJ141" s="1">
        <f>IF(Front!$C$6=TRUE,Processed!BB141,"")</f>
        <v>0</v>
      </c>
      <c r="EK141" s="1">
        <f>IF(Front!$C$6=TRUE,Processed!BC141,"")</f>
        <v>0</v>
      </c>
      <c r="EL141" s="1">
        <f>IF(Front!$C$6=TRUE,Processed!BD141,"")</f>
        <v>3</v>
      </c>
      <c r="EM141" s="1">
        <f>IF(Front!$C$6=TRUE,Processed!BE141,"")</f>
        <v>0</v>
      </c>
      <c r="EN141" s="1">
        <f>IF(Front!$C$6=TRUE,Processed!BF141,"")</f>
        <v>0</v>
      </c>
      <c r="EO141" s="1">
        <f>IF(Front!$C$6=TRUE,Processed!BG141,"")</f>
        <v>0</v>
      </c>
      <c r="EP141" s="1">
        <f>IF(Front!$C$6=TRUE,Processed!BH141,"")</f>
        <v>0</v>
      </c>
      <c r="EQ141" s="1">
        <f>IF(Front!$C$6=TRUE,Processed!BI141,"")</f>
        <v>0</v>
      </c>
      <c r="ER141" s="1">
        <f>IF(Front!$C$6=TRUE,Processed!BJ141,"")</f>
        <v>0</v>
      </c>
      <c r="ES141" s="1">
        <f>IF(Front!$C$6=TRUE,Processed!BK141,"")</f>
        <v>0</v>
      </c>
      <c r="ET141" s="1">
        <f>IF(Front!$C$6=TRUE,Processed!BL141,"")</f>
        <v>0</v>
      </c>
      <c r="EU141" s="1">
        <f>IF(Front!$C$6=TRUE,Processed!BM141,"")</f>
        <v>0</v>
      </c>
      <c r="EV141" s="1">
        <f>IF(Front!$C$6=TRUE,Processed!BN141,"")</f>
        <v>70</v>
      </c>
      <c r="EW141" s="1">
        <f>IF(Front!$C$6=TRUE,Processed!BO141,"")</f>
        <v>0</v>
      </c>
      <c r="EX141" s="1">
        <f>IF(Front!$C$6=TRUE,Processed!BP141,"")</f>
        <v>0</v>
      </c>
      <c r="EY141" s="1" t="str">
        <f>IF(Front!$C$6=TRUE,Processed!BQ141,"")</f>
        <v>Mornington Peninsula</v>
      </c>
      <c r="EZ141" s="1">
        <f>IF(Front!$C$6=TRUE,Processed!BR141,"")</f>
        <v>3</v>
      </c>
      <c r="FA141" s="1">
        <f>IF(Front!$C$6=TRUE,Processed!BS141,"")</f>
        <v>12</v>
      </c>
      <c r="FB141" s="1">
        <f>IF(Front!$C$6=TRUE,Processed!BT141,"")</f>
        <v>0</v>
      </c>
      <c r="FC141" s="1">
        <f>IF(Front!$C$6=TRUE,Processed!BU141,"")</f>
        <v>0</v>
      </c>
      <c r="FD141" s="1">
        <f>IF(Front!$C$6=TRUE,Processed!BV141,"")</f>
        <v>0</v>
      </c>
      <c r="FE141" s="1">
        <f>IF(Front!$C$6=TRUE,Processed!BW141,"")</f>
        <v>0</v>
      </c>
      <c r="FF141" s="1">
        <f>IF(Front!$C$6=TRUE,Processed!BX141,"")</f>
        <v>0</v>
      </c>
      <c r="FG141" s="1">
        <f>IF(Front!$C$6=TRUE,Processed!BY141,"")</f>
        <v>6</v>
      </c>
      <c r="FH141" s="1">
        <f>IF(Front!$C$6=TRUE,Processed!BZ141,"")</f>
        <v>18</v>
      </c>
      <c r="FI141" s="1">
        <f>IF(Front!$C$6=TRUE,Processed!CA141,"")</f>
        <v>0</v>
      </c>
      <c r="FJ141" s="1">
        <f>IF(Front!$C$6=TRUE,Processed!CB141,"")</f>
        <v>14</v>
      </c>
      <c r="FK141" s="1">
        <f>IF(Front!$C$6=TRUE,Processed!CC141,"")</f>
        <v>30</v>
      </c>
      <c r="FL141" s="1">
        <f>IF(Front!$C$6=TRUE,Processed!CD141,"")</f>
        <v>66</v>
      </c>
      <c r="FM141" s="1">
        <f>IF(Front!$C$6=TRUE,Processed!CE141,"")</f>
        <v>24</v>
      </c>
      <c r="FN141" s="1">
        <f>IF(Front!$C$6=TRUE,Processed!CF141,"")</f>
        <v>15</v>
      </c>
      <c r="FO141" s="1">
        <f>IF(Front!$C$6=TRUE,Processed!CG141,"")</f>
        <v>69</v>
      </c>
      <c r="FP141" s="3">
        <f>IF(Front!$C$6=TRUE,Processed!CH141,"")</f>
        <v>7</v>
      </c>
    </row>
    <row r="142" spans="1:172" x14ac:dyDescent="0.25">
      <c r="A142" s="8">
        <v>136</v>
      </c>
      <c r="C142" s="1" t="s">
        <v>72</v>
      </c>
      <c r="D142" s="1">
        <v>5</v>
      </c>
      <c r="E142" s="1">
        <v>5</v>
      </c>
      <c r="F142" s="1">
        <v>0</v>
      </c>
      <c r="G142" s="1">
        <v>0</v>
      </c>
      <c r="H142" s="1">
        <v>7</v>
      </c>
      <c r="I142" s="1">
        <v>3</v>
      </c>
      <c r="J142" s="1">
        <v>5</v>
      </c>
      <c r="K142" s="1">
        <v>0</v>
      </c>
      <c r="L142" s="1">
        <v>0</v>
      </c>
      <c r="M142" s="1">
        <v>5</v>
      </c>
      <c r="N142" s="1">
        <v>6</v>
      </c>
      <c r="O142" s="1">
        <v>5</v>
      </c>
      <c r="P142" s="1">
        <v>5</v>
      </c>
      <c r="Q142" s="1">
        <v>0</v>
      </c>
      <c r="R142" s="1">
        <v>16</v>
      </c>
      <c r="U142" s="1" t="s">
        <v>72</v>
      </c>
      <c r="V142" s="1">
        <v>4</v>
      </c>
      <c r="W142" s="1">
        <v>0</v>
      </c>
      <c r="X142" s="1">
        <v>7</v>
      </c>
      <c r="AA142" s="1" t="s">
        <v>72</v>
      </c>
      <c r="AB142" s="1">
        <v>0</v>
      </c>
      <c r="AC142" s="1">
        <v>9</v>
      </c>
      <c r="AD142" s="1">
        <v>9</v>
      </c>
      <c r="AG142" s="1" t="s">
        <v>72</v>
      </c>
      <c r="AH142" s="1">
        <v>0</v>
      </c>
      <c r="AI142" s="1">
        <v>0</v>
      </c>
      <c r="AL142" s="1" t="s">
        <v>72</v>
      </c>
      <c r="AM142" s="1">
        <v>7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7</v>
      </c>
      <c r="BQ142" s="1" t="s">
        <v>72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8</v>
      </c>
      <c r="CA142" s="1">
        <v>0</v>
      </c>
      <c r="CB142" s="1">
        <v>5</v>
      </c>
      <c r="CC142" s="1">
        <v>3</v>
      </c>
      <c r="CD142" s="1">
        <v>7</v>
      </c>
      <c r="CE142" s="1">
        <v>0</v>
      </c>
      <c r="CF142" s="1">
        <v>0</v>
      </c>
      <c r="CG142" s="1">
        <v>7</v>
      </c>
      <c r="CH142" s="3">
        <v>0</v>
      </c>
      <c r="CI142" s="11">
        <v>136</v>
      </c>
      <c r="CJ142" s="1">
        <f>IF(Front!$C$6=TRUE,Processed!B142,"")</f>
        <v>0</v>
      </c>
      <c r="CK142" s="1" t="str">
        <f>IF(Front!$C$6=TRUE,Processed!C142,"")</f>
        <v>Mount Alexander</v>
      </c>
      <c r="CL142" s="1">
        <f>IF(Front!$C$6=TRUE,Processed!D142,"")</f>
        <v>5</v>
      </c>
      <c r="CM142" s="1">
        <f>IF(Front!$C$6=TRUE,Processed!E142,"")</f>
        <v>5</v>
      </c>
      <c r="CN142" s="1">
        <f>IF(Front!$C$6=TRUE,Processed!F142,"")</f>
        <v>0</v>
      </c>
      <c r="CO142" s="1">
        <f>IF(Front!$C$6=TRUE,Processed!G142,"")</f>
        <v>0</v>
      </c>
      <c r="CP142" s="1">
        <f>IF(Front!$C$6=TRUE,Processed!H142,"")</f>
        <v>7</v>
      </c>
      <c r="CQ142" s="1">
        <f>IF(Front!$C$6=TRUE,Processed!I142,"")</f>
        <v>3</v>
      </c>
      <c r="CR142" s="1">
        <f>IF(Front!$C$6=TRUE,Processed!J142,"")</f>
        <v>5</v>
      </c>
      <c r="CS142" s="1">
        <f>IF(Front!$C$6=TRUE,Processed!K142,"")</f>
        <v>0</v>
      </c>
      <c r="CT142" s="1">
        <f>IF(Front!$C$6=TRUE,Processed!L142,"")</f>
        <v>0</v>
      </c>
      <c r="CU142" s="1">
        <f>IF(Front!$C$6=TRUE,Processed!M142,"")</f>
        <v>5</v>
      </c>
      <c r="CV142" s="1">
        <f>IF(Front!$C$6=TRUE,Processed!N142,"")</f>
        <v>6</v>
      </c>
      <c r="CW142" s="1">
        <f>IF(Front!$C$6=TRUE,Processed!O142,"")</f>
        <v>5</v>
      </c>
      <c r="CX142" s="1">
        <f>IF(Front!$C$6=TRUE,Processed!P142,"")</f>
        <v>5</v>
      </c>
      <c r="CY142" s="1">
        <f>IF(Front!$C$6=TRUE,Processed!Q142,"")</f>
        <v>0</v>
      </c>
      <c r="CZ142" s="1">
        <f>IF(Front!$C$6=TRUE,Processed!R142,"")</f>
        <v>16</v>
      </c>
      <c r="DA142" s="1">
        <f>IF(Front!$C$6=TRUE,Processed!S142,"")</f>
        <v>0</v>
      </c>
      <c r="DB142" s="1">
        <f>IF(Front!$C$6=TRUE,Processed!T142,"")</f>
        <v>0</v>
      </c>
      <c r="DC142" s="1" t="str">
        <f>IF(Front!$C$6=TRUE,Processed!U142,"")</f>
        <v>Mount Alexander</v>
      </c>
      <c r="DD142" s="1">
        <f>IF(Front!$C$6=TRUE,Processed!V142,"")</f>
        <v>4</v>
      </c>
      <c r="DE142" s="1">
        <f>IF(Front!$C$6=TRUE,Processed!W142,"")</f>
        <v>0</v>
      </c>
      <c r="DF142" s="1">
        <f>IF(Front!$C$6=TRUE,Processed!X142,"")</f>
        <v>7</v>
      </c>
      <c r="DG142" s="1">
        <f>IF(Front!$C$6=TRUE,Processed!Y142,"")</f>
        <v>0</v>
      </c>
      <c r="DH142" s="1">
        <f>IF(Front!$C$6=TRUE,Processed!Z142,"")</f>
        <v>0</v>
      </c>
      <c r="DI142" s="1" t="str">
        <f>IF(Front!$C$6=TRUE,Processed!AA142,"")</f>
        <v>Mount Alexander</v>
      </c>
      <c r="DJ142" s="1">
        <f>IF(Front!$C$6=TRUE,Processed!AB142,"")</f>
        <v>0</v>
      </c>
      <c r="DK142" s="1">
        <f>IF(Front!$C$6=TRUE,Processed!AC142,"")</f>
        <v>9</v>
      </c>
      <c r="DL142" s="1">
        <f>IF(Front!$C$6=TRUE,Processed!AD142,"")</f>
        <v>9</v>
      </c>
      <c r="DM142" s="1">
        <f>IF(Front!$C$6=TRUE,Processed!AE142,"")</f>
        <v>0</v>
      </c>
      <c r="DN142" s="1">
        <f>IF(Front!$C$6=TRUE,Processed!AF142,"")</f>
        <v>0</v>
      </c>
      <c r="DO142" s="1" t="str">
        <f>IF(Front!$C$6=TRUE,Processed!AG142,"")</f>
        <v>Mount Alexander</v>
      </c>
      <c r="DP142" s="1">
        <f>IF(Front!$C$6=TRUE,Processed!AH142,"")</f>
        <v>0</v>
      </c>
      <c r="DQ142" s="1">
        <f>IF(Front!$C$6=TRUE,Processed!AI142,"")</f>
        <v>0</v>
      </c>
      <c r="DR142" s="1">
        <f>IF(Front!$C$6=TRUE,Processed!AJ142,"")</f>
        <v>0</v>
      </c>
      <c r="DS142" s="1">
        <f>IF(Front!$C$6=TRUE,Processed!AK142,"")</f>
        <v>0</v>
      </c>
      <c r="DT142" s="1" t="str">
        <f>IF(Front!$C$6=TRUE,Processed!AL142,"")</f>
        <v>Mount Alexander</v>
      </c>
      <c r="DU142" s="1">
        <f>IF(Front!$C$6=TRUE,Processed!AM142,"")</f>
        <v>7</v>
      </c>
      <c r="DV142" s="1">
        <f>IF(Front!$C$6=TRUE,Processed!AN142,"")</f>
        <v>0</v>
      </c>
      <c r="DW142" s="1">
        <f>IF(Front!$C$6=TRUE,Processed!AO142,"")</f>
        <v>0</v>
      </c>
      <c r="DX142" s="1">
        <f>IF(Front!$C$6=TRUE,Processed!AP142,"")</f>
        <v>0</v>
      </c>
      <c r="DY142" s="1">
        <f>IF(Front!$C$6=TRUE,Processed!AQ142,"")</f>
        <v>0</v>
      </c>
      <c r="DZ142" s="1">
        <f>IF(Front!$C$6=TRUE,Processed!AR142,"")</f>
        <v>0</v>
      </c>
      <c r="EA142" s="1">
        <f>IF(Front!$C$6=TRUE,Processed!AS142,"")</f>
        <v>0</v>
      </c>
      <c r="EB142" s="1">
        <f>IF(Front!$C$6=TRUE,Processed!AT142,"")</f>
        <v>0</v>
      </c>
      <c r="EC142" s="1">
        <f>IF(Front!$C$6=TRUE,Processed!AU142,"")</f>
        <v>0</v>
      </c>
      <c r="ED142" s="1">
        <f>IF(Front!$C$6=TRUE,Processed!AV142,"")</f>
        <v>0</v>
      </c>
      <c r="EE142" s="1">
        <f>IF(Front!$C$6=TRUE,Processed!AW142,"")</f>
        <v>0</v>
      </c>
      <c r="EF142" s="1">
        <f>IF(Front!$C$6=TRUE,Processed!AX142,"")</f>
        <v>0</v>
      </c>
      <c r="EG142" s="1">
        <f>IF(Front!$C$6=TRUE,Processed!AY142,"")</f>
        <v>0</v>
      </c>
      <c r="EH142" s="1">
        <f>IF(Front!$C$6=TRUE,Processed!AZ142,"")</f>
        <v>0</v>
      </c>
      <c r="EI142" s="1">
        <f>IF(Front!$C$6=TRUE,Processed!BA142,"")</f>
        <v>0</v>
      </c>
      <c r="EJ142" s="1">
        <f>IF(Front!$C$6=TRUE,Processed!BB142,"")</f>
        <v>0</v>
      </c>
      <c r="EK142" s="1">
        <f>IF(Front!$C$6=TRUE,Processed!BC142,"")</f>
        <v>0</v>
      </c>
      <c r="EL142" s="1">
        <f>IF(Front!$C$6=TRUE,Processed!BD142,"")</f>
        <v>0</v>
      </c>
      <c r="EM142" s="1">
        <f>IF(Front!$C$6=TRUE,Processed!BE142,"")</f>
        <v>0</v>
      </c>
      <c r="EN142" s="1">
        <f>IF(Front!$C$6=TRUE,Processed!BF142,"")</f>
        <v>0</v>
      </c>
      <c r="EO142" s="1">
        <f>IF(Front!$C$6=TRUE,Processed!BG142,"")</f>
        <v>0</v>
      </c>
      <c r="EP142" s="1">
        <f>IF(Front!$C$6=TRUE,Processed!BH142,"")</f>
        <v>0</v>
      </c>
      <c r="EQ142" s="1">
        <f>IF(Front!$C$6=TRUE,Processed!BI142,"")</f>
        <v>0</v>
      </c>
      <c r="ER142" s="1">
        <f>IF(Front!$C$6=TRUE,Processed!BJ142,"")</f>
        <v>0</v>
      </c>
      <c r="ES142" s="1">
        <f>IF(Front!$C$6=TRUE,Processed!BK142,"")</f>
        <v>0</v>
      </c>
      <c r="ET142" s="1">
        <f>IF(Front!$C$6=TRUE,Processed!BL142,"")</f>
        <v>0</v>
      </c>
      <c r="EU142" s="1">
        <f>IF(Front!$C$6=TRUE,Processed!BM142,"")</f>
        <v>0</v>
      </c>
      <c r="EV142" s="1">
        <f>IF(Front!$C$6=TRUE,Processed!BN142,"")</f>
        <v>7</v>
      </c>
      <c r="EW142" s="1">
        <f>IF(Front!$C$6=TRUE,Processed!BO142,"")</f>
        <v>0</v>
      </c>
      <c r="EX142" s="1">
        <f>IF(Front!$C$6=TRUE,Processed!BP142,"")</f>
        <v>0</v>
      </c>
      <c r="EY142" s="1" t="str">
        <f>IF(Front!$C$6=TRUE,Processed!BQ142,"")</f>
        <v>Mount Alexander</v>
      </c>
      <c r="EZ142" s="1">
        <f>IF(Front!$C$6=TRUE,Processed!BR142,"")</f>
        <v>0</v>
      </c>
      <c r="FA142" s="1">
        <f>IF(Front!$C$6=TRUE,Processed!BS142,"")</f>
        <v>0</v>
      </c>
      <c r="FB142" s="1">
        <f>IF(Front!$C$6=TRUE,Processed!BT142,"")</f>
        <v>0</v>
      </c>
      <c r="FC142" s="1">
        <f>IF(Front!$C$6=TRUE,Processed!BU142,"")</f>
        <v>0</v>
      </c>
      <c r="FD142" s="1">
        <f>IF(Front!$C$6=TRUE,Processed!BV142,"")</f>
        <v>0</v>
      </c>
      <c r="FE142" s="1">
        <f>IF(Front!$C$6=TRUE,Processed!BW142,"")</f>
        <v>0</v>
      </c>
      <c r="FF142" s="1">
        <f>IF(Front!$C$6=TRUE,Processed!BX142,"")</f>
        <v>0</v>
      </c>
      <c r="FG142" s="1">
        <f>IF(Front!$C$6=TRUE,Processed!BY142,"")</f>
        <v>0</v>
      </c>
      <c r="FH142" s="1">
        <f>IF(Front!$C$6=TRUE,Processed!BZ142,"")</f>
        <v>8</v>
      </c>
      <c r="FI142" s="1">
        <f>IF(Front!$C$6=TRUE,Processed!CA142,"")</f>
        <v>0</v>
      </c>
      <c r="FJ142" s="1">
        <f>IF(Front!$C$6=TRUE,Processed!CB142,"")</f>
        <v>5</v>
      </c>
      <c r="FK142" s="1">
        <f>IF(Front!$C$6=TRUE,Processed!CC142,"")</f>
        <v>3</v>
      </c>
      <c r="FL142" s="1">
        <f>IF(Front!$C$6=TRUE,Processed!CD142,"")</f>
        <v>7</v>
      </c>
      <c r="FM142" s="1">
        <f>IF(Front!$C$6=TRUE,Processed!CE142,"")</f>
        <v>0</v>
      </c>
      <c r="FN142" s="1">
        <f>IF(Front!$C$6=TRUE,Processed!CF142,"")</f>
        <v>0</v>
      </c>
      <c r="FO142" s="1">
        <f>IF(Front!$C$6=TRUE,Processed!CG142,"")</f>
        <v>7</v>
      </c>
      <c r="FP142" s="3">
        <f>IF(Front!$C$6=TRUE,Processed!CH142,"")</f>
        <v>0</v>
      </c>
    </row>
    <row r="143" spans="1:172" x14ac:dyDescent="0.25">
      <c r="A143" s="8">
        <v>137</v>
      </c>
      <c r="C143" s="1" t="s">
        <v>73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U143" s="1" t="s">
        <v>73</v>
      </c>
      <c r="V143" s="1">
        <v>0</v>
      </c>
      <c r="W143" s="1">
        <v>0</v>
      </c>
      <c r="X143" s="1">
        <v>0</v>
      </c>
      <c r="AA143" s="1" t="s">
        <v>73</v>
      </c>
      <c r="AB143" s="1">
        <v>0</v>
      </c>
      <c r="AC143" s="1">
        <v>0</v>
      </c>
      <c r="AD143" s="1">
        <v>0</v>
      </c>
      <c r="AG143" s="1" t="s">
        <v>73</v>
      </c>
      <c r="AH143" s="1">
        <v>0</v>
      </c>
      <c r="AI143" s="1">
        <v>0</v>
      </c>
      <c r="AL143" s="1" t="s">
        <v>73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Q143" s="1" t="s">
        <v>73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3">
        <v>0</v>
      </c>
      <c r="CI143" s="11">
        <v>137</v>
      </c>
      <c r="CJ143" s="1">
        <f>IF(Front!$C$6=TRUE,Processed!B143,"")</f>
        <v>0</v>
      </c>
      <c r="CK143" s="1" t="str">
        <f>IF(Front!$C$6=TRUE,Processed!C143,"")</f>
        <v>Moyne</v>
      </c>
      <c r="CL143" s="1">
        <f>IF(Front!$C$6=TRUE,Processed!D143,"")</f>
        <v>0</v>
      </c>
      <c r="CM143" s="1">
        <f>IF(Front!$C$6=TRUE,Processed!E143,"")</f>
        <v>0</v>
      </c>
      <c r="CN143" s="1">
        <f>IF(Front!$C$6=TRUE,Processed!F143,"")</f>
        <v>0</v>
      </c>
      <c r="CO143" s="1">
        <f>IF(Front!$C$6=TRUE,Processed!G143,"")</f>
        <v>0</v>
      </c>
      <c r="CP143" s="1">
        <f>IF(Front!$C$6=TRUE,Processed!H143,"")</f>
        <v>0</v>
      </c>
      <c r="CQ143" s="1">
        <f>IF(Front!$C$6=TRUE,Processed!I143,"")</f>
        <v>0</v>
      </c>
      <c r="CR143" s="1">
        <f>IF(Front!$C$6=TRUE,Processed!J143,"")</f>
        <v>0</v>
      </c>
      <c r="CS143" s="1">
        <f>IF(Front!$C$6=TRUE,Processed!K143,"")</f>
        <v>0</v>
      </c>
      <c r="CT143" s="1">
        <f>IF(Front!$C$6=TRUE,Processed!L143,"")</f>
        <v>0</v>
      </c>
      <c r="CU143" s="1">
        <f>IF(Front!$C$6=TRUE,Processed!M143,"")</f>
        <v>0</v>
      </c>
      <c r="CV143" s="1">
        <f>IF(Front!$C$6=TRUE,Processed!N143,"")</f>
        <v>0</v>
      </c>
      <c r="CW143" s="1">
        <f>IF(Front!$C$6=TRUE,Processed!O143,"")</f>
        <v>0</v>
      </c>
      <c r="CX143" s="1">
        <f>IF(Front!$C$6=TRUE,Processed!P143,"")</f>
        <v>0</v>
      </c>
      <c r="CY143" s="1">
        <f>IF(Front!$C$6=TRUE,Processed!Q143,"")</f>
        <v>0</v>
      </c>
      <c r="CZ143" s="1">
        <f>IF(Front!$C$6=TRUE,Processed!R143,"")</f>
        <v>0</v>
      </c>
      <c r="DA143" s="1">
        <f>IF(Front!$C$6=TRUE,Processed!S143,"")</f>
        <v>0</v>
      </c>
      <c r="DB143" s="1">
        <f>IF(Front!$C$6=TRUE,Processed!T143,"")</f>
        <v>0</v>
      </c>
      <c r="DC143" s="1" t="str">
        <f>IF(Front!$C$6=TRUE,Processed!U143,"")</f>
        <v>Moyne</v>
      </c>
      <c r="DD143" s="1">
        <f>IF(Front!$C$6=TRUE,Processed!V143,"")</f>
        <v>0</v>
      </c>
      <c r="DE143" s="1">
        <f>IF(Front!$C$6=TRUE,Processed!W143,"")</f>
        <v>0</v>
      </c>
      <c r="DF143" s="1">
        <f>IF(Front!$C$6=TRUE,Processed!X143,"")</f>
        <v>0</v>
      </c>
      <c r="DG143" s="1">
        <f>IF(Front!$C$6=TRUE,Processed!Y143,"")</f>
        <v>0</v>
      </c>
      <c r="DH143" s="1">
        <f>IF(Front!$C$6=TRUE,Processed!Z143,"")</f>
        <v>0</v>
      </c>
      <c r="DI143" s="1" t="str">
        <f>IF(Front!$C$6=TRUE,Processed!AA143,"")</f>
        <v>Moyne</v>
      </c>
      <c r="DJ143" s="1">
        <f>IF(Front!$C$6=TRUE,Processed!AB143,"")</f>
        <v>0</v>
      </c>
      <c r="DK143" s="1">
        <f>IF(Front!$C$6=TRUE,Processed!AC143,"")</f>
        <v>0</v>
      </c>
      <c r="DL143" s="1">
        <f>IF(Front!$C$6=TRUE,Processed!AD143,"")</f>
        <v>0</v>
      </c>
      <c r="DM143" s="1">
        <f>IF(Front!$C$6=TRUE,Processed!AE143,"")</f>
        <v>0</v>
      </c>
      <c r="DN143" s="1">
        <f>IF(Front!$C$6=TRUE,Processed!AF143,"")</f>
        <v>0</v>
      </c>
      <c r="DO143" s="1" t="str">
        <f>IF(Front!$C$6=TRUE,Processed!AG143,"")</f>
        <v>Moyne</v>
      </c>
      <c r="DP143" s="1">
        <f>IF(Front!$C$6=TRUE,Processed!AH143,"")</f>
        <v>0</v>
      </c>
      <c r="DQ143" s="1">
        <f>IF(Front!$C$6=TRUE,Processed!AI143,"")</f>
        <v>0</v>
      </c>
      <c r="DR143" s="1">
        <f>IF(Front!$C$6=TRUE,Processed!AJ143,"")</f>
        <v>0</v>
      </c>
      <c r="DS143" s="1">
        <f>IF(Front!$C$6=TRUE,Processed!AK143,"")</f>
        <v>0</v>
      </c>
      <c r="DT143" s="1" t="str">
        <f>IF(Front!$C$6=TRUE,Processed!AL143,"")</f>
        <v>Moyne</v>
      </c>
      <c r="DU143" s="1">
        <f>IF(Front!$C$6=TRUE,Processed!AM143,"")</f>
        <v>0</v>
      </c>
      <c r="DV143" s="1">
        <f>IF(Front!$C$6=TRUE,Processed!AN143,"")</f>
        <v>0</v>
      </c>
      <c r="DW143" s="1">
        <f>IF(Front!$C$6=TRUE,Processed!AO143,"")</f>
        <v>0</v>
      </c>
      <c r="DX143" s="1">
        <f>IF(Front!$C$6=TRUE,Processed!AP143,"")</f>
        <v>0</v>
      </c>
      <c r="DY143" s="1">
        <f>IF(Front!$C$6=TRUE,Processed!AQ143,"")</f>
        <v>0</v>
      </c>
      <c r="DZ143" s="1">
        <f>IF(Front!$C$6=TRUE,Processed!AR143,"")</f>
        <v>0</v>
      </c>
      <c r="EA143" s="1">
        <f>IF(Front!$C$6=TRUE,Processed!AS143,"")</f>
        <v>0</v>
      </c>
      <c r="EB143" s="1">
        <f>IF(Front!$C$6=TRUE,Processed!AT143,"")</f>
        <v>0</v>
      </c>
      <c r="EC143" s="1">
        <f>IF(Front!$C$6=TRUE,Processed!AU143,"")</f>
        <v>0</v>
      </c>
      <c r="ED143" s="1">
        <f>IF(Front!$C$6=TRUE,Processed!AV143,"")</f>
        <v>0</v>
      </c>
      <c r="EE143" s="1">
        <f>IF(Front!$C$6=TRUE,Processed!AW143,"")</f>
        <v>0</v>
      </c>
      <c r="EF143" s="1">
        <f>IF(Front!$C$6=TRUE,Processed!AX143,"")</f>
        <v>0</v>
      </c>
      <c r="EG143" s="1">
        <f>IF(Front!$C$6=TRUE,Processed!AY143,"")</f>
        <v>0</v>
      </c>
      <c r="EH143" s="1">
        <f>IF(Front!$C$6=TRUE,Processed!AZ143,"")</f>
        <v>0</v>
      </c>
      <c r="EI143" s="1">
        <f>IF(Front!$C$6=TRUE,Processed!BA143,"")</f>
        <v>0</v>
      </c>
      <c r="EJ143" s="1">
        <f>IF(Front!$C$6=TRUE,Processed!BB143,"")</f>
        <v>0</v>
      </c>
      <c r="EK143" s="1">
        <f>IF(Front!$C$6=TRUE,Processed!BC143,"")</f>
        <v>0</v>
      </c>
      <c r="EL143" s="1">
        <f>IF(Front!$C$6=TRUE,Processed!BD143,"")</f>
        <v>0</v>
      </c>
      <c r="EM143" s="1">
        <f>IF(Front!$C$6=TRUE,Processed!BE143,"")</f>
        <v>0</v>
      </c>
      <c r="EN143" s="1">
        <f>IF(Front!$C$6=TRUE,Processed!BF143,"")</f>
        <v>0</v>
      </c>
      <c r="EO143" s="1">
        <f>IF(Front!$C$6=TRUE,Processed!BG143,"")</f>
        <v>0</v>
      </c>
      <c r="EP143" s="1">
        <f>IF(Front!$C$6=TRUE,Processed!BH143,"")</f>
        <v>0</v>
      </c>
      <c r="EQ143" s="1">
        <f>IF(Front!$C$6=TRUE,Processed!BI143,"")</f>
        <v>0</v>
      </c>
      <c r="ER143" s="1">
        <f>IF(Front!$C$6=TRUE,Processed!BJ143,"")</f>
        <v>0</v>
      </c>
      <c r="ES143" s="1">
        <f>IF(Front!$C$6=TRUE,Processed!BK143,"")</f>
        <v>0</v>
      </c>
      <c r="ET143" s="1">
        <f>IF(Front!$C$6=TRUE,Processed!BL143,"")</f>
        <v>0</v>
      </c>
      <c r="EU143" s="1">
        <f>IF(Front!$C$6=TRUE,Processed!BM143,"")</f>
        <v>0</v>
      </c>
      <c r="EV143" s="1">
        <f>IF(Front!$C$6=TRUE,Processed!BN143,"")</f>
        <v>0</v>
      </c>
      <c r="EW143" s="1">
        <f>IF(Front!$C$6=TRUE,Processed!BO143,"")</f>
        <v>0</v>
      </c>
      <c r="EX143" s="1">
        <f>IF(Front!$C$6=TRUE,Processed!BP143,"")</f>
        <v>0</v>
      </c>
      <c r="EY143" s="1" t="str">
        <f>IF(Front!$C$6=TRUE,Processed!BQ143,"")</f>
        <v>Moyne</v>
      </c>
      <c r="EZ143" s="1">
        <f>IF(Front!$C$6=TRUE,Processed!BR143,"")</f>
        <v>0</v>
      </c>
      <c r="FA143" s="1">
        <f>IF(Front!$C$6=TRUE,Processed!BS143,"")</f>
        <v>0</v>
      </c>
      <c r="FB143" s="1">
        <f>IF(Front!$C$6=TRUE,Processed!BT143,"")</f>
        <v>0</v>
      </c>
      <c r="FC143" s="1">
        <f>IF(Front!$C$6=TRUE,Processed!BU143,"")</f>
        <v>0</v>
      </c>
      <c r="FD143" s="1">
        <f>IF(Front!$C$6=TRUE,Processed!BV143,"")</f>
        <v>0</v>
      </c>
      <c r="FE143" s="1">
        <f>IF(Front!$C$6=TRUE,Processed!BW143,"")</f>
        <v>0</v>
      </c>
      <c r="FF143" s="1">
        <f>IF(Front!$C$6=TRUE,Processed!BX143,"")</f>
        <v>0</v>
      </c>
      <c r="FG143" s="1">
        <f>IF(Front!$C$6=TRUE,Processed!BY143,"")</f>
        <v>0</v>
      </c>
      <c r="FH143" s="1">
        <f>IF(Front!$C$6=TRUE,Processed!BZ143,"")</f>
        <v>0</v>
      </c>
      <c r="FI143" s="1">
        <f>IF(Front!$C$6=TRUE,Processed!CA143,"")</f>
        <v>0</v>
      </c>
      <c r="FJ143" s="1">
        <f>IF(Front!$C$6=TRUE,Processed!CB143,"")</f>
        <v>0</v>
      </c>
      <c r="FK143" s="1">
        <f>IF(Front!$C$6=TRUE,Processed!CC143,"")</f>
        <v>0</v>
      </c>
      <c r="FL143" s="1">
        <f>IF(Front!$C$6=TRUE,Processed!CD143,"")</f>
        <v>0</v>
      </c>
      <c r="FM143" s="1">
        <f>IF(Front!$C$6=TRUE,Processed!CE143,"")</f>
        <v>0</v>
      </c>
      <c r="FN143" s="1">
        <f>IF(Front!$C$6=TRUE,Processed!CF143,"")</f>
        <v>0</v>
      </c>
      <c r="FO143" s="1">
        <f>IF(Front!$C$6=TRUE,Processed!CG143,"")</f>
        <v>0</v>
      </c>
      <c r="FP143" s="3">
        <f>IF(Front!$C$6=TRUE,Processed!CH143,"")</f>
        <v>0</v>
      </c>
    </row>
    <row r="144" spans="1:172" x14ac:dyDescent="0.25">
      <c r="A144" s="8">
        <v>138</v>
      </c>
      <c r="C144" s="1" t="s">
        <v>74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3</v>
      </c>
      <c r="Q144" s="1">
        <v>0</v>
      </c>
      <c r="R144" s="1">
        <v>3</v>
      </c>
      <c r="U144" s="1" t="s">
        <v>74</v>
      </c>
      <c r="V144" s="1">
        <v>0</v>
      </c>
      <c r="W144" s="1">
        <v>3</v>
      </c>
      <c r="X144" s="1">
        <v>3</v>
      </c>
      <c r="AA144" s="1" t="s">
        <v>74</v>
      </c>
      <c r="AB144" s="1">
        <v>0</v>
      </c>
      <c r="AC144" s="1">
        <v>3</v>
      </c>
      <c r="AD144" s="1">
        <v>3</v>
      </c>
      <c r="AG144" s="1" t="s">
        <v>74</v>
      </c>
      <c r="AH144" s="1">
        <v>3</v>
      </c>
      <c r="AI144" s="1">
        <v>0</v>
      </c>
      <c r="AL144" s="1" t="s">
        <v>74</v>
      </c>
      <c r="AM144" s="1">
        <v>3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3</v>
      </c>
      <c r="BQ144" s="1" t="s">
        <v>74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3</v>
      </c>
      <c r="CE144" s="1">
        <v>0</v>
      </c>
      <c r="CF144" s="1">
        <v>0</v>
      </c>
      <c r="CG144" s="1">
        <v>3</v>
      </c>
      <c r="CH144" s="3">
        <v>0</v>
      </c>
      <c r="CI144" s="11">
        <v>138</v>
      </c>
      <c r="CJ144" s="1">
        <f>IF(Front!$C$6=TRUE,Processed!B144,"")</f>
        <v>0</v>
      </c>
      <c r="CK144" s="1" t="str">
        <f>IF(Front!$C$6=TRUE,Processed!C144,"")</f>
        <v>Murrindindi</v>
      </c>
      <c r="CL144" s="1">
        <f>IF(Front!$C$6=TRUE,Processed!D144,"")</f>
        <v>0</v>
      </c>
      <c r="CM144" s="1">
        <f>IF(Front!$C$6=TRUE,Processed!E144,"")</f>
        <v>0</v>
      </c>
      <c r="CN144" s="1">
        <f>IF(Front!$C$6=TRUE,Processed!F144,"")</f>
        <v>0</v>
      </c>
      <c r="CO144" s="1">
        <f>IF(Front!$C$6=TRUE,Processed!G144,"")</f>
        <v>0</v>
      </c>
      <c r="CP144" s="1">
        <f>IF(Front!$C$6=TRUE,Processed!H144,"")</f>
        <v>0</v>
      </c>
      <c r="CQ144" s="1">
        <f>IF(Front!$C$6=TRUE,Processed!I144,"")</f>
        <v>0</v>
      </c>
      <c r="CR144" s="1">
        <f>IF(Front!$C$6=TRUE,Processed!J144,"")</f>
        <v>0</v>
      </c>
      <c r="CS144" s="1">
        <f>IF(Front!$C$6=TRUE,Processed!K144,"")</f>
        <v>0</v>
      </c>
      <c r="CT144" s="1">
        <f>IF(Front!$C$6=TRUE,Processed!L144,"")</f>
        <v>0</v>
      </c>
      <c r="CU144" s="1">
        <f>IF(Front!$C$6=TRUE,Processed!M144,"")</f>
        <v>0</v>
      </c>
      <c r="CV144" s="1">
        <f>IF(Front!$C$6=TRUE,Processed!N144,"")</f>
        <v>0</v>
      </c>
      <c r="CW144" s="1">
        <f>IF(Front!$C$6=TRUE,Processed!O144,"")</f>
        <v>0</v>
      </c>
      <c r="CX144" s="1">
        <f>IF(Front!$C$6=TRUE,Processed!P144,"")</f>
        <v>3</v>
      </c>
      <c r="CY144" s="1">
        <f>IF(Front!$C$6=TRUE,Processed!Q144,"")</f>
        <v>0</v>
      </c>
      <c r="CZ144" s="1">
        <f>IF(Front!$C$6=TRUE,Processed!R144,"")</f>
        <v>3</v>
      </c>
      <c r="DA144" s="1">
        <f>IF(Front!$C$6=TRUE,Processed!S144,"")</f>
        <v>0</v>
      </c>
      <c r="DB144" s="1">
        <f>IF(Front!$C$6=TRUE,Processed!T144,"")</f>
        <v>0</v>
      </c>
      <c r="DC144" s="1" t="str">
        <f>IF(Front!$C$6=TRUE,Processed!U144,"")</f>
        <v>Murrindindi</v>
      </c>
      <c r="DD144" s="1">
        <f>IF(Front!$C$6=TRUE,Processed!V144,"")</f>
        <v>0</v>
      </c>
      <c r="DE144" s="1">
        <f>IF(Front!$C$6=TRUE,Processed!W144,"")</f>
        <v>3</v>
      </c>
      <c r="DF144" s="1">
        <f>IF(Front!$C$6=TRUE,Processed!X144,"")</f>
        <v>3</v>
      </c>
      <c r="DG144" s="1">
        <f>IF(Front!$C$6=TRUE,Processed!Y144,"")</f>
        <v>0</v>
      </c>
      <c r="DH144" s="1">
        <f>IF(Front!$C$6=TRUE,Processed!Z144,"")</f>
        <v>0</v>
      </c>
      <c r="DI144" s="1" t="str">
        <f>IF(Front!$C$6=TRUE,Processed!AA144,"")</f>
        <v>Murrindindi</v>
      </c>
      <c r="DJ144" s="1">
        <f>IF(Front!$C$6=TRUE,Processed!AB144,"")</f>
        <v>0</v>
      </c>
      <c r="DK144" s="1">
        <f>IF(Front!$C$6=TRUE,Processed!AC144,"")</f>
        <v>3</v>
      </c>
      <c r="DL144" s="1">
        <f>IF(Front!$C$6=TRUE,Processed!AD144,"")</f>
        <v>3</v>
      </c>
      <c r="DM144" s="1">
        <f>IF(Front!$C$6=TRUE,Processed!AE144,"")</f>
        <v>0</v>
      </c>
      <c r="DN144" s="1">
        <f>IF(Front!$C$6=TRUE,Processed!AF144,"")</f>
        <v>0</v>
      </c>
      <c r="DO144" s="1" t="str">
        <f>IF(Front!$C$6=TRUE,Processed!AG144,"")</f>
        <v>Murrindindi</v>
      </c>
      <c r="DP144" s="1">
        <f>IF(Front!$C$6=TRUE,Processed!AH144,"")</f>
        <v>3</v>
      </c>
      <c r="DQ144" s="1">
        <f>IF(Front!$C$6=TRUE,Processed!AI144,"")</f>
        <v>0</v>
      </c>
      <c r="DR144" s="1">
        <f>IF(Front!$C$6=TRUE,Processed!AJ144,"")</f>
        <v>0</v>
      </c>
      <c r="DS144" s="1">
        <f>IF(Front!$C$6=TRUE,Processed!AK144,"")</f>
        <v>0</v>
      </c>
      <c r="DT144" s="1" t="str">
        <f>IF(Front!$C$6=TRUE,Processed!AL144,"")</f>
        <v>Murrindindi</v>
      </c>
      <c r="DU144" s="1">
        <f>IF(Front!$C$6=TRUE,Processed!AM144,"")</f>
        <v>3</v>
      </c>
      <c r="DV144" s="1">
        <f>IF(Front!$C$6=TRUE,Processed!AN144,"")</f>
        <v>0</v>
      </c>
      <c r="DW144" s="1">
        <f>IF(Front!$C$6=TRUE,Processed!AO144,"")</f>
        <v>0</v>
      </c>
      <c r="DX144" s="1">
        <f>IF(Front!$C$6=TRUE,Processed!AP144,"")</f>
        <v>0</v>
      </c>
      <c r="DY144" s="1">
        <f>IF(Front!$C$6=TRUE,Processed!AQ144,"")</f>
        <v>0</v>
      </c>
      <c r="DZ144" s="1">
        <f>IF(Front!$C$6=TRUE,Processed!AR144,"")</f>
        <v>0</v>
      </c>
      <c r="EA144" s="1">
        <f>IF(Front!$C$6=TRUE,Processed!AS144,"")</f>
        <v>0</v>
      </c>
      <c r="EB144" s="1">
        <f>IF(Front!$C$6=TRUE,Processed!AT144,"")</f>
        <v>0</v>
      </c>
      <c r="EC144" s="1">
        <f>IF(Front!$C$6=TRUE,Processed!AU144,"")</f>
        <v>0</v>
      </c>
      <c r="ED144" s="1">
        <f>IF(Front!$C$6=TRUE,Processed!AV144,"")</f>
        <v>0</v>
      </c>
      <c r="EE144" s="1">
        <f>IF(Front!$C$6=TRUE,Processed!AW144,"")</f>
        <v>0</v>
      </c>
      <c r="EF144" s="1">
        <f>IF(Front!$C$6=TRUE,Processed!AX144,"")</f>
        <v>0</v>
      </c>
      <c r="EG144" s="1">
        <f>IF(Front!$C$6=TRUE,Processed!AY144,"")</f>
        <v>0</v>
      </c>
      <c r="EH144" s="1">
        <f>IF(Front!$C$6=TRUE,Processed!AZ144,"")</f>
        <v>0</v>
      </c>
      <c r="EI144" s="1">
        <f>IF(Front!$C$6=TRUE,Processed!BA144,"")</f>
        <v>0</v>
      </c>
      <c r="EJ144" s="1">
        <f>IF(Front!$C$6=TRUE,Processed!BB144,"")</f>
        <v>0</v>
      </c>
      <c r="EK144" s="1">
        <f>IF(Front!$C$6=TRUE,Processed!BC144,"")</f>
        <v>0</v>
      </c>
      <c r="EL144" s="1">
        <f>IF(Front!$C$6=TRUE,Processed!BD144,"")</f>
        <v>0</v>
      </c>
      <c r="EM144" s="1">
        <f>IF(Front!$C$6=TRUE,Processed!BE144,"")</f>
        <v>0</v>
      </c>
      <c r="EN144" s="1">
        <f>IF(Front!$C$6=TRUE,Processed!BF144,"")</f>
        <v>0</v>
      </c>
      <c r="EO144" s="1">
        <f>IF(Front!$C$6=TRUE,Processed!BG144,"")</f>
        <v>0</v>
      </c>
      <c r="EP144" s="1">
        <f>IF(Front!$C$6=TRUE,Processed!BH144,"")</f>
        <v>0</v>
      </c>
      <c r="EQ144" s="1">
        <f>IF(Front!$C$6=TRUE,Processed!BI144,"")</f>
        <v>0</v>
      </c>
      <c r="ER144" s="1">
        <f>IF(Front!$C$6=TRUE,Processed!BJ144,"")</f>
        <v>0</v>
      </c>
      <c r="ES144" s="1">
        <f>IF(Front!$C$6=TRUE,Processed!BK144,"")</f>
        <v>0</v>
      </c>
      <c r="ET144" s="1">
        <f>IF(Front!$C$6=TRUE,Processed!BL144,"")</f>
        <v>0</v>
      </c>
      <c r="EU144" s="1">
        <f>IF(Front!$C$6=TRUE,Processed!BM144,"")</f>
        <v>0</v>
      </c>
      <c r="EV144" s="1">
        <f>IF(Front!$C$6=TRUE,Processed!BN144,"")</f>
        <v>3</v>
      </c>
      <c r="EW144" s="1">
        <f>IF(Front!$C$6=TRUE,Processed!BO144,"")</f>
        <v>0</v>
      </c>
      <c r="EX144" s="1">
        <f>IF(Front!$C$6=TRUE,Processed!BP144,"")</f>
        <v>0</v>
      </c>
      <c r="EY144" s="1" t="str">
        <f>IF(Front!$C$6=TRUE,Processed!BQ144,"")</f>
        <v>Murrindindi</v>
      </c>
      <c r="EZ144" s="1">
        <f>IF(Front!$C$6=TRUE,Processed!BR144,"")</f>
        <v>0</v>
      </c>
      <c r="FA144" s="1">
        <f>IF(Front!$C$6=TRUE,Processed!BS144,"")</f>
        <v>0</v>
      </c>
      <c r="FB144" s="1">
        <f>IF(Front!$C$6=TRUE,Processed!BT144,"")</f>
        <v>0</v>
      </c>
      <c r="FC144" s="1">
        <f>IF(Front!$C$6=TRUE,Processed!BU144,"")</f>
        <v>0</v>
      </c>
      <c r="FD144" s="1">
        <f>IF(Front!$C$6=TRUE,Processed!BV144,"")</f>
        <v>0</v>
      </c>
      <c r="FE144" s="1">
        <f>IF(Front!$C$6=TRUE,Processed!BW144,"")</f>
        <v>0</v>
      </c>
      <c r="FF144" s="1">
        <f>IF(Front!$C$6=TRUE,Processed!BX144,"")</f>
        <v>0</v>
      </c>
      <c r="FG144" s="1">
        <f>IF(Front!$C$6=TRUE,Processed!BY144,"")</f>
        <v>0</v>
      </c>
      <c r="FH144" s="1">
        <f>IF(Front!$C$6=TRUE,Processed!BZ144,"")</f>
        <v>0</v>
      </c>
      <c r="FI144" s="1">
        <f>IF(Front!$C$6=TRUE,Processed!CA144,"")</f>
        <v>0</v>
      </c>
      <c r="FJ144" s="1">
        <f>IF(Front!$C$6=TRUE,Processed!CB144,"")</f>
        <v>0</v>
      </c>
      <c r="FK144" s="1">
        <f>IF(Front!$C$6=TRUE,Processed!CC144,"")</f>
        <v>0</v>
      </c>
      <c r="FL144" s="1">
        <f>IF(Front!$C$6=TRUE,Processed!CD144,"")</f>
        <v>3</v>
      </c>
      <c r="FM144" s="1">
        <f>IF(Front!$C$6=TRUE,Processed!CE144,"")</f>
        <v>0</v>
      </c>
      <c r="FN144" s="1">
        <f>IF(Front!$C$6=TRUE,Processed!CF144,"")</f>
        <v>0</v>
      </c>
      <c r="FO144" s="1">
        <f>IF(Front!$C$6=TRUE,Processed!CG144,"")</f>
        <v>3</v>
      </c>
      <c r="FP144" s="3">
        <f>IF(Front!$C$6=TRUE,Processed!CH144,"")</f>
        <v>0</v>
      </c>
    </row>
    <row r="145" spans="1:172" x14ac:dyDescent="0.25">
      <c r="A145" s="8">
        <v>139</v>
      </c>
      <c r="C145" s="1" t="s">
        <v>75</v>
      </c>
      <c r="D145" s="1">
        <v>3</v>
      </c>
      <c r="E145" s="1">
        <v>3</v>
      </c>
      <c r="F145" s="1">
        <v>3</v>
      </c>
      <c r="G145" s="1">
        <v>0</v>
      </c>
      <c r="H145" s="1">
        <v>9</v>
      </c>
      <c r="I145" s="1">
        <v>0</v>
      </c>
      <c r="J145" s="1">
        <v>9</v>
      </c>
      <c r="K145" s="1">
        <v>3</v>
      </c>
      <c r="L145" s="1">
        <v>0</v>
      </c>
      <c r="M145" s="1">
        <v>9</v>
      </c>
      <c r="N145" s="1">
        <v>4</v>
      </c>
      <c r="O145" s="1">
        <v>7</v>
      </c>
      <c r="P145" s="1">
        <v>6</v>
      </c>
      <c r="Q145" s="1">
        <v>0</v>
      </c>
      <c r="R145" s="1">
        <v>16</v>
      </c>
      <c r="U145" s="1" t="s">
        <v>75</v>
      </c>
      <c r="V145" s="1">
        <v>0</v>
      </c>
      <c r="W145" s="1">
        <v>15</v>
      </c>
      <c r="X145" s="1">
        <v>15</v>
      </c>
      <c r="AA145" s="1" t="s">
        <v>75</v>
      </c>
      <c r="AB145" s="1">
        <v>0</v>
      </c>
      <c r="AC145" s="1">
        <v>15</v>
      </c>
      <c r="AD145" s="1">
        <v>15</v>
      </c>
      <c r="AG145" s="1" t="s">
        <v>75</v>
      </c>
      <c r="AH145" s="1">
        <v>11</v>
      </c>
      <c r="AI145" s="1">
        <v>0</v>
      </c>
      <c r="AL145" s="1" t="s">
        <v>75</v>
      </c>
      <c r="AM145" s="1">
        <v>16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16</v>
      </c>
      <c r="BQ145" s="1" t="s">
        <v>75</v>
      </c>
      <c r="BR145" s="1">
        <v>0</v>
      </c>
      <c r="BS145" s="1">
        <v>4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10</v>
      </c>
      <c r="CD145" s="1">
        <v>15</v>
      </c>
      <c r="CE145" s="1">
        <v>3</v>
      </c>
      <c r="CF145" s="1">
        <v>8</v>
      </c>
      <c r="CG145" s="1">
        <v>15</v>
      </c>
      <c r="CH145" s="3">
        <v>0</v>
      </c>
      <c r="CI145" s="11">
        <v>139</v>
      </c>
      <c r="CJ145" s="1">
        <f>IF(Front!$C$6=TRUE,Processed!B145,"")</f>
        <v>0</v>
      </c>
      <c r="CK145" s="1" t="str">
        <f>IF(Front!$C$6=TRUE,Processed!C145,"")</f>
        <v>Nillumbik</v>
      </c>
      <c r="CL145" s="1">
        <f>IF(Front!$C$6=TRUE,Processed!D145,"")</f>
        <v>3</v>
      </c>
      <c r="CM145" s="1">
        <f>IF(Front!$C$6=TRUE,Processed!E145,"")</f>
        <v>3</v>
      </c>
      <c r="CN145" s="1">
        <f>IF(Front!$C$6=TRUE,Processed!F145,"")</f>
        <v>3</v>
      </c>
      <c r="CO145" s="1">
        <f>IF(Front!$C$6=TRUE,Processed!G145,"")</f>
        <v>0</v>
      </c>
      <c r="CP145" s="1">
        <f>IF(Front!$C$6=TRUE,Processed!H145,"")</f>
        <v>9</v>
      </c>
      <c r="CQ145" s="1">
        <f>IF(Front!$C$6=TRUE,Processed!I145,"")</f>
        <v>0</v>
      </c>
      <c r="CR145" s="1">
        <f>IF(Front!$C$6=TRUE,Processed!J145,"")</f>
        <v>9</v>
      </c>
      <c r="CS145" s="1">
        <f>IF(Front!$C$6=TRUE,Processed!K145,"")</f>
        <v>3</v>
      </c>
      <c r="CT145" s="1">
        <f>IF(Front!$C$6=TRUE,Processed!L145,"")</f>
        <v>0</v>
      </c>
      <c r="CU145" s="1">
        <f>IF(Front!$C$6=TRUE,Processed!M145,"")</f>
        <v>9</v>
      </c>
      <c r="CV145" s="1">
        <f>IF(Front!$C$6=TRUE,Processed!N145,"")</f>
        <v>4</v>
      </c>
      <c r="CW145" s="1">
        <f>IF(Front!$C$6=TRUE,Processed!O145,"")</f>
        <v>7</v>
      </c>
      <c r="CX145" s="1">
        <f>IF(Front!$C$6=TRUE,Processed!P145,"")</f>
        <v>6</v>
      </c>
      <c r="CY145" s="1">
        <f>IF(Front!$C$6=TRUE,Processed!Q145,"")</f>
        <v>0</v>
      </c>
      <c r="CZ145" s="1">
        <f>IF(Front!$C$6=TRUE,Processed!R145,"")</f>
        <v>16</v>
      </c>
      <c r="DA145" s="1">
        <f>IF(Front!$C$6=TRUE,Processed!S145,"")</f>
        <v>0</v>
      </c>
      <c r="DB145" s="1">
        <f>IF(Front!$C$6=TRUE,Processed!T145,"")</f>
        <v>0</v>
      </c>
      <c r="DC145" s="1" t="str">
        <f>IF(Front!$C$6=TRUE,Processed!U145,"")</f>
        <v>Nillumbik</v>
      </c>
      <c r="DD145" s="1">
        <f>IF(Front!$C$6=TRUE,Processed!V145,"")</f>
        <v>0</v>
      </c>
      <c r="DE145" s="1">
        <f>IF(Front!$C$6=TRUE,Processed!W145,"")</f>
        <v>15</v>
      </c>
      <c r="DF145" s="1">
        <f>IF(Front!$C$6=TRUE,Processed!X145,"")</f>
        <v>15</v>
      </c>
      <c r="DG145" s="1">
        <f>IF(Front!$C$6=TRUE,Processed!Y145,"")</f>
        <v>0</v>
      </c>
      <c r="DH145" s="1">
        <f>IF(Front!$C$6=TRUE,Processed!Z145,"")</f>
        <v>0</v>
      </c>
      <c r="DI145" s="1" t="str">
        <f>IF(Front!$C$6=TRUE,Processed!AA145,"")</f>
        <v>Nillumbik</v>
      </c>
      <c r="DJ145" s="1">
        <f>IF(Front!$C$6=TRUE,Processed!AB145,"")</f>
        <v>0</v>
      </c>
      <c r="DK145" s="1">
        <f>IF(Front!$C$6=TRUE,Processed!AC145,"")</f>
        <v>15</v>
      </c>
      <c r="DL145" s="1">
        <f>IF(Front!$C$6=TRUE,Processed!AD145,"")</f>
        <v>15</v>
      </c>
      <c r="DM145" s="1">
        <f>IF(Front!$C$6=TRUE,Processed!AE145,"")</f>
        <v>0</v>
      </c>
      <c r="DN145" s="1">
        <f>IF(Front!$C$6=TRUE,Processed!AF145,"")</f>
        <v>0</v>
      </c>
      <c r="DO145" s="1" t="str">
        <f>IF(Front!$C$6=TRUE,Processed!AG145,"")</f>
        <v>Nillumbik</v>
      </c>
      <c r="DP145" s="1">
        <f>IF(Front!$C$6=TRUE,Processed!AH145,"")</f>
        <v>11</v>
      </c>
      <c r="DQ145" s="1">
        <f>IF(Front!$C$6=TRUE,Processed!AI145,"")</f>
        <v>0</v>
      </c>
      <c r="DR145" s="1">
        <f>IF(Front!$C$6=TRUE,Processed!AJ145,"")</f>
        <v>0</v>
      </c>
      <c r="DS145" s="1">
        <f>IF(Front!$C$6=TRUE,Processed!AK145,"")</f>
        <v>0</v>
      </c>
      <c r="DT145" s="1" t="str">
        <f>IF(Front!$C$6=TRUE,Processed!AL145,"")</f>
        <v>Nillumbik</v>
      </c>
      <c r="DU145" s="1">
        <f>IF(Front!$C$6=TRUE,Processed!AM145,"")</f>
        <v>16</v>
      </c>
      <c r="DV145" s="1">
        <f>IF(Front!$C$6=TRUE,Processed!AN145,"")</f>
        <v>0</v>
      </c>
      <c r="DW145" s="1">
        <f>IF(Front!$C$6=TRUE,Processed!AO145,"")</f>
        <v>0</v>
      </c>
      <c r="DX145" s="1">
        <f>IF(Front!$C$6=TRUE,Processed!AP145,"")</f>
        <v>0</v>
      </c>
      <c r="DY145" s="1">
        <f>IF(Front!$C$6=TRUE,Processed!AQ145,"")</f>
        <v>0</v>
      </c>
      <c r="DZ145" s="1">
        <f>IF(Front!$C$6=TRUE,Processed!AR145,"")</f>
        <v>0</v>
      </c>
      <c r="EA145" s="1">
        <f>IF(Front!$C$6=TRUE,Processed!AS145,"")</f>
        <v>0</v>
      </c>
      <c r="EB145" s="1">
        <f>IF(Front!$C$6=TRUE,Processed!AT145,"")</f>
        <v>0</v>
      </c>
      <c r="EC145" s="1">
        <f>IF(Front!$C$6=TRUE,Processed!AU145,"")</f>
        <v>0</v>
      </c>
      <c r="ED145" s="1">
        <f>IF(Front!$C$6=TRUE,Processed!AV145,"")</f>
        <v>0</v>
      </c>
      <c r="EE145" s="1">
        <f>IF(Front!$C$6=TRUE,Processed!AW145,"")</f>
        <v>0</v>
      </c>
      <c r="EF145" s="1">
        <f>IF(Front!$C$6=TRUE,Processed!AX145,"")</f>
        <v>0</v>
      </c>
      <c r="EG145" s="1">
        <f>IF(Front!$C$6=TRUE,Processed!AY145,"")</f>
        <v>0</v>
      </c>
      <c r="EH145" s="1">
        <f>IF(Front!$C$6=TRUE,Processed!AZ145,"")</f>
        <v>0</v>
      </c>
      <c r="EI145" s="1">
        <f>IF(Front!$C$6=TRUE,Processed!BA145,"")</f>
        <v>0</v>
      </c>
      <c r="EJ145" s="1">
        <f>IF(Front!$C$6=TRUE,Processed!BB145,"")</f>
        <v>0</v>
      </c>
      <c r="EK145" s="1">
        <f>IF(Front!$C$6=TRUE,Processed!BC145,"")</f>
        <v>0</v>
      </c>
      <c r="EL145" s="1">
        <f>IF(Front!$C$6=TRUE,Processed!BD145,"")</f>
        <v>0</v>
      </c>
      <c r="EM145" s="1">
        <f>IF(Front!$C$6=TRUE,Processed!BE145,"")</f>
        <v>0</v>
      </c>
      <c r="EN145" s="1">
        <f>IF(Front!$C$6=TRUE,Processed!BF145,"")</f>
        <v>0</v>
      </c>
      <c r="EO145" s="1">
        <f>IF(Front!$C$6=TRUE,Processed!BG145,"")</f>
        <v>0</v>
      </c>
      <c r="EP145" s="1">
        <f>IF(Front!$C$6=TRUE,Processed!BH145,"")</f>
        <v>0</v>
      </c>
      <c r="EQ145" s="1">
        <f>IF(Front!$C$6=TRUE,Processed!BI145,"")</f>
        <v>0</v>
      </c>
      <c r="ER145" s="1">
        <f>IF(Front!$C$6=TRUE,Processed!BJ145,"")</f>
        <v>0</v>
      </c>
      <c r="ES145" s="1">
        <f>IF(Front!$C$6=TRUE,Processed!BK145,"")</f>
        <v>0</v>
      </c>
      <c r="ET145" s="1">
        <f>IF(Front!$C$6=TRUE,Processed!BL145,"")</f>
        <v>0</v>
      </c>
      <c r="EU145" s="1">
        <f>IF(Front!$C$6=TRUE,Processed!BM145,"")</f>
        <v>0</v>
      </c>
      <c r="EV145" s="1">
        <f>IF(Front!$C$6=TRUE,Processed!BN145,"")</f>
        <v>16</v>
      </c>
      <c r="EW145" s="1">
        <f>IF(Front!$C$6=TRUE,Processed!BO145,"")</f>
        <v>0</v>
      </c>
      <c r="EX145" s="1">
        <f>IF(Front!$C$6=TRUE,Processed!BP145,"")</f>
        <v>0</v>
      </c>
      <c r="EY145" s="1" t="str">
        <f>IF(Front!$C$6=TRUE,Processed!BQ145,"")</f>
        <v>Nillumbik</v>
      </c>
      <c r="EZ145" s="1">
        <f>IF(Front!$C$6=TRUE,Processed!BR145,"")</f>
        <v>0</v>
      </c>
      <c r="FA145" s="1">
        <f>IF(Front!$C$6=TRUE,Processed!BS145,"")</f>
        <v>4</v>
      </c>
      <c r="FB145" s="1">
        <f>IF(Front!$C$6=TRUE,Processed!BT145,"")</f>
        <v>0</v>
      </c>
      <c r="FC145" s="1">
        <f>IF(Front!$C$6=TRUE,Processed!BU145,"")</f>
        <v>0</v>
      </c>
      <c r="FD145" s="1">
        <f>IF(Front!$C$6=TRUE,Processed!BV145,"")</f>
        <v>0</v>
      </c>
      <c r="FE145" s="1">
        <f>IF(Front!$C$6=TRUE,Processed!BW145,"")</f>
        <v>0</v>
      </c>
      <c r="FF145" s="1">
        <f>IF(Front!$C$6=TRUE,Processed!BX145,"")</f>
        <v>0</v>
      </c>
      <c r="FG145" s="1">
        <f>IF(Front!$C$6=TRUE,Processed!BY145,"")</f>
        <v>0</v>
      </c>
      <c r="FH145" s="1">
        <f>IF(Front!$C$6=TRUE,Processed!BZ145,"")</f>
        <v>0</v>
      </c>
      <c r="FI145" s="1">
        <f>IF(Front!$C$6=TRUE,Processed!CA145,"")</f>
        <v>0</v>
      </c>
      <c r="FJ145" s="1">
        <f>IF(Front!$C$6=TRUE,Processed!CB145,"")</f>
        <v>0</v>
      </c>
      <c r="FK145" s="1">
        <f>IF(Front!$C$6=TRUE,Processed!CC145,"")</f>
        <v>10</v>
      </c>
      <c r="FL145" s="1">
        <f>IF(Front!$C$6=TRUE,Processed!CD145,"")</f>
        <v>15</v>
      </c>
      <c r="FM145" s="1">
        <f>IF(Front!$C$6=TRUE,Processed!CE145,"")</f>
        <v>3</v>
      </c>
      <c r="FN145" s="1">
        <f>IF(Front!$C$6=TRUE,Processed!CF145,"")</f>
        <v>8</v>
      </c>
      <c r="FO145" s="1">
        <f>IF(Front!$C$6=TRUE,Processed!CG145,"")</f>
        <v>15</v>
      </c>
      <c r="FP145" s="3">
        <f>IF(Front!$C$6=TRUE,Processed!CH145,"")</f>
        <v>0</v>
      </c>
    </row>
    <row r="146" spans="1:172" x14ac:dyDescent="0.25">
      <c r="A146" s="8">
        <v>140</v>
      </c>
      <c r="C146" s="1" t="s">
        <v>76</v>
      </c>
      <c r="D146" s="1">
        <v>0</v>
      </c>
      <c r="E146" s="1">
        <v>7</v>
      </c>
      <c r="F146" s="1">
        <v>4</v>
      </c>
      <c r="G146" s="1">
        <v>0</v>
      </c>
      <c r="H146" s="1">
        <v>11</v>
      </c>
      <c r="I146" s="1">
        <v>3</v>
      </c>
      <c r="J146" s="1">
        <v>0</v>
      </c>
      <c r="K146" s="1">
        <v>9</v>
      </c>
      <c r="L146" s="1">
        <v>0</v>
      </c>
      <c r="M146" s="1">
        <v>9</v>
      </c>
      <c r="N146" s="1">
        <v>6</v>
      </c>
      <c r="O146" s="1">
        <v>7</v>
      </c>
      <c r="P146" s="1">
        <v>13</v>
      </c>
      <c r="Q146" s="1">
        <v>0</v>
      </c>
      <c r="R146" s="1">
        <v>22</v>
      </c>
      <c r="U146" s="1" t="s">
        <v>76</v>
      </c>
      <c r="V146" s="1">
        <v>0</v>
      </c>
      <c r="W146" s="1">
        <v>7</v>
      </c>
      <c r="X146" s="1">
        <v>7</v>
      </c>
      <c r="AA146" s="1" t="s">
        <v>76</v>
      </c>
      <c r="AB146" s="1">
        <v>0</v>
      </c>
      <c r="AC146" s="1">
        <v>7</v>
      </c>
      <c r="AD146" s="1">
        <v>7</v>
      </c>
      <c r="AG146" s="1" t="s">
        <v>76</v>
      </c>
      <c r="AH146" s="1">
        <v>7</v>
      </c>
      <c r="AI146" s="1">
        <v>0</v>
      </c>
      <c r="AL146" s="1" t="s">
        <v>76</v>
      </c>
      <c r="AM146" s="1">
        <v>7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5</v>
      </c>
      <c r="BQ146" s="1" t="s">
        <v>76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7</v>
      </c>
      <c r="CD146" s="1">
        <v>7</v>
      </c>
      <c r="CE146" s="1">
        <v>4</v>
      </c>
      <c r="CF146" s="1">
        <v>4</v>
      </c>
      <c r="CG146" s="1">
        <v>7</v>
      </c>
      <c r="CH146" s="3">
        <v>0</v>
      </c>
      <c r="CI146" s="11">
        <v>140</v>
      </c>
      <c r="CJ146" s="1">
        <f>IF(Front!$C$6=TRUE,Processed!B146,"")</f>
        <v>0</v>
      </c>
      <c r="CK146" s="1" t="str">
        <f>IF(Front!$C$6=TRUE,Processed!C146,"")</f>
        <v>Northern Grampians</v>
      </c>
      <c r="CL146" s="1">
        <f>IF(Front!$C$6=TRUE,Processed!D146,"")</f>
        <v>0</v>
      </c>
      <c r="CM146" s="1">
        <f>IF(Front!$C$6=TRUE,Processed!E146,"")</f>
        <v>7</v>
      </c>
      <c r="CN146" s="1">
        <f>IF(Front!$C$6=TRUE,Processed!F146,"")</f>
        <v>4</v>
      </c>
      <c r="CO146" s="1">
        <f>IF(Front!$C$6=TRUE,Processed!G146,"")</f>
        <v>0</v>
      </c>
      <c r="CP146" s="1">
        <f>IF(Front!$C$6=TRUE,Processed!H146,"")</f>
        <v>11</v>
      </c>
      <c r="CQ146" s="1">
        <f>IF(Front!$C$6=TRUE,Processed!I146,"")</f>
        <v>3</v>
      </c>
      <c r="CR146" s="1">
        <f>IF(Front!$C$6=TRUE,Processed!J146,"")</f>
        <v>0</v>
      </c>
      <c r="CS146" s="1">
        <f>IF(Front!$C$6=TRUE,Processed!K146,"")</f>
        <v>9</v>
      </c>
      <c r="CT146" s="1">
        <f>IF(Front!$C$6=TRUE,Processed!L146,"")</f>
        <v>0</v>
      </c>
      <c r="CU146" s="1">
        <f>IF(Front!$C$6=TRUE,Processed!M146,"")</f>
        <v>9</v>
      </c>
      <c r="CV146" s="1">
        <f>IF(Front!$C$6=TRUE,Processed!N146,"")</f>
        <v>6</v>
      </c>
      <c r="CW146" s="1">
        <f>IF(Front!$C$6=TRUE,Processed!O146,"")</f>
        <v>7</v>
      </c>
      <c r="CX146" s="1">
        <f>IF(Front!$C$6=TRUE,Processed!P146,"")</f>
        <v>13</v>
      </c>
      <c r="CY146" s="1">
        <f>IF(Front!$C$6=TRUE,Processed!Q146,"")</f>
        <v>0</v>
      </c>
      <c r="CZ146" s="1">
        <f>IF(Front!$C$6=TRUE,Processed!R146,"")</f>
        <v>22</v>
      </c>
      <c r="DA146" s="1">
        <f>IF(Front!$C$6=TRUE,Processed!S146,"")</f>
        <v>0</v>
      </c>
      <c r="DB146" s="1">
        <f>IF(Front!$C$6=TRUE,Processed!T146,"")</f>
        <v>0</v>
      </c>
      <c r="DC146" s="1" t="str">
        <f>IF(Front!$C$6=TRUE,Processed!U146,"")</f>
        <v>Northern Grampians</v>
      </c>
      <c r="DD146" s="1">
        <f>IF(Front!$C$6=TRUE,Processed!V146,"")</f>
        <v>0</v>
      </c>
      <c r="DE146" s="1">
        <f>IF(Front!$C$6=TRUE,Processed!W146,"")</f>
        <v>7</v>
      </c>
      <c r="DF146" s="1">
        <f>IF(Front!$C$6=TRUE,Processed!X146,"")</f>
        <v>7</v>
      </c>
      <c r="DG146" s="1">
        <f>IF(Front!$C$6=TRUE,Processed!Y146,"")</f>
        <v>0</v>
      </c>
      <c r="DH146" s="1">
        <f>IF(Front!$C$6=TRUE,Processed!Z146,"")</f>
        <v>0</v>
      </c>
      <c r="DI146" s="1" t="str">
        <f>IF(Front!$C$6=TRUE,Processed!AA146,"")</f>
        <v>Northern Grampians</v>
      </c>
      <c r="DJ146" s="1">
        <f>IF(Front!$C$6=TRUE,Processed!AB146,"")</f>
        <v>0</v>
      </c>
      <c r="DK146" s="1">
        <f>IF(Front!$C$6=TRUE,Processed!AC146,"")</f>
        <v>7</v>
      </c>
      <c r="DL146" s="1">
        <f>IF(Front!$C$6=TRUE,Processed!AD146,"")</f>
        <v>7</v>
      </c>
      <c r="DM146" s="1">
        <f>IF(Front!$C$6=TRUE,Processed!AE146,"")</f>
        <v>0</v>
      </c>
      <c r="DN146" s="1">
        <f>IF(Front!$C$6=TRUE,Processed!AF146,"")</f>
        <v>0</v>
      </c>
      <c r="DO146" s="1" t="str">
        <f>IF(Front!$C$6=TRUE,Processed!AG146,"")</f>
        <v>Northern Grampians</v>
      </c>
      <c r="DP146" s="1">
        <f>IF(Front!$C$6=TRUE,Processed!AH146,"")</f>
        <v>7</v>
      </c>
      <c r="DQ146" s="1">
        <f>IF(Front!$C$6=TRUE,Processed!AI146,"")</f>
        <v>0</v>
      </c>
      <c r="DR146" s="1">
        <f>IF(Front!$C$6=TRUE,Processed!AJ146,"")</f>
        <v>0</v>
      </c>
      <c r="DS146" s="1">
        <f>IF(Front!$C$6=TRUE,Processed!AK146,"")</f>
        <v>0</v>
      </c>
      <c r="DT146" s="1" t="str">
        <f>IF(Front!$C$6=TRUE,Processed!AL146,"")</f>
        <v>Northern Grampians</v>
      </c>
      <c r="DU146" s="1">
        <f>IF(Front!$C$6=TRUE,Processed!AM146,"")</f>
        <v>7</v>
      </c>
      <c r="DV146" s="1">
        <f>IF(Front!$C$6=TRUE,Processed!AN146,"")</f>
        <v>0</v>
      </c>
      <c r="DW146" s="1">
        <f>IF(Front!$C$6=TRUE,Processed!AO146,"")</f>
        <v>0</v>
      </c>
      <c r="DX146" s="1">
        <f>IF(Front!$C$6=TRUE,Processed!AP146,"")</f>
        <v>0</v>
      </c>
      <c r="DY146" s="1">
        <f>IF(Front!$C$6=TRUE,Processed!AQ146,"")</f>
        <v>0</v>
      </c>
      <c r="DZ146" s="1">
        <f>IF(Front!$C$6=TRUE,Processed!AR146,"")</f>
        <v>0</v>
      </c>
      <c r="EA146" s="1">
        <f>IF(Front!$C$6=TRUE,Processed!AS146,"")</f>
        <v>0</v>
      </c>
      <c r="EB146" s="1">
        <f>IF(Front!$C$6=TRUE,Processed!AT146,"")</f>
        <v>0</v>
      </c>
      <c r="EC146" s="1">
        <f>IF(Front!$C$6=TRUE,Processed!AU146,"")</f>
        <v>0</v>
      </c>
      <c r="ED146" s="1">
        <f>IF(Front!$C$6=TRUE,Processed!AV146,"")</f>
        <v>0</v>
      </c>
      <c r="EE146" s="1">
        <f>IF(Front!$C$6=TRUE,Processed!AW146,"")</f>
        <v>0</v>
      </c>
      <c r="EF146" s="1">
        <f>IF(Front!$C$6=TRUE,Processed!AX146,"")</f>
        <v>0</v>
      </c>
      <c r="EG146" s="1">
        <f>IF(Front!$C$6=TRUE,Processed!AY146,"")</f>
        <v>0</v>
      </c>
      <c r="EH146" s="1">
        <f>IF(Front!$C$6=TRUE,Processed!AZ146,"")</f>
        <v>0</v>
      </c>
      <c r="EI146" s="1">
        <f>IF(Front!$C$6=TRUE,Processed!BA146,"")</f>
        <v>0</v>
      </c>
      <c r="EJ146" s="1">
        <f>IF(Front!$C$6=TRUE,Processed!BB146,"")</f>
        <v>0</v>
      </c>
      <c r="EK146" s="1">
        <f>IF(Front!$C$6=TRUE,Processed!BC146,"")</f>
        <v>0</v>
      </c>
      <c r="EL146" s="1">
        <f>IF(Front!$C$6=TRUE,Processed!BD146,"")</f>
        <v>0</v>
      </c>
      <c r="EM146" s="1">
        <f>IF(Front!$C$6=TRUE,Processed!BE146,"")</f>
        <v>0</v>
      </c>
      <c r="EN146" s="1">
        <f>IF(Front!$C$6=TRUE,Processed!BF146,"")</f>
        <v>0</v>
      </c>
      <c r="EO146" s="1">
        <f>IF(Front!$C$6=TRUE,Processed!BG146,"")</f>
        <v>0</v>
      </c>
      <c r="EP146" s="1">
        <f>IF(Front!$C$6=TRUE,Processed!BH146,"")</f>
        <v>0</v>
      </c>
      <c r="EQ146" s="1">
        <f>IF(Front!$C$6=TRUE,Processed!BI146,"")</f>
        <v>0</v>
      </c>
      <c r="ER146" s="1">
        <f>IF(Front!$C$6=TRUE,Processed!BJ146,"")</f>
        <v>0</v>
      </c>
      <c r="ES146" s="1">
        <f>IF(Front!$C$6=TRUE,Processed!BK146,"")</f>
        <v>0</v>
      </c>
      <c r="ET146" s="1">
        <f>IF(Front!$C$6=TRUE,Processed!BL146,"")</f>
        <v>0</v>
      </c>
      <c r="EU146" s="1">
        <f>IF(Front!$C$6=TRUE,Processed!BM146,"")</f>
        <v>0</v>
      </c>
      <c r="EV146" s="1">
        <f>IF(Front!$C$6=TRUE,Processed!BN146,"")</f>
        <v>5</v>
      </c>
      <c r="EW146" s="1">
        <f>IF(Front!$C$6=TRUE,Processed!BO146,"")</f>
        <v>0</v>
      </c>
      <c r="EX146" s="1">
        <f>IF(Front!$C$6=TRUE,Processed!BP146,"")</f>
        <v>0</v>
      </c>
      <c r="EY146" s="1" t="str">
        <f>IF(Front!$C$6=TRUE,Processed!BQ146,"")</f>
        <v>Northern Grampians</v>
      </c>
      <c r="EZ146" s="1">
        <f>IF(Front!$C$6=TRUE,Processed!BR146,"")</f>
        <v>0</v>
      </c>
      <c r="FA146" s="1">
        <f>IF(Front!$C$6=TRUE,Processed!BS146,"")</f>
        <v>0</v>
      </c>
      <c r="FB146" s="1">
        <f>IF(Front!$C$6=TRUE,Processed!BT146,"")</f>
        <v>0</v>
      </c>
      <c r="FC146" s="1">
        <f>IF(Front!$C$6=TRUE,Processed!BU146,"")</f>
        <v>0</v>
      </c>
      <c r="FD146" s="1">
        <f>IF(Front!$C$6=TRUE,Processed!BV146,"")</f>
        <v>0</v>
      </c>
      <c r="FE146" s="1">
        <f>IF(Front!$C$6=TRUE,Processed!BW146,"")</f>
        <v>0</v>
      </c>
      <c r="FF146" s="1">
        <f>IF(Front!$C$6=TRUE,Processed!BX146,"")</f>
        <v>0</v>
      </c>
      <c r="FG146" s="1">
        <f>IF(Front!$C$6=TRUE,Processed!BY146,"")</f>
        <v>0</v>
      </c>
      <c r="FH146" s="1">
        <f>IF(Front!$C$6=TRUE,Processed!BZ146,"")</f>
        <v>0</v>
      </c>
      <c r="FI146" s="1">
        <f>IF(Front!$C$6=TRUE,Processed!CA146,"")</f>
        <v>0</v>
      </c>
      <c r="FJ146" s="1">
        <f>IF(Front!$C$6=TRUE,Processed!CB146,"")</f>
        <v>0</v>
      </c>
      <c r="FK146" s="1">
        <f>IF(Front!$C$6=TRUE,Processed!CC146,"")</f>
        <v>7</v>
      </c>
      <c r="FL146" s="1">
        <f>IF(Front!$C$6=TRUE,Processed!CD146,"")</f>
        <v>7</v>
      </c>
      <c r="FM146" s="1">
        <f>IF(Front!$C$6=TRUE,Processed!CE146,"")</f>
        <v>4</v>
      </c>
      <c r="FN146" s="1">
        <f>IF(Front!$C$6=TRUE,Processed!CF146,"")</f>
        <v>4</v>
      </c>
      <c r="FO146" s="1">
        <f>IF(Front!$C$6=TRUE,Processed!CG146,"")</f>
        <v>7</v>
      </c>
      <c r="FP146" s="3">
        <f>IF(Front!$C$6=TRUE,Processed!CH146,"")</f>
        <v>0</v>
      </c>
    </row>
    <row r="147" spans="1:172" x14ac:dyDescent="0.25">
      <c r="A147" s="8">
        <v>141</v>
      </c>
      <c r="C147" s="1" t="s">
        <v>77</v>
      </c>
      <c r="D147" s="1">
        <v>17</v>
      </c>
      <c r="E147" s="1">
        <v>26</v>
      </c>
      <c r="F147" s="1">
        <v>34</v>
      </c>
      <c r="G147" s="1">
        <v>0</v>
      </c>
      <c r="H147" s="1">
        <v>72</v>
      </c>
      <c r="I147" s="1">
        <v>17</v>
      </c>
      <c r="J147" s="1">
        <v>18</v>
      </c>
      <c r="K147" s="1">
        <v>74</v>
      </c>
      <c r="L147" s="1">
        <v>0</v>
      </c>
      <c r="M147" s="1">
        <v>107</v>
      </c>
      <c r="N147" s="1">
        <v>31</v>
      </c>
      <c r="O147" s="1">
        <v>38</v>
      </c>
      <c r="P147" s="1">
        <v>113</v>
      </c>
      <c r="Q147" s="1">
        <v>0</v>
      </c>
      <c r="R147" s="1">
        <v>180</v>
      </c>
      <c r="U147" s="1" t="s">
        <v>77</v>
      </c>
      <c r="V147" s="1">
        <v>15</v>
      </c>
      <c r="W147" s="1">
        <v>121</v>
      </c>
      <c r="X147" s="1">
        <v>131</v>
      </c>
      <c r="AA147" s="1" t="s">
        <v>77</v>
      </c>
      <c r="AB147" s="1">
        <v>16</v>
      </c>
      <c r="AC147" s="1">
        <v>94</v>
      </c>
      <c r="AD147" s="1">
        <v>118</v>
      </c>
      <c r="AG147" s="1" t="s">
        <v>77</v>
      </c>
      <c r="AH147" s="1">
        <v>76</v>
      </c>
      <c r="AI147" s="1">
        <v>13</v>
      </c>
      <c r="AL147" s="1" t="s">
        <v>77</v>
      </c>
      <c r="AM147" s="1">
        <v>78</v>
      </c>
      <c r="AN147" s="1">
        <v>4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3</v>
      </c>
      <c r="BH147" s="1">
        <v>0</v>
      </c>
      <c r="BI147" s="1">
        <v>0</v>
      </c>
      <c r="BJ147" s="1">
        <v>0</v>
      </c>
      <c r="BK147" s="1">
        <v>0</v>
      </c>
      <c r="BL147" s="1">
        <v>5</v>
      </c>
      <c r="BM147" s="1">
        <v>0</v>
      </c>
      <c r="BN147" s="1">
        <v>95</v>
      </c>
      <c r="BQ147" s="1" t="s">
        <v>77</v>
      </c>
      <c r="BR147" s="1">
        <v>3</v>
      </c>
      <c r="BS147" s="1">
        <v>25</v>
      </c>
      <c r="BT147" s="1">
        <v>4</v>
      </c>
      <c r="BU147" s="1">
        <v>0</v>
      </c>
      <c r="BV147" s="1">
        <v>5</v>
      </c>
      <c r="BW147" s="1">
        <v>3</v>
      </c>
      <c r="BX147" s="1">
        <v>0</v>
      </c>
      <c r="BY147" s="1">
        <v>6</v>
      </c>
      <c r="BZ147" s="1">
        <v>44</v>
      </c>
      <c r="CA147" s="1">
        <v>3</v>
      </c>
      <c r="CB147" s="1">
        <v>26</v>
      </c>
      <c r="CC147" s="1">
        <v>53</v>
      </c>
      <c r="CD147" s="1">
        <v>108</v>
      </c>
      <c r="CE147" s="1">
        <v>32</v>
      </c>
      <c r="CF147" s="1">
        <v>62</v>
      </c>
      <c r="CG147" s="1">
        <v>109</v>
      </c>
      <c r="CH147" s="3">
        <v>4</v>
      </c>
      <c r="CI147" s="11">
        <v>141</v>
      </c>
      <c r="CJ147" s="1">
        <f>IF(Front!$C$6=TRUE,Processed!B147,"")</f>
        <v>0</v>
      </c>
      <c r="CK147" s="1" t="str">
        <f>IF(Front!$C$6=TRUE,Processed!C147,"")</f>
        <v>Port Phillip</v>
      </c>
      <c r="CL147" s="1">
        <f>IF(Front!$C$6=TRUE,Processed!D147,"")</f>
        <v>17</v>
      </c>
      <c r="CM147" s="1">
        <f>IF(Front!$C$6=TRUE,Processed!E147,"")</f>
        <v>26</v>
      </c>
      <c r="CN147" s="1">
        <f>IF(Front!$C$6=TRUE,Processed!F147,"")</f>
        <v>34</v>
      </c>
      <c r="CO147" s="1">
        <f>IF(Front!$C$6=TRUE,Processed!G147,"")</f>
        <v>0</v>
      </c>
      <c r="CP147" s="1">
        <f>IF(Front!$C$6=TRUE,Processed!H147,"")</f>
        <v>72</v>
      </c>
      <c r="CQ147" s="1">
        <f>IF(Front!$C$6=TRUE,Processed!I147,"")</f>
        <v>17</v>
      </c>
      <c r="CR147" s="1">
        <f>IF(Front!$C$6=TRUE,Processed!J147,"")</f>
        <v>18</v>
      </c>
      <c r="CS147" s="1">
        <f>IF(Front!$C$6=TRUE,Processed!K147,"")</f>
        <v>74</v>
      </c>
      <c r="CT147" s="1">
        <f>IF(Front!$C$6=TRUE,Processed!L147,"")</f>
        <v>0</v>
      </c>
      <c r="CU147" s="1">
        <f>IF(Front!$C$6=TRUE,Processed!M147,"")</f>
        <v>107</v>
      </c>
      <c r="CV147" s="1">
        <f>IF(Front!$C$6=TRUE,Processed!N147,"")</f>
        <v>31</v>
      </c>
      <c r="CW147" s="1">
        <f>IF(Front!$C$6=TRUE,Processed!O147,"")</f>
        <v>38</v>
      </c>
      <c r="CX147" s="1">
        <f>IF(Front!$C$6=TRUE,Processed!P147,"")</f>
        <v>113</v>
      </c>
      <c r="CY147" s="1">
        <f>IF(Front!$C$6=TRUE,Processed!Q147,"")</f>
        <v>0</v>
      </c>
      <c r="CZ147" s="1">
        <f>IF(Front!$C$6=TRUE,Processed!R147,"")</f>
        <v>180</v>
      </c>
      <c r="DA147" s="1">
        <f>IF(Front!$C$6=TRUE,Processed!S147,"")</f>
        <v>0</v>
      </c>
      <c r="DB147" s="1">
        <f>IF(Front!$C$6=TRUE,Processed!T147,"")</f>
        <v>0</v>
      </c>
      <c r="DC147" s="1" t="str">
        <f>IF(Front!$C$6=TRUE,Processed!U147,"")</f>
        <v>Port Phillip</v>
      </c>
      <c r="DD147" s="1">
        <f>IF(Front!$C$6=TRUE,Processed!V147,"")</f>
        <v>15</v>
      </c>
      <c r="DE147" s="1">
        <f>IF(Front!$C$6=TRUE,Processed!W147,"")</f>
        <v>121</v>
      </c>
      <c r="DF147" s="1">
        <f>IF(Front!$C$6=TRUE,Processed!X147,"")</f>
        <v>131</v>
      </c>
      <c r="DG147" s="1">
        <f>IF(Front!$C$6=TRUE,Processed!Y147,"")</f>
        <v>0</v>
      </c>
      <c r="DH147" s="1">
        <f>IF(Front!$C$6=TRUE,Processed!Z147,"")</f>
        <v>0</v>
      </c>
      <c r="DI147" s="1" t="str">
        <f>IF(Front!$C$6=TRUE,Processed!AA147,"")</f>
        <v>Port Phillip</v>
      </c>
      <c r="DJ147" s="1">
        <f>IF(Front!$C$6=TRUE,Processed!AB147,"")</f>
        <v>16</v>
      </c>
      <c r="DK147" s="1">
        <f>IF(Front!$C$6=TRUE,Processed!AC147,"")</f>
        <v>94</v>
      </c>
      <c r="DL147" s="1">
        <f>IF(Front!$C$6=TRUE,Processed!AD147,"")</f>
        <v>118</v>
      </c>
      <c r="DM147" s="1">
        <f>IF(Front!$C$6=TRUE,Processed!AE147,"")</f>
        <v>0</v>
      </c>
      <c r="DN147" s="1">
        <f>IF(Front!$C$6=TRUE,Processed!AF147,"")</f>
        <v>0</v>
      </c>
      <c r="DO147" s="1" t="str">
        <f>IF(Front!$C$6=TRUE,Processed!AG147,"")</f>
        <v>Port Phillip</v>
      </c>
      <c r="DP147" s="1">
        <f>IF(Front!$C$6=TRUE,Processed!AH147,"")</f>
        <v>76</v>
      </c>
      <c r="DQ147" s="1">
        <f>IF(Front!$C$6=TRUE,Processed!AI147,"")</f>
        <v>13</v>
      </c>
      <c r="DR147" s="1">
        <f>IF(Front!$C$6=TRUE,Processed!AJ147,"")</f>
        <v>0</v>
      </c>
      <c r="DS147" s="1">
        <f>IF(Front!$C$6=TRUE,Processed!AK147,"")</f>
        <v>0</v>
      </c>
      <c r="DT147" s="1" t="str">
        <f>IF(Front!$C$6=TRUE,Processed!AL147,"")</f>
        <v>Port Phillip</v>
      </c>
      <c r="DU147" s="1">
        <f>IF(Front!$C$6=TRUE,Processed!AM147,"")</f>
        <v>78</v>
      </c>
      <c r="DV147" s="1">
        <f>IF(Front!$C$6=TRUE,Processed!AN147,"")</f>
        <v>4</v>
      </c>
      <c r="DW147" s="1">
        <f>IF(Front!$C$6=TRUE,Processed!AO147,"")</f>
        <v>0</v>
      </c>
      <c r="DX147" s="1">
        <f>IF(Front!$C$6=TRUE,Processed!AP147,"")</f>
        <v>0</v>
      </c>
      <c r="DY147" s="1">
        <f>IF(Front!$C$6=TRUE,Processed!AQ147,"")</f>
        <v>0</v>
      </c>
      <c r="DZ147" s="1">
        <f>IF(Front!$C$6=TRUE,Processed!AR147,"")</f>
        <v>0</v>
      </c>
      <c r="EA147" s="1">
        <f>IF(Front!$C$6=TRUE,Processed!AS147,"")</f>
        <v>0</v>
      </c>
      <c r="EB147" s="1">
        <f>IF(Front!$C$6=TRUE,Processed!AT147,"")</f>
        <v>0</v>
      </c>
      <c r="EC147" s="1">
        <f>IF(Front!$C$6=TRUE,Processed!AU147,"")</f>
        <v>0</v>
      </c>
      <c r="ED147" s="1">
        <f>IF(Front!$C$6=TRUE,Processed!AV147,"")</f>
        <v>0</v>
      </c>
      <c r="EE147" s="1">
        <f>IF(Front!$C$6=TRUE,Processed!AW147,"")</f>
        <v>0</v>
      </c>
      <c r="EF147" s="1">
        <f>IF(Front!$C$6=TRUE,Processed!AX147,"")</f>
        <v>0</v>
      </c>
      <c r="EG147" s="1">
        <f>IF(Front!$C$6=TRUE,Processed!AY147,"")</f>
        <v>0</v>
      </c>
      <c r="EH147" s="1">
        <f>IF(Front!$C$6=TRUE,Processed!AZ147,"")</f>
        <v>0</v>
      </c>
      <c r="EI147" s="1">
        <f>IF(Front!$C$6=TRUE,Processed!BA147,"")</f>
        <v>0</v>
      </c>
      <c r="EJ147" s="1">
        <f>IF(Front!$C$6=TRUE,Processed!BB147,"")</f>
        <v>0</v>
      </c>
      <c r="EK147" s="1">
        <f>IF(Front!$C$6=TRUE,Processed!BC147,"")</f>
        <v>0</v>
      </c>
      <c r="EL147" s="1">
        <f>IF(Front!$C$6=TRUE,Processed!BD147,"")</f>
        <v>0</v>
      </c>
      <c r="EM147" s="1">
        <f>IF(Front!$C$6=TRUE,Processed!BE147,"")</f>
        <v>0</v>
      </c>
      <c r="EN147" s="1">
        <f>IF(Front!$C$6=TRUE,Processed!BF147,"")</f>
        <v>0</v>
      </c>
      <c r="EO147" s="1">
        <f>IF(Front!$C$6=TRUE,Processed!BG147,"")</f>
        <v>3</v>
      </c>
      <c r="EP147" s="1">
        <f>IF(Front!$C$6=TRUE,Processed!BH147,"")</f>
        <v>0</v>
      </c>
      <c r="EQ147" s="1">
        <f>IF(Front!$C$6=TRUE,Processed!BI147,"")</f>
        <v>0</v>
      </c>
      <c r="ER147" s="1">
        <f>IF(Front!$C$6=TRUE,Processed!BJ147,"")</f>
        <v>0</v>
      </c>
      <c r="ES147" s="1">
        <f>IF(Front!$C$6=TRUE,Processed!BK147,"")</f>
        <v>0</v>
      </c>
      <c r="ET147" s="1">
        <f>IF(Front!$C$6=TRUE,Processed!BL147,"")</f>
        <v>5</v>
      </c>
      <c r="EU147" s="1">
        <f>IF(Front!$C$6=TRUE,Processed!BM147,"")</f>
        <v>0</v>
      </c>
      <c r="EV147" s="1">
        <f>IF(Front!$C$6=TRUE,Processed!BN147,"")</f>
        <v>95</v>
      </c>
      <c r="EW147" s="1">
        <f>IF(Front!$C$6=TRUE,Processed!BO147,"")</f>
        <v>0</v>
      </c>
      <c r="EX147" s="1">
        <f>IF(Front!$C$6=TRUE,Processed!BP147,"")</f>
        <v>0</v>
      </c>
      <c r="EY147" s="1" t="str">
        <f>IF(Front!$C$6=TRUE,Processed!BQ147,"")</f>
        <v>Port Phillip</v>
      </c>
      <c r="EZ147" s="1">
        <f>IF(Front!$C$6=TRUE,Processed!BR147,"")</f>
        <v>3</v>
      </c>
      <c r="FA147" s="1">
        <f>IF(Front!$C$6=TRUE,Processed!BS147,"")</f>
        <v>25</v>
      </c>
      <c r="FB147" s="1">
        <f>IF(Front!$C$6=TRUE,Processed!BT147,"")</f>
        <v>4</v>
      </c>
      <c r="FC147" s="1">
        <f>IF(Front!$C$6=TRUE,Processed!BU147,"")</f>
        <v>0</v>
      </c>
      <c r="FD147" s="1">
        <f>IF(Front!$C$6=TRUE,Processed!BV147,"")</f>
        <v>5</v>
      </c>
      <c r="FE147" s="1">
        <f>IF(Front!$C$6=TRUE,Processed!BW147,"")</f>
        <v>3</v>
      </c>
      <c r="FF147" s="1">
        <f>IF(Front!$C$6=TRUE,Processed!BX147,"")</f>
        <v>0</v>
      </c>
      <c r="FG147" s="1">
        <f>IF(Front!$C$6=TRUE,Processed!BY147,"")</f>
        <v>6</v>
      </c>
      <c r="FH147" s="1">
        <f>IF(Front!$C$6=TRUE,Processed!BZ147,"")</f>
        <v>44</v>
      </c>
      <c r="FI147" s="1">
        <f>IF(Front!$C$6=TRUE,Processed!CA147,"")</f>
        <v>3</v>
      </c>
      <c r="FJ147" s="1">
        <f>IF(Front!$C$6=TRUE,Processed!CB147,"")</f>
        <v>26</v>
      </c>
      <c r="FK147" s="1">
        <f>IF(Front!$C$6=TRUE,Processed!CC147,"")</f>
        <v>53</v>
      </c>
      <c r="FL147" s="1">
        <f>IF(Front!$C$6=TRUE,Processed!CD147,"")</f>
        <v>108</v>
      </c>
      <c r="FM147" s="1">
        <f>IF(Front!$C$6=TRUE,Processed!CE147,"")</f>
        <v>32</v>
      </c>
      <c r="FN147" s="1">
        <f>IF(Front!$C$6=TRUE,Processed!CF147,"")</f>
        <v>62</v>
      </c>
      <c r="FO147" s="1">
        <f>IF(Front!$C$6=TRUE,Processed!CG147,"")</f>
        <v>109</v>
      </c>
      <c r="FP147" s="3">
        <f>IF(Front!$C$6=TRUE,Processed!CH147,"")</f>
        <v>4</v>
      </c>
    </row>
    <row r="148" spans="1:172" x14ac:dyDescent="0.25">
      <c r="A148" s="8">
        <v>142</v>
      </c>
      <c r="C148" s="1" t="s">
        <v>78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U148" s="1" t="s">
        <v>78</v>
      </c>
      <c r="V148" s="1">
        <v>0</v>
      </c>
      <c r="W148" s="1">
        <v>0</v>
      </c>
      <c r="X148" s="1">
        <v>0</v>
      </c>
      <c r="AA148" s="1" t="s">
        <v>78</v>
      </c>
      <c r="AB148" s="1">
        <v>0</v>
      </c>
      <c r="AC148" s="1">
        <v>0</v>
      </c>
      <c r="AD148" s="1">
        <v>0</v>
      </c>
      <c r="AG148" s="1" t="s">
        <v>78</v>
      </c>
      <c r="AH148" s="1">
        <v>0</v>
      </c>
      <c r="AI148" s="1">
        <v>0</v>
      </c>
      <c r="AL148" s="1" t="s">
        <v>78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Q148" s="1" t="s">
        <v>78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3">
        <v>0</v>
      </c>
      <c r="CI148" s="11">
        <v>142</v>
      </c>
      <c r="CJ148" s="1">
        <f>IF(Front!$C$6=TRUE,Processed!B148,"")</f>
        <v>0</v>
      </c>
      <c r="CK148" s="1" t="str">
        <f>IF(Front!$C$6=TRUE,Processed!C148,"")</f>
        <v>Pyrenees</v>
      </c>
      <c r="CL148" s="1">
        <f>IF(Front!$C$6=TRUE,Processed!D148,"")</f>
        <v>0</v>
      </c>
      <c r="CM148" s="1">
        <f>IF(Front!$C$6=TRUE,Processed!E148,"")</f>
        <v>0</v>
      </c>
      <c r="CN148" s="1">
        <f>IF(Front!$C$6=TRUE,Processed!F148,"")</f>
        <v>0</v>
      </c>
      <c r="CO148" s="1">
        <f>IF(Front!$C$6=TRUE,Processed!G148,"")</f>
        <v>0</v>
      </c>
      <c r="CP148" s="1">
        <f>IF(Front!$C$6=TRUE,Processed!H148,"")</f>
        <v>0</v>
      </c>
      <c r="CQ148" s="1">
        <f>IF(Front!$C$6=TRUE,Processed!I148,"")</f>
        <v>0</v>
      </c>
      <c r="CR148" s="1">
        <f>IF(Front!$C$6=TRUE,Processed!J148,"")</f>
        <v>0</v>
      </c>
      <c r="CS148" s="1">
        <f>IF(Front!$C$6=TRUE,Processed!K148,"")</f>
        <v>0</v>
      </c>
      <c r="CT148" s="1">
        <f>IF(Front!$C$6=TRUE,Processed!L148,"")</f>
        <v>0</v>
      </c>
      <c r="CU148" s="1">
        <f>IF(Front!$C$6=TRUE,Processed!M148,"")</f>
        <v>0</v>
      </c>
      <c r="CV148" s="1">
        <f>IF(Front!$C$6=TRUE,Processed!N148,"")</f>
        <v>0</v>
      </c>
      <c r="CW148" s="1">
        <f>IF(Front!$C$6=TRUE,Processed!O148,"")</f>
        <v>0</v>
      </c>
      <c r="CX148" s="1">
        <f>IF(Front!$C$6=TRUE,Processed!P148,"")</f>
        <v>0</v>
      </c>
      <c r="CY148" s="1">
        <f>IF(Front!$C$6=TRUE,Processed!Q148,"")</f>
        <v>0</v>
      </c>
      <c r="CZ148" s="1">
        <f>IF(Front!$C$6=TRUE,Processed!R148,"")</f>
        <v>0</v>
      </c>
      <c r="DA148" s="1">
        <f>IF(Front!$C$6=TRUE,Processed!S148,"")</f>
        <v>0</v>
      </c>
      <c r="DB148" s="1">
        <f>IF(Front!$C$6=TRUE,Processed!T148,"")</f>
        <v>0</v>
      </c>
      <c r="DC148" s="1" t="str">
        <f>IF(Front!$C$6=TRUE,Processed!U148,"")</f>
        <v>Pyrenees</v>
      </c>
      <c r="DD148" s="1">
        <f>IF(Front!$C$6=TRUE,Processed!V148,"")</f>
        <v>0</v>
      </c>
      <c r="DE148" s="1">
        <f>IF(Front!$C$6=TRUE,Processed!W148,"")</f>
        <v>0</v>
      </c>
      <c r="DF148" s="1">
        <f>IF(Front!$C$6=TRUE,Processed!X148,"")</f>
        <v>0</v>
      </c>
      <c r="DG148" s="1">
        <f>IF(Front!$C$6=TRUE,Processed!Y148,"")</f>
        <v>0</v>
      </c>
      <c r="DH148" s="1">
        <f>IF(Front!$C$6=TRUE,Processed!Z148,"")</f>
        <v>0</v>
      </c>
      <c r="DI148" s="1" t="str">
        <f>IF(Front!$C$6=TRUE,Processed!AA148,"")</f>
        <v>Pyrenees</v>
      </c>
      <c r="DJ148" s="1">
        <f>IF(Front!$C$6=TRUE,Processed!AB148,"")</f>
        <v>0</v>
      </c>
      <c r="DK148" s="1">
        <f>IF(Front!$C$6=TRUE,Processed!AC148,"")</f>
        <v>0</v>
      </c>
      <c r="DL148" s="1">
        <f>IF(Front!$C$6=TRUE,Processed!AD148,"")</f>
        <v>0</v>
      </c>
      <c r="DM148" s="1">
        <f>IF(Front!$C$6=TRUE,Processed!AE148,"")</f>
        <v>0</v>
      </c>
      <c r="DN148" s="1">
        <f>IF(Front!$C$6=TRUE,Processed!AF148,"")</f>
        <v>0</v>
      </c>
      <c r="DO148" s="1" t="str">
        <f>IF(Front!$C$6=TRUE,Processed!AG148,"")</f>
        <v>Pyrenees</v>
      </c>
      <c r="DP148" s="1">
        <f>IF(Front!$C$6=TRUE,Processed!AH148,"")</f>
        <v>0</v>
      </c>
      <c r="DQ148" s="1">
        <f>IF(Front!$C$6=TRUE,Processed!AI148,"")</f>
        <v>0</v>
      </c>
      <c r="DR148" s="1">
        <f>IF(Front!$C$6=TRUE,Processed!AJ148,"")</f>
        <v>0</v>
      </c>
      <c r="DS148" s="1">
        <f>IF(Front!$C$6=TRUE,Processed!AK148,"")</f>
        <v>0</v>
      </c>
      <c r="DT148" s="1" t="str">
        <f>IF(Front!$C$6=TRUE,Processed!AL148,"")</f>
        <v>Pyrenees</v>
      </c>
      <c r="DU148" s="1">
        <f>IF(Front!$C$6=TRUE,Processed!AM148,"")</f>
        <v>0</v>
      </c>
      <c r="DV148" s="1">
        <f>IF(Front!$C$6=TRUE,Processed!AN148,"")</f>
        <v>0</v>
      </c>
      <c r="DW148" s="1">
        <f>IF(Front!$C$6=TRUE,Processed!AO148,"")</f>
        <v>0</v>
      </c>
      <c r="DX148" s="1">
        <f>IF(Front!$C$6=TRUE,Processed!AP148,"")</f>
        <v>0</v>
      </c>
      <c r="DY148" s="1">
        <f>IF(Front!$C$6=TRUE,Processed!AQ148,"")</f>
        <v>0</v>
      </c>
      <c r="DZ148" s="1">
        <f>IF(Front!$C$6=TRUE,Processed!AR148,"")</f>
        <v>0</v>
      </c>
      <c r="EA148" s="1">
        <f>IF(Front!$C$6=TRUE,Processed!AS148,"")</f>
        <v>0</v>
      </c>
      <c r="EB148" s="1">
        <f>IF(Front!$C$6=TRUE,Processed!AT148,"")</f>
        <v>0</v>
      </c>
      <c r="EC148" s="1">
        <f>IF(Front!$C$6=TRUE,Processed!AU148,"")</f>
        <v>0</v>
      </c>
      <c r="ED148" s="1">
        <f>IF(Front!$C$6=TRUE,Processed!AV148,"")</f>
        <v>0</v>
      </c>
      <c r="EE148" s="1">
        <f>IF(Front!$C$6=TRUE,Processed!AW148,"")</f>
        <v>0</v>
      </c>
      <c r="EF148" s="1">
        <f>IF(Front!$C$6=TRUE,Processed!AX148,"")</f>
        <v>0</v>
      </c>
      <c r="EG148" s="1">
        <f>IF(Front!$C$6=TRUE,Processed!AY148,"")</f>
        <v>0</v>
      </c>
      <c r="EH148" s="1">
        <f>IF(Front!$C$6=TRUE,Processed!AZ148,"")</f>
        <v>0</v>
      </c>
      <c r="EI148" s="1">
        <f>IF(Front!$C$6=TRUE,Processed!BA148,"")</f>
        <v>0</v>
      </c>
      <c r="EJ148" s="1">
        <f>IF(Front!$C$6=TRUE,Processed!BB148,"")</f>
        <v>0</v>
      </c>
      <c r="EK148" s="1">
        <f>IF(Front!$C$6=TRUE,Processed!BC148,"")</f>
        <v>0</v>
      </c>
      <c r="EL148" s="1">
        <f>IF(Front!$C$6=TRUE,Processed!BD148,"")</f>
        <v>0</v>
      </c>
      <c r="EM148" s="1">
        <f>IF(Front!$C$6=TRUE,Processed!BE148,"")</f>
        <v>0</v>
      </c>
      <c r="EN148" s="1">
        <f>IF(Front!$C$6=TRUE,Processed!BF148,"")</f>
        <v>0</v>
      </c>
      <c r="EO148" s="1">
        <f>IF(Front!$C$6=TRUE,Processed!BG148,"")</f>
        <v>0</v>
      </c>
      <c r="EP148" s="1">
        <f>IF(Front!$C$6=TRUE,Processed!BH148,"")</f>
        <v>0</v>
      </c>
      <c r="EQ148" s="1">
        <f>IF(Front!$C$6=TRUE,Processed!BI148,"")</f>
        <v>0</v>
      </c>
      <c r="ER148" s="1">
        <f>IF(Front!$C$6=TRUE,Processed!BJ148,"")</f>
        <v>0</v>
      </c>
      <c r="ES148" s="1">
        <f>IF(Front!$C$6=TRUE,Processed!BK148,"")</f>
        <v>0</v>
      </c>
      <c r="ET148" s="1">
        <f>IF(Front!$C$6=TRUE,Processed!BL148,"")</f>
        <v>0</v>
      </c>
      <c r="EU148" s="1">
        <f>IF(Front!$C$6=TRUE,Processed!BM148,"")</f>
        <v>0</v>
      </c>
      <c r="EV148" s="1">
        <f>IF(Front!$C$6=TRUE,Processed!BN148,"")</f>
        <v>0</v>
      </c>
      <c r="EW148" s="1">
        <f>IF(Front!$C$6=TRUE,Processed!BO148,"")</f>
        <v>0</v>
      </c>
      <c r="EX148" s="1">
        <f>IF(Front!$C$6=TRUE,Processed!BP148,"")</f>
        <v>0</v>
      </c>
      <c r="EY148" s="1" t="str">
        <f>IF(Front!$C$6=TRUE,Processed!BQ148,"")</f>
        <v>Pyrenees</v>
      </c>
      <c r="EZ148" s="1">
        <f>IF(Front!$C$6=TRUE,Processed!BR148,"")</f>
        <v>0</v>
      </c>
      <c r="FA148" s="1">
        <f>IF(Front!$C$6=TRUE,Processed!BS148,"")</f>
        <v>0</v>
      </c>
      <c r="FB148" s="1">
        <f>IF(Front!$C$6=TRUE,Processed!BT148,"")</f>
        <v>0</v>
      </c>
      <c r="FC148" s="1">
        <f>IF(Front!$C$6=TRUE,Processed!BU148,"")</f>
        <v>0</v>
      </c>
      <c r="FD148" s="1">
        <f>IF(Front!$C$6=TRUE,Processed!BV148,"")</f>
        <v>0</v>
      </c>
      <c r="FE148" s="1">
        <f>IF(Front!$C$6=TRUE,Processed!BW148,"")</f>
        <v>0</v>
      </c>
      <c r="FF148" s="1">
        <f>IF(Front!$C$6=TRUE,Processed!BX148,"")</f>
        <v>0</v>
      </c>
      <c r="FG148" s="1">
        <f>IF(Front!$C$6=TRUE,Processed!BY148,"")</f>
        <v>0</v>
      </c>
      <c r="FH148" s="1">
        <f>IF(Front!$C$6=TRUE,Processed!BZ148,"")</f>
        <v>0</v>
      </c>
      <c r="FI148" s="1">
        <f>IF(Front!$C$6=TRUE,Processed!CA148,"")</f>
        <v>0</v>
      </c>
      <c r="FJ148" s="1">
        <f>IF(Front!$C$6=TRUE,Processed!CB148,"")</f>
        <v>0</v>
      </c>
      <c r="FK148" s="1">
        <f>IF(Front!$C$6=TRUE,Processed!CC148,"")</f>
        <v>0</v>
      </c>
      <c r="FL148" s="1">
        <f>IF(Front!$C$6=TRUE,Processed!CD148,"")</f>
        <v>0</v>
      </c>
      <c r="FM148" s="1">
        <f>IF(Front!$C$6=TRUE,Processed!CE148,"")</f>
        <v>0</v>
      </c>
      <c r="FN148" s="1">
        <f>IF(Front!$C$6=TRUE,Processed!CF148,"")</f>
        <v>0</v>
      </c>
      <c r="FO148" s="1">
        <f>IF(Front!$C$6=TRUE,Processed!CG148,"")</f>
        <v>0</v>
      </c>
      <c r="FP148" s="3">
        <f>IF(Front!$C$6=TRUE,Processed!CH148,"")</f>
        <v>0</v>
      </c>
    </row>
    <row r="149" spans="1:172" x14ac:dyDescent="0.25">
      <c r="A149" s="8">
        <v>143</v>
      </c>
      <c r="C149" s="1" t="s">
        <v>79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U149" s="1" t="s">
        <v>79</v>
      </c>
      <c r="V149" s="1">
        <v>0</v>
      </c>
      <c r="W149" s="1">
        <v>0</v>
      </c>
      <c r="X149" s="1">
        <v>0</v>
      </c>
      <c r="AA149" s="1" t="s">
        <v>79</v>
      </c>
      <c r="AB149" s="1">
        <v>0</v>
      </c>
      <c r="AC149" s="1">
        <v>0</v>
      </c>
      <c r="AD149" s="1">
        <v>0</v>
      </c>
      <c r="AG149" s="1" t="s">
        <v>79</v>
      </c>
      <c r="AH149" s="1">
        <v>0</v>
      </c>
      <c r="AI149" s="1">
        <v>0</v>
      </c>
      <c r="AL149" s="1" t="s">
        <v>79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Q149" s="1" t="s">
        <v>79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3">
        <v>0</v>
      </c>
      <c r="CI149" s="11">
        <v>143</v>
      </c>
      <c r="CJ149" s="1">
        <f>IF(Front!$C$6=TRUE,Processed!B149,"")</f>
        <v>0</v>
      </c>
      <c r="CK149" s="1" t="str">
        <f>IF(Front!$C$6=TRUE,Processed!C149,"")</f>
        <v>Queenscliffe</v>
      </c>
      <c r="CL149" s="1">
        <f>IF(Front!$C$6=TRUE,Processed!D149,"")</f>
        <v>0</v>
      </c>
      <c r="CM149" s="1">
        <f>IF(Front!$C$6=TRUE,Processed!E149,"")</f>
        <v>0</v>
      </c>
      <c r="CN149" s="1">
        <f>IF(Front!$C$6=TRUE,Processed!F149,"")</f>
        <v>0</v>
      </c>
      <c r="CO149" s="1">
        <f>IF(Front!$C$6=TRUE,Processed!G149,"")</f>
        <v>0</v>
      </c>
      <c r="CP149" s="1">
        <f>IF(Front!$C$6=TRUE,Processed!H149,"")</f>
        <v>0</v>
      </c>
      <c r="CQ149" s="1">
        <f>IF(Front!$C$6=TRUE,Processed!I149,"")</f>
        <v>0</v>
      </c>
      <c r="CR149" s="1">
        <f>IF(Front!$C$6=TRUE,Processed!J149,"")</f>
        <v>0</v>
      </c>
      <c r="CS149" s="1">
        <f>IF(Front!$C$6=TRUE,Processed!K149,"")</f>
        <v>0</v>
      </c>
      <c r="CT149" s="1">
        <f>IF(Front!$C$6=TRUE,Processed!L149,"")</f>
        <v>0</v>
      </c>
      <c r="CU149" s="1">
        <f>IF(Front!$C$6=TRUE,Processed!M149,"")</f>
        <v>0</v>
      </c>
      <c r="CV149" s="1">
        <f>IF(Front!$C$6=TRUE,Processed!N149,"")</f>
        <v>0</v>
      </c>
      <c r="CW149" s="1">
        <f>IF(Front!$C$6=TRUE,Processed!O149,"")</f>
        <v>0</v>
      </c>
      <c r="CX149" s="1">
        <f>IF(Front!$C$6=TRUE,Processed!P149,"")</f>
        <v>0</v>
      </c>
      <c r="CY149" s="1">
        <f>IF(Front!$C$6=TRUE,Processed!Q149,"")</f>
        <v>0</v>
      </c>
      <c r="CZ149" s="1">
        <f>IF(Front!$C$6=TRUE,Processed!R149,"")</f>
        <v>0</v>
      </c>
      <c r="DA149" s="1">
        <f>IF(Front!$C$6=TRUE,Processed!S149,"")</f>
        <v>0</v>
      </c>
      <c r="DB149" s="1">
        <f>IF(Front!$C$6=TRUE,Processed!T149,"")</f>
        <v>0</v>
      </c>
      <c r="DC149" s="1" t="str">
        <f>IF(Front!$C$6=TRUE,Processed!U149,"")</f>
        <v>Queenscliffe</v>
      </c>
      <c r="DD149" s="1">
        <f>IF(Front!$C$6=TRUE,Processed!V149,"")</f>
        <v>0</v>
      </c>
      <c r="DE149" s="1">
        <f>IF(Front!$C$6=TRUE,Processed!W149,"")</f>
        <v>0</v>
      </c>
      <c r="DF149" s="1">
        <f>IF(Front!$C$6=TRUE,Processed!X149,"")</f>
        <v>0</v>
      </c>
      <c r="DG149" s="1">
        <f>IF(Front!$C$6=TRUE,Processed!Y149,"")</f>
        <v>0</v>
      </c>
      <c r="DH149" s="1">
        <f>IF(Front!$C$6=TRUE,Processed!Z149,"")</f>
        <v>0</v>
      </c>
      <c r="DI149" s="1" t="str">
        <f>IF(Front!$C$6=TRUE,Processed!AA149,"")</f>
        <v>Queenscliffe</v>
      </c>
      <c r="DJ149" s="1">
        <f>IF(Front!$C$6=TRUE,Processed!AB149,"")</f>
        <v>0</v>
      </c>
      <c r="DK149" s="1">
        <f>IF(Front!$C$6=TRUE,Processed!AC149,"")</f>
        <v>0</v>
      </c>
      <c r="DL149" s="1">
        <f>IF(Front!$C$6=TRUE,Processed!AD149,"")</f>
        <v>0</v>
      </c>
      <c r="DM149" s="1">
        <f>IF(Front!$C$6=TRUE,Processed!AE149,"")</f>
        <v>0</v>
      </c>
      <c r="DN149" s="1">
        <f>IF(Front!$C$6=TRUE,Processed!AF149,"")</f>
        <v>0</v>
      </c>
      <c r="DO149" s="1" t="str">
        <f>IF(Front!$C$6=TRUE,Processed!AG149,"")</f>
        <v>Queenscliffe</v>
      </c>
      <c r="DP149" s="1">
        <f>IF(Front!$C$6=TRUE,Processed!AH149,"")</f>
        <v>0</v>
      </c>
      <c r="DQ149" s="1">
        <f>IF(Front!$C$6=TRUE,Processed!AI149,"")</f>
        <v>0</v>
      </c>
      <c r="DR149" s="1">
        <f>IF(Front!$C$6=TRUE,Processed!AJ149,"")</f>
        <v>0</v>
      </c>
      <c r="DS149" s="1">
        <f>IF(Front!$C$6=TRUE,Processed!AK149,"")</f>
        <v>0</v>
      </c>
      <c r="DT149" s="1" t="str">
        <f>IF(Front!$C$6=TRUE,Processed!AL149,"")</f>
        <v>Queenscliffe</v>
      </c>
      <c r="DU149" s="1">
        <f>IF(Front!$C$6=TRUE,Processed!AM149,"")</f>
        <v>0</v>
      </c>
      <c r="DV149" s="1">
        <f>IF(Front!$C$6=TRUE,Processed!AN149,"")</f>
        <v>0</v>
      </c>
      <c r="DW149" s="1">
        <f>IF(Front!$C$6=TRUE,Processed!AO149,"")</f>
        <v>0</v>
      </c>
      <c r="DX149" s="1">
        <f>IF(Front!$C$6=TRUE,Processed!AP149,"")</f>
        <v>0</v>
      </c>
      <c r="DY149" s="1">
        <f>IF(Front!$C$6=TRUE,Processed!AQ149,"")</f>
        <v>0</v>
      </c>
      <c r="DZ149" s="1">
        <f>IF(Front!$C$6=TRUE,Processed!AR149,"")</f>
        <v>0</v>
      </c>
      <c r="EA149" s="1">
        <f>IF(Front!$C$6=TRUE,Processed!AS149,"")</f>
        <v>0</v>
      </c>
      <c r="EB149" s="1">
        <f>IF(Front!$C$6=TRUE,Processed!AT149,"")</f>
        <v>0</v>
      </c>
      <c r="EC149" s="1">
        <f>IF(Front!$C$6=TRUE,Processed!AU149,"")</f>
        <v>0</v>
      </c>
      <c r="ED149" s="1">
        <f>IF(Front!$C$6=TRUE,Processed!AV149,"")</f>
        <v>0</v>
      </c>
      <c r="EE149" s="1">
        <f>IF(Front!$C$6=TRUE,Processed!AW149,"")</f>
        <v>0</v>
      </c>
      <c r="EF149" s="1">
        <f>IF(Front!$C$6=TRUE,Processed!AX149,"")</f>
        <v>0</v>
      </c>
      <c r="EG149" s="1">
        <f>IF(Front!$C$6=TRUE,Processed!AY149,"")</f>
        <v>0</v>
      </c>
      <c r="EH149" s="1">
        <f>IF(Front!$C$6=TRUE,Processed!AZ149,"")</f>
        <v>0</v>
      </c>
      <c r="EI149" s="1">
        <f>IF(Front!$C$6=TRUE,Processed!BA149,"")</f>
        <v>0</v>
      </c>
      <c r="EJ149" s="1">
        <f>IF(Front!$C$6=TRUE,Processed!BB149,"")</f>
        <v>0</v>
      </c>
      <c r="EK149" s="1">
        <f>IF(Front!$C$6=TRUE,Processed!BC149,"")</f>
        <v>0</v>
      </c>
      <c r="EL149" s="1">
        <f>IF(Front!$C$6=TRUE,Processed!BD149,"")</f>
        <v>0</v>
      </c>
      <c r="EM149" s="1">
        <f>IF(Front!$C$6=TRUE,Processed!BE149,"")</f>
        <v>0</v>
      </c>
      <c r="EN149" s="1">
        <f>IF(Front!$C$6=TRUE,Processed!BF149,"")</f>
        <v>0</v>
      </c>
      <c r="EO149" s="1">
        <f>IF(Front!$C$6=TRUE,Processed!BG149,"")</f>
        <v>0</v>
      </c>
      <c r="EP149" s="1">
        <f>IF(Front!$C$6=TRUE,Processed!BH149,"")</f>
        <v>0</v>
      </c>
      <c r="EQ149" s="1">
        <f>IF(Front!$C$6=TRUE,Processed!BI149,"")</f>
        <v>0</v>
      </c>
      <c r="ER149" s="1">
        <f>IF(Front!$C$6=TRUE,Processed!BJ149,"")</f>
        <v>0</v>
      </c>
      <c r="ES149" s="1">
        <f>IF(Front!$C$6=TRUE,Processed!BK149,"")</f>
        <v>0</v>
      </c>
      <c r="ET149" s="1">
        <f>IF(Front!$C$6=TRUE,Processed!BL149,"")</f>
        <v>0</v>
      </c>
      <c r="EU149" s="1">
        <f>IF(Front!$C$6=TRUE,Processed!BM149,"")</f>
        <v>0</v>
      </c>
      <c r="EV149" s="1">
        <f>IF(Front!$C$6=TRUE,Processed!BN149,"")</f>
        <v>0</v>
      </c>
      <c r="EW149" s="1">
        <f>IF(Front!$C$6=TRUE,Processed!BO149,"")</f>
        <v>0</v>
      </c>
      <c r="EX149" s="1">
        <f>IF(Front!$C$6=TRUE,Processed!BP149,"")</f>
        <v>0</v>
      </c>
      <c r="EY149" s="1" t="str">
        <f>IF(Front!$C$6=TRUE,Processed!BQ149,"")</f>
        <v>Queenscliffe</v>
      </c>
      <c r="EZ149" s="1">
        <f>IF(Front!$C$6=TRUE,Processed!BR149,"")</f>
        <v>0</v>
      </c>
      <c r="FA149" s="1">
        <f>IF(Front!$C$6=TRUE,Processed!BS149,"")</f>
        <v>0</v>
      </c>
      <c r="FB149" s="1">
        <f>IF(Front!$C$6=TRUE,Processed!BT149,"")</f>
        <v>0</v>
      </c>
      <c r="FC149" s="1">
        <f>IF(Front!$C$6=TRUE,Processed!BU149,"")</f>
        <v>0</v>
      </c>
      <c r="FD149" s="1">
        <f>IF(Front!$C$6=TRUE,Processed!BV149,"")</f>
        <v>0</v>
      </c>
      <c r="FE149" s="1">
        <f>IF(Front!$C$6=TRUE,Processed!BW149,"")</f>
        <v>0</v>
      </c>
      <c r="FF149" s="1">
        <f>IF(Front!$C$6=TRUE,Processed!BX149,"")</f>
        <v>0</v>
      </c>
      <c r="FG149" s="1">
        <f>IF(Front!$C$6=TRUE,Processed!BY149,"")</f>
        <v>0</v>
      </c>
      <c r="FH149" s="1">
        <f>IF(Front!$C$6=TRUE,Processed!BZ149,"")</f>
        <v>0</v>
      </c>
      <c r="FI149" s="1">
        <f>IF(Front!$C$6=TRUE,Processed!CA149,"")</f>
        <v>0</v>
      </c>
      <c r="FJ149" s="1">
        <f>IF(Front!$C$6=TRUE,Processed!CB149,"")</f>
        <v>0</v>
      </c>
      <c r="FK149" s="1">
        <f>IF(Front!$C$6=TRUE,Processed!CC149,"")</f>
        <v>0</v>
      </c>
      <c r="FL149" s="1">
        <f>IF(Front!$C$6=TRUE,Processed!CD149,"")</f>
        <v>0</v>
      </c>
      <c r="FM149" s="1">
        <f>IF(Front!$C$6=TRUE,Processed!CE149,"")</f>
        <v>0</v>
      </c>
      <c r="FN149" s="1">
        <f>IF(Front!$C$6=TRUE,Processed!CF149,"")</f>
        <v>0</v>
      </c>
      <c r="FO149" s="1">
        <f>IF(Front!$C$6=TRUE,Processed!CG149,"")</f>
        <v>0</v>
      </c>
      <c r="FP149" s="3">
        <f>IF(Front!$C$6=TRUE,Processed!CH149,"")</f>
        <v>0</v>
      </c>
    </row>
    <row r="150" spans="1:172" x14ac:dyDescent="0.25">
      <c r="A150" s="8">
        <v>144</v>
      </c>
      <c r="C150" s="1" t="s">
        <v>80</v>
      </c>
      <c r="D150" s="1">
        <v>3</v>
      </c>
      <c r="E150" s="1">
        <v>3</v>
      </c>
      <c r="F150" s="1">
        <v>5</v>
      </c>
      <c r="G150" s="1">
        <v>0</v>
      </c>
      <c r="H150" s="1">
        <v>12</v>
      </c>
      <c r="I150" s="1">
        <v>3</v>
      </c>
      <c r="J150" s="1">
        <v>5</v>
      </c>
      <c r="K150" s="1">
        <v>6</v>
      </c>
      <c r="L150" s="1">
        <v>0</v>
      </c>
      <c r="M150" s="1">
        <v>13</v>
      </c>
      <c r="N150" s="1">
        <v>4</v>
      </c>
      <c r="O150" s="1">
        <v>3</v>
      </c>
      <c r="P150" s="1">
        <v>11</v>
      </c>
      <c r="Q150" s="1">
        <v>0</v>
      </c>
      <c r="R150" s="1">
        <v>19</v>
      </c>
      <c r="U150" s="1" t="s">
        <v>80</v>
      </c>
      <c r="V150" s="1">
        <v>0</v>
      </c>
      <c r="W150" s="1">
        <v>14</v>
      </c>
      <c r="X150" s="1">
        <v>12</v>
      </c>
      <c r="AA150" s="1" t="s">
        <v>80</v>
      </c>
      <c r="AB150" s="1">
        <v>3</v>
      </c>
      <c r="AC150" s="1">
        <v>14</v>
      </c>
      <c r="AD150" s="1">
        <v>18</v>
      </c>
      <c r="AG150" s="1" t="s">
        <v>80</v>
      </c>
      <c r="AH150" s="1">
        <v>8</v>
      </c>
      <c r="AI150" s="1">
        <v>3</v>
      </c>
      <c r="AL150" s="1" t="s">
        <v>80</v>
      </c>
      <c r="AM150" s="1">
        <v>16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16</v>
      </c>
      <c r="BQ150" s="1" t="s">
        <v>80</v>
      </c>
      <c r="BR150" s="1">
        <v>4</v>
      </c>
      <c r="BS150" s="1">
        <v>3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9</v>
      </c>
      <c r="CD150" s="1">
        <v>15</v>
      </c>
      <c r="CE150" s="1">
        <v>11</v>
      </c>
      <c r="CF150" s="1">
        <v>5</v>
      </c>
      <c r="CG150" s="1">
        <v>18</v>
      </c>
      <c r="CH150" s="3">
        <v>0</v>
      </c>
      <c r="CI150" s="11">
        <v>144</v>
      </c>
      <c r="CJ150" s="1">
        <f>IF(Front!$C$6=TRUE,Processed!B150,"")</f>
        <v>0</v>
      </c>
      <c r="CK150" s="1" t="str">
        <f>IF(Front!$C$6=TRUE,Processed!C150,"")</f>
        <v>South Gippsland</v>
      </c>
      <c r="CL150" s="1">
        <f>IF(Front!$C$6=TRUE,Processed!D150,"")</f>
        <v>3</v>
      </c>
      <c r="CM150" s="1">
        <f>IF(Front!$C$6=TRUE,Processed!E150,"")</f>
        <v>3</v>
      </c>
      <c r="CN150" s="1">
        <f>IF(Front!$C$6=TRUE,Processed!F150,"")</f>
        <v>5</v>
      </c>
      <c r="CO150" s="1">
        <f>IF(Front!$C$6=TRUE,Processed!G150,"")</f>
        <v>0</v>
      </c>
      <c r="CP150" s="1">
        <f>IF(Front!$C$6=TRUE,Processed!H150,"")</f>
        <v>12</v>
      </c>
      <c r="CQ150" s="1">
        <f>IF(Front!$C$6=TRUE,Processed!I150,"")</f>
        <v>3</v>
      </c>
      <c r="CR150" s="1">
        <f>IF(Front!$C$6=TRUE,Processed!J150,"")</f>
        <v>5</v>
      </c>
      <c r="CS150" s="1">
        <f>IF(Front!$C$6=TRUE,Processed!K150,"")</f>
        <v>6</v>
      </c>
      <c r="CT150" s="1">
        <f>IF(Front!$C$6=TRUE,Processed!L150,"")</f>
        <v>0</v>
      </c>
      <c r="CU150" s="1">
        <f>IF(Front!$C$6=TRUE,Processed!M150,"")</f>
        <v>13</v>
      </c>
      <c r="CV150" s="1">
        <f>IF(Front!$C$6=TRUE,Processed!N150,"")</f>
        <v>4</v>
      </c>
      <c r="CW150" s="1">
        <f>IF(Front!$C$6=TRUE,Processed!O150,"")</f>
        <v>3</v>
      </c>
      <c r="CX150" s="1">
        <f>IF(Front!$C$6=TRUE,Processed!P150,"")</f>
        <v>11</v>
      </c>
      <c r="CY150" s="1">
        <f>IF(Front!$C$6=TRUE,Processed!Q150,"")</f>
        <v>0</v>
      </c>
      <c r="CZ150" s="1">
        <f>IF(Front!$C$6=TRUE,Processed!R150,"")</f>
        <v>19</v>
      </c>
      <c r="DA150" s="1">
        <f>IF(Front!$C$6=TRUE,Processed!S150,"")</f>
        <v>0</v>
      </c>
      <c r="DB150" s="1">
        <f>IF(Front!$C$6=TRUE,Processed!T150,"")</f>
        <v>0</v>
      </c>
      <c r="DC150" s="1" t="str">
        <f>IF(Front!$C$6=TRUE,Processed!U150,"")</f>
        <v>South Gippsland</v>
      </c>
      <c r="DD150" s="1">
        <f>IF(Front!$C$6=TRUE,Processed!V150,"")</f>
        <v>0</v>
      </c>
      <c r="DE150" s="1">
        <f>IF(Front!$C$6=TRUE,Processed!W150,"")</f>
        <v>14</v>
      </c>
      <c r="DF150" s="1">
        <f>IF(Front!$C$6=TRUE,Processed!X150,"")</f>
        <v>12</v>
      </c>
      <c r="DG150" s="1">
        <f>IF(Front!$C$6=TRUE,Processed!Y150,"")</f>
        <v>0</v>
      </c>
      <c r="DH150" s="1">
        <f>IF(Front!$C$6=TRUE,Processed!Z150,"")</f>
        <v>0</v>
      </c>
      <c r="DI150" s="1" t="str">
        <f>IF(Front!$C$6=TRUE,Processed!AA150,"")</f>
        <v>South Gippsland</v>
      </c>
      <c r="DJ150" s="1">
        <f>IF(Front!$C$6=TRUE,Processed!AB150,"")</f>
        <v>3</v>
      </c>
      <c r="DK150" s="1">
        <f>IF(Front!$C$6=TRUE,Processed!AC150,"")</f>
        <v>14</v>
      </c>
      <c r="DL150" s="1">
        <f>IF(Front!$C$6=TRUE,Processed!AD150,"")</f>
        <v>18</v>
      </c>
      <c r="DM150" s="1">
        <f>IF(Front!$C$6=TRUE,Processed!AE150,"")</f>
        <v>0</v>
      </c>
      <c r="DN150" s="1">
        <f>IF(Front!$C$6=TRUE,Processed!AF150,"")</f>
        <v>0</v>
      </c>
      <c r="DO150" s="1" t="str">
        <f>IF(Front!$C$6=TRUE,Processed!AG150,"")</f>
        <v>South Gippsland</v>
      </c>
      <c r="DP150" s="1">
        <f>IF(Front!$C$6=TRUE,Processed!AH150,"")</f>
        <v>8</v>
      </c>
      <c r="DQ150" s="1">
        <f>IF(Front!$C$6=TRUE,Processed!AI150,"")</f>
        <v>3</v>
      </c>
      <c r="DR150" s="1">
        <f>IF(Front!$C$6=TRUE,Processed!AJ150,"")</f>
        <v>0</v>
      </c>
      <c r="DS150" s="1">
        <f>IF(Front!$C$6=TRUE,Processed!AK150,"")</f>
        <v>0</v>
      </c>
      <c r="DT150" s="1" t="str">
        <f>IF(Front!$C$6=TRUE,Processed!AL150,"")</f>
        <v>South Gippsland</v>
      </c>
      <c r="DU150" s="1">
        <f>IF(Front!$C$6=TRUE,Processed!AM150,"")</f>
        <v>16</v>
      </c>
      <c r="DV150" s="1">
        <f>IF(Front!$C$6=TRUE,Processed!AN150,"")</f>
        <v>0</v>
      </c>
      <c r="DW150" s="1">
        <f>IF(Front!$C$6=TRUE,Processed!AO150,"")</f>
        <v>0</v>
      </c>
      <c r="DX150" s="1">
        <f>IF(Front!$C$6=TRUE,Processed!AP150,"")</f>
        <v>0</v>
      </c>
      <c r="DY150" s="1">
        <f>IF(Front!$C$6=TRUE,Processed!AQ150,"")</f>
        <v>0</v>
      </c>
      <c r="DZ150" s="1">
        <f>IF(Front!$C$6=TRUE,Processed!AR150,"")</f>
        <v>0</v>
      </c>
      <c r="EA150" s="1">
        <f>IF(Front!$C$6=TRUE,Processed!AS150,"")</f>
        <v>0</v>
      </c>
      <c r="EB150" s="1">
        <f>IF(Front!$C$6=TRUE,Processed!AT150,"")</f>
        <v>0</v>
      </c>
      <c r="EC150" s="1">
        <f>IF(Front!$C$6=TRUE,Processed!AU150,"")</f>
        <v>0</v>
      </c>
      <c r="ED150" s="1">
        <f>IF(Front!$C$6=TRUE,Processed!AV150,"")</f>
        <v>0</v>
      </c>
      <c r="EE150" s="1">
        <f>IF(Front!$C$6=TRUE,Processed!AW150,"")</f>
        <v>0</v>
      </c>
      <c r="EF150" s="1">
        <f>IF(Front!$C$6=TRUE,Processed!AX150,"")</f>
        <v>0</v>
      </c>
      <c r="EG150" s="1">
        <f>IF(Front!$C$6=TRUE,Processed!AY150,"")</f>
        <v>0</v>
      </c>
      <c r="EH150" s="1">
        <f>IF(Front!$C$6=TRUE,Processed!AZ150,"")</f>
        <v>0</v>
      </c>
      <c r="EI150" s="1">
        <f>IF(Front!$C$6=TRUE,Processed!BA150,"")</f>
        <v>0</v>
      </c>
      <c r="EJ150" s="1">
        <f>IF(Front!$C$6=TRUE,Processed!BB150,"")</f>
        <v>0</v>
      </c>
      <c r="EK150" s="1">
        <f>IF(Front!$C$6=TRUE,Processed!BC150,"")</f>
        <v>0</v>
      </c>
      <c r="EL150" s="1">
        <f>IF(Front!$C$6=TRUE,Processed!BD150,"")</f>
        <v>0</v>
      </c>
      <c r="EM150" s="1">
        <f>IF(Front!$C$6=TRUE,Processed!BE150,"")</f>
        <v>0</v>
      </c>
      <c r="EN150" s="1">
        <f>IF(Front!$C$6=TRUE,Processed!BF150,"")</f>
        <v>0</v>
      </c>
      <c r="EO150" s="1">
        <f>IF(Front!$C$6=TRUE,Processed!BG150,"")</f>
        <v>0</v>
      </c>
      <c r="EP150" s="1">
        <f>IF(Front!$C$6=TRUE,Processed!BH150,"")</f>
        <v>0</v>
      </c>
      <c r="EQ150" s="1">
        <f>IF(Front!$C$6=TRUE,Processed!BI150,"")</f>
        <v>0</v>
      </c>
      <c r="ER150" s="1">
        <f>IF(Front!$C$6=TRUE,Processed!BJ150,"")</f>
        <v>0</v>
      </c>
      <c r="ES150" s="1">
        <f>IF(Front!$C$6=TRUE,Processed!BK150,"")</f>
        <v>0</v>
      </c>
      <c r="ET150" s="1">
        <f>IF(Front!$C$6=TRUE,Processed!BL150,"")</f>
        <v>0</v>
      </c>
      <c r="EU150" s="1">
        <f>IF(Front!$C$6=TRUE,Processed!BM150,"")</f>
        <v>0</v>
      </c>
      <c r="EV150" s="1">
        <f>IF(Front!$C$6=TRUE,Processed!BN150,"")</f>
        <v>16</v>
      </c>
      <c r="EW150" s="1">
        <f>IF(Front!$C$6=TRUE,Processed!BO150,"")</f>
        <v>0</v>
      </c>
      <c r="EX150" s="1">
        <f>IF(Front!$C$6=TRUE,Processed!BP150,"")</f>
        <v>0</v>
      </c>
      <c r="EY150" s="1" t="str">
        <f>IF(Front!$C$6=TRUE,Processed!BQ150,"")</f>
        <v>South Gippsland</v>
      </c>
      <c r="EZ150" s="1">
        <f>IF(Front!$C$6=TRUE,Processed!BR150,"")</f>
        <v>4</v>
      </c>
      <c r="FA150" s="1">
        <f>IF(Front!$C$6=TRUE,Processed!BS150,"")</f>
        <v>3</v>
      </c>
      <c r="FB150" s="1">
        <f>IF(Front!$C$6=TRUE,Processed!BT150,"")</f>
        <v>0</v>
      </c>
      <c r="FC150" s="1">
        <f>IF(Front!$C$6=TRUE,Processed!BU150,"")</f>
        <v>0</v>
      </c>
      <c r="FD150" s="1">
        <f>IF(Front!$C$6=TRUE,Processed!BV150,"")</f>
        <v>0</v>
      </c>
      <c r="FE150" s="1">
        <f>IF(Front!$C$6=TRUE,Processed!BW150,"")</f>
        <v>0</v>
      </c>
      <c r="FF150" s="1">
        <f>IF(Front!$C$6=TRUE,Processed!BX150,"")</f>
        <v>0</v>
      </c>
      <c r="FG150" s="1">
        <f>IF(Front!$C$6=TRUE,Processed!BY150,"")</f>
        <v>0</v>
      </c>
      <c r="FH150" s="1">
        <f>IF(Front!$C$6=TRUE,Processed!BZ150,"")</f>
        <v>0</v>
      </c>
      <c r="FI150" s="1">
        <f>IF(Front!$C$6=TRUE,Processed!CA150,"")</f>
        <v>0</v>
      </c>
      <c r="FJ150" s="1">
        <f>IF(Front!$C$6=TRUE,Processed!CB150,"")</f>
        <v>0</v>
      </c>
      <c r="FK150" s="1">
        <f>IF(Front!$C$6=TRUE,Processed!CC150,"")</f>
        <v>9</v>
      </c>
      <c r="FL150" s="1">
        <f>IF(Front!$C$6=TRUE,Processed!CD150,"")</f>
        <v>15</v>
      </c>
      <c r="FM150" s="1">
        <f>IF(Front!$C$6=TRUE,Processed!CE150,"")</f>
        <v>11</v>
      </c>
      <c r="FN150" s="1">
        <f>IF(Front!$C$6=TRUE,Processed!CF150,"")</f>
        <v>5</v>
      </c>
      <c r="FO150" s="1">
        <f>IF(Front!$C$6=TRUE,Processed!CG150,"")</f>
        <v>18</v>
      </c>
      <c r="FP150" s="3">
        <f>IF(Front!$C$6=TRUE,Processed!CH150,"")</f>
        <v>0</v>
      </c>
    </row>
    <row r="151" spans="1:172" x14ac:dyDescent="0.25">
      <c r="A151" s="8">
        <v>145</v>
      </c>
      <c r="C151" s="1" t="s">
        <v>81</v>
      </c>
      <c r="D151" s="1">
        <v>3</v>
      </c>
      <c r="E151" s="1">
        <v>3</v>
      </c>
      <c r="F151" s="1">
        <v>0</v>
      </c>
      <c r="G151" s="1">
        <v>0</v>
      </c>
      <c r="H151" s="1">
        <v>8</v>
      </c>
      <c r="I151" s="1">
        <v>5</v>
      </c>
      <c r="J151" s="1">
        <v>0</v>
      </c>
      <c r="K151" s="1">
        <v>4</v>
      </c>
      <c r="L151" s="1">
        <v>0</v>
      </c>
      <c r="M151" s="1">
        <v>12</v>
      </c>
      <c r="N151" s="1">
        <v>13</v>
      </c>
      <c r="O151" s="1">
        <v>7</v>
      </c>
      <c r="P151" s="1">
        <v>7</v>
      </c>
      <c r="Q151" s="1">
        <v>4</v>
      </c>
      <c r="R151" s="1">
        <v>25</v>
      </c>
      <c r="U151" s="1" t="s">
        <v>81</v>
      </c>
      <c r="V151" s="1">
        <v>6</v>
      </c>
      <c r="W151" s="1">
        <v>16</v>
      </c>
      <c r="X151" s="1">
        <v>25</v>
      </c>
      <c r="AA151" s="1" t="s">
        <v>81</v>
      </c>
      <c r="AB151" s="1">
        <v>0</v>
      </c>
      <c r="AC151" s="1">
        <v>21</v>
      </c>
      <c r="AD151" s="1">
        <v>19</v>
      </c>
      <c r="AG151" s="1" t="s">
        <v>81</v>
      </c>
      <c r="AH151" s="1">
        <v>4</v>
      </c>
      <c r="AI151" s="1">
        <v>6</v>
      </c>
      <c r="AL151" s="1" t="s">
        <v>81</v>
      </c>
      <c r="AM151" s="1">
        <v>20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20</v>
      </c>
      <c r="BQ151" s="1" t="s">
        <v>81</v>
      </c>
      <c r="BR151" s="1">
        <v>0</v>
      </c>
      <c r="BS151" s="1">
        <v>4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6</v>
      </c>
      <c r="CA151" s="1">
        <v>0</v>
      </c>
      <c r="CB151" s="1">
        <v>0</v>
      </c>
      <c r="CC151" s="1">
        <v>8</v>
      </c>
      <c r="CD151" s="1">
        <v>19</v>
      </c>
      <c r="CE151" s="1">
        <v>9</v>
      </c>
      <c r="CF151" s="1">
        <v>3</v>
      </c>
      <c r="CG151" s="1">
        <v>19</v>
      </c>
      <c r="CH151" s="3">
        <v>0</v>
      </c>
      <c r="CI151" s="11">
        <v>145</v>
      </c>
      <c r="CJ151" s="1">
        <f>IF(Front!$C$6=TRUE,Processed!B151,"")</f>
        <v>0</v>
      </c>
      <c r="CK151" s="1" t="str">
        <f>IF(Front!$C$6=TRUE,Processed!C151,"")</f>
        <v>Southern Grampians</v>
      </c>
      <c r="CL151" s="1">
        <f>IF(Front!$C$6=TRUE,Processed!D151,"")</f>
        <v>3</v>
      </c>
      <c r="CM151" s="1">
        <f>IF(Front!$C$6=TRUE,Processed!E151,"")</f>
        <v>3</v>
      </c>
      <c r="CN151" s="1">
        <f>IF(Front!$C$6=TRUE,Processed!F151,"")</f>
        <v>0</v>
      </c>
      <c r="CO151" s="1">
        <f>IF(Front!$C$6=TRUE,Processed!G151,"")</f>
        <v>0</v>
      </c>
      <c r="CP151" s="1">
        <f>IF(Front!$C$6=TRUE,Processed!H151,"")</f>
        <v>8</v>
      </c>
      <c r="CQ151" s="1">
        <f>IF(Front!$C$6=TRUE,Processed!I151,"")</f>
        <v>5</v>
      </c>
      <c r="CR151" s="1">
        <f>IF(Front!$C$6=TRUE,Processed!J151,"")</f>
        <v>0</v>
      </c>
      <c r="CS151" s="1">
        <f>IF(Front!$C$6=TRUE,Processed!K151,"")</f>
        <v>4</v>
      </c>
      <c r="CT151" s="1">
        <f>IF(Front!$C$6=TRUE,Processed!L151,"")</f>
        <v>0</v>
      </c>
      <c r="CU151" s="1">
        <f>IF(Front!$C$6=TRUE,Processed!M151,"")</f>
        <v>12</v>
      </c>
      <c r="CV151" s="1">
        <f>IF(Front!$C$6=TRUE,Processed!N151,"")</f>
        <v>13</v>
      </c>
      <c r="CW151" s="1">
        <f>IF(Front!$C$6=TRUE,Processed!O151,"")</f>
        <v>7</v>
      </c>
      <c r="CX151" s="1">
        <f>IF(Front!$C$6=TRUE,Processed!P151,"")</f>
        <v>7</v>
      </c>
      <c r="CY151" s="1">
        <f>IF(Front!$C$6=TRUE,Processed!Q151,"")</f>
        <v>4</v>
      </c>
      <c r="CZ151" s="1">
        <f>IF(Front!$C$6=TRUE,Processed!R151,"")</f>
        <v>25</v>
      </c>
      <c r="DA151" s="1">
        <f>IF(Front!$C$6=TRUE,Processed!S151,"")</f>
        <v>0</v>
      </c>
      <c r="DB151" s="1">
        <f>IF(Front!$C$6=TRUE,Processed!T151,"")</f>
        <v>0</v>
      </c>
      <c r="DC151" s="1" t="str">
        <f>IF(Front!$C$6=TRUE,Processed!U151,"")</f>
        <v>Southern Grampians</v>
      </c>
      <c r="DD151" s="1">
        <f>IF(Front!$C$6=TRUE,Processed!V151,"")</f>
        <v>6</v>
      </c>
      <c r="DE151" s="1">
        <f>IF(Front!$C$6=TRUE,Processed!W151,"")</f>
        <v>16</v>
      </c>
      <c r="DF151" s="1">
        <f>IF(Front!$C$6=TRUE,Processed!X151,"")</f>
        <v>25</v>
      </c>
      <c r="DG151" s="1">
        <f>IF(Front!$C$6=TRUE,Processed!Y151,"")</f>
        <v>0</v>
      </c>
      <c r="DH151" s="1">
        <f>IF(Front!$C$6=TRUE,Processed!Z151,"")</f>
        <v>0</v>
      </c>
      <c r="DI151" s="1" t="str">
        <f>IF(Front!$C$6=TRUE,Processed!AA151,"")</f>
        <v>Southern Grampians</v>
      </c>
      <c r="DJ151" s="1">
        <f>IF(Front!$C$6=TRUE,Processed!AB151,"")</f>
        <v>0</v>
      </c>
      <c r="DK151" s="1">
        <f>IF(Front!$C$6=TRUE,Processed!AC151,"")</f>
        <v>21</v>
      </c>
      <c r="DL151" s="1">
        <f>IF(Front!$C$6=TRUE,Processed!AD151,"")</f>
        <v>19</v>
      </c>
      <c r="DM151" s="1">
        <f>IF(Front!$C$6=TRUE,Processed!AE151,"")</f>
        <v>0</v>
      </c>
      <c r="DN151" s="1">
        <f>IF(Front!$C$6=TRUE,Processed!AF151,"")</f>
        <v>0</v>
      </c>
      <c r="DO151" s="1" t="str">
        <f>IF(Front!$C$6=TRUE,Processed!AG151,"")</f>
        <v>Southern Grampians</v>
      </c>
      <c r="DP151" s="1">
        <f>IF(Front!$C$6=TRUE,Processed!AH151,"")</f>
        <v>4</v>
      </c>
      <c r="DQ151" s="1">
        <f>IF(Front!$C$6=TRUE,Processed!AI151,"")</f>
        <v>6</v>
      </c>
      <c r="DR151" s="1">
        <f>IF(Front!$C$6=TRUE,Processed!AJ151,"")</f>
        <v>0</v>
      </c>
      <c r="DS151" s="1">
        <f>IF(Front!$C$6=TRUE,Processed!AK151,"")</f>
        <v>0</v>
      </c>
      <c r="DT151" s="1" t="str">
        <f>IF(Front!$C$6=TRUE,Processed!AL151,"")</f>
        <v>Southern Grampians</v>
      </c>
      <c r="DU151" s="1">
        <f>IF(Front!$C$6=TRUE,Processed!AM151,"")</f>
        <v>20</v>
      </c>
      <c r="DV151" s="1">
        <f>IF(Front!$C$6=TRUE,Processed!AN151,"")</f>
        <v>0</v>
      </c>
      <c r="DW151" s="1">
        <f>IF(Front!$C$6=TRUE,Processed!AO151,"")</f>
        <v>0</v>
      </c>
      <c r="DX151" s="1">
        <f>IF(Front!$C$6=TRUE,Processed!AP151,"")</f>
        <v>0</v>
      </c>
      <c r="DY151" s="1">
        <f>IF(Front!$C$6=TRUE,Processed!AQ151,"")</f>
        <v>0</v>
      </c>
      <c r="DZ151" s="1">
        <f>IF(Front!$C$6=TRUE,Processed!AR151,"")</f>
        <v>0</v>
      </c>
      <c r="EA151" s="1">
        <f>IF(Front!$C$6=TRUE,Processed!AS151,"")</f>
        <v>0</v>
      </c>
      <c r="EB151" s="1">
        <f>IF(Front!$C$6=TRUE,Processed!AT151,"")</f>
        <v>0</v>
      </c>
      <c r="EC151" s="1">
        <f>IF(Front!$C$6=TRUE,Processed!AU151,"")</f>
        <v>0</v>
      </c>
      <c r="ED151" s="1">
        <f>IF(Front!$C$6=TRUE,Processed!AV151,"")</f>
        <v>0</v>
      </c>
      <c r="EE151" s="1">
        <f>IF(Front!$C$6=TRUE,Processed!AW151,"")</f>
        <v>0</v>
      </c>
      <c r="EF151" s="1">
        <f>IF(Front!$C$6=TRUE,Processed!AX151,"")</f>
        <v>0</v>
      </c>
      <c r="EG151" s="1">
        <f>IF(Front!$C$6=TRUE,Processed!AY151,"")</f>
        <v>0</v>
      </c>
      <c r="EH151" s="1">
        <f>IF(Front!$C$6=TRUE,Processed!AZ151,"")</f>
        <v>0</v>
      </c>
      <c r="EI151" s="1">
        <f>IF(Front!$C$6=TRUE,Processed!BA151,"")</f>
        <v>0</v>
      </c>
      <c r="EJ151" s="1">
        <f>IF(Front!$C$6=TRUE,Processed!BB151,"")</f>
        <v>0</v>
      </c>
      <c r="EK151" s="1">
        <f>IF(Front!$C$6=TRUE,Processed!BC151,"")</f>
        <v>0</v>
      </c>
      <c r="EL151" s="1">
        <f>IF(Front!$C$6=TRUE,Processed!BD151,"")</f>
        <v>0</v>
      </c>
      <c r="EM151" s="1">
        <f>IF(Front!$C$6=TRUE,Processed!BE151,"")</f>
        <v>0</v>
      </c>
      <c r="EN151" s="1">
        <f>IF(Front!$C$6=TRUE,Processed!BF151,"")</f>
        <v>0</v>
      </c>
      <c r="EO151" s="1">
        <f>IF(Front!$C$6=TRUE,Processed!BG151,"")</f>
        <v>0</v>
      </c>
      <c r="EP151" s="1">
        <f>IF(Front!$C$6=TRUE,Processed!BH151,"")</f>
        <v>0</v>
      </c>
      <c r="EQ151" s="1">
        <f>IF(Front!$C$6=TRUE,Processed!BI151,"")</f>
        <v>0</v>
      </c>
      <c r="ER151" s="1">
        <f>IF(Front!$C$6=TRUE,Processed!BJ151,"")</f>
        <v>0</v>
      </c>
      <c r="ES151" s="1">
        <f>IF(Front!$C$6=TRUE,Processed!BK151,"")</f>
        <v>0</v>
      </c>
      <c r="ET151" s="1">
        <f>IF(Front!$C$6=TRUE,Processed!BL151,"")</f>
        <v>0</v>
      </c>
      <c r="EU151" s="1">
        <f>IF(Front!$C$6=TRUE,Processed!BM151,"")</f>
        <v>0</v>
      </c>
      <c r="EV151" s="1">
        <f>IF(Front!$C$6=TRUE,Processed!BN151,"")</f>
        <v>20</v>
      </c>
      <c r="EW151" s="1">
        <f>IF(Front!$C$6=TRUE,Processed!BO151,"")</f>
        <v>0</v>
      </c>
      <c r="EX151" s="1">
        <f>IF(Front!$C$6=TRUE,Processed!BP151,"")</f>
        <v>0</v>
      </c>
      <c r="EY151" s="1" t="str">
        <f>IF(Front!$C$6=TRUE,Processed!BQ151,"")</f>
        <v>Southern Grampians</v>
      </c>
      <c r="EZ151" s="1">
        <f>IF(Front!$C$6=TRUE,Processed!BR151,"")</f>
        <v>0</v>
      </c>
      <c r="FA151" s="1">
        <f>IF(Front!$C$6=TRUE,Processed!BS151,"")</f>
        <v>4</v>
      </c>
      <c r="FB151" s="1">
        <f>IF(Front!$C$6=TRUE,Processed!BT151,"")</f>
        <v>0</v>
      </c>
      <c r="FC151" s="1">
        <f>IF(Front!$C$6=TRUE,Processed!BU151,"")</f>
        <v>0</v>
      </c>
      <c r="FD151" s="1">
        <f>IF(Front!$C$6=TRUE,Processed!BV151,"")</f>
        <v>0</v>
      </c>
      <c r="FE151" s="1">
        <f>IF(Front!$C$6=TRUE,Processed!BW151,"")</f>
        <v>0</v>
      </c>
      <c r="FF151" s="1">
        <f>IF(Front!$C$6=TRUE,Processed!BX151,"")</f>
        <v>0</v>
      </c>
      <c r="FG151" s="1">
        <f>IF(Front!$C$6=TRUE,Processed!BY151,"")</f>
        <v>0</v>
      </c>
      <c r="FH151" s="1">
        <f>IF(Front!$C$6=TRUE,Processed!BZ151,"")</f>
        <v>6</v>
      </c>
      <c r="FI151" s="1">
        <f>IF(Front!$C$6=TRUE,Processed!CA151,"")</f>
        <v>0</v>
      </c>
      <c r="FJ151" s="1">
        <f>IF(Front!$C$6=TRUE,Processed!CB151,"")</f>
        <v>0</v>
      </c>
      <c r="FK151" s="1">
        <f>IF(Front!$C$6=TRUE,Processed!CC151,"")</f>
        <v>8</v>
      </c>
      <c r="FL151" s="1">
        <f>IF(Front!$C$6=TRUE,Processed!CD151,"")</f>
        <v>19</v>
      </c>
      <c r="FM151" s="1">
        <f>IF(Front!$C$6=TRUE,Processed!CE151,"")</f>
        <v>9</v>
      </c>
      <c r="FN151" s="1">
        <f>IF(Front!$C$6=TRUE,Processed!CF151,"")</f>
        <v>3</v>
      </c>
      <c r="FO151" s="1">
        <f>IF(Front!$C$6=TRUE,Processed!CG151,"")</f>
        <v>19</v>
      </c>
      <c r="FP151" s="3">
        <f>IF(Front!$C$6=TRUE,Processed!CH151,"")</f>
        <v>0</v>
      </c>
    </row>
    <row r="152" spans="1:172" x14ac:dyDescent="0.25">
      <c r="A152" s="8">
        <v>146</v>
      </c>
      <c r="C152" s="1" t="s">
        <v>82</v>
      </c>
      <c r="D152" s="1">
        <v>5</v>
      </c>
      <c r="E152" s="1">
        <v>9</v>
      </c>
      <c r="F152" s="1">
        <v>47</v>
      </c>
      <c r="G152" s="1">
        <v>0</v>
      </c>
      <c r="H152" s="1">
        <v>61</v>
      </c>
      <c r="I152" s="1">
        <v>20</v>
      </c>
      <c r="J152" s="1">
        <v>15</v>
      </c>
      <c r="K152" s="1">
        <v>66</v>
      </c>
      <c r="L152" s="1">
        <v>4</v>
      </c>
      <c r="M152" s="1">
        <v>98</v>
      </c>
      <c r="N152" s="1">
        <v>21</v>
      </c>
      <c r="O152" s="1">
        <v>19</v>
      </c>
      <c r="P152" s="1">
        <v>108</v>
      </c>
      <c r="Q152" s="1">
        <v>4</v>
      </c>
      <c r="R152" s="1">
        <v>158</v>
      </c>
      <c r="U152" s="1" t="s">
        <v>82</v>
      </c>
      <c r="V152" s="1">
        <v>4</v>
      </c>
      <c r="W152" s="1">
        <v>136</v>
      </c>
      <c r="X152" s="1">
        <v>140</v>
      </c>
      <c r="AA152" s="1" t="s">
        <v>82</v>
      </c>
      <c r="AB152" s="1">
        <v>16</v>
      </c>
      <c r="AC152" s="1">
        <v>119</v>
      </c>
      <c r="AD152" s="1">
        <v>134</v>
      </c>
      <c r="AG152" s="1" t="s">
        <v>82</v>
      </c>
      <c r="AH152" s="1">
        <v>67</v>
      </c>
      <c r="AI152" s="1">
        <v>48</v>
      </c>
      <c r="AL152" s="1" t="s">
        <v>82</v>
      </c>
      <c r="AM152" s="1">
        <v>90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3</v>
      </c>
      <c r="AU152" s="1">
        <v>0</v>
      </c>
      <c r="AV152" s="1">
        <v>0</v>
      </c>
      <c r="AW152" s="1">
        <v>4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3</v>
      </c>
      <c r="BD152" s="1">
        <v>0</v>
      </c>
      <c r="BE152" s="1">
        <v>0</v>
      </c>
      <c r="BF152" s="1">
        <v>0</v>
      </c>
      <c r="BG152" s="1">
        <v>6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112</v>
      </c>
      <c r="BQ152" s="1" t="s">
        <v>82</v>
      </c>
      <c r="BR152" s="1">
        <v>6</v>
      </c>
      <c r="BS152" s="1">
        <v>8</v>
      </c>
      <c r="BT152" s="1">
        <v>0</v>
      </c>
      <c r="BU152" s="1">
        <v>0</v>
      </c>
      <c r="BV152" s="1">
        <v>3</v>
      </c>
      <c r="BW152" s="1">
        <v>0</v>
      </c>
      <c r="BX152" s="1">
        <v>0</v>
      </c>
      <c r="BY152" s="1">
        <v>0</v>
      </c>
      <c r="BZ152" s="1">
        <v>40</v>
      </c>
      <c r="CA152" s="1">
        <v>0</v>
      </c>
      <c r="CB152" s="1">
        <v>22</v>
      </c>
      <c r="CC152" s="1">
        <v>81</v>
      </c>
      <c r="CD152" s="1">
        <v>140</v>
      </c>
      <c r="CE152" s="1">
        <v>26</v>
      </c>
      <c r="CF152" s="1">
        <v>89</v>
      </c>
      <c r="CG152" s="1">
        <v>132</v>
      </c>
      <c r="CH152" s="3">
        <v>7</v>
      </c>
      <c r="CI152" s="11">
        <v>146</v>
      </c>
      <c r="CJ152" s="1">
        <f>IF(Front!$C$6=TRUE,Processed!B152,"")</f>
        <v>0</v>
      </c>
      <c r="CK152" s="1" t="str">
        <f>IF(Front!$C$6=TRUE,Processed!C152,"")</f>
        <v>Stonnington</v>
      </c>
      <c r="CL152" s="1">
        <f>IF(Front!$C$6=TRUE,Processed!D152,"")</f>
        <v>5</v>
      </c>
      <c r="CM152" s="1">
        <f>IF(Front!$C$6=TRUE,Processed!E152,"")</f>
        <v>9</v>
      </c>
      <c r="CN152" s="1">
        <f>IF(Front!$C$6=TRUE,Processed!F152,"")</f>
        <v>47</v>
      </c>
      <c r="CO152" s="1">
        <f>IF(Front!$C$6=TRUE,Processed!G152,"")</f>
        <v>0</v>
      </c>
      <c r="CP152" s="1">
        <f>IF(Front!$C$6=TRUE,Processed!H152,"")</f>
        <v>61</v>
      </c>
      <c r="CQ152" s="1">
        <f>IF(Front!$C$6=TRUE,Processed!I152,"")</f>
        <v>20</v>
      </c>
      <c r="CR152" s="1">
        <f>IF(Front!$C$6=TRUE,Processed!J152,"")</f>
        <v>15</v>
      </c>
      <c r="CS152" s="1">
        <f>IF(Front!$C$6=TRUE,Processed!K152,"")</f>
        <v>66</v>
      </c>
      <c r="CT152" s="1">
        <f>IF(Front!$C$6=TRUE,Processed!L152,"")</f>
        <v>4</v>
      </c>
      <c r="CU152" s="1">
        <f>IF(Front!$C$6=TRUE,Processed!M152,"")</f>
        <v>98</v>
      </c>
      <c r="CV152" s="1">
        <f>IF(Front!$C$6=TRUE,Processed!N152,"")</f>
        <v>21</v>
      </c>
      <c r="CW152" s="1">
        <f>IF(Front!$C$6=TRUE,Processed!O152,"")</f>
        <v>19</v>
      </c>
      <c r="CX152" s="1">
        <f>IF(Front!$C$6=TRUE,Processed!P152,"")</f>
        <v>108</v>
      </c>
      <c r="CY152" s="1">
        <f>IF(Front!$C$6=TRUE,Processed!Q152,"")</f>
        <v>4</v>
      </c>
      <c r="CZ152" s="1">
        <f>IF(Front!$C$6=TRUE,Processed!R152,"")</f>
        <v>158</v>
      </c>
      <c r="DA152" s="1">
        <f>IF(Front!$C$6=TRUE,Processed!S152,"")</f>
        <v>0</v>
      </c>
      <c r="DB152" s="1">
        <f>IF(Front!$C$6=TRUE,Processed!T152,"")</f>
        <v>0</v>
      </c>
      <c r="DC152" s="1" t="str">
        <f>IF(Front!$C$6=TRUE,Processed!U152,"")</f>
        <v>Stonnington</v>
      </c>
      <c r="DD152" s="1">
        <f>IF(Front!$C$6=TRUE,Processed!V152,"")</f>
        <v>4</v>
      </c>
      <c r="DE152" s="1">
        <f>IF(Front!$C$6=TRUE,Processed!W152,"")</f>
        <v>136</v>
      </c>
      <c r="DF152" s="1">
        <f>IF(Front!$C$6=TRUE,Processed!X152,"")</f>
        <v>140</v>
      </c>
      <c r="DG152" s="1">
        <f>IF(Front!$C$6=TRUE,Processed!Y152,"")</f>
        <v>0</v>
      </c>
      <c r="DH152" s="1">
        <f>IF(Front!$C$6=TRUE,Processed!Z152,"")</f>
        <v>0</v>
      </c>
      <c r="DI152" s="1" t="str">
        <f>IF(Front!$C$6=TRUE,Processed!AA152,"")</f>
        <v>Stonnington</v>
      </c>
      <c r="DJ152" s="1">
        <f>IF(Front!$C$6=TRUE,Processed!AB152,"")</f>
        <v>16</v>
      </c>
      <c r="DK152" s="1">
        <f>IF(Front!$C$6=TRUE,Processed!AC152,"")</f>
        <v>119</v>
      </c>
      <c r="DL152" s="1">
        <f>IF(Front!$C$6=TRUE,Processed!AD152,"")</f>
        <v>134</v>
      </c>
      <c r="DM152" s="1">
        <f>IF(Front!$C$6=TRUE,Processed!AE152,"")</f>
        <v>0</v>
      </c>
      <c r="DN152" s="1">
        <f>IF(Front!$C$6=TRUE,Processed!AF152,"")</f>
        <v>0</v>
      </c>
      <c r="DO152" s="1" t="str">
        <f>IF(Front!$C$6=TRUE,Processed!AG152,"")</f>
        <v>Stonnington</v>
      </c>
      <c r="DP152" s="1">
        <f>IF(Front!$C$6=TRUE,Processed!AH152,"")</f>
        <v>67</v>
      </c>
      <c r="DQ152" s="1">
        <f>IF(Front!$C$6=TRUE,Processed!AI152,"")</f>
        <v>48</v>
      </c>
      <c r="DR152" s="1">
        <f>IF(Front!$C$6=TRUE,Processed!AJ152,"")</f>
        <v>0</v>
      </c>
      <c r="DS152" s="1">
        <f>IF(Front!$C$6=TRUE,Processed!AK152,"")</f>
        <v>0</v>
      </c>
      <c r="DT152" s="1" t="str">
        <f>IF(Front!$C$6=TRUE,Processed!AL152,"")</f>
        <v>Stonnington</v>
      </c>
      <c r="DU152" s="1">
        <f>IF(Front!$C$6=TRUE,Processed!AM152,"")</f>
        <v>90</v>
      </c>
      <c r="DV152" s="1">
        <f>IF(Front!$C$6=TRUE,Processed!AN152,"")</f>
        <v>0</v>
      </c>
      <c r="DW152" s="1">
        <f>IF(Front!$C$6=TRUE,Processed!AO152,"")</f>
        <v>0</v>
      </c>
      <c r="DX152" s="1">
        <f>IF(Front!$C$6=TRUE,Processed!AP152,"")</f>
        <v>0</v>
      </c>
      <c r="DY152" s="1">
        <f>IF(Front!$C$6=TRUE,Processed!AQ152,"")</f>
        <v>0</v>
      </c>
      <c r="DZ152" s="1">
        <f>IF(Front!$C$6=TRUE,Processed!AR152,"")</f>
        <v>0</v>
      </c>
      <c r="EA152" s="1">
        <f>IF(Front!$C$6=TRUE,Processed!AS152,"")</f>
        <v>0</v>
      </c>
      <c r="EB152" s="1">
        <f>IF(Front!$C$6=TRUE,Processed!AT152,"")</f>
        <v>3</v>
      </c>
      <c r="EC152" s="1">
        <f>IF(Front!$C$6=TRUE,Processed!AU152,"")</f>
        <v>0</v>
      </c>
      <c r="ED152" s="1">
        <f>IF(Front!$C$6=TRUE,Processed!AV152,"")</f>
        <v>0</v>
      </c>
      <c r="EE152" s="1">
        <f>IF(Front!$C$6=TRUE,Processed!AW152,"")</f>
        <v>4</v>
      </c>
      <c r="EF152" s="1">
        <f>IF(Front!$C$6=TRUE,Processed!AX152,"")</f>
        <v>0</v>
      </c>
      <c r="EG152" s="1">
        <f>IF(Front!$C$6=TRUE,Processed!AY152,"")</f>
        <v>0</v>
      </c>
      <c r="EH152" s="1">
        <f>IF(Front!$C$6=TRUE,Processed!AZ152,"")</f>
        <v>0</v>
      </c>
      <c r="EI152" s="1">
        <f>IF(Front!$C$6=TRUE,Processed!BA152,"")</f>
        <v>0</v>
      </c>
      <c r="EJ152" s="1">
        <f>IF(Front!$C$6=TRUE,Processed!BB152,"")</f>
        <v>0</v>
      </c>
      <c r="EK152" s="1">
        <f>IF(Front!$C$6=TRUE,Processed!BC152,"")</f>
        <v>3</v>
      </c>
      <c r="EL152" s="1">
        <f>IF(Front!$C$6=TRUE,Processed!BD152,"")</f>
        <v>0</v>
      </c>
      <c r="EM152" s="1">
        <f>IF(Front!$C$6=TRUE,Processed!BE152,"")</f>
        <v>0</v>
      </c>
      <c r="EN152" s="1">
        <f>IF(Front!$C$6=TRUE,Processed!BF152,"")</f>
        <v>0</v>
      </c>
      <c r="EO152" s="1">
        <f>IF(Front!$C$6=TRUE,Processed!BG152,"")</f>
        <v>6</v>
      </c>
      <c r="EP152" s="1">
        <f>IF(Front!$C$6=TRUE,Processed!BH152,"")</f>
        <v>0</v>
      </c>
      <c r="EQ152" s="1">
        <f>IF(Front!$C$6=TRUE,Processed!BI152,"")</f>
        <v>0</v>
      </c>
      <c r="ER152" s="1">
        <f>IF(Front!$C$6=TRUE,Processed!BJ152,"")</f>
        <v>0</v>
      </c>
      <c r="ES152" s="1">
        <f>IF(Front!$C$6=TRUE,Processed!BK152,"")</f>
        <v>0</v>
      </c>
      <c r="ET152" s="1">
        <f>IF(Front!$C$6=TRUE,Processed!BL152,"")</f>
        <v>0</v>
      </c>
      <c r="EU152" s="1">
        <f>IF(Front!$C$6=TRUE,Processed!BM152,"")</f>
        <v>0</v>
      </c>
      <c r="EV152" s="1">
        <f>IF(Front!$C$6=TRUE,Processed!BN152,"")</f>
        <v>112</v>
      </c>
      <c r="EW152" s="1">
        <f>IF(Front!$C$6=TRUE,Processed!BO152,"")</f>
        <v>0</v>
      </c>
      <c r="EX152" s="1">
        <f>IF(Front!$C$6=TRUE,Processed!BP152,"")</f>
        <v>0</v>
      </c>
      <c r="EY152" s="1" t="str">
        <f>IF(Front!$C$6=TRUE,Processed!BQ152,"")</f>
        <v>Stonnington</v>
      </c>
      <c r="EZ152" s="1">
        <f>IF(Front!$C$6=TRUE,Processed!BR152,"")</f>
        <v>6</v>
      </c>
      <c r="FA152" s="1">
        <f>IF(Front!$C$6=TRUE,Processed!BS152,"")</f>
        <v>8</v>
      </c>
      <c r="FB152" s="1">
        <f>IF(Front!$C$6=TRUE,Processed!BT152,"")</f>
        <v>0</v>
      </c>
      <c r="FC152" s="1">
        <f>IF(Front!$C$6=TRUE,Processed!BU152,"")</f>
        <v>0</v>
      </c>
      <c r="FD152" s="1">
        <f>IF(Front!$C$6=TRUE,Processed!BV152,"")</f>
        <v>3</v>
      </c>
      <c r="FE152" s="1">
        <f>IF(Front!$C$6=TRUE,Processed!BW152,"")</f>
        <v>0</v>
      </c>
      <c r="FF152" s="1">
        <f>IF(Front!$C$6=TRUE,Processed!BX152,"")</f>
        <v>0</v>
      </c>
      <c r="FG152" s="1">
        <f>IF(Front!$C$6=TRUE,Processed!BY152,"")</f>
        <v>0</v>
      </c>
      <c r="FH152" s="1">
        <f>IF(Front!$C$6=TRUE,Processed!BZ152,"")</f>
        <v>40</v>
      </c>
      <c r="FI152" s="1">
        <f>IF(Front!$C$6=TRUE,Processed!CA152,"")</f>
        <v>0</v>
      </c>
      <c r="FJ152" s="1">
        <f>IF(Front!$C$6=TRUE,Processed!CB152,"")</f>
        <v>22</v>
      </c>
      <c r="FK152" s="1">
        <f>IF(Front!$C$6=TRUE,Processed!CC152,"")</f>
        <v>81</v>
      </c>
      <c r="FL152" s="1">
        <f>IF(Front!$C$6=TRUE,Processed!CD152,"")</f>
        <v>140</v>
      </c>
      <c r="FM152" s="1">
        <f>IF(Front!$C$6=TRUE,Processed!CE152,"")</f>
        <v>26</v>
      </c>
      <c r="FN152" s="1">
        <f>IF(Front!$C$6=TRUE,Processed!CF152,"")</f>
        <v>89</v>
      </c>
      <c r="FO152" s="1">
        <f>IF(Front!$C$6=TRUE,Processed!CG152,"")</f>
        <v>132</v>
      </c>
      <c r="FP152" s="3">
        <f>IF(Front!$C$6=TRUE,Processed!CH152,"")</f>
        <v>7</v>
      </c>
    </row>
    <row r="153" spans="1:172" x14ac:dyDescent="0.25">
      <c r="A153" s="8">
        <v>147</v>
      </c>
      <c r="C153" s="1" t="s">
        <v>83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U153" s="1" t="s">
        <v>83</v>
      </c>
      <c r="V153" s="1">
        <v>0</v>
      </c>
      <c r="W153" s="1">
        <v>0</v>
      </c>
      <c r="X153" s="1">
        <v>0</v>
      </c>
      <c r="AA153" s="1" t="s">
        <v>83</v>
      </c>
      <c r="AB153" s="1">
        <v>0</v>
      </c>
      <c r="AC153" s="1">
        <v>0</v>
      </c>
      <c r="AD153" s="1">
        <v>0</v>
      </c>
      <c r="AG153" s="1" t="s">
        <v>83</v>
      </c>
      <c r="AH153" s="1">
        <v>0</v>
      </c>
      <c r="AI153" s="1">
        <v>0</v>
      </c>
      <c r="AL153" s="1" t="s">
        <v>83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Q153" s="1" t="s">
        <v>83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3">
        <v>0</v>
      </c>
      <c r="CI153" s="11">
        <v>147</v>
      </c>
      <c r="CJ153" s="1">
        <f>IF(Front!$C$6=TRUE,Processed!B153,"")</f>
        <v>0</v>
      </c>
      <c r="CK153" s="1" t="str">
        <f>IF(Front!$C$6=TRUE,Processed!C153,"")</f>
        <v>Strathbogie</v>
      </c>
      <c r="CL153" s="1">
        <f>IF(Front!$C$6=TRUE,Processed!D153,"")</f>
        <v>0</v>
      </c>
      <c r="CM153" s="1">
        <f>IF(Front!$C$6=TRUE,Processed!E153,"")</f>
        <v>0</v>
      </c>
      <c r="CN153" s="1">
        <f>IF(Front!$C$6=TRUE,Processed!F153,"")</f>
        <v>0</v>
      </c>
      <c r="CO153" s="1">
        <f>IF(Front!$C$6=TRUE,Processed!G153,"")</f>
        <v>0</v>
      </c>
      <c r="CP153" s="1">
        <f>IF(Front!$C$6=TRUE,Processed!H153,"")</f>
        <v>0</v>
      </c>
      <c r="CQ153" s="1">
        <f>IF(Front!$C$6=TRUE,Processed!I153,"")</f>
        <v>0</v>
      </c>
      <c r="CR153" s="1">
        <f>IF(Front!$C$6=TRUE,Processed!J153,"")</f>
        <v>0</v>
      </c>
      <c r="CS153" s="1">
        <f>IF(Front!$C$6=TRUE,Processed!K153,"")</f>
        <v>0</v>
      </c>
      <c r="CT153" s="1">
        <f>IF(Front!$C$6=TRUE,Processed!L153,"")</f>
        <v>0</v>
      </c>
      <c r="CU153" s="1">
        <f>IF(Front!$C$6=TRUE,Processed!M153,"")</f>
        <v>0</v>
      </c>
      <c r="CV153" s="1">
        <f>IF(Front!$C$6=TRUE,Processed!N153,"")</f>
        <v>0</v>
      </c>
      <c r="CW153" s="1">
        <f>IF(Front!$C$6=TRUE,Processed!O153,"")</f>
        <v>0</v>
      </c>
      <c r="CX153" s="1">
        <f>IF(Front!$C$6=TRUE,Processed!P153,"")</f>
        <v>0</v>
      </c>
      <c r="CY153" s="1">
        <f>IF(Front!$C$6=TRUE,Processed!Q153,"")</f>
        <v>0</v>
      </c>
      <c r="CZ153" s="1">
        <f>IF(Front!$C$6=TRUE,Processed!R153,"")</f>
        <v>0</v>
      </c>
      <c r="DA153" s="1">
        <f>IF(Front!$C$6=TRUE,Processed!S153,"")</f>
        <v>0</v>
      </c>
      <c r="DB153" s="1">
        <f>IF(Front!$C$6=TRUE,Processed!T153,"")</f>
        <v>0</v>
      </c>
      <c r="DC153" s="1" t="str">
        <f>IF(Front!$C$6=TRUE,Processed!U153,"")</f>
        <v>Strathbogie</v>
      </c>
      <c r="DD153" s="1">
        <f>IF(Front!$C$6=TRUE,Processed!V153,"")</f>
        <v>0</v>
      </c>
      <c r="DE153" s="1">
        <f>IF(Front!$C$6=TRUE,Processed!W153,"")</f>
        <v>0</v>
      </c>
      <c r="DF153" s="1">
        <f>IF(Front!$C$6=TRUE,Processed!X153,"")</f>
        <v>0</v>
      </c>
      <c r="DG153" s="1">
        <f>IF(Front!$C$6=TRUE,Processed!Y153,"")</f>
        <v>0</v>
      </c>
      <c r="DH153" s="1">
        <f>IF(Front!$C$6=TRUE,Processed!Z153,"")</f>
        <v>0</v>
      </c>
      <c r="DI153" s="1" t="str">
        <f>IF(Front!$C$6=TRUE,Processed!AA153,"")</f>
        <v>Strathbogie</v>
      </c>
      <c r="DJ153" s="1">
        <f>IF(Front!$C$6=TRUE,Processed!AB153,"")</f>
        <v>0</v>
      </c>
      <c r="DK153" s="1">
        <f>IF(Front!$C$6=TRUE,Processed!AC153,"")</f>
        <v>0</v>
      </c>
      <c r="DL153" s="1">
        <f>IF(Front!$C$6=TRUE,Processed!AD153,"")</f>
        <v>0</v>
      </c>
      <c r="DM153" s="1">
        <f>IF(Front!$C$6=TRUE,Processed!AE153,"")</f>
        <v>0</v>
      </c>
      <c r="DN153" s="1">
        <f>IF(Front!$C$6=TRUE,Processed!AF153,"")</f>
        <v>0</v>
      </c>
      <c r="DO153" s="1" t="str">
        <f>IF(Front!$C$6=TRUE,Processed!AG153,"")</f>
        <v>Strathbogie</v>
      </c>
      <c r="DP153" s="1">
        <f>IF(Front!$C$6=TRUE,Processed!AH153,"")</f>
        <v>0</v>
      </c>
      <c r="DQ153" s="1">
        <f>IF(Front!$C$6=TRUE,Processed!AI153,"")</f>
        <v>0</v>
      </c>
      <c r="DR153" s="1">
        <f>IF(Front!$C$6=TRUE,Processed!AJ153,"")</f>
        <v>0</v>
      </c>
      <c r="DS153" s="1">
        <f>IF(Front!$C$6=TRUE,Processed!AK153,"")</f>
        <v>0</v>
      </c>
      <c r="DT153" s="1" t="str">
        <f>IF(Front!$C$6=TRUE,Processed!AL153,"")</f>
        <v>Strathbogie</v>
      </c>
      <c r="DU153" s="1">
        <f>IF(Front!$C$6=TRUE,Processed!AM153,"")</f>
        <v>0</v>
      </c>
      <c r="DV153" s="1">
        <f>IF(Front!$C$6=TRUE,Processed!AN153,"")</f>
        <v>0</v>
      </c>
      <c r="DW153" s="1">
        <f>IF(Front!$C$6=TRUE,Processed!AO153,"")</f>
        <v>0</v>
      </c>
      <c r="DX153" s="1">
        <f>IF(Front!$C$6=TRUE,Processed!AP153,"")</f>
        <v>0</v>
      </c>
      <c r="DY153" s="1">
        <f>IF(Front!$C$6=TRUE,Processed!AQ153,"")</f>
        <v>0</v>
      </c>
      <c r="DZ153" s="1">
        <f>IF(Front!$C$6=TRUE,Processed!AR153,"")</f>
        <v>0</v>
      </c>
      <c r="EA153" s="1">
        <f>IF(Front!$C$6=TRUE,Processed!AS153,"")</f>
        <v>0</v>
      </c>
      <c r="EB153" s="1">
        <f>IF(Front!$C$6=TRUE,Processed!AT153,"")</f>
        <v>0</v>
      </c>
      <c r="EC153" s="1">
        <f>IF(Front!$C$6=TRUE,Processed!AU153,"")</f>
        <v>0</v>
      </c>
      <c r="ED153" s="1">
        <f>IF(Front!$C$6=TRUE,Processed!AV153,"")</f>
        <v>0</v>
      </c>
      <c r="EE153" s="1">
        <f>IF(Front!$C$6=TRUE,Processed!AW153,"")</f>
        <v>0</v>
      </c>
      <c r="EF153" s="1">
        <f>IF(Front!$C$6=TRUE,Processed!AX153,"")</f>
        <v>0</v>
      </c>
      <c r="EG153" s="1">
        <f>IF(Front!$C$6=TRUE,Processed!AY153,"")</f>
        <v>0</v>
      </c>
      <c r="EH153" s="1">
        <f>IF(Front!$C$6=TRUE,Processed!AZ153,"")</f>
        <v>0</v>
      </c>
      <c r="EI153" s="1">
        <f>IF(Front!$C$6=TRUE,Processed!BA153,"")</f>
        <v>0</v>
      </c>
      <c r="EJ153" s="1">
        <f>IF(Front!$C$6=TRUE,Processed!BB153,"")</f>
        <v>0</v>
      </c>
      <c r="EK153" s="1">
        <f>IF(Front!$C$6=TRUE,Processed!BC153,"")</f>
        <v>0</v>
      </c>
      <c r="EL153" s="1">
        <f>IF(Front!$C$6=TRUE,Processed!BD153,"")</f>
        <v>0</v>
      </c>
      <c r="EM153" s="1">
        <f>IF(Front!$C$6=TRUE,Processed!BE153,"")</f>
        <v>0</v>
      </c>
      <c r="EN153" s="1">
        <f>IF(Front!$C$6=TRUE,Processed!BF153,"")</f>
        <v>0</v>
      </c>
      <c r="EO153" s="1">
        <f>IF(Front!$C$6=TRUE,Processed!BG153,"")</f>
        <v>0</v>
      </c>
      <c r="EP153" s="1">
        <f>IF(Front!$C$6=TRUE,Processed!BH153,"")</f>
        <v>0</v>
      </c>
      <c r="EQ153" s="1">
        <f>IF(Front!$C$6=TRUE,Processed!BI153,"")</f>
        <v>0</v>
      </c>
      <c r="ER153" s="1">
        <f>IF(Front!$C$6=TRUE,Processed!BJ153,"")</f>
        <v>0</v>
      </c>
      <c r="ES153" s="1">
        <f>IF(Front!$C$6=TRUE,Processed!BK153,"")</f>
        <v>0</v>
      </c>
      <c r="ET153" s="1">
        <f>IF(Front!$C$6=TRUE,Processed!BL153,"")</f>
        <v>0</v>
      </c>
      <c r="EU153" s="1">
        <f>IF(Front!$C$6=TRUE,Processed!BM153,"")</f>
        <v>0</v>
      </c>
      <c r="EV153" s="1">
        <f>IF(Front!$C$6=TRUE,Processed!BN153,"")</f>
        <v>0</v>
      </c>
      <c r="EW153" s="1">
        <f>IF(Front!$C$6=TRUE,Processed!BO153,"")</f>
        <v>0</v>
      </c>
      <c r="EX153" s="1">
        <f>IF(Front!$C$6=TRUE,Processed!BP153,"")</f>
        <v>0</v>
      </c>
      <c r="EY153" s="1" t="str">
        <f>IF(Front!$C$6=TRUE,Processed!BQ153,"")</f>
        <v>Strathbogie</v>
      </c>
      <c r="EZ153" s="1">
        <f>IF(Front!$C$6=TRUE,Processed!BR153,"")</f>
        <v>0</v>
      </c>
      <c r="FA153" s="1">
        <f>IF(Front!$C$6=TRUE,Processed!BS153,"")</f>
        <v>0</v>
      </c>
      <c r="FB153" s="1">
        <f>IF(Front!$C$6=TRUE,Processed!BT153,"")</f>
        <v>0</v>
      </c>
      <c r="FC153" s="1">
        <f>IF(Front!$C$6=TRUE,Processed!BU153,"")</f>
        <v>0</v>
      </c>
      <c r="FD153" s="1">
        <f>IF(Front!$C$6=TRUE,Processed!BV153,"")</f>
        <v>0</v>
      </c>
      <c r="FE153" s="1">
        <f>IF(Front!$C$6=TRUE,Processed!BW153,"")</f>
        <v>0</v>
      </c>
      <c r="FF153" s="1">
        <f>IF(Front!$C$6=TRUE,Processed!BX153,"")</f>
        <v>0</v>
      </c>
      <c r="FG153" s="1">
        <f>IF(Front!$C$6=TRUE,Processed!BY153,"")</f>
        <v>0</v>
      </c>
      <c r="FH153" s="1">
        <f>IF(Front!$C$6=TRUE,Processed!BZ153,"")</f>
        <v>0</v>
      </c>
      <c r="FI153" s="1">
        <f>IF(Front!$C$6=TRUE,Processed!CA153,"")</f>
        <v>0</v>
      </c>
      <c r="FJ153" s="1">
        <f>IF(Front!$C$6=TRUE,Processed!CB153,"")</f>
        <v>0</v>
      </c>
      <c r="FK153" s="1">
        <f>IF(Front!$C$6=TRUE,Processed!CC153,"")</f>
        <v>0</v>
      </c>
      <c r="FL153" s="1">
        <f>IF(Front!$C$6=TRUE,Processed!CD153,"")</f>
        <v>0</v>
      </c>
      <c r="FM153" s="1">
        <f>IF(Front!$C$6=TRUE,Processed!CE153,"")</f>
        <v>0</v>
      </c>
      <c r="FN153" s="1">
        <f>IF(Front!$C$6=TRUE,Processed!CF153,"")</f>
        <v>0</v>
      </c>
      <c r="FO153" s="1">
        <f>IF(Front!$C$6=TRUE,Processed!CG153,"")</f>
        <v>0</v>
      </c>
      <c r="FP153" s="3">
        <f>IF(Front!$C$6=TRUE,Processed!CH153,"")</f>
        <v>0</v>
      </c>
    </row>
    <row r="154" spans="1:172" x14ac:dyDescent="0.25">
      <c r="A154" s="8">
        <v>148</v>
      </c>
      <c r="C154" s="1" t="s">
        <v>84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8</v>
      </c>
      <c r="J154" s="1">
        <v>0</v>
      </c>
      <c r="K154" s="1">
        <v>4</v>
      </c>
      <c r="L154" s="1">
        <v>0</v>
      </c>
      <c r="M154" s="1">
        <v>11</v>
      </c>
      <c r="N154" s="1">
        <v>8</v>
      </c>
      <c r="O154" s="1">
        <v>0</v>
      </c>
      <c r="P154" s="1">
        <v>4</v>
      </c>
      <c r="Q154" s="1">
        <v>0</v>
      </c>
      <c r="R154" s="1">
        <v>11</v>
      </c>
      <c r="U154" s="1" t="s">
        <v>84</v>
      </c>
      <c r="V154" s="1">
        <v>0</v>
      </c>
      <c r="W154" s="1">
        <v>3</v>
      </c>
      <c r="X154" s="1">
        <v>5</v>
      </c>
      <c r="AA154" s="1" t="s">
        <v>84</v>
      </c>
      <c r="AB154" s="1">
        <v>0</v>
      </c>
      <c r="AC154" s="1">
        <v>5</v>
      </c>
      <c r="AD154" s="1">
        <v>5</v>
      </c>
      <c r="AG154" s="1" t="s">
        <v>84</v>
      </c>
      <c r="AH154" s="1">
        <v>0</v>
      </c>
      <c r="AI154" s="1">
        <v>3</v>
      </c>
      <c r="AL154" s="1" t="s">
        <v>84</v>
      </c>
      <c r="AM154" s="1">
        <v>5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5</v>
      </c>
      <c r="BQ154" s="1" t="s">
        <v>84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6</v>
      </c>
      <c r="CD154" s="1">
        <v>5</v>
      </c>
      <c r="CE154" s="1">
        <v>0</v>
      </c>
      <c r="CF154" s="1">
        <v>3</v>
      </c>
      <c r="CG154" s="1">
        <v>5</v>
      </c>
      <c r="CH154" s="3">
        <v>0</v>
      </c>
      <c r="CI154" s="11">
        <v>148</v>
      </c>
      <c r="CJ154" s="1">
        <f>IF(Front!$C$6=TRUE,Processed!B154,"")</f>
        <v>0</v>
      </c>
      <c r="CK154" s="1" t="str">
        <f>IF(Front!$C$6=TRUE,Processed!C154,"")</f>
        <v>Surf Coast</v>
      </c>
      <c r="CL154" s="1">
        <f>IF(Front!$C$6=TRUE,Processed!D154,"")</f>
        <v>0</v>
      </c>
      <c r="CM154" s="1">
        <f>IF(Front!$C$6=TRUE,Processed!E154,"")</f>
        <v>0</v>
      </c>
      <c r="CN154" s="1">
        <f>IF(Front!$C$6=TRUE,Processed!F154,"")</f>
        <v>0</v>
      </c>
      <c r="CO154" s="1">
        <f>IF(Front!$C$6=TRUE,Processed!G154,"")</f>
        <v>0</v>
      </c>
      <c r="CP154" s="1">
        <f>IF(Front!$C$6=TRUE,Processed!H154,"")</f>
        <v>0</v>
      </c>
      <c r="CQ154" s="1">
        <f>IF(Front!$C$6=TRUE,Processed!I154,"")</f>
        <v>8</v>
      </c>
      <c r="CR154" s="1">
        <f>IF(Front!$C$6=TRUE,Processed!J154,"")</f>
        <v>0</v>
      </c>
      <c r="CS154" s="1">
        <f>IF(Front!$C$6=TRUE,Processed!K154,"")</f>
        <v>4</v>
      </c>
      <c r="CT154" s="1">
        <f>IF(Front!$C$6=TRUE,Processed!L154,"")</f>
        <v>0</v>
      </c>
      <c r="CU154" s="1">
        <f>IF(Front!$C$6=TRUE,Processed!M154,"")</f>
        <v>11</v>
      </c>
      <c r="CV154" s="1">
        <f>IF(Front!$C$6=TRUE,Processed!N154,"")</f>
        <v>8</v>
      </c>
      <c r="CW154" s="1">
        <f>IF(Front!$C$6=TRUE,Processed!O154,"")</f>
        <v>0</v>
      </c>
      <c r="CX154" s="1">
        <f>IF(Front!$C$6=TRUE,Processed!P154,"")</f>
        <v>4</v>
      </c>
      <c r="CY154" s="1">
        <f>IF(Front!$C$6=TRUE,Processed!Q154,"")</f>
        <v>0</v>
      </c>
      <c r="CZ154" s="1">
        <f>IF(Front!$C$6=TRUE,Processed!R154,"")</f>
        <v>11</v>
      </c>
      <c r="DA154" s="1">
        <f>IF(Front!$C$6=TRUE,Processed!S154,"")</f>
        <v>0</v>
      </c>
      <c r="DB154" s="1">
        <f>IF(Front!$C$6=TRUE,Processed!T154,"")</f>
        <v>0</v>
      </c>
      <c r="DC154" s="1" t="str">
        <f>IF(Front!$C$6=TRUE,Processed!U154,"")</f>
        <v>Surf Coast</v>
      </c>
      <c r="DD154" s="1">
        <f>IF(Front!$C$6=TRUE,Processed!V154,"")</f>
        <v>0</v>
      </c>
      <c r="DE154" s="1">
        <f>IF(Front!$C$6=TRUE,Processed!W154,"")</f>
        <v>3</v>
      </c>
      <c r="DF154" s="1">
        <f>IF(Front!$C$6=TRUE,Processed!X154,"")</f>
        <v>5</v>
      </c>
      <c r="DG154" s="1">
        <f>IF(Front!$C$6=TRUE,Processed!Y154,"")</f>
        <v>0</v>
      </c>
      <c r="DH154" s="1">
        <f>IF(Front!$C$6=TRUE,Processed!Z154,"")</f>
        <v>0</v>
      </c>
      <c r="DI154" s="1" t="str">
        <f>IF(Front!$C$6=TRUE,Processed!AA154,"")</f>
        <v>Surf Coast</v>
      </c>
      <c r="DJ154" s="1">
        <f>IF(Front!$C$6=TRUE,Processed!AB154,"")</f>
        <v>0</v>
      </c>
      <c r="DK154" s="1">
        <f>IF(Front!$C$6=TRUE,Processed!AC154,"")</f>
        <v>5</v>
      </c>
      <c r="DL154" s="1">
        <f>IF(Front!$C$6=TRUE,Processed!AD154,"")</f>
        <v>5</v>
      </c>
      <c r="DM154" s="1">
        <f>IF(Front!$C$6=TRUE,Processed!AE154,"")</f>
        <v>0</v>
      </c>
      <c r="DN154" s="1">
        <f>IF(Front!$C$6=TRUE,Processed!AF154,"")</f>
        <v>0</v>
      </c>
      <c r="DO154" s="1" t="str">
        <f>IF(Front!$C$6=TRUE,Processed!AG154,"")</f>
        <v>Surf Coast</v>
      </c>
      <c r="DP154" s="1">
        <f>IF(Front!$C$6=TRUE,Processed!AH154,"")</f>
        <v>0</v>
      </c>
      <c r="DQ154" s="1">
        <f>IF(Front!$C$6=TRUE,Processed!AI154,"")</f>
        <v>3</v>
      </c>
      <c r="DR154" s="1">
        <f>IF(Front!$C$6=TRUE,Processed!AJ154,"")</f>
        <v>0</v>
      </c>
      <c r="DS154" s="1">
        <f>IF(Front!$C$6=TRUE,Processed!AK154,"")</f>
        <v>0</v>
      </c>
      <c r="DT154" s="1" t="str">
        <f>IF(Front!$C$6=TRUE,Processed!AL154,"")</f>
        <v>Surf Coast</v>
      </c>
      <c r="DU154" s="1">
        <f>IF(Front!$C$6=TRUE,Processed!AM154,"")</f>
        <v>5</v>
      </c>
      <c r="DV154" s="1">
        <f>IF(Front!$C$6=TRUE,Processed!AN154,"")</f>
        <v>0</v>
      </c>
      <c r="DW154" s="1">
        <f>IF(Front!$C$6=TRUE,Processed!AO154,"")</f>
        <v>0</v>
      </c>
      <c r="DX154" s="1">
        <f>IF(Front!$C$6=TRUE,Processed!AP154,"")</f>
        <v>0</v>
      </c>
      <c r="DY154" s="1">
        <f>IF(Front!$C$6=TRUE,Processed!AQ154,"")</f>
        <v>0</v>
      </c>
      <c r="DZ154" s="1">
        <f>IF(Front!$C$6=TRUE,Processed!AR154,"")</f>
        <v>0</v>
      </c>
      <c r="EA154" s="1">
        <f>IF(Front!$C$6=TRUE,Processed!AS154,"")</f>
        <v>0</v>
      </c>
      <c r="EB154" s="1">
        <f>IF(Front!$C$6=TRUE,Processed!AT154,"")</f>
        <v>0</v>
      </c>
      <c r="EC154" s="1">
        <f>IF(Front!$C$6=TRUE,Processed!AU154,"")</f>
        <v>0</v>
      </c>
      <c r="ED154" s="1">
        <f>IF(Front!$C$6=TRUE,Processed!AV154,"")</f>
        <v>0</v>
      </c>
      <c r="EE154" s="1">
        <f>IF(Front!$C$6=TRUE,Processed!AW154,"")</f>
        <v>0</v>
      </c>
      <c r="EF154" s="1">
        <f>IF(Front!$C$6=TRUE,Processed!AX154,"")</f>
        <v>0</v>
      </c>
      <c r="EG154" s="1">
        <f>IF(Front!$C$6=TRUE,Processed!AY154,"")</f>
        <v>0</v>
      </c>
      <c r="EH154" s="1">
        <f>IF(Front!$C$6=TRUE,Processed!AZ154,"")</f>
        <v>0</v>
      </c>
      <c r="EI154" s="1">
        <f>IF(Front!$C$6=TRUE,Processed!BA154,"")</f>
        <v>0</v>
      </c>
      <c r="EJ154" s="1">
        <f>IF(Front!$C$6=TRUE,Processed!BB154,"")</f>
        <v>0</v>
      </c>
      <c r="EK154" s="1">
        <f>IF(Front!$C$6=TRUE,Processed!BC154,"")</f>
        <v>0</v>
      </c>
      <c r="EL154" s="1">
        <f>IF(Front!$C$6=TRUE,Processed!BD154,"")</f>
        <v>0</v>
      </c>
      <c r="EM154" s="1">
        <f>IF(Front!$C$6=TRUE,Processed!BE154,"")</f>
        <v>0</v>
      </c>
      <c r="EN154" s="1">
        <f>IF(Front!$C$6=TRUE,Processed!BF154,"")</f>
        <v>0</v>
      </c>
      <c r="EO154" s="1">
        <f>IF(Front!$C$6=TRUE,Processed!BG154,"")</f>
        <v>0</v>
      </c>
      <c r="EP154" s="1">
        <f>IF(Front!$C$6=TRUE,Processed!BH154,"")</f>
        <v>0</v>
      </c>
      <c r="EQ154" s="1">
        <f>IF(Front!$C$6=TRUE,Processed!BI154,"")</f>
        <v>0</v>
      </c>
      <c r="ER154" s="1">
        <f>IF(Front!$C$6=TRUE,Processed!BJ154,"")</f>
        <v>0</v>
      </c>
      <c r="ES154" s="1">
        <f>IF(Front!$C$6=TRUE,Processed!BK154,"")</f>
        <v>0</v>
      </c>
      <c r="ET154" s="1">
        <f>IF(Front!$C$6=TRUE,Processed!BL154,"")</f>
        <v>0</v>
      </c>
      <c r="EU154" s="1">
        <f>IF(Front!$C$6=TRUE,Processed!BM154,"")</f>
        <v>0</v>
      </c>
      <c r="EV154" s="1">
        <f>IF(Front!$C$6=TRUE,Processed!BN154,"")</f>
        <v>5</v>
      </c>
      <c r="EW154" s="1">
        <f>IF(Front!$C$6=TRUE,Processed!BO154,"")</f>
        <v>0</v>
      </c>
      <c r="EX154" s="1">
        <f>IF(Front!$C$6=TRUE,Processed!BP154,"")</f>
        <v>0</v>
      </c>
      <c r="EY154" s="1" t="str">
        <f>IF(Front!$C$6=TRUE,Processed!BQ154,"")</f>
        <v>Surf Coast</v>
      </c>
      <c r="EZ154" s="1">
        <f>IF(Front!$C$6=TRUE,Processed!BR154,"")</f>
        <v>0</v>
      </c>
      <c r="FA154" s="1">
        <f>IF(Front!$C$6=TRUE,Processed!BS154,"")</f>
        <v>0</v>
      </c>
      <c r="FB154" s="1">
        <f>IF(Front!$C$6=TRUE,Processed!BT154,"")</f>
        <v>0</v>
      </c>
      <c r="FC154" s="1">
        <f>IF(Front!$C$6=TRUE,Processed!BU154,"")</f>
        <v>0</v>
      </c>
      <c r="FD154" s="1">
        <f>IF(Front!$C$6=TRUE,Processed!BV154,"")</f>
        <v>0</v>
      </c>
      <c r="FE154" s="1">
        <f>IF(Front!$C$6=TRUE,Processed!BW154,"")</f>
        <v>0</v>
      </c>
      <c r="FF154" s="1">
        <f>IF(Front!$C$6=TRUE,Processed!BX154,"")</f>
        <v>0</v>
      </c>
      <c r="FG154" s="1">
        <f>IF(Front!$C$6=TRUE,Processed!BY154,"")</f>
        <v>0</v>
      </c>
      <c r="FH154" s="1">
        <f>IF(Front!$C$6=TRUE,Processed!BZ154,"")</f>
        <v>0</v>
      </c>
      <c r="FI154" s="1">
        <f>IF(Front!$C$6=TRUE,Processed!CA154,"")</f>
        <v>0</v>
      </c>
      <c r="FJ154" s="1">
        <f>IF(Front!$C$6=TRUE,Processed!CB154,"")</f>
        <v>0</v>
      </c>
      <c r="FK154" s="1">
        <f>IF(Front!$C$6=TRUE,Processed!CC154,"")</f>
        <v>6</v>
      </c>
      <c r="FL154" s="1">
        <f>IF(Front!$C$6=TRUE,Processed!CD154,"")</f>
        <v>5</v>
      </c>
      <c r="FM154" s="1">
        <f>IF(Front!$C$6=TRUE,Processed!CE154,"")</f>
        <v>0</v>
      </c>
      <c r="FN154" s="1">
        <f>IF(Front!$C$6=TRUE,Processed!CF154,"")</f>
        <v>3</v>
      </c>
      <c r="FO154" s="1">
        <f>IF(Front!$C$6=TRUE,Processed!CG154,"")</f>
        <v>5</v>
      </c>
      <c r="FP154" s="3">
        <f>IF(Front!$C$6=TRUE,Processed!CH154,"")</f>
        <v>0</v>
      </c>
    </row>
    <row r="155" spans="1:172" x14ac:dyDescent="0.25">
      <c r="A155" s="8">
        <v>149</v>
      </c>
      <c r="C155" s="1" t="s">
        <v>85</v>
      </c>
      <c r="D155" s="1">
        <v>7</v>
      </c>
      <c r="E155" s="1">
        <v>0</v>
      </c>
      <c r="F155" s="1">
        <v>12</v>
      </c>
      <c r="G155" s="1">
        <v>0</v>
      </c>
      <c r="H155" s="1">
        <v>19</v>
      </c>
      <c r="I155" s="1">
        <v>6</v>
      </c>
      <c r="J155" s="1">
        <v>0</v>
      </c>
      <c r="K155" s="1">
        <v>11</v>
      </c>
      <c r="L155" s="1">
        <v>4</v>
      </c>
      <c r="M155" s="1">
        <v>22</v>
      </c>
      <c r="N155" s="1">
        <v>8</v>
      </c>
      <c r="O155" s="1">
        <v>0</v>
      </c>
      <c r="P155" s="1">
        <v>19</v>
      </c>
      <c r="Q155" s="1">
        <v>4</v>
      </c>
      <c r="R155" s="1">
        <v>38</v>
      </c>
      <c r="U155" s="1" t="s">
        <v>85</v>
      </c>
      <c r="V155" s="1">
        <v>9</v>
      </c>
      <c r="W155" s="1">
        <v>11</v>
      </c>
      <c r="X155" s="1">
        <v>15</v>
      </c>
      <c r="AA155" s="1" t="s">
        <v>85</v>
      </c>
      <c r="AB155" s="1">
        <v>0</v>
      </c>
      <c r="AC155" s="1">
        <v>20</v>
      </c>
      <c r="AD155" s="1">
        <v>17</v>
      </c>
      <c r="AG155" s="1" t="s">
        <v>85</v>
      </c>
      <c r="AH155" s="1">
        <v>9</v>
      </c>
      <c r="AI155" s="1">
        <v>6</v>
      </c>
      <c r="AL155" s="1" t="s">
        <v>85</v>
      </c>
      <c r="AM155" s="1">
        <v>10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4</v>
      </c>
      <c r="BC155" s="1">
        <v>0</v>
      </c>
      <c r="BD155" s="1">
        <v>0</v>
      </c>
      <c r="BE155" s="1">
        <v>0</v>
      </c>
      <c r="BF155" s="1">
        <v>0</v>
      </c>
      <c r="BG155" s="1">
        <v>4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18</v>
      </c>
      <c r="BQ155" s="1" t="s">
        <v>85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3</v>
      </c>
      <c r="CA155" s="1">
        <v>0</v>
      </c>
      <c r="CB155" s="1">
        <v>0</v>
      </c>
      <c r="CC155" s="1">
        <v>6</v>
      </c>
      <c r="CD155" s="1">
        <v>15</v>
      </c>
      <c r="CE155" s="1">
        <v>4</v>
      </c>
      <c r="CF155" s="1">
        <v>9</v>
      </c>
      <c r="CG155" s="1">
        <v>16</v>
      </c>
      <c r="CH155" s="3">
        <v>4</v>
      </c>
      <c r="CI155" s="11">
        <v>149</v>
      </c>
      <c r="CJ155" s="1">
        <f>IF(Front!$C$6=TRUE,Processed!B155,"")</f>
        <v>0</v>
      </c>
      <c r="CK155" s="1" t="str">
        <f>IF(Front!$C$6=TRUE,Processed!C155,"")</f>
        <v>Swan Hill</v>
      </c>
      <c r="CL155" s="1">
        <f>IF(Front!$C$6=TRUE,Processed!D155,"")</f>
        <v>7</v>
      </c>
      <c r="CM155" s="1">
        <f>IF(Front!$C$6=TRUE,Processed!E155,"")</f>
        <v>0</v>
      </c>
      <c r="CN155" s="1">
        <f>IF(Front!$C$6=TRUE,Processed!F155,"")</f>
        <v>12</v>
      </c>
      <c r="CO155" s="1">
        <f>IF(Front!$C$6=TRUE,Processed!G155,"")</f>
        <v>0</v>
      </c>
      <c r="CP155" s="1">
        <f>IF(Front!$C$6=TRUE,Processed!H155,"")</f>
        <v>19</v>
      </c>
      <c r="CQ155" s="1">
        <f>IF(Front!$C$6=TRUE,Processed!I155,"")</f>
        <v>6</v>
      </c>
      <c r="CR155" s="1">
        <f>IF(Front!$C$6=TRUE,Processed!J155,"")</f>
        <v>0</v>
      </c>
      <c r="CS155" s="1">
        <f>IF(Front!$C$6=TRUE,Processed!K155,"")</f>
        <v>11</v>
      </c>
      <c r="CT155" s="1">
        <f>IF(Front!$C$6=TRUE,Processed!L155,"")</f>
        <v>4</v>
      </c>
      <c r="CU155" s="1">
        <f>IF(Front!$C$6=TRUE,Processed!M155,"")</f>
        <v>22</v>
      </c>
      <c r="CV155" s="1">
        <f>IF(Front!$C$6=TRUE,Processed!N155,"")</f>
        <v>8</v>
      </c>
      <c r="CW155" s="1">
        <f>IF(Front!$C$6=TRUE,Processed!O155,"")</f>
        <v>0</v>
      </c>
      <c r="CX155" s="1">
        <f>IF(Front!$C$6=TRUE,Processed!P155,"")</f>
        <v>19</v>
      </c>
      <c r="CY155" s="1">
        <f>IF(Front!$C$6=TRUE,Processed!Q155,"")</f>
        <v>4</v>
      </c>
      <c r="CZ155" s="1">
        <f>IF(Front!$C$6=TRUE,Processed!R155,"")</f>
        <v>38</v>
      </c>
      <c r="DA155" s="1">
        <f>IF(Front!$C$6=TRUE,Processed!S155,"")</f>
        <v>0</v>
      </c>
      <c r="DB155" s="1">
        <f>IF(Front!$C$6=TRUE,Processed!T155,"")</f>
        <v>0</v>
      </c>
      <c r="DC155" s="1" t="str">
        <f>IF(Front!$C$6=TRUE,Processed!U155,"")</f>
        <v>Swan Hill</v>
      </c>
      <c r="DD155" s="1">
        <f>IF(Front!$C$6=TRUE,Processed!V155,"")</f>
        <v>9</v>
      </c>
      <c r="DE155" s="1">
        <f>IF(Front!$C$6=TRUE,Processed!W155,"")</f>
        <v>11</v>
      </c>
      <c r="DF155" s="1">
        <f>IF(Front!$C$6=TRUE,Processed!X155,"")</f>
        <v>15</v>
      </c>
      <c r="DG155" s="1">
        <f>IF(Front!$C$6=TRUE,Processed!Y155,"")</f>
        <v>0</v>
      </c>
      <c r="DH155" s="1">
        <f>IF(Front!$C$6=TRUE,Processed!Z155,"")</f>
        <v>0</v>
      </c>
      <c r="DI155" s="1" t="str">
        <f>IF(Front!$C$6=TRUE,Processed!AA155,"")</f>
        <v>Swan Hill</v>
      </c>
      <c r="DJ155" s="1">
        <f>IF(Front!$C$6=TRUE,Processed!AB155,"")</f>
        <v>0</v>
      </c>
      <c r="DK155" s="1">
        <f>IF(Front!$C$6=TRUE,Processed!AC155,"")</f>
        <v>20</v>
      </c>
      <c r="DL155" s="1">
        <f>IF(Front!$C$6=TRUE,Processed!AD155,"")</f>
        <v>17</v>
      </c>
      <c r="DM155" s="1">
        <f>IF(Front!$C$6=TRUE,Processed!AE155,"")</f>
        <v>0</v>
      </c>
      <c r="DN155" s="1">
        <f>IF(Front!$C$6=TRUE,Processed!AF155,"")</f>
        <v>0</v>
      </c>
      <c r="DO155" s="1" t="str">
        <f>IF(Front!$C$6=TRUE,Processed!AG155,"")</f>
        <v>Swan Hill</v>
      </c>
      <c r="DP155" s="1">
        <f>IF(Front!$C$6=TRUE,Processed!AH155,"")</f>
        <v>9</v>
      </c>
      <c r="DQ155" s="1">
        <f>IF(Front!$C$6=TRUE,Processed!AI155,"")</f>
        <v>6</v>
      </c>
      <c r="DR155" s="1">
        <f>IF(Front!$C$6=TRUE,Processed!AJ155,"")</f>
        <v>0</v>
      </c>
      <c r="DS155" s="1">
        <f>IF(Front!$C$6=TRUE,Processed!AK155,"")</f>
        <v>0</v>
      </c>
      <c r="DT155" s="1" t="str">
        <f>IF(Front!$C$6=TRUE,Processed!AL155,"")</f>
        <v>Swan Hill</v>
      </c>
      <c r="DU155" s="1">
        <f>IF(Front!$C$6=TRUE,Processed!AM155,"")</f>
        <v>10</v>
      </c>
      <c r="DV155" s="1">
        <f>IF(Front!$C$6=TRUE,Processed!AN155,"")</f>
        <v>0</v>
      </c>
      <c r="DW155" s="1">
        <f>IF(Front!$C$6=TRUE,Processed!AO155,"")</f>
        <v>0</v>
      </c>
      <c r="DX155" s="1">
        <f>IF(Front!$C$6=TRUE,Processed!AP155,"")</f>
        <v>0</v>
      </c>
      <c r="DY155" s="1">
        <f>IF(Front!$C$6=TRUE,Processed!AQ155,"")</f>
        <v>0</v>
      </c>
      <c r="DZ155" s="1">
        <f>IF(Front!$C$6=TRUE,Processed!AR155,"")</f>
        <v>0</v>
      </c>
      <c r="EA155" s="1">
        <f>IF(Front!$C$6=TRUE,Processed!AS155,"")</f>
        <v>0</v>
      </c>
      <c r="EB155" s="1">
        <f>IF(Front!$C$6=TRUE,Processed!AT155,"")</f>
        <v>0</v>
      </c>
      <c r="EC155" s="1">
        <f>IF(Front!$C$6=TRUE,Processed!AU155,"")</f>
        <v>0</v>
      </c>
      <c r="ED155" s="1">
        <f>IF(Front!$C$6=TRUE,Processed!AV155,"")</f>
        <v>0</v>
      </c>
      <c r="EE155" s="1">
        <f>IF(Front!$C$6=TRUE,Processed!AW155,"")</f>
        <v>0</v>
      </c>
      <c r="EF155" s="1">
        <f>IF(Front!$C$6=TRUE,Processed!AX155,"")</f>
        <v>0</v>
      </c>
      <c r="EG155" s="1">
        <f>IF(Front!$C$6=TRUE,Processed!AY155,"")</f>
        <v>0</v>
      </c>
      <c r="EH155" s="1">
        <f>IF(Front!$C$6=TRUE,Processed!AZ155,"")</f>
        <v>0</v>
      </c>
      <c r="EI155" s="1">
        <f>IF(Front!$C$6=TRUE,Processed!BA155,"")</f>
        <v>0</v>
      </c>
      <c r="EJ155" s="1">
        <f>IF(Front!$C$6=TRUE,Processed!BB155,"")</f>
        <v>4</v>
      </c>
      <c r="EK155" s="1">
        <f>IF(Front!$C$6=TRUE,Processed!BC155,"")</f>
        <v>0</v>
      </c>
      <c r="EL155" s="1">
        <f>IF(Front!$C$6=TRUE,Processed!BD155,"")</f>
        <v>0</v>
      </c>
      <c r="EM155" s="1">
        <f>IF(Front!$C$6=TRUE,Processed!BE155,"")</f>
        <v>0</v>
      </c>
      <c r="EN155" s="1">
        <f>IF(Front!$C$6=TRUE,Processed!BF155,"")</f>
        <v>0</v>
      </c>
      <c r="EO155" s="1">
        <f>IF(Front!$C$6=TRUE,Processed!BG155,"")</f>
        <v>4</v>
      </c>
      <c r="EP155" s="1">
        <f>IF(Front!$C$6=TRUE,Processed!BH155,"")</f>
        <v>0</v>
      </c>
      <c r="EQ155" s="1">
        <f>IF(Front!$C$6=TRUE,Processed!BI155,"")</f>
        <v>0</v>
      </c>
      <c r="ER155" s="1">
        <f>IF(Front!$C$6=TRUE,Processed!BJ155,"")</f>
        <v>0</v>
      </c>
      <c r="ES155" s="1">
        <f>IF(Front!$C$6=TRUE,Processed!BK155,"")</f>
        <v>0</v>
      </c>
      <c r="ET155" s="1">
        <f>IF(Front!$C$6=TRUE,Processed!BL155,"")</f>
        <v>0</v>
      </c>
      <c r="EU155" s="1">
        <f>IF(Front!$C$6=TRUE,Processed!BM155,"")</f>
        <v>0</v>
      </c>
      <c r="EV155" s="1">
        <f>IF(Front!$C$6=TRUE,Processed!BN155,"")</f>
        <v>18</v>
      </c>
      <c r="EW155" s="1">
        <f>IF(Front!$C$6=TRUE,Processed!BO155,"")</f>
        <v>0</v>
      </c>
      <c r="EX155" s="1">
        <f>IF(Front!$C$6=TRUE,Processed!BP155,"")</f>
        <v>0</v>
      </c>
      <c r="EY155" s="1" t="str">
        <f>IF(Front!$C$6=TRUE,Processed!BQ155,"")</f>
        <v>Swan Hill</v>
      </c>
      <c r="EZ155" s="1">
        <f>IF(Front!$C$6=TRUE,Processed!BR155,"")</f>
        <v>0</v>
      </c>
      <c r="FA155" s="1">
        <f>IF(Front!$C$6=TRUE,Processed!BS155,"")</f>
        <v>0</v>
      </c>
      <c r="FB155" s="1">
        <f>IF(Front!$C$6=TRUE,Processed!BT155,"")</f>
        <v>0</v>
      </c>
      <c r="FC155" s="1">
        <f>IF(Front!$C$6=TRUE,Processed!BU155,"")</f>
        <v>0</v>
      </c>
      <c r="FD155" s="1">
        <f>IF(Front!$C$6=TRUE,Processed!BV155,"")</f>
        <v>0</v>
      </c>
      <c r="FE155" s="1">
        <f>IF(Front!$C$6=TRUE,Processed!BW155,"")</f>
        <v>0</v>
      </c>
      <c r="FF155" s="1">
        <f>IF(Front!$C$6=TRUE,Processed!BX155,"")</f>
        <v>0</v>
      </c>
      <c r="FG155" s="1">
        <f>IF(Front!$C$6=TRUE,Processed!BY155,"")</f>
        <v>0</v>
      </c>
      <c r="FH155" s="1">
        <f>IF(Front!$C$6=TRUE,Processed!BZ155,"")</f>
        <v>3</v>
      </c>
      <c r="FI155" s="1">
        <f>IF(Front!$C$6=TRUE,Processed!CA155,"")</f>
        <v>0</v>
      </c>
      <c r="FJ155" s="1">
        <f>IF(Front!$C$6=TRUE,Processed!CB155,"")</f>
        <v>0</v>
      </c>
      <c r="FK155" s="1">
        <f>IF(Front!$C$6=TRUE,Processed!CC155,"")</f>
        <v>6</v>
      </c>
      <c r="FL155" s="1">
        <f>IF(Front!$C$6=TRUE,Processed!CD155,"")</f>
        <v>15</v>
      </c>
      <c r="FM155" s="1">
        <f>IF(Front!$C$6=TRUE,Processed!CE155,"")</f>
        <v>4</v>
      </c>
      <c r="FN155" s="1">
        <f>IF(Front!$C$6=TRUE,Processed!CF155,"")</f>
        <v>9</v>
      </c>
      <c r="FO155" s="1">
        <f>IF(Front!$C$6=TRUE,Processed!CG155,"")</f>
        <v>16</v>
      </c>
      <c r="FP155" s="3">
        <f>IF(Front!$C$6=TRUE,Processed!CH155,"")</f>
        <v>4</v>
      </c>
    </row>
    <row r="156" spans="1:172" x14ac:dyDescent="0.25">
      <c r="A156" s="8">
        <v>150</v>
      </c>
      <c r="C156" s="1" t="s">
        <v>86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U156" s="1" t="s">
        <v>86</v>
      </c>
      <c r="V156" s="1">
        <v>0</v>
      </c>
      <c r="W156" s="1">
        <v>0</v>
      </c>
      <c r="X156" s="1">
        <v>0</v>
      </c>
      <c r="AA156" s="1" t="s">
        <v>86</v>
      </c>
      <c r="AB156" s="1">
        <v>0</v>
      </c>
      <c r="AC156" s="1">
        <v>0</v>
      </c>
      <c r="AD156" s="1">
        <v>0</v>
      </c>
      <c r="AG156" s="1" t="s">
        <v>86</v>
      </c>
      <c r="AH156" s="1">
        <v>0</v>
      </c>
      <c r="AI156" s="1">
        <v>0</v>
      </c>
      <c r="AL156" s="1" t="s">
        <v>86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Q156" s="1" t="s">
        <v>86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3">
        <v>0</v>
      </c>
      <c r="CI156" s="11">
        <v>150</v>
      </c>
      <c r="CJ156" s="1">
        <f>IF(Front!$C$6=TRUE,Processed!B156,"")</f>
        <v>0</v>
      </c>
      <c r="CK156" s="1" t="str">
        <f>IF(Front!$C$6=TRUE,Processed!C156,"")</f>
        <v>Towong</v>
      </c>
      <c r="CL156" s="1">
        <f>IF(Front!$C$6=TRUE,Processed!D156,"")</f>
        <v>0</v>
      </c>
      <c r="CM156" s="1">
        <f>IF(Front!$C$6=TRUE,Processed!E156,"")</f>
        <v>0</v>
      </c>
      <c r="CN156" s="1">
        <f>IF(Front!$C$6=TRUE,Processed!F156,"")</f>
        <v>0</v>
      </c>
      <c r="CO156" s="1">
        <f>IF(Front!$C$6=TRUE,Processed!G156,"")</f>
        <v>0</v>
      </c>
      <c r="CP156" s="1">
        <f>IF(Front!$C$6=TRUE,Processed!H156,"")</f>
        <v>0</v>
      </c>
      <c r="CQ156" s="1">
        <f>IF(Front!$C$6=TRUE,Processed!I156,"")</f>
        <v>0</v>
      </c>
      <c r="CR156" s="1">
        <f>IF(Front!$C$6=TRUE,Processed!J156,"")</f>
        <v>0</v>
      </c>
      <c r="CS156" s="1">
        <f>IF(Front!$C$6=TRUE,Processed!K156,"")</f>
        <v>0</v>
      </c>
      <c r="CT156" s="1">
        <f>IF(Front!$C$6=TRUE,Processed!L156,"")</f>
        <v>0</v>
      </c>
      <c r="CU156" s="1">
        <f>IF(Front!$C$6=TRUE,Processed!M156,"")</f>
        <v>0</v>
      </c>
      <c r="CV156" s="1">
        <f>IF(Front!$C$6=TRUE,Processed!N156,"")</f>
        <v>0</v>
      </c>
      <c r="CW156" s="1">
        <f>IF(Front!$C$6=TRUE,Processed!O156,"")</f>
        <v>0</v>
      </c>
      <c r="CX156" s="1">
        <f>IF(Front!$C$6=TRUE,Processed!P156,"")</f>
        <v>0</v>
      </c>
      <c r="CY156" s="1">
        <f>IF(Front!$C$6=TRUE,Processed!Q156,"")</f>
        <v>0</v>
      </c>
      <c r="CZ156" s="1">
        <f>IF(Front!$C$6=TRUE,Processed!R156,"")</f>
        <v>0</v>
      </c>
      <c r="DA156" s="1">
        <f>IF(Front!$C$6=TRUE,Processed!S156,"")</f>
        <v>0</v>
      </c>
      <c r="DB156" s="1">
        <f>IF(Front!$C$6=TRUE,Processed!T156,"")</f>
        <v>0</v>
      </c>
      <c r="DC156" s="1" t="str">
        <f>IF(Front!$C$6=TRUE,Processed!U156,"")</f>
        <v>Towong</v>
      </c>
      <c r="DD156" s="1">
        <f>IF(Front!$C$6=TRUE,Processed!V156,"")</f>
        <v>0</v>
      </c>
      <c r="DE156" s="1">
        <f>IF(Front!$C$6=TRUE,Processed!W156,"")</f>
        <v>0</v>
      </c>
      <c r="DF156" s="1">
        <f>IF(Front!$C$6=TRUE,Processed!X156,"")</f>
        <v>0</v>
      </c>
      <c r="DG156" s="1">
        <f>IF(Front!$C$6=TRUE,Processed!Y156,"")</f>
        <v>0</v>
      </c>
      <c r="DH156" s="1">
        <f>IF(Front!$C$6=TRUE,Processed!Z156,"")</f>
        <v>0</v>
      </c>
      <c r="DI156" s="1" t="str">
        <f>IF(Front!$C$6=TRUE,Processed!AA156,"")</f>
        <v>Towong</v>
      </c>
      <c r="DJ156" s="1">
        <f>IF(Front!$C$6=TRUE,Processed!AB156,"")</f>
        <v>0</v>
      </c>
      <c r="DK156" s="1">
        <f>IF(Front!$C$6=TRUE,Processed!AC156,"")</f>
        <v>0</v>
      </c>
      <c r="DL156" s="1">
        <f>IF(Front!$C$6=TRUE,Processed!AD156,"")</f>
        <v>0</v>
      </c>
      <c r="DM156" s="1">
        <f>IF(Front!$C$6=TRUE,Processed!AE156,"")</f>
        <v>0</v>
      </c>
      <c r="DN156" s="1">
        <f>IF(Front!$C$6=TRUE,Processed!AF156,"")</f>
        <v>0</v>
      </c>
      <c r="DO156" s="1" t="str">
        <f>IF(Front!$C$6=TRUE,Processed!AG156,"")</f>
        <v>Towong</v>
      </c>
      <c r="DP156" s="1">
        <f>IF(Front!$C$6=TRUE,Processed!AH156,"")</f>
        <v>0</v>
      </c>
      <c r="DQ156" s="1">
        <f>IF(Front!$C$6=TRUE,Processed!AI156,"")</f>
        <v>0</v>
      </c>
      <c r="DR156" s="1">
        <f>IF(Front!$C$6=TRUE,Processed!AJ156,"")</f>
        <v>0</v>
      </c>
      <c r="DS156" s="1">
        <f>IF(Front!$C$6=TRUE,Processed!AK156,"")</f>
        <v>0</v>
      </c>
      <c r="DT156" s="1" t="str">
        <f>IF(Front!$C$6=TRUE,Processed!AL156,"")</f>
        <v>Towong</v>
      </c>
      <c r="DU156" s="1">
        <f>IF(Front!$C$6=TRUE,Processed!AM156,"")</f>
        <v>0</v>
      </c>
      <c r="DV156" s="1">
        <f>IF(Front!$C$6=TRUE,Processed!AN156,"")</f>
        <v>0</v>
      </c>
      <c r="DW156" s="1">
        <f>IF(Front!$C$6=TRUE,Processed!AO156,"")</f>
        <v>0</v>
      </c>
      <c r="DX156" s="1">
        <f>IF(Front!$C$6=TRUE,Processed!AP156,"")</f>
        <v>0</v>
      </c>
      <c r="DY156" s="1">
        <f>IF(Front!$C$6=TRUE,Processed!AQ156,"")</f>
        <v>0</v>
      </c>
      <c r="DZ156" s="1">
        <f>IF(Front!$C$6=TRUE,Processed!AR156,"")</f>
        <v>0</v>
      </c>
      <c r="EA156" s="1">
        <f>IF(Front!$C$6=TRUE,Processed!AS156,"")</f>
        <v>0</v>
      </c>
      <c r="EB156" s="1">
        <f>IF(Front!$C$6=TRUE,Processed!AT156,"")</f>
        <v>0</v>
      </c>
      <c r="EC156" s="1">
        <f>IF(Front!$C$6=TRUE,Processed!AU156,"")</f>
        <v>0</v>
      </c>
      <c r="ED156" s="1">
        <f>IF(Front!$C$6=TRUE,Processed!AV156,"")</f>
        <v>0</v>
      </c>
      <c r="EE156" s="1">
        <f>IF(Front!$C$6=TRUE,Processed!AW156,"")</f>
        <v>0</v>
      </c>
      <c r="EF156" s="1">
        <f>IF(Front!$C$6=TRUE,Processed!AX156,"")</f>
        <v>0</v>
      </c>
      <c r="EG156" s="1">
        <f>IF(Front!$C$6=TRUE,Processed!AY156,"")</f>
        <v>0</v>
      </c>
      <c r="EH156" s="1">
        <f>IF(Front!$C$6=TRUE,Processed!AZ156,"")</f>
        <v>0</v>
      </c>
      <c r="EI156" s="1">
        <f>IF(Front!$C$6=TRUE,Processed!BA156,"")</f>
        <v>0</v>
      </c>
      <c r="EJ156" s="1">
        <f>IF(Front!$C$6=TRUE,Processed!BB156,"")</f>
        <v>0</v>
      </c>
      <c r="EK156" s="1">
        <f>IF(Front!$C$6=TRUE,Processed!BC156,"")</f>
        <v>0</v>
      </c>
      <c r="EL156" s="1">
        <f>IF(Front!$C$6=TRUE,Processed!BD156,"")</f>
        <v>0</v>
      </c>
      <c r="EM156" s="1">
        <f>IF(Front!$C$6=TRUE,Processed!BE156,"")</f>
        <v>0</v>
      </c>
      <c r="EN156" s="1">
        <f>IF(Front!$C$6=TRUE,Processed!BF156,"")</f>
        <v>0</v>
      </c>
      <c r="EO156" s="1">
        <f>IF(Front!$C$6=TRUE,Processed!BG156,"")</f>
        <v>0</v>
      </c>
      <c r="EP156" s="1">
        <f>IF(Front!$C$6=TRUE,Processed!BH156,"")</f>
        <v>0</v>
      </c>
      <c r="EQ156" s="1">
        <f>IF(Front!$C$6=TRUE,Processed!BI156,"")</f>
        <v>0</v>
      </c>
      <c r="ER156" s="1">
        <f>IF(Front!$C$6=TRUE,Processed!BJ156,"")</f>
        <v>0</v>
      </c>
      <c r="ES156" s="1">
        <f>IF(Front!$C$6=TRUE,Processed!BK156,"")</f>
        <v>0</v>
      </c>
      <c r="ET156" s="1">
        <f>IF(Front!$C$6=TRUE,Processed!BL156,"")</f>
        <v>0</v>
      </c>
      <c r="EU156" s="1">
        <f>IF(Front!$C$6=TRUE,Processed!BM156,"")</f>
        <v>0</v>
      </c>
      <c r="EV156" s="1">
        <f>IF(Front!$C$6=TRUE,Processed!BN156,"")</f>
        <v>0</v>
      </c>
      <c r="EW156" s="1">
        <f>IF(Front!$C$6=TRUE,Processed!BO156,"")</f>
        <v>0</v>
      </c>
      <c r="EX156" s="1">
        <f>IF(Front!$C$6=TRUE,Processed!BP156,"")</f>
        <v>0</v>
      </c>
      <c r="EY156" s="1" t="str">
        <f>IF(Front!$C$6=TRUE,Processed!BQ156,"")</f>
        <v>Towong</v>
      </c>
      <c r="EZ156" s="1">
        <f>IF(Front!$C$6=TRUE,Processed!BR156,"")</f>
        <v>0</v>
      </c>
      <c r="FA156" s="1">
        <f>IF(Front!$C$6=TRUE,Processed!BS156,"")</f>
        <v>0</v>
      </c>
      <c r="FB156" s="1">
        <f>IF(Front!$C$6=TRUE,Processed!BT156,"")</f>
        <v>0</v>
      </c>
      <c r="FC156" s="1">
        <f>IF(Front!$C$6=TRUE,Processed!BU156,"")</f>
        <v>0</v>
      </c>
      <c r="FD156" s="1">
        <f>IF(Front!$C$6=TRUE,Processed!BV156,"")</f>
        <v>0</v>
      </c>
      <c r="FE156" s="1">
        <f>IF(Front!$C$6=TRUE,Processed!BW156,"")</f>
        <v>0</v>
      </c>
      <c r="FF156" s="1">
        <f>IF(Front!$C$6=TRUE,Processed!BX156,"")</f>
        <v>0</v>
      </c>
      <c r="FG156" s="1">
        <f>IF(Front!$C$6=TRUE,Processed!BY156,"")</f>
        <v>0</v>
      </c>
      <c r="FH156" s="1">
        <f>IF(Front!$C$6=TRUE,Processed!BZ156,"")</f>
        <v>0</v>
      </c>
      <c r="FI156" s="1">
        <f>IF(Front!$C$6=TRUE,Processed!CA156,"")</f>
        <v>0</v>
      </c>
      <c r="FJ156" s="1">
        <f>IF(Front!$C$6=TRUE,Processed!CB156,"")</f>
        <v>0</v>
      </c>
      <c r="FK156" s="1">
        <f>IF(Front!$C$6=TRUE,Processed!CC156,"")</f>
        <v>0</v>
      </c>
      <c r="FL156" s="1">
        <f>IF(Front!$C$6=TRUE,Processed!CD156,"")</f>
        <v>0</v>
      </c>
      <c r="FM156" s="1">
        <f>IF(Front!$C$6=TRUE,Processed!CE156,"")</f>
        <v>0</v>
      </c>
      <c r="FN156" s="1">
        <f>IF(Front!$C$6=TRUE,Processed!CF156,"")</f>
        <v>0</v>
      </c>
      <c r="FO156" s="1">
        <f>IF(Front!$C$6=TRUE,Processed!CG156,"")</f>
        <v>0</v>
      </c>
      <c r="FP156" s="3">
        <f>IF(Front!$C$6=TRUE,Processed!CH156,"")</f>
        <v>0</v>
      </c>
    </row>
    <row r="157" spans="1:172" x14ac:dyDescent="0.25">
      <c r="A157" s="8">
        <v>151</v>
      </c>
      <c r="C157" s="1" t="s">
        <v>87</v>
      </c>
      <c r="D157" s="1">
        <v>10</v>
      </c>
      <c r="E157" s="1">
        <v>10</v>
      </c>
      <c r="F157" s="1">
        <v>3</v>
      </c>
      <c r="G157" s="1">
        <v>0</v>
      </c>
      <c r="H157" s="1">
        <v>27</v>
      </c>
      <c r="I157" s="1">
        <v>8</v>
      </c>
      <c r="J157" s="1">
        <v>11</v>
      </c>
      <c r="K157" s="1">
        <v>22</v>
      </c>
      <c r="L157" s="1">
        <v>0</v>
      </c>
      <c r="M157" s="1">
        <v>43</v>
      </c>
      <c r="N157" s="1">
        <v>24</v>
      </c>
      <c r="O157" s="1">
        <v>19</v>
      </c>
      <c r="P157" s="1">
        <v>25</v>
      </c>
      <c r="Q157" s="1">
        <v>0</v>
      </c>
      <c r="R157" s="1">
        <v>67</v>
      </c>
      <c r="U157" s="1" t="s">
        <v>87</v>
      </c>
      <c r="V157" s="1">
        <v>10</v>
      </c>
      <c r="W157" s="1">
        <v>32</v>
      </c>
      <c r="X157" s="1">
        <v>41</v>
      </c>
      <c r="AA157" s="1" t="s">
        <v>87</v>
      </c>
      <c r="AB157" s="1">
        <v>3</v>
      </c>
      <c r="AC157" s="1">
        <v>33</v>
      </c>
      <c r="AD157" s="1">
        <v>43</v>
      </c>
      <c r="AG157" s="1" t="s">
        <v>87</v>
      </c>
      <c r="AH157" s="1">
        <v>20</v>
      </c>
      <c r="AI157" s="1">
        <v>13</v>
      </c>
      <c r="AL157" s="1" t="s">
        <v>87</v>
      </c>
      <c r="AM157" s="1">
        <v>37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3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36</v>
      </c>
      <c r="BQ157" s="1" t="s">
        <v>87</v>
      </c>
      <c r="BR157" s="1">
        <v>0</v>
      </c>
      <c r="BS157" s="1">
        <v>12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10</v>
      </c>
      <c r="CA157" s="1">
        <v>0</v>
      </c>
      <c r="CB157" s="1">
        <v>6</v>
      </c>
      <c r="CC157" s="1">
        <v>23</v>
      </c>
      <c r="CD157" s="1">
        <v>39</v>
      </c>
      <c r="CE157" s="1">
        <v>18</v>
      </c>
      <c r="CF157" s="1">
        <v>14</v>
      </c>
      <c r="CG157" s="1">
        <v>39</v>
      </c>
      <c r="CH157" s="3">
        <v>0</v>
      </c>
      <c r="CI157" s="11">
        <v>151</v>
      </c>
      <c r="CJ157" s="1">
        <f>IF(Front!$C$6=TRUE,Processed!B157,"")</f>
        <v>0</v>
      </c>
      <c r="CK157" s="1" t="str">
        <f>IF(Front!$C$6=TRUE,Processed!C157,"")</f>
        <v>Wangaratta</v>
      </c>
      <c r="CL157" s="1">
        <f>IF(Front!$C$6=TRUE,Processed!D157,"")</f>
        <v>10</v>
      </c>
      <c r="CM157" s="1">
        <f>IF(Front!$C$6=TRUE,Processed!E157,"")</f>
        <v>10</v>
      </c>
      <c r="CN157" s="1">
        <f>IF(Front!$C$6=TRUE,Processed!F157,"")</f>
        <v>3</v>
      </c>
      <c r="CO157" s="1">
        <f>IF(Front!$C$6=TRUE,Processed!G157,"")</f>
        <v>0</v>
      </c>
      <c r="CP157" s="1">
        <f>IF(Front!$C$6=TRUE,Processed!H157,"")</f>
        <v>27</v>
      </c>
      <c r="CQ157" s="1">
        <f>IF(Front!$C$6=TRUE,Processed!I157,"")</f>
        <v>8</v>
      </c>
      <c r="CR157" s="1">
        <f>IF(Front!$C$6=TRUE,Processed!J157,"")</f>
        <v>11</v>
      </c>
      <c r="CS157" s="1">
        <f>IF(Front!$C$6=TRUE,Processed!K157,"")</f>
        <v>22</v>
      </c>
      <c r="CT157" s="1">
        <f>IF(Front!$C$6=TRUE,Processed!L157,"")</f>
        <v>0</v>
      </c>
      <c r="CU157" s="1">
        <f>IF(Front!$C$6=TRUE,Processed!M157,"")</f>
        <v>43</v>
      </c>
      <c r="CV157" s="1">
        <f>IF(Front!$C$6=TRUE,Processed!N157,"")</f>
        <v>24</v>
      </c>
      <c r="CW157" s="1">
        <f>IF(Front!$C$6=TRUE,Processed!O157,"")</f>
        <v>19</v>
      </c>
      <c r="CX157" s="1">
        <f>IF(Front!$C$6=TRUE,Processed!P157,"")</f>
        <v>25</v>
      </c>
      <c r="CY157" s="1">
        <f>IF(Front!$C$6=TRUE,Processed!Q157,"")</f>
        <v>0</v>
      </c>
      <c r="CZ157" s="1">
        <f>IF(Front!$C$6=TRUE,Processed!R157,"")</f>
        <v>67</v>
      </c>
      <c r="DA157" s="1">
        <f>IF(Front!$C$6=TRUE,Processed!S157,"")</f>
        <v>0</v>
      </c>
      <c r="DB157" s="1">
        <f>IF(Front!$C$6=TRUE,Processed!T157,"")</f>
        <v>0</v>
      </c>
      <c r="DC157" s="1" t="str">
        <f>IF(Front!$C$6=TRUE,Processed!U157,"")</f>
        <v>Wangaratta</v>
      </c>
      <c r="DD157" s="1">
        <f>IF(Front!$C$6=TRUE,Processed!V157,"")</f>
        <v>10</v>
      </c>
      <c r="DE157" s="1">
        <f>IF(Front!$C$6=TRUE,Processed!W157,"")</f>
        <v>32</v>
      </c>
      <c r="DF157" s="1">
        <f>IF(Front!$C$6=TRUE,Processed!X157,"")</f>
        <v>41</v>
      </c>
      <c r="DG157" s="1">
        <f>IF(Front!$C$6=TRUE,Processed!Y157,"")</f>
        <v>0</v>
      </c>
      <c r="DH157" s="1">
        <f>IF(Front!$C$6=TRUE,Processed!Z157,"")</f>
        <v>0</v>
      </c>
      <c r="DI157" s="1" t="str">
        <f>IF(Front!$C$6=TRUE,Processed!AA157,"")</f>
        <v>Wangaratta</v>
      </c>
      <c r="DJ157" s="1">
        <f>IF(Front!$C$6=TRUE,Processed!AB157,"")</f>
        <v>3</v>
      </c>
      <c r="DK157" s="1">
        <f>IF(Front!$C$6=TRUE,Processed!AC157,"")</f>
        <v>33</v>
      </c>
      <c r="DL157" s="1">
        <f>IF(Front!$C$6=TRUE,Processed!AD157,"")</f>
        <v>43</v>
      </c>
      <c r="DM157" s="1">
        <f>IF(Front!$C$6=TRUE,Processed!AE157,"")</f>
        <v>0</v>
      </c>
      <c r="DN157" s="1">
        <f>IF(Front!$C$6=TRUE,Processed!AF157,"")</f>
        <v>0</v>
      </c>
      <c r="DO157" s="1" t="str">
        <f>IF(Front!$C$6=TRUE,Processed!AG157,"")</f>
        <v>Wangaratta</v>
      </c>
      <c r="DP157" s="1">
        <f>IF(Front!$C$6=TRUE,Processed!AH157,"")</f>
        <v>20</v>
      </c>
      <c r="DQ157" s="1">
        <f>IF(Front!$C$6=TRUE,Processed!AI157,"")</f>
        <v>13</v>
      </c>
      <c r="DR157" s="1">
        <f>IF(Front!$C$6=TRUE,Processed!AJ157,"")</f>
        <v>0</v>
      </c>
      <c r="DS157" s="1">
        <f>IF(Front!$C$6=TRUE,Processed!AK157,"")</f>
        <v>0</v>
      </c>
      <c r="DT157" s="1" t="str">
        <f>IF(Front!$C$6=TRUE,Processed!AL157,"")</f>
        <v>Wangaratta</v>
      </c>
      <c r="DU157" s="1">
        <f>IF(Front!$C$6=TRUE,Processed!AM157,"")</f>
        <v>37</v>
      </c>
      <c r="DV157" s="1">
        <f>IF(Front!$C$6=TRUE,Processed!AN157,"")</f>
        <v>0</v>
      </c>
      <c r="DW157" s="1">
        <f>IF(Front!$C$6=TRUE,Processed!AO157,"")</f>
        <v>0</v>
      </c>
      <c r="DX157" s="1">
        <f>IF(Front!$C$6=TRUE,Processed!AP157,"")</f>
        <v>0</v>
      </c>
      <c r="DY157" s="1">
        <f>IF(Front!$C$6=TRUE,Processed!AQ157,"")</f>
        <v>0</v>
      </c>
      <c r="DZ157" s="1">
        <f>IF(Front!$C$6=TRUE,Processed!AR157,"")</f>
        <v>0</v>
      </c>
      <c r="EA157" s="1">
        <f>IF(Front!$C$6=TRUE,Processed!AS157,"")</f>
        <v>0</v>
      </c>
      <c r="EB157" s="1">
        <f>IF(Front!$C$6=TRUE,Processed!AT157,"")</f>
        <v>0</v>
      </c>
      <c r="EC157" s="1">
        <f>IF(Front!$C$6=TRUE,Processed!AU157,"")</f>
        <v>0</v>
      </c>
      <c r="ED157" s="1">
        <f>IF(Front!$C$6=TRUE,Processed!AV157,"")</f>
        <v>0</v>
      </c>
      <c r="EE157" s="1">
        <f>IF(Front!$C$6=TRUE,Processed!AW157,"")</f>
        <v>0</v>
      </c>
      <c r="EF157" s="1">
        <f>IF(Front!$C$6=TRUE,Processed!AX157,"")</f>
        <v>0</v>
      </c>
      <c r="EG157" s="1">
        <f>IF(Front!$C$6=TRUE,Processed!AY157,"")</f>
        <v>0</v>
      </c>
      <c r="EH157" s="1">
        <f>IF(Front!$C$6=TRUE,Processed!AZ157,"")</f>
        <v>0</v>
      </c>
      <c r="EI157" s="1">
        <f>IF(Front!$C$6=TRUE,Processed!BA157,"")</f>
        <v>0</v>
      </c>
      <c r="EJ157" s="1">
        <f>IF(Front!$C$6=TRUE,Processed!BB157,"")</f>
        <v>0</v>
      </c>
      <c r="EK157" s="1">
        <f>IF(Front!$C$6=TRUE,Processed!BC157,"")</f>
        <v>0</v>
      </c>
      <c r="EL157" s="1">
        <f>IF(Front!$C$6=TRUE,Processed!BD157,"")</f>
        <v>0</v>
      </c>
      <c r="EM157" s="1">
        <f>IF(Front!$C$6=TRUE,Processed!BE157,"")</f>
        <v>0</v>
      </c>
      <c r="EN157" s="1">
        <f>IF(Front!$C$6=TRUE,Processed!BF157,"")</f>
        <v>0</v>
      </c>
      <c r="EO157" s="1">
        <f>IF(Front!$C$6=TRUE,Processed!BG157,"")</f>
        <v>0</v>
      </c>
      <c r="EP157" s="1">
        <f>IF(Front!$C$6=TRUE,Processed!BH157,"")</f>
        <v>3</v>
      </c>
      <c r="EQ157" s="1">
        <f>IF(Front!$C$6=TRUE,Processed!BI157,"")</f>
        <v>0</v>
      </c>
      <c r="ER157" s="1">
        <f>IF(Front!$C$6=TRUE,Processed!BJ157,"")</f>
        <v>0</v>
      </c>
      <c r="ES157" s="1">
        <f>IF(Front!$C$6=TRUE,Processed!BK157,"")</f>
        <v>0</v>
      </c>
      <c r="ET157" s="1">
        <f>IF(Front!$C$6=TRUE,Processed!BL157,"")</f>
        <v>0</v>
      </c>
      <c r="EU157" s="1">
        <f>IF(Front!$C$6=TRUE,Processed!BM157,"")</f>
        <v>0</v>
      </c>
      <c r="EV157" s="1">
        <f>IF(Front!$C$6=TRUE,Processed!BN157,"")</f>
        <v>36</v>
      </c>
      <c r="EW157" s="1">
        <f>IF(Front!$C$6=TRUE,Processed!BO157,"")</f>
        <v>0</v>
      </c>
      <c r="EX157" s="1">
        <f>IF(Front!$C$6=TRUE,Processed!BP157,"")</f>
        <v>0</v>
      </c>
      <c r="EY157" s="1" t="str">
        <f>IF(Front!$C$6=TRUE,Processed!BQ157,"")</f>
        <v>Wangaratta</v>
      </c>
      <c r="EZ157" s="1">
        <f>IF(Front!$C$6=TRUE,Processed!BR157,"")</f>
        <v>0</v>
      </c>
      <c r="FA157" s="1">
        <f>IF(Front!$C$6=TRUE,Processed!BS157,"")</f>
        <v>12</v>
      </c>
      <c r="FB157" s="1">
        <f>IF(Front!$C$6=TRUE,Processed!BT157,"")</f>
        <v>0</v>
      </c>
      <c r="FC157" s="1">
        <f>IF(Front!$C$6=TRUE,Processed!BU157,"")</f>
        <v>0</v>
      </c>
      <c r="FD157" s="1">
        <f>IF(Front!$C$6=TRUE,Processed!BV157,"")</f>
        <v>0</v>
      </c>
      <c r="FE157" s="1">
        <f>IF(Front!$C$6=TRUE,Processed!BW157,"")</f>
        <v>0</v>
      </c>
      <c r="FF157" s="1">
        <f>IF(Front!$C$6=TRUE,Processed!BX157,"")</f>
        <v>0</v>
      </c>
      <c r="FG157" s="1">
        <f>IF(Front!$C$6=TRUE,Processed!BY157,"")</f>
        <v>0</v>
      </c>
      <c r="FH157" s="1">
        <f>IF(Front!$C$6=TRUE,Processed!BZ157,"")</f>
        <v>10</v>
      </c>
      <c r="FI157" s="1">
        <f>IF(Front!$C$6=TRUE,Processed!CA157,"")</f>
        <v>0</v>
      </c>
      <c r="FJ157" s="1">
        <f>IF(Front!$C$6=TRUE,Processed!CB157,"")</f>
        <v>6</v>
      </c>
      <c r="FK157" s="1">
        <f>IF(Front!$C$6=TRUE,Processed!CC157,"")</f>
        <v>23</v>
      </c>
      <c r="FL157" s="1">
        <f>IF(Front!$C$6=TRUE,Processed!CD157,"")</f>
        <v>39</v>
      </c>
      <c r="FM157" s="1">
        <f>IF(Front!$C$6=TRUE,Processed!CE157,"")</f>
        <v>18</v>
      </c>
      <c r="FN157" s="1">
        <f>IF(Front!$C$6=TRUE,Processed!CF157,"")</f>
        <v>14</v>
      </c>
      <c r="FO157" s="1">
        <f>IF(Front!$C$6=TRUE,Processed!CG157,"")</f>
        <v>39</v>
      </c>
      <c r="FP157" s="3">
        <f>IF(Front!$C$6=TRUE,Processed!CH157,"")</f>
        <v>0</v>
      </c>
    </row>
    <row r="158" spans="1:172" x14ac:dyDescent="0.25">
      <c r="A158" s="8">
        <v>152</v>
      </c>
      <c r="C158" s="1" t="s">
        <v>88</v>
      </c>
      <c r="D158" s="1">
        <v>11</v>
      </c>
      <c r="E158" s="1">
        <v>24</v>
      </c>
      <c r="F158" s="1">
        <v>19</v>
      </c>
      <c r="G158" s="1">
        <v>0</v>
      </c>
      <c r="H158" s="1">
        <v>48</v>
      </c>
      <c r="I158" s="1">
        <v>18</v>
      </c>
      <c r="J158" s="1">
        <v>15</v>
      </c>
      <c r="K158" s="1">
        <v>24</v>
      </c>
      <c r="L158" s="1">
        <v>0</v>
      </c>
      <c r="M158" s="1">
        <v>64</v>
      </c>
      <c r="N158" s="1">
        <v>34</v>
      </c>
      <c r="O158" s="1">
        <v>35</v>
      </c>
      <c r="P158" s="1">
        <v>43</v>
      </c>
      <c r="Q158" s="1">
        <v>0</v>
      </c>
      <c r="R158" s="1">
        <v>108</v>
      </c>
      <c r="U158" s="1" t="s">
        <v>88</v>
      </c>
      <c r="V158" s="1">
        <v>3</v>
      </c>
      <c r="W158" s="1">
        <v>77</v>
      </c>
      <c r="X158" s="1">
        <v>79</v>
      </c>
      <c r="AA158" s="1" t="s">
        <v>88</v>
      </c>
      <c r="AB158" s="1">
        <v>7</v>
      </c>
      <c r="AC158" s="1">
        <v>62</v>
      </c>
      <c r="AD158" s="1">
        <v>74</v>
      </c>
      <c r="AG158" s="1" t="s">
        <v>88</v>
      </c>
      <c r="AH158" s="1">
        <v>28</v>
      </c>
      <c r="AI158" s="1">
        <v>17</v>
      </c>
      <c r="AL158" s="1" t="s">
        <v>88</v>
      </c>
      <c r="AM158" s="1">
        <v>70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72</v>
      </c>
      <c r="BQ158" s="1" t="s">
        <v>88</v>
      </c>
      <c r="BR158" s="1">
        <v>6</v>
      </c>
      <c r="BS158" s="1">
        <v>7</v>
      </c>
      <c r="BT158" s="1">
        <v>0</v>
      </c>
      <c r="BU158" s="1">
        <v>0</v>
      </c>
      <c r="BV158" s="1">
        <v>5</v>
      </c>
      <c r="BW158" s="1">
        <v>5</v>
      </c>
      <c r="BX158" s="1">
        <v>0</v>
      </c>
      <c r="BY158" s="1">
        <v>4</v>
      </c>
      <c r="BZ158" s="1">
        <v>15</v>
      </c>
      <c r="CA158" s="1">
        <v>0</v>
      </c>
      <c r="CB158" s="1">
        <v>11</v>
      </c>
      <c r="CC158" s="1">
        <v>43</v>
      </c>
      <c r="CD158" s="1">
        <v>75</v>
      </c>
      <c r="CE158" s="1">
        <v>21</v>
      </c>
      <c r="CF158" s="1">
        <v>21</v>
      </c>
      <c r="CG158" s="1">
        <v>74</v>
      </c>
      <c r="CH158" s="3">
        <v>0</v>
      </c>
      <c r="CI158" s="11">
        <v>152</v>
      </c>
      <c r="CJ158" s="1">
        <f>IF(Front!$C$6=TRUE,Processed!B158,"")</f>
        <v>0</v>
      </c>
      <c r="CK158" s="1" t="str">
        <f>IF(Front!$C$6=TRUE,Processed!C158,"")</f>
        <v>Warrnambool</v>
      </c>
      <c r="CL158" s="1">
        <f>IF(Front!$C$6=TRUE,Processed!D158,"")</f>
        <v>11</v>
      </c>
      <c r="CM158" s="1">
        <f>IF(Front!$C$6=TRUE,Processed!E158,"")</f>
        <v>24</v>
      </c>
      <c r="CN158" s="1">
        <f>IF(Front!$C$6=TRUE,Processed!F158,"")</f>
        <v>19</v>
      </c>
      <c r="CO158" s="1">
        <f>IF(Front!$C$6=TRUE,Processed!G158,"")</f>
        <v>0</v>
      </c>
      <c r="CP158" s="1">
        <f>IF(Front!$C$6=TRUE,Processed!H158,"")</f>
        <v>48</v>
      </c>
      <c r="CQ158" s="1">
        <f>IF(Front!$C$6=TRUE,Processed!I158,"")</f>
        <v>18</v>
      </c>
      <c r="CR158" s="1">
        <f>IF(Front!$C$6=TRUE,Processed!J158,"")</f>
        <v>15</v>
      </c>
      <c r="CS158" s="1">
        <f>IF(Front!$C$6=TRUE,Processed!K158,"")</f>
        <v>24</v>
      </c>
      <c r="CT158" s="1">
        <f>IF(Front!$C$6=TRUE,Processed!L158,"")</f>
        <v>0</v>
      </c>
      <c r="CU158" s="1">
        <f>IF(Front!$C$6=TRUE,Processed!M158,"")</f>
        <v>64</v>
      </c>
      <c r="CV158" s="1">
        <f>IF(Front!$C$6=TRUE,Processed!N158,"")</f>
        <v>34</v>
      </c>
      <c r="CW158" s="1">
        <f>IF(Front!$C$6=TRUE,Processed!O158,"")</f>
        <v>35</v>
      </c>
      <c r="CX158" s="1">
        <f>IF(Front!$C$6=TRUE,Processed!P158,"")</f>
        <v>43</v>
      </c>
      <c r="CY158" s="1">
        <f>IF(Front!$C$6=TRUE,Processed!Q158,"")</f>
        <v>0</v>
      </c>
      <c r="CZ158" s="1">
        <f>IF(Front!$C$6=TRUE,Processed!R158,"")</f>
        <v>108</v>
      </c>
      <c r="DA158" s="1">
        <f>IF(Front!$C$6=TRUE,Processed!S158,"")</f>
        <v>0</v>
      </c>
      <c r="DB158" s="1">
        <f>IF(Front!$C$6=TRUE,Processed!T158,"")</f>
        <v>0</v>
      </c>
      <c r="DC158" s="1" t="str">
        <f>IF(Front!$C$6=TRUE,Processed!U158,"")</f>
        <v>Warrnambool</v>
      </c>
      <c r="DD158" s="1">
        <f>IF(Front!$C$6=TRUE,Processed!V158,"")</f>
        <v>3</v>
      </c>
      <c r="DE158" s="1">
        <f>IF(Front!$C$6=TRUE,Processed!W158,"")</f>
        <v>77</v>
      </c>
      <c r="DF158" s="1">
        <f>IF(Front!$C$6=TRUE,Processed!X158,"")</f>
        <v>79</v>
      </c>
      <c r="DG158" s="1">
        <f>IF(Front!$C$6=TRUE,Processed!Y158,"")</f>
        <v>0</v>
      </c>
      <c r="DH158" s="1">
        <f>IF(Front!$C$6=TRUE,Processed!Z158,"")</f>
        <v>0</v>
      </c>
      <c r="DI158" s="1" t="str">
        <f>IF(Front!$C$6=TRUE,Processed!AA158,"")</f>
        <v>Warrnambool</v>
      </c>
      <c r="DJ158" s="1">
        <f>IF(Front!$C$6=TRUE,Processed!AB158,"")</f>
        <v>7</v>
      </c>
      <c r="DK158" s="1">
        <f>IF(Front!$C$6=TRUE,Processed!AC158,"")</f>
        <v>62</v>
      </c>
      <c r="DL158" s="1">
        <f>IF(Front!$C$6=TRUE,Processed!AD158,"")</f>
        <v>74</v>
      </c>
      <c r="DM158" s="1">
        <f>IF(Front!$C$6=TRUE,Processed!AE158,"")</f>
        <v>0</v>
      </c>
      <c r="DN158" s="1">
        <f>IF(Front!$C$6=TRUE,Processed!AF158,"")</f>
        <v>0</v>
      </c>
      <c r="DO158" s="1" t="str">
        <f>IF(Front!$C$6=TRUE,Processed!AG158,"")</f>
        <v>Warrnambool</v>
      </c>
      <c r="DP158" s="1">
        <f>IF(Front!$C$6=TRUE,Processed!AH158,"")</f>
        <v>28</v>
      </c>
      <c r="DQ158" s="1">
        <f>IF(Front!$C$6=TRUE,Processed!AI158,"")</f>
        <v>17</v>
      </c>
      <c r="DR158" s="1">
        <f>IF(Front!$C$6=TRUE,Processed!AJ158,"")</f>
        <v>0</v>
      </c>
      <c r="DS158" s="1">
        <f>IF(Front!$C$6=TRUE,Processed!AK158,"")</f>
        <v>0</v>
      </c>
      <c r="DT158" s="1" t="str">
        <f>IF(Front!$C$6=TRUE,Processed!AL158,"")</f>
        <v>Warrnambool</v>
      </c>
      <c r="DU158" s="1">
        <f>IF(Front!$C$6=TRUE,Processed!AM158,"")</f>
        <v>70</v>
      </c>
      <c r="DV158" s="1">
        <f>IF(Front!$C$6=TRUE,Processed!AN158,"")</f>
        <v>0</v>
      </c>
      <c r="DW158" s="1">
        <f>IF(Front!$C$6=TRUE,Processed!AO158,"")</f>
        <v>0</v>
      </c>
      <c r="DX158" s="1">
        <f>IF(Front!$C$6=TRUE,Processed!AP158,"")</f>
        <v>0</v>
      </c>
      <c r="DY158" s="1">
        <f>IF(Front!$C$6=TRUE,Processed!AQ158,"")</f>
        <v>0</v>
      </c>
      <c r="DZ158" s="1">
        <f>IF(Front!$C$6=TRUE,Processed!AR158,"")</f>
        <v>0</v>
      </c>
      <c r="EA158" s="1">
        <f>IF(Front!$C$6=TRUE,Processed!AS158,"")</f>
        <v>0</v>
      </c>
      <c r="EB158" s="1">
        <f>IF(Front!$C$6=TRUE,Processed!AT158,"")</f>
        <v>0</v>
      </c>
      <c r="EC158" s="1">
        <f>IF(Front!$C$6=TRUE,Processed!AU158,"")</f>
        <v>0</v>
      </c>
      <c r="ED158" s="1">
        <f>IF(Front!$C$6=TRUE,Processed!AV158,"")</f>
        <v>0</v>
      </c>
      <c r="EE158" s="1">
        <f>IF(Front!$C$6=TRUE,Processed!AW158,"")</f>
        <v>0</v>
      </c>
      <c r="EF158" s="1">
        <f>IF(Front!$C$6=TRUE,Processed!AX158,"")</f>
        <v>0</v>
      </c>
      <c r="EG158" s="1">
        <f>IF(Front!$C$6=TRUE,Processed!AY158,"")</f>
        <v>0</v>
      </c>
      <c r="EH158" s="1">
        <f>IF(Front!$C$6=TRUE,Processed!AZ158,"")</f>
        <v>0</v>
      </c>
      <c r="EI158" s="1">
        <f>IF(Front!$C$6=TRUE,Processed!BA158,"")</f>
        <v>0</v>
      </c>
      <c r="EJ158" s="1">
        <f>IF(Front!$C$6=TRUE,Processed!BB158,"")</f>
        <v>0</v>
      </c>
      <c r="EK158" s="1">
        <f>IF(Front!$C$6=TRUE,Processed!BC158,"")</f>
        <v>0</v>
      </c>
      <c r="EL158" s="1">
        <f>IF(Front!$C$6=TRUE,Processed!BD158,"")</f>
        <v>0</v>
      </c>
      <c r="EM158" s="1">
        <f>IF(Front!$C$6=TRUE,Processed!BE158,"")</f>
        <v>0</v>
      </c>
      <c r="EN158" s="1">
        <f>IF(Front!$C$6=TRUE,Processed!BF158,"")</f>
        <v>0</v>
      </c>
      <c r="EO158" s="1">
        <f>IF(Front!$C$6=TRUE,Processed!BG158,"")</f>
        <v>0</v>
      </c>
      <c r="EP158" s="1">
        <f>IF(Front!$C$6=TRUE,Processed!BH158,"")</f>
        <v>0</v>
      </c>
      <c r="EQ158" s="1">
        <f>IF(Front!$C$6=TRUE,Processed!BI158,"")</f>
        <v>0</v>
      </c>
      <c r="ER158" s="1">
        <f>IF(Front!$C$6=TRUE,Processed!BJ158,"")</f>
        <v>0</v>
      </c>
      <c r="ES158" s="1">
        <f>IF(Front!$C$6=TRUE,Processed!BK158,"")</f>
        <v>0</v>
      </c>
      <c r="ET158" s="1">
        <f>IF(Front!$C$6=TRUE,Processed!BL158,"")</f>
        <v>0</v>
      </c>
      <c r="EU158" s="1">
        <f>IF(Front!$C$6=TRUE,Processed!BM158,"")</f>
        <v>0</v>
      </c>
      <c r="EV158" s="1">
        <f>IF(Front!$C$6=TRUE,Processed!BN158,"")</f>
        <v>72</v>
      </c>
      <c r="EW158" s="1">
        <f>IF(Front!$C$6=TRUE,Processed!BO158,"")</f>
        <v>0</v>
      </c>
      <c r="EX158" s="1">
        <f>IF(Front!$C$6=TRUE,Processed!BP158,"")</f>
        <v>0</v>
      </c>
      <c r="EY158" s="1" t="str">
        <f>IF(Front!$C$6=TRUE,Processed!BQ158,"")</f>
        <v>Warrnambool</v>
      </c>
      <c r="EZ158" s="1">
        <f>IF(Front!$C$6=TRUE,Processed!BR158,"")</f>
        <v>6</v>
      </c>
      <c r="FA158" s="1">
        <f>IF(Front!$C$6=TRUE,Processed!BS158,"")</f>
        <v>7</v>
      </c>
      <c r="FB158" s="1">
        <f>IF(Front!$C$6=TRUE,Processed!BT158,"")</f>
        <v>0</v>
      </c>
      <c r="FC158" s="1">
        <f>IF(Front!$C$6=TRUE,Processed!BU158,"")</f>
        <v>0</v>
      </c>
      <c r="FD158" s="1">
        <f>IF(Front!$C$6=TRUE,Processed!BV158,"")</f>
        <v>5</v>
      </c>
      <c r="FE158" s="1">
        <f>IF(Front!$C$6=TRUE,Processed!BW158,"")</f>
        <v>5</v>
      </c>
      <c r="FF158" s="1">
        <f>IF(Front!$C$6=TRUE,Processed!BX158,"")</f>
        <v>0</v>
      </c>
      <c r="FG158" s="1">
        <f>IF(Front!$C$6=TRUE,Processed!BY158,"")</f>
        <v>4</v>
      </c>
      <c r="FH158" s="1">
        <f>IF(Front!$C$6=TRUE,Processed!BZ158,"")</f>
        <v>15</v>
      </c>
      <c r="FI158" s="1">
        <f>IF(Front!$C$6=TRUE,Processed!CA158,"")</f>
        <v>0</v>
      </c>
      <c r="FJ158" s="1">
        <f>IF(Front!$C$6=TRUE,Processed!CB158,"")</f>
        <v>11</v>
      </c>
      <c r="FK158" s="1">
        <f>IF(Front!$C$6=TRUE,Processed!CC158,"")</f>
        <v>43</v>
      </c>
      <c r="FL158" s="1">
        <f>IF(Front!$C$6=TRUE,Processed!CD158,"")</f>
        <v>75</v>
      </c>
      <c r="FM158" s="1">
        <f>IF(Front!$C$6=TRUE,Processed!CE158,"")</f>
        <v>21</v>
      </c>
      <c r="FN158" s="1">
        <f>IF(Front!$C$6=TRUE,Processed!CF158,"")</f>
        <v>21</v>
      </c>
      <c r="FO158" s="1">
        <f>IF(Front!$C$6=TRUE,Processed!CG158,"")</f>
        <v>74</v>
      </c>
      <c r="FP158" s="3">
        <f>IF(Front!$C$6=TRUE,Processed!CH158,"")</f>
        <v>0</v>
      </c>
    </row>
    <row r="159" spans="1:172" x14ac:dyDescent="0.25">
      <c r="A159" s="8">
        <v>153</v>
      </c>
      <c r="C159" s="1" t="s">
        <v>89</v>
      </c>
      <c r="D159" s="1">
        <v>4</v>
      </c>
      <c r="E159" s="1">
        <v>4</v>
      </c>
      <c r="F159" s="1">
        <v>3</v>
      </c>
      <c r="G159" s="1">
        <v>0</v>
      </c>
      <c r="H159" s="1">
        <v>10</v>
      </c>
      <c r="I159" s="1">
        <v>4</v>
      </c>
      <c r="J159" s="1">
        <v>3</v>
      </c>
      <c r="K159" s="1">
        <v>11</v>
      </c>
      <c r="L159" s="1">
        <v>0</v>
      </c>
      <c r="M159" s="1">
        <v>20</v>
      </c>
      <c r="N159" s="1">
        <v>11</v>
      </c>
      <c r="O159" s="1">
        <v>3</v>
      </c>
      <c r="P159" s="1">
        <v>15</v>
      </c>
      <c r="Q159" s="1">
        <v>0</v>
      </c>
      <c r="R159" s="1">
        <v>29</v>
      </c>
      <c r="U159" s="1" t="s">
        <v>89</v>
      </c>
      <c r="V159" s="1">
        <v>4</v>
      </c>
      <c r="W159" s="1">
        <v>18</v>
      </c>
      <c r="X159" s="1">
        <v>23</v>
      </c>
      <c r="AA159" s="1" t="s">
        <v>89</v>
      </c>
      <c r="AB159" s="1">
        <v>0</v>
      </c>
      <c r="AC159" s="1">
        <v>24</v>
      </c>
      <c r="AD159" s="1">
        <v>25</v>
      </c>
      <c r="AG159" s="1" t="s">
        <v>89</v>
      </c>
      <c r="AH159" s="1">
        <v>11</v>
      </c>
      <c r="AI159" s="1">
        <v>0</v>
      </c>
      <c r="AL159" s="1" t="s">
        <v>89</v>
      </c>
      <c r="AM159" s="1">
        <v>21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25</v>
      </c>
      <c r="BQ159" s="1" t="s">
        <v>89</v>
      </c>
      <c r="BR159" s="1">
        <v>6</v>
      </c>
      <c r="BS159" s="1">
        <v>4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4</v>
      </c>
      <c r="BZ159" s="1">
        <v>7</v>
      </c>
      <c r="CA159" s="1">
        <v>0</v>
      </c>
      <c r="CB159" s="1">
        <v>0</v>
      </c>
      <c r="CC159" s="1">
        <v>10</v>
      </c>
      <c r="CD159" s="1">
        <v>18</v>
      </c>
      <c r="CE159" s="1">
        <v>9</v>
      </c>
      <c r="CF159" s="1">
        <v>11</v>
      </c>
      <c r="CG159" s="1">
        <v>25</v>
      </c>
      <c r="CH159" s="3">
        <v>0</v>
      </c>
      <c r="CI159" s="11">
        <v>153</v>
      </c>
      <c r="CJ159" s="1">
        <f>IF(Front!$C$6=TRUE,Processed!B159,"")</f>
        <v>0</v>
      </c>
      <c r="CK159" s="1" t="str">
        <f>IF(Front!$C$6=TRUE,Processed!C159,"")</f>
        <v>Wellington</v>
      </c>
      <c r="CL159" s="1">
        <f>IF(Front!$C$6=TRUE,Processed!D159,"")</f>
        <v>4</v>
      </c>
      <c r="CM159" s="1">
        <f>IF(Front!$C$6=TRUE,Processed!E159,"")</f>
        <v>4</v>
      </c>
      <c r="CN159" s="1">
        <f>IF(Front!$C$6=TRUE,Processed!F159,"")</f>
        <v>3</v>
      </c>
      <c r="CO159" s="1">
        <f>IF(Front!$C$6=TRUE,Processed!G159,"")</f>
        <v>0</v>
      </c>
      <c r="CP159" s="1">
        <f>IF(Front!$C$6=TRUE,Processed!H159,"")</f>
        <v>10</v>
      </c>
      <c r="CQ159" s="1">
        <f>IF(Front!$C$6=TRUE,Processed!I159,"")</f>
        <v>4</v>
      </c>
      <c r="CR159" s="1">
        <f>IF(Front!$C$6=TRUE,Processed!J159,"")</f>
        <v>3</v>
      </c>
      <c r="CS159" s="1">
        <f>IF(Front!$C$6=TRUE,Processed!K159,"")</f>
        <v>11</v>
      </c>
      <c r="CT159" s="1">
        <f>IF(Front!$C$6=TRUE,Processed!L159,"")</f>
        <v>0</v>
      </c>
      <c r="CU159" s="1">
        <f>IF(Front!$C$6=TRUE,Processed!M159,"")</f>
        <v>20</v>
      </c>
      <c r="CV159" s="1">
        <f>IF(Front!$C$6=TRUE,Processed!N159,"")</f>
        <v>11</v>
      </c>
      <c r="CW159" s="1">
        <f>IF(Front!$C$6=TRUE,Processed!O159,"")</f>
        <v>3</v>
      </c>
      <c r="CX159" s="1">
        <f>IF(Front!$C$6=TRUE,Processed!P159,"")</f>
        <v>15</v>
      </c>
      <c r="CY159" s="1">
        <f>IF(Front!$C$6=TRUE,Processed!Q159,"")</f>
        <v>0</v>
      </c>
      <c r="CZ159" s="1">
        <f>IF(Front!$C$6=TRUE,Processed!R159,"")</f>
        <v>29</v>
      </c>
      <c r="DA159" s="1">
        <f>IF(Front!$C$6=TRUE,Processed!S159,"")</f>
        <v>0</v>
      </c>
      <c r="DB159" s="1">
        <f>IF(Front!$C$6=TRUE,Processed!T159,"")</f>
        <v>0</v>
      </c>
      <c r="DC159" s="1" t="str">
        <f>IF(Front!$C$6=TRUE,Processed!U159,"")</f>
        <v>Wellington</v>
      </c>
      <c r="DD159" s="1">
        <f>IF(Front!$C$6=TRUE,Processed!V159,"")</f>
        <v>4</v>
      </c>
      <c r="DE159" s="1">
        <f>IF(Front!$C$6=TRUE,Processed!W159,"")</f>
        <v>18</v>
      </c>
      <c r="DF159" s="1">
        <f>IF(Front!$C$6=TRUE,Processed!X159,"")</f>
        <v>23</v>
      </c>
      <c r="DG159" s="1">
        <f>IF(Front!$C$6=TRUE,Processed!Y159,"")</f>
        <v>0</v>
      </c>
      <c r="DH159" s="1">
        <f>IF(Front!$C$6=TRUE,Processed!Z159,"")</f>
        <v>0</v>
      </c>
      <c r="DI159" s="1" t="str">
        <f>IF(Front!$C$6=TRUE,Processed!AA159,"")</f>
        <v>Wellington</v>
      </c>
      <c r="DJ159" s="1">
        <f>IF(Front!$C$6=TRUE,Processed!AB159,"")</f>
        <v>0</v>
      </c>
      <c r="DK159" s="1">
        <f>IF(Front!$C$6=TRUE,Processed!AC159,"")</f>
        <v>24</v>
      </c>
      <c r="DL159" s="1">
        <f>IF(Front!$C$6=TRUE,Processed!AD159,"")</f>
        <v>25</v>
      </c>
      <c r="DM159" s="1">
        <f>IF(Front!$C$6=TRUE,Processed!AE159,"")</f>
        <v>0</v>
      </c>
      <c r="DN159" s="1">
        <f>IF(Front!$C$6=TRUE,Processed!AF159,"")</f>
        <v>0</v>
      </c>
      <c r="DO159" s="1" t="str">
        <f>IF(Front!$C$6=TRUE,Processed!AG159,"")</f>
        <v>Wellington</v>
      </c>
      <c r="DP159" s="1">
        <f>IF(Front!$C$6=TRUE,Processed!AH159,"")</f>
        <v>11</v>
      </c>
      <c r="DQ159" s="1">
        <f>IF(Front!$C$6=TRUE,Processed!AI159,"")</f>
        <v>0</v>
      </c>
      <c r="DR159" s="1">
        <f>IF(Front!$C$6=TRUE,Processed!AJ159,"")</f>
        <v>0</v>
      </c>
      <c r="DS159" s="1">
        <f>IF(Front!$C$6=TRUE,Processed!AK159,"")</f>
        <v>0</v>
      </c>
      <c r="DT159" s="1" t="str">
        <f>IF(Front!$C$6=TRUE,Processed!AL159,"")</f>
        <v>Wellington</v>
      </c>
      <c r="DU159" s="1">
        <f>IF(Front!$C$6=TRUE,Processed!AM159,"")</f>
        <v>21</v>
      </c>
      <c r="DV159" s="1">
        <f>IF(Front!$C$6=TRUE,Processed!AN159,"")</f>
        <v>0</v>
      </c>
      <c r="DW159" s="1">
        <f>IF(Front!$C$6=TRUE,Processed!AO159,"")</f>
        <v>0</v>
      </c>
      <c r="DX159" s="1">
        <f>IF(Front!$C$6=TRUE,Processed!AP159,"")</f>
        <v>0</v>
      </c>
      <c r="DY159" s="1">
        <f>IF(Front!$C$6=TRUE,Processed!AQ159,"")</f>
        <v>0</v>
      </c>
      <c r="DZ159" s="1">
        <f>IF(Front!$C$6=TRUE,Processed!AR159,"")</f>
        <v>0</v>
      </c>
      <c r="EA159" s="1">
        <f>IF(Front!$C$6=TRUE,Processed!AS159,"")</f>
        <v>0</v>
      </c>
      <c r="EB159" s="1">
        <f>IF(Front!$C$6=TRUE,Processed!AT159,"")</f>
        <v>0</v>
      </c>
      <c r="EC159" s="1">
        <f>IF(Front!$C$6=TRUE,Processed!AU159,"")</f>
        <v>0</v>
      </c>
      <c r="ED159" s="1">
        <f>IF(Front!$C$6=TRUE,Processed!AV159,"")</f>
        <v>0</v>
      </c>
      <c r="EE159" s="1">
        <f>IF(Front!$C$6=TRUE,Processed!AW159,"")</f>
        <v>0</v>
      </c>
      <c r="EF159" s="1">
        <f>IF(Front!$C$6=TRUE,Processed!AX159,"")</f>
        <v>0</v>
      </c>
      <c r="EG159" s="1">
        <f>IF(Front!$C$6=TRUE,Processed!AY159,"")</f>
        <v>0</v>
      </c>
      <c r="EH159" s="1">
        <f>IF(Front!$C$6=TRUE,Processed!AZ159,"")</f>
        <v>0</v>
      </c>
      <c r="EI159" s="1">
        <f>IF(Front!$C$6=TRUE,Processed!BA159,"")</f>
        <v>0</v>
      </c>
      <c r="EJ159" s="1">
        <f>IF(Front!$C$6=TRUE,Processed!BB159,"")</f>
        <v>0</v>
      </c>
      <c r="EK159" s="1">
        <f>IF(Front!$C$6=TRUE,Processed!BC159,"")</f>
        <v>0</v>
      </c>
      <c r="EL159" s="1">
        <f>IF(Front!$C$6=TRUE,Processed!BD159,"")</f>
        <v>0</v>
      </c>
      <c r="EM159" s="1">
        <f>IF(Front!$C$6=TRUE,Processed!BE159,"")</f>
        <v>0</v>
      </c>
      <c r="EN159" s="1">
        <f>IF(Front!$C$6=TRUE,Processed!BF159,"")</f>
        <v>0</v>
      </c>
      <c r="EO159" s="1">
        <f>IF(Front!$C$6=TRUE,Processed!BG159,"")</f>
        <v>0</v>
      </c>
      <c r="EP159" s="1">
        <f>IF(Front!$C$6=TRUE,Processed!BH159,"")</f>
        <v>0</v>
      </c>
      <c r="EQ159" s="1">
        <f>IF(Front!$C$6=TRUE,Processed!BI159,"")</f>
        <v>0</v>
      </c>
      <c r="ER159" s="1">
        <f>IF(Front!$C$6=TRUE,Processed!BJ159,"")</f>
        <v>0</v>
      </c>
      <c r="ES159" s="1">
        <f>IF(Front!$C$6=TRUE,Processed!BK159,"")</f>
        <v>0</v>
      </c>
      <c r="ET159" s="1">
        <f>IF(Front!$C$6=TRUE,Processed!BL159,"")</f>
        <v>0</v>
      </c>
      <c r="EU159" s="1">
        <f>IF(Front!$C$6=TRUE,Processed!BM159,"")</f>
        <v>0</v>
      </c>
      <c r="EV159" s="1">
        <f>IF(Front!$C$6=TRUE,Processed!BN159,"")</f>
        <v>25</v>
      </c>
      <c r="EW159" s="1">
        <f>IF(Front!$C$6=TRUE,Processed!BO159,"")</f>
        <v>0</v>
      </c>
      <c r="EX159" s="1">
        <f>IF(Front!$C$6=TRUE,Processed!BP159,"")</f>
        <v>0</v>
      </c>
      <c r="EY159" s="1" t="str">
        <f>IF(Front!$C$6=TRUE,Processed!BQ159,"")</f>
        <v>Wellington</v>
      </c>
      <c r="EZ159" s="1">
        <f>IF(Front!$C$6=TRUE,Processed!BR159,"")</f>
        <v>6</v>
      </c>
      <c r="FA159" s="1">
        <f>IF(Front!$C$6=TRUE,Processed!BS159,"")</f>
        <v>4</v>
      </c>
      <c r="FB159" s="1">
        <f>IF(Front!$C$6=TRUE,Processed!BT159,"")</f>
        <v>0</v>
      </c>
      <c r="FC159" s="1">
        <f>IF(Front!$C$6=TRUE,Processed!BU159,"")</f>
        <v>0</v>
      </c>
      <c r="FD159" s="1">
        <f>IF(Front!$C$6=TRUE,Processed!BV159,"")</f>
        <v>0</v>
      </c>
      <c r="FE159" s="1">
        <f>IF(Front!$C$6=TRUE,Processed!BW159,"")</f>
        <v>0</v>
      </c>
      <c r="FF159" s="1">
        <f>IF(Front!$C$6=TRUE,Processed!BX159,"")</f>
        <v>0</v>
      </c>
      <c r="FG159" s="1">
        <f>IF(Front!$C$6=TRUE,Processed!BY159,"")</f>
        <v>4</v>
      </c>
      <c r="FH159" s="1">
        <f>IF(Front!$C$6=TRUE,Processed!BZ159,"")</f>
        <v>7</v>
      </c>
      <c r="FI159" s="1">
        <f>IF(Front!$C$6=TRUE,Processed!CA159,"")</f>
        <v>0</v>
      </c>
      <c r="FJ159" s="1">
        <f>IF(Front!$C$6=TRUE,Processed!CB159,"")</f>
        <v>0</v>
      </c>
      <c r="FK159" s="1">
        <f>IF(Front!$C$6=TRUE,Processed!CC159,"")</f>
        <v>10</v>
      </c>
      <c r="FL159" s="1">
        <f>IF(Front!$C$6=TRUE,Processed!CD159,"")</f>
        <v>18</v>
      </c>
      <c r="FM159" s="1">
        <f>IF(Front!$C$6=TRUE,Processed!CE159,"")</f>
        <v>9</v>
      </c>
      <c r="FN159" s="1">
        <f>IF(Front!$C$6=TRUE,Processed!CF159,"")</f>
        <v>11</v>
      </c>
      <c r="FO159" s="1">
        <f>IF(Front!$C$6=TRUE,Processed!CG159,"")</f>
        <v>25</v>
      </c>
      <c r="FP159" s="3">
        <f>IF(Front!$C$6=TRUE,Processed!CH159,"")</f>
        <v>0</v>
      </c>
    </row>
    <row r="160" spans="1:172" x14ac:dyDescent="0.25">
      <c r="A160" s="8">
        <v>154</v>
      </c>
      <c r="C160" s="1" t="s">
        <v>90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U160" s="1" t="s">
        <v>90</v>
      </c>
      <c r="V160" s="1">
        <v>0</v>
      </c>
      <c r="W160" s="1">
        <v>0</v>
      </c>
      <c r="X160" s="1">
        <v>0</v>
      </c>
      <c r="AA160" s="1" t="s">
        <v>90</v>
      </c>
      <c r="AB160" s="1">
        <v>0</v>
      </c>
      <c r="AC160" s="1">
        <v>0</v>
      </c>
      <c r="AD160" s="1">
        <v>0</v>
      </c>
      <c r="AG160" s="1" t="s">
        <v>90</v>
      </c>
      <c r="AH160" s="1">
        <v>0</v>
      </c>
      <c r="AI160" s="1">
        <v>0</v>
      </c>
      <c r="AL160" s="1" t="s">
        <v>90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Q160" s="1" t="s">
        <v>90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3">
        <v>0</v>
      </c>
      <c r="CI160" s="11">
        <v>154</v>
      </c>
      <c r="CJ160" s="1">
        <f>IF(Front!$C$6=TRUE,Processed!B160,"")</f>
        <v>0</v>
      </c>
      <c r="CK160" s="1" t="str">
        <f>IF(Front!$C$6=TRUE,Processed!C160,"")</f>
        <v>West Wimmera</v>
      </c>
      <c r="CL160" s="1">
        <f>IF(Front!$C$6=TRUE,Processed!D160,"")</f>
        <v>0</v>
      </c>
      <c r="CM160" s="1">
        <f>IF(Front!$C$6=TRUE,Processed!E160,"")</f>
        <v>0</v>
      </c>
      <c r="CN160" s="1">
        <f>IF(Front!$C$6=TRUE,Processed!F160,"")</f>
        <v>0</v>
      </c>
      <c r="CO160" s="1">
        <f>IF(Front!$C$6=TRUE,Processed!G160,"")</f>
        <v>0</v>
      </c>
      <c r="CP160" s="1">
        <f>IF(Front!$C$6=TRUE,Processed!H160,"")</f>
        <v>0</v>
      </c>
      <c r="CQ160" s="1">
        <f>IF(Front!$C$6=TRUE,Processed!I160,"")</f>
        <v>0</v>
      </c>
      <c r="CR160" s="1">
        <f>IF(Front!$C$6=TRUE,Processed!J160,"")</f>
        <v>0</v>
      </c>
      <c r="CS160" s="1">
        <f>IF(Front!$C$6=TRUE,Processed!K160,"")</f>
        <v>0</v>
      </c>
      <c r="CT160" s="1">
        <f>IF(Front!$C$6=TRUE,Processed!L160,"")</f>
        <v>0</v>
      </c>
      <c r="CU160" s="1">
        <f>IF(Front!$C$6=TRUE,Processed!M160,"")</f>
        <v>0</v>
      </c>
      <c r="CV160" s="1">
        <f>IF(Front!$C$6=TRUE,Processed!N160,"")</f>
        <v>0</v>
      </c>
      <c r="CW160" s="1">
        <f>IF(Front!$C$6=TRUE,Processed!O160,"")</f>
        <v>0</v>
      </c>
      <c r="CX160" s="1">
        <f>IF(Front!$C$6=TRUE,Processed!P160,"")</f>
        <v>0</v>
      </c>
      <c r="CY160" s="1">
        <f>IF(Front!$C$6=TRUE,Processed!Q160,"")</f>
        <v>0</v>
      </c>
      <c r="CZ160" s="1">
        <f>IF(Front!$C$6=TRUE,Processed!R160,"")</f>
        <v>0</v>
      </c>
      <c r="DA160" s="1">
        <f>IF(Front!$C$6=TRUE,Processed!S160,"")</f>
        <v>0</v>
      </c>
      <c r="DB160" s="1">
        <f>IF(Front!$C$6=TRUE,Processed!T160,"")</f>
        <v>0</v>
      </c>
      <c r="DC160" s="1" t="str">
        <f>IF(Front!$C$6=TRUE,Processed!U160,"")</f>
        <v>West Wimmera</v>
      </c>
      <c r="DD160" s="1">
        <f>IF(Front!$C$6=TRUE,Processed!V160,"")</f>
        <v>0</v>
      </c>
      <c r="DE160" s="1">
        <f>IF(Front!$C$6=TRUE,Processed!W160,"")</f>
        <v>0</v>
      </c>
      <c r="DF160" s="1">
        <f>IF(Front!$C$6=TRUE,Processed!X160,"")</f>
        <v>0</v>
      </c>
      <c r="DG160" s="1">
        <f>IF(Front!$C$6=TRUE,Processed!Y160,"")</f>
        <v>0</v>
      </c>
      <c r="DH160" s="1">
        <f>IF(Front!$C$6=TRUE,Processed!Z160,"")</f>
        <v>0</v>
      </c>
      <c r="DI160" s="1" t="str">
        <f>IF(Front!$C$6=TRUE,Processed!AA160,"")</f>
        <v>West Wimmera</v>
      </c>
      <c r="DJ160" s="1">
        <f>IF(Front!$C$6=TRUE,Processed!AB160,"")</f>
        <v>0</v>
      </c>
      <c r="DK160" s="1">
        <f>IF(Front!$C$6=TRUE,Processed!AC160,"")</f>
        <v>0</v>
      </c>
      <c r="DL160" s="1">
        <f>IF(Front!$C$6=TRUE,Processed!AD160,"")</f>
        <v>0</v>
      </c>
      <c r="DM160" s="1">
        <f>IF(Front!$C$6=TRUE,Processed!AE160,"")</f>
        <v>0</v>
      </c>
      <c r="DN160" s="1">
        <f>IF(Front!$C$6=TRUE,Processed!AF160,"")</f>
        <v>0</v>
      </c>
      <c r="DO160" s="1" t="str">
        <f>IF(Front!$C$6=TRUE,Processed!AG160,"")</f>
        <v>West Wimmera</v>
      </c>
      <c r="DP160" s="1">
        <f>IF(Front!$C$6=TRUE,Processed!AH160,"")</f>
        <v>0</v>
      </c>
      <c r="DQ160" s="1">
        <f>IF(Front!$C$6=TRUE,Processed!AI160,"")</f>
        <v>0</v>
      </c>
      <c r="DR160" s="1">
        <f>IF(Front!$C$6=TRUE,Processed!AJ160,"")</f>
        <v>0</v>
      </c>
      <c r="DS160" s="1">
        <f>IF(Front!$C$6=TRUE,Processed!AK160,"")</f>
        <v>0</v>
      </c>
      <c r="DT160" s="1" t="str">
        <f>IF(Front!$C$6=TRUE,Processed!AL160,"")</f>
        <v>West Wimmera</v>
      </c>
      <c r="DU160" s="1">
        <f>IF(Front!$C$6=TRUE,Processed!AM160,"")</f>
        <v>0</v>
      </c>
      <c r="DV160" s="1">
        <f>IF(Front!$C$6=TRUE,Processed!AN160,"")</f>
        <v>0</v>
      </c>
      <c r="DW160" s="1">
        <f>IF(Front!$C$6=TRUE,Processed!AO160,"")</f>
        <v>0</v>
      </c>
      <c r="DX160" s="1">
        <f>IF(Front!$C$6=TRUE,Processed!AP160,"")</f>
        <v>0</v>
      </c>
      <c r="DY160" s="1">
        <f>IF(Front!$C$6=TRUE,Processed!AQ160,"")</f>
        <v>0</v>
      </c>
      <c r="DZ160" s="1">
        <f>IF(Front!$C$6=TRUE,Processed!AR160,"")</f>
        <v>0</v>
      </c>
      <c r="EA160" s="1">
        <f>IF(Front!$C$6=TRUE,Processed!AS160,"")</f>
        <v>0</v>
      </c>
      <c r="EB160" s="1">
        <f>IF(Front!$C$6=TRUE,Processed!AT160,"")</f>
        <v>0</v>
      </c>
      <c r="EC160" s="1">
        <f>IF(Front!$C$6=TRUE,Processed!AU160,"")</f>
        <v>0</v>
      </c>
      <c r="ED160" s="1">
        <f>IF(Front!$C$6=TRUE,Processed!AV160,"")</f>
        <v>0</v>
      </c>
      <c r="EE160" s="1">
        <f>IF(Front!$C$6=TRUE,Processed!AW160,"")</f>
        <v>0</v>
      </c>
      <c r="EF160" s="1">
        <f>IF(Front!$C$6=TRUE,Processed!AX160,"")</f>
        <v>0</v>
      </c>
      <c r="EG160" s="1">
        <f>IF(Front!$C$6=TRUE,Processed!AY160,"")</f>
        <v>0</v>
      </c>
      <c r="EH160" s="1">
        <f>IF(Front!$C$6=TRUE,Processed!AZ160,"")</f>
        <v>0</v>
      </c>
      <c r="EI160" s="1">
        <f>IF(Front!$C$6=TRUE,Processed!BA160,"")</f>
        <v>0</v>
      </c>
      <c r="EJ160" s="1">
        <f>IF(Front!$C$6=TRUE,Processed!BB160,"")</f>
        <v>0</v>
      </c>
      <c r="EK160" s="1">
        <f>IF(Front!$C$6=TRUE,Processed!BC160,"")</f>
        <v>0</v>
      </c>
      <c r="EL160" s="1">
        <f>IF(Front!$C$6=TRUE,Processed!BD160,"")</f>
        <v>0</v>
      </c>
      <c r="EM160" s="1">
        <f>IF(Front!$C$6=TRUE,Processed!BE160,"")</f>
        <v>0</v>
      </c>
      <c r="EN160" s="1">
        <f>IF(Front!$C$6=TRUE,Processed!BF160,"")</f>
        <v>0</v>
      </c>
      <c r="EO160" s="1">
        <f>IF(Front!$C$6=TRUE,Processed!BG160,"")</f>
        <v>0</v>
      </c>
      <c r="EP160" s="1">
        <f>IF(Front!$C$6=TRUE,Processed!BH160,"")</f>
        <v>0</v>
      </c>
      <c r="EQ160" s="1">
        <f>IF(Front!$C$6=TRUE,Processed!BI160,"")</f>
        <v>0</v>
      </c>
      <c r="ER160" s="1">
        <f>IF(Front!$C$6=TRUE,Processed!BJ160,"")</f>
        <v>0</v>
      </c>
      <c r="ES160" s="1">
        <f>IF(Front!$C$6=TRUE,Processed!BK160,"")</f>
        <v>0</v>
      </c>
      <c r="ET160" s="1">
        <f>IF(Front!$C$6=TRUE,Processed!BL160,"")</f>
        <v>0</v>
      </c>
      <c r="EU160" s="1">
        <f>IF(Front!$C$6=TRUE,Processed!BM160,"")</f>
        <v>0</v>
      </c>
      <c r="EV160" s="1">
        <f>IF(Front!$C$6=TRUE,Processed!BN160,"")</f>
        <v>0</v>
      </c>
      <c r="EW160" s="1">
        <f>IF(Front!$C$6=TRUE,Processed!BO160,"")</f>
        <v>0</v>
      </c>
      <c r="EX160" s="1">
        <f>IF(Front!$C$6=TRUE,Processed!BP160,"")</f>
        <v>0</v>
      </c>
      <c r="EY160" s="1" t="str">
        <f>IF(Front!$C$6=TRUE,Processed!BQ160,"")</f>
        <v>West Wimmera</v>
      </c>
      <c r="EZ160" s="1">
        <f>IF(Front!$C$6=TRUE,Processed!BR160,"")</f>
        <v>0</v>
      </c>
      <c r="FA160" s="1">
        <f>IF(Front!$C$6=TRUE,Processed!BS160,"")</f>
        <v>0</v>
      </c>
      <c r="FB160" s="1">
        <f>IF(Front!$C$6=TRUE,Processed!BT160,"")</f>
        <v>0</v>
      </c>
      <c r="FC160" s="1">
        <f>IF(Front!$C$6=TRUE,Processed!BU160,"")</f>
        <v>0</v>
      </c>
      <c r="FD160" s="1">
        <f>IF(Front!$C$6=TRUE,Processed!BV160,"")</f>
        <v>0</v>
      </c>
      <c r="FE160" s="1">
        <f>IF(Front!$C$6=TRUE,Processed!BW160,"")</f>
        <v>0</v>
      </c>
      <c r="FF160" s="1">
        <f>IF(Front!$C$6=TRUE,Processed!BX160,"")</f>
        <v>0</v>
      </c>
      <c r="FG160" s="1">
        <f>IF(Front!$C$6=TRUE,Processed!BY160,"")</f>
        <v>0</v>
      </c>
      <c r="FH160" s="1">
        <f>IF(Front!$C$6=TRUE,Processed!BZ160,"")</f>
        <v>0</v>
      </c>
      <c r="FI160" s="1">
        <f>IF(Front!$C$6=TRUE,Processed!CA160,"")</f>
        <v>0</v>
      </c>
      <c r="FJ160" s="1">
        <f>IF(Front!$C$6=TRUE,Processed!CB160,"")</f>
        <v>0</v>
      </c>
      <c r="FK160" s="1">
        <f>IF(Front!$C$6=TRUE,Processed!CC160,"")</f>
        <v>0</v>
      </c>
      <c r="FL160" s="1">
        <f>IF(Front!$C$6=TRUE,Processed!CD160,"")</f>
        <v>0</v>
      </c>
      <c r="FM160" s="1">
        <f>IF(Front!$C$6=TRUE,Processed!CE160,"")</f>
        <v>0</v>
      </c>
      <c r="FN160" s="1">
        <f>IF(Front!$C$6=TRUE,Processed!CF160,"")</f>
        <v>0</v>
      </c>
      <c r="FO160" s="1">
        <f>IF(Front!$C$6=TRUE,Processed!CG160,"")</f>
        <v>0</v>
      </c>
      <c r="FP160" s="3">
        <f>IF(Front!$C$6=TRUE,Processed!CH160,"")</f>
        <v>0</v>
      </c>
    </row>
    <row r="161" spans="1:172" x14ac:dyDescent="0.25">
      <c r="A161" s="8">
        <v>155</v>
      </c>
      <c r="C161" s="1" t="s">
        <v>91</v>
      </c>
      <c r="D161" s="1">
        <v>39</v>
      </c>
      <c r="E161" s="1">
        <v>27</v>
      </c>
      <c r="F161" s="1">
        <v>36</v>
      </c>
      <c r="G161" s="1">
        <v>3</v>
      </c>
      <c r="H161" s="1">
        <v>107</v>
      </c>
      <c r="I161" s="1">
        <v>37</v>
      </c>
      <c r="J161" s="1">
        <v>23</v>
      </c>
      <c r="K161" s="1">
        <v>64</v>
      </c>
      <c r="L161" s="1">
        <v>9</v>
      </c>
      <c r="M161" s="1">
        <v>137</v>
      </c>
      <c r="N161" s="1">
        <v>84</v>
      </c>
      <c r="O161" s="1">
        <v>48</v>
      </c>
      <c r="P161" s="1">
        <v>103</v>
      </c>
      <c r="Q161" s="1">
        <v>9</v>
      </c>
      <c r="R161" s="1">
        <v>244</v>
      </c>
      <c r="U161" s="1" t="s">
        <v>91</v>
      </c>
      <c r="V161" s="1">
        <v>18</v>
      </c>
      <c r="W161" s="1">
        <v>178</v>
      </c>
      <c r="X161" s="1">
        <v>190</v>
      </c>
      <c r="AA161" s="1" t="s">
        <v>91</v>
      </c>
      <c r="AB161" s="1">
        <v>26</v>
      </c>
      <c r="AC161" s="1">
        <v>159</v>
      </c>
      <c r="AD161" s="1">
        <v>187</v>
      </c>
      <c r="AG161" s="1" t="s">
        <v>91</v>
      </c>
      <c r="AH161" s="1">
        <v>100</v>
      </c>
      <c r="AI161" s="1">
        <v>27</v>
      </c>
      <c r="AL161" s="1" t="s">
        <v>91</v>
      </c>
      <c r="AM161" s="1">
        <v>148</v>
      </c>
      <c r="AN161" s="1">
        <v>5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5</v>
      </c>
      <c r="BC161" s="1">
        <v>0</v>
      </c>
      <c r="BD161" s="1">
        <v>0</v>
      </c>
      <c r="BE161" s="1">
        <v>8</v>
      </c>
      <c r="BF161" s="1">
        <v>0</v>
      </c>
      <c r="BG161" s="1">
        <v>3</v>
      </c>
      <c r="BH161" s="1">
        <v>0</v>
      </c>
      <c r="BI161" s="1">
        <v>0</v>
      </c>
      <c r="BJ161" s="1">
        <v>0</v>
      </c>
      <c r="BK161" s="1">
        <v>0</v>
      </c>
      <c r="BL161" s="1">
        <v>3</v>
      </c>
      <c r="BM161" s="1">
        <v>0</v>
      </c>
      <c r="BN161" s="1">
        <v>178</v>
      </c>
      <c r="BQ161" s="1" t="s">
        <v>91</v>
      </c>
      <c r="BR161" s="1">
        <v>16</v>
      </c>
      <c r="BS161" s="1">
        <v>28</v>
      </c>
      <c r="BT161" s="1">
        <v>0</v>
      </c>
      <c r="BU161" s="1">
        <v>0</v>
      </c>
      <c r="BV161" s="1">
        <v>3</v>
      </c>
      <c r="BW161" s="1">
        <v>5</v>
      </c>
      <c r="BX161" s="1">
        <v>3</v>
      </c>
      <c r="BY161" s="1">
        <v>0</v>
      </c>
      <c r="BZ161" s="1">
        <v>73</v>
      </c>
      <c r="CA161" s="1">
        <v>4</v>
      </c>
      <c r="CB161" s="1">
        <v>23</v>
      </c>
      <c r="CC161" s="1">
        <v>89</v>
      </c>
      <c r="CD161" s="1">
        <v>186</v>
      </c>
      <c r="CE161" s="1">
        <v>55</v>
      </c>
      <c r="CF161" s="1">
        <v>69</v>
      </c>
      <c r="CG161" s="1">
        <v>177</v>
      </c>
      <c r="CH161" s="3">
        <v>16</v>
      </c>
      <c r="CI161" s="11">
        <v>155</v>
      </c>
      <c r="CJ161" s="1">
        <f>IF(Front!$C$6=TRUE,Processed!B161,"")</f>
        <v>0</v>
      </c>
      <c r="CK161" s="1" t="str">
        <f>IF(Front!$C$6=TRUE,Processed!C161,"")</f>
        <v>Whitehorse</v>
      </c>
      <c r="CL161" s="1">
        <f>IF(Front!$C$6=TRUE,Processed!D161,"")</f>
        <v>39</v>
      </c>
      <c r="CM161" s="1">
        <f>IF(Front!$C$6=TRUE,Processed!E161,"")</f>
        <v>27</v>
      </c>
      <c r="CN161" s="1">
        <f>IF(Front!$C$6=TRUE,Processed!F161,"")</f>
        <v>36</v>
      </c>
      <c r="CO161" s="1">
        <f>IF(Front!$C$6=TRUE,Processed!G161,"")</f>
        <v>3</v>
      </c>
      <c r="CP161" s="1">
        <f>IF(Front!$C$6=TRUE,Processed!H161,"")</f>
        <v>107</v>
      </c>
      <c r="CQ161" s="1">
        <f>IF(Front!$C$6=TRUE,Processed!I161,"")</f>
        <v>37</v>
      </c>
      <c r="CR161" s="1">
        <f>IF(Front!$C$6=TRUE,Processed!J161,"")</f>
        <v>23</v>
      </c>
      <c r="CS161" s="1">
        <f>IF(Front!$C$6=TRUE,Processed!K161,"")</f>
        <v>64</v>
      </c>
      <c r="CT161" s="1">
        <f>IF(Front!$C$6=TRUE,Processed!L161,"")</f>
        <v>9</v>
      </c>
      <c r="CU161" s="1">
        <f>IF(Front!$C$6=TRUE,Processed!M161,"")</f>
        <v>137</v>
      </c>
      <c r="CV161" s="1">
        <f>IF(Front!$C$6=TRUE,Processed!N161,"")</f>
        <v>84</v>
      </c>
      <c r="CW161" s="1">
        <f>IF(Front!$C$6=TRUE,Processed!O161,"")</f>
        <v>48</v>
      </c>
      <c r="CX161" s="1">
        <f>IF(Front!$C$6=TRUE,Processed!P161,"")</f>
        <v>103</v>
      </c>
      <c r="CY161" s="1">
        <f>IF(Front!$C$6=TRUE,Processed!Q161,"")</f>
        <v>9</v>
      </c>
      <c r="CZ161" s="1">
        <f>IF(Front!$C$6=TRUE,Processed!R161,"")</f>
        <v>244</v>
      </c>
      <c r="DA161" s="1">
        <f>IF(Front!$C$6=TRUE,Processed!S161,"")</f>
        <v>0</v>
      </c>
      <c r="DB161" s="1">
        <f>IF(Front!$C$6=TRUE,Processed!T161,"")</f>
        <v>0</v>
      </c>
      <c r="DC161" s="1" t="str">
        <f>IF(Front!$C$6=TRUE,Processed!U161,"")</f>
        <v>Whitehorse</v>
      </c>
      <c r="DD161" s="1">
        <f>IF(Front!$C$6=TRUE,Processed!V161,"")</f>
        <v>18</v>
      </c>
      <c r="DE161" s="1">
        <f>IF(Front!$C$6=TRUE,Processed!W161,"")</f>
        <v>178</v>
      </c>
      <c r="DF161" s="1">
        <f>IF(Front!$C$6=TRUE,Processed!X161,"")</f>
        <v>190</v>
      </c>
      <c r="DG161" s="1">
        <f>IF(Front!$C$6=TRUE,Processed!Y161,"")</f>
        <v>0</v>
      </c>
      <c r="DH161" s="1">
        <f>IF(Front!$C$6=TRUE,Processed!Z161,"")</f>
        <v>0</v>
      </c>
      <c r="DI161" s="1" t="str">
        <f>IF(Front!$C$6=TRUE,Processed!AA161,"")</f>
        <v>Whitehorse</v>
      </c>
      <c r="DJ161" s="1">
        <f>IF(Front!$C$6=TRUE,Processed!AB161,"")</f>
        <v>26</v>
      </c>
      <c r="DK161" s="1">
        <f>IF(Front!$C$6=TRUE,Processed!AC161,"")</f>
        <v>159</v>
      </c>
      <c r="DL161" s="1">
        <f>IF(Front!$C$6=TRUE,Processed!AD161,"")</f>
        <v>187</v>
      </c>
      <c r="DM161" s="1">
        <f>IF(Front!$C$6=TRUE,Processed!AE161,"")</f>
        <v>0</v>
      </c>
      <c r="DN161" s="1">
        <f>IF(Front!$C$6=TRUE,Processed!AF161,"")</f>
        <v>0</v>
      </c>
      <c r="DO161" s="1" t="str">
        <f>IF(Front!$C$6=TRUE,Processed!AG161,"")</f>
        <v>Whitehorse</v>
      </c>
      <c r="DP161" s="1">
        <f>IF(Front!$C$6=TRUE,Processed!AH161,"")</f>
        <v>100</v>
      </c>
      <c r="DQ161" s="1">
        <f>IF(Front!$C$6=TRUE,Processed!AI161,"")</f>
        <v>27</v>
      </c>
      <c r="DR161" s="1">
        <f>IF(Front!$C$6=TRUE,Processed!AJ161,"")</f>
        <v>0</v>
      </c>
      <c r="DS161" s="1">
        <f>IF(Front!$C$6=TRUE,Processed!AK161,"")</f>
        <v>0</v>
      </c>
      <c r="DT161" s="1" t="str">
        <f>IF(Front!$C$6=TRUE,Processed!AL161,"")</f>
        <v>Whitehorse</v>
      </c>
      <c r="DU161" s="1">
        <f>IF(Front!$C$6=TRUE,Processed!AM161,"")</f>
        <v>148</v>
      </c>
      <c r="DV161" s="1">
        <f>IF(Front!$C$6=TRUE,Processed!AN161,"")</f>
        <v>5</v>
      </c>
      <c r="DW161" s="1">
        <f>IF(Front!$C$6=TRUE,Processed!AO161,"")</f>
        <v>0</v>
      </c>
      <c r="DX161" s="1">
        <f>IF(Front!$C$6=TRUE,Processed!AP161,"")</f>
        <v>0</v>
      </c>
      <c r="DY161" s="1">
        <f>IF(Front!$C$6=TRUE,Processed!AQ161,"")</f>
        <v>0</v>
      </c>
      <c r="DZ161" s="1">
        <f>IF(Front!$C$6=TRUE,Processed!AR161,"")</f>
        <v>0</v>
      </c>
      <c r="EA161" s="1">
        <f>IF(Front!$C$6=TRUE,Processed!AS161,"")</f>
        <v>0</v>
      </c>
      <c r="EB161" s="1">
        <f>IF(Front!$C$6=TRUE,Processed!AT161,"")</f>
        <v>0</v>
      </c>
      <c r="EC161" s="1">
        <f>IF(Front!$C$6=TRUE,Processed!AU161,"")</f>
        <v>0</v>
      </c>
      <c r="ED161" s="1">
        <f>IF(Front!$C$6=TRUE,Processed!AV161,"")</f>
        <v>0</v>
      </c>
      <c r="EE161" s="1">
        <f>IF(Front!$C$6=TRUE,Processed!AW161,"")</f>
        <v>0</v>
      </c>
      <c r="EF161" s="1">
        <f>IF(Front!$C$6=TRUE,Processed!AX161,"")</f>
        <v>0</v>
      </c>
      <c r="EG161" s="1">
        <f>IF(Front!$C$6=TRUE,Processed!AY161,"")</f>
        <v>0</v>
      </c>
      <c r="EH161" s="1">
        <f>IF(Front!$C$6=TRUE,Processed!AZ161,"")</f>
        <v>0</v>
      </c>
      <c r="EI161" s="1">
        <f>IF(Front!$C$6=TRUE,Processed!BA161,"")</f>
        <v>0</v>
      </c>
      <c r="EJ161" s="1">
        <f>IF(Front!$C$6=TRUE,Processed!BB161,"")</f>
        <v>5</v>
      </c>
      <c r="EK161" s="1">
        <f>IF(Front!$C$6=TRUE,Processed!BC161,"")</f>
        <v>0</v>
      </c>
      <c r="EL161" s="1">
        <f>IF(Front!$C$6=TRUE,Processed!BD161,"")</f>
        <v>0</v>
      </c>
      <c r="EM161" s="1">
        <f>IF(Front!$C$6=TRUE,Processed!BE161,"")</f>
        <v>8</v>
      </c>
      <c r="EN161" s="1">
        <f>IF(Front!$C$6=TRUE,Processed!BF161,"")</f>
        <v>0</v>
      </c>
      <c r="EO161" s="1">
        <f>IF(Front!$C$6=TRUE,Processed!BG161,"")</f>
        <v>3</v>
      </c>
      <c r="EP161" s="1">
        <f>IF(Front!$C$6=TRUE,Processed!BH161,"")</f>
        <v>0</v>
      </c>
      <c r="EQ161" s="1">
        <f>IF(Front!$C$6=TRUE,Processed!BI161,"")</f>
        <v>0</v>
      </c>
      <c r="ER161" s="1">
        <f>IF(Front!$C$6=TRUE,Processed!BJ161,"")</f>
        <v>0</v>
      </c>
      <c r="ES161" s="1">
        <f>IF(Front!$C$6=TRUE,Processed!BK161,"")</f>
        <v>0</v>
      </c>
      <c r="ET161" s="1">
        <f>IF(Front!$C$6=TRUE,Processed!BL161,"")</f>
        <v>3</v>
      </c>
      <c r="EU161" s="1">
        <f>IF(Front!$C$6=TRUE,Processed!BM161,"")</f>
        <v>0</v>
      </c>
      <c r="EV161" s="1">
        <f>IF(Front!$C$6=TRUE,Processed!BN161,"")</f>
        <v>178</v>
      </c>
      <c r="EW161" s="1">
        <f>IF(Front!$C$6=TRUE,Processed!BO161,"")</f>
        <v>0</v>
      </c>
      <c r="EX161" s="1">
        <f>IF(Front!$C$6=TRUE,Processed!BP161,"")</f>
        <v>0</v>
      </c>
      <c r="EY161" s="1" t="str">
        <f>IF(Front!$C$6=TRUE,Processed!BQ161,"")</f>
        <v>Whitehorse</v>
      </c>
      <c r="EZ161" s="1">
        <f>IF(Front!$C$6=TRUE,Processed!BR161,"")</f>
        <v>16</v>
      </c>
      <c r="FA161" s="1">
        <f>IF(Front!$C$6=TRUE,Processed!BS161,"")</f>
        <v>28</v>
      </c>
      <c r="FB161" s="1">
        <f>IF(Front!$C$6=TRUE,Processed!BT161,"")</f>
        <v>0</v>
      </c>
      <c r="FC161" s="1">
        <f>IF(Front!$C$6=TRUE,Processed!BU161,"")</f>
        <v>0</v>
      </c>
      <c r="FD161" s="1">
        <f>IF(Front!$C$6=TRUE,Processed!BV161,"")</f>
        <v>3</v>
      </c>
      <c r="FE161" s="1">
        <f>IF(Front!$C$6=TRUE,Processed!BW161,"")</f>
        <v>5</v>
      </c>
      <c r="FF161" s="1">
        <f>IF(Front!$C$6=TRUE,Processed!BX161,"")</f>
        <v>3</v>
      </c>
      <c r="FG161" s="1">
        <f>IF(Front!$C$6=TRUE,Processed!BY161,"")</f>
        <v>0</v>
      </c>
      <c r="FH161" s="1">
        <f>IF(Front!$C$6=TRUE,Processed!BZ161,"")</f>
        <v>73</v>
      </c>
      <c r="FI161" s="1">
        <f>IF(Front!$C$6=TRUE,Processed!CA161,"")</f>
        <v>4</v>
      </c>
      <c r="FJ161" s="1">
        <f>IF(Front!$C$6=TRUE,Processed!CB161,"")</f>
        <v>23</v>
      </c>
      <c r="FK161" s="1">
        <f>IF(Front!$C$6=TRUE,Processed!CC161,"")</f>
        <v>89</v>
      </c>
      <c r="FL161" s="1">
        <f>IF(Front!$C$6=TRUE,Processed!CD161,"")</f>
        <v>186</v>
      </c>
      <c r="FM161" s="1">
        <f>IF(Front!$C$6=TRUE,Processed!CE161,"")</f>
        <v>55</v>
      </c>
      <c r="FN161" s="1">
        <f>IF(Front!$C$6=TRUE,Processed!CF161,"")</f>
        <v>69</v>
      </c>
      <c r="FO161" s="1">
        <f>IF(Front!$C$6=TRUE,Processed!CG161,"")</f>
        <v>177</v>
      </c>
      <c r="FP161" s="3">
        <f>IF(Front!$C$6=TRUE,Processed!CH161,"")</f>
        <v>16</v>
      </c>
    </row>
    <row r="162" spans="1:172" x14ac:dyDescent="0.25">
      <c r="A162" s="8">
        <v>156</v>
      </c>
      <c r="C162" s="1" t="s">
        <v>92</v>
      </c>
      <c r="D162" s="1">
        <v>44</v>
      </c>
      <c r="E162" s="1">
        <v>27</v>
      </c>
      <c r="F162" s="1">
        <v>19</v>
      </c>
      <c r="G162" s="1">
        <v>0</v>
      </c>
      <c r="H162" s="1">
        <v>99</v>
      </c>
      <c r="I162" s="1">
        <v>35</v>
      </c>
      <c r="J162" s="1">
        <v>24</v>
      </c>
      <c r="K162" s="1">
        <v>57</v>
      </c>
      <c r="L162" s="1">
        <v>0</v>
      </c>
      <c r="M162" s="1">
        <v>121</v>
      </c>
      <c r="N162" s="1">
        <v>86</v>
      </c>
      <c r="O162" s="1">
        <v>52</v>
      </c>
      <c r="P162" s="1">
        <v>80</v>
      </c>
      <c r="Q162" s="1">
        <v>0</v>
      </c>
      <c r="R162" s="1">
        <v>213</v>
      </c>
      <c r="U162" s="1" t="s">
        <v>92</v>
      </c>
      <c r="V162" s="1">
        <v>34</v>
      </c>
      <c r="W162" s="1">
        <v>157</v>
      </c>
      <c r="X162" s="1">
        <v>193</v>
      </c>
      <c r="AA162" s="1" t="s">
        <v>92</v>
      </c>
      <c r="AB162" s="1">
        <v>35</v>
      </c>
      <c r="AC162" s="1">
        <v>156</v>
      </c>
      <c r="AD162" s="1">
        <v>191</v>
      </c>
      <c r="AG162" s="1" t="s">
        <v>92</v>
      </c>
      <c r="AH162" s="1">
        <v>83</v>
      </c>
      <c r="AI162" s="1">
        <v>29</v>
      </c>
      <c r="AL162" s="1" t="s">
        <v>92</v>
      </c>
      <c r="AM162" s="1">
        <v>155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4</v>
      </c>
      <c r="AW162" s="1">
        <v>4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4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11</v>
      </c>
      <c r="BN162" s="1">
        <v>182</v>
      </c>
      <c r="BQ162" s="1" t="s">
        <v>92</v>
      </c>
      <c r="BR162" s="1">
        <v>4</v>
      </c>
      <c r="BS162" s="1">
        <v>28</v>
      </c>
      <c r="BT162" s="1">
        <v>0</v>
      </c>
      <c r="BU162" s="1">
        <v>4</v>
      </c>
      <c r="BV162" s="1">
        <v>10</v>
      </c>
      <c r="BW162" s="1">
        <v>3</v>
      </c>
      <c r="BX162" s="1">
        <v>0</v>
      </c>
      <c r="BY162" s="1">
        <v>5</v>
      </c>
      <c r="BZ162" s="1">
        <v>38</v>
      </c>
      <c r="CA162" s="1">
        <v>0</v>
      </c>
      <c r="CB162" s="1">
        <v>50</v>
      </c>
      <c r="CC162" s="1">
        <v>94</v>
      </c>
      <c r="CD162" s="1">
        <v>180</v>
      </c>
      <c r="CE162" s="1">
        <v>46</v>
      </c>
      <c r="CF162" s="1">
        <v>61</v>
      </c>
      <c r="CG162" s="1">
        <v>187</v>
      </c>
      <c r="CH162" s="3">
        <v>4</v>
      </c>
      <c r="CI162" s="11">
        <v>156</v>
      </c>
      <c r="CJ162" s="1">
        <f>IF(Front!$C$6=TRUE,Processed!B162,"")</f>
        <v>0</v>
      </c>
      <c r="CK162" s="1" t="str">
        <f>IF(Front!$C$6=TRUE,Processed!C162,"")</f>
        <v>Whittlesea</v>
      </c>
      <c r="CL162" s="1">
        <f>IF(Front!$C$6=TRUE,Processed!D162,"")</f>
        <v>44</v>
      </c>
      <c r="CM162" s="1">
        <f>IF(Front!$C$6=TRUE,Processed!E162,"")</f>
        <v>27</v>
      </c>
      <c r="CN162" s="1">
        <f>IF(Front!$C$6=TRUE,Processed!F162,"")</f>
        <v>19</v>
      </c>
      <c r="CO162" s="1">
        <f>IF(Front!$C$6=TRUE,Processed!G162,"")</f>
        <v>0</v>
      </c>
      <c r="CP162" s="1">
        <f>IF(Front!$C$6=TRUE,Processed!H162,"")</f>
        <v>99</v>
      </c>
      <c r="CQ162" s="1">
        <f>IF(Front!$C$6=TRUE,Processed!I162,"")</f>
        <v>35</v>
      </c>
      <c r="CR162" s="1">
        <f>IF(Front!$C$6=TRUE,Processed!J162,"")</f>
        <v>24</v>
      </c>
      <c r="CS162" s="1">
        <f>IF(Front!$C$6=TRUE,Processed!K162,"")</f>
        <v>57</v>
      </c>
      <c r="CT162" s="1">
        <f>IF(Front!$C$6=TRUE,Processed!L162,"")</f>
        <v>0</v>
      </c>
      <c r="CU162" s="1">
        <f>IF(Front!$C$6=TRUE,Processed!M162,"")</f>
        <v>121</v>
      </c>
      <c r="CV162" s="1">
        <f>IF(Front!$C$6=TRUE,Processed!N162,"")</f>
        <v>86</v>
      </c>
      <c r="CW162" s="1">
        <f>IF(Front!$C$6=TRUE,Processed!O162,"")</f>
        <v>52</v>
      </c>
      <c r="CX162" s="1">
        <f>IF(Front!$C$6=TRUE,Processed!P162,"")</f>
        <v>80</v>
      </c>
      <c r="CY162" s="1">
        <f>IF(Front!$C$6=TRUE,Processed!Q162,"")</f>
        <v>0</v>
      </c>
      <c r="CZ162" s="1">
        <f>IF(Front!$C$6=TRUE,Processed!R162,"")</f>
        <v>213</v>
      </c>
      <c r="DA162" s="1">
        <f>IF(Front!$C$6=TRUE,Processed!S162,"")</f>
        <v>0</v>
      </c>
      <c r="DB162" s="1">
        <f>IF(Front!$C$6=TRUE,Processed!T162,"")</f>
        <v>0</v>
      </c>
      <c r="DC162" s="1" t="str">
        <f>IF(Front!$C$6=TRUE,Processed!U162,"")</f>
        <v>Whittlesea</v>
      </c>
      <c r="DD162" s="1">
        <f>IF(Front!$C$6=TRUE,Processed!V162,"")</f>
        <v>34</v>
      </c>
      <c r="DE162" s="1">
        <f>IF(Front!$C$6=TRUE,Processed!W162,"")</f>
        <v>157</v>
      </c>
      <c r="DF162" s="1">
        <f>IF(Front!$C$6=TRUE,Processed!X162,"")</f>
        <v>193</v>
      </c>
      <c r="DG162" s="1">
        <f>IF(Front!$C$6=TRUE,Processed!Y162,"")</f>
        <v>0</v>
      </c>
      <c r="DH162" s="1">
        <f>IF(Front!$C$6=TRUE,Processed!Z162,"")</f>
        <v>0</v>
      </c>
      <c r="DI162" s="1" t="str">
        <f>IF(Front!$C$6=TRUE,Processed!AA162,"")</f>
        <v>Whittlesea</v>
      </c>
      <c r="DJ162" s="1">
        <f>IF(Front!$C$6=TRUE,Processed!AB162,"")</f>
        <v>35</v>
      </c>
      <c r="DK162" s="1">
        <f>IF(Front!$C$6=TRUE,Processed!AC162,"")</f>
        <v>156</v>
      </c>
      <c r="DL162" s="1">
        <f>IF(Front!$C$6=TRUE,Processed!AD162,"")</f>
        <v>191</v>
      </c>
      <c r="DM162" s="1">
        <f>IF(Front!$C$6=TRUE,Processed!AE162,"")</f>
        <v>0</v>
      </c>
      <c r="DN162" s="1">
        <f>IF(Front!$C$6=TRUE,Processed!AF162,"")</f>
        <v>0</v>
      </c>
      <c r="DO162" s="1" t="str">
        <f>IF(Front!$C$6=TRUE,Processed!AG162,"")</f>
        <v>Whittlesea</v>
      </c>
      <c r="DP162" s="1">
        <f>IF(Front!$C$6=TRUE,Processed!AH162,"")</f>
        <v>83</v>
      </c>
      <c r="DQ162" s="1">
        <f>IF(Front!$C$6=TRUE,Processed!AI162,"")</f>
        <v>29</v>
      </c>
      <c r="DR162" s="1">
        <f>IF(Front!$C$6=TRUE,Processed!AJ162,"")</f>
        <v>0</v>
      </c>
      <c r="DS162" s="1">
        <f>IF(Front!$C$6=TRUE,Processed!AK162,"")</f>
        <v>0</v>
      </c>
      <c r="DT162" s="1" t="str">
        <f>IF(Front!$C$6=TRUE,Processed!AL162,"")</f>
        <v>Whittlesea</v>
      </c>
      <c r="DU162" s="1">
        <f>IF(Front!$C$6=TRUE,Processed!AM162,"")</f>
        <v>155</v>
      </c>
      <c r="DV162" s="1">
        <f>IF(Front!$C$6=TRUE,Processed!AN162,"")</f>
        <v>0</v>
      </c>
      <c r="DW162" s="1">
        <f>IF(Front!$C$6=TRUE,Processed!AO162,"")</f>
        <v>0</v>
      </c>
      <c r="DX162" s="1">
        <f>IF(Front!$C$6=TRUE,Processed!AP162,"")</f>
        <v>0</v>
      </c>
      <c r="DY162" s="1">
        <f>IF(Front!$C$6=TRUE,Processed!AQ162,"")</f>
        <v>0</v>
      </c>
      <c r="DZ162" s="1">
        <f>IF(Front!$C$6=TRUE,Processed!AR162,"")</f>
        <v>0</v>
      </c>
      <c r="EA162" s="1">
        <f>IF(Front!$C$6=TRUE,Processed!AS162,"")</f>
        <v>0</v>
      </c>
      <c r="EB162" s="1">
        <f>IF(Front!$C$6=TRUE,Processed!AT162,"")</f>
        <v>0</v>
      </c>
      <c r="EC162" s="1">
        <f>IF(Front!$C$6=TRUE,Processed!AU162,"")</f>
        <v>0</v>
      </c>
      <c r="ED162" s="1">
        <f>IF(Front!$C$6=TRUE,Processed!AV162,"")</f>
        <v>4</v>
      </c>
      <c r="EE162" s="1">
        <f>IF(Front!$C$6=TRUE,Processed!AW162,"")</f>
        <v>4</v>
      </c>
      <c r="EF162" s="1">
        <f>IF(Front!$C$6=TRUE,Processed!AX162,"")</f>
        <v>0</v>
      </c>
      <c r="EG162" s="1">
        <f>IF(Front!$C$6=TRUE,Processed!AY162,"")</f>
        <v>0</v>
      </c>
      <c r="EH162" s="1">
        <f>IF(Front!$C$6=TRUE,Processed!AZ162,"")</f>
        <v>0</v>
      </c>
      <c r="EI162" s="1">
        <f>IF(Front!$C$6=TRUE,Processed!BA162,"")</f>
        <v>0</v>
      </c>
      <c r="EJ162" s="1">
        <f>IF(Front!$C$6=TRUE,Processed!BB162,"")</f>
        <v>0</v>
      </c>
      <c r="EK162" s="1">
        <f>IF(Front!$C$6=TRUE,Processed!BC162,"")</f>
        <v>4</v>
      </c>
      <c r="EL162" s="1">
        <f>IF(Front!$C$6=TRUE,Processed!BD162,"")</f>
        <v>0</v>
      </c>
      <c r="EM162" s="1">
        <f>IF(Front!$C$6=TRUE,Processed!BE162,"")</f>
        <v>0</v>
      </c>
      <c r="EN162" s="1">
        <f>IF(Front!$C$6=TRUE,Processed!BF162,"")</f>
        <v>0</v>
      </c>
      <c r="EO162" s="1">
        <f>IF(Front!$C$6=TRUE,Processed!BG162,"")</f>
        <v>0</v>
      </c>
      <c r="EP162" s="1">
        <f>IF(Front!$C$6=TRUE,Processed!BH162,"")</f>
        <v>0</v>
      </c>
      <c r="EQ162" s="1">
        <f>IF(Front!$C$6=TRUE,Processed!BI162,"")</f>
        <v>0</v>
      </c>
      <c r="ER162" s="1">
        <f>IF(Front!$C$6=TRUE,Processed!BJ162,"")</f>
        <v>0</v>
      </c>
      <c r="ES162" s="1">
        <f>IF(Front!$C$6=TRUE,Processed!BK162,"")</f>
        <v>0</v>
      </c>
      <c r="ET162" s="1">
        <f>IF(Front!$C$6=TRUE,Processed!BL162,"")</f>
        <v>0</v>
      </c>
      <c r="EU162" s="1">
        <f>IF(Front!$C$6=TRUE,Processed!BM162,"")</f>
        <v>11</v>
      </c>
      <c r="EV162" s="1">
        <f>IF(Front!$C$6=TRUE,Processed!BN162,"")</f>
        <v>182</v>
      </c>
      <c r="EW162" s="1">
        <f>IF(Front!$C$6=TRUE,Processed!BO162,"")</f>
        <v>0</v>
      </c>
      <c r="EX162" s="1">
        <f>IF(Front!$C$6=TRUE,Processed!BP162,"")</f>
        <v>0</v>
      </c>
      <c r="EY162" s="1" t="str">
        <f>IF(Front!$C$6=TRUE,Processed!BQ162,"")</f>
        <v>Whittlesea</v>
      </c>
      <c r="EZ162" s="1">
        <f>IF(Front!$C$6=TRUE,Processed!BR162,"")</f>
        <v>4</v>
      </c>
      <c r="FA162" s="1">
        <f>IF(Front!$C$6=TRUE,Processed!BS162,"")</f>
        <v>28</v>
      </c>
      <c r="FB162" s="1">
        <f>IF(Front!$C$6=TRUE,Processed!BT162,"")</f>
        <v>0</v>
      </c>
      <c r="FC162" s="1">
        <f>IF(Front!$C$6=TRUE,Processed!BU162,"")</f>
        <v>4</v>
      </c>
      <c r="FD162" s="1">
        <f>IF(Front!$C$6=TRUE,Processed!BV162,"")</f>
        <v>10</v>
      </c>
      <c r="FE162" s="1">
        <f>IF(Front!$C$6=TRUE,Processed!BW162,"")</f>
        <v>3</v>
      </c>
      <c r="FF162" s="1">
        <f>IF(Front!$C$6=TRUE,Processed!BX162,"")</f>
        <v>0</v>
      </c>
      <c r="FG162" s="1">
        <f>IF(Front!$C$6=TRUE,Processed!BY162,"")</f>
        <v>5</v>
      </c>
      <c r="FH162" s="1">
        <f>IF(Front!$C$6=TRUE,Processed!BZ162,"")</f>
        <v>38</v>
      </c>
      <c r="FI162" s="1">
        <f>IF(Front!$C$6=TRUE,Processed!CA162,"")</f>
        <v>0</v>
      </c>
      <c r="FJ162" s="1">
        <f>IF(Front!$C$6=TRUE,Processed!CB162,"")</f>
        <v>50</v>
      </c>
      <c r="FK162" s="1">
        <f>IF(Front!$C$6=TRUE,Processed!CC162,"")</f>
        <v>94</v>
      </c>
      <c r="FL162" s="1">
        <f>IF(Front!$C$6=TRUE,Processed!CD162,"")</f>
        <v>180</v>
      </c>
      <c r="FM162" s="1">
        <f>IF(Front!$C$6=TRUE,Processed!CE162,"")</f>
        <v>46</v>
      </c>
      <c r="FN162" s="1">
        <f>IF(Front!$C$6=TRUE,Processed!CF162,"")</f>
        <v>61</v>
      </c>
      <c r="FO162" s="1">
        <f>IF(Front!$C$6=TRUE,Processed!CG162,"")</f>
        <v>187</v>
      </c>
      <c r="FP162" s="3">
        <f>IF(Front!$C$6=TRUE,Processed!CH162,"")</f>
        <v>4</v>
      </c>
    </row>
    <row r="163" spans="1:172" x14ac:dyDescent="0.25">
      <c r="A163" s="8">
        <v>157</v>
      </c>
      <c r="C163" s="1" t="s">
        <v>93</v>
      </c>
      <c r="D163" s="1">
        <v>20</v>
      </c>
      <c r="E163" s="1">
        <v>5</v>
      </c>
      <c r="F163" s="1">
        <v>16</v>
      </c>
      <c r="G163" s="1">
        <v>0</v>
      </c>
      <c r="H163" s="1">
        <v>46</v>
      </c>
      <c r="I163" s="1">
        <v>17</v>
      </c>
      <c r="J163" s="1">
        <v>12</v>
      </c>
      <c r="K163" s="1">
        <v>22</v>
      </c>
      <c r="L163" s="1">
        <v>4</v>
      </c>
      <c r="M163" s="1">
        <v>59</v>
      </c>
      <c r="N163" s="1">
        <v>33</v>
      </c>
      <c r="O163" s="1">
        <v>20</v>
      </c>
      <c r="P163" s="1">
        <v>40</v>
      </c>
      <c r="Q163" s="1">
        <v>4</v>
      </c>
      <c r="R163" s="1">
        <v>100</v>
      </c>
      <c r="U163" s="1" t="s">
        <v>93</v>
      </c>
      <c r="V163" s="1">
        <v>8</v>
      </c>
      <c r="W163" s="1">
        <v>56</v>
      </c>
      <c r="X163" s="1">
        <v>66</v>
      </c>
      <c r="AA163" s="1" t="s">
        <v>93</v>
      </c>
      <c r="AB163" s="1">
        <v>10</v>
      </c>
      <c r="AC163" s="1">
        <v>55</v>
      </c>
      <c r="AD163" s="1">
        <v>63</v>
      </c>
      <c r="AG163" s="1" t="s">
        <v>93</v>
      </c>
      <c r="AH163" s="1">
        <v>31</v>
      </c>
      <c r="AI163" s="1">
        <v>10</v>
      </c>
      <c r="AL163" s="1" t="s">
        <v>93</v>
      </c>
      <c r="AM163" s="1">
        <v>68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66</v>
      </c>
      <c r="BQ163" s="1" t="s">
        <v>93</v>
      </c>
      <c r="BR163" s="1">
        <v>7</v>
      </c>
      <c r="BS163" s="1">
        <v>11</v>
      </c>
      <c r="BT163" s="1">
        <v>0</v>
      </c>
      <c r="BU163" s="1">
        <v>0</v>
      </c>
      <c r="BV163" s="1">
        <v>5</v>
      </c>
      <c r="BW163" s="1">
        <v>0</v>
      </c>
      <c r="BX163" s="1">
        <v>0</v>
      </c>
      <c r="BY163" s="1">
        <v>3</v>
      </c>
      <c r="BZ163" s="1">
        <v>24</v>
      </c>
      <c r="CA163" s="1">
        <v>0</v>
      </c>
      <c r="CB163" s="1">
        <v>10</v>
      </c>
      <c r="CC163" s="1">
        <v>29</v>
      </c>
      <c r="CD163" s="1">
        <v>61</v>
      </c>
      <c r="CE163" s="1">
        <v>15</v>
      </c>
      <c r="CF163" s="1">
        <v>23</v>
      </c>
      <c r="CG163" s="1">
        <v>68</v>
      </c>
      <c r="CH163" s="3">
        <v>0</v>
      </c>
      <c r="CI163" s="11">
        <v>157</v>
      </c>
      <c r="CJ163" s="1">
        <f>IF(Front!$C$6=TRUE,Processed!B163,"")</f>
        <v>0</v>
      </c>
      <c r="CK163" s="1" t="str">
        <f>IF(Front!$C$6=TRUE,Processed!C163,"")</f>
        <v>Wodonga</v>
      </c>
      <c r="CL163" s="1">
        <f>IF(Front!$C$6=TRUE,Processed!D163,"")</f>
        <v>20</v>
      </c>
      <c r="CM163" s="1">
        <f>IF(Front!$C$6=TRUE,Processed!E163,"")</f>
        <v>5</v>
      </c>
      <c r="CN163" s="1">
        <f>IF(Front!$C$6=TRUE,Processed!F163,"")</f>
        <v>16</v>
      </c>
      <c r="CO163" s="1">
        <f>IF(Front!$C$6=TRUE,Processed!G163,"")</f>
        <v>0</v>
      </c>
      <c r="CP163" s="1">
        <f>IF(Front!$C$6=TRUE,Processed!H163,"")</f>
        <v>46</v>
      </c>
      <c r="CQ163" s="1">
        <f>IF(Front!$C$6=TRUE,Processed!I163,"")</f>
        <v>17</v>
      </c>
      <c r="CR163" s="1">
        <f>IF(Front!$C$6=TRUE,Processed!J163,"")</f>
        <v>12</v>
      </c>
      <c r="CS163" s="1">
        <f>IF(Front!$C$6=TRUE,Processed!K163,"")</f>
        <v>22</v>
      </c>
      <c r="CT163" s="1">
        <f>IF(Front!$C$6=TRUE,Processed!L163,"")</f>
        <v>4</v>
      </c>
      <c r="CU163" s="1">
        <f>IF(Front!$C$6=TRUE,Processed!M163,"")</f>
        <v>59</v>
      </c>
      <c r="CV163" s="1">
        <f>IF(Front!$C$6=TRUE,Processed!N163,"")</f>
        <v>33</v>
      </c>
      <c r="CW163" s="1">
        <f>IF(Front!$C$6=TRUE,Processed!O163,"")</f>
        <v>20</v>
      </c>
      <c r="CX163" s="1">
        <f>IF(Front!$C$6=TRUE,Processed!P163,"")</f>
        <v>40</v>
      </c>
      <c r="CY163" s="1">
        <f>IF(Front!$C$6=TRUE,Processed!Q163,"")</f>
        <v>4</v>
      </c>
      <c r="CZ163" s="1">
        <f>IF(Front!$C$6=TRUE,Processed!R163,"")</f>
        <v>100</v>
      </c>
      <c r="DA163" s="1">
        <f>IF(Front!$C$6=TRUE,Processed!S163,"")</f>
        <v>0</v>
      </c>
      <c r="DB163" s="1">
        <f>IF(Front!$C$6=TRUE,Processed!T163,"")</f>
        <v>0</v>
      </c>
      <c r="DC163" s="1" t="str">
        <f>IF(Front!$C$6=TRUE,Processed!U163,"")</f>
        <v>Wodonga</v>
      </c>
      <c r="DD163" s="1">
        <f>IF(Front!$C$6=TRUE,Processed!V163,"")</f>
        <v>8</v>
      </c>
      <c r="DE163" s="1">
        <f>IF(Front!$C$6=TRUE,Processed!W163,"")</f>
        <v>56</v>
      </c>
      <c r="DF163" s="1">
        <f>IF(Front!$C$6=TRUE,Processed!X163,"")</f>
        <v>66</v>
      </c>
      <c r="DG163" s="1">
        <f>IF(Front!$C$6=TRUE,Processed!Y163,"")</f>
        <v>0</v>
      </c>
      <c r="DH163" s="1">
        <f>IF(Front!$C$6=TRUE,Processed!Z163,"")</f>
        <v>0</v>
      </c>
      <c r="DI163" s="1" t="str">
        <f>IF(Front!$C$6=TRUE,Processed!AA163,"")</f>
        <v>Wodonga</v>
      </c>
      <c r="DJ163" s="1">
        <f>IF(Front!$C$6=TRUE,Processed!AB163,"")</f>
        <v>10</v>
      </c>
      <c r="DK163" s="1">
        <f>IF(Front!$C$6=TRUE,Processed!AC163,"")</f>
        <v>55</v>
      </c>
      <c r="DL163" s="1">
        <f>IF(Front!$C$6=TRUE,Processed!AD163,"")</f>
        <v>63</v>
      </c>
      <c r="DM163" s="1">
        <f>IF(Front!$C$6=TRUE,Processed!AE163,"")</f>
        <v>0</v>
      </c>
      <c r="DN163" s="1">
        <f>IF(Front!$C$6=TRUE,Processed!AF163,"")</f>
        <v>0</v>
      </c>
      <c r="DO163" s="1" t="str">
        <f>IF(Front!$C$6=TRUE,Processed!AG163,"")</f>
        <v>Wodonga</v>
      </c>
      <c r="DP163" s="1">
        <f>IF(Front!$C$6=TRUE,Processed!AH163,"")</f>
        <v>31</v>
      </c>
      <c r="DQ163" s="1">
        <f>IF(Front!$C$6=TRUE,Processed!AI163,"")</f>
        <v>10</v>
      </c>
      <c r="DR163" s="1">
        <f>IF(Front!$C$6=TRUE,Processed!AJ163,"")</f>
        <v>0</v>
      </c>
      <c r="DS163" s="1">
        <f>IF(Front!$C$6=TRUE,Processed!AK163,"")</f>
        <v>0</v>
      </c>
      <c r="DT163" s="1" t="str">
        <f>IF(Front!$C$6=TRUE,Processed!AL163,"")</f>
        <v>Wodonga</v>
      </c>
      <c r="DU163" s="1">
        <f>IF(Front!$C$6=TRUE,Processed!AM163,"")</f>
        <v>68</v>
      </c>
      <c r="DV163" s="1">
        <f>IF(Front!$C$6=TRUE,Processed!AN163,"")</f>
        <v>0</v>
      </c>
      <c r="DW163" s="1">
        <f>IF(Front!$C$6=TRUE,Processed!AO163,"")</f>
        <v>0</v>
      </c>
      <c r="DX163" s="1">
        <f>IF(Front!$C$6=TRUE,Processed!AP163,"")</f>
        <v>0</v>
      </c>
      <c r="DY163" s="1">
        <f>IF(Front!$C$6=TRUE,Processed!AQ163,"")</f>
        <v>0</v>
      </c>
      <c r="DZ163" s="1">
        <f>IF(Front!$C$6=TRUE,Processed!AR163,"")</f>
        <v>0</v>
      </c>
      <c r="EA163" s="1">
        <f>IF(Front!$C$6=TRUE,Processed!AS163,"")</f>
        <v>0</v>
      </c>
      <c r="EB163" s="1">
        <f>IF(Front!$C$6=TRUE,Processed!AT163,"")</f>
        <v>0</v>
      </c>
      <c r="EC163" s="1">
        <f>IF(Front!$C$6=TRUE,Processed!AU163,"")</f>
        <v>0</v>
      </c>
      <c r="ED163" s="1">
        <f>IF(Front!$C$6=TRUE,Processed!AV163,"")</f>
        <v>0</v>
      </c>
      <c r="EE163" s="1">
        <f>IF(Front!$C$6=TRUE,Processed!AW163,"")</f>
        <v>0</v>
      </c>
      <c r="EF163" s="1">
        <f>IF(Front!$C$6=TRUE,Processed!AX163,"")</f>
        <v>0</v>
      </c>
      <c r="EG163" s="1">
        <f>IF(Front!$C$6=TRUE,Processed!AY163,"")</f>
        <v>0</v>
      </c>
      <c r="EH163" s="1">
        <f>IF(Front!$C$6=TRUE,Processed!AZ163,"")</f>
        <v>0</v>
      </c>
      <c r="EI163" s="1">
        <f>IF(Front!$C$6=TRUE,Processed!BA163,"")</f>
        <v>0</v>
      </c>
      <c r="EJ163" s="1">
        <f>IF(Front!$C$6=TRUE,Processed!BB163,"")</f>
        <v>0</v>
      </c>
      <c r="EK163" s="1">
        <f>IF(Front!$C$6=TRUE,Processed!BC163,"")</f>
        <v>0</v>
      </c>
      <c r="EL163" s="1">
        <f>IF(Front!$C$6=TRUE,Processed!BD163,"")</f>
        <v>0</v>
      </c>
      <c r="EM163" s="1">
        <f>IF(Front!$C$6=TRUE,Processed!BE163,"")</f>
        <v>0</v>
      </c>
      <c r="EN163" s="1">
        <f>IF(Front!$C$6=TRUE,Processed!BF163,"")</f>
        <v>0</v>
      </c>
      <c r="EO163" s="1">
        <f>IF(Front!$C$6=TRUE,Processed!BG163,"")</f>
        <v>0</v>
      </c>
      <c r="EP163" s="1">
        <f>IF(Front!$C$6=TRUE,Processed!BH163,"")</f>
        <v>0</v>
      </c>
      <c r="EQ163" s="1">
        <f>IF(Front!$C$6=TRUE,Processed!BI163,"")</f>
        <v>0</v>
      </c>
      <c r="ER163" s="1">
        <f>IF(Front!$C$6=TRUE,Processed!BJ163,"")</f>
        <v>0</v>
      </c>
      <c r="ES163" s="1">
        <f>IF(Front!$C$6=TRUE,Processed!BK163,"")</f>
        <v>0</v>
      </c>
      <c r="ET163" s="1">
        <f>IF(Front!$C$6=TRUE,Processed!BL163,"")</f>
        <v>0</v>
      </c>
      <c r="EU163" s="1">
        <f>IF(Front!$C$6=TRUE,Processed!BM163,"")</f>
        <v>0</v>
      </c>
      <c r="EV163" s="1">
        <f>IF(Front!$C$6=TRUE,Processed!BN163,"")</f>
        <v>66</v>
      </c>
      <c r="EW163" s="1">
        <f>IF(Front!$C$6=TRUE,Processed!BO163,"")</f>
        <v>0</v>
      </c>
      <c r="EX163" s="1">
        <f>IF(Front!$C$6=TRUE,Processed!BP163,"")</f>
        <v>0</v>
      </c>
      <c r="EY163" s="1" t="str">
        <f>IF(Front!$C$6=TRUE,Processed!BQ163,"")</f>
        <v>Wodonga</v>
      </c>
      <c r="EZ163" s="1">
        <f>IF(Front!$C$6=TRUE,Processed!BR163,"")</f>
        <v>7</v>
      </c>
      <c r="FA163" s="1">
        <f>IF(Front!$C$6=TRUE,Processed!BS163,"")</f>
        <v>11</v>
      </c>
      <c r="FB163" s="1">
        <f>IF(Front!$C$6=TRUE,Processed!BT163,"")</f>
        <v>0</v>
      </c>
      <c r="FC163" s="1">
        <f>IF(Front!$C$6=TRUE,Processed!BU163,"")</f>
        <v>0</v>
      </c>
      <c r="FD163" s="1">
        <f>IF(Front!$C$6=TRUE,Processed!BV163,"")</f>
        <v>5</v>
      </c>
      <c r="FE163" s="1">
        <f>IF(Front!$C$6=TRUE,Processed!BW163,"")</f>
        <v>0</v>
      </c>
      <c r="FF163" s="1">
        <f>IF(Front!$C$6=TRUE,Processed!BX163,"")</f>
        <v>0</v>
      </c>
      <c r="FG163" s="1">
        <f>IF(Front!$C$6=TRUE,Processed!BY163,"")</f>
        <v>3</v>
      </c>
      <c r="FH163" s="1">
        <f>IF(Front!$C$6=TRUE,Processed!BZ163,"")</f>
        <v>24</v>
      </c>
      <c r="FI163" s="1">
        <f>IF(Front!$C$6=TRUE,Processed!CA163,"")</f>
        <v>0</v>
      </c>
      <c r="FJ163" s="1">
        <f>IF(Front!$C$6=TRUE,Processed!CB163,"")</f>
        <v>10</v>
      </c>
      <c r="FK163" s="1">
        <f>IF(Front!$C$6=TRUE,Processed!CC163,"")</f>
        <v>29</v>
      </c>
      <c r="FL163" s="1">
        <f>IF(Front!$C$6=TRUE,Processed!CD163,"")</f>
        <v>61</v>
      </c>
      <c r="FM163" s="1">
        <f>IF(Front!$C$6=TRUE,Processed!CE163,"")</f>
        <v>15</v>
      </c>
      <c r="FN163" s="1">
        <f>IF(Front!$C$6=TRUE,Processed!CF163,"")</f>
        <v>23</v>
      </c>
      <c r="FO163" s="1">
        <f>IF(Front!$C$6=TRUE,Processed!CG163,"")</f>
        <v>68</v>
      </c>
      <c r="FP163" s="3">
        <f>IF(Front!$C$6=TRUE,Processed!CH163,"")</f>
        <v>0</v>
      </c>
    </row>
    <row r="164" spans="1:172" x14ac:dyDescent="0.25">
      <c r="A164" s="8">
        <v>158</v>
      </c>
      <c r="C164" s="1" t="s">
        <v>94</v>
      </c>
      <c r="D164" s="1">
        <v>32</v>
      </c>
      <c r="E164" s="1">
        <v>17</v>
      </c>
      <c r="F164" s="1">
        <v>20</v>
      </c>
      <c r="G164" s="1">
        <v>0</v>
      </c>
      <c r="H164" s="1">
        <v>65</v>
      </c>
      <c r="I164" s="1">
        <v>18</v>
      </c>
      <c r="J164" s="1">
        <v>15</v>
      </c>
      <c r="K164" s="1">
        <v>38</v>
      </c>
      <c r="L164" s="1">
        <v>0</v>
      </c>
      <c r="M164" s="1">
        <v>75</v>
      </c>
      <c r="N164" s="1">
        <v>50</v>
      </c>
      <c r="O164" s="1">
        <v>31</v>
      </c>
      <c r="P164" s="1">
        <v>58</v>
      </c>
      <c r="Q164" s="1">
        <v>0</v>
      </c>
      <c r="R164" s="1">
        <v>139</v>
      </c>
      <c r="U164" s="1" t="s">
        <v>94</v>
      </c>
      <c r="V164" s="1">
        <v>4</v>
      </c>
      <c r="W164" s="1">
        <v>86</v>
      </c>
      <c r="X164" s="1">
        <v>89</v>
      </c>
      <c r="AA164" s="1" t="s">
        <v>94</v>
      </c>
      <c r="AB164" s="1">
        <v>6</v>
      </c>
      <c r="AC164" s="1">
        <v>80</v>
      </c>
      <c r="AD164" s="1">
        <v>83</v>
      </c>
      <c r="AG164" s="1" t="s">
        <v>94</v>
      </c>
      <c r="AH164" s="1">
        <v>45</v>
      </c>
      <c r="AI164" s="1">
        <v>10</v>
      </c>
      <c r="AL164" s="1" t="s">
        <v>94</v>
      </c>
      <c r="AM164" s="1">
        <v>58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3</v>
      </c>
      <c r="BH164" s="1">
        <v>0</v>
      </c>
      <c r="BI164" s="1">
        <v>0</v>
      </c>
      <c r="BJ164" s="1">
        <v>0</v>
      </c>
      <c r="BK164" s="1">
        <v>0</v>
      </c>
      <c r="BL164" s="1">
        <v>9</v>
      </c>
      <c r="BM164" s="1">
        <v>0</v>
      </c>
      <c r="BN164" s="1">
        <v>80</v>
      </c>
      <c r="BQ164" s="1" t="s">
        <v>94</v>
      </c>
      <c r="BR164" s="1">
        <v>3</v>
      </c>
      <c r="BS164" s="1">
        <v>14</v>
      </c>
      <c r="BT164" s="1">
        <v>0</v>
      </c>
      <c r="BU164" s="1">
        <v>0</v>
      </c>
      <c r="BV164" s="1">
        <v>5</v>
      </c>
      <c r="BW164" s="1">
        <v>0</v>
      </c>
      <c r="BX164" s="1">
        <v>0</v>
      </c>
      <c r="BY164" s="1">
        <v>0</v>
      </c>
      <c r="BZ164" s="1">
        <v>16</v>
      </c>
      <c r="CA164" s="1">
        <v>0</v>
      </c>
      <c r="CB164" s="1">
        <v>12</v>
      </c>
      <c r="CC164" s="1">
        <v>55</v>
      </c>
      <c r="CD164" s="1">
        <v>83</v>
      </c>
      <c r="CE164" s="1">
        <v>16</v>
      </c>
      <c r="CF164" s="1">
        <v>36</v>
      </c>
      <c r="CG164" s="1">
        <v>83</v>
      </c>
      <c r="CH164" s="3">
        <v>3</v>
      </c>
      <c r="CI164" s="11">
        <v>158</v>
      </c>
      <c r="CJ164" s="1">
        <f>IF(Front!$C$6=TRUE,Processed!B164,"")</f>
        <v>0</v>
      </c>
      <c r="CK164" s="1" t="str">
        <f>IF(Front!$C$6=TRUE,Processed!C164,"")</f>
        <v>Wyndham</v>
      </c>
      <c r="CL164" s="1">
        <f>IF(Front!$C$6=TRUE,Processed!D164,"")</f>
        <v>32</v>
      </c>
      <c r="CM164" s="1">
        <f>IF(Front!$C$6=TRUE,Processed!E164,"")</f>
        <v>17</v>
      </c>
      <c r="CN164" s="1">
        <f>IF(Front!$C$6=TRUE,Processed!F164,"")</f>
        <v>20</v>
      </c>
      <c r="CO164" s="1">
        <f>IF(Front!$C$6=TRUE,Processed!G164,"")</f>
        <v>0</v>
      </c>
      <c r="CP164" s="1">
        <f>IF(Front!$C$6=TRUE,Processed!H164,"")</f>
        <v>65</v>
      </c>
      <c r="CQ164" s="1">
        <f>IF(Front!$C$6=TRUE,Processed!I164,"")</f>
        <v>18</v>
      </c>
      <c r="CR164" s="1">
        <f>IF(Front!$C$6=TRUE,Processed!J164,"")</f>
        <v>15</v>
      </c>
      <c r="CS164" s="1">
        <f>IF(Front!$C$6=TRUE,Processed!K164,"")</f>
        <v>38</v>
      </c>
      <c r="CT164" s="1">
        <f>IF(Front!$C$6=TRUE,Processed!L164,"")</f>
        <v>0</v>
      </c>
      <c r="CU164" s="1">
        <f>IF(Front!$C$6=TRUE,Processed!M164,"")</f>
        <v>75</v>
      </c>
      <c r="CV164" s="1">
        <f>IF(Front!$C$6=TRUE,Processed!N164,"")</f>
        <v>50</v>
      </c>
      <c r="CW164" s="1">
        <f>IF(Front!$C$6=TRUE,Processed!O164,"")</f>
        <v>31</v>
      </c>
      <c r="CX164" s="1">
        <f>IF(Front!$C$6=TRUE,Processed!P164,"")</f>
        <v>58</v>
      </c>
      <c r="CY164" s="1">
        <f>IF(Front!$C$6=TRUE,Processed!Q164,"")</f>
        <v>0</v>
      </c>
      <c r="CZ164" s="1">
        <f>IF(Front!$C$6=TRUE,Processed!R164,"")</f>
        <v>139</v>
      </c>
      <c r="DA164" s="1">
        <f>IF(Front!$C$6=TRUE,Processed!S164,"")</f>
        <v>0</v>
      </c>
      <c r="DB164" s="1">
        <f>IF(Front!$C$6=TRUE,Processed!T164,"")</f>
        <v>0</v>
      </c>
      <c r="DC164" s="1" t="str">
        <f>IF(Front!$C$6=TRUE,Processed!U164,"")</f>
        <v>Wyndham</v>
      </c>
      <c r="DD164" s="1">
        <f>IF(Front!$C$6=TRUE,Processed!V164,"")</f>
        <v>4</v>
      </c>
      <c r="DE164" s="1">
        <f>IF(Front!$C$6=TRUE,Processed!W164,"")</f>
        <v>86</v>
      </c>
      <c r="DF164" s="1">
        <f>IF(Front!$C$6=TRUE,Processed!X164,"")</f>
        <v>89</v>
      </c>
      <c r="DG164" s="1">
        <f>IF(Front!$C$6=TRUE,Processed!Y164,"")</f>
        <v>0</v>
      </c>
      <c r="DH164" s="1">
        <f>IF(Front!$C$6=TRUE,Processed!Z164,"")</f>
        <v>0</v>
      </c>
      <c r="DI164" s="1" t="str">
        <f>IF(Front!$C$6=TRUE,Processed!AA164,"")</f>
        <v>Wyndham</v>
      </c>
      <c r="DJ164" s="1">
        <f>IF(Front!$C$6=TRUE,Processed!AB164,"")</f>
        <v>6</v>
      </c>
      <c r="DK164" s="1">
        <f>IF(Front!$C$6=TRUE,Processed!AC164,"")</f>
        <v>80</v>
      </c>
      <c r="DL164" s="1">
        <f>IF(Front!$C$6=TRUE,Processed!AD164,"")</f>
        <v>83</v>
      </c>
      <c r="DM164" s="1">
        <f>IF(Front!$C$6=TRUE,Processed!AE164,"")</f>
        <v>0</v>
      </c>
      <c r="DN164" s="1">
        <f>IF(Front!$C$6=TRUE,Processed!AF164,"")</f>
        <v>0</v>
      </c>
      <c r="DO164" s="1" t="str">
        <f>IF(Front!$C$6=TRUE,Processed!AG164,"")</f>
        <v>Wyndham</v>
      </c>
      <c r="DP164" s="1">
        <f>IF(Front!$C$6=TRUE,Processed!AH164,"")</f>
        <v>45</v>
      </c>
      <c r="DQ164" s="1">
        <f>IF(Front!$C$6=TRUE,Processed!AI164,"")</f>
        <v>10</v>
      </c>
      <c r="DR164" s="1">
        <f>IF(Front!$C$6=TRUE,Processed!AJ164,"")</f>
        <v>0</v>
      </c>
      <c r="DS164" s="1">
        <f>IF(Front!$C$6=TRUE,Processed!AK164,"")</f>
        <v>0</v>
      </c>
      <c r="DT164" s="1" t="str">
        <f>IF(Front!$C$6=TRUE,Processed!AL164,"")</f>
        <v>Wyndham</v>
      </c>
      <c r="DU164" s="1">
        <f>IF(Front!$C$6=TRUE,Processed!AM164,"")</f>
        <v>58</v>
      </c>
      <c r="DV164" s="1">
        <f>IF(Front!$C$6=TRUE,Processed!AN164,"")</f>
        <v>0</v>
      </c>
      <c r="DW164" s="1">
        <f>IF(Front!$C$6=TRUE,Processed!AO164,"")</f>
        <v>0</v>
      </c>
      <c r="DX164" s="1">
        <f>IF(Front!$C$6=TRUE,Processed!AP164,"")</f>
        <v>0</v>
      </c>
      <c r="DY164" s="1">
        <f>IF(Front!$C$6=TRUE,Processed!AQ164,"")</f>
        <v>0</v>
      </c>
      <c r="DZ164" s="1">
        <f>IF(Front!$C$6=TRUE,Processed!AR164,"")</f>
        <v>0</v>
      </c>
      <c r="EA164" s="1">
        <f>IF(Front!$C$6=TRUE,Processed!AS164,"")</f>
        <v>0</v>
      </c>
      <c r="EB164" s="1">
        <f>IF(Front!$C$6=TRUE,Processed!AT164,"")</f>
        <v>0</v>
      </c>
      <c r="EC164" s="1">
        <f>IF(Front!$C$6=TRUE,Processed!AU164,"")</f>
        <v>0</v>
      </c>
      <c r="ED164" s="1">
        <f>IF(Front!$C$6=TRUE,Processed!AV164,"")</f>
        <v>0</v>
      </c>
      <c r="EE164" s="1">
        <f>IF(Front!$C$6=TRUE,Processed!AW164,"")</f>
        <v>0</v>
      </c>
      <c r="EF164" s="1">
        <f>IF(Front!$C$6=TRUE,Processed!AX164,"")</f>
        <v>0</v>
      </c>
      <c r="EG164" s="1">
        <f>IF(Front!$C$6=TRUE,Processed!AY164,"")</f>
        <v>0</v>
      </c>
      <c r="EH164" s="1">
        <f>IF(Front!$C$6=TRUE,Processed!AZ164,"")</f>
        <v>0</v>
      </c>
      <c r="EI164" s="1">
        <f>IF(Front!$C$6=TRUE,Processed!BA164,"")</f>
        <v>0</v>
      </c>
      <c r="EJ164" s="1">
        <f>IF(Front!$C$6=TRUE,Processed!BB164,"")</f>
        <v>0</v>
      </c>
      <c r="EK164" s="1">
        <f>IF(Front!$C$6=TRUE,Processed!BC164,"")</f>
        <v>0</v>
      </c>
      <c r="EL164" s="1">
        <f>IF(Front!$C$6=TRUE,Processed!BD164,"")</f>
        <v>0</v>
      </c>
      <c r="EM164" s="1">
        <f>IF(Front!$C$6=TRUE,Processed!BE164,"")</f>
        <v>0</v>
      </c>
      <c r="EN164" s="1">
        <f>IF(Front!$C$6=TRUE,Processed!BF164,"")</f>
        <v>0</v>
      </c>
      <c r="EO164" s="1">
        <f>IF(Front!$C$6=TRUE,Processed!BG164,"")</f>
        <v>3</v>
      </c>
      <c r="EP164" s="1">
        <f>IF(Front!$C$6=TRUE,Processed!BH164,"")</f>
        <v>0</v>
      </c>
      <c r="EQ164" s="1">
        <f>IF(Front!$C$6=TRUE,Processed!BI164,"")</f>
        <v>0</v>
      </c>
      <c r="ER164" s="1">
        <f>IF(Front!$C$6=TRUE,Processed!BJ164,"")</f>
        <v>0</v>
      </c>
      <c r="ES164" s="1">
        <f>IF(Front!$C$6=TRUE,Processed!BK164,"")</f>
        <v>0</v>
      </c>
      <c r="ET164" s="1">
        <f>IF(Front!$C$6=TRUE,Processed!BL164,"")</f>
        <v>9</v>
      </c>
      <c r="EU164" s="1">
        <f>IF(Front!$C$6=TRUE,Processed!BM164,"")</f>
        <v>0</v>
      </c>
      <c r="EV164" s="1">
        <f>IF(Front!$C$6=TRUE,Processed!BN164,"")</f>
        <v>80</v>
      </c>
      <c r="EW164" s="1">
        <f>IF(Front!$C$6=TRUE,Processed!BO164,"")</f>
        <v>0</v>
      </c>
      <c r="EX164" s="1">
        <f>IF(Front!$C$6=TRUE,Processed!BP164,"")</f>
        <v>0</v>
      </c>
      <c r="EY164" s="1" t="str">
        <f>IF(Front!$C$6=TRUE,Processed!BQ164,"")</f>
        <v>Wyndham</v>
      </c>
      <c r="EZ164" s="1">
        <f>IF(Front!$C$6=TRUE,Processed!BR164,"")</f>
        <v>3</v>
      </c>
      <c r="FA164" s="1">
        <f>IF(Front!$C$6=TRUE,Processed!BS164,"")</f>
        <v>14</v>
      </c>
      <c r="FB164" s="1">
        <f>IF(Front!$C$6=TRUE,Processed!BT164,"")</f>
        <v>0</v>
      </c>
      <c r="FC164" s="1">
        <f>IF(Front!$C$6=TRUE,Processed!BU164,"")</f>
        <v>0</v>
      </c>
      <c r="FD164" s="1">
        <f>IF(Front!$C$6=TRUE,Processed!BV164,"")</f>
        <v>5</v>
      </c>
      <c r="FE164" s="1">
        <f>IF(Front!$C$6=TRUE,Processed!BW164,"")</f>
        <v>0</v>
      </c>
      <c r="FF164" s="1">
        <f>IF(Front!$C$6=TRUE,Processed!BX164,"")</f>
        <v>0</v>
      </c>
      <c r="FG164" s="1">
        <f>IF(Front!$C$6=TRUE,Processed!BY164,"")</f>
        <v>0</v>
      </c>
      <c r="FH164" s="1">
        <f>IF(Front!$C$6=TRUE,Processed!BZ164,"")</f>
        <v>16</v>
      </c>
      <c r="FI164" s="1">
        <f>IF(Front!$C$6=TRUE,Processed!CA164,"")</f>
        <v>0</v>
      </c>
      <c r="FJ164" s="1">
        <f>IF(Front!$C$6=TRUE,Processed!CB164,"")</f>
        <v>12</v>
      </c>
      <c r="FK164" s="1">
        <f>IF(Front!$C$6=TRUE,Processed!CC164,"")</f>
        <v>55</v>
      </c>
      <c r="FL164" s="1">
        <f>IF(Front!$C$6=TRUE,Processed!CD164,"")</f>
        <v>83</v>
      </c>
      <c r="FM164" s="1">
        <f>IF(Front!$C$6=TRUE,Processed!CE164,"")</f>
        <v>16</v>
      </c>
      <c r="FN164" s="1">
        <f>IF(Front!$C$6=TRUE,Processed!CF164,"")</f>
        <v>36</v>
      </c>
      <c r="FO164" s="1">
        <f>IF(Front!$C$6=TRUE,Processed!CG164,"")</f>
        <v>83</v>
      </c>
      <c r="FP164" s="3">
        <f>IF(Front!$C$6=TRUE,Processed!CH164,"")</f>
        <v>3</v>
      </c>
    </row>
    <row r="165" spans="1:172" x14ac:dyDescent="0.25">
      <c r="A165" s="8">
        <v>159</v>
      </c>
      <c r="C165" s="1" t="s">
        <v>95</v>
      </c>
      <c r="D165" s="1">
        <v>18</v>
      </c>
      <c r="E165" s="1">
        <v>18</v>
      </c>
      <c r="F165" s="1">
        <v>32</v>
      </c>
      <c r="G165" s="1">
        <v>3</v>
      </c>
      <c r="H165" s="1">
        <v>73</v>
      </c>
      <c r="I165" s="1">
        <v>7</v>
      </c>
      <c r="J165" s="1">
        <v>26</v>
      </c>
      <c r="K165" s="1">
        <v>55</v>
      </c>
      <c r="L165" s="1">
        <v>5</v>
      </c>
      <c r="M165" s="1">
        <v>89</v>
      </c>
      <c r="N165" s="1">
        <v>26</v>
      </c>
      <c r="O165" s="1">
        <v>44</v>
      </c>
      <c r="P165" s="1">
        <v>86</v>
      </c>
      <c r="Q165" s="1">
        <v>9</v>
      </c>
      <c r="R165" s="1">
        <v>166</v>
      </c>
      <c r="U165" s="1" t="s">
        <v>95</v>
      </c>
      <c r="V165" s="1">
        <v>5</v>
      </c>
      <c r="W165" s="1">
        <v>107</v>
      </c>
      <c r="X165" s="1">
        <v>112</v>
      </c>
      <c r="AA165" s="1" t="s">
        <v>95</v>
      </c>
      <c r="AB165" s="1">
        <v>17</v>
      </c>
      <c r="AC165" s="1">
        <v>97</v>
      </c>
      <c r="AD165" s="1">
        <v>115</v>
      </c>
      <c r="AG165" s="1" t="s">
        <v>95</v>
      </c>
      <c r="AH165" s="1">
        <v>79</v>
      </c>
      <c r="AI165" s="1">
        <v>17</v>
      </c>
      <c r="AL165" s="1" t="s">
        <v>95</v>
      </c>
      <c r="AM165" s="1">
        <v>64</v>
      </c>
      <c r="AN165" s="1">
        <v>6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4</v>
      </c>
      <c r="AU165" s="1">
        <v>0</v>
      </c>
      <c r="AV165" s="1">
        <v>3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14</v>
      </c>
      <c r="BC165" s="1">
        <v>0</v>
      </c>
      <c r="BD165" s="1">
        <v>4</v>
      </c>
      <c r="BE165" s="1">
        <v>0</v>
      </c>
      <c r="BF165" s="1">
        <v>0</v>
      </c>
      <c r="BG165" s="1">
        <v>6</v>
      </c>
      <c r="BH165" s="1">
        <v>0</v>
      </c>
      <c r="BI165" s="1">
        <v>0</v>
      </c>
      <c r="BJ165" s="1">
        <v>0</v>
      </c>
      <c r="BK165" s="1">
        <v>5</v>
      </c>
      <c r="BL165" s="1">
        <v>0</v>
      </c>
      <c r="BM165" s="1">
        <v>0</v>
      </c>
      <c r="BN165" s="1">
        <v>104</v>
      </c>
      <c r="BQ165" s="1" t="s">
        <v>95</v>
      </c>
      <c r="BR165" s="1">
        <v>11</v>
      </c>
      <c r="BS165" s="1">
        <v>14</v>
      </c>
      <c r="BT165" s="1">
        <v>0</v>
      </c>
      <c r="BU165" s="1">
        <v>0</v>
      </c>
      <c r="BV165" s="1">
        <v>0</v>
      </c>
      <c r="BW165" s="1">
        <v>5</v>
      </c>
      <c r="BX165" s="1">
        <v>0</v>
      </c>
      <c r="BY165" s="1">
        <v>0</v>
      </c>
      <c r="BZ165" s="1">
        <v>35</v>
      </c>
      <c r="CA165" s="1">
        <v>0</v>
      </c>
      <c r="CB165" s="1">
        <v>19</v>
      </c>
      <c r="CC165" s="1">
        <v>55</v>
      </c>
      <c r="CD165" s="1">
        <v>108</v>
      </c>
      <c r="CE165" s="1">
        <v>23</v>
      </c>
      <c r="CF165" s="1">
        <v>69</v>
      </c>
      <c r="CG165" s="1">
        <v>103</v>
      </c>
      <c r="CH165" s="3">
        <v>12</v>
      </c>
      <c r="CI165" s="11">
        <v>159</v>
      </c>
      <c r="CJ165" s="1">
        <f>IF(Front!$C$6=TRUE,Processed!B165,"")</f>
        <v>0</v>
      </c>
      <c r="CK165" s="1" t="str">
        <f>IF(Front!$C$6=TRUE,Processed!C165,"")</f>
        <v>Yarra</v>
      </c>
      <c r="CL165" s="1">
        <f>IF(Front!$C$6=TRUE,Processed!D165,"")</f>
        <v>18</v>
      </c>
      <c r="CM165" s="1">
        <f>IF(Front!$C$6=TRUE,Processed!E165,"")</f>
        <v>18</v>
      </c>
      <c r="CN165" s="1">
        <f>IF(Front!$C$6=TRUE,Processed!F165,"")</f>
        <v>32</v>
      </c>
      <c r="CO165" s="1">
        <f>IF(Front!$C$6=TRUE,Processed!G165,"")</f>
        <v>3</v>
      </c>
      <c r="CP165" s="1">
        <f>IF(Front!$C$6=TRUE,Processed!H165,"")</f>
        <v>73</v>
      </c>
      <c r="CQ165" s="1">
        <f>IF(Front!$C$6=TRUE,Processed!I165,"")</f>
        <v>7</v>
      </c>
      <c r="CR165" s="1">
        <f>IF(Front!$C$6=TRUE,Processed!J165,"")</f>
        <v>26</v>
      </c>
      <c r="CS165" s="1">
        <f>IF(Front!$C$6=TRUE,Processed!K165,"")</f>
        <v>55</v>
      </c>
      <c r="CT165" s="1">
        <f>IF(Front!$C$6=TRUE,Processed!L165,"")</f>
        <v>5</v>
      </c>
      <c r="CU165" s="1">
        <f>IF(Front!$C$6=TRUE,Processed!M165,"")</f>
        <v>89</v>
      </c>
      <c r="CV165" s="1">
        <f>IF(Front!$C$6=TRUE,Processed!N165,"")</f>
        <v>26</v>
      </c>
      <c r="CW165" s="1">
        <f>IF(Front!$C$6=TRUE,Processed!O165,"")</f>
        <v>44</v>
      </c>
      <c r="CX165" s="1">
        <f>IF(Front!$C$6=TRUE,Processed!P165,"")</f>
        <v>86</v>
      </c>
      <c r="CY165" s="1">
        <f>IF(Front!$C$6=TRUE,Processed!Q165,"")</f>
        <v>9</v>
      </c>
      <c r="CZ165" s="1">
        <f>IF(Front!$C$6=TRUE,Processed!R165,"")</f>
        <v>166</v>
      </c>
      <c r="DA165" s="1">
        <f>IF(Front!$C$6=TRUE,Processed!S165,"")</f>
        <v>0</v>
      </c>
      <c r="DB165" s="1">
        <f>IF(Front!$C$6=TRUE,Processed!T165,"")</f>
        <v>0</v>
      </c>
      <c r="DC165" s="1" t="str">
        <f>IF(Front!$C$6=TRUE,Processed!U165,"")</f>
        <v>Yarra</v>
      </c>
      <c r="DD165" s="1">
        <f>IF(Front!$C$6=TRUE,Processed!V165,"")</f>
        <v>5</v>
      </c>
      <c r="DE165" s="1">
        <f>IF(Front!$C$6=TRUE,Processed!W165,"")</f>
        <v>107</v>
      </c>
      <c r="DF165" s="1">
        <f>IF(Front!$C$6=TRUE,Processed!X165,"")</f>
        <v>112</v>
      </c>
      <c r="DG165" s="1">
        <f>IF(Front!$C$6=TRUE,Processed!Y165,"")</f>
        <v>0</v>
      </c>
      <c r="DH165" s="1">
        <f>IF(Front!$C$6=TRUE,Processed!Z165,"")</f>
        <v>0</v>
      </c>
      <c r="DI165" s="1" t="str">
        <f>IF(Front!$C$6=TRUE,Processed!AA165,"")</f>
        <v>Yarra</v>
      </c>
      <c r="DJ165" s="1">
        <f>IF(Front!$C$6=TRUE,Processed!AB165,"")</f>
        <v>17</v>
      </c>
      <c r="DK165" s="1">
        <f>IF(Front!$C$6=TRUE,Processed!AC165,"")</f>
        <v>97</v>
      </c>
      <c r="DL165" s="1">
        <f>IF(Front!$C$6=TRUE,Processed!AD165,"")</f>
        <v>115</v>
      </c>
      <c r="DM165" s="1">
        <f>IF(Front!$C$6=TRUE,Processed!AE165,"")</f>
        <v>0</v>
      </c>
      <c r="DN165" s="1">
        <f>IF(Front!$C$6=TRUE,Processed!AF165,"")</f>
        <v>0</v>
      </c>
      <c r="DO165" s="1" t="str">
        <f>IF(Front!$C$6=TRUE,Processed!AG165,"")</f>
        <v>Yarra</v>
      </c>
      <c r="DP165" s="1">
        <f>IF(Front!$C$6=TRUE,Processed!AH165,"")</f>
        <v>79</v>
      </c>
      <c r="DQ165" s="1">
        <f>IF(Front!$C$6=TRUE,Processed!AI165,"")</f>
        <v>17</v>
      </c>
      <c r="DR165" s="1">
        <f>IF(Front!$C$6=TRUE,Processed!AJ165,"")</f>
        <v>0</v>
      </c>
      <c r="DS165" s="1">
        <f>IF(Front!$C$6=TRUE,Processed!AK165,"")</f>
        <v>0</v>
      </c>
      <c r="DT165" s="1" t="str">
        <f>IF(Front!$C$6=TRUE,Processed!AL165,"")</f>
        <v>Yarra</v>
      </c>
      <c r="DU165" s="1">
        <f>IF(Front!$C$6=TRUE,Processed!AM165,"")</f>
        <v>64</v>
      </c>
      <c r="DV165" s="1">
        <f>IF(Front!$C$6=TRUE,Processed!AN165,"")</f>
        <v>6</v>
      </c>
      <c r="DW165" s="1">
        <f>IF(Front!$C$6=TRUE,Processed!AO165,"")</f>
        <v>0</v>
      </c>
      <c r="DX165" s="1">
        <f>IF(Front!$C$6=TRUE,Processed!AP165,"")</f>
        <v>0</v>
      </c>
      <c r="DY165" s="1">
        <f>IF(Front!$C$6=TRUE,Processed!AQ165,"")</f>
        <v>0</v>
      </c>
      <c r="DZ165" s="1">
        <f>IF(Front!$C$6=TRUE,Processed!AR165,"")</f>
        <v>0</v>
      </c>
      <c r="EA165" s="1">
        <f>IF(Front!$C$6=TRUE,Processed!AS165,"")</f>
        <v>0</v>
      </c>
      <c r="EB165" s="1">
        <f>IF(Front!$C$6=TRUE,Processed!AT165,"")</f>
        <v>4</v>
      </c>
      <c r="EC165" s="1">
        <f>IF(Front!$C$6=TRUE,Processed!AU165,"")</f>
        <v>0</v>
      </c>
      <c r="ED165" s="1">
        <f>IF(Front!$C$6=TRUE,Processed!AV165,"")</f>
        <v>3</v>
      </c>
      <c r="EE165" s="1">
        <f>IF(Front!$C$6=TRUE,Processed!AW165,"")</f>
        <v>0</v>
      </c>
      <c r="EF165" s="1">
        <f>IF(Front!$C$6=TRUE,Processed!AX165,"")</f>
        <v>0</v>
      </c>
      <c r="EG165" s="1">
        <f>IF(Front!$C$6=TRUE,Processed!AY165,"")</f>
        <v>0</v>
      </c>
      <c r="EH165" s="1">
        <f>IF(Front!$C$6=TRUE,Processed!AZ165,"")</f>
        <v>0</v>
      </c>
      <c r="EI165" s="1">
        <f>IF(Front!$C$6=TRUE,Processed!BA165,"")</f>
        <v>0</v>
      </c>
      <c r="EJ165" s="1">
        <f>IF(Front!$C$6=TRUE,Processed!BB165,"")</f>
        <v>14</v>
      </c>
      <c r="EK165" s="1">
        <f>IF(Front!$C$6=TRUE,Processed!BC165,"")</f>
        <v>0</v>
      </c>
      <c r="EL165" s="1">
        <f>IF(Front!$C$6=TRUE,Processed!BD165,"")</f>
        <v>4</v>
      </c>
      <c r="EM165" s="1">
        <f>IF(Front!$C$6=TRUE,Processed!BE165,"")</f>
        <v>0</v>
      </c>
      <c r="EN165" s="1">
        <f>IF(Front!$C$6=TRUE,Processed!BF165,"")</f>
        <v>0</v>
      </c>
      <c r="EO165" s="1">
        <f>IF(Front!$C$6=TRUE,Processed!BG165,"")</f>
        <v>6</v>
      </c>
      <c r="EP165" s="1">
        <f>IF(Front!$C$6=TRUE,Processed!BH165,"")</f>
        <v>0</v>
      </c>
      <c r="EQ165" s="1">
        <f>IF(Front!$C$6=TRUE,Processed!BI165,"")</f>
        <v>0</v>
      </c>
      <c r="ER165" s="1">
        <f>IF(Front!$C$6=TRUE,Processed!BJ165,"")</f>
        <v>0</v>
      </c>
      <c r="ES165" s="1">
        <f>IF(Front!$C$6=TRUE,Processed!BK165,"")</f>
        <v>5</v>
      </c>
      <c r="ET165" s="1">
        <f>IF(Front!$C$6=TRUE,Processed!BL165,"")</f>
        <v>0</v>
      </c>
      <c r="EU165" s="1">
        <f>IF(Front!$C$6=TRUE,Processed!BM165,"")</f>
        <v>0</v>
      </c>
      <c r="EV165" s="1">
        <f>IF(Front!$C$6=TRUE,Processed!BN165,"")</f>
        <v>104</v>
      </c>
      <c r="EW165" s="1">
        <f>IF(Front!$C$6=TRUE,Processed!BO165,"")</f>
        <v>0</v>
      </c>
      <c r="EX165" s="1">
        <f>IF(Front!$C$6=TRUE,Processed!BP165,"")</f>
        <v>0</v>
      </c>
      <c r="EY165" s="1" t="str">
        <f>IF(Front!$C$6=TRUE,Processed!BQ165,"")</f>
        <v>Yarra</v>
      </c>
      <c r="EZ165" s="1">
        <f>IF(Front!$C$6=TRUE,Processed!BR165,"")</f>
        <v>11</v>
      </c>
      <c r="FA165" s="1">
        <f>IF(Front!$C$6=TRUE,Processed!BS165,"")</f>
        <v>14</v>
      </c>
      <c r="FB165" s="1">
        <f>IF(Front!$C$6=TRUE,Processed!BT165,"")</f>
        <v>0</v>
      </c>
      <c r="FC165" s="1">
        <f>IF(Front!$C$6=TRUE,Processed!BU165,"")</f>
        <v>0</v>
      </c>
      <c r="FD165" s="1">
        <f>IF(Front!$C$6=TRUE,Processed!BV165,"")</f>
        <v>0</v>
      </c>
      <c r="FE165" s="1">
        <f>IF(Front!$C$6=TRUE,Processed!BW165,"")</f>
        <v>5</v>
      </c>
      <c r="FF165" s="1">
        <f>IF(Front!$C$6=TRUE,Processed!BX165,"")</f>
        <v>0</v>
      </c>
      <c r="FG165" s="1">
        <f>IF(Front!$C$6=TRUE,Processed!BY165,"")</f>
        <v>0</v>
      </c>
      <c r="FH165" s="1">
        <f>IF(Front!$C$6=TRUE,Processed!BZ165,"")</f>
        <v>35</v>
      </c>
      <c r="FI165" s="1">
        <f>IF(Front!$C$6=TRUE,Processed!CA165,"")</f>
        <v>0</v>
      </c>
      <c r="FJ165" s="1">
        <f>IF(Front!$C$6=TRUE,Processed!CB165,"")</f>
        <v>19</v>
      </c>
      <c r="FK165" s="1">
        <f>IF(Front!$C$6=TRUE,Processed!CC165,"")</f>
        <v>55</v>
      </c>
      <c r="FL165" s="1">
        <f>IF(Front!$C$6=TRUE,Processed!CD165,"")</f>
        <v>108</v>
      </c>
      <c r="FM165" s="1">
        <f>IF(Front!$C$6=TRUE,Processed!CE165,"")</f>
        <v>23</v>
      </c>
      <c r="FN165" s="1">
        <f>IF(Front!$C$6=TRUE,Processed!CF165,"")</f>
        <v>69</v>
      </c>
      <c r="FO165" s="1">
        <f>IF(Front!$C$6=TRUE,Processed!CG165,"")</f>
        <v>103</v>
      </c>
      <c r="FP165" s="3">
        <f>IF(Front!$C$6=TRUE,Processed!CH165,"")</f>
        <v>12</v>
      </c>
    </row>
    <row r="166" spans="1:172" x14ac:dyDescent="0.25">
      <c r="A166" s="8">
        <v>160</v>
      </c>
      <c r="C166" s="1" t="s">
        <v>96</v>
      </c>
      <c r="D166" s="1">
        <v>18</v>
      </c>
      <c r="E166" s="1">
        <v>10</v>
      </c>
      <c r="F166" s="1">
        <v>18</v>
      </c>
      <c r="G166" s="1">
        <v>0</v>
      </c>
      <c r="H166" s="1">
        <v>43</v>
      </c>
      <c r="I166" s="1">
        <v>22</v>
      </c>
      <c r="J166" s="1">
        <v>15</v>
      </c>
      <c r="K166" s="1">
        <v>29</v>
      </c>
      <c r="L166" s="1">
        <v>0</v>
      </c>
      <c r="M166" s="1">
        <v>63</v>
      </c>
      <c r="N166" s="1">
        <v>35</v>
      </c>
      <c r="O166" s="1">
        <v>18</v>
      </c>
      <c r="P166" s="1">
        <v>50</v>
      </c>
      <c r="Q166" s="1">
        <v>0</v>
      </c>
      <c r="R166" s="1">
        <v>108</v>
      </c>
      <c r="U166" s="1" t="s">
        <v>96</v>
      </c>
      <c r="V166" s="1">
        <v>10</v>
      </c>
      <c r="W166" s="1">
        <v>76</v>
      </c>
      <c r="X166" s="1">
        <v>91</v>
      </c>
      <c r="AA166" s="1" t="s">
        <v>96</v>
      </c>
      <c r="AB166" s="1">
        <v>10</v>
      </c>
      <c r="AC166" s="1">
        <v>77</v>
      </c>
      <c r="AD166" s="1">
        <v>88</v>
      </c>
      <c r="AG166" s="1" t="s">
        <v>96</v>
      </c>
      <c r="AH166" s="1">
        <v>50</v>
      </c>
      <c r="AI166" s="1">
        <v>10</v>
      </c>
      <c r="AL166" s="1" t="s">
        <v>96</v>
      </c>
      <c r="AM166" s="1">
        <v>75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3</v>
      </c>
      <c r="AU166" s="1">
        <v>4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84</v>
      </c>
      <c r="BQ166" s="1" t="s">
        <v>96</v>
      </c>
      <c r="BR166" s="1">
        <v>14</v>
      </c>
      <c r="BS166" s="1">
        <v>13</v>
      </c>
      <c r="BT166" s="1">
        <v>3</v>
      </c>
      <c r="BU166" s="1">
        <v>0</v>
      </c>
      <c r="BV166" s="1">
        <v>0</v>
      </c>
      <c r="BW166" s="1">
        <v>5</v>
      </c>
      <c r="BX166" s="1">
        <v>0</v>
      </c>
      <c r="BY166" s="1">
        <v>3</v>
      </c>
      <c r="BZ166" s="1">
        <v>21</v>
      </c>
      <c r="CA166" s="1">
        <v>3</v>
      </c>
      <c r="CB166" s="1">
        <v>9</v>
      </c>
      <c r="CC166" s="1">
        <v>54</v>
      </c>
      <c r="CD166" s="1">
        <v>83</v>
      </c>
      <c r="CE166" s="1">
        <v>28</v>
      </c>
      <c r="CF166" s="1">
        <v>30</v>
      </c>
      <c r="CG166" s="1">
        <v>92</v>
      </c>
      <c r="CH166" s="3">
        <v>0</v>
      </c>
      <c r="CI166" s="11">
        <v>160</v>
      </c>
      <c r="CJ166" s="1">
        <f>IF(Front!$C$6=TRUE,Processed!B166,"")</f>
        <v>0</v>
      </c>
      <c r="CK166" s="1" t="str">
        <f>IF(Front!$C$6=TRUE,Processed!C166,"")</f>
        <v>Yarra Ranges</v>
      </c>
      <c r="CL166" s="1">
        <f>IF(Front!$C$6=TRUE,Processed!D166,"")</f>
        <v>18</v>
      </c>
      <c r="CM166" s="1">
        <f>IF(Front!$C$6=TRUE,Processed!E166,"")</f>
        <v>10</v>
      </c>
      <c r="CN166" s="1">
        <f>IF(Front!$C$6=TRUE,Processed!F166,"")</f>
        <v>18</v>
      </c>
      <c r="CO166" s="1">
        <f>IF(Front!$C$6=TRUE,Processed!G166,"")</f>
        <v>0</v>
      </c>
      <c r="CP166" s="1">
        <f>IF(Front!$C$6=TRUE,Processed!H166,"")</f>
        <v>43</v>
      </c>
      <c r="CQ166" s="1">
        <f>IF(Front!$C$6=TRUE,Processed!I166,"")</f>
        <v>22</v>
      </c>
      <c r="CR166" s="1">
        <f>IF(Front!$C$6=TRUE,Processed!J166,"")</f>
        <v>15</v>
      </c>
      <c r="CS166" s="1">
        <f>IF(Front!$C$6=TRUE,Processed!K166,"")</f>
        <v>29</v>
      </c>
      <c r="CT166" s="1">
        <f>IF(Front!$C$6=TRUE,Processed!L166,"")</f>
        <v>0</v>
      </c>
      <c r="CU166" s="1">
        <f>IF(Front!$C$6=TRUE,Processed!M166,"")</f>
        <v>63</v>
      </c>
      <c r="CV166" s="1">
        <f>IF(Front!$C$6=TRUE,Processed!N166,"")</f>
        <v>35</v>
      </c>
      <c r="CW166" s="1">
        <f>IF(Front!$C$6=TRUE,Processed!O166,"")</f>
        <v>18</v>
      </c>
      <c r="CX166" s="1">
        <f>IF(Front!$C$6=TRUE,Processed!P166,"")</f>
        <v>50</v>
      </c>
      <c r="CY166" s="1">
        <f>IF(Front!$C$6=TRUE,Processed!Q166,"")</f>
        <v>0</v>
      </c>
      <c r="CZ166" s="1">
        <f>IF(Front!$C$6=TRUE,Processed!R166,"")</f>
        <v>108</v>
      </c>
      <c r="DA166" s="1">
        <f>IF(Front!$C$6=TRUE,Processed!S166,"")</f>
        <v>0</v>
      </c>
      <c r="DB166" s="1">
        <f>IF(Front!$C$6=TRUE,Processed!T166,"")</f>
        <v>0</v>
      </c>
      <c r="DC166" s="1" t="str">
        <f>IF(Front!$C$6=TRUE,Processed!U166,"")</f>
        <v>Yarra Ranges</v>
      </c>
      <c r="DD166" s="1">
        <f>IF(Front!$C$6=TRUE,Processed!V166,"")</f>
        <v>10</v>
      </c>
      <c r="DE166" s="1">
        <f>IF(Front!$C$6=TRUE,Processed!W166,"")</f>
        <v>76</v>
      </c>
      <c r="DF166" s="1">
        <f>IF(Front!$C$6=TRUE,Processed!X166,"")</f>
        <v>91</v>
      </c>
      <c r="DG166" s="1">
        <f>IF(Front!$C$6=TRUE,Processed!Y166,"")</f>
        <v>0</v>
      </c>
      <c r="DH166" s="1">
        <f>IF(Front!$C$6=TRUE,Processed!Z166,"")</f>
        <v>0</v>
      </c>
      <c r="DI166" s="1" t="str">
        <f>IF(Front!$C$6=TRUE,Processed!AA166,"")</f>
        <v>Yarra Ranges</v>
      </c>
      <c r="DJ166" s="1">
        <f>IF(Front!$C$6=TRUE,Processed!AB166,"")</f>
        <v>10</v>
      </c>
      <c r="DK166" s="1">
        <f>IF(Front!$C$6=TRUE,Processed!AC166,"")</f>
        <v>77</v>
      </c>
      <c r="DL166" s="1">
        <f>IF(Front!$C$6=TRUE,Processed!AD166,"")</f>
        <v>88</v>
      </c>
      <c r="DM166" s="1">
        <f>IF(Front!$C$6=TRUE,Processed!AE166,"")</f>
        <v>0</v>
      </c>
      <c r="DN166" s="1">
        <f>IF(Front!$C$6=TRUE,Processed!AF166,"")</f>
        <v>0</v>
      </c>
      <c r="DO166" s="1" t="str">
        <f>IF(Front!$C$6=TRUE,Processed!AG166,"")</f>
        <v>Yarra Ranges</v>
      </c>
      <c r="DP166" s="1">
        <f>IF(Front!$C$6=TRUE,Processed!AH166,"")</f>
        <v>50</v>
      </c>
      <c r="DQ166" s="1">
        <f>IF(Front!$C$6=TRUE,Processed!AI166,"")</f>
        <v>10</v>
      </c>
      <c r="DR166" s="1">
        <f>IF(Front!$C$6=TRUE,Processed!AJ166,"")</f>
        <v>0</v>
      </c>
      <c r="DS166" s="1">
        <f>IF(Front!$C$6=TRUE,Processed!AK166,"")</f>
        <v>0</v>
      </c>
      <c r="DT166" s="1" t="str">
        <f>IF(Front!$C$6=TRUE,Processed!AL166,"")</f>
        <v>Yarra Ranges</v>
      </c>
      <c r="DU166" s="1">
        <f>IF(Front!$C$6=TRUE,Processed!AM166,"")</f>
        <v>75</v>
      </c>
      <c r="DV166" s="1">
        <f>IF(Front!$C$6=TRUE,Processed!AN166,"")</f>
        <v>0</v>
      </c>
      <c r="DW166" s="1">
        <f>IF(Front!$C$6=TRUE,Processed!AO166,"")</f>
        <v>0</v>
      </c>
      <c r="DX166" s="1">
        <f>IF(Front!$C$6=TRUE,Processed!AP166,"")</f>
        <v>0</v>
      </c>
      <c r="DY166" s="1">
        <f>IF(Front!$C$6=TRUE,Processed!AQ166,"")</f>
        <v>0</v>
      </c>
      <c r="DZ166" s="1">
        <f>IF(Front!$C$6=TRUE,Processed!AR166,"")</f>
        <v>0</v>
      </c>
      <c r="EA166" s="1">
        <f>IF(Front!$C$6=TRUE,Processed!AS166,"")</f>
        <v>0</v>
      </c>
      <c r="EB166" s="1">
        <f>IF(Front!$C$6=TRUE,Processed!AT166,"")</f>
        <v>3</v>
      </c>
      <c r="EC166" s="1">
        <f>IF(Front!$C$6=TRUE,Processed!AU166,"")</f>
        <v>4</v>
      </c>
      <c r="ED166" s="1">
        <f>IF(Front!$C$6=TRUE,Processed!AV166,"")</f>
        <v>0</v>
      </c>
      <c r="EE166" s="1">
        <f>IF(Front!$C$6=TRUE,Processed!AW166,"")</f>
        <v>0</v>
      </c>
      <c r="EF166" s="1">
        <f>IF(Front!$C$6=TRUE,Processed!AX166,"")</f>
        <v>0</v>
      </c>
      <c r="EG166" s="1">
        <f>IF(Front!$C$6=TRUE,Processed!AY166,"")</f>
        <v>0</v>
      </c>
      <c r="EH166" s="1">
        <f>IF(Front!$C$6=TRUE,Processed!AZ166,"")</f>
        <v>0</v>
      </c>
      <c r="EI166" s="1">
        <f>IF(Front!$C$6=TRUE,Processed!BA166,"")</f>
        <v>0</v>
      </c>
      <c r="EJ166" s="1">
        <f>IF(Front!$C$6=TRUE,Processed!BB166,"")</f>
        <v>0</v>
      </c>
      <c r="EK166" s="1">
        <f>IF(Front!$C$6=TRUE,Processed!BC166,"")</f>
        <v>0</v>
      </c>
      <c r="EL166" s="1">
        <f>IF(Front!$C$6=TRUE,Processed!BD166,"")</f>
        <v>0</v>
      </c>
      <c r="EM166" s="1">
        <f>IF(Front!$C$6=TRUE,Processed!BE166,"")</f>
        <v>0</v>
      </c>
      <c r="EN166" s="1">
        <f>IF(Front!$C$6=TRUE,Processed!BF166,"")</f>
        <v>0</v>
      </c>
      <c r="EO166" s="1">
        <f>IF(Front!$C$6=TRUE,Processed!BG166,"")</f>
        <v>0</v>
      </c>
      <c r="EP166" s="1">
        <f>IF(Front!$C$6=TRUE,Processed!BH166,"")</f>
        <v>0</v>
      </c>
      <c r="EQ166" s="1">
        <f>IF(Front!$C$6=TRUE,Processed!BI166,"")</f>
        <v>0</v>
      </c>
      <c r="ER166" s="1">
        <f>IF(Front!$C$6=TRUE,Processed!BJ166,"")</f>
        <v>0</v>
      </c>
      <c r="ES166" s="1">
        <f>IF(Front!$C$6=TRUE,Processed!BK166,"")</f>
        <v>0</v>
      </c>
      <c r="ET166" s="1">
        <f>IF(Front!$C$6=TRUE,Processed!BL166,"")</f>
        <v>0</v>
      </c>
      <c r="EU166" s="1">
        <f>IF(Front!$C$6=TRUE,Processed!BM166,"")</f>
        <v>0</v>
      </c>
      <c r="EV166" s="1">
        <f>IF(Front!$C$6=TRUE,Processed!BN166,"")</f>
        <v>84</v>
      </c>
      <c r="EW166" s="1">
        <f>IF(Front!$C$6=TRUE,Processed!BO166,"")</f>
        <v>0</v>
      </c>
      <c r="EX166" s="1">
        <f>IF(Front!$C$6=TRUE,Processed!BP166,"")</f>
        <v>0</v>
      </c>
      <c r="EY166" s="1" t="str">
        <f>IF(Front!$C$6=TRUE,Processed!BQ166,"")</f>
        <v>Yarra Ranges</v>
      </c>
      <c r="EZ166" s="1">
        <f>IF(Front!$C$6=TRUE,Processed!BR166,"")</f>
        <v>14</v>
      </c>
      <c r="FA166" s="1">
        <f>IF(Front!$C$6=TRUE,Processed!BS166,"")</f>
        <v>13</v>
      </c>
      <c r="FB166" s="1">
        <f>IF(Front!$C$6=TRUE,Processed!BT166,"")</f>
        <v>3</v>
      </c>
      <c r="FC166" s="1">
        <f>IF(Front!$C$6=TRUE,Processed!BU166,"")</f>
        <v>0</v>
      </c>
      <c r="FD166" s="1">
        <f>IF(Front!$C$6=TRUE,Processed!BV166,"")</f>
        <v>0</v>
      </c>
      <c r="FE166" s="1">
        <f>IF(Front!$C$6=TRUE,Processed!BW166,"")</f>
        <v>5</v>
      </c>
      <c r="FF166" s="1">
        <f>IF(Front!$C$6=TRUE,Processed!BX166,"")</f>
        <v>0</v>
      </c>
      <c r="FG166" s="1">
        <f>IF(Front!$C$6=TRUE,Processed!BY166,"")</f>
        <v>3</v>
      </c>
      <c r="FH166" s="1">
        <f>IF(Front!$C$6=TRUE,Processed!BZ166,"")</f>
        <v>21</v>
      </c>
      <c r="FI166" s="1">
        <f>IF(Front!$C$6=TRUE,Processed!CA166,"")</f>
        <v>3</v>
      </c>
      <c r="FJ166" s="1">
        <f>IF(Front!$C$6=TRUE,Processed!CB166,"")</f>
        <v>9</v>
      </c>
      <c r="FK166" s="1">
        <f>IF(Front!$C$6=TRUE,Processed!CC166,"")</f>
        <v>54</v>
      </c>
      <c r="FL166" s="1">
        <f>IF(Front!$C$6=TRUE,Processed!CD166,"")</f>
        <v>83</v>
      </c>
      <c r="FM166" s="1">
        <f>IF(Front!$C$6=TRUE,Processed!CE166,"")</f>
        <v>28</v>
      </c>
      <c r="FN166" s="1">
        <f>IF(Front!$C$6=TRUE,Processed!CF166,"")</f>
        <v>30</v>
      </c>
      <c r="FO166" s="1">
        <f>IF(Front!$C$6=TRUE,Processed!CG166,"")</f>
        <v>92</v>
      </c>
      <c r="FP166" s="3">
        <f>IF(Front!$C$6=TRUE,Processed!CH166,"")</f>
        <v>0</v>
      </c>
    </row>
    <row r="167" spans="1:172" x14ac:dyDescent="0.25">
      <c r="A167" s="8">
        <v>161</v>
      </c>
      <c r="C167" s="1" t="s">
        <v>97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3</v>
      </c>
      <c r="N167" s="1">
        <v>0</v>
      </c>
      <c r="O167" s="1">
        <v>3</v>
      </c>
      <c r="P167" s="1">
        <v>0</v>
      </c>
      <c r="Q167" s="1">
        <v>0</v>
      </c>
      <c r="R167" s="1">
        <v>6</v>
      </c>
      <c r="U167" s="1" t="s">
        <v>97</v>
      </c>
      <c r="V167" s="1">
        <v>0</v>
      </c>
      <c r="W167" s="1">
        <v>0</v>
      </c>
      <c r="X167" s="1">
        <v>0</v>
      </c>
      <c r="AA167" s="1" t="s">
        <v>97</v>
      </c>
      <c r="AB167" s="1">
        <v>0</v>
      </c>
      <c r="AC167" s="1">
        <v>4</v>
      </c>
      <c r="AD167" s="1">
        <v>4</v>
      </c>
      <c r="AG167" s="1" t="s">
        <v>97</v>
      </c>
      <c r="AH167" s="1">
        <v>3</v>
      </c>
      <c r="AI167" s="1">
        <v>0</v>
      </c>
      <c r="AL167" s="1" t="s">
        <v>97</v>
      </c>
      <c r="AM167" s="1">
        <v>4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4</v>
      </c>
      <c r="BQ167" s="1" t="s">
        <v>97</v>
      </c>
      <c r="BR167" s="1">
        <v>0</v>
      </c>
      <c r="BS167" s="1">
        <v>4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3</v>
      </c>
      <c r="CA167" s="1">
        <v>0</v>
      </c>
      <c r="CB167" s="1">
        <v>0</v>
      </c>
      <c r="CC167" s="1">
        <v>0</v>
      </c>
      <c r="CD167" s="1">
        <v>4</v>
      </c>
      <c r="CE167" s="1">
        <v>3</v>
      </c>
      <c r="CF167" s="1">
        <v>0</v>
      </c>
      <c r="CG167" s="1">
        <v>4</v>
      </c>
      <c r="CH167" s="3">
        <v>0</v>
      </c>
      <c r="CI167" s="11">
        <v>161</v>
      </c>
      <c r="CJ167" s="1">
        <f>IF(Front!$C$6=TRUE,Processed!B167,"")</f>
        <v>0</v>
      </c>
      <c r="CK167" s="1" t="str">
        <f>IF(Front!$C$6=TRUE,Processed!C167,"")</f>
        <v>Yarriambiack</v>
      </c>
      <c r="CL167" s="1">
        <f>IF(Front!$C$6=TRUE,Processed!D167,"")</f>
        <v>0</v>
      </c>
      <c r="CM167" s="1">
        <f>IF(Front!$C$6=TRUE,Processed!E167,"")</f>
        <v>0</v>
      </c>
      <c r="CN167" s="1">
        <f>IF(Front!$C$6=TRUE,Processed!F167,"")</f>
        <v>0</v>
      </c>
      <c r="CO167" s="1">
        <f>IF(Front!$C$6=TRUE,Processed!G167,"")</f>
        <v>0</v>
      </c>
      <c r="CP167" s="1">
        <f>IF(Front!$C$6=TRUE,Processed!H167,"")</f>
        <v>0</v>
      </c>
      <c r="CQ167" s="1">
        <f>IF(Front!$C$6=TRUE,Processed!I167,"")</f>
        <v>0</v>
      </c>
      <c r="CR167" s="1">
        <f>IF(Front!$C$6=TRUE,Processed!J167,"")</f>
        <v>0</v>
      </c>
      <c r="CS167" s="1">
        <f>IF(Front!$C$6=TRUE,Processed!K167,"")</f>
        <v>0</v>
      </c>
      <c r="CT167" s="1">
        <f>IF(Front!$C$6=TRUE,Processed!L167,"")</f>
        <v>0</v>
      </c>
      <c r="CU167" s="1">
        <f>IF(Front!$C$6=TRUE,Processed!M167,"")</f>
        <v>3</v>
      </c>
      <c r="CV167" s="1">
        <f>IF(Front!$C$6=TRUE,Processed!N167,"")</f>
        <v>0</v>
      </c>
      <c r="CW167" s="1">
        <f>IF(Front!$C$6=TRUE,Processed!O167,"")</f>
        <v>3</v>
      </c>
      <c r="CX167" s="1">
        <f>IF(Front!$C$6=TRUE,Processed!P167,"")</f>
        <v>0</v>
      </c>
      <c r="CY167" s="1">
        <f>IF(Front!$C$6=TRUE,Processed!Q167,"")</f>
        <v>0</v>
      </c>
      <c r="CZ167" s="1">
        <f>IF(Front!$C$6=TRUE,Processed!R167,"")</f>
        <v>6</v>
      </c>
      <c r="DA167" s="1">
        <f>IF(Front!$C$6=TRUE,Processed!S167,"")</f>
        <v>0</v>
      </c>
      <c r="DB167" s="1">
        <f>IF(Front!$C$6=TRUE,Processed!T167,"")</f>
        <v>0</v>
      </c>
      <c r="DC167" s="1" t="str">
        <f>IF(Front!$C$6=TRUE,Processed!U167,"")</f>
        <v>Yarriambiack</v>
      </c>
      <c r="DD167" s="1">
        <f>IF(Front!$C$6=TRUE,Processed!V167,"")</f>
        <v>0</v>
      </c>
      <c r="DE167" s="1">
        <f>IF(Front!$C$6=TRUE,Processed!W167,"")</f>
        <v>0</v>
      </c>
      <c r="DF167" s="1">
        <f>IF(Front!$C$6=TRUE,Processed!X167,"")</f>
        <v>0</v>
      </c>
      <c r="DG167" s="1">
        <f>IF(Front!$C$6=TRUE,Processed!Y167,"")</f>
        <v>0</v>
      </c>
      <c r="DH167" s="1">
        <f>IF(Front!$C$6=TRUE,Processed!Z167,"")</f>
        <v>0</v>
      </c>
      <c r="DI167" s="1" t="str">
        <f>IF(Front!$C$6=TRUE,Processed!AA167,"")</f>
        <v>Yarriambiack</v>
      </c>
      <c r="DJ167" s="1">
        <f>IF(Front!$C$6=TRUE,Processed!AB167,"")</f>
        <v>0</v>
      </c>
      <c r="DK167" s="1">
        <f>IF(Front!$C$6=TRUE,Processed!AC167,"")</f>
        <v>4</v>
      </c>
      <c r="DL167" s="1">
        <f>IF(Front!$C$6=TRUE,Processed!AD167,"")</f>
        <v>4</v>
      </c>
      <c r="DM167" s="1">
        <f>IF(Front!$C$6=TRUE,Processed!AE167,"")</f>
        <v>0</v>
      </c>
      <c r="DN167" s="1">
        <f>IF(Front!$C$6=TRUE,Processed!AF167,"")</f>
        <v>0</v>
      </c>
      <c r="DO167" s="1" t="str">
        <f>IF(Front!$C$6=TRUE,Processed!AG167,"")</f>
        <v>Yarriambiack</v>
      </c>
      <c r="DP167" s="1">
        <f>IF(Front!$C$6=TRUE,Processed!AH167,"")</f>
        <v>3</v>
      </c>
      <c r="DQ167" s="1">
        <f>IF(Front!$C$6=TRUE,Processed!AI167,"")</f>
        <v>0</v>
      </c>
      <c r="DR167" s="1">
        <f>IF(Front!$C$6=TRUE,Processed!AJ167,"")</f>
        <v>0</v>
      </c>
      <c r="DS167" s="1">
        <f>IF(Front!$C$6=TRUE,Processed!AK167,"")</f>
        <v>0</v>
      </c>
      <c r="DT167" s="1" t="str">
        <f>IF(Front!$C$6=TRUE,Processed!AL167,"")</f>
        <v>Yarriambiack</v>
      </c>
      <c r="DU167" s="1">
        <f>IF(Front!$C$6=TRUE,Processed!AM167,"")</f>
        <v>4</v>
      </c>
      <c r="DV167" s="1">
        <f>IF(Front!$C$6=TRUE,Processed!AN167,"")</f>
        <v>0</v>
      </c>
      <c r="DW167" s="1">
        <f>IF(Front!$C$6=TRUE,Processed!AO167,"")</f>
        <v>0</v>
      </c>
      <c r="DX167" s="1">
        <f>IF(Front!$C$6=TRUE,Processed!AP167,"")</f>
        <v>0</v>
      </c>
      <c r="DY167" s="1">
        <f>IF(Front!$C$6=TRUE,Processed!AQ167,"")</f>
        <v>0</v>
      </c>
      <c r="DZ167" s="1">
        <f>IF(Front!$C$6=TRUE,Processed!AR167,"")</f>
        <v>0</v>
      </c>
      <c r="EA167" s="1">
        <f>IF(Front!$C$6=TRUE,Processed!AS167,"")</f>
        <v>0</v>
      </c>
      <c r="EB167" s="1">
        <f>IF(Front!$C$6=TRUE,Processed!AT167,"")</f>
        <v>0</v>
      </c>
      <c r="EC167" s="1">
        <f>IF(Front!$C$6=TRUE,Processed!AU167,"")</f>
        <v>0</v>
      </c>
      <c r="ED167" s="1">
        <f>IF(Front!$C$6=TRUE,Processed!AV167,"")</f>
        <v>0</v>
      </c>
      <c r="EE167" s="1">
        <f>IF(Front!$C$6=TRUE,Processed!AW167,"")</f>
        <v>0</v>
      </c>
      <c r="EF167" s="1">
        <f>IF(Front!$C$6=TRUE,Processed!AX167,"")</f>
        <v>0</v>
      </c>
      <c r="EG167" s="1">
        <f>IF(Front!$C$6=TRUE,Processed!AY167,"")</f>
        <v>0</v>
      </c>
      <c r="EH167" s="1">
        <f>IF(Front!$C$6=TRUE,Processed!AZ167,"")</f>
        <v>0</v>
      </c>
      <c r="EI167" s="1">
        <f>IF(Front!$C$6=TRUE,Processed!BA167,"")</f>
        <v>0</v>
      </c>
      <c r="EJ167" s="1">
        <f>IF(Front!$C$6=TRUE,Processed!BB167,"")</f>
        <v>0</v>
      </c>
      <c r="EK167" s="1">
        <f>IF(Front!$C$6=TRUE,Processed!BC167,"")</f>
        <v>0</v>
      </c>
      <c r="EL167" s="1">
        <f>IF(Front!$C$6=TRUE,Processed!BD167,"")</f>
        <v>0</v>
      </c>
      <c r="EM167" s="1">
        <f>IF(Front!$C$6=TRUE,Processed!BE167,"")</f>
        <v>0</v>
      </c>
      <c r="EN167" s="1">
        <f>IF(Front!$C$6=TRUE,Processed!BF167,"")</f>
        <v>0</v>
      </c>
      <c r="EO167" s="1">
        <f>IF(Front!$C$6=TRUE,Processed!BG167,"")</f>
        <v>0</v>
      </c>
      <c r="EP167" s="1">
        <f>IF(Front!$C$6=TRUE,Processed!BH167,"")</f>
        <v>0</v>
      </c>
      <c r="EQ167" s="1">
        <f>IF(Front!$C$6=TRUE,Processed!BI167,"")</f>
        <v>0</v>
      </c>
      <c r="ER167" s="1">
        <f>IF(Front!$C$6=TRUE,Processed!BJ167,"")</f>
        <v>0</v>
      </c>
      <c r="ES167" s="1">
        <f>IF(Front!$C$6=TRUE,Processed!BK167,"")</f>
        <v>0</v>
      </c>
      <c r="ET167" s="1">
        <f>IF(Front!$C$6=TRUE,Processed!BL167,"")</f>
        <v>0</v>
      </c>
      <c r="EU167" s="1">
        <f>IF(Front!$C$6=TRUE,Processed!BM167,"")</f>
        <v>0</v>
      </c>
      <c r="EV167" s="1">
        <f>IF(Front!$C$6=TRUE,Processed!BN167,"")</f>
        <v>4</v>
      </c>
      <c r="EW167" s="1">
        <f>IF(Front!$C$6=TRUE,Processed!BO167,"")</f>
        <v>0</v>
      </c>
      <c r="EX167" s="1">
        <f>IF(Front!$C$6=TRUE,Processed!BP167,"")</f>
        <v>0</v>
      </c>
      <c r="EY167" s="1" t="str">
        <f>IF(Front!$C$6=TRUE,Processed!BQ167,"")</f>
        <v>Yarriambiack</v>
      </c>
      <c r="EZ167" s="1">
        <f>IF(Front!$C$6=TRUE,Processed!BR167,"")</f>
        <v>0</v>
      </c>
      <c r="FA167" s="1">
        <f>IF(Front!$C$6=TRUE,Processed!BS167,"")</f>
        <v>4</v>
      </c>
      <c r="FB167" s="1">
        <f>IF(Front!$C$6=TRUE,Processed!BT167,"")</f>
        <v>0</v>
      </c>
      <c r="FC167" s="1">
        <f>IF(Front!$C$6=TRUE,Processed!BU167,"")</f>
        <v>0</v>
      </c>
      <c r="FD167" s="1">
        <f>IF(Front!$C$6=TRUE,Processed!BV167,"")</f>
        <v>0</v>
      </c>
      <c r="FE167" s="1">
        <f>IF(Front!$C$6=TRUE,Processed!BW167,"")</f>
        <v>0</v>
      </c>
      <c r="FF167" s="1">
        <f>IF(Front!$C$6=TRUE,Processed!BX167,"")</f>
        <v>0</v>
      </c>
      <c r="FG167" s="1">
        <f>IF(Front!$C$6=TRUE,Processed!BY167,"")</f>
        <v>0</v>
      </c>
      <c r="FH167" s="1">
        <f>IF(Front!$C$6=TRUE,Processed!BZ167,"")</f>
        <v>3</v>
      </c>
      <c r="FI167" s="1">
        <f>IF(Front!$C$6=TRUE,Processed!CA167,"")</f>
        <v>0</v>
      </c>
      <c r="FJ167" s="1">
        <f>IF(Front!$C$6=TRUE,Processed!CB167,"")</f>
        <v>0</v>
      </c>
      <c r="FK167" s="1">
        <f>IF(Front!$C$6=TRUE,Processed!CC167,"")</f>
        <v>0</v>
      </c>
      <c r="FL167" s="1">
        <f>IF(Front!$C$6=TRUE,Processed!CD167,"")</f>
        <v>4</v>
      </c>
      <c r="FM167" s="1">
        <f>IF(Front!$C$6=TRUE,Processed!CE167,"")</f>
        <v>3</v>
      </c>
      <c r="FN167" s="1">
        <f>IF(Front!$C$6=TRUE,Processed!CF167,"")</f>
        <v>0</v>
      </c>
      <c r="FO167" s="1">
        <f>IF(Front!$C$6=TRUE,Processed!CG167,"")</f>
        <v>4</v>
      </c>
      <c r="FP167" s="3">
        <f>IF(Front!$C$6=TRUE,Processed!CH167,"")</f>
        <v>0</v>
      </c>
    </row>
    <row r="168" spans="1:172" x14ac:dyDescent="0.25">
      <c r="A168" s="8">
        <v>162</v>
      </c>
      <c r="C168" s="1" t="s">
        <v>98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U168" s="1" t="s">
        <v>98</v>
      </c>
      <c r="V168" s="1">
        <v>0</v>
      </c>
      <c r="W168" s="1">
        <v>0</v>
      </c>
      <c r="X168" s="1">
        <v>0</v>
      </c>
      <c r="AA168" s="1" t="s">
        <v>98</v>
      </c>
      <c r="AB168" s="1">
        <v>0</v>
      </c>
      <c r="AC168" s="1">
        <v>0</v>
      </c>
      <c r="AD168" s="1">
        <v>0</v>
      </c>
      <c r="AG168" s="1" t="s">
        <v>98</v>
      </c>
      <c r="AH168" s="1">
        <v>0</v>
      </c>
      <c r="AI168" s="1">
        <v>0</v>
      </c>
      <c r="AL168" s="1" t="s">
        <v>98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Q168" s="1" t="s">
        <v>98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3">
        <v>0</v>
      </c>
      <c r="CI168" s="11">
        <v>162</v>
      </c>
      <c r="CJ168" s="1">
        <f>IF(Front!$C$6=TRUE,Processed!B168,"")</f>
        <v>0</v>
      </c>
      <c r="CK168" s="1" t="str">
        <f>IF(Front!$C$6=TRUE,Processed!C168,"")</f>
        <v>Unincorporated Vic</v>
      </c>
      <c r="CL168" s="1">
        <f>IF(Front!$C$6=TRUE,Processed!D168,"")</f>
        <v>0</v>
      </c>
      <c r="CM168" s="1">
        <f>IF(Front!$C$6=TRUE,Processed!E168,"")</f>
        <v>0</v>
      </c>
      <c r="CN168" s="1">
        <f>IF(Front!$C$6=TRUE,Processed!F168,"")</f>
        <v>0</v>
      </c>
      <c r="CO168" s="1">
        <f>IF(Front!$C$6=TRUE,Processed!G168,"")</f>
        <v>0</v>
      </c>
      <c r="CP168" s="1">
        <f>IF(Front!$C$6=TRUE,Processed!H168,"")</f>
        <v>0</v>
      </c>
      <c r="CQ168" s="1">
        <f>IF(Front!$C$6=TRUE,Processed!I168,"")</f>
        <v>0</v>
      </c>
      <c r="CR168" s="1">
        <f>IF(Front!$C$6=TRUE,Processed!J168,"")</f>
        <v>0</v>
      </c>
      <c r="CS168" s="1">
        <f>IF(Front!$C$6=TRUE,Processed!K168,"")</f>
        <v>0</v>
      </c>
      <c r="CT168" s="1">
        <f>IF(Front!$C$6=TRUE,Processed!L168,"")</f>
        <v>0</v>
      </c>
      <c r="CU168" s="1">
        <f>IF(Front!$C$6=TRUE,Processed!M168,"")</f>
        <v>0</v>
      </c>
      <c r="CV168" s="1">
        <f>IF(Front!$C$6=TRUE,Processed!N168,"")</f>
        <v>0</v>
      </c>
      <c r="CW168" s="1">
        <f>IF(Front!$C$6=TRUE,Processed!O168,"")</f>
        <v>0</v>
      </c>
      <c r="CX168" s="1">
        <f>IF(Front!$C$6=TRUE,Processed!P168,"")</f>
        <v>0</v>
      </c>
      <c r="CY168" s="1">
        <f>IF(Front!$C$6=TRUE,Processed!Q168,"")</f>
        <v>0</v>
      </c>
      <c r="CZ168" s="1">
        <f>IF(Front!$C$6=TRUE,Processed!R168,"")</f>
        <v>0</v>
      </c>
      <c r="DA168" s="1">
        <f>IF(Front!$C$6=TRUE,Processed!S168,"")</f>
        <v>0</v>
      </c>
      <c r="DB168" s="1">
        <f>IF(Front!$C$6=TRUE,Processed!T168,"")</f>
        <v>0</v>
      </c>
      <c r="DC168" s="1" t="str">
        <f>IF(Front!$C$6=TRUE,Processed!U168,"")</f>
        <v>Unincorporated Vic</v>
      </c>
      <c r="DD168" s="1">
        <f>IF(Front!$C$6=TRUE,Processed!V168,"")</f>
        <v>0</v>
      </c>
      <c r="DE168" s="1">
        <f>IF(Front!$C$6=TRUE,Processed!W168,"")</f>
        <v>0</v>
      </c>
      <c r="DF168" s="1">
        <f>IF(Front!$C$6=TRUE,Processed!X168,"")</f>
        <v>0</v>
      </c>
      <c r="DG168" s="1">
        <f>IF(Front!$C$6=TRUE,Processed!Y168,"")</f>
        <v>0</v>
      </c>
      <c r="DH168" s="1">
        <f>IF(Front!$C$6=TRUE,Processed!Z168,"")</f>
        <v>0</v>
      </c>
      <c r="DI168" s="1" t="str">
        <f>IF(Front!$C$6=TRUE,Processed!AA168,"")</f>
        <v>Unincorporated Vic</v>
      </c>
      <c r="DJ168" s="1">
        <f>IF(Front!$C$6=TRUE,Processed!AB168,"")</f>
        <v>0</v>
      </c>
      <c r="DK168" s="1">
        <f>IF(Front!$C$6=TRUE,Processed!AC168,"")</f>
        <v>0</v>
      </c>
      <c r="DL168" s="1">
        <f>IF(Front!$C$6=TRUE,Processed!AD168,"")</f>
        <v>0</v>
      </c>
      <c r="DM168" s="1">
        <f>IF(Front!$C$6=TRUE,Processed!AE168,"")</f>
        <v>0</v>
      </c>
      <c r="DN168" s="1">
        <f>IF(Front!$C$6=TRUE,Processed!AF168,"")</f>
        <v>0</v>
      </c>
      <c r="DO168" s="1" t="str">
        <f>IF(Front!$C$6=TRUE,Processed!AG168,"")</f>
        <v>Unincorporated Vic</v>
      </c>
      <c r="DP168" s="1">
        <f>IF(Front!$C$6=TRUE,Processed!AH168,"")</f>
        <v>0</v>
      </c>
      <c r="DQ168" s="1">
        <f>IF(Front!$C$6=TRUE,Processed!AI168,"")</f>
        <v>0</v>
      </c>
      <c r="DR168" s="1">
        <f>IF(Front!$C$6=TRUE,Processed!AJ168,"")</f>
        <v>0</v>
      </c>
      <c r="DS168" s="1">
        <f>IF(Front!$C$6=TRUE,Processed!AK168,"")</f>
        <v>0</v>
      </c>
      <c r="DT168" s="1" t="str">
        <f>IF(Front!$C$6=TRUE,Processed!AL168,"")</f>
        <v>Unincorporated Vic</v>
      </c>
      <c r="DU168" s="1">
        <f>IF(Front!$C$6=TRUE,Processed!AM168,"")</f>
        <v>0</v>
      </c>
      <c r="DV168" s="1">
        <f>IF(Front!$C$6=TRUE,Processed!AN168,"")</f>
        <v>0</v>
      </c>
      <c r="DW168" s="1">
        <f>IF(Front!$C$6=TRUE,Processed!AO168,"")</f>
        <v>0</v>
      </c>
      <c r="DX168" s="1">
        <f>IF(Front!$C$6=TRUE,Processed!AP168,"")</f>
        <v>0</v>
      </c>
      <c r="DY168" s="1">
        <f>IF(Front!$C$6=TRUE,Processed!AQ168,"")</f>
        <v>0</v>
      </c>
      <c r="DZ168" s="1">
        <f>IF(Front!$C$6=TRUE,Processed!AR168,"")</f>
        <v>0</v>
      </c>
      <c r="EA168" s="1">
        <f>IF(Front!$C$6=TRUE,Processed!AS168,"")</f>
        <v>0</v>
      </c>
      <c r="EB168" s="1">
        <f>IF(Front!$C$6=TRUE,Processed!AT168,"")</f>
        <v>0</v>
      </c>
      <c r="EC168" s="1">
        <f>IF(Front!$C$6=TRUE,Processed!AU168,"")</f>
        <v>0</v>
      </c>
      <c r="ED168" s="1">
        <f>IF(Front!$C$6=TRUE,Processed!AV168,"")</f>
        <v>0</v>
      </c>
      <c r="EE168" s="1">
        <f>IF(Front!$C$6=TRUE,Processed!AW168,"")</f>
        <v>0</v>
      </c>
      <c r="EF168" s="1">
        <f>IF(Front!$C$6=TRUE,Processed!AX168,"")</f>
        <v>0</v>
      </c>
      <c r="EG168" s="1">
        <f>IF(Front!$C$6=TRUE,Processed!AY168,"")</f>
        <v>0</v>
      </c>
      <c r="EH168" s="1">
        <f>IF(Front!$C$6=TRUE,Processed!AZ168,"")</f>
        <v>0</v>
      </c>
      <c r="EI168" s="1">
        <f>IF(Front!$C$6=TRUE,Processed!BA168,"")</f>
        <v>0</v>
      </c>
      <c r="EJ168" s="1">
        <f>IF(Front!$C$6=TRUE,Processed!BB168,"")</f>
        <v>0</v>
      </c>
      <c r="EK168" s="1">
        <f>IF(Front!$C$6=TRUE,Processed!BC168,"")</f>
        <v>0</v>
      </c>
      <c r="EL168" s="1">
        <f>IF(Front!$C$6=TRUE,Processed!BD168,"")</f>
        <v>0</v>
      </c>
      <c r="EM168" s="1">
        <f>IF(Front!$C$6=TRUE,Processed!BE168,"")</f>
        <v>0</v>
      </c>
      <c r="EN168" s="1">
        <f>IF(Front!$C$6=TRUE,Processed!BF168,"")</f>
        <v>0</v>
      </c>
      <c r="EO168" s="1">
        <f>IF(Front!$C$6=TRUE,Processed!BG168,"")</f>
        <v>0</v>
      </c>
      <c r="EP168" s="1">
        <f>IF(Front!$C$6=TRUE,Processed!BH168,"")</f>
        <v>0</v>
      </c>
      <c r="EQ168" s="1">
        <f>IF(Front!$C$6=TRUE,Processed!BI168,"")</f>
        <v>0</v>
      </c>
      <c r="ER168" s="1">
        <f>IF(Front!$C$6=TRUE,Processed!BJ168,"")</f>
        <v>0</v>
      </c>
      <c r="ES168" s="1">
        <f>IF(Front!$C$6=TRUE,Processed!BK168,"")</f>
        <v>0</v>
      </c>
      <c r="ET168" s="1">
        <f>IF(Front!$C$6=TRUE,Processed!BL168,"")</f>
        <v>0</v>
      </c>
      <c r="EU168" s="1">
        <f>IF(Front!$C$6=TRUE,Processed!BM168,"")</f>
        <v>0</v>
      </c>
      <c r="EV168" s="1">
        <f>IF(Front!$C$6=TRUE,Processed!BN168,"")</f>
        <v>0</v>
      </c>
      <c r="EW168" s="1">
        <f>IF(Front!$C$6=TRUE,Processed!BO168,"")</f>
        <v>0</v>
      </c>
      <c r="EX168" s="1">
        <f>IF(Front!$C$6=TRUE,Processed!BP168,"")</f>
        <v>0</v>
      </c>
      <c r="EY168" s="1" t="str">
        <f>IF(Front!$C$6=TRUE,Processed!BQ168,"")</f>
        <v>Unincorporated Vic</v>
      </c>
      <c r="EZ168" s="1">
        <f>IF(Front!$C$6=TRUE,Processed!BR168,"")</f>
        <v>0</v>
      </c>
      <c r="FA168" s="1">
        <f>IF(Front!$C$6=TRUE,Processed!BS168,"")</f>
        <v>0</v>
      </c>
      <c r="FB168" s="1">
        <f>IF(Front!$C$6=TRUE,Processed!BT168,"")</f>
        <v>0</v>
      </c>
      <c r="FC168" s="1">
        <f>IF(Front!$C$6=TRUE,Processed!BU168,"")</f>
        <v>0</v>
      </c>
      <c r="FD168" s="1">
        <f>IF(Front!$C$6=TRUE,Processed!BV168,"")</f>
        <v>0</v>
      </c>
      <c r="FE168" s="1">
        <f>IF(Front!$C$6=TRUE,Processed!BW168,"")</f>
        <v>0</v>
      </c>
      <c r="FF168" s="1">
        <f>IF(Front!$C$6=TRUE,Processed!BX168,"")</f>
        <v>0</v>
      </c>
      <c r="FG168" s="1">
        <f>IF(Front!$C$6=TRUE,Processed!BY168,"")</f>
        <v>0</v>
      </c>
      <c r="FH168" s="1">
        <f>IF(Front!$C$6=TRUE,Processed!BZ168,"")</f>
        <v>0</v>
      </c>
      <c r="FI168" s="1">
        <f>IF(Front!$C$6=TRUE,Processed!CA168,"")</f>
        <v>0</v>
      </c>
      <c r="FJ168" s="1">
        <f>IF(Front!$C$6=TRUE,Processed!CB168,"")</f>
        <v>0</v>
      </c>
      <c r="FK168" s="1">
        <f>IF(Front!$C$6=TRUE,Processed!CC168,"")</f>
        <v>0</v>
      </c>
      <c r="FL168" s="1">
        <f>IF(Front!$C$6=TRUE,Processed!CD168,"")</f>
        <v>0</v>
      </c>
      <c r="FM168" s="1">
        <f>IF(Front!$C$6=TRUE,Processed!CE168,"")</f>
        <v>0</v>
      </c>
      <c r="FN168" s="1">
        <f>IF(Front!$C$6=TRUE,Processed!CF168,"")</f>
        <v>0</v>
      </c>
      <c r="FO168" s="1">
        <f>IF(Front!$C$6=TRUE,Processed!CG168,"")</f>
        <v>0</v>
      </c>
      <c r="FP168" s="3">
        <f>IF(Front!$C$6=TRUE,Processed!CH168,"")</f>
        <v>0</v>
      </c>
    </row>
    <row r="169" spans="1:172" x14ac:dyDescent="0.25">
      <c r="A169" s="8">
        <v>163</v>
      </c>
      <c r="C169" s="1" t="s">
        <v>181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U169" s="1" t="s">
        <v>99</v>
      </c>
      <c r="V169" s="1">
        <v>0</v>
      </c>
      <c r="W169" s="1">
        <v>0</v>
      </c>
      <c r="X169" s="1">
        <v>0</v>
      </c>
      <c r="AA169" s="1" t="s">
        <v>99</v>
      </c>
      <c r="AB169" s="1">
        <v>0</v>
      </c>
      <c r="AC169" s="1">
        <v>0</v>
      </c>
      <c r="AD169" s="1">
        <v>0</v>
      </c>
      <c r="AG169" s="1" t="s">
        <v>99</v>
      </c>
      <c r="AH169" s="1">
        <v>0</v>
      </c>
      <c r="AI169" s="1">
        <v>0</v>
      </c>
      <c r="AL169" s="1" t="s">
        <v>99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Q169" s="1" t="s">
        <v>99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3">
        <v>0</v>
      </c>
      <c r="CI169" s="11">
        <v>163</v>
      </c>
      <c r="CJ169" s="1">
        <f>IF(Front!$C$6=TRUE,Processed!B169,"")</f>
        <v>0</v>
      </c>
      <c r="CK169" s="1" t="str">
        <f>IF(Front!$C$6=TRUE,Processed!C169,"")</f>
        <v>Migratory - Offshore - Shipping</v>
      </c>
      <c r="CL169" s="1">
        <f>IF(Front!$C$6=TRUE,Processed!D169,"")</f>
        <v>0</v>
      </c>
      <c r="CM169" s="1">
        <f>IF(Front!$C$6=TRUE,Processed!E169,"")</f>
        <v>0</v>
      </c>
      <c r="CN169" s="1">
        <f>IF(Front!$C$6=TRUE,Processed!F169,"")</f>
        <v>0</v>
      </c>
      <c r="CO169" s="1">
        <f>IF(Front!$C$6=TRUE,Processed!G169,"")</f>
        <v>0</v>
      </c>
      <c r="CP169" s="1">
        <f>IF(Front!$C$6=TRUE,Processed!H169,"")</f>
        <v>0</v>
      </c>
      <c r="CQ169" s="1">
        <f>IF(Front!$C$6=TRUE,Processed!I169,"")</f>
        <v>0</v>
      </c>
      <c r="CR169" s="1">
        <f>IF(Front!$C$6=TRUE,Processed!J169,"")</f>
        <v>0</v>
      </c>
      <c r="CS169" s="1">
        <f>IF(Front!$C$6=TRUE,Processed!K169,"")</f>
        <v>0</v>
      </c>
      <c r="CT169" s="1">
        <f>IF(Front!$C$6=TRUE,Processed!L169,"")</f>
        <v>0</v>
      </c>
      <c r="CU169" s="1">
        <f>IF(Front!$C$6=TRUE,Processed!M169,"")</f>
        <v>0</v>
      </c>
      <c r="CV169" s="1">
        <f>IF(Front!$C$6=TRUE,Processed!N169,"")</f>
        <v>0</v>
      </c>
      <c r="CW169" s="1">
        <f>IF(Front!$C$6=TRUE,Processed!O169,"")</f>
        <v>0</v>
      </c>
      <c r="CX169" s="1">
        <f>IF(Front!$C$6=TRUE,Processed!P169,"")</f>
        <v>0</v>
      </c>
      <c r="CY169" s="1">
        <f>IF(Front!$C$6=TRUE,Processed!Q169,"")</f>
        <v>0</v>
      </c>
      <c r="CZ169" s="1">
        <f>IF(Front!$C$6=TRUE,Processed!R169,"")</f>
        <v>0</v>
      </c>
      <c r="DA169" s="1">
        <f>IF(Front!$C$6=TRUE,Processed!S169,"")</f>
        <v>0</v>
      </c>
      <c r="DB169" s="1">
        <f>IF(Front!$C$6=TRUE,Processed!T169,"")</f>
        <v>0</v>
      </c>
      <c r="DC169" s="1" t="str">
        <f>IF(Front!$C$6=TRUE,Processed!U169,"")</f>
        <v>Migratory - Offshore - Shipping (Vic.)</v>
      </c>
      <c r="DD169" s="1">
        <f>IF(Front!$C$6=TRUE,Processed!V169,"")</f>
        <v>0</v>
      </c>
      <c r="DE169" s="1">
        <f>IF(Front!$C$6=TRUE,Processed!W169,"")</f>
        <v>0</v>
      </c>
      <c r="DF169" s="1">
        <f>IF(Front!$C$6=TRUE,Processed!X169,"")</f>
        <v>0</v>
      </c>
      <c r="DG169" s="1">
        <f>IF(Front!$C$6=TRUE,Processed!Y169,"")</f>
        <v>0</v>
      </c>
      <c r="DH169" s="1">
        <f>IF(Front!$C$6=TRUE,Processed!Z169,"")</f>
        <v>0</v>
      </c>
      <c r="DI169" s="1" t="str">
        <f>IF(Front!$C$6=TRUE,Processed!AA169,"")</f>
        <v>Migratory - Offshore - Shipping (Vic.)</v>
      </c>
      <c r="DJ169" s="1">
        <f>IF(Front!$C$6=TRUE,Processed!AB169,"")</f>
        <v>0</v>
      </c>
      <c r="DK169" s="1">
        <f>IF(Front!$C$6=TRUE,Processed!AC169,"")</f>
        <v>0</v>
      </c>
      <c r="DL169" s="1">
        <f>IF(Front!$C$6=TRUE,Processed!AD169,"")</f>
        <v>0</v>
      </c>
      <c r="DM169" s="1">
        <f>IF(Front!$C$6=TRUE,Processed!AE169,"")</f>
        <v>0</v>
      </c>
      <c r="DN169" s="1">
        <f>IF(Front!$C$6=TRUE,Processed!AF169,"")</f>
        <v>0</v>
      </c>
      <c r="DO169" s="1" t="str">
        <f>IF(Front!$C$6=TRUE,Processed!AG169,"")</f>
        <v>Migratory - Offshore - Shipping (Vic.)</v>
      </c>
      <c r="DP169" s="1">
        <f>IF(Front!$C$6=TRUE,Processed!AH169,"")</f>
        <v>0</v>
      </c>
      <c r="DQ169" s="1">
        <f>IF(Front!$C$6=TRUE,Processed!AI169,"")</f>
        <v>0</v>
      </c>
      <c r="DR169" s="1">
        <f>IF(Front!$C$6=TRUE,Processed!AJ169,"")</f>
        <v>0</v>
      </c>
      <c r="DS169" s="1">
        <f>IF(Front!$C$6=TRUE,Processed!AK169,"")</f>
        <v>0</v>
      </c>
      <c r="DT169" s="1" t="str">
        <f>IF(Front!$C$6=TRUE,Processed!AL169,"")</f>
        <v>Migratory - Offshore - Shipping (Vic.)</v>
      </c>
      <c r="DU169" s="1">
        <f>IF(Front!$C$6=TRUE,Processed!AM169,"")</f>
        <v>0</v>
      </c>
      <c r="DV169" s="1">
        <f>IF(Front!$C$6=TRUE,Processed!AN169,"")</f>
        <v>0</v>
      </c>
      <c r="DW169" s="1">
        <f>IF(Front!$C$6=TRUE,Processed!AO169,"")</f>
        <v>0</v>
      </c>
      <c r="DX169" s="1">
        <f>IF(Front!$C$6=TRUE,Processed!AP169,"")</f>
        <v>0</v>
      </c>
      <c r="DY169" s="1">
        <f>IF(Front!$C$6=TRUE,Processed!AQ169,"")</f>
        <v>0</v>
      </c>
      <c r="DZ169" s="1">
        <f>IF(Front!$C$6=TRUE,Processed!AR169,"")</f>
        <v>0</v>
      </c>
      <c r="EA169" s="1">
        <f>IF(Front!$C$6=TRUE,Processed!AS169,"")</f>
        <v>0</v>
      </c>
      <c r="EB169" s="1">
        <f>IF(Front!$C$6=TRUE,Processed!AT169,"")</f>
        <v>0</v>
      </c>
      <c r="EC169" s="1">
        <f>IF(Front!$C$6=TRUE,Processed!AU169,"")</f>
        <v>0</v>
      </c>
      <c r="ED169" s="1">
        <f>IF(Front!$C$6=TRUE,Processed!AV169,"")</f>
        <v>0</v>
      </c>
      <c r="EE169" s="1">
        <f>IF(Front!$C$6=TRUE,Processed!AW169,"")</f>
        <v>0</v>
      </c>
      <c r="EF169" s="1">
        <f>IF(Front!$C$6=TRUE,Processed!AX169,"")</f>
        <v>0</v>
      </c>
      <c r="EG169" s="1">
        <f>IF(Front!$C$6=TRUE,Processed!AY169,"")</f>
        <v>0</v>
      </c>
      <c r="EH169" s="1">
        <f>IF(Front!$C$6=TRUE,Processed!AZ169,"")</f>
        <v>0</v>
      </c>
      <c r="EI169" s="1">
        <f>IF(Front!$C$6=TRUE,Processed!BA169,"")</f>
        <v>0</v>
      </c>
      <c r="EJ169" s="1">
        <f>IF(Front!$C$6=TRUE,Processed!BB169,"")</f>
        <v>0</v>
      </c>
      <c r="EK169" s="1">
        <f>IF(Front!$C$6=TRUE,Processed!BC169,"")</f>
        <v>0</v>
      </c>
      <c r="EL169" s="1">
        <f>IF(Front!$C$6=TRUE,Processed!BD169,"")</f>
        <v>0</v>
      </c>
      <c r="EM169" s="1">
        <f>IF(Front!$C$6=TRUE,Processed!BE169,"")</f>
        <v>0</v>
      </c>
      <c r="EN169" s="1">
        <f>IF(Front!$C$6=TRUE,Processed!BF169,"")</f>
        <v>0</v>
      </c>
      <c r="EO169" s="1">
        <f>IF(Front!$C$6=TRUE,Processed!BG169,"")</f>
        <v>0</v>
      </c>
      <c r="EP169" s="1">
        <f>IF(Front!$C$6=TRUE,Processed!BH169,"")</f>
        <v>0</v>
      </c>
      <c r="EQ169" s="1">
        <f>IF(Front!$C$6=TRUE,Processed!BI169,"")</f>
        <v>0</v>
      </c>
      <c r="ER169" s="1">
        <f>IF(Front!$C$6=TRUE,Processed!BJ169,"")</f>
        <v>0</v>
      </c>
      <c r="ES169" s="1">
        <f>IF(Front!$C$6=TRUE,Processed!BK169,"")</f>
        <v>0</v>
      </c>
      <c r="ET169" s="1">
        <f>IF(Front!$C$6=TRUE,Processed!BL169,"")</f>
        <v>0</v>
      </c>
      <c r="EU169" s="1">
        <f>IF(Front!$C$6=TRUE,Processed!BM169,"")</f>
        <v>0</v>
      </c>
      <c r="EV169" s="1">
        <f>IF(Front!$C$6=TRUE,Processed!BN169,"")</f>
        <v>0</v>
      </c>
      <c r="EW169" s="1">
        <f>IF(Front!$C$6=TRUE,Processed!BO169,"")</f>
        <v>0</v>
      </c>
      <c r="EX169" s="1">
        <f>IF(Front!$C$6=TRUE,Processed!BP169,"")</f>
        <v>0</v>
      </c>
      <c r="EY169" s="1" t="str">
        <f>IF(Front!$C$6=TRUE,Processed!BQ169,"")</f>
        <v>Migratory - Offshore - Shipping (Vic.)</v>
      </c>
      <c r="EZ169" s="1">
        <f>IF(Front!$C$6=TRUE,Processed!BR169,"")</f>
        <v>0</v>
      </c>
      <c r="FA169" s="1">
        <f>IF(Front!$C$6=TRUE,Processed!BS169,"")</f>
        <v>0</v>
      </c>
      <c r="FB169" s="1">
        <f>IF(Front!$C$6=TRUE,Processed!BT169,"")</f>
        <v>0</v>
      </c>
      <c r="FC169" s="1">
        <f>IF(Front!$C$6=TRUE,Processed!BU169,"")</f>
        <v>0</v>
      </c>
      <c r="FD169" s="1">
        <f>IF(Front!$C$6=TRUE,Processed!BV169,"")</f>
        <v>0</v>
      </c>
      <c r="FE169" s="1">
        <f>IF(Front!$C$6=TRUE,Processed!BW169,"")</f>
        <v>0</v>
      </c>
      <c r="FF169" s="1">
        <f>IF(Front!$C$6=TRUE,Processed!BX169,"")</f>
        <v>0</v>
      </c>
      <c r="FG169" s="1">
        <f>IF(Front!$C$6=TRUE,Processed!BY169,"")</f>
        <v>0</v>
      </c>
      <c r="FH169" s="1">
        <f>IF(Front!$C$6=TRUE,Processed!BZ169,"")</f>
        <v>0</v>
      </c>
      <c r="FI169" s="1">
        <f>IF(Front!$C$6=TRUE,Processed!CA169,"")</f>
        <v>0</v>
      </c>
      <c r="FJ169" s="1">
        <f>IF(Front!$C$6=TRUE,Processed!CB169,"")</f>
        <v>0</v>
      </c>
      <c r="FK169" s="1">
        <f>IF(Front!$C$6=TRUE,Processed!CC169,"")</f>
        <v>0</v>
      </c>
      <c r="FL169" s="1">
        <f>IF(Front!$C$6=TRUE,Processed!CD169,"")</f>
        <v>0</v>
      </c>
      <c r="FM169" s="1">
        <f>IF(Front!$C$6=TRUE,Processed!CE169,"")</f>
        <v>0</v>
      </c>
      <c r="FN169" s="1">
        <f>IF(Front!$C$6=TRUE,Processed!CF169,"")</f>
        <v>0</v>
      </c>
      <c r="FO169" s="1">
        <f>IF(Front!$C$6=TRUE,Processed!CG169,"")</f>
        <v>0</v>
      </c>
      <c r="FP169" s="3">
        <f>IF(Front!$C$6=TRUE,Processed!CH169,"")</f>
        <v>0</v>
      </c>
    </row>
    <row r="170" spans="1:172" x14ac:dyDescent="0.25">
      <c r="A170" s="8">
        <v>164</v>
      </c>
      <c r="C170" s="1" t="s">
        <v>10</v>
      </c>
      <c r="D170" s="1">
        <v>1271</v>
      </c>
      <c r="E170" s="1">
        <v>825</v>
      </c>
      <c r="F170" s="1">
        <v>1388</v>
      </c>
      <c r="G170" s="1">
        <v>94</v>
      </c>
      <c r="H170" s="1">
        <v>3572</v>
      </c>
      <c r="I170" s="1">
        <v>1154</v>
      </c>
      <c r="J170" s="1">
        <v>925</v>
      </c>
      <c r="K170" s="1">
        <v>2066</v>
      </c>
      <c r="L170" s="1">
        <v>100</v>
      </c>
      <c r="M170" s="1">
        <v>4246</v>
      </c>
      <c r="N170" s="1">
        <v>2424</v>
      </c>
      <c r="O170" s="1">
        <v>1751</v>
      </c>
      <c r="P170" s="1">
        <v>3450</v>
      </c>
      <c r="Q170" s="1">
        <v>194</v>
      </c>
      <c r="R170" s="1">
        <v>7820</v>
      </c>
      <c r="U170" s="1" t="s">
        <v>10</v>
      </c>
      <c r="V170" s="1">
        <v>620</v>
      </c>
      <c r="W170" s="1">
        <v>5084</v>
      </c>
      <c r="X170" s="1">
        <v>5702</v>
      </c>
      <c r="AA170" s="1" t="s">
        <v>10</v>
      </c>
      <c r="AB170" s="1">
        <v>710</v>
      </c>
      <c r="AC170" s="1">
        <v>4754</v>
      </c>
      <c r="AD170" s="1">
        <v>5457</v>
      </c>
      <c r="AG170" s="1" t="s">
        <v>10</v>
      </c>
      <c r="AH170" s="1">
        <v>2829</v>
      </c>
      <c r="AI170" s="1">
        <v>850</v>
      </c>
      <c r="AL170" s="1" t="s">
        <v>10</v>
      </c>
      <c r="AM170" s="1">
        <v>4158</v>
      </c>
      <c r="AN170" s="1">
        <v>75</v>
      </c>
      <c r="AO170" s="1">
        <v>42</v>
      </c>
      <c r="AP170" s="1">
        <v>5</v>
      </c>
      <c r="AQ170" s="1">
        <v>0</v>
      </c>
      <c r="AR170" s="1">
        <v>8</v>
      </c>
      <c r="AS170" s="1">
        <v>11</v>
      </c>
      <c r="AT170" s="1">
        <v>68</v>
      </c>
      <c r="AU170" s="1">
        <v>38</v>
      </c>
      <c r="AV170" s="1">
        <v>81</v>
      </c>
      <c r="AW170" s="1">
        <v>42</v>
      </c>
      <c r="AX170" s="1">
        <v>7</v>
      </c>
      <c r="AY170" s="1">
        <v>20</v>
      </c>
      <c r="AZ170" s="1">
        <v>17</v>
      </c>
      <c r="BA170" s="1">
        <v>20</v>
      </c>
      <c r="BB170" s="1">
        <v>78</v>
      </c>
      <c r="BC170" s="1">
        <v>32</v>
      </c>
      <c r="BD170" s="1">
        <v>32</v>
      </c>
      <c r="BE170" s="1">
        <v>31</v>
      </c>
      <c r="BF170" s="1">
        <v>8</v>
      </c>
      <c r="BG170" s="1">
        <v>63</v>
      </c>
      <c r="BH170" s="1">
        <v>5</v>
      </c>
      <c r="BI170" s="1">
        <v>33</v>
      </c>
      <c r="BJ170" s="1">
        <v>15</v>
      </c>
      <c r="BK170" s="1">
        <v>36</v>
      </c>
      <c r="BL170" s="1">
        <v>110</v>
      </c>
      <c r="BM170" s="1">
        <v>112</v>
      </c>
      <c r="BN170" s="1">
        <v>5144</v>
      </c>
      <c r="BQ170" s="1" t="s">
        <v>10</v>
      </c>
      <c r="BR170" s="1">
        <v>303</v>
      </c>
      <c r="BS170" s="1">
        <v>781</v>
      </c>
      <c r="BT170" s="1">
        <v>70</v>
      </c>
      <c r="BU170" s="1">
        <v>22</v>
      </c>
      <c r="BV170" s="1">
        <v>194</v>
      </c>
      <c r="BW170" s="1">
        <v>120</v>
      </c>
      <c r="BX170" s="1">
        <v>55</v>
      </c>
      <c r="BY170" s="1">
        <v>110</v>
      </c>
      <c r="BZ170" s="1">
        <v>1509</v>
      </c>
      <c r="CA170" s="1">
        <v>43</v>
      </c>
      <c r="CB170" s="1">
        <v>693</v>
      </c>
      <c r="CC170" s="1">
        <v>2977</v>
      </c>
      <c r="CD170" s="1">
        <v>5324</v>
      </c>
      <c r="CE170" s="1">
        <v>1604</v>
      </c>
      <c r="CF170" s="1">
        <v>2055</v>
      </c>
      <c r="CG170" s="1">
        <v>5204</v>
      </c>
      <c r="CH170" s="3">
        <v>316</v>
      </c>
      <c r="CI170" s="11">
        <v>164</v>
      </c>
      <c r="CJ170" s="1">
        <f>IF(Front!$C$6=TRUE,Processed!B170,"")</f>
        <v>0</v>
      </c>
      <c r="CK170" s="1" t="str">
        <f>IF(Front!$C$6=TRUE,Processed!C170,"")</f>
        <v>Total</v>
      </c>
      <c r="CL170" s="1">
        <f>IF(Front!$C$6=TRUE,Processed!D170,"")</f>
        <v>1271</v>
      </c>
      <c r="CM170" s="1">
        <f>IF(Front!$C$6=TRUE,Processed!E170,"")</f>
        <v>825</v>
      </c>
      <c r="CN170" s="1">
        <f>IF(Front!$C$6=TRUE,Processed!F170,"")</f>
        <v>1388</v>
      </c>
      <c r="CO170" s="1">
        <f>IF(Front!$C$6=TRUE,Processed!G170,"")</f>
        <v>94</v>
      </c>
      <c r="CP170" s="1">
        <f>IF(Front!$C$6=TRUE,Processed!H170,"")</f>
        <v>3572</v>
      </c>
      <c r="CQ170" s="1">
        <f>IF(Front!$C$6=TRUE,Processed!I170,"")</f>
        <v>1154</v>
      </c>
      <c r="CR170" s="1">
        <f>IF(Front!$C$6=TRUE,Processed!J170,"")</f>
        <v>925</v>
      </c>
      <c r="CS170" s="1">
        <f>IF(Front!$C$6=TRUE,Processed!K170,"")</f>
        <v>2066</v>
      </c>
      <c r="CT170" s="1">
        <f>IF(Front!$C$6=TRUE,Processed!L170,"")</f>
        <v>100</v>
      </c>
      <c r="CU170" s="1">
        <f>IF(Front!$C$6=TRUE,Processed!M170,"")</f>
        <v>4246</v>
      </c>
      <c r="CV170" s="1">
        <f>IF(Front!$C$6=TRUE,Processed!N170,"")</f>
        <v>2424</v>
      </c>
      <c r="CW170" s="1">
        <f>IF(Front!$C$6=TRUE,Processed!O170,"")</f>
        <v>1751</v>
      </c>
      <c r="CX170" s="1">
        <f>IF(Front!$C$6=TRUE,Processed!P170,"")</f>
        <v>3450</v>
      </c>
      <c r="CY170" s="1">
        <f>IF(Front!$C$6=TRUE,Processed!Q170,"")</f>
        <v>194</v>
      </c>
      <c r="CZ170" s="1">
        <f>IF(Front!$C$6=TRUE,Processed!R170,"")</f>
        <v>7820</v>
      </c>
      <c r="DA170" s="1">
        <f>IF(Front!$C$6=TRUE,Processed!S170,"")</f>
        <v>0</v>
      </c>
      <c r="DB170" s="1">
        <f>IF(Front!$C$6=TRUE,Processed!T170,"")</f>
        <v>0</v>
      </c>
      <c r="DC170" s="1" t="str">
        <f>IF(Front!$C$6=TRUE,Processed!U170,"")</f>
        <v>Total</v>
      </c>
      <c r="DD170" s="1">
        <f>IF(Front!$C$6=TRUE,Processed!V170,"")</f>
        <v>620</v>
      </c>
      <c r="DE170" s="1">
        <f>IF(Front!$C$6=TRUE,Processed!W170,"")</f>
        <v>5084</v>
      </c>
      <c r="DF170" s="1">
        <f>IF(Front!$C$6=TRUE,Processed!X170,"")</f>
        <v>5702</v>
      </c>
      <c r="DG170" s="1">
        <f>IF(Front!$C$6=TRUE,Processed!Y170,"")</f>
        <v>0</v>
      </c>
      <c r="DH170" s="1">
        <f>IF(Front!$C$6=TRUE,Processed!Z170,"")</f>
        <v>0</v>
      </c>
      <c r="DI170" s="1" t="str">
        <f>IF(Front!$C$6=TRUE,Processed!AA170,"")</f>
        <v>Total</v>
      </c>
      <c r="DJ170" s="1">
        <f>IF(Front!$C$6=TRUE,Processed!AB170,"")</f>
        <v>710</v>
      </c>
      <c r="DK170" s="1">
        <f>IF(Front!$C$6=TRUE,Processed!AC170,"")</f>
        <v>4754</v>
      </c>
      <c r="DL170" s="1">
        <f>IF(Front!$C$6=TRUE,Processed!AD170,"")</f>
        <v>5457</v>
      </c>
      <c r="DM170" s="1">
        <f>IF(Front!$C$6=TRUE,Processed!AE170,"")</f>
        <v>0</v>
      </c>
      <c r="DN170" s="1">
        <f>IF(Front!$C$6=TRUE,Processed!AF170,"")</f>
        <v>0</v>
      </c>
      <c r="DO170" s="1" t="str">
        <f>IF(Front!$C$6=TRUE,Processed!AG170,"")</f>
        <v>Total</v>
      </c>
      <c r="DP170" s="1">
        <f>IF(Front!$C$6=TRUE,Processed!AH170,"")</f>
        <v>2829</v>
      </c>
      <c r="DQ170" s="1">
        <f>IF(Front!$C$6=TRUE,Processed!AI170,"")</f>
        <v>850</v>
      </c>
      <c r="DR170" s="1">
        <f>IF(Front!$C$6=TRUE,Processed!AJ170,"")</f>
        <v>0</v>
      </c>
      <c r="DS170" s="1">
        <f>IF(Front!$C$6=TRUE,Processed!AK170,"")</f>
        <v>0</v>
      </c>
      <c r="DT170" s="1" t="str">
        <f>IF(Front!$C$6=TRUE,Processed!AL170,"")</f>
        <v>Total</v>
      </c>
      <c r="DU170" s="1">
        <f>IF(Front!$C$6=TRUE,Processed!AM170,"")</f>
        <v>4158</v>
      </c>
      <c r="DV170" s="1">
        <f>IF(Front!$C$6=TRUE,Processed!AN170,"")</f>
        <v>75</v>
      </c>
      <c r="DW170" s="1">
        <f>IF(Front!$C$6=TRUE,Processed!AO170,"")</f>
        <v>42</v>
      </c>
      <c r="DX170" s="1">
        <f>IF(Front!$C$6=TRUE,Processed!AP170,"")</f>
        <v>5</v>
      </c>
      <c r="DY170" s="1">
        <f>IF(Front!$C$6=TRUE,Processed!AQ170,"")</f>
        <v>0</v>
      </c>
      <c r="DZ170" s="1">
        <f>IF(Front!$C$6=TRUE,Processed!AR170,"")</f>
        <v>8</v>
      </c>
      <c r="EA170" s="1">
        <f>IF(Front!$C$6=TRUE,Processed!AS170,"")</f>
        <v>11</v>
      </c>
      <c r="EB170" s="1">
        <f>IF(Front!$C$6=TRUE,Processed!AT170,"")</f>
        <v>68</v>
      </c>
      <c r="EC170" s="1">
        <f>IF(Front!$C$6=TRUE,Processed!AU170,"")</f>
        <v>38</v>
      </c>
      <c r="ED170" s="1">
        <f>IF(Front!$C$6=TRUE,Processed!AV170,"")</f>
        <v>81</v>
      </c>
      <c r="EE170" s="1">
        <f>IF(Front!$C$6=TRUE,Processed!AW170,"")</f>
        <v>42</v>
      </c>
      <c r="EF170" s="1">
        <f>IF(Front!$C$6=TRUE,Processed!AX170,"")</f>
        <v>7</v>
      </c>
      <c r="EG170" s="1">
        <f>IF(Front!$C$6=TRUE,Processed!AY170,"")</f>
        <v>20</v>
      </c>
      <c r="EH170" s="1">
        <f>IF(Front!$C$6=TRUE,Processed!AZ170,"")</f>
        <v>17</v>
      </c>
      <c r="EI170" s="1">
        <f>IF(Front!$C$6=TRUE,Processed!BA170,"")</f>
        <v>20</v>
      </c>
      <c r="EJ170" s="1">
        <f>IF(Front!$C$6=TRUE,Processed!BB170,"")</f>
        <v>78</v>
      </c>
      <c r="EK170" s="1">
        <f>IF(Front!$C$6=TRUE,Processed!BC170,"")</f>
        <v>32</v>
      </c>
      <c r="EL170" s="1">
        <f>IF(Front!$C$6=TRUE,Processed!BD170,"")</f>
        <v>32</v>
      </c>
      <c r="EM170" s="1">
        <f>IF(Front!$C$6=TRUE,Processed!BE170,"")</f>
        <v>31</v>
      </c>
      <c r="EN170" s="1">
        <f>IF(Front!$C$6=TRUE,Processed!BF170,"")</f>
        <v>8</v>
      </c>
      <c r="EO170" s="1">
        <f>IF(Front!$C$6=TRUE,Processed!BG170,"")</f>
        <v>63</v>
      </c>
      <c r="EP170" s="1">
        <f>IF(Front!$C$6=TRUE,Processed!BH170,"")</f>
        <v>5</v>
      </c>
      <c r="EQ170" s="1">
        <f>IF(Front!$C$6=TRUE,Processed!BI170,"")</f>
        <v>33</v>
      </c>
      <c r="ER170" s="1">
        <f>IF(Front!$C$6=TRUE,Processed!BJ170,"")</f>
        <v>15</v>
      </c>
      <c r="ES170" s="1">
        <f>IF(Front!$C$6=TRUE,Processed!BK170,"")</f>
        <v>36</v>
      </c>
      <c r="ET170" s="1">
        <f>IF(Front!$C$6=TRUE,Processed!BL170,"")</f>
        <v>110</v>
      </c>
      <c r="EU170" s="1">
        <f>IF(Front!$C$6=TRUE,Processed!BM170,"")</f>
        <v>112</v>
      </c>
      <c r="EV170" s="1">
        <f>IF(Front!$C$6=TRUE,Processed!BN170,"")</f>
        <v>5144</v>
      </c>
      <c r="EW170" s="1">
        <f>IF(Front!$C$6=TRUE,Processed!BO170,"")</f>
        <v>0</v>
      </c>
      <c r="EX170" s="1">
        <f>IF(Front!$C$6=TRUE,Processed!BP170,"")</f>
        <v>0</v>
      </c>
      <c r="EY170" s="1" t="str">
        <f>IF(Front!$C$6=TRUE,Processed!BQ170,"")</f>
        <v>Total</v>
      </c>
      <c r="EZ170" s="1">
        <f>IF(Front!$C$6=TRUE,Processed!BR170,"")</f>
        <v>303</v>
      </c>
      <c r="FA170" s="1">
        <f>IF(Front!$C$6=TRUE,Processed!BS170,"")</f>
        <v>781</v>
      </c>
      <c r="FB170" s="1">
        <f>IF(Front!$C$6=TRUE,Processed!BT170,"")</f>
        <v>70</v>
      </c>
      <c r="FC170" s="1">
        <f>IF(Front!$C$6=TRUE,Processed!BU170,"")</f>
        <v>22</v>
      </c>
      <c r="FD170" s="1">
        <f>IF(Front!$C$6=TRUE,Processed!BV170,"")</f>
        <v>194</v>
      </c>
      <c r="FE170" s="1">
        <f>IF(Front!$C$6=TRUE,Processed!BW170,"")</f>
        <v>120</v>
      </c>
      <c r="FF170" s="1">
        <f>IF(Front!$C$6=TRUE,Processed!BX170,"")</f>
        <v>55</v>
      </c>
      <c r="FG170" s="1">
        <f>IF(Front!$C$6=TRUE,Processed!BY170,"")</f>
        <v>110</v>
      </c>
      <c r="FH170" s="1">
        <f>IF(Front!$C$6=TRUE,Processed!BZ170,"")</f>
        <v>1509</v>
      </c>
      <c r="FI170" s="1">
        <f>IF(Front!$C$6=TRUE,Processed!CA170,"")</f>
        <v>43</v>
      </c>
      <c r="FJ170" s="1">
        <f>IF(Front!$C$6=TRUE,Processed!CB170,"")</f>
        <v>693</v>
      </c>
      <c r="FK170" s="1">
        <f>IF(Front!$C$6=TRUE,Processed!CC170,"")</f>
        <v>2977</v>
      </c>
      <c r="FL170" s="1">
        <f>IF(Front!$C$6=TRUE,Processed!CD170,"")</f>
        <v>5324</v>
      </c>
      <c r="FM170" s="1">
        <f>IF(Front!$C$6=TRUE,Processed!CE170,"")</f>
        <v>1604</v>
      </c>
      <c r="FN170" s="1">
        <f>IF(Front!$C$6=TRUE,Processed!CF170,"")</f>
        <v>2055</v>
      </c>
      <c r="FO170" s="1">
        <f>IF(Front!$C$6=TRUE,Processed!CG170,"")</f>
        <v>5204</v>
      </c>
      <c r="FP170" s="3">
        <f>IF(Front!$C$6=TRUE,Processed!CH170,"")</f>
        <v>316</v>
      </c>
    </row>
    <row r="171" spans="1:172" x14ac:dyDescent="0.25">
      <c r="A171" s="8">
        <v>165</v>
      </c>
      <c r="B171" s="4" t="s">
        <v>101</v>
      </c>
      <c r="C171" s="1" t="s">
        <v>19</v>
      </c>
      <c r="D171" s="1">
        <v>0</v>
      </c>
      <c r="E171" s="1">
        <v>0</v>
      </c>
      <c r="F171" s="1">
        <v>3</v>
      </c>
      <c r="G171" s="1">
        <v>3</v>
      </c>
      <c r="H171" s="1">
        <v>5</v>
      </c>
      <c r="I171" s="1">
        <v>0</v>
      </c>
      <c r="J171" s="1">
        <v>0</v>
      </c>
      <c r="K171" s="1">
        <v>5</v>
      </c>
      <c r="L171" s="1">
        <v>0</v>
      </c>
      <c r="M171" s="1">
        <v>5</v>
      </c>
      <c r="N171" s="1">
        <v>0</v>
      </c>
      <c r="O171" s="1">
        <v>0</v>
      </c>
      <c r="P171" s="1">
        <v>7</v>
      </c>
      <c r="Q171" s="1">
        <v>4</v>
      </c>
      <c r="R171" s="1">
        <v>10</v>
      </c>
      <c r="T171" s="1" t="s">
        <v>101</v>
      </c>
      <c r="U171" s="1" t="s">
        <v>19</v>
      </c>
      <c r="V171" s="1">
        <v>0</v>
      </c>
      <c r="W171" s="1">
        <v>10</v>
      </c>
      <c r="X171" s="1">
        <v>10</v>
      </c>
      <c r="Z171" s="1" t="s">
        <v>101</v>
      </c>
      <c r="AA171" s="1" t="s">
        <v>19</v>
      </c>
      <c r="AB171" s="1">
        <v>0</v>
      </c>
      <c r="AC171" s="1">
        <v>10</v>
      </c>
      <c r="AD171" s="1">
        <v>10</v>
      </c>
      <c r="AF171" s="1" t="s">
        <v>101</v>
      </c>
      <c r="AG171" s="1" t="s">
        <v>19</v>
      </c>
      <c r="AH171" s="1">
        <v>12</v>
      </c>
      <c r="AI171" s="1">
        <v>3</v>
      </c>
      <c r="AK171" s="1" t="s">
        <v>101</v>
      </c>
      <c r="AL171" s="1" t="s">
        <v>19</v>
      </c>
      <c r="AM171" s="1">
        <v>11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13</v>
      </c>
      <c r="BP171" s="1" t="s">
        <v>101</v>
      </c>
      <c r="BQ171" s="1" t="s">
        <v>19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6</v>
      </c>
      <c r="CA171" s="1">
        <v>0</v>
      </c>
      <c r="CB171" s="1">
        <v>3</v>
      </c>
      <c r="CC171" s="1">
        <v>8</v>
      </c>
      <c r="CD171" s="1">
        <v>10</v>
      </c>
      <c r="CE171" s="1">
        <v>4</v>
      </c>
      <c r="CF171" s="1">
        <v>5</v>
      </c>
      <c r="CG171" s="1">
        <v>10</v>
      </c>
      <c r="CH171" s="3">
        <v>0</v>
      </c>
      <c r="CI171" s="11">
        <v>165</v>
      </c>
      <c r="CJ171" s="1" t="str">
        <f>IF(Front!$C$8=TRUE,Processed!B171,"")</f>
        <v>Persons staying temporarily with other households</v>
      </c>
      <c r="CK171" s="1" t="str">
        <f>IF(Front!$C$8=TRUE,Processed!C171,"")</f>
        <v>Alpine</v>
      </c>
      <c r="CL171" s="1">
        <f>IF(Front!$C$8=TRUE,Processed!D171,"")</f>
        <v>0</v>
      </c>
      <c r="CM171" s="1">
        <f>IF(Front!$C$8=TRUE,Processed!E171,"")</f>
        <v>0</v>
      </c>
      <c r="CN171" s="1">
        <f>IF(Front!$C$8=TRUE,Processed!F171,"")</f>
        <v>3</v>
      </c>
      <c r="CO171" s="1">
        <f>IF(Front!$C$8=TRUE,Processed!G171,"")</f>
        <v>3</v>
      </c>
      <c r="CP171" s="1">
        <f>IF(Front!$C$8=TRUE,Processed!H171,"")</f>
        <v>5</v>
      </c>
      <c r="CQ171" s="1">
        <f>IF(Front!$C$8=TRUE,Processed!I171,"")</f>
        <v>0</v>
      </c>
      <c r="CR171" s="1">
        <f>IF(Front!$C$8=TRUE,Processed!J171,"")</f>
        <v>0</v>
      </c>
      <c r="CS171" s="1">
        <f>IF(Front!$C$8=TRUE,Processed!K171,"")</f>
        <v>5</v>
      </c>
      <c r="CT171" s="1">
        <f>IF(Front!$C$8=TRUE,Processed!L171,"")</f>
        <v>0</v>
      </c>
      <c r="CU171" s="1">
        <f>IF(Front!$C$8=TRUE,Processed!M171,"")</f>
        <v>5</v>
      </c>
      <c r="CV171" s="1">
        <f>IF(Front!$C$8=TRUE,Processed!N171,"")</f>
        <v>0</v>
      </c>
      <c r="CW171" s="1">
        <f>IF(Front!$C$8=TRUE,Processed!O171,"")</f>
        <v>0</v>
      </c>
      <c r="CX171" s="1">
        <f>IF(Front!$C$8=TRUE,Processed!P171,"")</f>
        <v>7</v>
      </c>
      <c r="CY171" s="1">
        <f>IF(Front!$C$8=TRUE,Processed!Q171,"")</f>
        <v>4</v>
      </c>
      <c r="CZ171" s="1">
        <f>IF(Front!$C$8=TRUE,Processed!R171,"")</f>
        <v>10</v>
      </c>
      <c r="DA171" s="1">
        <f>IF(Front!$C$8=TRUE,Processed!S171,"")</f>
        <v>0</v>
      </c>
      <c r="DB171" s="1" t="str">
        <f>IF(Front!$C$8=TRUE,Processed!T171,"")</f>
        <v>Persons staying temporarily with other households</v>
      </c>
      <c r="DC171" s="1" t="str">
        <f>IF(Front!$C$8=TRUE,Processed!U171,"")</f>
        <v>Alpine</v>
      </c>
      <c r="DD171" s="1">
        <f>IF(Front!$C$8=TRUE,Processed!V171,"")</f>
        <v>0</v>
      </c>
      <c r="DE171" s="1">
        <f>IF(Front!$C$8=TRUE,Processed!W171,"")</f>
        <v>10</v>
      </c>
      <c r="DF171" s="1">
        <f>IF(Front!$C$8=TRUE,Processed!X171,"")</f>
        <v>10</v>
      </c>
      <c r="DG171" s="1">
        <f>IF(Front!$C$8=TRUE,Processed!Y171,"")</f>
        <v>0</v>
      </c>
      <c r="DH171" s="1" t="str">
        <f>IF(Front!$C$8=TRUE,Processed!Z171,"")</f>
        <v>Persons staying temporarily with other households</v>
      </c>
      <c r="DI171" s="1" t="str">
        <f>IF(Front!$C$8=TRUE,Processed!AA171,"")</f>
        <v>Alpine</v>
      </c>
      <c r="DJ171" s="1">
        <f>IF(Front!$C$8=TRUE,Processed!AB171,"")</f>
        <v>0</v>
      </c>
      <c r="DK171" s="1">
        <f>IF(Front!$C$8=TRUE,Processed!AC171,"")</f>
        <v>10</v>
      </c>
      <c r="DL171" s="1">
        <f>IF(Front!$C$8=TRUE,Processed!AD171,"")</f>
        <v>10</v>
      </c>
      <c r="DM171" s="1">
        <f>IF(Front!$C$8=TRUE,Processed!AE171,"")</f>
        <v>0</v>
      </c>
      <c r="DN171" s="1" t="str">
        <f>IF(Front!$C$8=TRUE,Processed!AF171,"")</f>
        <v>Persons staying temporarily with other households</v>
      </c>
      <c r="DO171" s="1" t="str">
        <f>IF(Front!$C$8=TRUE,Processed!AG171,"")</f>
        <v>Alpine</v>
      </c>
      <c r="DP171" s="1">
        <f>IF(Front!$C$8=TRUE,Processed!AH171,"")</f>
        <v>12</v>
      </c>
      <c r="DQ171" s="1">
        <f>IF(Front!$C$8=TRUE,Processed!AI171,"")</f>
        <v>3</v>
      </c>
      <c r="DR171" s="1">
        <f>IF(Front!$C$8=TRUE,Processed!AJ171,"")</f>
        <v>0</v>
      </c>
      <c r="DS171" s="1" t="str">
        <f>IF(Front!$C$8=TRUE,Processed!AK171,"")</f>
        <v>Persons staying temporarily with other households</v>
      </c>
      <c r="DT171" s="1" t="str">
        <f>IF(Front!$C$8=TRUE,Processed!AL171,"")</f>
        <v>Alpine</v>
      </c>
      <c r="DU171" s="1">
        <f>IF(Front!$C$8=TRUE,Processed!AM171,"")</f>
        <v>11</v>
      </c>
      <c r="DV171" s="1">
        <f>IF(Front!$C$8=TRUE,Processed!AN171,"")</f>
        <v>0</v>
      </c>
      <c r="DW171" s="1">
        <f>IF(Front!$C$8=TRUE,Processed!AO171,"")</f>
        <v>0</v>
      </c>
      <c r="DX171" s="1">
        <f>IF(Front!$C$8=TRUE,Processed!AP171,"")</f>
        <v>0</v>
      </c>
      <c r="DY171" s="1">
        <f>IF(Front!$C$8=TRUE,Processed!AQ171,"")</f>
        <v>0</v>
      </c>
      <c r="DZ171" s="1">
        <f>IF(Front!$C$8=TRUE,Processed!AR171,"")</f>
        <v>0</v>
      </c>
      <c r="EA171" s="1">
        <f>IF(Front!$C$8=TRUE,Processed!AS171,"")</f>
        <v>0</v>
      </c>
      <c r="EB171" s="1">
        <f>IF(Front!$C$8=TRUE,Processed!AT171,"")</f>
        <v>0</v>
      </c>
      <c r="EC171" s="1">
        <f>IF(Front!$C$8=TRUE,Processed!AU171,"")</f>
        <v>0</v>
      </c>
      <c r="ED171" s="1">
        <f>IF(Front!$C$8=TRUE,Processed!AV171,"")</f>
        <v>0</v>
      </c>
      <c r="EE171" s="1">
        <f>IF(Front!$C$8=TRUE,Processed!AW171,"")</f>
        <v>0</v>
      </c>
      <c r="EF171" s="1">
        <f>IF(Front!$C$8=TRUE,Processed!AX171,"")</f>
        <v>0</v>
      </c>
      <c r="EG171" s="1">
        <f>IF(Front!$C$8=TRUE,Processed!AY171,"")</f>
        <v>0</v>
      </c>
      <c r="EH171" s="1">
        <f>IF(Front!$C$8=TRUE,Processed!AZ171,"")</f>
        <v>0</v>
      </c>
      <c r="EI171" s="1">
        <f>IF(Front!$C$8=TRUE,Processed!BA171,"")</f>
        <v>0</v>
      </c>
      <c r="EJ171" s="1">
        <f>IF(Front!$C$8=TRUE,Processed!BB171,"")</f>
        <v>0</v>
      </c>
      <c r="EK171" s="1">
        <f>IF(Front!$C$8=TRUE,Processed!BC171,"")</f>
        <v>0</v>
      </c>
      <c r="EL171" s="1">
        <f>IF(Front!$C$8=TRUE,Processed!BD171,"")</f>
        <v>0</v>
      </c>
      <c r="EM171" s="1">
        <f>IF(Front!$C$8=TRUE,Processed!BE171,"")</f>
        <v>0</v>
      </c>
      <c r="EN171" s="1">
        <f>IF(Front!$C$8=TRUE,Processed!BF171,"")</f>
        <v>0</v>
      </c>
      <c r="EO171" s="1">
        <f>IF(Front!$C$8=TRUE,Processed!BG171,"")</f>
        <v>0</v>
      </c>
      <c r="EP171" s="1">
        <f>IF(Front!$C$8=TRUE,Processed!BH171,"")</f>
        <v>0</v>
      </c>
      <c r="EQ171" s="1">
        <f>IF(Front!$C$8=TRUE,Processed!BI171,"")</f>
        <v>0</v>
      </c>
      <c r="ER171" s="1">
        <f>IF(Front!$C$8=TRUE,Processed!BJ171,"")</f>
        <v>0</v>
      </c>
      <c r="ES171" s="1">
        <f>IF(Front!$C$8=TRUE,Processed!BK171,"")</f>
        <v>0</v>
      </c>
      <c r="ET171" s="1">
        <f>IF(Front!$C$8=TRUE,Processed!BL171,"")</f>
        <v>0</v>
      </c>
      <c r="EU171" s="1">
        <f>IF(Front!$C$8=TRUE,Processed!BM171,"")</f>
        <v>0</v>
      </c>
      <c r="EV171" s="1">
        <f>IF(Front!$C$8=TRUE,Processed!BN171,"")</f>
        <v>13</v>
      </c>
      <c r="EW171" s="1">
        <f>IF(Front!$C$8=TRUE,Processed!BO171,"")</f>
        <v>0</v>
      </c>
      <c r="EX171" s="1" t="str">
        <f>IF(Front!$C$8=TRUE,Processed!BP171,"")</f>
        <v>Persons staying temporarily with other households</v>
      </c>
      <c r="EY171" s="1" t="str">
        <f>IF(Front!$C$8=TRUE,Processed!BQ171,"")</f>
        <v>Alpine</v>
      </c>
      <c r="EZ171" s="1">
        <f>IF(Front!$C$8=TRUE,Processed!BR171,"")</f>
        <v>0</v>
      </c>
      <c r="FA171" s="1">
        <f>IF(Front!$C$8=TRUE,Processed!BS171,"")</f>
        <v>0</v>
      </c>
      <c r="FB171" s="1">
        <f>IF(Front!$C$8=TRUE,Processed!BT171,"")</f>
        <v>0</v>
      </c>
      <c r="FC171" s="1">
        <f>IF(Front!$C$8=TRUE,Processed!BU171,"")</f>
        <v>0</v>
      </c>
      <c r="FD171" s="1">
        <f>IF(Front!$C$8=TRUE,Processed!BV171,"")</f>
        <v>0</v>
      </c>
      <c r="FE171" s="1">
        <f>IF(Front!$C$8=TRUE,Processed!BW171,"")</f>
        <v>0</v>
      </c>
      <c r="FF171" s="1">
        <f>IF(Front!$C$8=TRUE,Processed!BX171,"")</f>
        <v>0</v>
      </c>
      <c r="FG171" s="1">
        <f>IF(Front!$C$8=TRUE,Processed!BY171,"")</f>
        <v>0</v>
      </c>
      <c r="FH171" s="1">
        <f>IF(Front!$C$8=TRUE,Processed!BZ171,"")</f>
        <v>6</v>
      </c>
      <c r="FI171" s="1">
        <f>IF(Front!$C$8=TRUE,Processed!CA171,"")</f>
        <v>0</v>
      </c>
      <c r="FJ171" s="1">
        <f>IF(Front!$C$8=TRUE,Processed!CB171,"")</f>
        <v>3</v>
      </c>
      <c r="FK171" s="1">
        <f>IF(Front!$C$8=TRUE,Processed!CC171,"")</f>
        <v>8</v>
      </c>
      <c r="FL171" s="1">
        <f>IF(Front!$C$8=TRUE,Processed!CD171,"")</f>
        <v>10</v>
      </c>
      <c r="FM171" s="1">
        <f>IF(Front!$C$8=TRUE,Processed!CE171,"")</f>
        <v>4</v>
      </c>
      <c r="FN171" s="1">
        <f>IF(Front!$C$8=TRUE,Processed!CF171,"")</f>
        <v>5</v>
      </c>
      <c r="FO171" s="1">
        <f>IF(Front!$C$8=TRUE,Processed!CG171,"")</f>
        <v>10</v>
      </c>
      <c r="FP171" s="3">
        <f>IF(Front!$C$8=TRUE,Processed!CH171,"")</f>
        <v>0</v>
      </c>
    </row>
    <row r="172" spans="1:172" ht="13" x14ac:dyDescent="0.3">
      <c r="A172" s="8">
        <v>166</v>
      </c>
      <c r="B172" s="18" t="s">
        <v>184</v>
      </c>
      <c r="C172" s="1" t="s">
        <v>20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3</v>
      </c>
      <c r="L172" s="1">
        <v>0</v>
      </c>
      <c r="M172" s="1">
        <v>5</v>
      </c>
      <c r="N172" s="1">
        <v>0</v>
      </c>
      <c r="O172" s="1">
        <v>0</v>
      </c>
      <c r="P172" s="1">
        <v>3</v>
      </c>
      <c r="Q172" s="1">
        <v>0</v>
      </c>
      <c r="R172" s="1">
        <v>5</v>
      </c>
      <c r="U172" s="1" t="s">
        <v>20</v>
      </c>
      <c r="V172" s="1">
        <v>0</v>
      </c>
      <c r="W172" s="1">
        <v>5</v>
      </c>
      <c r="X172" s="1">
        <v>5</v>
      </c>
      <c r="AA172" s="1" t="s">
        <v>20</v>
      </c>
      <c r="AB172" s="1">
        <v>0</v>
      </c>
      <c r="AC172" s="1">
        <v>5</v>
      </c>
      <c r="AD172" s="1">
        <v>5</v>
      </c>
      <c r="AG172" s="1" t="s">
        <v>20</v>
      </c>
      <c r="AH172" s="1">
        <v>5</v>
      </c>
      <c r="AI172" s="1">
        <v>0</v>
      </c>
      <c r="AL172" s="1" t="s">
        <v>20</v>
      </c>
      <c r="AM172" s="1">
        <v>5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5</v>
      </c>
      <c r="BQ172" s="1" t="s">
        <v>20</v>
      </c>
      <c r="BR172" s="1">
        <v>0</v>
      </c>
      <c r="BS172" s="1">
        <v>0</v>
      </c>
      <c r="BT172" s="1">
        <v>5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5</v>
      </c>
      <c r="CE172" s="1">
        <v>0</v>
      </c>
      <c r="CF172" s="1">
        <v>5</v>
      </c>
      <c r="CG172" s="1">
        <v>5</v>
      </c>
      <c r="CH172" s="3">
        <v>0</v>
      </c>
      <c r="CI172" s="11">
        <v>166</v>
      </c>
      <c r="CJ172" s="1" t="str">
        <f>IF(Front!$C$8=TRUE,Processed!B172,"")</f>
        <v>C8</v>
      </c>
      <c r="CK172" s="1" t="str">
        <f>IF(Front!$C$8=TRUE,Processed!C172,"")</f>
        <v>Ararat</v>
      </c>
      <c r="CL172" s="1">
        <f>IF(Front!$C$8=TRUE,Processed!D172,"")</f>
        <v>0</v>
      </c>
      <c r="CM172" s="1">
        <f>IF(Front!$C$8=TRUE,Processed!E172,"")</f>
        <v>0</v>
      </c>
      <c r="CN172" s="1">
        <f>IF(Front!$C$8=TRUE,Processed!F172,"")</f>
        <v>0</v>
      </c>
      <c r="CO172" s="1">
        <f>IF(Front!$C$8=TRUE,Processed!G172,"")</f>
        <v>0</v>
      </c>
      <c r="CP172" s="1">
        <f>IF(Front!$C$8=TRUE,Processed!H172,"")</f>
        <v>0</v>
      </c>
      <c r="CQ172" s="1">
        <f>IF(Front!$C$8=TRUE,Processed!I172,"")</f>
        <v>0</v>
      </c>
      <c r="CR172" s="1">
        <f>IF(Front!$C$8=TRUE,Processed!J172,"")</f>
        <v>0</v>
      </c>
      <c r="CS172" s="1">
        <f>IF(Front!$C$8=TRUE,Processed!K172,"")</f>
        <v>3</v>
      </c>
      <c r="CT172" s="1">
        <f>IF(Front!$C$8=TRUE,Processed!L172,"")</f>
        <v>0</v>
      </c>
      <c r="CU172" s="1">
        <f>IF(Front!$C$8=TRUE,Processed!M172,"")</f>
        <v>5</v>
      </c>
      <c r="CV172" s="1">
        <f>IF(Front!$C$8=TRUE,Processed!N172,"")</f>
        <v>0</v>
      </c>
      <c r="CW172" s="1">
        <f>IF(Front!$C$8=TRUE,Processed!O172,"")</f>
        <v>0</v>
      </c>
      <c r="CX172" s="1">
        <f>IF(Front!$C$8=TRUE,Processed!P172,"")</f>
        <v>3</v>
      </c>
      <c r="CY172" s="1">
        <f>IF(Front!$C$8=TRUE,Processed!Q172,"")</f>
        <v>0</v>
      </c>
      <c r="CZ172" s="1">
        <f>IF(Front!$C$8=TRUE,Processed!R172,"")</f>
        <v>5</v>
      </c>
      <c r="DA172" s="1">
        <f>IF(Front!$C$8=TRUE,Processed!S172,"")</f>
        <v>0</v>
      </c>
      <c r="DB172" s="1">
        <f>IF(Front!$C$8=TRUE,Processed!T172,"")</f>
        <v>0</v>
      </c>
      <c r="DC172" s="1" t="str">
        <f>IF(Front!$C$8=TRUE,Processed!U172,"")</f>
        <v>Ararat</v>
      </c>
      <c r="DD172" s="1">
        <f>IF(Front!$C$8=TRUE,Processed!V172,"")</f>
        <v>0</v>
      </c>
      <c r="DE172" s="1">
        <f>IF(Front!$C$8=TRUE,Processed!W172,"")</f>
        <v>5</v>
      </c>
      <c r="DF172" s="1">
        <f>IF(Front!$C$8=TRUE,Processed!X172,"")</f>
        <v>5</v>
      </c>
      <c r="DG172" s="1">
        <f>IF(Front!$C$8=TRUE,Processed!Y172,"")</f>
        <v>0</v>
      </c>
      <c r="DH172" s="1">
        <f>IF(Front!$C$8=TRUE,Processed!Z172,"")</f>
        <v>0</v>
      </c>
      <c r="DI172" s="1" t="str">
        <f>IF(Front!$C$8=TRUE,Processed!AA172,"")</f>
        <v>Ararat</v>
      </c>
      <c r="DJ172" s="1">
        <f>IF(Front!$C$8=TRUE,Processed!AB172,"")</f>
        <v>0</v>
      </c>
      <c r="DK172" s="1">
        <f>IF(Front!$C$8=TRUE,Processed!AC172,"")</f>
        <v>5</v>
      </c>
      <c r="DL172" s="1">
        <f>IF(Front!$C$8=TRUE,Processed!AD172,"")</f>
        <v>5</v>
      </c>
      <c r="DM172" s="1">
        <f>IF(Front!$C$8=TRUE,Processed!AE172,"")</f>
        <v>0</v>
      </c>
      <c r="DN172" s="1">
        <f>IF(Front!$C$8=TRUE,Processed!AF172,"")</f>
        <v>0</v>
      </c>
      <c r="DO172" s="1" t="str">
        <f>IF(Front!$C$8=TRUE,Processed!AG172,"")</f>
        <v>Ararat</v>
      </c>
      <c r="DP172" s="1">
        <f>IF(Front!$C$8=TRUE,Processed!AH172,"")</f>
        <v>5</v>
      </c>
      <c r="DQ172" s="1">
        <f>IF(Front!$C$8=TRUE,Processed!AI172,"")</f>
        <v>0</v>
      </c>
      <c r="DR172" s="1">
        <f>IF(Front!$C$8=TRUE,Processed!AJ172,"")</f>
        <v>0</v>
      </c>
      <c r="DS172" s="1">
        <f>IF(Front!$C$8=TRUE,Processed!AK172,"")</f>
        <v>0</v>
      </c>
      <c r="DT172" s="1" t="str">
        <f>IF(Front!$C$8=TRUE,Processed!AL172,"")</f>
        <v>Ararat</v>
      </c>
      <c r="DU172" s="1">
        <f>IF(Front!$C$8=TRUE,Processed!AM172,"")</f>
        <v>5</v>
      </c>
      <c r="DV172" s="1">
        <f>IF(Front!$C$8=TRUE,Processed!AN172,"")</f>
        <v>0</v>
      </c>
      <c r="DW172" s="1">
        <f>IF(Front!$C$8=TRUE,Processed!AO172,"")</f>
        <v>0</v>
      </c>
      <c r="DX172" s="1">
        <f>IF(Front!$C$8=TRUE,Processed!AP172,"")</f>
        <v>0</v>
      </c>
      <c r="DY172" s="1">
        <f>IF(Front!$C$8=TRUE,Processed!AQ172,"")</f>
        <v>0</v>
      </c>
      <c r="DZ172" s="1">
        <f>IF(Front!$C$8=TRUE,Processed!AR172,"")</f>
        <v>0</v>
      </c>
      <c r="EA172" s="1">
        <f>IF(Front!$C$8=TRUE,Processed!AS172,"")</f>
        <v>0</v>
      </c>
      <c r="EB172" s="1">
        <f>IF(Front!$C$8=TRUE,Processed!AT172,"")</f>
        <v>0</v>
      </c>
      <c r="EC172" s="1">
        <f>IF(Front!$C$8=TRUE,Processed!AU172,"")</f>
        <v>0</v>
      </c>
      <c r="ED172" s="1">
        <f>IF(Front!$C$8=TRUE,Processed!AV172,"")</f>
        <v>0</v>
      </c>
      <c r="EE172" s="1">
        <f>IF(Front!$C$8=TRUE,Processed!AW172,"")</f>
        <v>0</v>
      </c>
      <c r="EF172" s="1">
        <f>IF(Front!$C$8=TRUE,Processed!AX172,"")</f>
        <v>0</v>
      </c>
      <c r="EG172" s="1">
        <f>IF(Front!$C$8=TRUE,Processed!AY172,"")</f>
        <v>0</v>
      </c>
      <c r="EH172" s="1">
        <f>IF(Front!$C$8=TRUE,Processed!AZ172,"")</f>
        <v>0</v>
      </c>
      <c r="EI172" s="1">
        <f>IF(Front!$C$8=TRUE,Processed!BA172,"")</f>
        <v>0</v>
      </c>
      <c r="EJ172" s="1">
        <f>IF(Front!$C$8=TRUE,Processed!BB172,"")</f>
        <v>0</v>
      </c>
      <c r="EK172" s="1">
        <f>IF(Front!$C$8=TRUE,Processed!BC172,"")</f>
        <v>0</v>
      </c>
      <c r="EL172" s="1">
        <f>IF(Front!$C$8=TRUE,Processed!BD172,"")</f>
        <v>0</v>
      </c>
      <c r="EM172" s="1">
        <f>IF(Front!$C$8=TRUE,Processed!BE172,"")</f>
        <v>0</v>
      </c>
      <c r="EN172" s="1">
        <f>IF(Front!$C$8=TRUE,Processed!BF172,"")</f>
        <v>0</v>
      </c>
      <c r="EO172" s="1">
        <f>IF(Front!$C$8=TRUE,Processed!BG172,"")</f>
        <v>0</v>
      </c>
      <c r="EP172" s="1">
        <f>IF(Front!$C$8=TRUE,Processed!BH172,"")</f>
        <v>0</v>
      </c>
      <c r="EQ172" s="1">
        <f>IF(Front!$C$8=TRUE,Processed!BI172,"")</f>
        <v>0</v>
      </c>
      <c r="ER172" s="1">
        <f>IF(Front!$C$8=TRUE,Processed!BJ172,"")</f>
        <v>0</v>
      </c>
      <c r="ES172" s="1">
        <f>IF(Front!$C$8=TRUE,Processed!BK172,"")</f>
        <v>0</v>
      </c>
      <c r="ET172" s="1">
        <f>IF(Front!$C$8=TRUE,Processed!BL172,"")</f>
        <v>0</v>
      </c>
      <c r="EU172" s="1">
        <f>IF(Front!$C$8=TRUE,Processed!BM172,"")</f>
        <v>0</v>
      </c>
      <c r="EV172" s="1">
        <f>IF(Front!$C$8=TRUE,Processed!BN172,"")</f>
        <v>5</v>
      </c>
      <c r="EW172" s="1">
        <f>IF(Front!$C$8=TRUE,Processed!BO172,"")</f>
        <v>0</v>
      </c>
      <c r="EX172" s="1">
        <f>IF(Front!$C$8=TRUE,Processed!BP172,"")</f>
        <v>0</v>
      </c>
      <c r="EY172" s="1" t="str">
        <f>IF(Front!$C$8=TRUE,Processed!BQ172,"")</f>
        <v>Ararat</v>
      </c>
      <c r="EZ172" s="1">
        <f>IF(Front!$C$8=TRUE,Processed!BR172,"")</f>
        <v>0</v>
      </c>
      <c r="FA172" s="1">
        <f>IF(Front!$C$8=TRUE,Processed!BS172,"")</f>
        <v>0</v>
      </c>
      <c r="FB172" s="1">
        <f>IF(Front!$C$8=TRUE,Processed!BT172,"")</f>
        <v>5</v>
      </c>
      <c r="FC172" s="1">
        <f>IF(Front!$C$8=TRUE,Processed!BU172,"")</f>
        <v>0</v>
      </c>
      <c r="FD172" s="1">
        <f>IF(Front!$C$8=TRUE,Processed!BV172,"")</f>
        <v>0</v>
      </c>
      <c r="FE172" s="1">
        <f>IF(Front!$C$8=TRUE,Processed!BW172,"")</f>
        <v>0</v>
      </c>
      <c r="FF172" s="1">
        <f>IF(Front!$C$8=TRUE,Processed!BX172,"")</f>
        <v>0</v>
      </c>
      <c r="FG172" s="1">
        <f>IF(Front!$C$8=TRUE,Processed!BY172,"")</f>
        <v>0</v>
      </c>
      <c r="FH172" s="1">
        <f>IF(Front!$C$8=TRUE,Processed!BZ172,"")</f>
        <v>0</v>
      </c>
      <c r="FI172" s="1">
        <f>IF(Front!$C$8=TRUE,Processed!CA172,"")</f>
        <v>0</v>
      </c>
      <c r="FJ172" s="1">
        <f>IF(Front!$C$8=TRUE,Processed!CB172,"")</f>
        <v>0</v>
      </c>
      <c r="FK172" s="1">
        <f>IF(Front!$C$8=TRUE,Processed!CC172,"")</f>
        <v>0</v>
      </c>
      <c r="FL172" s="1">
        <f>IF(Front!$C$8=TRUE,Processed!CD172,"")</f>
        <v>5</v>
      </c>
      <c r="FM172" s="1">
        <f>IF(Front!$C$8=TRUE,Processed!CE172,"")</f>
        <v>0</v>
      </c>
      <c r="FN172" s="1">
        <f>IF(Front!$C$8=TRUE,Processed!CF172,"")</f>
        <v>5</v>
      </c>
      <c r="FO172" s="1">
        <f>IF(Front!$C$8=TRUE,Processed!CG172,"")</f>
        <v>5</v>
      </c>
      <c r="FP172" s="3">
        <f>IF(Front!$C$8=TRUE,Processed!CH172,"")</f>
        <v>0</v>
      </c>
    </row>
    <row r="173" spans="1:172" x14ac:dyDescent="0.25">
      <c r="A173" s="8">
        <v>167</v>
      </c>
      <c r="C173" s="1" t="s">
        <v>21</v>
      </c>
      <c r="D173" s="1">
        <v>7</v>
      </c>
      <c r="E173" s="1">
        <v>8</v>
      </c>
      <c r="F173" s="1">
        <v>25</v>
      </c>
      <c r="G173" s="1">
        <v>0</v>
      </c>
      <c r="H173" s="1">
        <v>35</v>
      </c>
      <c r="I173" s="1">
        <v>3</v>
      </c>
      <c r="J173" s="1">
        <v>3</v>
      </c>
      <c r="K173" s="1">
        <v>14</v>
      </c>
      <c r="L173" s="1">
        <v>0</v>
      </c>
      <c r="M173" s="1">
        <v>21</v>
      </c>
      <c r="N173" s="1">
        <v>9</v>
      </c>
      <c r="O173" s="1">
        <v>16</v>
      </c>
      <c r="P173" s="1">
        <v>37</v>
      </c>
      <c r="Q173" s="1">
        <v>0</v>
      </c>
      <c r="R173" s="1">
        <v>60</v>
      </c>
      <c r="U173" s="1" t="s">
        <v>21</v>
      </c>
      <c r="V173" s="1">
        <v>0</v>
      </c>
      <c r="W173" s="1">
        <v>59</v>
      </c>
      <c r="X173" s="1">
        <v>60</v>
      </c>
      <c r="AA173" s="1" t="s">
        <v>21</v>
      </c>
      <c r="AB173" s="1">
        <v>11</v>
      </c>
      <c r="AC173" s="1">
        <v>48</v>
      </c>
      <c r="AD173" s="1">
        <v>60</v>
      </c>
      <c r="AG173" s="1" t="s">
        <v>21</v>
      </c>
      <c r="AH173" s="1">
        <v>35</v>
      </c>
      <c r="AI173" s="1">
        <v>14</v>
      </c>
      <c r="AL173" s="1" t="s">
        <v>21</v>
      </c>
      <c r="AM173" s="1">
        <v>54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56</v>
      </c>
      <c r="BQ173" s="1" t="s">
        <v>21</v>
      </c>
      <c r="BR173" s="1">
        <v>3</v>
      </c>
      <c r="BS173" s="1">
        <v>11</v>
      </c>
      <c r="BT173" s="1">
        <v>0</v>
      </c>
      <c r="BU173" s="1">
        <v>0</v>
      </c>
      <c r="BV173" s="1">
        <v>6</v>
      </c>
      <c r="BW173" s="1">
        <v>3</v>
      </c>
      <c r="BX173" s="1">
        <v>0</v>
      </c>
      <c r="BY173" s="1">
        <v>3</v>
      </c>
      <c r="BZ173" s="1">
        <v>20</v>
      </c>
      <c r="CA173" s="1">
        <v>0</v>
      </c>
      <c r="CB173" s="1">
        <v>10</v>
      </c>
      <c r="CC173" s="1">
        <v>18</v>
      </c>
      <c r="CD173" s="1">
        <v>54</v>
      </c>
      <c r="CE173" s="1">
        <v>18</v>
      </c>
      <c r="CF173" s="1">
        <v>30</v>
      </c>
      <c r="CG173" s="1">
        <v>60</v>
      </c>
      <c r="CH173" s="3">
        <v>0</v>
      </c>
      <c r="CI173" s="11">
        <v>167</v>
      </c>
      <c r="CJ173" s="1">
        <f>IF(Front!$C$8=TRUE,Processed!B173,"")</f>
        <v>0</v>
      </c>
      <c r="CK173" s="1" t="str">
        <f>IF(Front!$C$8=TRUE,Processed!C173,"")</f>
        <v>Ballarat</v>
      </c>
      <c r="CL173" s="1">
        <f>IF(Front!$C$8=TRUE,Processed!D173,"")</f>
        <v>7</v>
      </c>
      <c r="CM173" s="1">
        <f>IF(Front!$C$8=TRUE,Processed!E173,"")</f>
        <v>8</v>
      </c>
      <c r="CN173" s="1">
        <f>IF(Front!$C$8=TRUE,Processed!F173,"")</f>
        <v>25</v>
      </c>
      <c r="CO173" s="1">
        <f>IF(Front!$C$8=TRUE,Processed!G173,"")</f>
        <v>0</v>
      </c>
      <c r="CP173" s="1">
        <f>IF(Front!$C$8=TRUE,Processed!H173,"")</f>
        <v>35</v>
      </c>
      <c r="CQ173" s="1">
        <f>IF(Front!$C$8=TRUE,Processed!I173,"")</f>
        <v>3</v>
      </c>
      <c r="CR173" s="1">
        <f>IF(Front!$C$8=TRUE,Processed!J173,"")</f>
        <v>3</v>
      </c>
      <c r="CS173" s="1">
        <f>IF(Front!$C$8=TRUE,Processed!K173,"")</f>
        <v>14</v>
      </c>
      <c r="CT173" s="1">
        <f>IF(Front!$C$8=TRUE,Processed!L173,"")</f>
        <v>0</v>
      </c>
      <c r="CU173" s="1">
        <f>IF(Front!$C$8=TRUE,Processed!M173,"")</f>
        <v>21</v>
      </c>
      <c r="CV173" s="1">
        <f>IF(Front!$C$8=TRUE,Processed!N173,"")</f>
        <v>9</v>
      </c>
      <c r="CW173" s="1">
        <f>IF(Front!$C$8=TRUE,Processed!O173,"")</f>
        <v>16</v>
      </c>
      <c r="CX173" s="1">
        <f>IF(Front!$C$8=TRUE,Processed!P173,"")</f>
        <v>37</v>
      </c>
      <c r="CY173" s="1">
        <f>IF(Front!$C$8=TRUE,Processed!Q173,"")</f>
        <v>0</v>
      </c>
      <c r="CZ173" s="1">
        <f>IF(Front!$C$8=TRUE,Processed!R173,"")</f>
        <v>60</v>
      </c>
      <c r="DA173" s="1">
        <f>IF(Front!$C$8=TRUE,Processed!S173,"")</f>
        <v>0</v>
      </c>
      <c r="DB173" s="1">
        <f>IF(Front!$C$8=TRUE,Processed!T173,"")</f>
        <v>0</v>
      </c>
      <c r="DC173" s="1" t="str">
        <f>IF(Front!$C$8=TRUE,Processed!U173,"")</f>
        <v>Ballarat</v>
      </c>
      <c r="DD173" s="1">
        <f>IF(Front!$C$8=TRUE,Processed!V173,"")</f>
        <v>0</v>
      </c>
      <c r="DE173" s="1">
        <f>IF(Front!$C$8=TRUE,Processed!W173,"")</f>
        <v>59</v>
      </c>
      <c r="DF173" s="1">
        <f>IF(Front!$C$8=TRUE,Processed!X173,"")</f>
        <v>60</v>
      </c>
      <c r="DG173" s="1">
        <f>IF(Front!$C$8=TRUE,Processed!Y173,"")</f>
        <v>0</v>
      </c>
      <c r="DH173" s="1">
        <f>IF(Front!$C$8=TRUE,Processed!Z173,"")</f>
        <v>0</v>
      </c>
      <c r="DI173" s="1" t="str">
        <f>IF(Front!$C$8=TRUE,Processed!AA173,"")</f>
        <v>Ballarat</v>
      </c>
      <c r="DJ173" s="1">
        <f>IF(Front!$C$8=TRUE,Processed!AB173,"")</f>
        <v>11</v>
      </c>
      <c r="DK173" s="1">
        <f>IF(Front!$C$8=TRUE,Processed!AC173,"")</f>
        <v>48</v>
      </c>
      <c r="DL173" s="1">
        <f>IF(Front!$C$8=TRUE,Processed!AD173,"")</f>
        <v>60</v>
      </c>
      <c r="DM173" s="1">
        <f>IF(Front!$C$8=TRUE,Processed!AE173,"")</f>
        <v>0</v>
      </c>
      <c r="DN173" s="1">
        <f>IF(Front!$C$8=TRUE,Processed!AF173,"")</f>
        <v>0</v>
      </c>
      <c r="DO173" s="1" t="str">
        <f>IF(Front!$C$8=TRUE,Processed!AG173,"")</f>
        <v>Ballarat</v>
      </c>
      <c r="DP173" s="1">
        <f>IF(Front!$C$8=TRUE,Processed!AH173,"")</f>
        <v>35</v>
      </c>
      <c r="DQ173" s="1">
        <f>IF(Front!$C$8=TRUE,Processed!AI173,"")</f>
        <v>14</v>
      </c>
      <c r="DR173" s="1">
        <f>IF(Front!$C$8=TRUE,Processed!AJ173,"")</f>
        <v>0</v>
      </c>
      <c r="DS173" s="1">
        <f>IF(Front!$C$8=TRUE,Processed!AK173,"")</f>
        <v>0</v>
      </c>
      <c r="DT173" s="1" t="str">
        <f>IF(Front!$C$8=TRUE,Processed!AL173,"")</f>
        <v>Ballarat</v>
      </c>
      <c r="DU173" s="1">
        <f>IF(Front!$C$8=TRUE,Processed!AM173,"")</f>
        <v>54</v>
      </c>
      <c r="DV173" s="1">
        <f>IF(Front!$C$8=TRUE,Processed!AN173,"")</f>
        <v>0</v>
      </c>
      <c r="DW173" s="1">
        <f>IF(Front!$C$8=TRUE,Processed!AO173,"")</f>
        <v>0</v>
      </c>
      <c r="DX173" s="1">
        <f>IF(Front!$C$8=TRUE,Processed!AP173,"")</f>
        <v>0</v>
      </c>
      <c r="DY173" s="1">
        <f>IF(Front!$C$8=TRUE,Processed!AQ173,"")</f>
        <v>0</v>
      </c>
      <c r="DZ173" s="1">
        <f>IF(Front!$C$8=TRUE,Processed!AR173,"")</f>
        <v>0</v>
      </c>
      <c r="EA173" s="1">
        <f>IF(Front!$C$8=TRUE,Processed!AS173,"")</f>
        <v>0</v>
      </c>
      <c r="EB173" s="1">
        <f>IF(Front!$C$8=TRUE,Processed!AT173,"")</f>
        <v>0</v>
      </c>
      <c r="EC173" s="1">
        <f>IF(Front!$C$8=TRUE,Processed!AU173,"")</f>
        <v>0</v>
      </c>
      <c r="ED173" s="1">
        <f>IF(Front!$C$8=TRUE,Processed!AV173,"")</f>
        <v>0</v>
      </c>
      <c r="EE173" s="1">
        <f>IF(Front!$C$8=TRUE,Processed!AW173,"")</f>
        <v>0</v>
      </c>
      <c r="EF173" s="1">
        <f>IF(Front!$C$8=TRUE,Processed!AX173,"")</f>
        <v>0</v>
      </c>
      <c r="EG173" s="1">
        <f>IF(Front!$C$8=TRUE,Processed!AY173,"")</f>
        <v>0</v>
      </c>
      <c r="EH173" s="1">
        <f>IF(Front!$C$8=TRUE,Processed!AZ173,"")</f>
        <v>0</v>
      </c>
      <c r="EI173" s="1">
        <f>IF(Front!$C$8=TRUE,Processed!BA173,"")</f>
        <v>0</v>
      </c>
      <c r="EJ173" s="1">
        <f>IF(Front!$C$8=TRUE,Processed!BB173,"")</f>
        <v>0</v>
      </c>
      <c r="EK173" s="1">
        <f>IF(Front!$C$8=TRUE,Processed!BC173,"")</f>
        <v>0</v>
      </c>
      <c r="EL173" s="1">
        <f>IF(Front!$C$8=TRUE,Processed!BD173,"")</f>
        <v>0</v>
      </c>
      <c r="EM173" s="1">
        <f>IF(Front!$C$8=TRUE,Processed!BE173,"")</f>
        <v>0</v>
      </c>
      <c r="EN173" s="1">
        <f>IF(Front!$C$8=TRUE,Processed!BF173,"")</f>
        <v>0</v>
      </c>
      <c r="EO173" s="1">
        <f>IF(Front!$C$8=TRUE,Processed!BG173,"")</f>
        <v>0</v>
      </c>
      <c r="EP173" s="1">
        <f>IF(Front!$C$8=TRUE,Processed!BH173,"")</f>
        <v>0</v>
      </c>
      <c r="EQ173" s="1">
        <f>IF(Front!$C$8=TRUE,Processed!BI173,"")</f>
        <v>0</v>
      </c>
      <c r="ER173" s="1">
        <f>IF(Front!$C$8=TRUE,Processed!BJ173,"")</f>
        <v>0</v>
      </c>
      <c r="ES173" s="1">
        <f>IF(Front!$C$8=TRUE,Processed!BK173,"")</f>
        <v>0</v>
      </c>
      <c r="ET173" s="1">
        <f>IF(Front!$C$8=TRUE,Processed!BL173,"")</f>
        <v>0</v>
      </c>
      <c r="EU173" s="1">
        <f>IF(Front!$C$8=TRUE,Processed!BM173,"")</f>
        <v>0</v>
      </c>
      <c r="EV173" s="1">
        <f>IF(Front!$C$8=TRUE,Processed!BN173,"")</f>
        <v>56</v>
      </c>
      <c r="EW173" s="1">
        <f>IF(Front!$C$8=TRUE,Processed!BO173,"")</f>
        <v>0</v>
      </c>
      <c r="EX173" s="1">
        <f>IF(Front!$C$8=TRUE,Processed!BP173,"")</f>
        <v>0</v>
      </c>
      <c r="EY173" s="1" t="str">
        <f>IF(Front!$C$8=TRUE,Processed!BQ173,"")</f>
        <v>Ballarat</v>
      </c>
      <c r="EZ173" s="1">
        <f>IF(Front!$C$8=TRUE,Processed!BR173,"")</f>
        <v>3</v>
      </c>
      <c r="FA173" s="1">
        <f>IF(Front!$C$8=TRUE,Processed!BS173,"")</f>
        <v>11</v>
      </c>
      <c r="FB173" s="1">
        <f>IF(Front!$C$8=TRUE,Processed!BT173,"")</f>
        <v>0</v>
      </c>
      <c r="FC173" s="1">
        <f>IF(Front!$C$8=TRUE,Processed!BU173,"")</f>
        <v>0</v>
      </c>
      <c r="FD173" s="1">
        <f>IF(Front!$C$8=TRUE,Processed!BV173,"")</f>
        <v>6</v>
      </c>
      <c r="FE173" s="1">
        <f>IF(Front!$C$8=TRUE,Processed!BW173,"")</f>
        <v>3</v>
      </c>
      <c r="FF173" s="1">
        <f>IF(Front!$C$8=TRUE,Processed!BX173,"")</f>
        <v>0</v>
      </c>
      <c r="FG173" s="1">
        <f>IF(Front!$C$8=TRUE,Processed!BY173,"")</f>
        <v>3</v>
      </c>
      <c r="FH173" s="1">
        <f>IF(Front!$C$8=TRUE,Processed!BZ173,"")</f>
        <v>20</v>
      </c>
      <c r="FI173" s="1">
        <f>IF(Front!$C$8=TRUE,Processed!CA173,"")</f>
        <v>0</v>
      </c>
      <c r="FJ173" s="1">
        <f>IF(Front!$C$8=TRUE,Processed!CB173,"")</f>
        <v>10</v>
      </c>
      <c r="FK173" s="1">
        <f>IF(Front!$C$8=TRUE,Processed!CC173,"")</f>
        <v>18</v>
      </c>
      <c r="FL173" s="1">
        <f>IF(Front!$C$8=TRUE,Processed!CD173,"")</f>
        <v>54</v>
      </c>
      <c r="FM173" s="1">
        <f>IF(Front!$C$8=TRUE,Processed!CE173,"")</f>
        <v>18</v>
      </c>
      <c r="FN173" s="1">
        <f>IF(Front!$C$8=TRUE,Processed!CF173,"")</f>
        <v>30</v>
      </c>
      <c r="FO173" s="1">
        <f>IF(Front!$C$8=TRUE,Processed!CG173,"")</f>
        <v>60</v>
      </c>
      <c r="FP173" s="3">
        <f>IF(Front!$C$8=TRUE,Processed!CH173,"")</f>
        <v>0</v>
      </c>
    </row>
    <row r="174" spans="1:172" x14ac:dyDescent="0.25">
      <c r="A174" s="8">
        <v>168</v>
      </c>
      <c r="C174" s="1" t="s">
        <v>22</v>
      </c>
      <c r="D174" s="1">
        <v>0</v>
      </c>
      <c r="E174" s="1">
        <v>0</v>
      </c>
      <c r="F174" s="1">
        <v>23</v>
      </c>
      <c r="G174" s="1">
        <v>0</v>
      </c>
      <c r="H174" s="1">
        <v>19</v>
      </c>
      <c r="I174" s="1">
        <v>0</v>
      </c>
      <c r="J174" s="1">
        <v>0</v>
      </c>
      <c r="K174" s="1">
        <v>14</v>
      </c>
      <c r="L174" s="1">
        <v>0</v>
      </c>
      <c r="M174" s="1">
        <v>12</v>
      </c>
      <c r="N174" s="1">
        <v>3</v>
      </c>
      <c r="O174" s="1">
        <v>0</v>
      </c>
      <c r="P174" s="1">
        <v>31</v>
      </c>
      <c r="Q174" s="1">
        <v>0</v>
      </c>
      <c r="R174" s="1">
        <v>33</v>
      </c>
      <c r="U174" s="1" t="s">
        <v>22</v>
      </c>
      <c r="V174" s="1">
        <v>0</v>
      </c>
      <c r="W174" s="1">
        <v>34</v>
      </c>
      <c r="X174" s="1">
        <v>34</v>
      </c>
      <c r="AA174" s="1" t="s">
        <v>22</v>
      </c>
      <c r="AB174" s="1">
        <v>6</v>
      </c>
      <c r="AC174" s="1">
        <v>28</v>
      </c>
      <c r="AD174" s="1">
        <v>33</v>
      </c>
      <c r="AG174" s="1" t="s">
        <v>22</v>
      </c>
      <c r="AH174" s="1">
        <v>15</v>
      </c>
      <c r="AI174" s="1">
        <v>18</v>
      </c>
      <c r="AL174" s="1" t="s">
        <v>22</v>
      </c>
      <c r="AM174" s="1">
        <v>29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32</v>
      </c>
      <c r="BQ174" s="1" t="s">
        <v>22</v>
      </c>
      <c r="BR174" s="1">
        <v>0</v>
      </c>
      <c r="BS174" s="1">
        <v>5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6</v>
      </c>
      <c r="BZ174" s="1">
        <v>13</v>
      </c>
      <c r="CA174" s="1">
        <v>0</v>
      </c>
      <c r="CB174" s="1">
        <v>4</v>
      </c>
      <c r="CC174" s="1">
        <v>15</v>
      </c>
      <c r="CD174" s="1">
        <v>30</v>
      </c>
      <c r="CE174" s="1">
        <v>3</v>
      </c>
      <c r="CF174" s="1">
        <v>27</v>
      </c>
      <c r="CG174" s="1">
        <v>32</v>
      </c>
      <c r="CH174" s="3">
        <v>0</v>
      </c>
      <c r="CI174" s="11">
        <v>168</v>
      </c>
      <c r="CJ174" s="1">
        <f>IF(Front!$C$8=TRUE,Processed!B174,"")</f>
        <v>0</v>
      </c>
      <c r="CK174" s="1" t="str">
        <f>IF(Front!$C$8=TRUE,Processed!C174,"")</f>
        <v>Banyule</v>
      </c>
      <c r="CL174" s="1">
        <f>IF(Front!$C$8=TRUE,Processed!D174,"")</f>
        <v>0</v>
      </c>
      <c r="CM174" s="1">
        <f>IF(Front!$C$8=TRUE,Processed!E174,"")</f>
        <v>0</v>
      </c>
      <c r="CN174" s="1">
        <f>IF(Front!$C$8=TRUE,Processed!F174,"")</f>
        <v>23</v>
      </c>
      <c r="CO174" s="1">
        <f>IF(Front!$C$8=TRUE,Processed!G174,"")</f>
        <v>0</v>
      </c>
      <c r="CP174" s="1">
        <f>IF(Front!$C$8=TRUE,Processed!H174,"")</f>
        <v>19</v>
      </c>
      <c r="CQ174" s="1">
        <f>IF(Front!$C$8=TRUE,Processed!I174,"")</f>
        <v>0</v>
      </c>
      <c r="CR174" s="1">
        <f>IF(Front!$C$8=TRUE,Processed!J174,"")</f>
        <v>0</v>
      </c>
      <c r="CS174" s="1">
        <f>IF(Front!$C$8=TRUE,Processed!K174,"")</f>
        <v>14</v>
      </c>
      <c r="CT174" s="1">
        <f>IF(Front!$C$8=TRUE,Processed!L174,"")</f>
        <v>0</v>
      </c>
      <c r="CU174" s="1">
        <f>IF(Front!$C$8=TRUE,Processed!M174,"")</f>
        <v>12</v>
      </c>
      <c r="CV174" s="1">
        <f>IF(Front!$C$8=TRUE,Processed!N174,"")</f>
        <v>3</v>
      </c>
      <c r="CW174" s="1">
        <f>IF(Front!$C$8=TRUE,Processed!O174,"")</f>
        <v>0</v>
      </c>
      <c r="CX174" s="1">
        <f>IF(Front!$C$8=TRUE,Processed!P174,"")</f>
        <v>31</v>
      </c>
      <c r="CY174" s="1">
        <f>IF(Front!$C$8=TRUE,Processed!Q174,"")</f>
        <v>0</v>
      </c>
      <c r="CZ174" s="1">
        <f>IF(Front!$C$8=TRUE,Processed!R174,"")</f>
        <v>33</v>
      </c>
      <c r="DA174" s="1">
        <f>IF(Front!$C$8=TRUE,Processed!S174,"")</f>
        <v>0</v>
      </c>
      <c r="DB174" s="1">
        <f>IF(Front!$C$8=TRUE,Processed!T174,"")</f>
        <v>0</v>
      </c>
      <c r="DC174" s="1" t="str">
        <f>IF(Front!$C$8=TRUE,Processed!U174,"")</f>
        <v>Banyule</v>
      </c>
      <c r="DD174" s="1">
        <f>IF(Front!$C$8=TRUE,Processed!V174,"")</f>
        <v>0</v>
      </c>
      <c r="DE174" s="1">
        <f>IF(Front!$C$8=TRUE,Processed!W174,"")</f>
        <v>34</v>
      </c>
      <c r="DF174" s="1">
        <f>IF(Front!$C$8=TRUE,Processed!X174,"")</f>
        <v>34</v>
      </c>
      <c r="DG174" s="1">
        <f>IF(Front!$C$8=TRUE,Processed!Y174,"")</f>
        <v>0</v>
      </c>
      <c r="DH174" s="1">
        <f>IF(Front!$C$8=TRUE,Processed!Z174,"")</f>
        <v>0</v>
      </c>
      <c r="DI174" s="1" t="str">
        <f>IF(Front!$C$8=TRUE,Processed!AA174,"")</f>
        <v>Banyule</v>
      </c>
      <c r="DJ174" s="1">
        <f>IF(Front!$C$8=TRUE,Processed!AB174,"")</f>
        <v>6</v>
      </c>
      <c r="DK174" s="1">
        <f>IF(Front!$C$8=TRUE,Processed!AC174,"")</f>
        <v>28</v>
      </c>
      <c r="DL174" s="1">
        <f>IF(Front!$C$8=TRUE,Processed!AD174,"")</f>
        <v>33</v>
      </c>
      <c r="DM174" s="1">
        <f>IF(Front!$C$8=TRUE,Processed!AE174,"")</f>
        <v>0</v>
      </c>
      <c r="DN174" s="1">
        <f>IF(Front!$C$8=TRUE,Processed!AF174,"")</f>
        <v>0</v>
      </c>
      <c r="DO174" s="1" t="str">
        <f>IF(Front!$C$8=TRUE,Processed!AG174,"")</f>
        <v>Banyule</v>
      </c>
      <c r="DP174" s="1">
        <f>IF(Front!$C$8=TRUE,Processed!AH174,"")</f>
        <v>15</v>
      </c>
      <c r="DQ174" s="1">
        <f>IF(Front!$C$8=TRUE,Processed!AI174,"")</f>
        <v>18</v>
      </c>
      <c r="DR174" s="1">
        <f>IF(Front!$C$8=TRUE,Processed!AJ174,"")</f>
        <v>0</v>
      </c>
      <c r="DS174" s="1">
        <f>IF(Front!$C$8=TRUE,Processed!AK174,"")</f>
        <v>0</v>
      </c>
      <c r="DT174" s="1" t="str">
        <f>IF(Front!$C$8=TRUE,Processed!AL174,"")</f>
        <v>Banyule</v>
      </c>
      <c r="DU174" s="1">
        <f>IF(Front!$C$8=TRUE,Processed!AM174,"")</f>
        <v>29</v>
      </c>
      <c r="DV174" s="1">
        <f>IF(Front!$C$8=TRUE,Processed!AN174,"")</f>
        <v>0</v>
      </c>
      <c r="DW174" s="1">
        <f>IF(Front!$C$8=TRUE,Processed!AO174,"")</f>
        <v>0</v>
      </c>
      <c r="DX174" s="1">
        <f>IF(Front!$C$8=TRUE,Processed!AP174,"")</f>
        <v>0</v>
      </c>
      <c r="DY174" s="1">
        <f>IF(Front!$C$8=TRUE,Processed!AQ174,"")</f>
        <v>0</v>
      </c>
      <c r="DZ174" s="1">
        <f>IF(Front!$C$8=TRUE,Processed!AR174,"")</f>
        <v>0</v>
      </c>
      <c r="EA174" s="1">
        <f>IF(Front!$C$8=TRUE,Processed!AS174,"")</f>
        <v>0</v>
      </c>
      <c r="EB174" s="1">
        <f>IF(Front!$C$8=TRUE,Processed!AT174,"")</f>
        <v>0</v>
      </c>
      <c r="EC174" s="1">
        <f>IF(Front!$C$8=TRUE,Processed!AU174,"")</f>
        <v>0</v>
      </c>
      <c r="ED174" s="1">
        <f>IF(Front!$C$8=TRUE,Processed!AV174,"")</f>
        <v>0</v>
      </c>
      <c r="EE174" s="1">
        <f>IF(Front!$C$8=TRUE,Processed!AW174,"")</f>
        <v>0</v>
      </c>
      <c r="EF174" s="1">
        <f>IF(Front!$C$8=TRUE,Processed!AX174,"")</f>
        <v>0</v>
      </c>
      <c r="EG174" s="1">
        <f>IF(Front!$C$8=TRUE,Processed!AY174,"")</f>
        <v>0</v>
      </c>
      <c r="EH174" s="1">
        <f>IF(Front!$C$8=TRUE,Processed!AZ174,"")</f>
        <v>0</v>
      </c>
      <c r="EI174" s="1">
        <f>IF(Front!$C$8=TRUE,Processed!BA174,"")</f>
        <v>0</v>
      </c>
      <c r="EJ174" s="1">
        <f>IF(Front!$C$8=TRUE,Processed!BB174,"")</f>
        <v>0</v>
      </c>
      <c r="EK174" s="1">
        <f>IF(Front!$C$8=TRUE,Processed!BC174,"")</f>
        <v>0</v>
      </c>
      <c r="EL174" s="1">
        <f>IF(Front!$C$8=TRUE,Processed!BD174,"")</f>
        <v>0</v>
      </c>
      <c r="EM174" s="1">
        <f>IF(Front!$C$8=TRUE,Processed!BE174,"")</f>
        <v>0</v>
      </c>
      <c r="EN174" s="1">
        <f>IF(Front!$C$8=TRUE,Processed!BF174,"")</f>
        <v>0</v>
      </c>
      <c r="EO174" s="1">
        <f>IF(Front!$C$8=TRUE,Processed!BG174,"")</f>
        <v>0</v>
      </c>
      <c r="EP174" s="1">
        <f>IF(Front!$C$8=TRUE,Processed!BH174,"")</f>
        <v>0</v>
      </c>
      <c r="EQ174" s="1">
        <f>IF(Front!$C$8=TRUE,Processed!BI174,"")</f>
        <v>0</v>
      </c>
      <c r="ER174" s="1">
        <f>IF(Front!$C$8=TRUE,Processed!BJ174,"")</f>
        <v>0</v>
      </c>
      <c r="ES174" s="1">
        <f>IF(Front!$C$8=TRUE,Processed!BK174,"")</f>
        <v>0</v>
      </c>
      <c r="ET174" s="1">
        <f>IF(Front!$C$8=TRUE,Processed!BL174,"")</f>
        <v>0</v>
      </c>
      <c r="EU174" s="1">
        <f>IF(Front!$C$8=TRUE,Processed!BM174,"")</f>
        <v>0</v>
      </c>
      <c r="EV174" s="1">
        <f>IF(Front!$C$8=TRUE,Processed!BN174,"")</f>
        <v>32</v>
      </c>
      <c r="EW174" s="1">
        <f>IF(Front!$C$8=TRUE,Processed!BO174,"")</f>
        <v>0</v>
      </c>
      <c r="EX174" s="1">
        <f>IF(Front!$C$8=TRUE,Processed!BP174,"")</f>
        <v>0</v>
      </c>
      <c r="EY174" s="1" t="str">
        <f>IF(Front!$C$8=TRUE,Processed!BQ174,"")</f>
        <v>Banyule</v>
      </c>
      <c r="EZ174" s="1">
        <f>IF(Front!$C$8=TRUE,Processed!BR174,"")</f>
        <v>0</v>
      </c>
      <c r="FA174" s="1">
        <f>IF(Front!$C$8=TRUE,Processed!BS174,"")</f>
        <v>5</v>
      </c>
      <c r="FB174" s="1">
        <f>IF(Front!$C$8=TRUE,Processed!BT174,"")</f>
        <v>0</v>
      </c>
      <c r="FC174" s="1">
        <f>IF(Front!$C$8=TRUE,Processed!BU174,"")</f>
        <v>0</v>
      </c>
      <c r="FD174" s="1">
        <f>IF(Front!$C$8=TRUE,Processed!BV174,"")</f>
        <v>0</v>
      </c>
      <c r="FE174" s="1">
        <f>IF(Front!$C$8=TRUE,Processed!BW174,"")</f>
        <v>0</v>
      </c>
      <c r="FF174" s="1">
        <f>IF(Front!$C$8=TRUE,Processed!BX174,"")</f>
        <v>0</v>
      </c>
      <c r="FG174" s="1">
        <f>IF(Front!$C$8=TRUE,Processed!BY174,"")</f>
        <v>6</v>
      </c>
      <c r="FH174" s="1">
        <f>IF(Front!$C$8=TRUE,Processed!BZ174,"")</f>
        <v>13</v>
      </c>
      <c r="FI174" s="1">
        <f>IF(Front!$C$8=TRUE,Processed!CA174,"")</f>
        <v>0</v>
      </c>
      <c r="FJ174" s="1">
        <f>IF(Front!$C$8=TRUE,Processed!CB174,"")</f>
        <v>4</v>
      </c>
      <c r="FK174" s="1">
        <f>IF(Front!$C$8=TRUE,Processed!CC174,"")</f>
        <v>15</v>
      </c>
      <c r="FL174" s="1">
        <f>IF(Front!$C$8=TRUE,Processed!CD174,"")</f>
        <v>30</v>
      </c>
      <c r="FM174" s="1">
        <f>IF(Front!$C$8=TRUE,Processed!CE174,"")</f>
        <v>3</v>
      </c>
      <c r="FN174" s="1">
        <f>IF(Front!$C$8=TRUE,Processed!CF174,"")</f>
        <v>27</v>
      </c>
      <c r="FO174" s="1">
        <f>IF(Front!$C$8=TRUE,Processed!CG174,"")</f>
        <v>32</v>
      </c>
      <c r="FP174" s="3">
        <f>IF(Front!$C$8=TRUE,Processed!CH174,"")</f>
        <v>0</v>
      </c>
    </row>
    <row r="175" spans="1:172" x14ac:dyDescent="0.25">
      <c r="A175" s="8">
        <v>169</v>
      </c>
      <c r="C175" s="1" t="s">
        <v>23</v>
      </c>
      <c r="D175" s="1">
        <v>0</v>
      </c>
      <c r="E175" s="1">
        <v>0</v>
      </c>
      <c r="F175" s="1">
        <v>6</v>
      </c>
      <c r="G175" s="1">
        <v>0</v>
      </c>
      <c r="H175" s="1">
        <v>8</v>
      </c>
      <c r="I175" s="1">
        <v>0</v>
      </c>
      <c r="J175" s="1">
        <v>3</v>
      </c>
      <c r="K175" s="1">
        <v>8</v>
      </c>
      <c r="L175" s="1">
        <v>0</v>
      </c>
      <c r="M175" s="1">
        <v>10</v>
      </c>
      <c r="N175" s="1">
        <v>0</v>
      </c>
      <c r="O175" s="1">
        <v>3</v>
      </c>
      <c r="P175" s="1">
        <v>12</v>
      </c>
      <c r="Q175" s="1">
        <v>10</v>
      </c>
      <c r="R175" s="1">
        <v>26</v>
      </c>
      <c r="U175" s="1" t="s">
        <v>23</v>
      </c>
      <c r="V175" s="1">
        <v>0</v>
      </c>
      <c r="W175" s="1">
        <v>24</v>
      </c>
      <c r="X175" s="1">
        <v>24</v>
      </c>
      <c r="AA175" s="1" t="s">
        <v>23</v>
      </c>
      <c r="AB175" s="1">
        <v>6</v>
      </c>
      <c r="AC175" s="1">
        <v>18</v>
      </c>
      <c r="AD175" s="1">
        <v>26</v>
      </c>
      <c r="AG175" s="1" t="s">
        <v>23</v>
      </c>
      <c r="AH175" s="1">
        <v>9</v>
      </c>
      <c r="AI175" s="1">
        <v>4</v>
      </c>
      <c r="AL175" s="1" t="s">
        <v>23</v>
      </c>
      <c r="AM175" s="1">
        <v>24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21</v>
      </c>
      <c r="BQ175" s="1" t="s">
        <v>23</v>
      </c>
      <c r="BR175" s="1">
        <v>0</v>
      </c>
      <c r="BS175" s="1">
        <v>5</v>
      </c>
      <c r="BT175" s="1">
        <v>0</v>
      </c>
      <c r="BU175" s="1">
        <v>0</v>
      </c>
      <c r="BV175" s="1">
        <v>0</v>
      </c>
      <c r="BW175" s="1">
        <v>3</v>
      </c>
      <c r="BX175" s="1">
        <v>0</v>
      </c>
      <c r="BY175" s="1">
        <v>4</v>
      </c>
      <c r="BZ175" s="1">
        <v>7</v>
      </c>
      <c r="CA175" s="1">
        <v>0</v>
      </c>
      <c r="CB175" s="1">
        <v>3</v>
      </c>
      <c r="CC175" s="1">
        <v>4</v>
      </c>
      <c r="CD175" s="1">
        <v>20</v>
      </c>
      <c r="CE175" s="1">
        <v>8</v>
      </c>
      <c r="CF175" s="1">
        <v>13</v>
      </c>
      <c r="CG175" s="1">
        <v>20</v>
      </c>
      <c r="CH175" s="3">
        <v>0</v>
      </c>
      <c r="CI175" s="11">
        <v>169</v>
      </c>
      <c r="CJ175" s="1">
        <f>IF(Front!$C$8=TRUE,Processed!B175,"")</f>
        <v>0</v>
      </c>
      <c r="CK175" s="1" t="str">
        <f>IF(Front!$C$8=TRUE,Processed!C175,"")</f>
        <v>Bass Coast</v>
      </c>
      <c r="CL175" s="1">
        <f>IF(Front!$C$8=TRUE,Processed!D175,"")</f>
        <v>0</v>
      </c>
      <c r="CM175" s="1">
        <f>IF(Front!$C$8=TRUE,Processed!E175,"")</f>
        <v>0</v>
      </c>
      <c r="CN175" s="1">
        <f>IF(Front!$C$8=TRUE,Processed!F175,"")</f>
        <v>6</v>
      </c>
      <c r="CO175" s="1">
        <f>IF(Front!$C$8=TRUE,Processed!G175,"")</f>
        <v>0</v>
      </c>
      <c r="CP175" s="1">
        <f>IF(Front!$C$8=TRUE,Processed!H175,"")</f>
        <v>8</v>
      </c>
      <c r="CQ175" s="1">
        <f>IF(Front!$C$8=TRUE,Processed!I175,"")</f>
        <v>0</v>
      </c>
      <c r="CR175" s="1">
        <f>IF(Front!$C$8=TRUE,Processed!J175,"")</f>
        <v>3</v>
      </c>
      <c r="CS175" s="1">
        <f>IF(Front!$C$8=TRUE,Processed!K175,"")</f>
        <v>8</v>
      </c>
      <c r="CT175" s="1">
        <f>IF(Front!$C$8=TRUE,Processed!L175,"")</f>
        <v>0</v>
      </c>
      <c r="CU175" s="1">
        <f>IF(Front!$C$8=TRUE,Processed!M175,"")</f>
        <v>10</v>
      </c>
      <c r="CV175" s="1">
        <f>IF(Front!$C$8=TRUE,Processed!N175,"")</f>
        <v>0</v>
      </c>
      <c r="CW175" s="1">
        <f>IF(Front!$C$8=TRUE,Processed!O175,"")</f>
        <v>3</v>
      </c>
      <c r="CX175" s="1">
        <f>IF(Front!$C$8=TRUE,Processed!P175,"")</f>
        <v>12</v>
      </c>
      <c r="CY175" s="1">
        <f>IF(Front!$C$8=TRUE,Processed!Q175,"")</f>
        <v>10</v>
      </c>
      <c r="CZ175" s="1">
        <f>IF(Front!$C$8=TRUE,Processed!R175,"")</f>
        <v>26</v>
      </c>
      <c r="DA175" s="1">
        <f>IF(Front!$C$8=TRUE,Processed!S175,"")</f>
        <v>0</v>
      </c>
      <c r="DB175" s="1">
        <f>IF(Front!$C$8=TRUE,Processed!T175,"")</f>
        <v>0</v>
      </c>
      <c r="DC175" s="1" t="str">
        <f>IF(Front!$C$8=TRUE,Processed!U175,"")</f>
        <v>Bass Coast</v>
      </c>
      <c r="DD175" s="1">
        <f>IF(Front!$C$8=TRUE,Processed!V175,"")</f>
        <v>0</v>
      </c>
      <c r="DE175" s="1">
        <f>IF(Front!$C$8=TRUE,Processed!W175,"")</f>
        <v>24</v>
      </c>
      <c r="DF175" s="1">
        <f>IF(Front!$C$8=TRUE,Processed!X175,"")</f>
        <v>24</v>
      </c>
      <c r="DG175" s="1">
        <f>IF(Front!$C$8=TRUE,Processed!Y175,"")</f>
        <v>0</v>
      </c>
      <c r="DH175" s="1">
        <f>IF(Front!$C$8=TRUE,Processed!Z175,"")</f>
        <v>0</v>
      </c>
      <c r="DI175" s="1" t="str">
        <f>IF(Front!$C$8=TRUE,Processed!AA175,"")</f>
        <v>Bass Coast</v>
      </c>
      <c r="DJ175" s="1">
        <f>IF(Front!$C$8=TRUE,Processed!AB175,"")</f>
        <v>6</v>
      </c>
      <c r="DK175" s="1">
        <f>IF(Front!$C$8=TRUE,Processed!AC175,"")</f>
        <v>18</v>
      </c>
      <c r="DL175" s="1">
        <f>IF(Front!$C$8=TRUE,Processed!AD175,"")</f>
        <v>26</v>
      </c>
      <c r="DM175" s="1">
        <f>IF(Front!$C$8=TRUE,Processed!AE175,"")</f>
        <v>0</v>
      </c>
      <c r="DN175" s="1">
        <f>IF(Front!$C$8=TRUE,Processed!AF175,"")</f>
        <v>0</v>
      </c>
      <c r="DO175" s="1" t="str">
        <f>IF(Front!$C$8=TRUE,Processed!AG175,"")</f>
        <v>Bass Coast</v>
      </c>
      <c r="DP175" s="1">
        <f>IF(Front!$C$8=TRUE,Processed!AH175,"")</f>
        <v>9</v>
      </c>
      <c r="DQ175" s="1">
        <f>IF(Front!$C$8=TRUE,Processed!AI175,"")</f>
        <v>4</v>
      </c>
      <c r="DR175" s="1">
        <f>IF(Front!$C$8=TRUE,Processed!AJ175,"")</f>
        <v>0</v>
      </c>
      <c r="DS175" s="1">
        <f>IF(Front!$C$8=TRUE,Processed!AK175,"")</f>
        <v>0</v>
      </c>
      <c r="DT175" s="1" t="str">
        <f>IF(Front!$C$8=TRUE,Processed!AL175,"")</f>
        <v>Bass Coast</v>
      </c>
      <c r="DU175" s="1">
        <f>IF(Front!$C$8=TRUE,Processed!AM175,"")</f>
        <v>24</v>
      </c>
      <c r="DV175" s="1">
        <f>IF(Front!$C$8=TRUE,Processed!AN175,"")</f>
        <v>0</v>
      </c>
      <c r="DW175" s="1">
        <f>IF(Front!$C$8=TRUE,Processed!AO175,"")</f>
        <v>0</v>
      </c>
      <c r="DX175" s="1">
        <f>IF(Front!$C$8=TRUE,Processed!AP175,"")</f>
        <v>0</v>
      </c>
      <c r="DY175" s="1">
        <f>IF(Front!$C$8=TRUE,Processed!AQ175,"")</f>
        <v>0</v>
      </c>
      <c r="DZ175" s="1">
        <f>IF(Front!$C$8=TRUE,Processed!AR175,"")</f>
        <v>0</v>
      </c>
      <c r="EA175" s="1">
        <f>IF(Front!$C$8=TRUE,Processed!AS175,"")</f>
        <v>0</v>
      </c>
      <c r="EB175" s="1">
        <f>IF(Front!$C$8=TRUE,Processed!AT175,"")</f>
        <v>0</v>
      </c>
      <c r="EC175" s="1">
        <f>IF(Front!$C$8=TRUE,Processed!AU175,"")</f>
        <v>0</v>
      </c>
      <c r="ED175" s="1">
        <f>IF(Front!$C$8=TRUE,Processed!AV175,"")</f>
        <v>0</v>
      </c>
      <c r="EE175" s="1">
        <f>IF(Front!$C$8=TRUE,Processed!AW175,"")</f>
        <v>0</v>
      </c>
      <c r="EF175" s="1">
        <f>IF(Front!$C$8=TRUE,Processed!AX175,"")</f>
        <v>0</v>
      </c>
      <c r="EG175" s="1">
        <f>IF(Front!$C$8=TRUE,Processed!AY175,"")</f>
        <v>0</v>
      </c>
      <c r="EH175" s="1">
        <f>IF(Front!$C$8=TRUE,Processed!AZ175,"")</f>
        <v>0</v>
      </c>
      <c r="EI175" s="1">
        <f>IF(Front!$C$8=TRUE,Processed!BA175,"")</f>
        <v>0</v>
      </c>
      <c r="EJ175" s="1">
        <f>IF(Front!$C$8=TRUE,Processed!BB175,"")</f>
        <v>0</v>
      </c>
      <c r="EK175" s="1">
        <f>IF(Front!$C$8=TRUE,Processed!BC175,"")</f>
        <v>0</v>
      </c>
      <c r="EL175" s="1">
        <f>IF(Front!$C$8=TRUE,Processed!BD175,"")</f>
        <v>0</v>
      </c>
      <c r="EM175" s="1">
        <f>IF(Front!$C$8=TRUE,Processed!BE175,"")</f>
        <v>0</v>
      </c>
      <c r="EN175" s="1">
        <f>IF(Front!$C$8=TRUE,Processed!BF175,"")</f>
        <v>0</v>
      </c>
      <c r="EO175" s="1">
        <f>IF(Front!$C$8=TRUE,Processed!BG175,"")</f>
        <v>0</v>
      </c>
      <c r="EP175" s="1">
        <f>IF(Front!$C$8=TRUE,Processed!BH175,"")</f>
        <v>0</v>
      </c>
      <c r="EQ175" s="1">
        <f>IF(Front!$C$8=TRUE,Processed!BI175,"")</f>
        <v>0</v>
      </c>
      <c r="ER175" s="1">
        <f>IF(Front!$C$8=TRUE,Processed!BJ175,"")</f>
        <v>0</v>
      </c>
      <c r="ES175" s="1">
        <f>IF(Front!$C$8=TRUE,Processed!BK175,"")</f>
        <v>0</v>
      </c>
      <c r="ET175" s="1">
        <f>IF(Front!$C$8=TRUE,Processed!BL175,"")</f>
        <v>0</v>
      </c>
      <c r="EU175" s="1">
        <f>IF(Front!$C$8=TRUE,Processed!BM175,"")</f>
        <v>0</v>
      </c>
      <c r="EV175" s="1">
        <f>IF(Front!$C$8=TRUE,Processed!BN175,"")</f>
        <v>21</v>
      </c>
      <c r="EW175" s="1">
        <f>IF(Front!$C$8=TRUE,Processed!BO175,"")</f>
        <v>0</v>
      </c>
      <c r="EX175" s="1">
        <f>IF(Front!$C$8=TRUE,Processed!BP175,"")</f>
        <v>0</v>
      </c>
      <c r="EY175" s="1" t="str">
        <f>IF(Front!$C$8=TRUE,Processed!BQ175,"")</f>
        <v>Bass Coast</v>
      </c>
      <c r="EZ175" s="1">
        <f>IF(Front!$C$8=TRUE,Processed!BR175,"")</f>
        <v>0</v>
      </c>
      <c r="FA175" s="1">
        <f>IF(Front!$C$8=TRUE,Processed!BS175,"")</f>
        <v>5</v>
      </c>
      <c r="FB175" s="1">
        <f>IF(Front!$C$8=TRUE,Processed!BT175,"")</f>
        <v>0</v>
      </c>
      <c r="FC175" s="1">
        <f>IF(Front!$C$8=TRUE,Processed!BU175,"")</f>
        <v>0</v>
      </c>
      <c r="FD175" s="1">
        <f>IF(Front!$C$8=TRUE,Processed!BV175,"")</f>
        <v>0</v>
      </c>
      <c r="FE175" s="1">
        <f>IF(Front!$C$8=TRUE,Processed!BW175,"")</f>
        <v>3</v>
      </c>
      <c r="FF175" s="1">
        <f>IF(Front!$C$8=TRUE,Processed!BX175,"")</f>
        <v>0</v>
      </c>
      <c r="FG175" s="1">
        <f>IF(Front!$C$8=TRUE,Processed!BY175,"")</f>
        <v>4</v>
      </c>
      <c r="FH175" s="1">
        <f>IF(Front!$C$8=TRUE,Processed!BZ175,"")</f>
        <v>7</v>
      </c>
      <c r="FI175" s="1">
        <f>IF(Front!$C$8=TRUE,Processed!CA175,"")</f>
        <v>0</v>
      </c>
      <c r="FJ175" s="1">
        <f>IF(Front!$C$8=TRUE,Processed!CB175,"")</f>
        <v>3</v>
      </c>
      <c r="FK175" s="1">
        <f>IF(Front!$C$8=TRUE,Processed!CC175,"")</f>
        <v>4</v>
      </c>
      <c r="FL175" s="1">
        <f>IF(Front!$C$8=TRUE,Processed!CD175,"")</f>
        <v>20</v>
      </c>
      <c r="FM175" s="1">
        <f>IF(Front!$C$8=TRUE,Processed!CE175,"")</f>
        <v>8</v>
      </c>
      <c r="FN175" s="1">
        <f>IF(Front!$C$8=TRUE,Processed!CF175,"")</f>
        <v>13</v>
      </c>
      <c r="FO175" s="1">
        <f>IF(Front!$C$8=TRUE,Processed!CG175,"")</f>
        <v>20</v>
      </c>
      <c r="FP175" s="3">
        <f>IF(Front!$C$8=TRUE,Processed!CH175,"")</f>
        <v>0</v>
      </c>
    </row>
    <row r="176" spans="1:172" x14ac:dyDescent="0.25">
      <c r="A176" s="8">
        <v>170</v>
      </c>
      <c r="C176" s="1" t="s">
        <v>24</v>
      </c>
      <c r="D176" s="1">
        <v>0</v>
      </c>
      <c r="E176" s="1">
        <v>5</v>
      </c>
      <c r="F176" s="1">
        <v>11</v>
      </c>
      <c r="G176" s="1">
        <v>5</v>
      </c>
      <c r="H176" s="1">
        <v>17</v>
      </c>
      <c r="I176" s="1">
        <v>0</v>
      </c>
      <c r="J176" s="1">
        <v>0</v>
      </c>
      <c r="K176" s="1">
        <v>9</v>
      </c>
      <c r="L176" s="1">
        <v>0</v>
      </c>
      <c r="M176" s="1">
        <v>12</v>
      </c>
      <c r="N176" s="1">
        <v>0</v>
      </c>
      <c r="O176" s="1">
        <v>5</v>
      </c>
      <c r="P176" s="1">
        <v>21</v>
      </c>
      <c r="Q176" s="1">
        <v>5</v>
      </c>
      <c r="R176" s="1">
        <v>32</v>
      </c>
      <c r="U176" s="1" t="s">
        <v>24</v>
      </c>
      <c r="V176" s="1">
        <v>0</v>
      </c>
      <c r="W176" s="1">
        <v>29</v>
      </c>
      <c r="X176" s="1">
        <v>32</v>
      </c>
      <c r="AA176" s="1" t="s">
        <v>24</v>
      </c>
      <c r="AB176" s="1">
        <v>3</v>
      </c>
      <c r="AC176" s="1">
        <v>28</v>
      </c>
      <c r="AD176" s="1">
        <v>32</v>
      </c>
      <c r="AG176" s="1" t="s">
        <v>24</v>
      </c>
      <c r="AH176" s="1">
        <v>14</v>
      </c>
      <c r="AI176" s="1">
        <v>12</v>
      </c>
      <c r="AL176" s="1" t="s">
        <v>24</v>
      </c>
      <c r="AM176" s="1">
        <v>25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32</v>
      </c>
      <c r="BQ176" s="1" t="s">
        <v>24</v>
      </c>
      <c r="BR176" s="1">
        <v>5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10</v>
      </c>
      <c r="CA176" s="1">
        <v>0</v>
      </c>
      <c r="CB176" s="1">
        <v>12</v>
      </c>
      <c r="CC176" s="1">
        <v>9</v>
      </c>
      <c r="CD176" s="1">
        <v>24</v>
      </c>
      <c r="CE176" s="1">
        <v>10</v>
      </c>
      <c r="CF176" s="1">
        <v>16</v>
      </c>
      <c r="CG176" s="1">
        <v>32</v>
      </c>
      <c r="CH176" s="3">
        <v>0</v>
      </c>
      <c r="CI176" s="11">
        <v>170</v>
      </c>
      <c r="CJ176" s="1">
        <f>IF(Front!$C$8=TRUE,Processed!B176,"")</f>
        <v>0</v>
      </c>
      <c r="CK176" s="1" t="str">
        <f>IF(Front!$C$8=TRUE,Processed!C176,"")</f>
        <v>Baw Baw</v>
      </c>
      <c r="CL176" s="1">
        <f>IF(Front!$C$8=TRUE,Processed!D176,"")</f>
        <v>0</v>
      </c>
      <c r="CM176" s="1">
        <f>IF(Front!$C$8=TRUE,Processed!E176,"")</f>
        <v>5</v>
      </c>
      <c r="CN176" s="1">
        <f>IF(Front!$C$8=TRUE,Processed!F176,"")</f>
        <v>11</v>
      </c>
      <c r="CO176" s="1">
        <f>IF(Front!$C$8=TRUE,Processed!G176,"")</f>
        <v>5</v>
      </c>
      <c r="CP176" s="1">
        <f>IF(Front!$C$8=TRUE,Processed!H176,"")</f>
        <v>17</v>
      </c>
      <c r="CQ176" s="1">
        <f>IF(Front!$C$8=TRUE,Processed!I176,"")</f>
        <v>0</v>
      </c>
      <c r="CR176" s="1">
        <f>IF(Front!$C$8=TRUE,Processed!J176,"")</f>
        <v>0</v>
      </c>
      <c r="CS176" s="1">
        <f>IF(Front!$C$8=TRUE,Processed!K176,"")</f>
        <v>9</v>
      </c>
      <c r="CT176" s="1">
        <f>IF(Front!$C$8=TRUE,Processed!L176,"")</f>
        <v>0</v>
      </c>
      <c r="CU176" s="1">
        <f>IF(Front!$C$8=TRUE,Processed!M176,"")</f>
        <v>12</v>
      </c>
      <c r="CV176" s="1">
        <f>IF(Front!$C$8=TRUE,Processed!N176,"")</f>
        <v>0</v>
      </c>
      <c r="CW176" s="1">
        <f>IF(Front!$C$8=TRUE,Processed!O176,"")</f>
        <v>5</v>
      </c>
      <c r="CX176" s="1">
        <f>IF(Front!$C$8=TRUE,Processed!P176,"")</f>
        <v>21</v>
      </c>
      <c r="CY176" s="1">
        <f>IF(Front!$C$8=TRUE,Processed!Q176,"")</f>
        <v>5</v>
      </c>
      <c r="CZ176" s="1">
        <f>IF(Front!$C$8=TRUE,Processed!R176,"")</f>
        <v>32</v>
      </c>
      <c r="DA176" s="1">
        <f>IF(Front!$C$8=TRUE,Processed!S176,"")</f>
        <v>0</v>
      </c>
      <c r="DB176" s="1">
        <f>IF(Front!$C$8=TRUE,Processed!T176,"")</f>
        <v>0</v>
      </c>
      <c r="DC176" s="1" t="str">
        <f>IF(Front!$C$8=TRUE,Processed!U176,"")</f>
        <v>Baw Baw</v>
      </c>
      <c r="DD176" s="1">
        <f>IF(Front!$C$8=TRUE,Processed!V176,"")</f>
        <v>0</v>
      </c>
      <c r="DE176" s="1">
        <f>IF(Front!$C$8=TRUE,Processed!W176,"")</f>
        <v>29</v>
      </c>
      <c r="DF176" s="1">
        <f>IF(Front!$C$8=TRUE,Processed!X176,"")</f>
        <v>32</v>
      </c>
      <c r="DG176" s="1">
        <f>IF(Front!$C$8=TRUE,Processed!Y176,"")</f>
        <v>0</v>
      </c>
      <c r="DH176" s="1">
        <f>IF(Front!$C$8=TRUE,Processed!Z176,"")</f>
        <v>0</v>
      </c>
      <c r="DI176" s="1" t="str">
        <f>IF(Front!$C$8=TRUE,Processed!AA176,"")</f>
        <v>Baw Baw</v>
      </c>
      <c r="DJ176" s="1">
        <f>IF(Front!$C$8=TRUE,Processed!AB176,"")</f>
        <v>3</v>
      </c>
      <c r="DK176" s="1">
        <f>IF(Front!$C$8=TRUE,Processed!AC176,"")</f>
        <v>28</v>
      </c>
      <c r="DL176" s="1">
        <f>IF(Front!$C$8=TRUE,Processed!AD176,"")</f>
        <v>32</v>
      </c>
      <c r="DM176" s="1">
        <f>IF(Front!$C$8=TRUE,Processed!AE176,"")</f>
        <v>0</v>
      </c>
      <c r="DN176" s="1">
        <f>IF(Front!$C$8=TRUE,Processed!AF176,"")</f>
        <v>0</v>
      </c>
      <c r="DO176" s="1" t="str">
        <f>IF(Front!$C$8=TRUE,Processed!AG176,"")</f>
        <v>Baw Baw</v>
      </c>
      <c r="DP176" s="1">
        <f>IF(Front!$C$8=TRUE,Processed!AH176,"")</f>
        <v>14</v>
      </c>
      <c r="DQ176" s="1">
        <f>IF(Front!$C$8=TRUE,Processed!AI176,"")</f>
        <v>12</v>
      </c>
      <c r="DR176" s="1">
        <f>IF(Front!$C$8=TRUE,Processed!AJ176,"")</f>
        <v>0</v>
      </c>
      <c r="DS176" s="1">
        <f>IF(Front!$C$8=TRUE,Processed!AK176,"")</f>
        <v>0</v>
      </c>
      <c r="DT176" s="1" t="str">
        <f>IF(Front!$C$8=TRUE,Processed!AL176,"")</f>
        <v>Baw Baw</v>
      </c>
      <c r="DU176" s="1">
        <f>IF(Front!$C$8=TRUE,Processed!AM176,"")</f>
        <v>25</v>
      </c>
      <c r="DV176" s="1">
        <f>IF(Front!$C$8=TRUE,Processed!AN176,"")</f>
        <v>0</v>
      </c>
      <c r="DW176" s="1">
        <f>IF(Front!$C$8=TRUE,Processed!AO176,"")</f>
        <v>0</v>
      </c>
      <c r="DX176" s="1">
        <f>IF(Front!$C$8=TRUE,Processed!AP176,"")</f>
        <v>0</v>
      </c>
      <c r="DY176" s="1">
        <f>IF(Front!$C$8=TRUE,Processed!AQ176,"")</f>
        <v>0</v>
      </c>
      <c r="DZ176" s="1">
        <f>IF(Front!$C$8=TRUE,Processed!AR176,"")</f>
        <v>0</v>
      </c>
      <c r="EA176" s="1">
        <f>IF(Front!$C$8=TRUE,Processed!AS176,"")</f>
        <v>0</v>
      </c>
      <c r="EB176" s="1">
        <f>IF(Front!$C$8=TRUE,Processed!AT176,"")</f>
        <v>0</v>
      </c>
      <c r="EC176" s="1">
        <f>IF(Front!$C$8=TRUE,Processed!AU176,"")</f>
        <v>0</v>
      </c>
      <c r="ED176" s="1">
        <f>IF(Front!$C$8=TRUE,Processed!AV176,"")</f>
        <v>0</v>
      </c>
      <c r="EE176" s="1">
        <f>IF(Front!$C$8=TRUE,Processed!AW176,"")</f>
        <v>0</v>
      </c>
      <c r="EF176" s="1">
        <f>IF(Front!$C$8=TRUE,Processed!AX176,"")</f>
        <v>0</v>
      </c>
      <c r="EG176" s="1">
        <f>IF(Front!$C$8=TRUE,Processed!AY176,"")</f>
        <v>0</v>
      </c>
      <c r="EH176" s="1">
        <f>IF(Front!$C$8=TRUE,Processed!AZ176,"")</f>
        <v>0</v>
      </c>
      <c r="EI176" s="1">
        <f>IF(Front!$C$8=TRUE,Processed!BA176,"")</f>
        <v>0</v>
      </c>
      <c r="EJ176" s="1">
        <f>IF(Front!$C$8=TRUE,Processed!BB176,"")</f>
        <v>0</v>
      </c>
      <c r="EK176" s="1">
        <f>IF(Front!$C$8=TRUE,Processed!BC176,"")</f>
        <v>0</v>
      </c>
      <c r="EL176" s="1">
        <f>IF(Front!$C$8=TRUE,Processed!BD176,"")</f>
        <v>0</v>
      </c>
      <c r="EM176" s="1">
        <f>IF(Front!$C$8=TRUE,Processed!BE176,"")</f>
        <v>0</v>
      </c>
      <c r="EN176" s="1">
        <f>IF(Front!$C$8=TRUE,Processed!BF176,"")</f>
        <v>0</v>
      </c>
      <c r="EO176" s="1">
        <f>IF(Front!$C$8=TRUE,Processed!BG176,"")</f>
        <v>0</v>
      </c>
      <c r="EP176" s="1">
        <f>IF(Front!$C$8=TRUE,Processed!BH176,"")</f>
        <v>0</v>
      </c>
      <c r="EQ176" s="1">
        <f>IF(Front!$C$8=TRUE,Processed!BI176,"")</f>
        <v>0</v>
      </c>
      <c r="ER176" s="1">
        <f>IF(Front!$C$8=TRUE,Processed!BJ176,"")</f>
        <v>0</v>
      </c>
      <c r="ES176" s="1">
        <f>IF(Front!$C$8=TRUE,Processed!BK176,"")</f>
        <v>0</v>
      </c>
      <c r="ET176" s="1">
        <f>IF(Front!$C$8=TRUE,Processed!BL176,"")</f>
        <v>0</v>
      </c>
      <c r="EU176" s="1">
        <f>IF(Front!$C$8=TRUE,Processed!BM176,"")</f>
        <v>0</v>
      </c>
      <c r="EV176" s="1">
        <f>IF(Front!$C$8=TRUE,Processed!BN176,"")</f>
        <v>32</v>
      </c>
      <c r="EW176" s="1">
        <f>IF(Front!$C$8=TRUE,Processed!BO176,"")</f>
        <v>0</v>
      </c>
      <c r="EX176" s="1">
        <f>IF(Front!$C$8=TRUE,Processed!BP176,"")</f>
        <v>0</v>
      </c>
      <c r="EY176" s="1" t="str">
        <f>IF(Front!$C$8=TRUE,Processed!BQ176,"")</f>
        <v>Baw Baw</v>
      </c>
      <c r="EZ176" s="1">
        <f>IF(Front!$C$8=TRUE,Processed!BR176,"")</f>
        <v>5</v>
      </c>
      <c r="FA176" s="1">
        <f>IF(Front!$C$8=TRUE,Processed!BS176,"")</f>
        <v>0</v>
      </c>
      <c r="FB176" s="1">
        <f>IF(Front!$C$8=TRUE,Processed!BT176,"")</f>
        <v>0</v>
      </c>
      <c r="FC176" s="1">
        <f>IF(Front!$C$8=TRUE,Processed!BU176,"")</f>
        <v>0</v>
      </c>
      <c r="FD176" s="1">
        <f>IF(Front!$C$8=TRUE,Processed!BV176,"")</f>
        <v>0</v>
      </c>
      <c r="FE176" s="1">
        <f>IF(Front!$C$8=TRUE,Processed!BW176,"")</f>
        <v>0</v>
      </c>
      <c r="FF176" s="1">
        <f>IF(Front!$C$8=TRUE,Processed!BX176,"")</f>
        <v>0</v>
      </c>
      <c r="FG176" s="1">
        <f>IF(Front!$C$8=TRUE,Processed!BY176,"")</f>
        <v>0</v>
      </c>
      <c r="FH176" s="1">
        <f>IF(Front!$C$8=TRUE,Processed!BZ176,"")</f>
        <v>10</v>
      </c>
      <c r="FI176" s="1">
        <f>IF(Front!$C$8=TRUE,Processed!CA176,"")</f>
        <v>0</v>
      </c>
      <c r="FJ176" s="1">
        <f>IF(Front!$C$8=TRUE,Processed!CB176,"")</f>
        <v>12</v>
      </c>
      <c r="FK176" s="1">
        <f>IF(Front!$C$8=TRUE,Processed!CC176,"")</f>
        <v>9</v>
      </c>
      <c r="FL176" s="1">
        <f>IF(Front!$C$8=TRUE,Processed!CD176,"")</f>
        <v>24</v>
      </c>
      <c r="FM176" s="1">
        <f>IF(Front!$C$8=TRUE,Processed!CE176,"")</f>
        <v>10</v>
      </c>
      <c r="FN176" s="1">
        <f>IF(Front!$C$8=TRUE,Processed!CF176,"")</f>
        <v>16</v>
      </c>
      <c r="FO176" s="1">
        <f>IF(Front!$C$8=TRUE,Processed!CG176,"")</f>
        <v>32</v>
      </c>
      <c r="FP176" s="3">
        <f>IF(Front!$C$8=TRUE,Processed!CH176,"")</f>
        <v>0</v>
      </c>
    </row>
    <row r="177" spans="1:172" x14ac:dyDescent="0.25">
      <c r="A177" s="8">
        <v>171</v>
      </c>
      <c r="C177" s="1" t="s">
        <v>178</v>
      </c>
      <c r="D177" s="1">
        <v>0</v>
      </c>
      <c r="E177" s="1">
        <v>0</v>
      </c>
      <c r="F177" s="1">
        <v>11</v>
      </c>
      <c r="G177" s="1">
        <v>0</v>
      </c>
      <c r="H177" s="1">
        <v>13</v>
      </c>
      <c r="I177" s="1">
        <v>6</v>
      </c>
      <c r="J177" s="1">
        <v>3</v>
      </c>
      <c r="K177" s="1">
        <v>7</v>
      </c>
      <c r="L177" s="1">
        <v>0</v>
      </c>
      <c r="M177" s="1">
        <v>13</v>
      </c>
      <c r="N177" s="1">
        <v>6</v>
      </c>
      <c r="O177" s="1">
        <v>4</v>
      </c>
      <c r="P177" s="1">
        <v>21</v>
      </c>
      <c r="Q177" s="1">
        <v>0</v>
      </c>
      <c r="R177" s="1">
        <v>22</v>
      </c>
      <c r="U177" s="1" t="s">
        <v>25</v>
      </c>
      <c r="V177" s="1">
        <v>0</v>
      </c>
      <c r="W177" s="1">
        <v>22</v>
      </c>
      <c r="X177" s="1">
        <v>22</v>
      </c>
      <c r="AA177" s="1" t="s">
        <v>25</v>
      </c>
      <c r="AB177" s="1">
        <v>0</v>
      </c>
      <c r="AC177" s="1">
        <v>28</v>
      </c>
      <c r="AD177" s="1">
        <v>22</v>
      </c>
      <c r="AG177" s="1" t="s">
        <v>25</v>
      </c>
      <c r="AH177" s="1">
        <v>10</v>
      </c>
      <c r="AI177" s="1">
        <v>15</v>
      </c>
      <c r="AL177" s="1" t="s">
        <v>25</v>
      </c>
      <c r="AM177" s="1">
        <v>16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19</v>
      </c>
      <c r="BQ177" s="1" t="s">
        <v>25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3</v>
      </c>
      <c r="CC177" s="1">
        <v>15</v>
      </c>
      <c r="CD177" s="1">
        <v>21</v>
      </c>
      <c r="CE177" s="1">
        <v>0</v>
      </c>
      <c r="CF177" s="1">
        <v>18</v>
      </c>
      <c r="CG177" s="1">
        <v>24</v>
      </c>
      <c r="CH177" s="3">
        <v>0</v>
      </c>
      <c r="CI177" s="11">
        <v>171</v>
      </c>
      <c r="CJ177" s="1">
        <f>IF(Front!$C$8=TRUE,Processed!B177,"")</f>
        <v>0</v>
      </c>
      <c r="CK177" s="1" t="str">
        <f>IF(Front!$C$8=TRUE,Processed!C177,"")</f>
        <v>Bayside</v>
      </c>
      <c r="CL177" s="1">
        <f>IF(Front!$C$8=TRUE,Processed!D177,"")</f>
        <v>0</v>
      </c>
      <c r="CM177" s="1">
        <f>IF(Front!$C$8=TRUE,Processed!E177,"")</f>
        <v>0</v>
      </c>
      <c r="CN177" s="1">
        <f>IF(Front!$C$8=TRUE,Processed!F177,"")</f>
        <v>11</v>
      </c>
      <c r="CO177" s="1">
        <f>IF(Front!$C$8=TRUE,Processed!G177,"")</f>
        <v>0</v>
      </c>
      <c r="CP177" s="1">
        <f>IF(Front!$C$8=TRUE,Processed!H177,"")</f>
        <v>13</v>
      </c>
      <c r="CQ177" s="1">
        <f>IF(Front!$C$8=TRUE,Processed!I177,"")</f>
        <v>6</v>
      </c>
      <c r="CR177" s="1">
        <f>IF(Front!$C$8=TRUE,Processed!J177,"")</f>
        <v>3</v>
      </c>
      <c r="CS177" s="1">
        <f>IF(Front!$C$8=TRUE,Processed!K177,"")</f>
        <v>7</v>
      </c>
      <c r="CT177" s="1">
        <f>IF(Front!$C$8=TRUE,Processed!L177,"")</f>
        <v>0</v>
      </c>
      <c r="CU177" s="1">
        <f>IF(Front!$C$8=TRUE,Processed!M177,"")</f>
        <v>13</v>
      </c>
      <c r="CV177" s="1">
        <f>IF(Front!$C$8=TRUE,Processed!N177,"")</f>
        <v>6</v>
      </c>
      <c r="CW177" s="1">
        <f>IF(Front!$C$8=TRUE,Processed!O177,"")</f>
        <v>4</v>
      </c>
      <c r="CX177" s="1">
        <f>IF(Front!$C$8=TRUE,Processed!P177,"")</f>
        <v>21</v>
      </c>
      <c r="CY177" s="1">
        <f>IF(Front!$C$8=TRUE,Processed!Q177,"")</f>
        <v>0</v>
      </c>
      <c r="CZ177" s="1">
        <f>IF(Front!$C$8=TRUE,Processed!R177,"")</f>
        <v>22</v>
      </c>
      <c r="DA177" s="1">
        <f>IF(Front!$C$8=TRUE,Processed!S177,"")</f>
        <v>0</v>
      </c>
      <c r="DB177" s="1">
        <f>IF(Front!$C$8=TRUE,Processed!T177,"")</f>
        <v>0</v>
      </c>
      <c r="DC177" s="1" t="str">
        <f>IF(Front!$C$8=TRUE,Processed!U177,"")</f>
        <v>Bayside (Vic.)</v>
      </c>
      <c r="DD177" s="1">
        <f>IF(Front!$C$8=TRUE,Processed!V177,"")</f>
        <v>0</v>
      </c>
      <c r="DE177" s="1">
        <f>IF(Front!$C$8=TRUE,Processed!W177,"")</f>
        <v>22</v>
      </c>
      <c r="DF177" s="1">
        <f>IF(Front!$C$8=TRUE,Processed!X177,"")</f>
        <v>22</v>
      </c>
      <c r="DG177" s="1">
        <f>IF(Front!$C$8=TRUE,Processed!Y177,"")</f>
        <v>0</v>
      </c>
      <c r="DH177" s="1">
        <f>IF(Front!$C$8=TRUE,Processed!Z177,"")</f>
        <v>0</v>
      </c>
      <c r="DI177" s="1" t="str">
        <f>IF(Front!$C$8=TRUE,Processed!AA177,"")</f>
        <v>Bayside (Vic.)</v>
      </c>
      <c r="DJ177" s="1">
        <f>IF(Front!$C$8=TRUE,Processed!AB177,"")</f>
        <v>0</v>
      </c>
      <c r="DK177" s="1">
        <f>IF(Front!$C$8=TRUE,Processed!AC177,"")</f>
        <v>28</v>
      </c>
      <c r="DL177" s="1">
        <f>IF(Front!$C$8=TRUE,Processed!AD177,"")</f>
        <v>22</v>
      </c>
      <c r="DM177" s="1">
        <f>IF(Front!$C$8=TRUE,Processed!AE177,"")</f>
        <v>0</v>
      </c>
      <c r="DN177" s="1">
        <f>IF(Front!$C$8=TRUE,Processed!AF177,"")</f>
        <v>0</v>
      </c>
      <c r="DO177" s="1" t="str">
        <f>IF(Front!$C$8=TRUE,Processed!AG177,"")</f>
        <v>Bayside (Vic.)</v>
      </c>
      <c r="DP177" s="1">
        <f>IF(Front!$C$8=TRUE,Processed!AH177,"")</f>
        <v>10</v>
      </c>
      <c r="DQ177" s="1">
        <f>IF(Front!$C$8=TRUE,Processed!AI177,"")</f>
        <v>15</v>
      </c>
      <c r="DR177" s="1">
        <f>IF(Front!$C$8=TRUE,Processed!AJ177,"")</f>
        <v>0</v>
      </c>
      <c r="DS177" s="1">
        <f>IF(Front!$C$8=TRUE,Processed!AK177,"")</f>
        <v>0</v>
      </c>
      <c r="DT177" s="1" t="str">
        <f>IF(Front!$C$8=TRUE,Processed!AL177,"")</f>
        <v>Bayside (Vic.)</v>
      </c>
      <c r="DU177" s="1">
        <f>IF(Front!$C$8=TRUE,Processed!AM177,"")</f>
        <v>16</v>
      </c>
      <c r="DV177" s="1">
        <f>IF(Front!$C$8=TRUE,Processed!AN177,"")</f>
        <v>0</v>
      </c>
      <c r="DW177" s="1">
        <f>IF(Front!$C$8=TRUE,Processed!AO177,"")</f>
        <v>0</v>
      </c>
      <c r="DX177" s="1">
        <f>IF(Front!$C$8=TRUE,Processed!AP177,"")</f>
        <v>0</v>
      </c>
      <c r="DY177" s="1">
        <f>IF(Front!$C$8=TRUE,Processed!AQ177,"")</f>
        <v>0</v>
      </c>
      <c r="DZ177" s="1">
        <f>IF(Front!$C$8=TRUE,Processed!AR177,"")</f>
        <v>0</v>
      </c>
      <c r="EA177" s="1">
        <f>IF(Front!$C$8=TRUE,Processed!AS177,"")</f>
        <v>0</v>
      </c>
      <c r="EB177" s="1">
        <f>IF(Front!$C$8=TRUE,Processed!AT177,"")</f>
        <v>0</v>
      </c>
      <c r="EC177" s="1">
        <f>IF(Front!$C$8=TRUE,Processed!AU177,"")</f>
        <v>0</v>
      </c>
      <c r="ED177" s="1">
        <f>IF(Front!$C$8=TRUE,Processed!AV177,"")</f>
        <v>0</v>
      </c>
      <c r="EE177" s="1">
        <f>IF(Front!$C$8=TRUE,Processed!AW177,"")</f>
        <v>0</v>
      </c>
      <c r="EF177" s="1">
        <f>IF(Front!$C$8=TRUE,Processed!AX177,"")</f>
        <v>0</v>
      </c>
      <c r="EG177" s="1">
        <f>IF(Front!$C$8=TRUE,Processed!AY177,"")</f>
        <v>0</v>
      </c>
      <c r="EH177" s="1">
        <f>IF(Front!$C$8=TRUE,Processed!AZ177,"")</f>
        <v>0</v>
      </c>
      <c r="EI177" s="1">
        <f>IF(Front!$C$8=TRUE,Processed!BA177,"")</f>
        <v>0</v>
      </c>
      <c r="EJ177" s="1">
        <f>IF(Front!$C$8=TRUE,Processed!BB177,"")</f>
        <v>0</v>
      </c>
      <c r="EK177" s="1">
        <f>IF(Front!$C$8=TRUE,Processed!BC177,"")</f>
        <v>0</v>
      </c>
      <c r="EL177" s="1">
        <f>IF(Front!$C$8=TRUE,Processed!BD177,"")</f>
        <v>0</v>
      </c>
      <c r="EM177" s="1">
        <f>IF(Front!$C$8=TRUE,Processed!BE177,"")</f>
        <v>0</v>
      </c>
      <c r="EN177" s="1">
        <f>IF(Front!$C$8=TRUE,Processed!BF177,"")</f>
        <v>0</v>
      </c>
      <c r="EO177" s="1">
        <f>IF(Front!$C$8=TRUE,Processed!BG177,"")</f>
        <v>0</v>
      </c>
      <c r="EP177" s="1">
        <f>IF(Front!$C$8=TRUE,Processed!BH177,"")</f>
        <v>0</v>
      </c>
      <c r="EQ177" s="1">
        <f>IF(Front!$C$8=TRUE,Processed!BI177,"")</f>
        <v>0</v>
      </c>
      <c r="ER177" s="1">
        <f>IF(Front!$C$8=TRUE,Processed!BJ177,"")</f>
        <v>0</v>
      </c>
      <c r="ES177" s="1">
        <f>IF(Front!$C$8=TRUE,Processed!BK177,"")</f>
        <v>0</v>
      </c>
      <c r="ET177" s="1">
        <f>IF(Front!$C$8=TRUE,Processed!BL177,"")</f>
        <v>0</v>
      </c>
      <c r="EU177" s="1">
        <f>IF(Front!$C$8=TRUE,Processed!BM177,"")</f>
        <v>0</v>
      </c>
      <c r="EV177" s="1">
        <f>IF(Front!$C$8=TRUE,Processed!BN177,"")</f>
        <v>19</v>
      </c>
      <c r="EW177" s="1">
        <f>IF(Front!$C$8=TRUE,Processed!BO177,"")</f>
        <v>0</v>
      </c>
      <c r="EX177" s="1">
        <f>IF(Front!$C$8=TRUE,Processed!BP177,"")</f>
        <v>0</v>
      </c>
      <c r="EY177" s="1" t="str">
        <f>IF(Front!$C$8=TRUE,Processed!BQ177,"")</f>
        <v>Bayside (Vic.)</v>
      </c>
      <c r="EZ177" s="1">
        <f>IF(Front!$C$8=TRUE,Processed!BR177,"")</f>
        <v>0</v>
      </c>
      <c r="FA177" s="1">
        <f>IF(Front!$C$8=TRUE,Processed!BS177,"")</f>
        <v>0</v>
      </c>
      <c r="FB177" s="1">
        <f>IF(Front!$C$8=TRUE,Processed!BT177,"")</f>
        <v>0</v>
      </c>
      <c r="FC177" s="1">
        <f>IF(Front!$C$8=TRUE,Processed!BU177,"")</f>
        <v>0</v>
      </c>
      <c r="FD177" s="1">
        <f>IF(Front!$C$8=TRUE,Processed!BV177,"")</f>
        <v>0</v>
      </c>
      <c r="FE177" s="1">
        <f>IF(Front!$C$8=TRUE,Processed!BW177,"")</f>
        <v>0</v>
      </c>
      <c r="FF177" s="1">
        <f>IF(Front!$C$8=TRUE,Processed!BX177,"")</f>
        <v>0</v>
      </c>
      <c r="FG177" s="1">
        <f>IF(Front!$C$8=TRUE,Processed!BY177,"")</f>
        <v>0</v>
      </c>
      <c r="FH177" s="1">
        <f>IF(Front!$C$8=TRUE,Processed!BZ177,"")</f>
        <v>0</v>
      </c>
      <c r="FI177" s="1">
        <f>IF(Front!$C$8=TRUE,Processed!CA177,"")</f>
        <v>0</v>
      </c>
      <c r="FJ177" s="1">
        <f>IF(Front!$C$8=TRUE,Processed!CB177,"")</f>
        <v>3</v>
      </c>
      <c r="FK177" s="1">
        <f>IF(Front!$C$8=TRUE,Processed!CC177,"")</f>
        <v>15</v>
      </c>
      <c r="FL177" s="1">
        <f>IF(Front!$C$8=TRUE,Processed!CD177,"")</f>
        <v>21</v>
      </c>
      <c r="FM177" s="1">
        <f>IF(Front!$C$8=TRUE,Processed!CE177,"")</f>
        <v>0</v>
      </c>
      <c r="FN177" s="1">
        <f>IF(Front!$C$8=TRUE,Processed!CF177,"")</f>
        <v>18</v>
      </c>
      <c r="FO177" s="1">
        <f>IF(Front!$C$8=TRUE,Processed!CG177,"")</f>
        <v>24</v>
      </c>
      <c r="FP177" s="3">
        <f>IF(Front!$C$8=TRUE,Processed!CH177,"")</f>
        <v>0</v>
      </c>
    </row>
    <row r="178" spans="1:172" x14ac:dyDescent="0.25">
      <c r="A178" s="8">
        <v>172</v>
      </c>
      <c r="C178" s="1" t="s">
        <v>26</v>
      </c>
      <c r="D178" s="1">
        <v>0</v>
      </c>
      <c r="E178" s="1">
        <v>0</v>
      </c>
      <c r="F178" s="1">
        <v>4</v>
      </c>
      <c r="G178" s="1">
        <v>0</v>
      </c>
      <c r="H178" s="1">
        <v>4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4</v>
      </c>
      <c r="Q178" s="1">
        <v>0</v>
      </c>
      <c r="R178" s="1">
        <v>4</v>
      </c>
      <c r="U178" s="1" t="s">
        <v>26</v>
      </c>
      <c r="V178" s="1">
        <v>0</v>
      </c>
      <c r="W178" s="1">
        <v>4</v>
      </c>
      <c r="X178" s="1">
        <v>4</v>
      </c>
      <c r="AA178" s="1" t="s">
        <v>26</v>
      </c>
      <c r="AB178" s="1">
        <v>0</v>
      </c>
      <c r="AC178" s="1">
        <v>4</v>
      </c>
      <c r="AD178" s="1">
        <v>4</v>
      </c>
      <c r="AG178" s="1" t="s">
        <v>26</v>
      </c>
      <c r="AH178" s="1">
        <v>0</v>
      </c>
      <c r="AI178" s="1">
        <v>4</v>
      </c>
      <c r="AL178" s="1" t="s">
        <v>26</v>
      </c>
      <c r="AM178" s="1">
        <v>4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4</v>
      </c>
      <c r="BQ178" s="1" t="s">
        <v>26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4</v>
      </c>
      <c r="CD178" s="1">
        <v>4</v>
      </c>
      <c r="CE178" s="1">
        <v>4</v>
      </c>
      <c r="CF178" s="1">
        <v>0</v>
      </c>
      <c r="CG178" s="1">
        <v>4</v>
      </c>
      <c r="CH178" s="3">
        <v>0</v>
      </c>
      <c r="CI178" s="11">
        <v>172</v>
      </c>
      <c r="CJ178" s="1">
        <f>IF(Front!$C$8=TRUE,Processed!B178,"")</f>
        <v>0</v>
      </c>
      <c r="CK178" s="1" t="str">
        <f>IF(Front!$C$8=TRUE,Processed!C178,"")</f>
        <v>Benalla</v>
      </c>
      <c r="CL178" s="1">
        <f>IF(Front!$C$8=TRUE,Processed!D178,"")</f>
        <v>0</v>
      </c>
      <c r="CM178" s="1">
        <f>IF(Front!$C$8=TRUE,Processed!E178,"")</f>
        <v>0</v>
      </c>
      <c r="CN178" s="1">
        <f>IF(Front!$C$8=TRUE,Processed!F178,"")</f>
        <v>4</v>
      </c>
      <c r="CO178" s="1">
        <f>IF(Front!$C$8=TRUE,Processed!G178,"")</f>
        <v>0</v>
      </c>
      <c r="CP178" s="1">
        <f>IF(Front!$C$8=TRUE,Processed!H178,"")</f>
        <v>4</v>
      </c>
      <c r="CQ178" s="1">
        <f>IF(Front!$C$8=TRUE,Processed!I178,"")</f>
        <v>0</v>
      </c>
      <c r="CR178" s="1">
        <f>IF(Front!$C$8=TRUE,Processed!J178,"")</f>
        <v>0</v>
      </c>
      <c r="CS178" s="1">
        <f>IF(Front!$C$8=TRUE,Processed!K178,"")</f>
        <v>0</v>
      </c>
      <c r="CT178" s="1">
        <f>IF(Front!$C$8=TRUE,Processed!L178,"")</f>
        <v>0</v>
      </c>
      <c r="CU178" s="1">
        <f>IF(Front!$C$8=TRUE,Processed!M178,"")</f>
        <v>0</v>
      </c>
      <c r="CV178" s="1">
        <f>IF(Front!$C$8=TRUE,Processed!N178,"")</f>
        <v>0</v>
      </c>
      <c r="CW178" s="1">
        <f>IF(Front!$C$8=TRUE,Processed!O178,"")</f>
        <v>0</v>
      </c>
      <c r="CX178" s="1">
        <f>IF(Front!$C$8=TRUE,Processed!P178,"")</f>
        <v>4</v>
      </c>
      <c r="CY178" s="1">
        <f>IF(Front!$C$8=TRUE,Processed!Q178,"")</f>
        <v>0</v>
      </c>
      <c r="CZ178" s="1">
        <f>IF(Front!$C$8=TRUE,Processed!R178,"")</f>
        <v>4</v>
      </c>
      <c r="DA178" s="1">
        <f>IF(Front!$C$8=TRUE,Processed!S178,"")</f>
        <v>0</v>
      </c>
      <c r="DB178" s="1">
        <f>IF(Front!$C$8=TRUE,Processed!T178,"")</f>
        <v>0</v>
      </c>
      <c r="DC178" s="1" t="str">
        <f>IF(Front!$C$8=TRUE,Processed!U178,"")</f>
        <v>Benalla</v>
      </c>
      <c r="DD178" s="1">
        <f>IF(Front!$C$8=TRUE,Processed!V178,"")</f>
        <v>0</v>
      </c>
      <c r="DE178" s="1">
        <f>IF(Front!$C$8=TRUE,Processed!W178,"")</f>
        <v>4</v>
      </c>
      <c r="DF178" s="1">
        <f>IF(Front!$C$8=TRUE,Processed!X178,"")</f>
        <v>4</v>
      </c>
      <c r="DG178" s="1">
        <f>IF(Front!$C$8=TRUE,Processed!Y178,"")</f>
        <v>0</v>
      </c>
      <c r="DH178" s="1">
        <f>IF(Front!$C$8=TRUE,Processed!Z178,"")</f>
        <v>0</v>
      </c>
      <c r="DI178" s="1" t="str">
        <f>IF(Front!$C$8=TRUE,Processed!AA178,"")</f>
        <v>Benalla</v>
      </c>
      <c r="DJ178" s="1">
        <f>IF(Front!$C$8=TRUE,Processed!AB178,"")</f>
        <v>0</v>
      </c>
      <c r="DK178" s="1">
        <f>IF(Front!$C$8=TRUE,Processed!AC178,"")</f>
        <v>4</v>
      </c>
      <c r="DL178" s="1">
        <f>IF(Front!$C$8=TRUE,Processed!AD178,"")</f>
        <v>4</v>
      </c>
      <c r="DM178" s="1">
        <f>IF(Front!$C$8=TRUE,Processed!AE178,"")</f>
        <v>0</v>
      </c>
      <c r="DN178" s="1">
        <f>IF(Front!$C$8=TRUE,Processed!AF178,"")</f>
        <v>0</v>
      </c>
      <c r="DO178" s="1" t="str">
        <f>IF(Front!$C$8=TRUE,Processed!AG178,"")</f>
        <v>Benalla</v>
      </c>
      <c r="DP178" s="1">
        <f>IF(Front!$C$8=TRUE,Processed!AH178,"")</f>
        <v>0</v>
      </c>
      <c r="DQ178" s="1">
        <f>IF(Front!$C$8=TRUE,Processed!AI178,"")</f>
        <v>4</v>
      </c>
      <c r="DR178" s="1">
        <f>IF(Front!$C$8=TRUE,Processed!AJ178,"")</f>
        <v>0</v>
      </c>
      <c r="DS178" s="1">
        <f>IF(Front!$C$8=TRUE,Processed!AK178,"")</f>
        <v>0</v>
      </c>
      <c r="DT178" s="1" t="str">
        <f>IF(Front!$C$8=TRUE,Processed!AL178,"")</f>
        <v>Benalla</v>
      </c>
      <c r="DU178" s="1">
        <f>IF(Front!$C$8=TRUE,Processed!AM178,"")</f>
        <v>4</v>
      </c>
      <c r="DV178" s="1">
        <f>IF(Front!$C$8=TRUE,Processed!AN178,"")</f>
        <v>0</v>
      </c>
      <c r="DW178" s="1">
        <f>IF(Front!$C$8=TRUE,Processed!AO178,"")</f>
        <v>0</v>
      </c>
      <c r="DX178" s="1">
        <f>IF(Front!$C$8=TRUE,Processed!AP178,"")</f>
        <v>0</v>
      </c>
      <c r="DY178" s="1">
        <f>IF(Front!$C$8=TRUE,Processed!AQ178,"")</f>
        <v>0</v>
      </c>
      <c r="DZ178" s="1">
        <f>IF(Front!$C$8=TRUE,Processed!AR178,"")</f>
        <v>0</v>
      </c>
      <c r="EA178" s="1">
        <f>IF(Front!$C$8=TRUE,Processed!AS178,"")</f>
        <v>0</v>
      </c>
      <c r="EB178" s="1">
        <f>IF(Front!$C$8=TRUE,Processed!AT178,"")</f>
        <v>0</v>
      </c>
      <c r="EC178" s="1">
        <f>IF(Front!$C$8=TRUE,Processed!AU178,"")</f>
        <v>0</v>
      </c>
      <c r="ED178" s="1">
        <f>IF(Front!$C$8=TRUE,Processed!AV178,"")</f>
        <v>0</v>
      </c>
      <c r="EE178" s="1">
        <f>IF(Front!$C$8=TRUE,Processed!AW178,"")</f>
        <v>0</v>
      </c>
      <c r="EF178" s="1">
        <f>IF(Front!$C$8=TRUE,Processed!AX178,"")</f>
        <v>0</v>
      </c>
      <c r="EG178" s="1">
        <f>IF(Front!$C$8=TRUE,Processed!AY178,"")</f>
        <v>0</v>
      </c>
      <c r="EH178" s="1">
        <f>IF(Front!$C$8=TRUE,Processed!AZ178,"")</f>
        <v>0</v>
      </c>
      <c r="EI178" s="1">
        <f>IF(Front!$C$8=TRUE,Processed!BA178,"")</f>
        <v>0</v>
      </c>
      <c r="EJ178" s="1">
        <f>IF(Front!$C$8=TRUE,Processed!BB178,"")</f>
        <v>0</v>
      </c>
      <c r="EK178" s="1">
        <f>IF(Front!$C$8=TRUE,Processed!BC178,"")</f>
        <v>0</v>
      </c>
      <c r="EL178" s="1">
        <f>IF(Front!$C$8=TRUE,Processed!BD178,"")</f>
        <v>0</v>
      </c>
      <c r="EM178" s="1">
        <f>IF(Front!$C$8=TRUE,Processed!BE178,"")</f>
        <v>0</v>
      </c>
      <c r="EN178" s="1">
        <f>IF(Front!$C$8=TRUE,Processed!BF178,"")</f>
        <v>0</v>
      </c>
      <c r="EO178" s="1">
        <f>IF(Front!$C$8=TRUE,Processed!BG178,"")</f>
        <v>0</v>
      </c>
      <c r="EP178" s="1">
        <f>IF(Front!$C$8=TRUE,Processed!BH178,"")</f>
        <v>0</v>
      </c>
      <c r="EQ178" s="1">
        <f>IF(Front!$C$8=TRUE,Processed!BI178,"")</f>
        <v>0</v>
      </c>
      <c r="ER178" s="1">
        <f>IF(Front!$C$8=TRUE,Processed!BJ178,"")</f>
        <v>0</v>
      </c>
      <c r="ES178" s="1">
        <f>IF(Front!$C$8=TRUE,Processed!BK178,"")</f>
        <v>0</v>
      </c>
      <c r="ET178" s="1">
        <f>IF(Front!$C$8=TRUE,Processed!BL178,"")</f>
        <v>0</v>
      </c>
      <c r="EU178" s="1">
        <f>IF(Front!$C$8=TRUE,Processed!BM178,"")</f>
        <v>0</v>
      </c>
      <c r="EV178" s="1">
        <f>IF(Front!$C$8=TRUE,Processed!BN178,"")</f>
        <v>4</v>
      </c>
      <c r="EW178" s="1">
        <f>IF(Front!$C$8=TRUE,Processed!BO178,"")</f>
        <v>0</v>
      </c>
      <c r="EX178" s="1">
        <f>IF(Front!$C$8=TRUE,Processed!BP178,"")</f>
        <v>0</v>
      </c>
      <c r="EY178" s="1" t="str">
        <f>IF(Front!$C$8=TRUE,Processed!BQ178,"")</f>
        <v>Benalla</v>
      </c>
      <c r="EZ178" s="1">
        <f>IF(Front!$C$8=TRUE,Processed!BR178,"")</f>
        <v>0</v>
      </c>
      <c r="FA178" s="1">
        <f>IF(Front!$C$8=TRUE,Processed!BS178,"")</f>
        <v>0</v>
      </c>
      <c r="FB178" s="1">
        <f>IF(Front!$C$8=TRUE,Processed!BT178,"")</f>
        <v>0</v>
      </c>
      <c r="FC178" s="1">
        <f>IF(Front!$C$8=TRUE,Processed!BU178,"")</f>
        <v>0</v>
      </c>
      <c r="FD178" s="1">
        <f>IF(Front!$C$8=TRUE,Processed!BV178,"")</f>
        <v>0</v>
      </c>
      <c r="FE178" s="1">
        <f>IF(Front!$C$8=TRUE,Processed!BW178,"")</f>
        <v>0</v>
      </c>
      <c r="FF178" s="1">
        <f>IF(Front!$C$8=TRUE,Processed!BX178,"")</f>
        <v>0</v>
      </c>
      <c r="FG178" s="1">
        <f>IF(Front!$C$8=TRUE,Processed!BY178,"")</f>
        <v>0</v>
      </c>
      <c r="FH178" s="1">
        <f>IF(Front!$C$8=TRUE,Processed!BZ178,"")</f>
        <v>0</v>
      </c>
      <c r="FI178" s="1">
        <f>IF(Front!$C$8=TRUE,Processed!CA178,"")</f>
        <v>0</v>
      </c>
      <c r="FJ178" s="1">
        <f>IF(Front!$C$8=TRUE,Processed!CB178,"")</f>
        <v>0</v>
      </c>
      <c r="FK178" s="1">
        <f>IF(Front!$C$8=TRUE,Processed!CC178,"")</f>
        <v>4</v>
      </c>
      <c r="FL178" s="1">
        <f>IF(Front!$C$8=TRUE,Processed!CD178,"")</f>
        <v>4</v>
      </c>
      <c r="FM178" s="1">
        <f>IF(Front!$C$8=TRUE,Processed!CE178,"")</f>
        <v>4</v>
      </c>
      <c r="FN178" s="1">
        <f>IF(Front!$C$8=TRUE,Processed!CF178,"")</f>
        <v>0</v>
      </c>
      <c r="FO178" s="1">
        <f>IF(Front!$C$8=TRUE,Processed!CG178,"")</f>
        <v>4</v>
      </c>
      <c r="FP178" s="3">
        <f>IF(Front!$C$8=TRUE,Processed!CH178,"")</f>
        <v>0</v>
      </c>
    </row>
    <row r="179" spans="1:172" x14ac:dyDescent="0.25">
      <c r="A179" s="8">
        <v>173</v>
      </c>
      <c r="C179" s="1" t="s">
        <v>27</v>
      </c>
      <c r="D179" s="1">
        <v>0</v>
      </c>
      <c r="E179" s="1">
        <v>0</v>
      </c>
      <c r="F179" s="1">
        <v>23</v>
      </c>
      <c r="G179" s="1">
        <v>0</v>
      </c>
      <c r="H179" s="1">
        <v>23</v>
      </c>
      <c r="I179" s="1">
        <v>3</v>
      </c>
      <c r="J179" s="1">
        <v>3</v>
      </c>
      <c r="K179" s="1">
        <v>11</v>
      </c>
      <c r="L179" s="1">
        <v>0</v>
      </c>
      <c r="M179" s="1">
        <v>14</v>
      </c>
      <c r="N179" s="1">
        <v>3</v>
      </c>
      <c r="O179" s="1">
        <v>3</v>
      </c>
      <c r="P179" s="1">
        <v>28</v>
      </c>
      <c r="Q179" s="1">
        <v>0</v>
      </c>
      <c r="R179" s="1">
        <v>38</v>
      </c>
      <c r="U179" s="1" t="s">
        <v>27</v>
      </c>
      <c r="V179" s="1">
        <v>0</v>
      </c>
      <c r="W179" s="1">
        <v>38</v>
      </c>
      <c r="X179" s="1">
        <v>38</v>
      </c>
      <c r="AA179" s="1" t="s">
        <v>27</v>
      </c>
      <c r="AB179" s="1">
        <v>0</v>
      </c>
      <c r="AC179" s="1">
        <v>33</v>
      </c>
      <c r="AD179" s="1">
        <v>38</v>
      </c>
      <c r="AG179" s="1" t="s">
        <v>27</v>
      </c>
      <c r="AH179" s="1">
        <v>14</v>
      </c>
      <c r="AI179" s="1">
        <v>25</v>
      </c>
      <c r="AL179" s="1" t="s">
        <v>27</v>
      </c>
      <c r="AM179" s="1">
        <v>29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32</v>
      </c>
      <c r="BQ179" s="1" t="s">
        <v>27</v>
      </c>
      <c r="BR179" s="1">
        <v>3</v>
      </c>
      <c r="BS179" s="1">
        <v>7</v>
      </c>
      <c r="BT179" s="1">
        <v>4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9</v>
      </c>
      <c r="CA179" s="1">
        <v>0</v>
      </c>
      <c r="CB179" s="1">
        <v>3</v>
      </c>
      <c r="CC179" s="1">
        <v>19</v>
      </c>
      <c r="CD179" s="1">
        <v>38</v>
      </c>
      <c r="CE179" s="1">
        <v>5</v>
      </c>
      <c r="CF179" s="1">
        <v>29</v>
      </c>
      <c r="CG179" s="1">
        <v>36</v>
      </c>
      <c r="CH179" s="3">
        <v>5</v>
      </c>
      <c r="CI179" s="11">
        <v>173</v>
      </c>
      <c r="CJ179" s="1">
        <f>IF(Front!$C$8=TRUE,Processed!B179,"")</f>
        <v>0</v>
      </c>
      <c r="CK179" s="1" t="str">
        <f>IF(Front!$C$8=TRUE,Processed!C179,"")</f>
        <v>Boroondara</v>
      </c>
      <c r="CL179" s="1">
        <f>IF(Front!$C$8=TRUE,Processed!D179,"")</f>
        <v>0</v>
      </c>
      <c r="CM179" s="1">
        <f>IF(Front!$C$8=TRUE,Processed!E179,"")</f>
        <v>0</v>
      </c>
      <c r="CN179" s="1">
        <f>IF(Front!$C$8=TRUE,Processed!F179,"")</f>
        <v>23</v>
      </c>
      <c r="CO179" s="1">
        <f>IF(Front!$C$8=TRUE,Processed!G179,"")</f>
        <v>0</v>
      </c>
      <c r="CP179" s="1">
        <f>IF(Front!$C$8=TRUE,Processed!H179,"")</f>
        <v>23</v>
      </c>
      <c r="CQ179" s="1">
        <f>IF(Front!$C$8=TRUE,Processed!I179,"")</f>
        <v>3</v>
      </c>
      <c r="CR179" s="1">
        <f>IF(Front!$C$8=TRUE,Processed!J179,"")</f>
        <v>3</v>
      </c>
      <c r="CS179" s="1">
        <f>IF(Front!$C$8=TRUE,Processed!K179,"")</f>
        <v>11</v>
      </c>
      <c r="CT179" s="1">
        <f>IF(Front!$C$8=TRUE,Processed!L179,"")</f>
        <v>0</v>
      </c>
      <c r="CU179" s="1">
        <f>IF(Front!$C$8=TRUE,Processed!M179,"")</f>
        <v>14</v>
      </c>
      <c r="CV179" s="1">
        <f>IF(Front!$C$8=TRUE,Processed!N179,"")</f>
        <v>3</v>
      </c>
      <c r="CW179" s="1">
        <f>IF(Front!$C$8=TRUE,Processed!O179,"")</f>
        <v>3</v>
      </c>
      <c r="CX179" s="1">
        <f>IF(Front!$C$8=TRUE,Processed!P179,"")</f>
        <v>28</v>
      </c>
      <c r="CY179" s="1">
        <f>IF(Front!$C$8=TRUE,Processed!Q179,"")</f>
        <v>0</v>
      </c>
      <c r="CZ179" s="1">
        <f>IF(Front!$C$8=TRUE,Processed!R179,"")</f>
        <v>38</v>
      </c>
      <c r="DA179" s="1">
        <f>IF(Front!$C$8=TRUE,Processed!S179,"")</f>
        <v>0</v>
      </c>
      <c r="DB179" s="1">
        <f>IF(Front!$C$8=TRUE,Processed!T179,"")</f>
        <v>0</v>
      </c>
      <c r="DC179" s="1" t="str">
        <f>IF(Front!$C$8=TRUE,Processed!U179,"")</f>
        <v>Boroondara</v>
      </c>
      <c r="DD179" s="1">
        <f>IF(Front!$C$8=TRUE,Processed!V179,"")</f>
        <v>0</v>
      </c>
      <c r="DE179" s="1">
        <f>IF(Front!$C$8=TRUE,Processed!W179,"")</f>
        <v>38</v>
      </c>
      <c r="DF179" s="1">
        <f>IF(Front!$C$8=TRUE,Processed!X179,"")</f>
        <v>38</v>
      </c>
      <c r="DG179" s="1">
        <f>IF(Front!$C$8=TRUE,Processed!Y179,"")</f>
        <v>0</v>
      </c>
      <c r="DH179" s="1">
        <f>IF(Front!$C$8=TRUE,Processed!Z179,"")</f>
        <v>0</v>
      </c>
      <c r="DI179" s="1" t="str">
        <f>IF(Front!$C$8=TRUE,Processed!AA179,"")</f>
        <v>Boroondara</v>
      </c>
      <c r="DJ179" s="1">
        <f>IF(Front!$C$8=TRUE,Processed!AB179,"")</f>
        <v>0</v>
      </c>
      <c r="DK179" s="1">
        <f>IF(Front!$C$8=TRUE,Processed!AC179,"")</f>
        <v>33</v>
      </c>
      <c r="DL179" s="1">
        <f>IF(Front!$C$8=TRUE,Processed!AD179,"")</f>
        <v>38</v>
      </c>
      <c r="DM179" s="1">
        <f>IF(Front!$C$8=TRUE,Processed!AE179,"")</f>
        <v>0</v>
      </c>
      <c r="DN179" s="1">
        <f>IF(Front!$C$8=TRUE,Processed!AF179,"")</f>
        <v>0</v>
      </c>
      <c r="DO179" s="1" t="str">
        <f>IF(Front!$C$8=TRUE,Processed!AG179,"")</f>
        <v>Boroondara</v>
      </c>
      <c r="DP179" s="1">
        <f>IF(Front!$C$8=TRUE,Processed!AH179,"")</f>
        <v>14</v>
      </c>
      <c r="DQ179" s="1">
        <f>IF(Front!$C$8=TRUE,Processed!AI179,"")</f>
        <v>25</v>
      </c>
      <c r="DR179" s="1">
        <f>IF(Front!$C$8=TRUE,Processed!AJ179,"")</f>
        <v>0</v>
      </c>
      <c r="DS179" s="1">
        <f>IF(Front!$C$8=TRUE,Processed!AK179,"")</f>
        <v>0</v>
      </c>
      <c r="DT179" s="1" t="str">
        <f>IF(Front!$C$8=TRUE,Processed!AL179,"")</f>
        <v>Boroondara</v>
      </c>
      <c r="DU179" s="1">
        <f>IF(Front!$C$8=TRUE,Processed!AM179,"")</f>
        <v>29</v>
      </c>
      <c r="DV179" s="1">
        <f>IF(Front!$C$8=TRUE,Processed!AN179,"")</f>
        <v>0</v>
      </c>
      <c r="DW179" s="1">
        <f>IF(Front!$C$8=TRUE,Processed!AO179,"")</f>
        <v>0</v>
      </c>
      <c r="DX179" s="1">
        <f>IF(Front!$C$8=TRUE,Processed!AP179,"")</f>
        <v>0</v>
      </c>
      <c r="DY179" s="1">
        <f>IF(Front!$C$8=TRUE,Processed!AQ179,"")</f>
        <v>0</v>
      </c>
      <c r="DZ179" s="1">
        <f>IF(Front!$C$8=TRUE,Processed!AR179,"")</f>
        <v>0</v>
      </c>
      <c r="EA179" s="1">
        <f>IF(Front!$C$8=TRUE,Processed!AS179,"")</f>
        <v>0</v>
      </c>
      <c r="EB179" s="1">
        <f>IF(Front!$C$8=TRUE,Processed!AT179,"")</f>
        <v>0</v>
      </c>
      <c r="EC179" s="1">
        <f>IF(Front!$C$8=TRUE,Processed!AU179,"")</f>
        <v>0</v>
      </c>
      <c r="ED179" s="1">
        <f>IF(Front!$C$8=TRUE,Processed!AV179,"")</f>
        <v>0</v>
      </c>
      <c r="EE179" s="1">
        <f>IF(Front!$C$8=TRUE,Processed!AW179,"")</f>
        <v>0</v>
      </c>
      <c r="EF179" s="1">
        <f>IF(Front!$C$8=TRUE,Processed!AX179,"")</f>
        <v>0</v>
      </c>
      <c r="EG179" s="1">
        <f>IF(Front!$C$8=TRUE,Processed!AY179,"")</f>
        <v>0</v>
      </c>
      <c r="EH179" s="1">
        <f>IF(Front!$C$8=TRUE,Processed!AZ179,"")</f>
        <v>0</v>
      </c>
      <c r="EI179" s="1">
        <f>IF(Front!$C$8=TRUE,Processed!BA179,"")</f>
        <v>0</v>
      </c>
      <c r="EJ179" s="1">
        <f>IF(Front!$C$8=TRUE,Processed!BB179,"")</f>
        <v>0</v>
      </c>
      <c r="EK179" s="1">
        <f>IF(Front!$C$8=TRUE,Processed!BC179,"")</f>
        <v>0</v>
      </c>
      <c r="EL179" s="1">
        <f>IF(Front!$C$8=TRUE,Processed!BD179,"")</f>
        <v>0</v>
      </c>
      <c r="EM179" s="1">
        <f>IF(Front!$C$8=TRUE,Processed!BE179,"")</f>
        <v>0</v>
      </c>
      <c r="EN179" s="1">
        <f>IF(Front!$C$8=TRUE,Processed!BF179,"")</f>
        <v>0</v>
      </c>
      <c r="EO179" s="1">
        <f>IF(Front!$C$8=TRUE,Processed!BG179,"")</f>
        <v>0</v>
      </c>
      <c r="EP179" s="1">
        <f>IF(Front!$C$8=TRUE,Processed!BH179,"")</f>
        <v>0</v>
      </c>
      <c r="EQ179" s="1">
        <f>IF(Front!$C$8=TRUE,Processed!BI179,"")</f>
        <v>0</v>
      </c>
      <c r="ER179" s="1">
        <f>IF(Front!$C$8=TRUE,Processed!BJ179,"")</f>
        <v>0</v>
      </c>
      <c r="ES179" s="1">
        <f>IF(Front!$C$8=TRUE,Processed!BK179,"")</f>
        <v>0</v>
      </c>
      <c r="ET179" s="1">
        <f>IF(Front!$C$8=TRUE,Processed!BL179,"")</f>
        <v>0</v>
      </c>
      <c r="EU179" s="1">
        <f>IF(Front!$C$8=TRUE,Processed!BM179,"")</f>
        <v>0</v>
      </c>
      <c r="EV179" s="1">
        <f>IF(Front!$C$8=TRUE,Processed!BN179,"")</f>
        <v>32</v>
      </c>
      <c r="EW179" s="1">
        <f>IF(Front!$C$8=TRUE,Processed!BO179,"")</f>
        <v>0</v>
      </c>
      <c r="EX179" s="1">
        <f>IF(Front!$C$8=TRUE,Processed!BP179,"")</f>
        <v>0</v>
      </c>
      <c r="EY179" s="1" t="str">
        <f>IF(Front!$C$8=TRUE,Processed!BQ179,"")</f>
        <v>Boroondara</v>
      </c>
      <c r="EZ179" s="1">
        <f>IF(Front!$C$8=TRUE,Processed!BR179,"")</f>
        <v>3</v>
      </c>
      <c r="FA179" s="1">
        <f>IF(Front!$C$8=TRUE,Processed!BS179,"")</f>
        <v>7</v>
      </c>
      <c r="FB179" s="1">
        <f>IF(Front!$C$8=TRUE,Processed!BT179,"")</f>
        <v>4</v>
      </c>
      <c r="FC179" s="1">
        <f>IF(Front!$C$8=TRUE,Processed!BU179,"")</f>
        <v>0</v>
      </c>
      <c r="FD179" s="1">
        <f>IF(Front!$C$8=TRUE,Processed!BV179,"")</f>
        <v>0</v>
      </c>
      <c r="FE179" s="1">
        <f>IF(Front!$C$8=TRUE,Processed!BW179,"")</f>
        <v>0</v>
      </c>
      <c r="FF179" s="1">
        <f>IF(Front!$C$8=TRUE,Processed!BX179,"")</f>
        <v>0</v>
      </c>
      <c r="FG179" s="1">
        <f>IF(Front!$C$8=TRUE,Processed!BY179,"")</f>
        <v>0</v>
      </c>
      <c r="FH179" s="1">
        <f>IF(Front!$C$8=TRUE,Processed!BZ179,"")</f>
        <v>9</v>
      </c>
      <c r="FI179" s="1">
        <f>IF(Front!$C$8=TRUE,Processed!CA179,"")</f>
        <v>0</v>
      </c>
      <c r="FJ179" s="1">
        <f>IF(Front!$C$8=TRUE,Processed!CB179,"")</f>
        <v>3</v>
      </c>
      <c r="FK179" s="1">
        <f>IF(Front!$C$8=TRUE,Processed!CC179,"")</f>
        <v>19</v>
      </c>
      <c r="FL179" s="1">
        <f>IF(Front!$C$8=TRUE,Processed!CD179,"")</f>
        <v>38</v>
      </c>
      <c r="FM179" s="1">
        <f>IF(Front!$C$8=TRUE,Processed!CE179,"")</f>
        <v>5</v>
      </c>
      <c r="FN179" s="1">
        <f>IF(Front!$C$8=TRUE,Processed!CF179,"")</f>
        <v>29</v>
      </c>
      <c r="FO179" s="1">
        <f>IF(Front!$C$8=TRUE,Processed!CG179,"")</f>
        <v>36</v>
      </c>
      <c r="FP179" s="3">
        <f>IF(Front!$C$8=TRUE,Processed!CH179,"")</f>
        <v>5</v>
      </c>
    </row>
    <row r="180" spans="1:172" x14ac:dyDescent="0.25">
      <c r="A180" s="8">
        <v>174</v>
      </c>
      <c r="C180" s="1" t="s">
        <v>28</v>
      </c>
      <c r="D180" s="1">
        <v>4</v>
      </c>
      <c r="E180" s="1">
        <v>4</v>
      </c>
      <c r="F180" s="1">
        <v>21</v>
      </c>
      <c r="G180" s="1">
        <v>0</v>
      </c>
      <c r="H180" s="1">
        <v>36</v>
      </c>
      <c r="I180" s="1">
        <v>4</v>
      </c>
      <c r="J180" s="1">
        <v>8</v>
      </c>
      <c r="K180" s="1">
        <v>12</v>
      </c>
      <c r="L180" s="1">
        <v>0</v>
      </c>
      <c r="M180" s="1">
        <v>27</v>
      </c>
      <c r="N180" s="1">
        <v>11</v>
      </c>
      <c r="O180" s="1">
        <v>15</v>
      </c>
      <c r="P180" s="1">
        <v>32</v>
      </c>
      <c r="Q180" s="1">
        <v>0</v>
      </c>
      <c r="R180" s="1">
        <v>56</v>
      </c>
      <c r="U180" s="1" t="s">
        <v>28</v>
      </c>
      <c r="V180" s="1">
        <v>4</v>
      </c>
      <c r="W180" s="1">
        <v>56</v>
      </c>
      <c r="X180" s="1">
        <v>56</v>
      </c>
      <c r="AA180" s="1" t="s">
        <v>28</v>
      </c>
      <c r="AB180" s="1">
        <v>0</v>
      </c>
      <c r="AC180" s="1">
        <v>52</v>
      </c>
      <c r="AD180" s="1">
        <v>48</v>
      </c>
      <c r="AG180" s="1" t="s">
        <v>28</v>
      </c>
      <c r="AH180" s="1">
        <v>26</v>
      </c>
      <c r="AI180" s="1">
        <v>17</v>
      </c>
      <c r="AL180" s="1" t="s">
        <v>28</v>
      </c>
      <c r="AM180" s="1">
        <v>31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42</v>
      </c>
      <c r="BQ180" s="1" t="s">
        <v>28</v>
      </c>
      <c r="BR180" s="1">
        <v>4</v>
      </c>
      <c r="BS180" s="1">
        <v>3</v>
      </c>
      <c r="BT180" s="1">
        <v>0</v>
      </c>
      <c r="BU180" s="1">
        <v>0</v>
      </c>
      <c r="BV180" s="1">
        <v>4</v>
      </c>
      <c r="BW180" s="1">
        <v>4</v>
      </c>
      <c r="BX180" s="1">
        <v>0</v>
      </c>
      <c r="BY180" s="1">
        <v>0</v>
      </c>
      <c r="BZ180" s="1">
        <v>7</v>
      </c>
      <c r="CA180" s="1">
        <v>0</v>
      </c>
      <c r="CB180" s="1">
        <v>3</v>
      </c>
      <c r="CC180" s="1">
        <v>38</v>
      </c>
      <c r="CD180" s="1">
        <v>49</v>
      </c>
      <c r="CE180" s="1">
        <v>8</v>
      </c>
      <c r="CF180" s="1">
        <v>34</v>
      </c>
      <c r="CG180" s="1">
        <v>43</v>
      </c>
      <c r="CH180" s="3">
        <v>0</v>
      </c>
      <c r="CI180" s="11">
        <v>174</v>
      </c>
      <c r="CJ180" s="1">
        <f>IF(Front!$C$8=TRUE,Processed!B180,"")</f>
        <v>0</v>
      </c>
      <c r="CK180" s="1" t="str">
        <f>IF(Front!$C$8=TRUE,Processed!C180,"")</f>
        <v>Brimbank</v>
      </c>
      <c r="CL180" s="1">
        <f>IF(Front!$C$8=TRUE,Processed!D180,"")</f>
        <v>4</v>
      </c>
      <c r="CM180" s="1">
        <f>IF(Front!$C$8=TRUE,Processed!E180,"")</f>
        <v>4</v>
      </c>
      <c r="CN180" s="1">
        <f>IF(Front!$C$8=TRUE,Processed!F180,"")</f>
        <v>21</v>
      </c>
      <c r="CO180" s="1">
        <f>IF(Front!$C$8=TRUE,Processed!G180,"")</f>
        <v>0</v>
      </c>
      <c r="CP180" s="1">
        <f>IF(Front!$C$8=TRUE,Processed!H180,"")</f>
        <v>36</v>
      </c>
      <c r="CQ180" s="1">
        <f>IF(Front!$C$8=TRUE,Processed!I180,"")</f>
        <v>4</v>
      </c>
      <c r="CR180" s="1">
        <f>IF(Front!$C$8=TRUE,Processed!J180,"")</f>
        <v>8</v>
      </c>
      <c r="CS180" s="1">
        <f>IF(Front!$C$8=TRUE,Processed!K180,"")</f>
        <v>12</v>
      </c>
      <c r="CT180" s="1">
        <f>IF(Front!$C$8=TRUE,Processed!L180,"")</f>
        <v>0</v>
      </c>
      <c r="CU180" s="1">
        <f>IF(Front!$C$8=TRUE,Processed!M180,"")</f>
        <v>27</v>
      </c>
      <c r="CV180" s="1">
        <f>IF(Front!$C$8=TRUE,Processed!N180,"")</f>
        <v>11</v>
      </c>
      <c r="CW180" s="1">
        <f>IF(Front!$C$8=TRUE,Processed!O180,"")</f>
        <v>15</v>
      </c>
      <c r="CX180" s="1">
        <f>IF(Front!$C$8=TRUE,Processed!P180,"")</f>
        <v>32</v>
      </c>
      <c r="CY180" s="1">
        <f>IF(Front!$C$8=TRUE,Processed!Q180,"")</f>
        <v>0</v>
      </c>
      <c r="CZ180" s="1">
        <f>IF(Front!$C$8=TRUE,Processed!R180,"")</f>
        <v>56</v>
      </c>
      <c r="DA180" s="1">
        <f>IF(Front!$C$8=TRUE,Processed!S180,"")</f>
        <v>0</v>
      </c>
      <c r="DB180" s="1">
        <f>IF(Front!$C$8=TRUE,Processed!T180,"")</f>
        <v>0</v>
      </c>
      <c r="DC180" s="1" t="str">
        <f>IF(Front!$C$8=TRUE,Processed!U180,"")</f>
        <v>Brimbank</v>
      </c>
      <c r="DD180" s="1">
        <f>IF(Front!$C$8=TRUE,Processed!V180,"")</f>
        <v>4</v>
      </c>
      <c r="DE180" s="1">
        <f>IF(Front!$C$8=TRUE,Processed!W180,"")</f>
        <v>56</v>
      </c>
      <c r="DF180" s="1">
        <f>IF(Front!$C$8=TRUE,Processed!X180,"")</f>
        <v>56</v>
      </c>
      <c r="DG180" s="1">
        <f>IF(Front!$C$8=TRUE,Processed!Y180,"")</f>
        <v>0</v>
      </c>
      <c r="DH180" s="1">
        <f>IF(Front!$C$8=TRUE,Processed!Z180,"")</f>
        <v>0</v>
      </c>
      <c r="DI180" s="1" t="str">
        <f>IF(Front!$C$8=TRUE,Processed!AA180,"")</f>
        <v>Brimbank</v>
      </c>
      <c r="DJ180" s="1">
        <f>IF(Front!$C$8=TRUE,Processed!AB180,"")</f>
        <v>0</v>
      </c>
      <c r="DK180" s="1">
        <f>IF(Front!$C$8=TRUE,Processed!AC180,"")</f>
        <v>52</v>
      </c>
      <c r="DL180" s="1">
        <f>IF(Front!$C$8=TRUE,Processed!AD180,"")</f>
        <v>48</v>
      </c>
      <c r="DM180" s="1">
        <f>IF(Front!$C$8=TRUE,Processed!AE180,"")</f>
        <v>0</v>
      </c>
      <c r="DN180" s="1">
        <f>IF(Front!$C$8=TRUE,Processed!AF180,"")</f>
        <v>0</v>
      </c>
      <c r="DO180" s="1" t="str">
        <f>IF(Front!$C$8=TRUE,Processed!AG180,"")</f>
        <v>Brimbank</v>
      </c>
      <c r="DP180" s="1">
        <f>IF(Front!$C$8=TRUE,Processed!AH180,"")</f>
        <v>26</v>
      </c>
      <c r="DQ180" s="1">
        <f>IF(Front!$C$8=TRUE,Processed!AI180,"")</f>
        <v>17</v>
      </c>
      <c r="DR180" s="1">
        <f>IF(Front!$C$8=TRUE,Processed!AJ180,"")</f>
        <v>0</v>
      </c>
      <c r="DS180" s="1">
        <f>IF(Front!$C$8=TRUE,Processed!AK180,"")</f>
        <v>0</v>
      </c>
      <c r="DT180" s="1" t="str">
        <f>IF(Front!$C$8=TRUE,Processed!AL180,"")</f>
        <v>Brimbank</v>
      </c>
      <c r="DU180" s="1">
        <f>IF(Front!$C$8=TRUE,Processed!AM180,"")</f>
        <v>31</v>
      </c>
      <c r="DV180" s="1">
        <f>IF(Front!$C$8=TRUE,Processed!AN180,"")</f>
        <v>0</v>
      </c>
      <c r="DW180" s="1">
        <f>IF(Front!$C$8=TRUE,Processed!AO180,"")</f>
        <v>0</v>
      </c>
      <c r="DX180" s="1">
        <f>IF(Front!$C$8=TRUE,Processed!AP180,"")</f>
        <v>0</v>
      </c>
      <c r="DY180" s="1">
        <f>IF(Front!$C$8=TRUE,Processed!AQ180,"")</f>
        <v>0</v>
      </c>
      <c r="DZ180" s="1">
        <f>IF(Front!$C$8=TRUE,Processed!AR180,"")</f>
        <v>0</v>
      </c>
      <c r="EA180" s="1">
        <f>IF(Front!$C$8=TRUE,Processed!AS180,"")</f>
        <v>0</v>
      </c>
      <c r="EB180" s="1">
        <f>IF(Front!$C$8=TRUE,Processed!AT180,"")</f>
        <v>0</v>
      </c>
      <c r="EC180" s="1">
        <f>IF(Front!$C$8=TRUE,Processed!AU180,"")</f>
        <v>0</v>
      </c>
      <c r="ED180" s="1">
        <f>IF(Front!$C$8=TRUE,Processed!AV180,"")</f>
        <v>0</v>
      </c>
      <c r="EE180" s="1">
        <f>IF(Front!$C$8=TRUE,Processed!AW180,"")</f>
        <v>0</v>
      </c>
      <c r="EF180" s="1">
        <f>IF(Front!$C$8=TRUE,Processed!AX180,"")</f>
        <v>0</v>
      </c>
      <c r="EG180" s="1">
        <f>IF(Front!$C$8=TRUE,Processed!AY180,"")</f>
        <v>0</v>
      </c>
      <c r="EH180" s="1">
        <f>IF(Front!$C$8=TRUE,Processed!AZ180,"")</f>
        <v>0</v>
      </c>
      <c r="EI180" s="1">
        <f>IF(Front!$C$8=TRUE,Processed!BA180,"")</f>
        <v>0</v>
      </c>
      <c r="EJ180" s="1">
        <f>IF(Front!$C$8=TRUE,Processed!BB180,"")</f>
        <v>0</v>
      </c>
      <c r="EK180" s="1">
        <f>IF(Front!$C$8=TRUE,Processed!BC180,"")</f>
        <v>0</v>
      </c>
      <c r="EL180" s="1">
        <f>IF(Front!$C$8=TRUE,Processed!BD180,"")</f>
        <v>0</v>
      </c>
      <c r="EM180" s="1">
        <f>IF(Front!$C$8=TRUE,Processed!BE180,"")</f>
        <v>0</v>
      </c>
      <c r="EN180" s="1">
        <f>IF(Front!$C$8=TRUE,Processed!BF180,"")</f>
        <v>0</v>
      </c>
      <c r="EO180" s="1">
        <f>IF(Front!$C$8=TRUE,Processed!BG180,"")</f>
        <v>0</v>
      </c>
      <c r="EP180" s="1">
        <f>IF(Front!$C$8=TRUE,Processed!BH180,"")</f>
        <v>0</v>
      </c>
      <c r="EQ180" s="1">
        <f>IF(Front!$C$8=TRUE,Processed!BI180,"")</f>
        <v>0</v>
      </c>
      <c r="ER180" s="1">
        <f>IF(Front!$C$8=TRUE,Processed!BJ180,"")</f>
        <v>0</v>
      </c>
      <c r="ES180" s="1">
        <f>IF(Front!$C$8=TRUE,Processed!BK180,"")</f>
        <v>0</v>
      </c>
      <c r="ET180" s="1">
        <f>IF(Front!$C$8=TRUE,Processed!BL180,"")</f>
        <v>0</v>
      </c>
      <c r="EU180" s="1">
        <f>IF(Front!$C$8=TRUE,Processed!BM180,"")</f>
        <v>0</v>
      </c>
      <c r="EV180" s="1">
        <f>IF(Front!$C$8=TRUE,Processed!BN180,"")</f>
        <v>42</v>
      </c>
      <c r="EW180" s="1">
        <f>IF(Front!$C$8=TRUE,Processed!BO180,"")</f>
        <v>0</v>
      </c>
      <c r="EX180" s="1">
        <f>IF(Front!$C$8=TRUE,Processed!BP180,"")</f>
        <v>0</v>
      </c>
      <c r="EY180" s="1" t="str">
        <f>IF(Front!$C$8=TRUE,Processed!BQ180,"")</f>
        <v>Brimbank</v>
      </c>
      <c r="EZ180" s="1">
        <f>IF(Front!$C$8=TRUE,Processed!BR180,"")</f>
        <v>4</v>
      </c>
      <c r="FA180" s="1">
        <f>IF(Front!$C$8=TRUE,Processed!BS180,"")</f>
        <v>3</v>
      </c>
      <c r="FB180" s="1">
        <f>IF(Front!$C$8=TRUE,Processed!BT180,"")</f>
        <v>0</v>
      </c>
      <c r="FC180" s="1">
        <f>IF(Front!$C$8=TRUE,Processed!BU180,"")</f>
        <v>0</v>
      </c>
      <c r="FD180" s="1">
        <f>IF(Front!$C$8=TRUE,Processed!BV180,"")</f>
        <v>4</v>
      </c>
      <c r="FE180" s="1">
        <f>IF(Front!$C$8=TRUE,Processed!BW180,"")</f>
        <v>4</v>
      </c>
      <c r="FF180" s="1">
        <f>IF(Front!$C$8=TRUE,Processed!BX180,"")</f>
        <v>0</v>
      </c>
      <c r="FG180" s="1">
        <f>IF(Front!$C$8=TRUE,Processed!BY180,"")</f>
        <v>0</v>
      </c>
      <c r="FH180" s="1">
        <f>IF(Front!$C$8=TRUE,Processed!BZ180,"")</f>
        <v>7</v>
      </c>
      <c r="FI180" s="1">
        <f>IF(Front!$C$8=TRUE,Processed!CA180,"")</f>
        <v>0</v>
      </c>
      <c r="FJ180" s="1">
        <f>IF(Front!$C$8=TRUE,Processed!CB180,"")</f>
        <v>3</v>
      </c>
      <c r="FK180" s="1">
        <f>IF(Front!$C$8=TRUE,Processed!CC180,"")</f>
        <v>38</v>
      </c>
      <c r="FL180" s="1">
        <f>IF(Front!$C$8=TRUE,Processed!CD180,"")</f>
        <v>49</v>
      </c>
      <c r="FM180" s="1">
        <f>IF(Front!$C$8=TRUE,Processed!CE180,"")</f>
        <v>8</v>
      </c>
      <c r="FN180" s="1">
        <f>IF(Front!$C$8=TRUE,Processed!CF180,"")</f>
        <v>34</v>
      </c>
      <c r="FO180" s="1">
        <f>IF(Front!$C$8=TRUE,Processed!CG180,"")</f>
        <v>43</v>
      </c>
      <c r="FP180" s="3">
        <f>IF(Front!$C$8=TRUE,Processed!CH180,"")</f>
        <v>0</v>
      </c>
    </row>
    <row r="181" spans="1:172" x14ac:dyDescent="0.25">
      <c r="A181" s="8">
        <v>175</v>
      </c>
      <c r="C181" s="1" t="s">
        <v>29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5</v>
      </c>
      <c r="N181" s="1">
        <v>0</v>
      </c>
      <c r="O181" s="1">
        <v>0</v>
      </c>
      <c r="P181" s="1">
        <v>0</v>
      </c>
      <c r="Q181" s="1">
        <v>0</v>
      </c>
      <c r="R181" s="1">
        <v>5</v>
      </c>
      <c r="U181" s="1" t="s">
        <v>29</v>
      </c>
      <c r="V181" s="1">
        <v>0</v>
      </c>
      <c r="W181" s="1">
        <v>5</v>
      </c>
      <c r="X181" s="1">
        <v>5</v>
      </c>
      <c r="AA181" s="1" t="s">
        <v>29</v>
      </c>
      <c r="AB181" s="1">
        <v>0</v>
      </c>
      <c r="AC181" s="1">
        <v>5</v>
      </c>
      <c r="AD181" s="1">
        <v>5</v>
      </c>
      <c r="AG181" s="1" t="s">
        <v>29</v>
      </c>
      <c r="AH181" s="1">
        <v>0</v>
      </c>
      <c r="AI181" s="1">
        <v>3</v>
      </c>
      <c r="AL181" s="1" t="s">
        <v>29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5</v>
      </c>
      <c r="BQ181" s="1" t="s">
        <v>29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5</v>
      </c>
      <c r="CE181" s="1">
        <v>0</v>
      </c>
      <c r="CF181" s="1">
        <v>3</v>
      </c>
      <c r="CG181" s="1">
        <v>5</v>
      </c>
      <c r="CH181" s="3">
        <v>0</v>
      </c>
      <c r="CI181" s="11">
        <v>175</v>
      </c>
      <c r="CJ181" s="1">
        <f>IF(Front!$C$8=TRUE,Processed!B181,"")</f>
        <v>0</v>
      </c>
      <c r="CK181" s="1" t="str">
        <f>IF(Front!$C$8=TRUE,Processed!C181,"")</f>
        <v>Buloke</v>
      </c>
      <c r="CL181" s="1">
        <f>IF(Front!$C$8=TRUE,Processed!D181,"")</f>
        <v>0</v>
      </c>
      <c r="CM181" s="1">
        <f>IF(Front!$C$8=TRUE,Processed!E181,"")</f>
        <v>0</v>
      </c>
      <c r="CN181" s="1">
        <f>IF(Front!$C$8=TRUE,Processed!F181,"")</f>
        <v>0</v>
      </c>
      <c r="CO181" s="1">
        <f>IF(Front!$C$8=TRUE,Processed!G181,"")</f>
        <v>0</v>
      </c>
      <c r="CP181" s="1">
        <f>IF(Front!$C$8=TRUE,Processed!H181,"")</f>
        <v>0</v>
      </c>
      <c r="CQ181" s="1">
        <f>IF(Front!$C$8=TRUE,Processed!I181,"")</f>
        <v>0</v>
      </c>
      <c r="CR181" s="1">
        <f>IF(Front!$C$8=TRUE,Processed!J181,"")</f>
        <v>0</v>
      </c>
      <c r="CS181" s="1">
        <f>IF(Front!$C$8=TRUE,Processed!K181,"")</f>
        <v>0</v>
      </c>
      <c r="CT181" s="1">
        <f>IF(Front!$C$8=TRUE,Processed!L181,"")</f>
        <v>0</v>
      </c>
      <c r="CU181" s="1">
        <f>IF(Front!$C$8=TRUE,Processed!M181,"")</f>
        <v>5</v>
      </c>
      <c r="CV181" s="1">
        <f>IF(Front!$C$8=TRUE,Processed!N181,"")</f>
        <v>0</v>
      </c>
      <c r="CW181" s="1">
        <f>IF(Front!$C$8=TRUE,Processed!O181,"")</f>
        <v>0</v>
      </c>
      <c r="CX181" s="1">
        <f>IF(Front!$C$8=TRUE,Processed!P181,"")</f>
        <v>0</v>
      </c>
      <c r="CY181" s="1">
        <f>IF(Front!$C$8=TRUE,Processed!Q181,"")</f>
        <v>0</v>
      </c>
      <c r="CZ181" s="1">
        <f>IF(Front!$C$8=TRUE,Processed!R181,"")</f>
        <v>5</v>
      </c>
      <c r="DA181" s="1">
        <f>IF(Front!$C$8=TRUE,Processed!S181,"")</f>
        <v>0</v>
      </c>
      <c r="DB181" s="1">
        <f>IF(Front!$C$8=TRUE,Processed!T181,"")</f>
        <v>0</v>
      </c>
      <c r="DC181" s="1" t="str">
        <f>IF(Front!$C$8=TRUE,Processed!U181,"")</f>
        <v>Buloke</v>
      </c>
      <c r="DD181" s="1">
        <f>IF(Front!$C$8=TRUE,Processed!V181,"")</f>
        <v>0</v>
      </c>
      <c r="DE181" s="1">
        <f>IF(Front!$C$8=TRUE,Processed!W181,"")</f>
        <v>5</v>
      </c>
      <c r="DF181" s="1">
        <f>IF(Front!$C$8=TRUE,Processed!X181,"")</f>
        <v>5</v>
      </c>
      <c r="DG181" s="1">
        <f>IF(Front!$C$8=TRUE,Processed!Y181,"")</f>
        <v>0</v>
      </c>
      <c r="DH181" s="1">
        <f>IF(Front!$C$8=TRUE,Processed!Z181,"")</f>
        <v>0</v>
      </c>
      <c r="DI181" s="1" t="str">
        <f>IF(Front!$C$8=TRUE,Processed!AA181,"")</f>
        <v>Buloke</v>
      </c>
      <c r="DJ181" s="1">
        <f>IF(Front!$C$8=TRUE,Processed!AB181,"")</f>
        <v>0</v>
      </c>
      <c r="DK181" s="1">
        <f>IF(Front!$C$8=TRUE,Processed!AC181,"")</f>
        <v>5</v>
      </c>
      <c r="DL181" s="1">
        <f>IF(Front!$C$8=TRUE,Processed!AD181,"")</f>
        <v>5</v>
      </c>
      <c r="DM181" s="1">
        <f>IF(Front!$C$8=TRUE,Processed!AE181,"")</f>
        <v>0</v>
      </c>
      <c r="DN181" s="1">
        <f>IF(Front!$C$8=TRUE,Processed!AF181,"")</f>
        <v>0</v>
      </c>
      <c r="DO181" s="1" t="str">
        <f>IF(Front!$C$8=TRUE,Processed!AG181,"")</f>
        <v>Buloke</v>
      </c>
      <c r="DP181" s="1">
        <f>IF(Front!$C$8=TRUE,Processed!AH181,"")</f>
        <v>0</v>
      </c>
      <c r="DQ181" s="1">
        <f>IF(Front!$C$8=TRUE,Processed!AI181,"")</f>
        <v>3</v>
      </c>
      <c r="DR181" s="1">
        <f>IF(Front!$C$8=TRUE,Processed!AJ181,"")</f>
        <v>0</v>
      </c>
      <c r="DS181" s="1">
        <f>IF(Front!$C$8=TRUE,Processed!AK181,"")</f>
        <v>0</v>
      </c>
      <c r="DT181" s="1" t="str">
        <f>IF(Front!$C$8=TRUE,Processed!AL181,"")</f>
        <v>Buloke</v>
      </c>
      <c r="DU181" s="1">
        <f>IF(Front!$C$8=TRUE,Processed!AM181,"")</f>
        <v>0</v>
      </c>
      <c r="DV181" s="1">
        <f>IF(Front!$C$8=TRUE,Processed!AN181,"")</f>
        <v>0</v>
      </c>
      <c r="DW181" s="1">
        <f>IF(Front!$C$8=TRUE,Processed!AO181,"")</f>
        <v>0</v>
      </c>
      <c r="DX181" s="1">
        <f>IF(Front!$C$8=TRUE,Processed!AP181,"")</f>
        <v>0</v>
      </c>
      <c r="DY181" s="1">
        <f>IF(Front!$C$8=TRUE,Processed!AQ181,"")</f>
        <v>0</v>
      </c>
      <c r="DZ181" s="1">
        <f>IF(Front!$C$8=TRUE,Processed!AR181,"")</f>
        <v>0</v>
      </c>
      <c r="EA181" s="1">
        <f>IF(Front!$C$8=TRUE,Processed!AS181,"")</f>
        <v>0</v>
      </c>
      <c r="EB181" s="1">
        <f>IF(Front!$C$8=TRUE,Processed!AT181,"")</f>
        <v>0</v>
      </c>
      <c r="EC181" s="1">
        <f>IF(Front!$C$8=TRUE,Processed!AU181,"")</f>
        <v>0</v>
      </c>
      <c r="ED181" s="1">
        <f>IF(Front!$C$8=TRUE,Processed!AV181,"")</f>
        <v>0</v>
      </c>
      <c r="EE181" s="1">
        <f>IF(Front!$C$8=TRUE,Processed!AW181,"")</f>
        <v>0</v>
      </c>
      <c r="EF181" s="1">
        <f>IF(Front!$C$8=TRUE,Processed!AX181,"")</f>
        <v>0</v>
      </c>
      <c r="EG181" s="1">
        <f>IF(Front!$C$8=TRUE,Processed!AY181,"")</f>
        <v>0</v>
      </c>
      <c r="EH181" s="1">
        <f>IF(Front!$C$8=TRUE,Processed!AZ181,"")</f>
        <v>0</v>
      </c>
      <c r="EI181" s="1">
        <f>IF(Front!$C$8=TRUE,Processed!BA181,"")</f>
        <v>0</v>
      </c>
      <c r="EJ181" s="1">
        <f>IF(Front!$C$8=TRUE,Processed!BB181,"")</f>
        <v>0</v>
      </c>
      <c r="EK181" s="1">
        <f>IF(Front!$C$8=TRUE,Processed!BC181,"")</f>
        <v>0</v>
      </c>
      <c r="EL181" s="1">
        <f>IF(Front!$C$8=TRUE,Processed!BD181,"")</f>
        <v>0</v>
      </c>
      <c r="EM181" s="1">
        <f>IF(Front!$C$8=TRUE,Processed!BE181,"")</f>
        <v>0</v>
      </c>
      <c r="EN181" s="1">
        <f>IF(Front!$C$8=TRUE,Processed!BF181,"")</f>
        <v>0</v>
      </c>
      <c r="EO181" s="1">
        <f>IF(Front!$C$8=TRUE,Processed!BG181,"")</f>
        <v>0</v>
      </c>
      <c r="EP181" s="1">
        <f>IF(Front!$C$8=TRUE,Processed!BH181,"")</f>
        <v>0</v>
      </c>
      <c r="EQ181" s="1">
        <f>IF(Front!$C$8=TRUE,Processed!BI181,"")</f>
        <v>0</v>
      </c>
      <c r="ER181" s="1">
        <f>IF(Front!$C$8=TRUE,Processed!BJ181,"")</f>
        <v>0</v>
      </c>
      <c r="ES181" s="1">
        <f>IF(Front!$C$8=TRUE,Processed!BK181,"")</f>
        <v>0</v>
      </c>
      <c r="ET181" s="1">
        <f>IF(Front!$C$8=TRUE,Processed!BL181,"")</f>
        <v>0</v>
      </c>
      <c r="EU181" s="1">
        <f>IF(Front!$C$8=TRUE,Processed!BM181,"")</f>
        <v>0</v>
      </c>
      <c r="EV181" s="1">
        <f>IF(Front!$C$8=TRUE,Processed!BN181,"")</f>
        <v>5</v>
      </c>
      <c r="EW181" s="1">
        <f>IF(Front!$C$8=TRUE,Processed!BO181,"")</f>
        <v>0</v>
      </c>
      <c r="EX181" s="1">
        <f>IF(Front!$C$8=TRUE,Processed!BP181,"")</f>
        <v>0</v>
      </c>
      <c r="EY181" s="1" t="str">
        <f>IF(Front!$C$8=TRUE,Processed!BQ181,"")</f>
        <v>Buloke</v>
      </c>
      <c r="EZ181" s="1">
        <f>IF(Front!$C$8=TRUE,Processed!BR181,"")</f>
        <v>0</v>
      </c>
      <c r="FA181" s="1">
        <f>IF(Front!$C$8=TRUE,Processed!BS181,"")</f>
        <v>0</v>
      </c>
      <c r="FB181" s="1">
        <f>IF(Front!$C$8=TRUE,Processed!BT181,"")</f>
        <v>0</v>
      </c>
      <c r="FC181" s="1">
        <f>IF(Front!$C$8=TRUE,Processed!BU181,"")</f>
        <v>0</v>
      </c>
      <c r="FD181" s="1">
        <f>IF(Front!$C$8=TRUE,Processed!BV181,"")</f>
        <v>0</v>
      </c>
      <c r="FE181" s="1">
        <f>IF(Front!$C$8=TRUE,Processed!BW181,"")</f>
        <v>0</v>
      </c>
      <c r="FF181" s="1">
        <f>IF(Front!$C$8=TRUE,Processed!BX181,"")</f>
        <v>0</v>
      </c>
      <c r="FG181" s="1">
        <f>IF(Front!$C$8=TRUE,Processed!BY181,"")</f>
        <v>0</v>
      </c>
      <c r="FH181" s="1">
        <f>IF(Front!$C$8=TRUE,Processed!BZ181,"")</f>
        <v>0</v>
      </c>
      <c r="FI181" s="1">
        <f>IF(Front!$C$8=TRUE,Processed!CA181,"")</f>
        <v>0</v>
      </c>
      <c r="FJ181" s="1">
        <f>IF(Front!$C$8=TRUE,Processed!CB181,"")</f>
        <v>0</v>
      </c>
      <c r="FK181" s="1">
        <f>IF(Front!$C$8=TRUE,Processed!CC181,"")</f>
        <v>0</v>
      </c>
      <c r="FL181" s="1">
        <f>IF(Front!$C$8=TRUE,Processed!CD181,"")</f>
        <v>5</v>
      </c>
      <c r="FM181" s="1">
        <f>IF(Front!$C$8=TRUE,Processed!CE181,"")</f>
        <v>0</v>
      </c>
      <c r="FN181" s="1">
        <f>IF(Front!$C$8=TRUE,Processed!CF181,"")</f>
        <v>3</v>
      </c>
      <c r="FO181" s="1">
        <f>IF(Front!$C$8=TRUE,Processed!CG181,"")</f>
        <v>5</v>
      </c>
      <c r="FP181" s="3">
        <f>IF(Front!$C$8=TRUE,Processed!CH181,"")</f>
        <v>0</v>
      </c>
    </row>
    <row r="182" spans="1:172" x14ac:dyDescent="0.25">
      <c r="A182" s="8">
        <v>176</v>
      </c>
      <c r="C182" s="1" t="s">
        <v>30</v>
      </c>
      <c r="D182" s="1">
        <v>4</v>
      </c>
      <c r="E182" s="1">
        <v>4</v>
      </c>
      <c r="F182" s="1">
        <v>24</v>
      </c>
      <c r="G182" s="1">
        <v>8</v>
      </c>
      <c r="H182" s="1">
        <v>35</v>
      </c>
      <c r="I182" s="1">
        <v>0</v>
      </c>
      <c r="J182" s="1">
        <v>0</v>
      </c>
      <c r="K182" s="1">
        <v>4</v>
      </c>
      <c r="L182" s="1">
        <v>7</v>
      </c>
      <c r="M182" s="1">
        <v>15</v>
      </c>
      <c r="N182" s="1">
        <v>9</v>
      </c>
      <c r="O182" s="1">
        <v>4</v>
      </c>
      <c r="P182" s="1">
        <v>26</v>
      </c>
      <c r="Q182" s="1">
        <v>7</v>
      </c>
      <c r="R182" s="1">
        <v>46</v>
      </c>
      <c r="U182" s="1" t="s">
        <v>30</v>
      </c>
      <c r="V182" s="1">
        <v>0</v>
      </c>
      <c r="W182" s="1">
        <v>40</v>
      </c>
      <c r="X182" s="1">
        <v>49</v>
      </c>
      <c r="AA182" s="1" t="s">
        <v>30</v>
      </c>
      <c r="AB182" s="1">
        <v>4</v>
      </c>
      <c r="AC182" s="1">
        <v>44</v>
      </c>
      <c r="AD182" s="1">
        <v>46</v>
      </c>
      <c r="AG182" s="1" t="s">
        <v>30</v>
      </c>
      <c r="AH182" s="1">
        <v>27</v>
      </c>
      <c r="AI182" s="1">
        <v>13</v>
      </c>
      <c r="AL182" s="1" t="s">
        <v>30</v>
      </c>
      <c r="AM182" s="1">
        <v>39</v>
      </c>
      <c r="AN182" s="1">
        <v>0</v>
      </c>
      <c r="AO182" s="1">
        <v>4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39</v>
      </c>
      <c r="BQ182" s="1" t="s">
        <v>30</v>
      </c>
      <c r="BR182" s="1">
        <v>3</v>
      </c>
      <c r="BS182" s="1">
        <v>9</v>
      </c>
      <c r="BT182" s="1">
        <v>4</v>
      </c>
      <c r="BU182" s="1">
        <v>0</v>
      </c>
      <c r="BV182" s="1">
        <v>3</v>
      </c>
      <c r="BW182" s="1">
        <v>6</v>
      </c>
      <c r="BX182" s="1">
        <v>0</v>
      </c>
      <c r="BY182" s="1">
        <v>0</v>
      </c>
      <c r="BZ182" s="1">
        <v>11</v>
      </c>
      <c r="CA182" s="1">
        <v>0</v>
      </c>
      <c r="CB182" s="1">
        <v>5</v>
      </c>
      <c r="CC182" s="1">
        <v>21</v>
      </c>
      <c r="CD182" s="1">
        <v>42</v>
      </c>
      <c r="CE182" s="1">
        <v>19</v>
      </c>
      <c r="CF182" s="1">
        <v>19</v>
      </c>
      <c r="CG182" s="1">
        <v>46</v>
      </c>
      <c r="CH182" s="3">
        <v>0</v>
      </c>
      <c r="CI182" s="11">
        <v>176</v>
      </c>
      <c r="CJ182" s="1">
        <f>IF(Front!$C$8=TRUE,Processed!B182,"")</f>
        <v>0</v>
      </c>
      <c r="CK182" s="1" t="str">
        <f>IF(Front!$C$8=TRUE,Processed!C182,"")</f>
        <v>Campaspe</v>
      </c>
      <c r="CL182" s="1">
        <f>IF(Front!$C$8=TRUE,Processed!D182,"")</f>
        <v>4</v>
      </c>
      <c r="CM182" s="1">
        <f>IF(Front!$C$8=TRUE,Processed!E182,"")</f>
        <v>4</v>
      </c>
      <c r="CN182" s="1">
        <f>IF(Front!$C$8=TRUE,Processed!F182,"")</f>
        <v>24</v>
      </c>
      <c r="CO182" s="1">
        <f>IF(Front!$C$8=TRUE,Processed!G182,"")</f>
        <v>8</v>
      </c>
      <c r="CP182" s="1">
        <f>IF(Front!$C$8=TRUE,Processed!H182,"")</f>
        <v>35</v>
      </c>
      <c r="CQ182" s="1">
        <f>IF(Front!$C$8=TRUE,Processed!I182,"")</f>
        <v>0</v>
      </c>
      <c r="CR182" s="1">
        <f>IF(Front!$C$8=TRUE,Processed!J182,"")</f>
        <v>0</v>
      </c>
      <c r="CS182" s="1">
        <f>IF(Front!$C$8=TRUE,Processed!K182,"")</f>
        <v>4</v>
      </c>
      <c r="CT182" s="1">
        <f>IF(Front!$C$8=TRUE,Processed!L182,"")</f>
        <v>7</v>
      </c>
      <c r="CU182" s="1">
        <f>IF(Front!$C$8=TRUE,Processed!M182,"")</f>
        <v>15</v>
      </c>
      <c r="CV182" s="1">
        <f>IF(Front!$C$8=TRUE,Processed!N182,"")</f>
        <v>9</v>
      </c>
      <c r="CW182" s="1">
        <f>IF(Front!$C$8=TRUE,Processed!O182,"")</f>
        <v>4</v>
      </c>
      <c r="CX182" s="1">
        <f>IF(Front!$C$8=TRUE,Processed!P182,"")</f>
        <v>26</v>
      </c>
      <c r="CY182" s="1">
        <f>IF(Front!$C$8=TRUE,Processed!Q182,"")</f>
        <v>7</v>
      </c>
      <c r="CZ182" s="1">
        <f>IF(Front!$C$8=TRUE,Processed!R182,"")</f>
        <v>46</v>
      </c>
      <c r="DA182" s="1">
        <f>IF(Front!$C$8=TRUE,Processed!S182,"")</f>
        <v>0</v>
      </c>
      <c r="DB182" s="1">
        <f>IF(Front!$C$8=TRUE,Processed!T182,"")</f>
        <v>0</v>
      </c>
      <c r="DC182" s="1" t="str">
        <f>IF(Front!$C$8=TRUE,Processed!U182,"")</f>
        <v>Campaspe</v>
      </c>
      <c r="DD182" s="1">
        <f>IF(Front!$C$8=TRUE,Processed!V182,"")</f>
        <v>0</v>
      </c>
      <c r="DE182" s="1">
        <f>IF(Front!$C$8=TRUE,Processed!W182,"")</f>
        <v>40</v>
      </c>
      <c r="DF182" s="1">
        <f>IF(Front!$C$8=TRUE,Processed!X182,"")</f>
        <v>49</v>
      </c>
      <c r="DG182" s="1">
        <f>IF(Front!$C$8=TRUE,Processed!Y182,"")</f>
        <v>0</v>
      </c>
      <c r="DH182" s="1">
        <f>IF(Front!$C$8=TRUE,Processed!Z182,"")</f>
        <v>0</v>
      </c>
      <c r="DI182" s="1" t="str">
        <f>IF(Front!$C$8=TRUE,Processed!AA182,"")</f>
        <v>Campaspe</v>
      </c>
      <c r="DJ182" s="1">
        <f>IF(Front!$C$8=TRUE,Processed!AB182,"")</f>
        <v>4</v>
      </c>
      <c r="DK182" s="1">
        <f>IF(Front!$C$8=TRUE,Processed!AC182,"")</f>
        <v>44</v>
      </c>
      <c r="DL182" s="1">
        <f>IF(Front!$C$8=TRUE,Processed!AD182,"")</f>
        <v>46</v>
      </c>
      <c r="DM182" s="1">
        <f>IF(Front!$C$8=TRUE,Processed!AE182,"")</f>
        <v>0</v>
      </c>
      <c r="DN182" s="1">
        <f>IF(Front!$C$8=TRUE,Processed!AF182,"")</f>
        <v>0</v>
      </c>
      <c r="DO182" s="1" t="str">
        <f>IF(Front!$C$8=TRUE,Processed!AG182,"")</f>
        <v>Campaspe</v>
      </c>
      <c r="DP182" s="1">
        <f>IF(Front!$C$8=TRUE,Processed!AH182,"")</f>
        <v>27</v>
      </c>
      <c r="DQ182" s="1">
        <f>IF(Front!$C$8=TRUE,Processed!AI182,"")</f>
        <v>13</v>
      </c>
      <c r="DR182" s="1">
        <f>IF(Front!$C$8=TRUE,Processed!AJ182,"")</f>
        <v>0</v>
      </c>
      <c r="DS182" s="1">
        <f>IF(Front!$C$8=TRUE,Processed!AK182,"")</f>
        <v>0</v>
      </c>
      <c r="DT182" s="1" t="str">
        <f>IF(Front!$C$8=TRUE,Processed!AL182,"")</f>
        <v>Campaspe</v>
      </c>
      <c r="DU182" s="1">
        <f>IF(Front!$C$8=TRUE,Processed!AM182,"")</f>
        <v>39</v>
      </c>
      <c r="DV182" s="1">
        <f>IF(Front!$C$8=TRUE,Processed!AN182,"")</f>
        <v>0</v>
      </c>
      <c r="DW182" s="1">
        <f>IF(Front!$C$8=TRUE,Processed!AO182,"")</f>
        <v>4</v>
      </c>
      <c r="DX182" s="1">
        <f>IF(Front!$C$8=TRUE,Processed!AP182,"")</f>
        <v>0</v>
      </c>
      <c r="DY182" s="1">
        <f>IF(Front!$C$8=TRUE,Processed!AQ182,"")</f>
        <v>0</v>
      </c>
      <c r="DZ182" s="1">
        <f>IF(Front!$C$8=TRUE,Processed!AR182,"")</f>
        <v>0</v>
      </c>
      <c r="EA182" s="1">
        <f>IF(Front!$C$8=TRUE,Processed!AS182,"")</f>
        <v>0</v>
      </c>
      <c r="EB182" s="1">
        <f>IF(Front!$C$8=TRUE,Processed!AT182,"")</f>
        <v>0</v>
      </c>
      <c r="EC182" s="1">
        <f>IF(Front!$C$8=TRUE,Processed!AU182,"")</f>
        <v>0</v>
      </c>
      <c r="ED182" s="1">
        <f>IF(Front!$C$8=TRUE,Processed!AV182,"")</f>
        <v>0</v>
      </c>
      <c r="EE182" s="1">
        <f>IF(Front!$C$8=TRUE,Processed!AW182,"")</f>
        <v>0</v>
      </c>
      <c r="EF182" s="1">
        <f>IF(Front!$C$8=TRUE,Processed!AX182,"")</f>
        <v>0</v>
      </c>
      <c r="EG182" s="1">
        <f>IF(Front!$C$8=TRUE,Processed!AY182,"")</f>
        <v>0</v>
      </c>
      <c r="EH182" s="1">
        <f>IF(Front!$C$8=TRUE,Processed!AZ182,"")</f>
        <v>0</v>
      </c>
      <c r="EI182" s="1">
        <f>IF(Front!$C$8=TRUE,Processed!BA182,"")</f>
        <v>0</v>
      </c>
      <c r="EJ182" s="1">
        <f>IF(Front!$C$8=TRUE,Processed!BB182,"")</f>
        <v>0</v>
      </c>
      <c r="EK182" s="1">
        <f>IF(Front!$C$8=TRUE,Processed!BC182,"")</f>
        <v>0</v>
      </c>
      <c r="EL182" s="1">
        <f>IF(Front!$C$8=TRUE,Processed!BD182,"")</f>
        <v>0</v>
      </c>
      <c r="EM182" s="1">
        <f>IF(Front!$C$8=TRUE,Processed!BE182,"")</f>
        <v>0</v>
      </c>
      <c r="EN182" s="1">
        <f>IF(Front!$C$8=TRUE,Processed!BF182,"")</f>
        <v>0</v>
      </c>
      <c r="EO182" s="1">
        <f>IF(Front!$C$8=TRUE,Processed!BG182,"")</f>
        <v>0</v>
      </c>
      <c r="EP182" s="1">
        <f>IF(Front!$C$8=TRUE,Processed!BH182,"")</f>
        <v>0</v>
      </c>
      <c r="EQ182" s="1">
        <f>IF(Front!$C$8=TRUE,Processed!BI182,"")</f>
        <v>0</v>
      </c>
      <c r="ER182" s="1">
        <f>IF(Front!$C$8=TRUE,Processed!BJ182,"")</f>
        <v>0</v>
      </c>
      <c r="ES182" s="1">
        <f>IF(Front!$C$8=TRUE,Processed!BK182,"")</f>
        <v>0</v>
      </c>
      <c r="ET182" s="1">
        <f>IF(Front!$C$8=TRUE,Processed!BL182,"")</f>
        <v>0</v>
      </c>
      <c r="EU182" s="1">
        <f>IF(Front!$C$8=TRUE,Processed!BM182,"")</f>
        <v>0</v>
      </c>
      <c r="EV182" s="1">
        <f>IF(Front!$C$8=TRUE,Processed!BN182,"")</f>
        <v>39</v>
      </c>
      <c r="EW182" s="1">
        <f>IF(Front!$C$8=TRUE,Processed!BO182,"")</f>
        <v>0</v>
      </c>
      <c r="EX182" s="1">
        <f>IF(Front!$C$8=TRUE,Processed!BP182,"")</f>
        <v>0</v>
      </c>
      <c r="EY182" s="1" t="str">
        <f>IF(Front!$C$8=TRUE,Processed!BQ182,"")</f>
        <v>Campaspe</v>
      </c>
      <c r="EZ182" s="1">
        <f>IF(Front!$C$8=TRUE,Processed!BR182,"")</f>
        <v>3</v>
      </c>
      <c r="FA182" s="1">
        <f>IF(Front!$C$8=TRUE,Processed!BS182,"")</f>
        <v>9</v>
      </c>
      <c r="FB182" s="1">
        <f>IF(Front!$C$8=TRUE,Processed!BT182,"")</f>
        <v>4</v>
      </c>
      <c r="FC182" s="1">
        <f>IF(Front!$C$8=TRUE,Processed!BU182,"")</f>
        <v>0</v>
      </c>
      <c r="FD182" s="1">
        <f>IF(Front!$C$8=TRUE,Processed!BV182,"")</f>
        <v>3</v>
      </c>
      <c r="FE182" s="1">
        <f>IF(Front!$C$8=TRUE,Processed!BW182,"")</f>
        <v>6</v>
      </c>
      <c r="FF182" s="1">
        <f>IF(Front!$C$8=TRUE,Processed!BX182,"")</f>
        <v>0</v>
      </c>
      <c r="FG182" s="1">
        <f>IF(Front!$C$8=TRUE,Processed!BY182,"")</f>
        <v>0</v>
      </c>
      <c r="FH182" s="1">
        <f>IF(Front!$C$8=TRUE,Processed!BZ182,"")</f>
        <v>11</v>
      </c>
      <c r="FI182" s="1">
        <f>IF(Front!$C$8=TRUE,Processed!CA182,"")</f>
        <v>0</v>
      </c>
      <c r="FJ182" s="1">
        <f>IF(Front!$C$8=TRUE,Processed!CB182,"")</f>
        <v>5</v>
      </c>
      <c r="FK182" s="1">
        <f>IF(Front!$C$8=TRUE,Processed!CC182,"")</f>
        <v>21</v>
      </c>
      <c r="FL182" s="1">
        <f>IF(Front!$C$8=TRUE,Processed!CD182,"")</f>
        <v>42</v>
      </c>
      <c r="FM182" s="1">
        <f>IF(Front!$C$8=TRUE,Processed!CE182,"")</f>
        <v>19</v>
      </c>
      <c r="FN182" s="1">
        <f>IF(Front!$C$8=TRUE,Processed!CF182,"")</f>
        <v>19</v>
      </c>
      <c r="FO182" s="1">
        <f>IF(Front!$C$8=TRUE,Processed!CG182,"")</f>
        <v>46</v>
      </c>
      <c r="FP182" s="3">
        <f>IF(Front!$C$8=TRUE,Processed!CH182,"")</f>
        <v>0</v>
      </c>
    </row>
    <row r="183" spans="1:172" x14ac:dyDescent="0.25">
      <c r="A183" s="8">
        <v>177</v>
      </c>
      <c r="C183" s="1" t="s">
        <v>31</v>
      </c>
      <c r="D183" s="1">
        <v>3</v>
      </c>
      <c r="E183" s="1">
        <v>6</v>
      </c>
      <c r="F183" s="1">
        <v>15</v>
      </c>
      <c r="G183" s="1">
        <v>0</v>
      </c>
      <c r="H183" s="1">
        <v>30</v>
      </c>
      <c r="I183" s="1">
        <v>0</v>
      </c>
      <c r="J183" s="1">
        <v>9</v>
      </c>
      <c r="K183" s="1">
        <v>11</v>
      </c>
      <c r="L183" s="1">
        <v>5</v>
      </c>
      <c r="M183" s="1">
        <v>24</v>
      </c>
      <c r="N183" s="1">
        <v>9</v>
      </c>
      <c r="O183" s="1">
        <v>6</v>
      </c>
      <c r="P183" s="1">
        <v>32</v>
      </c>
      <c r="Q183" s="1">
        <v>3</v>
      </c>
      <c r="R183" s="1">
        <v>47</v>
      </c>
      <c r="U183" s="1" t="s">
        <v>31</v>
      </c>
      <c r="V183" s="1">
        <v>0</v>
      </c>
      <c r="W183" s="1">
        <v>50</v>
      </c>
      <c r="X183" s="1">
        <v>47</v>
      </c>
      <c r="AA183" s="1" t="s">
        <v>31</v>
      </c>
      <c r="AB183" s="1">
        <v>3</v>
      </c>
      <c r="AC183" s="1">
        <v>47</v>
      </c>
      <c r="AD183" s="1">
        <v>46</v>
      </c>
      <c r="AG183" s="1" t="s">
        <v>31</v>
      </c>
      <c r="AH183" s="1">
        <v>22</v>
      </c>
      <c r="AI183" s="1">
        <v>22</v>
      </c>
      <c r="AL183" s="1" t="s">
        <v>31</v>
      </c>
      <c r="AM183" s="1">
        <v>42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45</v>
      </c>
      <c r="BQ183" s="1" t="s">
        <v>31</v>
      </c>
      <c r="BR183" s="1">
        <v>6</v>
      </c>
      <c r="BS183" s="1">
        <v>4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3</v>
      </c>
      <c r="BZ183" s="1">
        <v>9</v>
      </c>
      <c r="CA183" s="1">
        <v>0</v>
      </c>
      <c r="CB183" s="1">
        <v>5</v>
      </c>
      <c r="CC183" s="1">
        <v>22</v>
      </c>
      <c r="CD183" s="1">
        <v>46</v>
      </c>
      <c r="CE183" s="1">
        <v>13</v>
      </c>
      <c r="CF183" s="1">
        <v>31</v>
      </c>
      <c r="CG183" s="1">
        <v>51</v>
      </c>
      <c r="CH183" s="3">
        <v>4</v>
      </c>
      <c r="CI183" s="11">
        <v>177</v>
      </c>
      <c r="CJ183" s="1">
        <f>IF(Front!$C$8=TRUE,Processed!B183,"")</f>
        <v>0</v>
      </c>
      <c r="CK183" s="1" t="str">
        <f>IF(Front!$C$8=TRUE,Processed!C183,"")</f>
        <v>Cardinia</v>
      </c>
      <c r="CL183" s="1">
        <f>IF(Front!$C$8=TRUE,Processed!D183,"")</f>
        <v>3</v>
      </c>
      <c r="CM183" s="1">
        <f>IF(Front!$C$8=TRUE,Processed!E183,"")</f>
        <v>6</v>
      </c>
      <c r="CN183" s="1">
        <f>IF(Front!$C$8=TRUE,Processed!F183,"")</f>
        <v>15</v>
      </c>
      <c r="CO183" s="1">
        <f>IF(Front!$C$8=TRUE,Processed!G183,"")</f>
        <v>0</v>
      </c>
      <c r="CP183" s="1">
        <f>IF(Front!$C$8=TRUE,Processed!H183,"")</f>
        <v>30</v>
      </c>
      <c r="CQ183" s="1">
        <f>IF(Front!$C$8=TRUE,Processed!I183,"")</f>
        <v>0</v>
      </c>
      <c r="CR183" s="1">
        <f>IF(Front!$C$8=TRUE,Processed!J183,"")</f>
        <v>9</v>
      </c>
      <c r="CS183" s="1">
        <f>IF(Front!$C$8=TRUE,Processed!K183,"")</f>
        <v>11</v>
      </c>
      <c r="CT183" s="1">
        <f>IF(Front!$C$8=TRUE,Processed!L183,"")</f>
        <v>5</v>
      </c>
      <c r="CU183" s="1">
        <f>IF(Front!$C$8=TRUE,Processed!M183,"")</f>
        <v>24</v>
      </c>
      <c r="CV183" s="1">
        <f>IF(Front!$C$8=TRUE,Processed!N183,"")</f>
        <v>9</v>
      </c>
      <c r="CW183" s="1">
        <f>IF(Front!$C$8=TRUE,Processed!O183,"")</f>
        <v>6</v>
      </c>
      <c r="CX183" s="1">
        <f>IF(Front!$C$8=TRUE,Processed!P183,"")</f>
        <v>32</v>
      </c>
      <c r="CY183" s="1">
        <f>IF(Front!$C$8=TRUE,Processed!Q183,"")</f>
        <v>3</v>
      </c>
      <c r="CZ183" s="1">
        <f>IF(Front!$C$8=TRUE,Processed!R183,"")</f>
        <v>47</v>
      </c>
      <c r="DA183" s="1">
        <f>IF(Front!$C$8=TRUE,Processed!S183,"")</f>
        <v>0</v>
      </c>
      <c r="DB183" s="1">
        <f>IF(Front!$C$8=TRUE,Processed!T183,"")</f>
        <v>0</v>
      </c>
      <c r="DC183" s="1" t="str">
        <f>IF(Front!$C$8=TRUE,Processed!U183,"")</f>
        <v>Cardinia</v>
      </c>
      <c r="DD183" s="1">
        <f>IF(Front!$C$8=TRUE,Processed!V183,"")</f>
        <v>0</v>
      </c>
      <c r="DE183" s="1">
        <f>IF(Front!$C$8=TRUE,Processed!W183,"")</f>
        <v>50</v>
      </c>
      <c r="DF183" s="1">
        <f>IF(Front!$C$8=TRUE,Processed!X183,"")</f>
        <v>47</v>
      </c>
      <c r="DG183" s="1">
        <f>IF(Front!$C$8=TRUE,Processed!Y183,"")</f>
        <v>0</v>
      </c>
      <c r="DH183" s="1">
        <f>IF(Front!$C$8=TRUE,Processed!Z183,"")</f>
        <v>0</v>
      </c>
      <c r="DI183" s="1" t="str">
        <f>IF(Front!$C$8=TRUE,Processed!AA183,"")</f>
        <v>Cardinia</v>
      </c>
      <c r="DJ183" s="1">
        <f>IF(Front!$C$8=TRUE,Processed!AB183,"")</f>
        <v>3</v>
      </c>
      <c r="DK183" s="1">
        <f>IF(Front!$C$8=TRUE,Processed!AC183,"")</f>
        <v>47</v>
      </c>
      <c r="DL183" s="1">
        <f>IF(Front!$C$8=TRUE,Processed!AD183,"")</f>
        <v>46</v>
      </c>
      <c r="DM183" s="1">
        <f>IF(Front!$C$8=TRUE,Processed!AE183,"")</f>
        <v>0</v>
      </c>
      <c r="DN183" s="1">
        <f>IF(Front!$C$8=TRUE,Processed!AF183,"")</f>
        <v>0</v>
      </c>
      <c r="DO183" s="1" t="str">
        <f>IF(Front!$C$8=TRUE,Processed!AG183,"")</f>
        <v>Cardinia</v>
      </c>
      <c r="DP183" s="1">
        <f>IF(Front!$C$8=TRUE,Processed!AH183,"")</f>
        <v>22</v>
      </c>
      <c r="DQ183" s="1">
        <f>IF(Front!$C$8=TRUE,Processed!AI183,"")</f>
        <v>22</v>
      </c>
      <c r="DR183" s="1">
        <f>IF(Front!$C$8=TRUE,Processed!AJ183,"")</f>
        <v>0</v>
      </c>
      <c r="DS183" s="1">
        <f>IF(Front!$C$8=TRUE,Processed!AK183,"")</f>
        <v>0</v>
      </c>
      <c r="DT183" s="1" t="str">
        <f>IF(Front!$C$8=TRUE,Processed!AL183,"")</f>
        <v>Cardinia</v>
      </c>
      <c r="DU183" s="1">
        <f>IF(Front!$C$8=TRUE,Processed!AM183,"")</f>
        <v>42</v>
      </c>
      <c r="DV183" s="1">
        <f>IF(Front!$C$8=TRUE,Processed!AN183,"")</f>
        <v>0</v>
      </c>
      <c r="DW183" s="1">
        <f>IF(Front!$C$8=TRUE,Processed!AO183,"")</f>
        <v>0</v>
      </c>
      <c r="DX183" s="1">
        <f>IF(Front!$C$8=TRUE,Processed!AP183,"")</f>
        <v>0</v>
      </c>
      <c r="DY183" s="1">
        <f>IF(Front!$C$8=TRUE,Processed!AQ183,"")</f>
        <v>0</v>
      </c>
      <c r="DZ183" s="1">
        <f>IF(Front!$C$8=TRUE,Processed!AR183,"")</f>
        <v>0</v>
      </c>
      <c r="EA183" s="1">
        <f>IF(Front!$C$8=TRUE,Processed!AS183,"")</f>
        <v>0</v>
      </c>
      <c r="EB183" s="1">
        <f>IF(Front!$C$8=TRUE,Processed!AT183,"")</f>
        <v>0</v>
      </c>
      <c r="EC183" s="1">
        <f>IF(Front!$C$8=TRUE,Processed!AU183,"")</f>
        <v>0</v>
      </c>
      <c r="ED183" s="1">
        <f>IF(Front!$C$8=TRUE,Processed!AV183,"")</f>
        <v>0</v>
      </c>
      <c r="EE183" s="1">
        <f>IF(Front!$C$8=TRUE,Processed!AW183,"")</f>
        <v>0</v>
      </c>
      <c r="EF183" s="1">
        <f>IF(Front!$C$8=TRUE,Processed!AX183,"")</f>
        <v>0</v>
      </c>
      <c r="EG183" s="1">
        <f>IF(Front!$C$8=TRUE,Processed!AY183,"")</f>
        <v>0</v>
      </c>
      <c r="EH183" s="1">
        <f>IF(Front!$C$8=TRUE,Processed!AZ183,"")</f>
        <v>0</v>
      </c>
      <c r="EI183" s="1">
        <f>IF(Front!$C$8=TRUE,Processed!BA183,"")</f>
        <v>0</v>
      </c>
      <c r="EJ183" s="1">
        <f>IF(Front!$C$8=TRUE,Processed!BB183,"")</f>
        <v>0</v>
      </c>
      <c r="EK183" s="1">
        <f>IF(Front!$C$8=TRUE,Processed!BC183,"")</f>
        <v>0</v>
      </c>
      <c r="EL183" s="1">
        <f>IF(Front!$C$8=TRUE,Processed!BD183,"")</f>
        <v>0</v>
      </c>
      <c r="EM183" s="1">
        <f>IF(Front!$C$8=TRUE,Processed!BE183,"")</f>
        <v>0</v>
      </c>
      <c r="EN183" s="1">
        <f>IF(Front!$C$8=TRUE,Processed!BF183,"")</f>
        <v>0</v>
      </c>
      <c r="EO183" s="1">
        <f>IF(Front!$C$8=TRUE,Processed!BG183,"")</f>
        <v>0</v>
      </c>
      <c r="EP183" s="1">
        <f>IF(Front!$C$8=TRUE,Processed!BH183,"")</f>
        <v>0</v>
      </c>
      <c r="EQ183" s="1">
        <f>IF(Front!$C$8=TRUE,Processed!BI183,"")</f>
        <v>0</v>
      </c>
      <c r="ER183" s="1">
        <f>IF(Front!$C$8=TRUE,Processed!BJ183,"")</f>
        <v>0</v>
      </c>
      <c r="ES183" s="1">
        <f>IF(Front!$C$8=TRUE,Processed!BK183,"")</f>
        <v>0</v>
      </c>
      <c r="ET183" s="1">
        <f>IF(Front!$C$8=TRUE,Processed!BL183,"")</f>
        <v>0</v>
      </c>
      <c r="EU183" s="1">
        <f>IF(Front!$C$8=TRUE,Processed!BM183,"")</f>
        <v>0</v>
      </c>
      <c r="EV183" s="1">
        <f>IF(Front!$C$8=TRUE,Processed!BN183,"")</f>
        <v>45</v>
      </c>
      <c r="EW183" s="1">
        <f>IF(Front!$C$8=TRUE,Processed!BO183,"")</f>
        <v>0</v>
      </c>
      <c r="EX183" s="1">
        <f>IF(Front!$C$8=TRUE,Processed!BP183,"")</f>
        <v>0</v>
      </c>
      <c r="EY183" s="1" t="str">
        <f>IF(Front!$C$8=TRUE,Processed!BQ183,"")</f>
        <v>Cardinia</v>
      </c>
      <c r="EZ183" s="1">
        <f>IF(Front!$C$8=TRUE,Processed!BR183,"")</f>
        <v>6</v>
      </c>
      <c r="FA183" s="1">
        <f>IF(Front!$C$8=TRUE,Processed!BS183,"")</f>
        <v>4</v>
      </c>
      <c r="FB183" s="1">
        <f>IF(Front!$C$8=TRUE,Processed!BT183,"")</f>
        <v>0</v>
      </c>
      <c r="FC183" s="1">
        <f>IF(Front!$C$8=TRUE,Processed!BU183,"")</f>
        <v>0</v>
      </c>
      <c r="FD183" s="1">
        <f>IF(Front!$C$8=TRUE,Processed!BV183,"")</f>
        <v>0</v>
      </c>
      <c r="FE183" s="1">
        <f>IF(Front!$C$8=TRUE,Processed!BW183,"")</f>
        <v>0</v>
      </c>
      <c r="FF183" s="1">
        <f>IF(Front!$C$8=TRUE,Processed!BX183,"")</f>
        <v>0</v>
      </c>
      <c r="FG183" s="1">
        <f>IF(Front!$C$8=TRUE,Processed!BY183,"")</f>
        <v>3</v>
      </c>
      <c r="FH183" s="1">
        <f>IF(Front!$C$8=TRUE,Processed!BZ183,"")</f>
        <v>9</v>
      </c>
      <c r="FI183" s="1">
        <f>IF(Front!$C$8=TRUE,Processed!CA183,"")</f>
        <v>0</v>
      </c>
      <c r="FJ183" s="1">
        <f>IF(Front!$C$8=TRUE,Processed!CB183,"")</f>
        <v>5</v>
      </c>
      <c r="FK183" s="1">
        <f>IF(Front!$C$8=TRUE,Processed!CC183,"")</f>
        <v>22</v>
      </c>
      <c r="FL183" s="1">
        <f>IF(Front!$C$8=TRUE,Processed!CD183,"")</f>
        <v>46</v>
      </c>
      <c r="FM183" s="1">
        <f>IF(Front!$C$8=TRUE,Processed!CE183,"")</f>
        <v>13</v>
      </c>
      <c r="FN183" s="1">
        <f>IF(Front!$C$8=TRUE,Processed!CF183,"")</f>
        <v>31</v>
      </c>
      <c r="FO183" s="1">
        <f>IF(Front!$C$8=TRUE,Processed!CG183,"")</f>
        <v>51</v>
      </c>
      <c r="FP183" s="3">
        <f>IF(Front!$C$8=TRUE,Processed!CH183,"")</f>
        <v>4</v>
      </c>
    </row>
    <row r="184" spans="1:172" x14ac:dyDescent="0.25">
      <c r="A184" s="8">
        <v>178</v>
      </c>
      <c r="C184" s="1" t="s">
        <v>32</v>
      </c>
      <c r="D184" s="1">
        <v>8</v>
      </c>
      <c r="E184" s="1">
        <v>5</v>
      </c>
      <c r="F184" s="1">
        <v>50</v>
      </c>
      <c r="G184" s="1">
        <v>3</v>
      </c>
      <c r="H184" s="1">
        <v>63</v>
      </c>
      <c r="I184" s="1">
        <v>9</v>
      </c>
      <c r="J184" s="1">
        <v>6</v>
      </c>
      <c r="K184" s="1">
        <v>25</v>
      </c>
      <c r="L184" s="1">
        <v>6</v>
      </c>
      <c r="M184" s="1">
        <v>48</v>
      </c>
      <c r="N184" s="1">
        <v>16</v>
      </c>
      <c r="O184" s="1">
        <v>17</v>
      </c>
      <c r="P184" s="1">
        <v>70</v>
      </c>
      <c r="Q184" s="1">
        <v>13</v>
      </c>
      <c r="R184" s="1">
        <v>113</v>
      </c>
      <c r="U184" s="1" t="s">
        <v>32</v>
      </c>
      <c r="V184" s="1">
        <v>0</v>
      </c>
      <c r="W184" s="1">
        <v>110</v>
      </c>
      <c r="X184" s="1">
        <v>109</v>
      </c>
      <c r="AA184" s="1" t="s">
        <v>32</v>
      </c>
      <c r="AB184" s="1">
        <v>10</v>
      </c>
      <c r="AC184" s="1">
        <v>101</v>
      </c>
      <c r="AD184" s="1">
        <v>110</v>
      </c>
      <c r="AG184" s="1" t="s">
        <v>32</v>
      </c>
      <c r="AH184" s="1">
        <v>45</v>
      </c>
      <c r="AI184" s="1">
        <v>50</v>
      </c>
      <c r="AL184" s="1" t="s">
        <v>32</v>
      </c>
      <c r="AM184" s="1">
        <v>82</v>
      </c>
      <c r="AN184" s="1">
        <v>6</v>
      </c>
      <c r="AO184" s="1">
        <v>5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95</v>
      </c>
      <c r="BQ184" s="1" t="s">
        <v>32</v>
      </c>
      <c r="BR184" s="1">
        <v>5</v>
      </c>
      <c r="BS184" s="1">
        <v>8</v>
      </c>
      <c r="BT184" s="1">
        <v>0</v>
      </c>
      <c r="BU184" s="1">
        <v>0</v>
      </c>
      <c r="BV184" s="1">
        <v>6</v>
      </c>
      <c r="BW184" s="1">
        <v>4</v>
      </c>
      <c r="BX184" s="1">
        <v>0</v>
      </c>
      <c r="BY184" s="1">
        <v>0</v>
      </c>
      <c r="BZ184" s="1">
        <v>24</v>
      </c>
      <c r="CA184" s="1">
        <v>0</v>
      </c>
      <c r="CB184" s="1">
        <v>12</v>
      </c>
      <c r="CC184" s="1">
        <v>68</v>
      </c>
      <c r="CD184" s="1">
        <v>103</v>
      </c>
      <c r="CE184" s="1">
        <v>28</v>
      </c>
      <c r="CF184" s="1">
        <v>63</v>
      </c>
      <c r="CG184" s="1">
        <v>108</v>
      </c>
      <c r="CH184" s="3">
        <v>0</v>
      </c>
      <c r="CI184" s="11">
        <v>178</v>
      </c>
      <c r="CJ184" s="1">
        <f>IF(Front!$C$8=TRUE,Processed!B184,"")</f>
        <v>0</v>
      </c>
      <c r="CK184" s="1" t="str">
        <f>IF(Front!$C$8=TRUE,Processed!C184,"")</f>
        <v>Casey</v>
      </c>
      <c r="CL184" s="1">
        <f>IF(Front!$C$8=TRUE,Processed!D184,"")</f>
        <v>8</v>
      </c>
      <c r="CM184" s="1">
        <f>IF(Front!$C$8=TRUE,Processed!E184,"")</f>
        <v>5</v>
      </c>
      <c r="CN184" s="1">
        <f>IF(Front!$C$8=TRUE,Processed!F184,"")</f>
        <v>50</v>
      </c>
      <c r="CO184" s="1">
        <f>IF(Front!$C$8=TRUE,Processed!G184,"")</f>
        <v>3</v>
      </c>
      <c r="CP184" s="1">
        <f>IF(Front!$C$8=TRUE,Processed!H184,"")</f>
        <v>63</v>
      </c>
      <c r="CQ184" s="1">
        <f>IF(Front!$C$8=TRUE,Processed!I184,"")</f>
        <v>9</v>
      </c>
      <c r="CR184" s="1">
        <f>IF(Front!$C$8=TRUE,Processed!J184,"")</f>
        <v>6</v>
      </c>
      <c r="CS184" s="1">
        <f>IF(Front!$C$8=TRUE,Processed!K184,"")</f>
        <v>25</v>
      </c>
      <c r="CT184" s="1">
        <f>IF(Front!$C$8=TRUE,Processed!L184,"")</f>
        <v>6</v>
      </c>
      <c r="CU184" s="1">
        <f>IF(Front!$C$8=TRUE,Processed!M184,"")</f>
        <v>48</v>
      </c>
      <c r="CV184" s="1">
        <f>IF(Front!$C$8=TRUE,Processed!N184,"")</f>
        <v>16</v>
      </c>
      <c r="CW184" s="1">
        <f>IF(Front!$C$8=TRUE,Processed!O184,"")</f>
        <v>17</v>
      </c>
      <c r="CX184" s="1">
        <f>IF(Front!$C$8=TRUE,Processed!P184,"")</f>
        <v>70</v>
      </c>
      <c r="CY184" s="1">
        <f>IF(Front!$C$8=TRUE,Processed!Q184,"")</f>
        <v>13</v>
      </c>
      <c r="CZ184" s="1">
        <f>IF(Front!$C$8=TRUE,Processed!R184,"")</f>
        <v>113</v>
      </c>
      <c r="DA184" s="1">
        <f>IF(Front!$C$8=TRUE,Processed!S184,"")</f>
        <v>0</v>
      </c>
      <c r="DB184" s="1">
        <f>IF(Front!$C$8=TRUE,Processed!T184,"")</f>
        <v>0</v>
      </c>
      <c r="DC184" s="1" t="str">
        <f>IF(Front!$C$8=TRUE,Processed!U184,"")</f>
        <v>Casey</v>
      </c>
      <c r="DD184" s="1">
        <f>IF(Front!$C$8=TRUE,Processed!V184,"")</f>
        <v>0</v>
      </c>
      <c r="DE184" s="1">
        <f>IF(Front!$C$8=TRUE,Processed!W184,"")</f>
        <v>110</v>
      </c>
      <c r="DF184" s="1">
        <f>IF(Front!$C$8=TRUE,Processed!X184,"")</f>
        <v>109</v>
      </c>
      <c r="DG184" s="1">
        <f>IF(Front!$C$8=TRUE,Processed!Y184,"")</f>
        <v>0</v>
      </c>
      <c r="DH184" s="1">
        <f>IF(Front!$C$8=TRUE,Processed!Z184,"")</f>
        <v>0</v>
      </c>
      <c r="DI184" s="1" t="str">
        <f>IF(Front!$C$8=TRUE,Processed!AA184,"")</f>
        <v>Casey</v>
      </c>
      <c r="DJ184" s="1">
        <f>IF(Front!$C$8=TRUE,Processed!AB184,"")</f>
        <v>10</v>
      </c>
      <c r="DK184" s="1">
        <f>IF(Front!$C$8=TRUE,Processed!AC184,"")</f>
        <v>101</v>
      </c>
      <c r="DL184" s="1">
        <f>IF(Front!$C$8=TRUE,Processed!AD184,"")</f>
        <v>110</v>
      </c>
      <c r="DM184" s="1">
        <f>IF(Front!$C$8=TRUE,Processed!AE184,"")</f>
        <v>0</v>
      </c>
      <c r="DN184" s="1">
        <f>IF(Front!$C$8=TRUE,Processed!AF184,"")</f>
        <v>0</v>
      </c>
      <c r="DO184" s="1" t="str">
        <f>IF(Front!$C$8=TRUE,Processed!AG184,"")</f>
        <v>Casey</v>
      </c>
      <c r="DP184" s="1">
        <f>IF(Front!$C$8=TRUE,Processed!AH184,"")</f>
        <v>45</v>
      </c>
      <c r="DQ184" s="1">
        <f>IF(Front!$C$8=TRUE,Processed!AI184,"")</f>
        <v>50</v>
      </c>
      <c r="DR184" s="1">
        <f>IF(Front!$C$8=TRUE,Processed!AJ184,"")</f>
        <v>0</v>
      </c>
      <c r="DS184" s="1">
        <f>IF(Front!$C$8=TRUE,Processed!AK184,"")</f>
        <v>0</v>
      </c>
      <c r="DT184" s="1" t="str">
        <f>IF(Front!$C$8=TRUE,Processed!AL184,"")</f>
        <v>Casey</v>
      </c>
      <c r="DU184" s="1">
        <f>IF(Front!$C$8=TRUE,Processed!AM184,"")</f>
        <v>82</v>
      </c>
      <c r="DV184" s="1">
        <f>IF(Front!$C$8=TRUE,Processed!AN184,"")</f>
        <v>6</v>
      </c>
      <c r="DW184" s="1">
        <f>IF(Front!$C$8=TRUE,Processed!AO184,"")</f>
        <v>5</v>
      </c>
      <c r="DX184" s="1">
        <f>IF(Front!$C$8=TRUE,Processed!AP184,"")</f>
        <v>0</v>
      </c>
      <c r="DY184" s="1">
        <f>IF(Front!$C$8=TRUE,Processed!AQ184,"")</f>
        <v>0</v>
      </c>
      <c r="DZ184" s="1">
        <f>IF(Front!$C$8=TRUE,Processed!AR184,"")</f>
        <v>0</v>
      </c>
      <c r="EA184" s="1">
        <f>IF(Front!$C$8=TRUE,Processed!AS184,"")</f>
        <v>0</v>
      </c>
      <c r="EB184" s="1">
        <f>IF(Front!$C$8=TRUE,Processed!AT184,"")</f>
        <v>0</v>
      </c>
      <c r="EC184" s="1">
        <f>IF(Front!$C$8=TRUE,Processed!AU184,"")</f>
        <v>0</v>
      </c>
      <c r="ED184" s="1">
        <f>IF(Front!$C$8=TRUE,Processed!AV184,"")</f>
        <v>0</v>
      </c>
      <c r="EE184" s="1">
        <f>IF(Front!$C$8=TRUE,Processed!AW184,"")</f>
        <v>0</v>
      </c>
      <c r="EF184" s="1">
        <f>IF(Front!$C$8=TRUE,Processed!AX184,"")</f>
        <v>0</v>
      </c>
      <c r="EG184" s="1">
        <f>IF(Front!$C$8=TRUE,Processed!AY184,"")</f>
        <v>0</v>
      </c>
      <c r="EH184" s="1">
        <f>IF(Front!$C$8=TRUE,Processed!AZ184,"")</f>
        <v>0</v>
      </c>
      <c r="EI184" s="1">
        <f>IF(Front!$C$8=TRUE,Processed!BA184,"")</f>
        <v>0</v>
      </c>
      <c r="EJ184" s="1">
        <f>IF(Front!$C$8=TRUE,Processed!BB184,"")</f>
        <v>0</v>
      </c>
      <c r="EK184" s="1">
        <f>IF(Front!$C$8=TRUE,Processed!BC184,"")</f>
        <v>0</v>
      </c>
      <c r="EL184" s="1">
        <f>IF(Front!$C$8=TRUE,Processed!BD184,"")</f>
        <v>0</v>
      </c>
      <c r="EM184" s="1">
        <f>IF(Front!$C$8=TRUE,Processed!BE184,"")</f>
        <v>0</v>
      </c>
      <c r="EN184" s="1">
        <f>IF(Front!$C$8=TRUE,Processed!BF184,"")</f>
        <v>0</v>
      </c>
      <c r="EO184" s="1">
        <f>IF(Front!$C$8=TRUE,Processed!BG184,"")</f>
        <v>0</v>
      </c>
      <c r="EP184" s="1">
        <f>IF(Front!$C$8=TRUE,Processed!BH184,"")</f>
        <v>0</v>
      </c>
      <c r="EQ184" s="1">
        <f>IF(Front!$C$8=TRUE,Processed!BI184,"")</f>
        <v>0</v>
      </c>
      <c r="ER184" s="1">
        <f>IF(Front!$C$8=TRUE,Processed!BJ184,"")</f>
        <v>0</v>
      </c>
      <c r="ES184" s="1">
        <f>IF(Front!$C$8=TRUE,Processed!BK184,"")</f>
        <v>0</v>
      </c>
      <c r="ET184" s="1">
        <f>IF(Front!$C$8=TRUE,Processed!BL184,"")</f>
        <v>0</v>
      </c>
      <c r="EU184" s="1">
        <f>IF(Front!$C$8=TRUE,Processed!BM184,"")</f>
        <v>0</v>
      </c>
      <c r="EV184" s="1">
        <f>IF(Front!$C$8=TRUE,Processed!BN184,"")</f>
        <v>95</v>
      </c>
      <c r="EW184" s="1">
        <f>IF(Front!$C$8=TRUE,Processed!BO184,"")</f>
        <v>0</v>
      </c>
      <c r="EX184" s="1">
        <f>IF(Front!$C$8=TRUE,Processed!BP184,"")</f>
        <v>0</v>
      </c>
      <c r="EY184" s="1" t="str">
        <f>IF(Front!$C$8=TRUE,Processed!BQ184,"")</f>
        <v>Casey</v>
      </c>
      <c r="EZ184" s="1">
        <f>IF(Front!$C$8=TRUE,Processed!BR184,"")</f>
        <v>5</v>
      </c>
      <c r="FA184" s="1">
        <f>IF(Front!$C$8=TRUE,Processed!BS184,"")</f>
        <v>8</v>
      </c>
      <c r="FB184" s="1">
        <f>IF(Front!$C$8=TRUE,Processed!BT184,"")</f>
        <v>0</v>
      </c>
      <c r="FC184" s="1">
        <f>IF(Front!$C$8=TRUE,Processed!BU184,"")</f>
        <v>0</v>
      </c>
      <c r="FD184" s="1">
        <f>IF(Front!$C$8=TRUE,Processed!BV184,"")</f>
        <v>6</v>
      </c>
      <c r="FE184" s="1">
        <f>IF(Front!$C$8=TRUE,Processed!BW184,"")</f>
        <v>4</v>
      </c>
      <c r="FF184" s="1">
        <f>IF(Front!$C$8=TRUE,Processed!BX184,"")</f>
        <v>0</v>
      </c>
      <c r="FG184" s="1">
        <f>IF(Front!$C$8=TRUE,Processed!BY184,"")</f>
        <v>0</v>
      </c>
      <c r="FH184" s="1">
        <f>IF(Front!$C$8=TRUE,Processed!BZ184,"")</f>
        <v>24</v>
      </c>
      <c r="FI184" s="1">
        <f>IF(Front!$C$8=TRUE,Processed!CA184,"")</f>
        <v>0</v>
      </c>
      <c r="FJ184" s="1">
        <f>IF(Front!$C$8=TRUE,Processed!CB184,"")</f>
        <v>12</v>
      </c>
      <c r="FK184" s="1">
        <f>IF(Front!$C$8=TRUE,Processed!CC184,"")</f>
        <v>68</v>
      </c>
      <c r="FL184" s="1">
        <f>IF(Front!$C$8=TRUE,Processed!CD184,"")</f>
        <v>103</v>
      </c>
      <c r="FM184" s="1">
        <f>IF(Front!$C$8=TRUE,Processed!CE184,"")</f>
        <v>28</v>
      </c>
      <c r="FN184" s="1">
        <f>IF(Front!$C$8=TRUE,Processed!CF184,"")</f>
        <v>63</v>
      </c>
      <c r="FO184" s="1">
        <f>IF(Front!$C$8=TRUE,Processed!CG184,"")</f>
        <v>108</v>
      </c>
      <c r="FP184" s="3">
        <f>IF(Front!$C$8=TRUE,Processed!CH184,"")</f>
        <v>0</v>
      </c>
    </row>
    <row r="185" spans="1:172" x14ac:dyDescent="0.25">
      <c r="A185" s="8">
        <v>179</v>
      </c>
      <c r="C185" s="1" t="s">
        <v>33</v>
      </c>
      <c r="D185" s="1">
        <v>0</v>
      </c>
      <c r="E185" s="1">
        <v>0</v>
      </c>
      <c r="F185" s="1">
        <v>0</v>
      </c>
      <c r="G185" s="1">
        <v>0</v>
      </c>
      <c r="H185" s="1">
        <v>4</v>
      </c>
      <c r="I185" s="1">
        <v>0</v>
      </c>
      <c r="J185" s="1">
        <v>6</v>
      </c>
      <c r="K185" s="1">
        <v>0</v>
      </c>
      <c r="L185" s="1">
        <v>0</v>
      </c>
      <c r="M185" s="1">
        <v>8</v>
      </c>
      <c r="N185" s="1">
        <v>0</v>
      </c>
      <c r="O185" s="1">
        <v>0</v>
      </c>
      <c r="P185" s="1">
        <v>7</v>
      </c>
      <c r="Q185" s="1">
        <v>0</v>
      </c>
      <c r="R185" s="1">
        <v>12</v>
      </c>
      <c r="U185" s="1" t="s">
        <v>33</v>
      </c>
      <c r="V185" s="1">
        <v>0</v>
      </c>
      <c r="W185" s="1">
        <v>11</v>
      </c>
      <c r="X185" s="1">
        <v>12</v>
      </c>
      <c r="AA185" s="1" t="s">
        <v>33</v>
      </c>
      <c r="AB185" s="1">
        <v>0</v>
      </c>
      <c r="AC185" s="1">
        <v>12</v>
      </c>
      <c r="AD185" s="1">
        <v>12</v>
      </c>
      <c r="AG185" s="1" t="s">
        <v>33</v>
      </c>
      <c r="AH185" s="1">
        <v>3</v>
      </c>
      <c r="AI185" s="1">
        <v>0</v>
      </c>
      <c r="AL185" s="1" t="s">
        <v>33</v>
      </c>
      <c r="AM185" s="1">
        <v>12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12</v>
      </c>
      <c r="BQ185" s="1" t="s">
        <v>33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9</v>
      </c>
      <c r="CA185" s="1">
        <v>0</v>
      </c>
      <c r="CB185" s="1">
        <v>0</v>
      </c>
      <c r="CC185" s="1">
        <v>0</v>
      </c>
      <c r="CD185" s="1">
        <v>9</v>
      </c>
      <c r="CE185" s="1">
        <v>3</v>
      </c>
      <c r="CF185" s="1">
        <v>7</v>
      </c>
      <c r="CG185" s="1">
        <v>12</v>
      </c>
      <c r="CH185" s="3">
        <v>0</v>
      </c>
      <c r="CI185" s="11">
        <v>179</v>
      </c>
      <c r="CJ185" s="1">
        <f>IF(Front!$C$8=TRUE,Processed!B185,"")</f>
        <v>0</v>
      </c>
      <c r="CK185" s="1" t="str">
        <f>IF(Front!$C$8=TRUE,Processed!C185,"")</f>
        <v>Central Goldfields</v>
      </c>
      <c r="CL185" s="1">
        <f>IF(Front!$C$8=TRUE,Processed!D185,"")</f>
        <v>0</v>
      </c>
      <c r="CM185" s="1">
        <f>IF(Front!$C$8=TRUE,Processed!E185,"")</f>
        <v>0</v>
      </c>
      <c r="CN185" s="1">
        <f>IF(Front!$C$8=TRUE,Processed!F185,"")</f>
        <v>0</v>
      </c>
      <c r="CO185" s="1">
        <f>IF(Front!$C$8=TRUE,Processed!G185,"")</f>
        <v>0</v>
      </c>
      <c r="CP185" s="1">
        <f>IF(Front!$C$8=TRUE,Processed!H185,"")</f>
        <v>4</v>
      </c>
      <c r="CQ185" s="1">
        <f>IF(Front!$C$8=TRUE,Processed!I185,"")</f>
        <v>0</v>
      </c>
      <c r="CR185" s="1">
        <f>IF(Front!$C$8=TRUE,Processed!J185,"")</f>
        <v>6</v>
      </c>
      <c r="CS185" s="1">
        <f>IF(Front!$C$8=TRUE,Processed!K185,"")</f>
        <v>0</v>
      </c>
      <c r="CT185" s="1">
        <f>IF(Front!$C$8=TRUE,Processed!L185,"")</f>
        <v>0</v>
      </c>
      <c r="CU185" s="1">
        <f>IF(Front!$C$8=TRUE,Processed!M185,"")</f>
        <v>8</v>
      </c>
      <c r="CV185" s="1">
        <f>IF(Front!$C$8=TRUE,Processed!N185,"")</f>
        <v>0</v>
      </c>
      <c r="CW185" s="1">
        <f>IF(Front!$C$8=TRUE,Processed!O185,"")</f>
        <v>0</v>
      </c>
      <c r="CX185" s="1">
        <f>IF(Front!$C$8=TRUE,Processed!P185,"")</f>
        <v>7</v>
      </c>
      <c r="CY185" s="1">
        <f>IF(Front!$C$8=TRUE,Processed!Q185,"")</f>
        <v>0</v>
      </c>
      <c r="CZ185" s="1">
        <f>IF(Front!$C$8=TRUE,Processed!R185,"")</f>
        <v>12</v>
      </c>
      <c r="DA185" s="1">
        <f>IF(Front!$C$8=TRUE,Processed!S185,"")</f>
        <v>0</v>
      </c>
      <c r="DB185" s="1">
        <f>IF(Front!$C$8=TRUE,Processed!T185,"")</f>
        <v>0</v>
      </c>
      <c r="DC185" s="1" t="str">
        <f>IF(Front!$C$8=TRUE,Processed!U185,"")</f>
        <v>Central Goldfields</v>
      </c>
      <c r="DD185" s="1">
        <f>IF(Front!$C$8=TRUE,Processed!V185,"")</f>
        <v>0</v>
      </c>
      <c r="DE185" s="1">
        <f>IF(Front!$C$8=TRUE,Processed!W185,"")</f>
        <v>11</v>
      </c>
      <c r="DF185" s="1">
        <f>IF(Front!$C$8=TRUE,Processed!X185,"")</f>
        <v>12</v>
      </c>
      <c r="DG185" s="1">
        <f>IF(Front!$C$8=TRUE,Processed!Y185,"")</f>
        <v>0</v>
      </c>
      <c r="DH185" s="1">
        <f>IF(Front!$C$8=TRUE,Processed!Z185,"")</f>
        <v>0</v>
      </c>
      <c r="DI185" s="1" t="str">
        <f>IF(Front!$C$8=TRUE,Processed!AA185,"")</f>
        <v>Central Goldfields</v>
      </c>
      <c r="DJ185" s="1">
        <f>IF(Front!$C$8=TRUE,Processed!AB185,"")</f>
        <v>0</v>
      </c>
      <c r="DK185" s="1">
        <f>IF(Front!$C$8=TRUE,Processed!AC185,"")</f>
        <v>12</v>
      </c>
      <c r="DL185" s="1">
        <f>IF(Front!$C$8=TRUE,Processed!AD185,"")</f>
        <v>12</v>
      </c>
      <c r="DM185" s="1">
        <f>IF(Front!$C$8=TRUE,Processed!AE185,"")</f>
        <v>0</v>
      </c>
      <c r="DN185" s="1">
        <f>IF(Front!$C$8=TRUE,Processed!AF185,"")</f>
        <v>0</v>
      </c>
      <c r="DO185" s="1" t="str">
        <f>IF(Front!$C$8=TRUE,Processed!AG185,"")</f>
        <v>Central Goldfields</v>
      </c>
      <c r="DP185" s="1">
        <f>IF(Front!$C$8=TRUE,Processed!AH185,"")</f>
        <v>3</v>
      </c>
      <c r="DQ185" s="1">
        <f>IF(Front!$C$8=TRUE,Processed!AI185,"")</f>
        <v>0</v>
      </c>
      <c r="DR185" s="1">
        <f>IF(Front!$C$8=TRUE,Processed!AJ185,"")</f>
        <v>0</v>
      </c>
      <c r="DS185" s="1">
        <f>IF(Front!$C$8=TRUE,Processed!AK185,"")</f>
        <v>0</v>
      </c>
      <c r="DT185" s="1" t="str">
        <f>IF(Front!$C$8=TRUE,Processed!AL185,"")</f>
        <v>Central Goldfields</v>
      </c>
      <c r="DU185" s="1">
        <f>IF(Front!$C$8=TRUE,Processed!AM185,"")</f>
        <v>12</v>
      </c>
      <c r="DV185" s="1">
        <f>IF(Front!$C$8=TRUE,Processed!AN185,"")</f>
        <v>0</v>
      </c>
      <c r="DW185" s="1">
        <f>IF(Front!$C$8=TRUE,Processed!AO185,"")</f>
        <v>0</v>
      </c>
      <c r="DX185" s="1">
        <f>IF(Front!$C$8=TRUE,Processed!AP185,"")</f>
        <v>0</v>
      </c>
      <c r="DY185" s="1">
        <f>IF(Front!$C$8=TRUE,Processed!AQ185,"")</f>
        <v>0</v>
      </c>
      <c r="DZ185" s="1">
        <f>IF(Front!$C$8=TRUE,Processed!AR185,"")</f>
        <v>0</v>
      </c>
      <c r="EA185" s="1">
        <f>IF(Front!$C$8=TRUE,Processed!AS185,"")</f>
        <v>0</v>
      </c>
      <c r="EB185" s="1">
        <f>IF(Front!$C$8=TRUE,Processed!AT185,"")</f>
        <v>0</v>
      </c>
      <c r="EC185" s="1">
        <f>IF(Front!$C$8=TRUE,Processed!AU185,"")</f>
        <v>0</v>
      </c>
      <c r="ED185" s="1">
        <f>IF(Front!$C$8=TRUE,Processed!AV185,"")</f>
        <v>0</v>
      </c>
      <c r="EE185" s="1">
        <f>IF(Front!$C$8=TRUE,Processed!AW185,"")</f>
        <v>0</v>
      </c>
      <c r="EF185" s="1">
        <f>IF(Front!$C$8=TRUE,Processed!AX185,"")</f>
        <v>0</v>
      </c>
      <c r="EG185" s="1">
        <f>IF(Front!$C$8=TRUE,Processed!AY185,"")</f>
        <v>0</v>
      </c>
      <c r="EH185" s="1">
        <f>IF(Front!$C$8=TRUE,Processed!AZ185,"")</f>
        <v>0</v>
      </c>
      <c r="EI185" s="1">
        <f>IF(Front!$C$8=TRUE,Processed!BA185,"")</f>
        <v>0</v>
      </c>
      <c r="EJ185" s="1">
        <f>IF(Front!$C$8=TRUE,Processed!BB185,"")</f>
        <v>0</v>
      </c>
      <c r="EK185" s="1">
        <f>IF(Front!$C$8=TRUE,Processed!BC185,"")</f>
        <v>0</v>
      </c>
      <c r="EL185" s="1">
        <f>IF(Front!$C$8=TRUE,Processed!BD185,"")</f>
        <v>0</v>
      </c>
      <c r="EM185" s="1">
        <f>IF(Front!$C$8=TRUE,Processed!BE185,"")</f>
        <v>0</v>
      </c>
      <c r="EN185" s="1">
        <f>IF(Front!$C$8=TRUE,Processed!BF185,"")</f>
        <v>0</v>
      </c>
      <c r="EO185" s="1">
        <f>IF(Front!$C$8=TRUE,Processed!BG185,"")</f>
        <v>0</v>
      </c>
      <c r="EP185" s="1">
        <f>IF(Front!$C$8=TRUE,Processed!BH185,"")</f>
        <v>0</v>
      </c>
      <c r="EQ185" s="1">
        <f>IF(Front!$C$8=TRUE,Processed!BI185,"")</f>
        <v>0</v>
      </c>
      <c r="ER185" s="1">
        <f>IF(Front!$C$8=TRUE,Processed!BJ185,"")</f>
        <v>0</v>
      </c>
      <c r="ES185" s="1">
        <f>IF(Front!$C$8=TRUE,Processed!BK185,"")</f>
        <v>0</v>
      </c>
      <c r="ET185" s="1">
        <f>IF(Front!$C$8=TRUE,Processed!BL185,"")</f>
        <v>0</v>
      </c>
      <c r="EU185" s="1">
        <f>IF(Front!$C$8=TRUE,Processed!BM185,"")</f>
        <v>0</v>
      </c>
      <c r="EV185" s="1">
        <f>IF(Front!$C$8=TRUE,Processed!BN185,"")</f>
        <v>12</v>
      </c>
      <c r="EW185" s="1">
        <f>IF(Front!$C$8=TRUE,Processed!BO185,"")</f>
        <v>0</v>
      </c>
      <c r="EX185" s="1">
        <f>IF(Front!$C$8=TRUE,Processed!BP185,"")</f>
        <v>0</v>
      </c>
      <c r="EY185" s="1" t="str">
        <f>IF(Front!$C$8=TRUE,Processed!BQ185,"")</f>
        <v>Central Goldfields</v>
      </c>
      <c r="EZ185" s="1">
        <f>IF(Front!$C$8=TRUE,Processed!BR185,"")</f>
        <v>0</v>
      </c>
      <c r="FA185" s="1">
        <f>IF(Front!$C$8=TRUE,Processed!BS185,"")</f>
        <v>0</v>
      </c>
      <c r="FB185" s="1">
        <f>IF(Front!$C$8=TRUE,Processed!BT185,"")</f>
        <v>0</v>
      </c>
      <c r="FC185" s="1">
        <f>IF(Front!$C$8=TRUE,Processed!BU185,"")</f>
        <v>0</v>
      </c>
      <c r="FD185" s="1">
        <f>IF(Front!$C$8=TRUE,Processed!BV185,"")</f>
        <v>0</v>
      </c>
      <c r="FE185" s="1">
        <f>IF(Front!$C$8=TRUE,Processed!BW185,"")</f>
        <v>0</v>
      </c>
      <c r="FF185" s="1">
        <f>IF(Front!$C$8=TRUE,Processed!BX185,"")</f>
        <v>0</v>
      </c>
      <c r="FG185" s="1">
        <f>IF(Front!$C$8=TRUE,Processed!BY185,"")</f>
        <v>0</v>
      </c>
      <c r="FH185" s="1">
        <f>IF(Front!$C$8=TRUE,Processed!BZ185,"")</f>
        <v>9</v>
      </c>
      <c r="FI185" s="1">
        <f>IF(Front!$C$8=TRUE,Processed!CA185,"")</f>
        <v>0</v>
      </c>
      <c r="FJ185" s="1">
        <f>IF(Front!$C$8=TRUE,Processed!CB185,"")</f>
        <v>0</v>
      </c>
      <c r="FK185" s="1">
        <f>IF(Front!$C$8=TRUE,Processed!CC185,"")</f>
        <v>0</v>
      </c>
      <c r="FL185" s="1">
        <f>IF(Front!$C$8=TRUE,Processed!CD185,"")</f>
        <v>9</v>
      </c>
      <c r="FM185" s="1">
        <f>IF(Front!$C$8=TRUE,Processed!CE185,"")</f>
        <v>3</v>
      </c>
      <c r="FN185" s="1">
        <f>IF(Front!$C$8=TRUE,Processed!CF185,"")</f>
        <v>7</v>
      </c>
      <c r="FO185" s="1">
        <f>IF(Front!$C$8=TRUE,Processed!CG185,"")</f>
        <v>12</v>
      </c>
      <c r="FP185" s="3">
        <f>IF(Front!$C$8=TRUE,Processed!CH185,"")</f>
        <v>0</v>
      </c>
    </row>
    <row r="186" spans="1:172" x14ac:dyDescent="0.25">
      <c r="A186" s="8">
        <v>180</v>
      </c>
      <c r="C186" s="1" t="s">
        <v>34</v>
      </c>
      <c r="D186" s="1">
        <v>0</v>
      </c>
      <c r="E186" s="1">
        <v>0</v>
      </c>
      <c r="F186" s="1">
        <v>6</v>
      </c>
      <c r="G186" s="1">
        <v>0</v>
      </c>
      <c r="H186" s="1">
        <v>11</v>
      </c>
      <c r="I186" s="1">
        <v>0</v>
      </c>
      <c r="J186" s="1">
        <v>0</v>
      </c>
      <c r="K186" s="1">
        <v>9</v>
      </c>
      <c r="L186" s="1">
        <v>0</v>
      </c>
      <c r="M186" s="1">
        <v>5</v>
      </c>
      <c r="N186" s="1">
        <v>0</v>
      </c>
      <c r="O186" s="1">
        <v>0</v>
      </c>
      <c r="P186" s="1">
        <v>9</v>
      </c>
      <c r="Q186" s="1">
        <v>0</v>
      </c>
      <c r="R186" s="1">
        <v>15</v>
      </c>
      <c r="U186" s="1" t="s">
        <v>34</v>
      </c>
      <c r="V186" s="1">
        <v>0</v>
      </c>
      <c r="W186" s="1">
        <v>15</v>
      </c>
      <c r="X186" s="1">
        <v>15</v>
      </c>
      <c r="AA186" s="1" t="s">
        <v>34</v>
      </c>
      <c r="AB186" s="1">
        <v>0</v>
      </c>
      <c r="AC186" s="1">
        <v>13</v>
      </c>
      <c r="AD186" s="1">
        <v>13</v>
      </c>
      <c r="AG186" s="1" t="s">
        <v>34</v>
      </c>
      <c r="AH186" s="1">
        <v>12</v>
      </c>
      <c r="AI186" s="1">
        <v>4</v>
      </c>
      <c r="AL186" s="1" t="s">
        <v>34</v>
      </c>
      <c r="AM186" s="1">
        <v>10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11</v>
      </c>
      <c r="BQ186" s="1" t="s">
        <v>34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5</v>
      </c>
      <c r="BX186" s="1">
        <v>0</v>
      </c>
      <c r="BY186" s="1">
        <v>0</v>
      </c>
      <c r="BZ186" s="1">
        <v>3</v>
      </c>
      <c r="CA186" s="1">
        <v>0</v>
      </c>
      <c r="CB186" s="1">
        <v>3</v>
      </c>
      <c r="CC186" s="1">
        <v>6</v>
      </c>
      <c r="CD186" s="1">
        <v>13</v>
      </c>
      <c r="CE186" s="1">
        <v>11</v>
      </c>
      <c r="CF186" s="1">
        <v>4</v>
      </c>
      <c r="CG186" s="1">
        <v>10</v>
      </c>
      <c r="CH186" s="3">
        <v>0</v>
      </c>
      <c r="CI186" s="11">
        <v>180</v>
      </c>
      <c r="CJ186" s="1">
        <f>IF(Front!$C$8=TRUE,Processed!B186,"")</f>
        <v>0</v>
      </c>
      <c r="CK186" s="1" t="str">
        <f>IF(Front!$C$8=TRUE,Processed!C186,"")</f>
        <v>Colac Otway</v>
      </c>
      <c r="CL186" s="1">
        <f>IF(Front!$C$8=TRUE,Processed!D186,"")</f>
        <v>0</v>
      </c>
      <c r="CM186" s="1">
        <f>IF(Front!$C$8=TRUE,Processed!E186,"")</f>
        <v>0</v>
      </c>
      <c r="CN186" s="1">
        <f>IF(Front!$C$8=TRUE,Processed!F186,"")</f>
        <v>6</v>
      </c>
      <c r="CO186" s="1">
        <f>IF(Front!$C$8=TRUE,Processed!G186,"")</f>
        <v>0</v>
      </c>
      <c r="CP186" s="1">
        <f>IF(Front!$C$8=TRUE,Processed!H186,"")</f>
        <v>11</v>
      </c>
      <c r="CQ186" s="1">
        <f>IF(Front!$C$8=TRUE,Processed!I186,"")</f>
        <v>0</v>
      </c>
      <c r="CR186" s="1">
        <f>IF(Front!$C$8=TRUE,Processed!J186,"")</f>
        <v>0</v>
      </c>
      <c r="CS186" s="1">
        <f>IF(Front!$C$8=TRUE,Processed!K186,"")</f>
        <v>9</v>
      </c>
      <c r="CT186" s="1">
        <f>IF(Front!$C$8=TRUE,Processed!L186,"")</f>
        <v>0</v>
      </c>
      <c r="CU186" s="1">
        <f>IF(Front!$C$8=TRUE,Processed!M186,"")</f>
        <v>5</v>
      </c>
      <c r="CV186" s="1">
        <f>IF(Front!$C$8=TRUE,Processed!N186,"")</f>
        <v>0</v>
      </c>
      <c r="CW186" s="1">
        <f>IF(Front!$C$8=TRUE,Processed!O186,"")</f>
        <v>0</v>
      </c>
      <c r="CX186" s="1">
        <f>IF(Front!$C$8=TRUE,Processed!P186,"")</f>
        <v>9</v>
      </c>
      <c r="CY186" s="1">
        <f>IF(Front!$C$8=TRUE,Processed!Q186,"")</f>
        <v>0</v>
      </c>
      <c r="CZ186" s="1">
        <f>IF(Front!$C$8=TRUE,Processed!R186,"")</f>
        <v>15</v>
      </c>
      <c r="DA186" s="1">
        <f>IF(Front!$C$8=TRUE,Processed!S186,"")</f>
        <v>0</v>
      </c>
      <c r="DB186" s="1">
        <f>IF(Front!$C$8=TRUE,Processed!T186,"")</f>
        <v>0</v>
      </c>
      <c r="DC186" s="1" t="str">
        <f>IF(Front!$C$8=TRUE,Processed!U186,"")</f>
        <v>Colac Otway</v>
      </c>
      <c r="DD186" s="1">
        <f>IF(Front!$C$8=TRUE,Processed!V186,"")</f>
        <v>0</v>
      </c>
      <c r="DE186" s="1">
        <f>IF(Front!$C$8=TRUE,Processed!W186,"")</f>
        <v>15</v>
      </c>
      <c r="DF186" s="1">
        <f>IF(Front!$C$8=TRUE,Processed!X186,"")</f>
        <v>15</v>
      </c>
      <c r="DG186" s="1">
        <f>IF(Front!$C$8=TRUE,Processed!Y186,"")</f>
        <v>0</v>
      </c>
      <c r="DH186" s="1">
        <f>IF(Front!$C$8=TRUE,Processed!Z186,"")</f>
        <v>0</v>
      </c>
      <c r="DI186" s="1" t="str">
        <f>IF(Front!$C$8=TRUE,Processed!AA186,"")</f>
        <v>Colac Otway</v>
      </c>
      <c r="DJ186" s="1">
        <f>IF(Front!$C$8=TRUE,Processed!AB186,"")</f>
        <v>0</v>
      </c>
      <c r="DK186" s="1">
        <f>IF(Front!$C$8=TRUE,Processed!AC186,"")</f>
        <v>13</v>
      </c>
      <c r="DL186" s="1">
        <f>IF(Front!$C$8=TRUE,Processed!AD186,"")</f>
        <v>13</v>
      </c>
      <c r="DM186" s="1">
        <f>IF(Front!$C$8=TRUE,Processed!AE186,"")</f>
        <v>0</v>
      </c>
      <c r="DN186" s="1">
        <f>IF(Front!$C$8=TRUE,Processed!AF186,"")</f>
        <v>0</v>
      </c>
      <c r="DO186" s="1" t="str">
        <f>IF(Front!$C$8=TRUE,Processed!AG186,"")</f>
        <v>Colac Otway</v>
      </c>
      <c r="DP186" s="1">
        <f>IF(Front!$C$8=TRUE,Processed!AH186,"")</f>
        <v>12</v>
      </c>
      <c r="DQ186" s="1">
        <f>IF(Front!$C$8=TRUE,Processed!AI186,"")</f>
        <v>4</v>
      </c>
      <c r="DR186" s="1">
        <f>IF(Front!$C$8=TRUE,Processed!AJ186,"")</f>
        <v>0</v>
      </c>
      <c r="DS186" s="1">
        <f>IF(Front!$C$8=TRUE,Processed!AK186,"")</f>
        <v>0</v>
      </c>
      <c r="DT186" s="1" t="str">
        <f>IF(Front!$C$8=TRUE,Processed!AL186,"")</f>
        <v>Colac Otway</v>
      </c>
      <c r="DU186" s="1">
        <f>IF(Front!$C$8=TRUE,Processed!AM186,"")</f>
        <v>10</v>
      </c>
      <c r="DV186" s="1">
        <f>IF(Front!$C$8=TRUE,Processed!AN186,"")</f>
        <v>0</v>
      </c>
      <c r="DW186" s="1">
        <f>IF(Front!$C$8=TRUE,Processed!AO186,"")</f>
        <v>0</v>
      </c>
      <c r="DX186" s="1">
        <f>IF(Front!$C$8=TRUE,Processed!AP186,"")</f>
        <v>0</v>
      </c>
      <c r="DY186" s="1">
        <f>IF(Front!$C$8=TRUE,Processed!AQ186,"")</f>
        <v>0</v>
      </c>
      <c r="DZ186" s="1">
        <f>IF(Front!$C$8=TRUE,Processed!AR186,"")</f>
        <v>0</v>
      </c>
      <c r="EA186" s="1">
        <f>IF(Front!$C$8=TRUE,Processed!AS186,"")</f>
        <v>0</v>
      </c>
      <c r="EB186" s="1">
        <f>IF(Front!$C$8=TRUE,Processed!AT186,"")</f>
        <v>0</v>
      </c>
      <c r="EC186" s="1">
        <f>IF(Front!$C$8=TRUE,Processed!AU186,"")</f>
        <v>0</v>
      </c>
      <c r="ED186" s="1">
        <f>IF(Front!$C$8=TRUE,Processed!AV186,"")</f>
        <v>0</v>
      </c>
      <c r="EE186" s="1">
        <f>IF(Front!$C$8=TRUE,Processed!AW186,"")</f>
        <v>0</v>
      </c>
      <c r="EF186" s="1">
        <f>IF(Front!$C$8=TRUE,Processed!AX186,"")</f>
        <v>0</v>
      </c>
      <c r="EG186" s="1">
        <f>IF(Front!$C$8=TRUE,Processed!AY186,"")</f>
        <v>0</v>
      </c>
      <c r="EH186" s="1">
        <f>IF(Front!$C$8=TRUE,Processed!AZ186,"")</f>
        <v>0</v>
      </c>
      <c r="EI186" s="1">
        <f>IF(Front!$C$8=TRUE,Processed!BA186,"")</f>
        <v>0</v>
      </c>
      <c r="EJ186" s="1">
        <f>IF(Front!$C$8=TRUE,Processed!BB186,"")</f>
        <v>0</v>
      </c>
      <c r="EK186" s="1">
        <f>IF(Front!$C$8=TRUE,Processed!BC186,"")</f>
        <v>0</v>
      </c>
      <c r="EL186" s="1">
        <f>IF(Front!$C$8=TRUE,Processed!BD186,"")</f>
        <v>0</v>
      </c>
      <c r="EM186" s="1">
        <f>IF(Front!$C$8=TRUE,Processed!BE186,"")</f>
        <v>0</v>
      </c>
      <c r="EN186" s="1">
        <f>IF(Front!$C$8=TRUE,Processed!BF186,"")</f>
        <v>0</v>
      </c>
      <c r="EO186" s="1">
        <f>IF(Front!$C$8=TRUE,Processed!BG186,"")</f>
        <v>0</v>
      </c>
      <c r="EP186" s="1">
        <f>IF(Front!$C$8=TRUE,Processed!BH186,"")</f>
        <v>0</v>
      </c>
      <c r="EQ186" s="1">
        <f>IF(Front!$C$8=TRUE,Processed!BI186,"")</f>
        <v>0</v>
      </c>
      <c r="ER186" s="1">
        <f>IF(Front!$C$8=TRUE,Processed!BJ186,"")</f>
        <v>0</v>
      </c>
      <c r="ES186" s="1">
        <f>IF(Front!$C$8=TRUE,Processed!BK186,"")</f>
        <v>0</v>
      </c>
      <c r="ET186" s="1">
        <f>IF(Front!$C$8=TRUE,Processed!BL186,"")</f>
        <v>0</v>
      </c>
      <c r="EU186" s="1">
        <f>IF(Front!$C$8=TRUE,Processed!BM186,"")</f>
        <v>0</v>
      </c>
      <c r="EV186" s="1">
        <f>IF(Front!$C$8=TRUE,Processed!BN186,"")</f>
        <v>11</v>
      </c>
      <c r="EW186" s="1">
        <f>IF(Front!$C$8=TRUE,Processed!BO186,"")</f>
        <v>0</v>
      </c>
      <c r="EX186" s="1">
        <f>IF(Front!$C$8=TRUE,Processed!BP186,"")</f>
        <v>0</v>
      </c>
      <c r="EY186" s="1" t="str">
        <f>IF(Front!$C$8=TRUE,Processed!BQ186,"")</f>
        <v>Colac Otway</v>
      </c>
      <c r="EZ186" s="1">
        <f>IF(Front!$C$8=TRUE,Processed!BR186,"")</f>
        <v>0</v>
      </c>
      <c r="FA186" s="1">
        <f>IF(Front!$C$8=TRUE,Processed!BS186,"")</f>
        <v>0</v>
      </c>
      <c r="FB186" s="1">
        <f>IF(Front!$C$8=TRUE,Processed!BT186,"")</f>
        <v>0</v>
      </c>
      <c r="FC186" s="1">
        <f>IF(Front!$C$8=TRUE,Processed!BU186,"")</f>
        <v>0</v>
      </c>
      <c r="FD186" s="1">
        <f>IF(Front!$C$8=TRUE,Processed!BV186,"")</f>
        <v>0</v>
      </c>
      <c r="FE186" s="1">
        <f>IF(Front!$C$8=TRUE,Processed!BW186,"")</f>
        <v>5</v>
      </c>
      <c r="FF186" s="1">
        <f>IF(Front!$C$8=TRUE,Processed!BX186,"")</f>
        <v>0</v>
      </c>
      <c r="FG186" s="1">
        <f>IF(Front!$C$8=TRUE,Processed!BY186,"")</f>
        <v>0</v>
      </c>
      <c r="FH186" s="1">
        <f>IF(Front!$C$8=TRUE,Processed!BZ186,"")</f>
        <v>3</v>
      </c>
      <c r="FI186" s="1">
        <f>IF(Front!$C$8=TRUE,Processed!CA186,"")</f>
        <v>0</v>
      </c>
      <c r="FJ186" s="1">
        <f>IF(Front!$C$8=TRUE,Processed!CB186,"")</f>
        <v>3</v>
      </c>
      <c r="FK186" s="1">
        <f>IF(Front!$C$8=TRUE,Processed!CC186,"")</f>
        <v>6</v>
      </c>
      <c r="FL186" s="1">
        <f>IF(Front!$C$8=TRUE,Processed!CD186,"")</f>
        <v>13</v>
      </c>
      <c r="FM186" s="1">
        <f>IF(Front!$C$8=TRUE,Processed!CE186,"")</f>
        <v>11</v>
      </c>
      <c r="FN186" s="1">
        <f>IF(Front!$C$8=TRUE,Processed!CF186,"")</f>
        <v>4</v>
      </c>
      <c r="FO186" s="1">
        <f>IF(Front!$C$8=TRUE,Processed!CG186,"")</f>
        <v>10</v>
      </c>
      <c r="FP186" s="3">
        <f>IF(Front!$C$8=TRUE,Processed!CH186,"")</f>
        <v>0</v>
      </c>
    </row>
    <row r="187" spans="1:172" x14ac:dyDescent="0.25">
      <c r="A187" s="8">
        <v>181</v>
      </c>
      <c r="C187" s="1" t="s">
        <v>35</v>
      </c>
      <c r="D187" s="1">
        <v>0</v>
      </c>
      <c r="E187" s="1">
        <v>0</v>
      </c>
      <c r="F187" s="1">
        <v>3</v>
      </c>
      <c r="G187" s="1">
        <v>3</v>
      </c>
      <c r="H187" s="1">
        <v>5</v>
      </c>
      <c r="I187" s="1">
        <v>0</v>
      </c>
      <c r="J187" s="1">
        <v>0</v>
      </c>
      <c r="K187" s="1">
        <v>4</v>
      </c>
      <c r="L187" s="1">
        <v>0</v>
      </c>
      <c r="M187" s="1">
        <v>9</v>
      </c>
      <c r="N187" s="1">
        <v>0</v>
      </c>
      <c r="O187" s="1">
        <v>3</v>
      </c>
      <c r="P187" s="1">
        <v>9</v>
      </c>
      <c r="Q187" s="1">
        <v>3</v>
      </c>
      <c r="R187" s="1">
        <v>13</v>
      </c>
      <c r="U187" s="1" t="s">
        <v>35</v>
      </c>
      <c r="V187" s="1">
        <v>0</v>
      </c>
      <c r="W187" s="1">
        <v>13</v>
      </c>
      <c r="X187" s="1">
        <v>13</v>
      </c>
      <c r="AA187" s="1" t="s">
        <v>35</v>
      </c>
      <c r="AB187" s="1">
        <v>0</v>
      </c>
      <c r="AC187" s="1">
        <v>13</v>
      </c>
      <c r="AD187" s="1">
        <v>13</v>
      </c>
      <c r="AG187" s="1" t="s">
        <v>35</v>
      </c>
      <c r="AH187" s="1">
        <v>10</v>
      </c>
      <c r="AI187" s="1">
        <v>5</v>
      </c>
      <c r="AL187" s="1" t="s">
        <v>35</v>
      </c>
      <c r="AM187" s="1">
        <v>9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15</v>
      </c>
      <c r="BQ187" s="1" t="s">
        <v>35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4</v>
      </c>
      <c r="CA187" s="1">
        <v>0</v>
      </c>
      <c r="CB187" s="1">
        <v>0</v>
      </c>
      <c r="CC187" s="1">
        <v>6</v>
      </c>
      <c r="CD187" s="1">
        <v>16</v>
      </c>
      <c r="CE187" s="1">
        <v>0</v>
      </c>
      <c r="CF187" s="1">
        <v>6</v>
      </c>
      <c r="CG187" s="1">
        <v>13</v>
      </c>
      <c r="CH187" s="3">
        <v>0</v>
      </c>
      <c r="CI187" s="11">
        <v>181</v>
      </c>
      <c r="CJ187" s="1">
        <f>IF(Front!$C$8=TRUE,Processed!B187,"")</f>
        <v>0</v>
      </c>
      <c r="CK187" s="1" t="str">
        <f>IF(Front!$C$8=TRUE,Processed!C187,"")</f>
        <v>Corangamite</v>
      </c>
      <c r="CL187" s="1">
        <f>IF(Front!$C$8=TRUE,Processed!D187,"")</f>
        <v>0</v>
      </c>
      <c r="CM187" s="1">
        <f>IF(Front!$C$8=TRUE,Processed!E187,"")</f>
        <v>0</v>
      </c>
      <c r="CN187" s="1">
        <f>IF(Front!$C$8=TRUE,Processed!F187,"")</f>
        <v>3</v>
      </c>
      <c r="CO187" s="1">
        <f>IF(Front!$C$8=TRUE,Processed!G187,"")</f>
        <v>3</v>
      </c>
      <c r="CP187" s="1">
        <f>IF(Front!$C$8=TRUE,Processed!H187,"")</f>
        <v>5</v>
      </c>
      <c r="CQ187" s="1">
        <f>IF(Front!$C$8=TRUE,Processed!I187,"")</f>
        <v>0</v>
      </c>
      <c r="CR187" s="1">
        <f>IF(Front!$C$8=TRUE,Processed!J187,"")</f>
        <v>0</v>
      </c>
      <c r="CS187" s="1">
        <f>IF(Front!$C$8=TRUE,Processed!K187,"")</f>
        <v>4</v>
      </c>
      <c r="CT187" s="1">
        <f>IF(Front!$C$8=TRUE,Processed!L187,"")</f>
        <v>0</v>
      </c>
      <c r="CU187" s="1">
        <f>IF(Front!$C$8=TRUE,Processed!M187,"")</f>
        <v>9</v>
      </c>
      <c r="CV187" s="1">
        <f>IF(Front!$C$8=TRUE,Processed!N187,"")</f>
        <v>0</v>
      </c>
      <c r="CW187" s="1">
        <f>IF(Front!$C$8=TRUE,Processed!O187,"")</f>
        <v>3</v>
      </c>
      <c r="CX187" s="1">
        <f>IF(Front!$C$8=TRUE,Processed!P187,"")</f>
        <v>9</v>
      </c>
      <c r="CY187" s="1">
        <f>IF(Front!$C$8=TRUE,Processed!Q187,"")</f>
        <v>3</v>
      </c>
      <c r="CZ187" s="1">
        <f>IF(Front!$C$8=TRUE,Processed!R187,"")</f>
        <v>13</v>
      </c>
      <c r="DA187" s="1">
        <f>IF(Front!$C$8=TRUE,Processed!S187,"")</f>
        <v>0</v>
      </c>
      <c r="DB187" s="1">
        <f>IF(Front!$C$8=TRUE,Processed!T187,"")</f>
        <v>0</v>
      </c>
      <c r="DC187" s="1" t="str">
        <f>IF(Front!$C$8=TRUE,Processed!U187,"")</f>
        <v>Corangamite</v>
      </c>
      <c r="DD187" s="1">
        <f>IF(Front!$C$8=TRUE,Processed!V187,"")</f>
        <v>0</v>
      </c>
      <c r="DE187" s="1">
        <f>IF(Front!$C$8=TRUE,Processed!W187,"")</f>
        <v>13</v>
      </c>
      <c r="DF187" s="1">
        <f>IF(Front!$C$8=TRUE,Processed!X187,"")</f>
        <v>13</v>
      </c>
      <c r="DG187" s="1">
        <f>IF(Front!$C$8=TRUE,Processed!Y187,"")</f>
        <v>0</v>
      </c>
      <c r="DH187" s="1">
        <f>IF(Front!$C$8=TRUE,Processed!Z187,"")</f>
        <v>0</v>
      </c>
      <c r="DI187" s="1" t="str">
        <f>IF(Front!$C$8=TRUE,Processed!AA187,"")</f>
        <v>Corangamite</v>
      </c>
      <c r="DJ187" s="1">
        <f>IF(Front!$C$8=TRUE,Processed!AB187,"")</f>
        <v>0</v>
      </c>
      <c r="DK187" s="1">
        <f>IF(Front!$C$8=TRUE,Processed!AC187,"")</f>
        <v>13</v>
      </c>
      <c r="DL187" s="1">
        <f>IF(Front!$C$8=TRUE,Processed!AD187,"")</f>
        <v>13</v>
      </c>
      <c r="DM187" s="1">
        <f>IF(Front!$C$8=TRUE,Processed!AE187,"")</f>
        <v>0</v>
      </c>
      <c r="DN187" s="1">
        <f>IF(Front!$C$8=TRUE,Processed!AF187,"")</f>
        <v>0</v>
      </c>
      <c r="DO187" s="1" t="str">
        <f>IF(Front!$C$8=TRUE,Processed!AG187,"")</f>
        <v>Corangamite</v>
      </c>
      <c r="DP187" s="1">
        <f>IF(Front!$C$8=TRUE,Processed!AH187,"")</f>
        <v>10</v>
      </c>
      <c r="DQ187" s="1">
        <f>IF(Front!$C$8=TRUE,Processed!AI187,"")</f>
        <v>5</v>
      </c>
      <c r="DR187" s="1">
        <f>IF(Front!$C$8=TRUE,Processed!AJ187,"")</f>
        <v>0</v>
      </c>
      <c r="DS187" s="1">
        <f>IF(Front!$C$8=TRUE,Processed!AK187,"")</f>
        <v>0</v>
      </c>
      <c r="DT187" s="1" t="str">
        <f>IF(Front!$C$8=TRUE,Processed!AL187,"")</f>
        <v>Corangamite</v>
      </c>
      <c r="DU187" s="1">
        <f>IF(Front!$C$8=TRUE,Processed!AM187,"")</f>
        <v>9</v>
      </c>
      <c r="DV187" s="1">
        <f>IF(Front!$C$8=TRUE,Processed!AN187,"")</f>
        <v>0</v>
      </c>
      <c r="DW187" s="1">
        <f>IF(Front!$C$8=TRUE,Processed!AO187,"")</f>
        <v>0</v>
      </c>
      <c r="DX187" s="1">
        <f>IF(Front!$C$8=TRUE,Processed!AP187,"")</f>
        <v>0</v>
      </c>
      <c r="DY187" s="1">
        <f>IF(Front!$C$8=TRUE,Processed!AQ187,"")</f>
        <v>0</v>
      </c>
      <c r="DZ187" s="1">
        <f>IF(Front!$C$8=TRUE,Processed!AR187,"")</f>
        <v>0</v>
      </c>
      <c r="EA187" s="1">
        <f>IF(Front!$C$8=TRUE,Processed!AS187,"")</f>
        <v>0</v>
      </c>
      <c r="EB187" s="1">
        <f>IF(Front!$C$8=TRUE,Processed!AT187,"")</f>
        <v>0</v>
      </c>
      <c r="EC187" s="1">
        <f>IF(Front!$C$8=TRUE,Processed!AU187,"")</f>
        <v>0</v>
      </c>
      <c r="ED187" s="1">
        <f>IF(Front!$C$8=TRUE,Processed!AV187,"")</f>
        <v>0</v>
      </c>
      <c r="EE187" s="1">
        <f>IF(Front!$C$8=TRUE,Processed!AW187,"")</f>
        <v>0</v>
      </c>
      <c r="EF187" s="1">
        <f>IF(Front!$C$8=TRUE,Processed!AX187,"")</f>
        <v>0</v>
      </c>
      <c r="EG187" s="1">
        <f>IF(Front!$C$8=TRUE,Processed!AY187,"")</f>
        <v>0</v>
      </c>
      <c r="EH187" s="1">
        <f>IF(Front!$C$8=TRUE,Processed!AZ187,"")</f>
        <v>0</v>
      </c>
      <c r="EI187" s="1">
        <f>IF(Front!$C$8=TRUE,Processed!BA187,"")</f>
        <v>0</v>
      </c>
      <c r="EJ187" s="1">
        <f>IF(Front!$C$8=TRUE,Processed!BB187,"")</f>
        <v>0</v>
      </c>
      <c r="EK187" s="1">
        <f>IF(Front!$C$8=TRUE,Processed!BC187,"")</f>
        <v>0</v>
      </c>
      <c r="EL187" s="1">
        <f>IF(Front!$C$8=TRUE,Processed!BD187,"")</f>
        <v>0</v>
      </c>
      <c r="EM187" s="1">
        <f>IF(Front!$C$8=TRUE,Processed!BE187,"")</f>
        <v>0</v>
      </c>
      <c r="EN187" s="1">
        <f>IF(Front!$C$8=TRUE,Processed!BF187,"")</f>
        <v>0</v>
      </c>
      <c r="EO187" s="1">
        <f>IF(Front!$C$8=TRUE,Processed!BG187,"")</f>
        <v>0</v>
      </c>
      <c r="EP187" s="1">
        <f>IF(Front!$C$8=TRUE,Processed!BH187,"")</f>
        <v>0</v>
      </c>
      <c r="EQ187" s="1">
        <f>IF(Front!$C$8=TRUE,Processed!BI187,"")</f>
        <v>0</v>
      </c>
      <c r="ER187" s="1">
        <f>IF(Front!$C$8=TRUE,Processed!BJ187,"")</f>
        <v>0</v>
      </c>
      <c r="ES187" s="1">
        <f>IF(Front!$C$8=TRUE,Processed!BK187,"")</f>
        <v>0</v>
      </c>
      <c r="ET187" s="1">
        <f>IF(Front!$C$8=TRUE,Processed!BL187,"")</f>
        <v>0</v>
      </c>
      <c r="EU187" s="1">
        <f>IF(Front!$C$8=TRUE,Processed!BM187,"")</f>
        <v>0</v>
      </c>
      <c r="EV187" s="1">
        <f>IF(Front!$C$8=TRUE,Processed!BN187,"")</f>
        <v>15</v>
      </c>
      <c r="EW187" s="1">
        <f>IF(Front!$C$8=TRUE,Processed!BO187,"")</f>
        <v>0</v>
      </c>
      <c r="EX187" s="1">
        <f>IF(Front!$C$8=TRUE,Processed!BP187,"")</f>
        <v>0</v>
      </c>
      <c r="EY187" s="1" t="str">
        <f>IF(Front!$C$8=TRUE,Processed!BQ187,"")</f>
        <v>Corangamite</v>
      </c>
      <c r="EZ187" s="1">
        <f>IF(Front!$C$8=TRUE,Processed!BR187,"")</f>
        <v>0</v>
      </c>
      <c r="FA187" s="1">
        <f>IF(Front!$C$8=TRUE,Processed!BS187,"")</f>
        <v>0</v>
      </c>
      <c r="FB187" s="1">
        <f>IF(Front!$C$8=TRUE,Processed!BT187,"")</f>
        <v>0</v>
      </c>
      <c r="FC187" s="1">
        <f>IF(Front!$C$8=TRUE,Processed!BU187,"")</f>
        <v>0</v>
      </c>
      <c r="FD187" s="1">
        <f>IF(Front!$C$8=TRUE,Processed!BV187,"")</f>
        <v>0</v>
      </c>
      <c r="FE187" s="1">
        <f>IF(Front!$C$8=TRUE,Processed!BW187,"")</f>
        <v>0</v>
      </c>
      <c r="FF187" s="1">
        <f>IF(Front!$C$8=TRUE,Processed!BX187,"")</f>
        <v>0</v>
      </c>
      <c r="FG187" s="1">
        <f>IF(Front!$C$8=TRUE,Processed!BY187,"")</f>
        <v>0</v>
      </c>
      <c r="FH187" s="1">
        <f>IF(Front!$C$8=TRUE,Processed!BZ187,"")</f>
        <v>4</v>
      </c>
      <c r="FI187" s="1">
        <f>IF(Front!$C$8=TRUE,Processed!CA187,"")</f>
        <v>0</v>
      </c>
      <c r="FJ187" s="1">
        <f>IF(Front!$C$8=TRUE,Processed!CB187,"")</f>
        <v>0</v>
      </c>
      <c r="FK187" s="1">
        <f>IF(Front!$C$8=TRUE,Processed!CC187,"")</f>
        <v>6</v>
      </c>
      <c r="FL187" s="1">
        <f>IF(Front!$C$8=TRUE,Processed!CD187,"")</f>
        <v>16</v>
      </c>
      <c r="FM187" s="1">
        <f>IF(Front!$C$8=TRUE,Processed!CE187,"")</f>
        <v>0</v>
      </c>
      <c r="FN187" s="1">
        <f>IF(Front!$C$8=TRUE,Processed!CF187,"")</f>
        <v>6</v>
      </c>
      <c r="FO187" s="1">
        <f>IF(Front!$C$8=TRUE,Processed!CG187,"")</f>
        <v>13</v>
      </c>
      <c r="FP187" s="3">
        <f>IF(Front!$C$8=TRUE,Processed!CH187,"")</f>
        <v>0</v>
      </c>
    </row>
    <row r="188" spans="1:172" x14ac:dyDescent="0.25">
      <c r="A188" s="8">
        <v>182</v>
      </c>
      <c r="C188" s="1" t="s">
        <v>36</v>
      </c>
      <c r="D188" s="1">
        <v>0</v>
      </c>
      <c r="E188" s="1">
        <v>6</v>
      </c>
      <c r="F188" s="1">
        <v>28</v>
      </c>
      <c r="G188" s="1">
        <v>0</v>
      </c>
      <c r="H188" s="1">
        <v>33</v>
      </c>
      <c r="I188" s="1">
        <v>0</v>
      </c>
      <c r="J188" s="1">
        <v>7</v>
      </c>
      <c r="K188" s="1">
        <v>15</v>
      </c>
      <c r="L188" s="1">
        <v>5</v>
      </c>
      <c r="M188" s="1">
        <v>22</v>
      </c>
      <c r="N188" s="1">
        <v>0</v>
      </c>
      <c r="O188" s="1">
        <v>12</v>
      </c>
      <c r="P188" s="1">
        <v>39</v>
      </c>
      <c r="Q188" s="1">
        <v>4</v>
      </c>
      <c r="R188" s="1">
        <v>57</v>
      </c>
      <c r="U188" s="1" t="s">
        <v>36</v>
      </c>
      <c r="V188" s="1">
        <v>4</v>
      </c>
      <c r="W188" s="1">
        <v>50</v>
      </c>
      <c r="X188" s="1">
        <v>50</v>
      </c>
      <c r="AA188" s="1" t="s">
        <v>36</v>
      </c>
      <c r="AB188" s="1">
        <v>6</v>
      </c>
      <c r="AC188" s="1">
        <v>51</v>
      </c>
      <c r="AD188" s="1">
        <v>53</v>
      </c>
      <c r="AG188" s="1" t="s">
        <v>36</v>
      </c>
      <c r="AH188" s="1">
        <v>24</v>
      </c>
      <c r="AI188" s="1">
        <v>28</v>
      </c>
      <c r="AL188" s="1" t="s">
        <v>36</v>
      </c>
      <c r="AM188" s="1">
        <v>47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48</v>
      </c>
      <c r="BQ188" s="1" t="s">
        <v>36</v>
      </c>
      <c r="BR188" s="1">
        <v>0</v>
      </c>
      <c r="BS188" s="1">
        <v>8</v>
      </c>
      <c r="BT188" s="1">
        <v>6</v>
      </c>
      <c r="BU188" s="1">
        <v>0</v>
      </c>
      <c r="BV188" s="1">
        <v>0</v>
      </c>
      <c r="BW188" s="1">
        <v>0</v>
      </c>
      <c r="BX188" s="1">
        <v>0</v>
      </c>
      <c r="BY188" s="1">
        <v>4</v>
      </c>
      <c r="BZ188" s="1">
        <v>16</v>
      </c>
      <c r="CA188" s="1">
        <v>0</v>
      </c>
      <c r="CB188" s="1">
        <v>11</v>
      </c>
      <c r="CC188" s="1">
        <v>29</v>
      </c>
      <c r="CD188" s="1">
        <v>53</v>
      </c>
      <c r="CE188" s="1">
        <v>14</v>
      </c>
      <c r="CF188" s="1">
        <v>40</v>
      </c>
      <c r="CG188" s="1">
        <v>53</v>
      </c>
      <c r="CH188" s="3">
        <v>0</v>
      </c>
      <c r="CI188" s="11">
        <v>182</v>
      </c>
      <c r="CJ188" s="1">
        <f>IF(Front!$C$8=TRUE,Processed!B188,"")</f>
        <v>0</v>
      </c>
      <c r="CK188" s="1" t="str">
        <f>IF(Front!$C$8=TRUE,Processed!C188,"")</f>
        <v>Darebin</v>
      </c>
      <c r="CL188" s="1">
        <f>IF(Front!$C$8=TRUE,Processed!D188,"")</f>
        <v>0</v>
      </c>
      <c r="CM188" s="1">
        <f>IF(Front!$C$8=TRUE,Processed!E188,"")</f>
        <v>6</v>
      </c>
      <c r="CN188" s="1">
        <f>IF(Front!$C$8=TRUE,Processed!F188,"")</f>
        <v>28</v>
      </c>
      <c r="CO188" s="1">
        <f>IF(Front!$C$8=TRUE,Processed!G188,"")</f>
        <v>0</v>
      </c>
      <c r="CP188" s="1">
        <f>IF(Front!$C$8=TRUE,Processed!H188,"")</f>
        <v>33</v>
      </c>
      <c r="CQ188" s="1">
        <f>IF(Front!$C$8=TRUE,Processed!I188,"")</f>
        <v>0</v>
      </c>
      <c r="CR188" s="1">
        <f>IF(Front!$C$8=TRUE,Processed!J188,"")</f>
        <v>7</v>
      </c>
      <c r="CS188" s="1">
        <f>IF(Front!$C$8=TRUE,Processed!K188,"")</f>
        <v>15</v>
      </c>
      <c r="CT188" s="1">
        <f>IF(Front!$C$8=TRUE,Processed!L188,"")</f>
        <v>5</v>
      </c>
      <c r="CU188" s="1">
        <f>IF(Front!$C$8=TRUE,Processed!M188,"")</f>
        <v>22</v>
      </c>
      <c r="CV188" s="1">
        <f>IF(Front!$C$8=TRUE,Processed!N188,"")</f>
        <v>0</v>
      </c>
      <c r="CW188" s="1">
        <f>IF(Front!$C$8=TRUE,Processed!O188,"")</f>
        <v>12</v>
      </c>
      <c r="CX188" s="1">
        <f>IF(Front!$C$8=TRUE,Processed!P188,"")</f>
        <v>39</v>
      </c>
      <c r="CY188" s="1">
        <f>IF(Front!$C$8=TRUE,Processed!Q188,"")</f>
        <v>4</v>
      </c>
      <c r="CZ188" s="1">
        <f>IF(Front!$C$8=TRUE,Processed!R188,"")</f>
        <v>57</v>
      </c>
      <c r="DA188" s="1">
        <f>IF(Front!$C$8=TRUE,Processed!S188,"")</f>
        <v>0</v>
      </c>
      <c r="DB188" s="1">
        <f>IF(Front!$C$8=TRUE,Processed!T188,"")</f>
        <v>0</v>
      </c>
      <c r="DC188" s="1" t="str">
        <f>IF(Front!$C$8=TRUE,Processed!U188,"")</f>
        <v>Darebin</v>
      </c>
      <c r="DD188" s="1">
        <f>IF(Front!$C$8=TRUE,Processed!V188,"")</f>
        <v>4</v>
      </c>
      <c r="DE188" s="1">
        <f>IF(Front!$C$8=TRUE,Processed!W188,"")</f>
        <v>50</v>
      </c>
      <c r="DF188" s="1">
        <f>IF(Front!$C$8=TRUE,Processed!X188,"")</f>
        <v>50</v>
      </c>
      <c r="DG188" s="1">
        <f>IF(Front!$C$8=TRUE,Processed!Y188,"")</f>
        <v>0</v>
      </c>
      <c r="DH188" s="1">
        <f>IF(Front!$C$8=TRUE,Processed!Z188,"")</f>
        <v>0</v>
      </c>
      <c r="DI188" s="1" t="str">
        <f>IF(Front!$C$8=TRUE,Processed!AA188,"")</f>
        <v>Darebin</v>
      </c>
      <c r="DJ188" s="1">
        <f>IF(Front!$C$8=TRUE,Processed!AB188,"")</f>
        <v>6</v>
      </c>
      <c r="DK188" s="1">
        <f>IF(Front!$C$8=TRUE,Processed!AC188,"")</f>
        <v>51</v>
      </c>
      <c r="DL188" s="1">
        <f>IF(Front!$C$8=TRUE,Processed!AD188,"")</f>
        <v>53</v>
      </c>
      <c r="DM188" s="1">
        <f>IF(Front!$C$8=TRUE,Processed!AE188,"")</f>
        <v>0</v>
      </c>
      <c r="DN188" s="1">
        <f>IF(Front!$C$8=TRUE,Processed!AF188,"")</f>
        <v>0</v>
      </c>
      <c r="DO188" s="1" t="str">
        <f>IF(Front!$C$8=TRUE,Processed!AG188,"")</f>
        <v>Darebin</v>
      </c>
      <c r="DP188" s="1">
        <f>IF(Front!$C$8=TRUE,Processed!AH188,"")</f>
        <v>24</v>
      </c>
      <c r="DQ188" s="1">
        <f>IF(Front!$C$8=TRUE,Processed!AI188,"")</f>
        <v>28</v>
      </c>
      <c r="DR188" s="1">
        <f>IF(Front!$C$8=TRUE,Processed!AJ188,"")</f>
        <v>0</v>
      </c>
      <c r="DS188" s="1">
        <f>IF(Front!$C$8=TRUE,Processed!AK188,"")</f>
        <v>0</v>
      </c>
      <c r="DT188" s="1" t="str">
        <f>IF(Front!$C$8=TRUE,Processed!AL188,"")</f>
        <v>Darebin</v>
      </c>
      <c r="DU188" s="1">
        <f>IF(Front!$C$8=TRUE,Processed!AM188,"")</f>
        <v>47</v>
      </c>
      <c r="DV188" s="1">
        <f>IF(Front!$C$8=TRUE,Processed!AN188,"")</f>
        <v>0</v>
      </c>
      <c r="DW188" s="1">
        <f>IF(Front!$C$8=TRUE,Processed!AO188,"")</f>
        <v>0</v>
      </c>
      <c r="DX188" s="1">
        <f>IF(Front!$C$8=TRUE,Processed!AP188,"")</f>
        <v>0</v>
      </c>
      <c r="DY188" s="1">
        <f>IF(Front!$C$8=TRUE,Processed!AQ188,"")</f>
        <v>0</v>
      </c>
      <c r="DZ188" s="1">
        <f>IF(Front!$C$8=TRUE,Processed!AR188,"")</f>
        <v>0</v>
      </c>
      <c r="EA188" s="1">
        <f>IF(Front!$C$8=TRUE,Processed!AS188,"")</f>
        <v>0</v>
      </c>
      <c r="EB188" s="1">
        <f>IF(Front!$C$8=TRUE,Processed!AT188,"")</f>
        <v>0</v>
      </c>
      <c r="EC188" s="1">
        <f>IF(Front!$C$8=TRUE,Processed!AU188,"")</f>
        <v>0</v>
      </c>
      <c r="ED188" s="1">
        <f>IF(Front!$C$8=TRUE,Processed!AV188,"")</f>
        <v>0</v>
      </c>
      <c r="EE188" s="1">
        <f>IF(Front!$C$8=TRUE,Processed!AW188,"")</f>
        <v>0</v>
      </c>
      <c r="EF188" s="1">
        <f>IF(Front!$C$8=TRUE,Processed!AX188,"")</f>
        <v>0</v>
      </c>
      <c r="EG188" s="1">
        <f>IF(Front!$C$8=TRUE,Processed!AY188,"")</f>
        <v>0</v>
      </c>
      <c r="EH188" s="1">
        <f>IF(Front!$C$8=TRUE,Processed!AZ188,"")</f>
        <v>0</v>
      </c>
      <c r="EI188" s="1">
        <f>IF(Front!$C$8=TRUE,Processed!BA188,"")</f>
        <v>0</v>
      </c>
      <c r="EJ188" s="1">
        <f>IF(Front!$C$8=TRUE,Processed!BB188,"")</f>
        <v>0</v>
      </c>
      <c r="EK188" s="1">
        <f>IF(Front!$C$8=TRUE,Processed!BC188,"")</f>
        <v>0</v>
      </c>
      <c r="EL188" s="1">
        <f>IF(Front!$C$8=TRUE,Processed!BD188,"")</f>
        <v>0</v>
      </c>
      <c r="EM188" s="1">
        <f>IF(Front!$C$8=TRUE,Processed!BE188,"")</f>
        <v>0</v>
      </c>
      <c r="EN188" s="1">
        <f>IF(Front!$C$8=TRUE,Processed!BF188,"")</f>
        <v>0</v>
      </c>
      <c r="EO188" s="1">
        <f>IF(Front!$C$8=TRUE,Processed!BG188,"")</f>
        <v>0</v>
      </c>
      <c r="EP188" s="1">
        <f>IF(Front!$C$8=TRUE,Processed!BH188,"")</f>
        <v>0</v>
      </c>
      <c r="EQ188" s="1">
        <f>IF(Front!$C$8=TRUE,Processed!BI188,"")</f>
        <v>0</v>
      </c>
      <c r="ER188" s="1">
        <f>IF(Front!$C$8=TRUE,Processed!BJ188,"")</f>
        <v>0</v>
      </c>
      <c r="ES188" s="1">
        <f>IF(Front!$C$8=TRUE,Processed!BK188,"")</f>
        <v>0</v>
      </c>
      <c r="ET188" s="1">
        <f>IF(Front!$C$8=TRUE,Processed!BL188,"")</f>
        <v>0</v>
      </c>
      <c r="EU188" s="1">
        <f>IF(Front!$C$8=TRUE,Processed!BM188,"")</f>
        <v>0</v>
      </c>
      <c r="EV188" s="1">
        <f>IF(Front!$C$8=TRUE,Processed!BN188,"")</f>
        <v>48</v>
      </c>
      <c r="EW188" s="1">
        <f>IF(Front!$C$8=TRUE,Processed!BO188,"")</f>
        <v>0</v>
      </c>
      <c r="EX188" s="1">
        <f>IF(Front!$C$8=TRUE,Processed!BP188,"")</f>
        <v>0</v>
      </c>
      <c r="EY188" s="1" t="str">
        <f>IF(Front!$C$8=TRUE,Processed!BQ188,"")</f>
        <v>Darebin</v>
      </c>
      <c r="EZ188" s="1">
        <f>IF(Front!$C$8=TRUE,Processed!BR188,"")</f>
        <v>0</v>
      </c>
      <c r="FA188" s="1">
        <f>IF(Front!$C$8=TRUE,Processed!BS188,"")</f>
        <v>8</v>
      </c>
      <c r="FB188" s="1">
        <f>IF(Front!$C$8=TRUE,Processed!BT188,"")</f>
        <v>6</v>
      </c>
      <c r="FC188" s="1">
        <f>IF(Front!$C$8=TRUE,Processed!BU188,"")</f>
        <v>0</v>
      </c>
      <c r="FD188" s="1">
        <f>IF(Front!$C$8=TRUE,Processed!BV188,"")</f>
        <v>0</v>
      </c>
      <c r="FE188" s="1">
        <f>IF(Front!$C$8=TRUE,Processed!BW188,"")</f>
        <v>0</v>
      </c>
      <c r="FF188" s="1">
        <f>IF(Front!$C$8=TRUE,Processed!BX188,"")</f>
        <v>0</v>
      </c>
      <c r="FG188" s="1">
        <f>IF(Front!$C$8=TRUE,Processed!BY188,"")</f>
        <v>4</v>
      </c>
      <c r="FH188" s="1">
        <f>IF(Front!$C$8=TRUE,Processed!BZ188,"")</f>
        <v>16</v>
      </c>
      <c r="FI188" s="1">
        <f>IF(Front!$C$8=TRUE,Processed!CA188,"")</f>
        <v>0</v>
      </c>
      <c r="FJ188" s="1">
        <f>IF(Front!$C$8=TRUE,Processed!CB188,"")</f>
        <v>11</v>
      </c>
      <c r="FK188" s="1">
        <f>IF(Front!$C$8=TRUE,Processed!CC188,"")</f>
        <v>29</v>
      </c>
      <c r="FL188" s="1">
        <f>IF(Front!$C$8=TRUE,Processed!CD188,"")</f>
        <v>53</v>
      </c>
      <c r="FM188" s="1">
        <f>IF(Front!$C$8=TRUE,Processed!CE188,"")</f>
        <v>14</v>
      </c>
      <c r="FN188" s="1">
        <f>IF(Front!$C$8=TRUE,Processed!CF188,"")</f>
        <v>40</v>
      </c>
      <c r="FO188" s="1">
        <f>IF(Front!$C$8=TRUE,Processed!CG188,"")</f>
        <v>53</v>
      </c>
      <c r="FP188" s="3">
        <f>IF(Front!$C$8=TRUE,Processed!CH188,"")</f>
        <v>0</v>
      </c>
    </row>
    <row r="189" spans="1:172" x14ac:dyDescent="0.25">
      <c r="A189" s="8">
        <v>183</v>
      </c>
      <c r="C189" s="1" t="s">
        <v>37</v>
      </c>
      <c r="D189" s="1">
        <v>3</v>
      </c>
      <c r="E189" s="1">
        <v>6</v>
      </c>
      <c r="F189" s="1">
        <v>25</v>
      </c>
      <c r="G189" s="1">
        <v>9</v>
      </c>
      <c r="H189" s="1">
        <v>41</v>
      </c>
      <c r="I189" s="1">
        <v>3</v>
      </c>
      <c r="J189" s="1">
        <v>0</v>
      </c>
      <c r="K189" s="1">
        <v>14</v>
      </c>
      <c r="L189" s="1">
        <v>3</v>
      </c>
      <c r="M189" s="1">
        <v>20</v>
      </c>
      <c r="N189" s="1">
        <v>5</v>
      </c>
      <c r="O189" s="1">
        <v>4</v>
      </c>
      <c r="P189" s="1">
        <v>36</v>
      </c>
      <c r="Q189" s="1">
        <v>9</v>
      </c>
      <c r="R189" s="1">
        <v>61</v>
      </c>
      <c r="U189" s="1" t="s">
        <v>37</v>
      </c>
      <c r="V189" s="1">
        <v>4</v>
      </c>
      <c r="W189" s="1">
        <v>51</v>
      </c>
      <c r="X189" s="1">
        <v>59</v>
      </c>
      <c r="AA189" s="1" t="s">
        <v>37</v>
      </c>
      <c r="AB189" s="1">
        <v>4</v>
      </c>
      <c r="AC189" s="1">
        <v>59</v>
      </c>
      <c r="AD189" s="1">
        <v>57</v>
      </c>
      <c r="AG189" s="1" t="s">
        <v>37</v>
      </c>
      <c r="AH189" s="1">
        <v>35</v>
      </c>
      <c r="AI189" s="1">
        <v>20</v>
      </c>
      <c r="AL189" s="1" t="s">
        <v>37</v>
      </c>
      <c r="AM189" s="1">
        <v>53</v>
      </c>
      <c r="AN189" s="1">
        <v>3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54</v>
      </c>
      <c r="BQ189" s="1" t="s">
        <v>37</v>
      </c>
      <c r="BR189" s="1">
        <v>9</v>
      </c>
      <c r="BS189" s="1">
        <v>4</v>
      </c>
      <c r="BT189" s="1">
        <v>0</v>
      </c>
      <c r="BU189" s="1">
        <v>0</v>
      </c>
      <c r="BV189" s="1">
        <v>0</v>
      </c>
      <c r="BW189" s="1">
        <v>6</v>
      </c>
      <c r="BX189" s="1">
        <v>0</v>
      </c>
      <c r="BY189" s="1">
        <v>0</v>
      </c>
      <c r="BZ189" s="1">
        <v>13</v>
      </c>
      <c r="CA189" s="1">
        <v>0</v>
      </c>
      <c r="CB189" s="1">
        <v>10</v>
      </c>
      <c r="CC189" s="1">
        <v>34</v>
      </c>
      <c r="CD189" s="1">
        <v>59</v>
      </c>
      <c r="CE189" s="1">
        <v>26</v>
      </c>
      <c r="CF189" s="1">
        <v>24</v>
      </c>
      <c r="CG189" s="1">
        <v>61</v>
      </c>
      <c r="CH189" s="3">
        <v>0</v>
      </c>
      <c r="CI189" s="11">
        <v>183</v>
      </c>
      <c r="CJ189" s="1">
        <f>IF(Front!$C$8=TRUE,Processed!B189,"")</f>
        <v>0</v>
      </c>
      <c r="CK189" s="1" t="str">
        <f>IF(Front!$C$8=TRUE,Processed!C189,"")</f>
        <v>East Gippsland</v>
      </c>
      <c r="CL189" s="1">
        <f>IF(Front!$C$8=TRUE,Processed!D189,"")</f>
        <v>3</v>
      </c>
      <c r="CM189" s="1">
        <f>IF(Front!$C$8=TRUE,Processed!E189,"")</f>
        <v>6</v>
      </c>
      <c r="CN189" s="1">
        <f>IF(Front!$C$8=TRUE,Processed!F189,"")</f>
        <v>25</v>
      </c>
      <c r="CO189" s="1">
        <f>IF(Front!$C$8=TRUE,Processed!G189,"")</f>
        <v>9</v>
      </c>
      <c r="CP189" s="1">
        <f>IF(Front!$C$8=TRUE,Processed!H189,"")</f>
        <v>41</v>
      </c>
      <c r="CQ189" s="1">
        <f>IF(Front!$C$8=TRUE,Processed!I189,"")</f>
        <v>3</v>
      </c>
      <c r="CR189" s="1">
        <f>IF(Front!$C$8=TRUE,Processed!J189,"")</f>
        <v>0</v>
      </c>
      <c r="CS189" s="1">
        <f>IF(Front!$C$8=TRUE,Processed!K189,"")</f>
        <v>14</v>
      </c>
      <c r="CT189" s="1">
        <f>IF(Front!$C$8=TRUE,Processed!L189,"")</f>
        <v>3</v>
      </c>
      <c r="CU189" s="1">
        <f>IF(Front!$C$8=TRUE,Processed!M189,"")</f>
        <v>20</v>
      </c>
      <c r="CV189" s="1">
        <f>IF(Front!$C$8=TRUE,Processed!N189,"")</f>
        <v>5</v>
      </c>
      <c r="CW189" s="1">
        <f>IF(Front!$C$8=TRUE,Processed!O189,"")</f>
        <v>4</v>
      </c>
      <c r="CX189" s="1">
        <f>IF(Front!$C$8=TRUE,Processed!P189,"")</f>
        <v>36</v>
      </c>
      <c r="CY189" s="1">
        <f>IF(Front!$C$8=TRUE,Processed!Q189,"")</f>
        <v>9</v>
      </c>
      <c r="CZ189" s="1">
        <f>IF(Front!$C$8=TRUE,Processed!R189,"")</f>
        <v>61</v>
      </c>
      <c r="DA189" s="1">
        <f>IF(Front!$C$8=TRUE,Processed!S189,"")</f>
        <v>0</v>
      </c>
      <c r="DB189" s="1">
        <f>IF(Front!$C$8=TRUE,Processed!T189,"")</f>
        <v>0</v>
      </c>
      <c r="DC189" s="1" t="str">
        <f>IF(Front!$C$8=TRUE,Processed!U189,"")</f>
        <v>East Gippsland</v>
      </c>
      <c r="DD189" s="1">
        <f>IF(Front!$C$8=TRUE,Processed!V189,"")</f>
        <v>4</v>
      </c>
      <c r="DE189" s="1">
        <f>IF(Front!$C$8=TRUE,Processed!W189,"")</f>
        <v>51</v>
      </c>
      <c r="DF189" s="1">
        <f>IF(Front!$C$8=TRUE,Processed!X189,"")</f>
        <v>59</v>
      </c>
      <c r="DG189" s="1">
        <f>IF(Front!$C$8=TRUE,Processed!Y189,"")</f>
        <v>0</v>
      </c>
      <c r="DH189" s="1">
        <f>IF(Front!$C$8=TRUE,Processed!Z189,"")</f>
        <v>0</v>
      </c>
      <c r="DI189" s="1" t="str">
        <f>IF(Front!$C$8=TRUE,Processed!AA189,"")</f>
        <v>East Gippsland</v>
      </c>
      <c r="DJ189" s="1">
        <f>IF(Front!$C$8=TRUE,Processed!AB189,"")</f>
        <v>4</v>
      </c>
      <c r="DK189" s="1">
        <f>IF(Front!$C$8=TRUE,Processed!AC189,"")</f>
        <v>59</v>
      </c>
      <c r="DL189" s="1">
        <f>IF(Front!$C$8=TRUE,Processed!AD189,"")</f>
        <v>57</v>
      </c>
      <c r="DM189" s="1">
        <f>IF(Front!$C$8=TRUE,Processed!AE189,"")</f>
        <v>0</v>
      </c>
      <c r="DN189" s="1">
        <f>IF(Front!$C$8=TRUE,Processed!AF189,"")</f>
        <v>0</v>
      </c>
      <c r="DO189" s="1" t="str">
        <f>IF(Front!$C$8=TRUE,Processed!AG189,"")</f>
        <v>East Gippsland</v>
      </c>
      <c r="DP189" s="1">
        <f>IF(Front!$C$8=TRUE,Processed!AH189,"")</f>
        <v>35</v>
      </c>
      <c r="DQ189" s="1">
        <f>IF(Front!$C$8=TRUE,Processed!AI189,"")</f>
        <v>20</v>
      </c>
      <c r="DR189" s="1">
        <f>IF(Front!$C$8=TRUE,Processed!AJ189,"")</f>
        <v>0</v>
      </c>
      <c r="DS189" s="1">
        <f>IF(Front!$C$8=TRUE,Processed!AK189,"")</f>
        <v>0</v>
      </c>
      <c r="DT189" s="1" t="str">
        <f>IF(Front!$C$8=TRUE,Processed!AL189,"")</f>
        <v>East Gippsland</v>
      </c>
      <c r="DU189" s="1">
        <f>IF(Front!$C$8=TRUE,Processed!AM189,"")</f>
        <v>53</v>
      </c>
      <c r="DV189" s="1">
        <f>IF(Front!$C$8=TRUE,Processed!AN189,"")</f>
        <v>3</v>
      </c>
      <c r="DW189" s="1">
        <f>IF(Front!$C$8=TRUE,Processed!AO189,"")</f>
        <v>0</v>
      </c>
      <c r="DX189" s="1">
        <f>IF(Front!$C$8=TRUE,Processed!AP189,"")</f>
        <v>0</v>
      </c>
      <c r="DY189" s="1">
        <f>IF(Front!$C$8=TRUE,Processed!AQ189,"")</f>
        <v>0</v>
      </c>
      <c r="DZ189" s="1">
        <f>IF(Front!$C$8=TRUE,Processed!AR189,"")</f>
        <v>0</v>
      </c>
      <c r="EA189" s="1">
        <f>IF(Front!$C$8=TRUE,Processed!AS189,"")</f>
        <v>0</v>
      </c>
      <c r="EB189" s="1">
        <f>IF(Front!$C$8=TRUE,Processed!AT189,"")</f>
        <v>0</v>
      </c>
      <c r="EC189" s="1">
        <f>IF(Front!$C$8=TRUE,Processed!AU189,"")</f>
        <v>0</v>
      </c>
      <c r="ED189" s="1">
        <f>IF(Front!$C$8=TRUE,Processed!AV189,"")</f>
        <v>0</v>
      </c>
      <c r="EE189" s="1">
        <f>IF(Front!$C$8=TRUE,Processed!AW189,"")</f>
        <v>0</v>
      </c>
      <c r="EF189" s="1">
        <f>IF(Front!$C$8=TRUE,Processed!AX189,"")</f>
        <v>0</v>
      </c>
      <c r="EG189" s="1">
        <f>IF(Front!$C$8=TRUE,Processed!AY189,"")</f>
        <v>0</v>
      </c>
      <c r="EH189" s="1">
        <f>IF(Front!$C$8=TRUE,Processed!AZ189,"")</f>
        <v>0</v>
      </c>
      <c r="EI189" s="1">
        <f>IF(Front!$C$8=TRUE,Processed!BA189,"")</f>
        <v>0</v>
      </c>
      <c r="EJ189" s="1">
        <f>IF(Front!$C$8=TRUE,Processed!BB189,"")</f>
        <v>0</v>
      </c>
      <c r="EK189" s="1">
        <f>IF(Front!$C$8=TRUE,Processed!BC189,"")</f>
        <v>0</v>
      </c>
      <c r="EL189" s="1">
        <f>IF(Front!$C$8=TRUE,Processed!BD189,"")</f>
        <v>0</v>
      </c>
      <c r="EM189" s="1">
        <f>IF(Front!$C$8=TRUE,Processed!BE189,"")</f>
        <v>0</v>
      </c>
      <c r="EN189" s="1">
        <f>IF(Front!$C$8=TRUE,Processed!BF189,"")</f>
        <v>0</v>
      </c>
      <c r="EO189" s="1">
        <f>IF(Front!$C$8=TRUE,Processed!BG189,"")</f>
        <v>0</v>
      </c>
      <c r="EP189" s="1">
        <f>IF(Front!$C$8=TRUE,Processed!BH189,"")</f>
        <v>0</v>
      </c>
      <c r="EQ189" s="1">
        <f>IF(Front!$C$8=TRUE,Processed!BI189,"")</f>
        <v>0</v>
      </c>
      <c r="ER189" s="1">
        <f>IF(Front!$C$8=TRUE,Processed!BJ189,"")</f>
        <v>0</v>
      </c>
      <c r="ES189" s="1">
        <f>IF(Front!$C$8=TRUE,Processed!BK189,"")</f>
        <v>0</v>
      </c>
      <c r="ET189" s="1">
        <f>IF(Front!$C$8=TRUE,Processed!BL189,"")</f>
        <v>0</v>
      </c>
      <c r="EU189" s="1">
        <f>IF(Front!$C$8=TRUE,Processed!BM189,"")</f>
        <v>0</v>
      </c>
      <c r="EV189" s="1">
        <f>IF(Front!$C$8=TRUE,Processed!BN189,"")</f>
        <v>54</v>
      </c>
      <c r="EW189" s="1">
        <f>IF(Front!$C$8=TRUE,Processed!BO189,"")</f>
        <v>0</v>
      </c>
      <c r="EX189" s="1">
        <f>IF(Front!$C$8=TRUE,Processed!BP189,"")</f>
        <v>0</v>
      </c>
      <c r="EY189" s="1" t="str">
        <f>IF(Front!$C$8=TRUE,Processed!BQ189,"")</f>
        <v>East Gippsland</v>
      </c>
      <c r="EZ189" s="1">
        <f>IF(Front!$C$8=TRUE,Processed!BR189,"")</f>
        <v>9</v>
      </c>
      <c r="FA189" s="1">
        <f>IF(Front!$C$8=TRUE,Processed!BS189,"")</f>
        <v>4</v>
      </c>
      <c r="FB189" s="1">
        <f>IF(Front!$C$8=TRUE,Processed!BT189,"")</f>
        <v>0</v>
      </c>
      <c r="FC189" s="1">
        <f>IF(Front!$C$8=TRUE,Processed!BU189,"")</f>
        <v>0</v>
      </c>
      <c r="FD189" s="1">
        <f>IF(Front!$C$8=TRUE,Processed!BV189,"")</f>
        <v>0</v>
      </c>
      <c r="FE189" s="1">
        <f>IF(Front!$C$8=TRUE,Processed!BW189,"")</f>
        <v>6</v>
      </c>
      <c r="FF189" s="1">
        <f>IF(Front!$C$8=TRUE,Processed!BX189,"")</f>
        <v>0</v>
      </c>
      <c r="FG189" s="1">
        <f>IF(Front!$C$8=TRUE,Processed!BY189,"")</f>
        <v>0</v>
      </c>
      <c r="FH189" s="1">
        <f>IF(Front!$C$8=TRUE,Processed!BZ189,"")</f>
        <v>13</v>
      </c>
      <c r="FI189" s="1">
        <f>IF(Front!$C$8=TRUE,Processed!CA189,"")</f>
        <v>0</v>
      </c>
      <c r="FJ189" s="1">
        <f>IF(Front!$C$8=TRUE,Processed!CB189,"")</f>
        <v>10</v>
      </c>
      <c r="FK189" s="1">
        <f>IF(Front!$C$8=TRUE,Processed!CC189,"")</f>
        <v>34</v>
      </c>
      <c r="FL189" s="1">
        <f>IF(Front!$C$8=TRUE,Processed!CD189,"")</f>
        <v>59</v>
      </c>
      <c r="FM189" s="1">
        <f>IF(Front!$C$8=TRUE,Processed!CE189,"")</f>
        <v>26</v>
      </c>
      <c r="FN189" s="1">
        <f>IF(Front!$C$8=TRUE,Processed!CF189,"")</f>
        <v>24</v>
      </c>
      <c r="FO189" s="1">
        <f>IF(Front!$C$8=TRUE,Processed!CG189,"")</f>
        <v>61</v>
      </c>
      <c r="FP189" s="3">
        <f>IF(Front!$C$8=TRUE,Processed!CH189,"")</f>
        <v>0</v>
      </c>
    </row>
    <row r="190" spans="1:172" x14ac:dyDescent="0.25">
      <c r="A190" s="8">
        <v>184</v>
      </c>
      <c r="C190" s="1" t="s">
        <v>38</v>
      </c>
      <c r="D190" s="1">
        <v>8</v>
      </c>
      <c r="E190" s="1">
        <v>7</v>
      </c>
      <c r="F190" s="1">
        <v>17</v>
      </c>
      <c r="G190" s="1">
        <v>0</v>
      </c>
      <c r="H190" s="1">
        <v>35</v>
      </c>
      <c r="I190" s="1">
        <v>6</v>
      </c>
      <c r="J190" s="1">
        <v>9</v>
      </c>
      <c r="K190" s="1">
        <v>15</v>
      </c>
      <c r="L190" s="1">
        <v>0</v>
      </c>
      <c r="M190" s="1">
        <v>30</v>
      </c>
      <c r="N190" s="1">
        <v>7</v>
      </c>
      <c r="O190" s="1">
        <v>17</v>
      </c>
      <c r="P190" s="1">
        <v>32</v>
      </c>
      <c r="Q190" s="1">
        <v>3</v>
      </c>
      <c r="R190" s="1">
        <v>65</v>
      </c>
      <c r="U190" s="1" t="s">
        <v>38</v>
      </c>
      <c r="V190" s="1">
        <v>0</v>
      </c>
      <c r="W190" s="1">
        <v>62</v>
      </c>
      <c r="X190" s="1">
        <v>65</v>
      </c>
      <c r="AA190" s="1" t="s">
        <v>38</v>
      </c>
      <c r="AB190" s="1">
        <v>7</v>
      </c>
      <c r="AC190" s="1">
        <v>55</v>
      </c>
      <c r="AD190" s="1">
        <v>62</v>
      </c>
      <c r="AG190" s="1" t="s">
        <v>38</v>
      </c>
      <c r="AH190" s="1">
        <v>31</v>
      </c>
      <c r="AI190" s="1">
        <v>25</v>
      </c>
      <c r="AL190" s="1" t="s">
        <v>38</v>
      </c>
      <c r="AM190" s="1">
        <v>57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65</v>
      </c>
      <c r="BQ190" s="1" t="s">
        <v>38</v>
      </c>
      <c r="BR190" s="1">
        <v>5</v>
      </c>
      <c r="BS190" s="1">
        <v>6</v>
      </c>
      <c r="BT190" s="1">
        <v>0</v>
      </c>
      <c r="BU190" s="1">
        <v>0</v>
      </c>
      <c r="BV190" s="1">
        <v>4</v>
      </c>
      <c r="BW190" s="1">
        <v>4</v>
      </c>
      <c r="BX190" s="1">
        <v>0</v>
      </c>
      <c r="BY190" s="1">
        <v>0</v>
      </c>
      <c r="BZ190" s="1">
        <v>17</v>
      </c>
      <c r="CA190" s="1">
        <v>0</v>
      </c>
      <c r="CB190" s="1">
        <v>10</v>
      </c>
      <c r="CC190" s="1">
        <v>31</v>
      </c>
      <c r="CD190" s="1">
        <v>65</v>
      </c>
      <c r="CE190" s="1">
        <v>25</v>
      </c>
      <c r="CF190" s="1">
        <v>29</v>
      </c>
      <c r="CG190" s="1">
        <v>64</v>
      </c>
      <c r="CH190" s="3">
        <v>0</v>
      </c>
      <c r="CI190" s="11">
        <v>184</v>
      </c>
      <c r="CJ190" s="1">
        <f>IF(Front!$C$8=TRUE,Processed!B190,"")</f>
        <v>0</v>
      </c>
      <c r="CK190" s="1" t="str">
        <f>IF(Front!$C$8=TRUE,Processed!C190,"")</f>
        <v>Frankston</v>
      </c>
      <c r="CL190" s="1">
        <f>IF(Front!$C$8=TRUE,Processed!D190,"")</f>
        <v>8</v>
      </c>
      <c r="CM190" s="1">
        <f>IF(Front!$C$8=TRUE,Processed!E190,"")</f>
        <v>7</v>
      </c>
      <c r="CN190" s="1">
        <f>IF(Front!$C$8=TRUE,Processed!F190,"")</f>
        <v>17</v>
      </c>
      <c r="CO190" s="1">
        <f>IF(Front!$C$8=TRUE,Processed!G190,"")</f>
        <v>0</v>
      </c>
      <c r="CP190" s="1">
        <f>IF(Front!$C$8=TRUE,Processed!H190,"")</f>
        <v>35</v>
      </c>
      <c r="CQ190" s="1">
        <f>IF(Front!$C$8=TRUE,Processed!I190,"")</f>
        <v>6</v>
      </c>
      <c r="CR190" s="1">
        <f>IF(Front!$C$8=TRUE,Processed!J190,"")</f>
        <v>9</v>
      </c>
      <c r="CS190" s="1">
        <f>IF(Front!$C$8=TRUE,Processed!K190,"")</f>
        <v>15</v>
      </c>
      <c r="CT190" s="1">
        <f>IF(Front!$C$8=TRUE,Processed!L190,"")</f>
        <v>0</v>
      </c>
      <c r="CU190" s="1">
        <f>IF(Front!$C$8=TRUE,Processed!M190,"")</f>
        <v>30</v>
      </c>
      <c r="CV190" s="1">
        <f>IF(Front!$C$8=TRUE,Processed!N190,"")</f>
        <v>7</v>
      </c>
      <c r="CW190" s="1">
        <f>IF(Front!$C$8=TRUE,Processed!O190,"")</f>
        <v>17</v>
      </c>
      <c r="CX190" s="1">
        <f>IF(Front!$C$8=TRUE,Processed!P190,"")</f>
        <v>32</v>
      </c>
      <c r="CY190" s="1">
        <f>IF(Front!$C$8=TRUE,Processed!Q190,"")</f>
        <v>3</v>
      </c>
      <c r="CZ190" s="1">
        <f>IF(Front!$C$8=TRUE,Processed!R190,"")</f>
        <v>65</v>
      </c>
      <c r="DA190" s="1">
        <f>IF(Front!$C$8=TRUE,Processed!S190,"")</f>
        <v>0</v>
      </c>
      <c r="DB190" s="1">
        <f>IF(Front!$C$8=TRUE,Processed!T190,"")</f>
        <v>0</v>
      </c>
      <c r="DC190" s="1" t="str">
        <f>IF(Front!$C$8=TRUE,Processed!U190,"")</f>
        <v>Frankston</v>
      </c>
      <c r="DD190" s="1">
        <f>IF(Front!$C$8=TRUE,Processed!V190,"")</f>
        <v>0</v>
      </c>
      <c r="DE190" s="1">
        <f>IF(Front!$C$8=TRUE,Processed!W190,"")</f>
        <v>62</v>
      </c>
      <c r="DF190" s="1">
        <f>IF(Front!$C$8=TRUE,Processed!X190,"")</f>
        <v>65</v>
      </c>
      <c r="DG190" s="1">
        <f>IF(Front!$C$8=TRUE,Processed!Y190,"")</f>
        <v>0</v>
      </c>
      <c r="DH190" s="1">
        <f>IF(Front!$C$8=TRUE,Processed!Z190,"")</f>
        <v>0</v>
      </c>
      <c r="DI190" s="1" t="str">
        <f>IF(Front!$C$8=TRUE,Processed!AA190,"")</f>
        <v>Frankston</v>
      </c>
      <c r="DJ190" s="1">
        <f>IF(Front!$C$8=TRUE,Processed!AB190,"")</f>
        <v>7</v>
      </c>
      <c r="DK190" s="1">
        <f>IF(Front!$C$8=TRUE,Processed!AC190,"")</f>
        <v>55</v>
      </c>
      <c r="DL190" s="1">
        <f>IF(Front!$C$8=TRUE,Processed!AD190,"")</f>
        <v>62</v>
      </c>
      <c r="DM190" s="1">
        <f>IF(Front!$C$8=TRUE,Processed!AE190,"")</f>
        <v>0</v>
      </c>
      <c r="DN190" s="1">
        <f>IF(Front!$C$8=TRUE,Processed!AF190,"")</f>
        <v>0</v>
      </c>
      <c r="DO190" s="1" t="str">
        <f>IF(Front!$C$8=TRUE,Processed!AG190,"")</f>
        <v>Frankston</v>
      </c>
      <c r="DP190" s="1">
        <f>IF(Front!$C$8=TRUE,Processed!AH190,"")</f>
        <v>31</v>
      </c>
      <c r="DQ190" s="1">
        <f>IF(Front!$C$8=TRUE,Processed!AI190,"")</f>
        <v>25</v>
      </c>
      <c r="DR190" s="1">
        <f>IF(Front!$C$8=TRUE,Processed!AJ190,"")</f>
        <v>0</v>
      </c>
      <c r="DS190" s="1">
        <f>IF(Front!$C$8=TRUE,Processed!AK190,"")</f>
        <v>0</v>
      </c>
      <c r="DT190" s="1" t="str">
        <f>IF(Front!$C$8=TRUE,Processed!AL190,"")</f>
        <v>Frankston</v>
      </c>
      <c r="DU190" s="1">
        <f>IF(Front!$C$8=TRUE,Processed!AM190,"")</f>
        <v>57</v>
      </c>
      <c r="DV190" s="1">
        <f>IF(Front!$C$8=TRUE,Processed!AN190,"")</f>
        <v>0</v>
      </c>
      <c r="DW190" s="1">
        <f>IF(Front!$C$8=TRUE,Processed!AO190,"")</f>
        <v>0</v>
      </c>
      <c r="DX190" s="1">
        <f>IF(Front!$C$8=TRUE,Processed!AP190,"")</f>
        <v>0</v>
      </c>
      <c r="DY190" s="1">
        <f>IF(Front!$C$8=TRUE,Processed!AQ190,"")</f>
        <v>0</v>
      </c>
      <c r="DZ190" s="1">
        <f>IF(Front!$C$8=TRUE,Processed!AR190,"")</f>
        <v>0</v>
      </c>
      <c r="EA190" s="1">
        <f>IF(Front!$C$8=TRUE,Processed!AS190,"")</f>
        <v>0</v>
      </c>
      <c r="EB190" s="1">
        <f>IF(Front!$C$8=TRUE,Processed!AT190,"")</f>
        <v>0</v>
      </c>
      <c r="EC190" s="1">
        <f>IF(Front!$C$8=TRUE,Processed!AU190,"")</f>
        <v>0</v>
      </c>
      <c r="ED190" s="1">
        <f>IF(Front!$C$8=TRUE,Processed!AV190,"")</f>
        <v>0</v>
      </c>
      <c r="EE190" s="1">
        <f>IF(Front!$C$8=TRUE,Processed!AW190,"")</f>
        <v>0</v>
      </c>
      <c r="EF190" s="1">
        <f>IF(Front!$C$8=TRUE,Processed!AX190,"")</f>
        <v>0</v>
      </c>
      <c r="EG190" s="1">
        <f>IF(Front!$C$8=TRUE,Processed!AY190,"")</f>
        <v>0</v>
      </c>
      <c r="EH190" s="1">
        <f>IF(Front!$C$8=TRUE,Processed!AZ190,"")</f>
        <v>0</v>
      </c>
      <c r="EI190" s="1">
        <f>IF(Front!$C$8=TRUE,Processed!BA190,"")</f>
        <v>0</v>
      </c>
      <c r="EJ190" s="1">
        <f>IF(Front!$C$8=TRUE,Processed!BB190,"")</f>
        <v>0</v>
      </c>
      <c r="EK190" s="1">
        <f>IF(Front!$C$8=TRUE,Processed!BC190,"")</f>
        <v>0</v>
      </c>
      <c r="EL190" s="1">
        <f>IF(Front!$C$8=TRUE,Processed!BD190,"")</f>
        <v>0</v>
      </c>
      <c r="EM190" s="1">
        <f>IF(Front!$C$8=TRUE,Processed!BE190,"")</f>
        <v>0</v>
      </c>
      <c r="EN190" s="1">
        <f>IF(Front!$C$8=TRUE,Processed!BF190,"")</f>
        <v>0</v>
      </c>
      <c r="EO190" s="1">
        <f>IF(Front!$C$8=TRUE,Processed!BG190,"")</f>
        <v>0</v>
      </c>
      <c r="EP190" s="1">
        <f>IF(Front!$C$8=TRUE,Processed!BH190,"")</f>
        <v>0</v>
      </c>
      <c r="EQ190" s="1">
        <f>IF(Front!$C$8=TRUE,Processed!BI190,"")</f>
        <v>0</v>
      </c>
      <c r="ER190" s="1">
        <f>IF(Front!$C$8=TRUE,Processed!BJ190,"")</f>
        <v>0</v>
      </c>
      <c r="ES190" s="1">
        <f>IF(Front!$C$8=TRUE,Processed!BK190,"")</f>
        <v>0</v>
      </c>
      <c r="ET190" s="1">
        <f>IF(Front!$C$8=TRUE,Processed!BL190,"")</f>
        <v>0</v>
      </c>
      <c r="EU190" s="1">
        <f>IF(Front!$C$8=TRUE,Processed!BM190,"")</f>
        <v>0</v>
      </c>
      <c r="EV190" s="1">
        <f>IF(Front!$C$8=TRUE,Processed!BN190,"")</f>
        <v>65</v>
      </c>
      <c r="EW190" s="1">
        <f>IF(Front!$C$8=TRUE,Processed!BO190,"")</f>
        <v>0</v>
      </c>
      <c r="EX190" s="1">
        <f>IF(Front!$C$8=TRUE,Processed!BP190,"")</f>
        <v>0</v>
      </c>
      <c r="EY190" s="1" t="str">
        <f>IF(Front!$C$8=TRUE,Processed!BQ190,"")</f>
        <v>Frankston</v>
      </c>
      <c r="EZ190" s="1">
        <f>IF(Front!$C$8=TRUE,Processed!BR190,"")</f>
        <v>5</v>
      </c>
      <c r="FA190" s="1">
        <f>IF(Front!$C$8=TRUE,Processed!BS190,"")</f>
        <v>6</v>
      </c>
      <c r="FB190" s="1">
        <f>IF(Front!$C$8=TRUE,Processed!BT190,"")</f>
        <v>0</v>
      </c>
      <c r="FC190" s="1">
        <f>IF(Front!$C$8=TRUE,Processed!BU190,"")</f>
        <v>0</v>
      </c>
      <c r="FD190" s="1">
        <f>IF(Front!$C$8=TRUE,Processed!BV190,"")</f>
        <v>4</v>
      </c>
      <c r="FE190" s="1">
        <f>IF(Front!$C$8=TRUE,Processed!BW190,"")</f>
        <v>4</v>
      </c>
      <c r="FF190" s="1">
        <f>IF(Front!$C$8=TRUE,Processed!BX190,"")</f>
        <v>0</v>
      </c>
      <c r="FG190" s="1">
        <f>IF(Front!$C$8=TRUE,Processed!BY190,"")</f>
        <v>0</v>
      </c>
      <c r="FH190" s="1">
        <f>IF(Front!$C$8=TRUE,Processed!BZ190,"")</f>
        <v>17</v>
      </c>
      <c r="FI190" s="1">
        <f>IF(Front!$C$8=TRUE,Processed!CA190,"")</f>
        <v>0</v>
      </c>
      <c r="FJ190" s="1">
        <f>IF(Front!$C$8=TRUE,Processed!CB190,"")</f>
        <v>10</v>
      </c>
      <c r="FK190" s="1">
        <f>IF(Front!$C$8=TRUE,Processed!CC190,"")</f>
        <v>31</v>
      </c>
      <c r="FL190" s="1">
        <f>IF(Front!$C$8=TRUE,Processed!CD190,"")</f>
        <v>65</v>
      </c>
      <c r="FM190" s="1">
        <f>IF(Front!$C$8=TRUE,Processed!CE190,"")</f>
        <v>25</v>
      </c>
      <c r="FN190" s="1">
        <f>IF(Front!$C$8=TRUE,Processed!CF190,"")</f>
        <v>29</v>
      </c>
      <c r="FO190" s="1">
        <f>IF(Front!$C$8=TRUE,Processed!CG190,"")</f>
        <v>64</v>
      </c>
      <c r="FP190" s="3">
        <f>IF(Front!$C$8=TRUE,Processed!CH190,"")</f>
        <v>0</v>
      </c>
    </row>
    <row r="191" spans="1:172" x14ac:dyDescent="0.25">
      <c r="A191" s="8">
        <v>185</v>
      </c>
      <c r="C191" s="1" t="s">
        <v>39</v>
      </c>
      <c r="D191" s="1">
        <v>0</v>
      </c>
      <c r="E191" s="1">
        <v>0</v>
      </c>
      <c r="F191" s="1">
        <v>0</v>
      </c>
      <c r="G191" s="1">
        <v>4</v>
      </c>
      <c r="H191" s="1">
        <v>5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6</v>
      </c>
      <c r="Q191" s="1">
        <v>4</v>
      </c>
      <c r="R191" s="1">
        <v>8</v>
      </c>
      <c r="U191" s="1" t="s">
        <v>39</v>
      </c>
      <c r="V191" s="1">
        <v>0</v>
      </c>
      <c r="W191" s="1">
        <v>8</v>
      </c>
      <c r="X191" s="1">
        <v>8</v>
      </c>
      <c r="AA191" s="1" t="s">
        <v>39</v>
      </c>
      <c r="AB191" s="1">
        <v>0</v>
      </c>
      <c r="AC191" s="1">
        <v>8</v>
      </c>
      <c r="AD191" s="1">
        <v>7</v>
      </c>
      <c r="AG191" s="1" t="s">
        <v>39</v>
      </c>
      <c r="AH191" s="1">
        <v>5</v>
      </c>
      <c r="AI191" s="1">
        <v>0</v>
      </c>
      <c r="AL191" s="1" t="s">
        <v>39</v>
      </c>
      <c r="AM191" s="1">
        <v>8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8</v>
      </c>
      <c r="BQ191" s="1" t="s">
        <v>39</v>
      </c>
      <c r="BR191" s="1">
        <v>3</v>
      </c>
      <c r="BS191" s="1">
        <v>6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4</v>
      </c>
      <c r="CD191" s="1">
        <v>8</v>
      </c>
      <c r="CE191" s="1">
        <v>4</v>
      </c>
      <c r="CF191" s="1">
        <v>3</v>
      </c>
      <c r="CG191" s="1">
        <v>8</v>
      </c>
      <c r="CH191" s="3">
        <v>0</v>
      </c>
      <c r="CI191" s="11">
        <v>185</v>
      </c>
      <c r="CJ191" s="1">
        <f>IF(Front!$C$8=TRUE,Processed!B191,"")</f>
        <v>0</v>
      </c>
      <c r="CK191" s="1" t="str">
        <f>IF(Front!$C$8=TRUE,Processed!C191,"")</f>
        <v>Gannawarra</v>
      </c>
      <c r="CL191" s="1">
        <f>IF(Front!$C$8=TRUE,Processed!D191,"")</f>
        <v>0</v>
      </c>
      <c r="CM191" s="1">
        <f>IF(Front!$C$8=TRUE,Processed!E191,"")</f>
        <v>0</v>
      </c>
      <c r="CN191" s="1">
        <f>IF(Front!$C$8=TRUE,Processed!F191,"")</f>
        <v>0</v>
      </c>
      <c r="CO191" s="1">
        <f>IF(Front!$C$8=TRUE,Processed!G191,"")</f>
        <v>4</v>
      </c>
      <c r="CP191" s="1">
        <f>IF(Front!$C$8=TRUE,Processed!H191,"")</f>
        <v>5</v>
      </c>
      <c r="CQ191" s="1">
        <f>IF(Front!$C$8=TRUE,Processed!I191,"")</f>
        <v>0</v>
      </c>
      <c r="CR191" s="1">
        <f>IF(Front!$C$8=TRUE,Processed!J191,"")</f>
        <v>0</v>
      </c>
      <c r="CS191" s="1">
        <f>IF(Front!$C$8=TRUE,Processed!K191,"")</f>
        <v>0</v>
      </c>
      <c r="CT191" s="1">
        <f>IF(Front!$C$8=TRUE,Processed!L191,"")</f>
        <v>0</v>
      </c>
      <c r="CU191" s="1">
        <f>IF(Front!$C$8=TRUE,Processed!M191,"")</f>
        <v>0</v>
      </c>
      <c r="CV191" s="1">
        <f>IF(Front!$C$8=TRUE,Processed!N191,"")</f>
        <v>0</v>
      </c>
      <c r="CW191" s="1">
        <f>IF(Front!$C$8=TRUE,Processed!O191,"")</f>
        <v>0</v>
      </c>
      <c r="CX191" s="1">
        <f>IF(Front!$C$8=TRUE,Processed!P191,"")</f>
        <v>6</v>
      </c>
      <c r="CY191" s="1">
        <f>IF(Front!$C$8=TRUE,Processed!Q191,"")</f>
        <v>4</v>
      </c>
      <c r="CZ191" s="1">
        <f>IF(Front!$C$8=TRUE,Processed!R191,"")</f>
        <v>8</v>
      </c>
      <c r="DA191" s="1">
        <f>IF(Front!$C$8=TRUE,Processed!S191,"")</f>
        <v>0</v>
      </c>
      <c r="DB191" s="1">
        <f>IF(Front!$C$8=TRUE,Processed!T191,"")</f>
        <v>0</v>
      </c>
      <c r="DC191" s="1" t="str">
        <f>IF(Front!$C$8=TRUE,Processed!U191,"")</f>
        <v>Gannawarra</v>
      </c>
      <c r="DD191" s="1">
        <f>IF(Front!$C$8=TRUE,Processed!V191,"")</f>
        <v>0</v>
      </c>
      <c r="DE191" s="1">
        <f>IF(Front!$C$8=TRUE,Processed!W191,"")</f>
        <v>8</v>
      </c>
      <c r="DF191" s="1">
        <f>IF(Front!$C$8=TRUE,Processed!X191,"")</f>
        <v>8</v>
      </c>
      <c r="DG191" s="1">
        <f>IF(Front!$C$8=TRUE,Processed!Y191,"")</f>
        <v>0</v>
      </c>
      <c r="DH191" s="1">
        <f>IF(Front!$C$8=TRUE,Processed!Z191,"")</f>
        <v>0</v>
      </c>
      <c r="DI191" s="1" t="str">
        <f>IF(Front!$C$8=TRUE,Processed!AA191,"")</f>
        <v>Gannawarra</v>
      </c>
      <c r="DJ191" s="1">
        <f>IF(Front!$C$8=TRUE,Processed!AB191,"")</f>
        <v>0</v>
      </c>
      <c r="DK191" s="1">
        <f>IF(Front!$C$8=TRUE,Processed!AC191,"")</f>
        <v>8</v>
      </c>
      <c r="DL191" s="1">
        <f>IF(Front!$C$8=TRUE,Processed!AD191,"")</f>
        <v>7</v>
      </c>
      <c r="DM191" s="1">
        <f>IF(Front!$C$8=TRUE,Processed!AE191,"")</f>
        <v>0</v>
      </c>
      <c r="DN191" s="1">
        <f>IF(Front!$C$8=TRUE,Processed!AF191,"")</f>
        <v>0</v>
      </c>
      <c r="DO191" s="1" t="str">
        <f>IF(Front!$C$8=TRUE,Processed!AG191,"")</f>
        <v>Gannawarra</v>
      </c>
      <c r="DP191" s="1">
        <f>IF(Front!$C$8=TRUE,Processed!AH191,"")</f>
        <v>5</v>
      </c>
      <c r="DQ191" s="1">
        <f>IF(Front!$C$8=TRUE,Processed!AI191,"")</f>
        <v>0</v>
      </c>
      <c r="DR191" s="1">
        <f>IF(Front!$C$8=TRUE,Processed!AJ191,"")</f>
        <v>0</v>
      </c>
      <c r="DS191" s="1">
        <f>IF(Front!$C$8=TRUE,Processed!AK191,"")</f>
        <v>0</v>
      </c>
      <c r="DT191" s="1" t="str">
        <f>IF(Front!$C$8=TRUE,Processed!AL191,"")</f>
        <v>Gannawarra</v>
      </c>
      <c r="DU191" s="1">
        <f>IF(Front!$C$8=TRUE,Processed!AM191,"")</f>
        <v>8</v>
      </c>
      <c r="DV191" s="1">
        <f>IF(Front!$C$8=TRUE,Processed!AN191,"")</f>
        <v>0</v>
      </c>
      <c r="DW191" s="1">
        <f>IF(Front!$C$8=TRUE,Processed!AO191,"")</f>
        <v>0</v>
      </c>
      <c r="DX191" s="1">
        <f>IF(Front!$C$8=TRUE,Processed!AP191,"")</f>
        <v>0</v>
      </c>
      <c r="DY191" s="1">
        <f>IF(Front!$C$8=TRUE,Processed!AQ191,"")</f>
        <v>0</v>
      </c>
      <c r="DZ191" s="1">
        <f>IF(Front!$C$8=TRUE,Processed!AR191,"")</f>
        <v>0</v>
      </c>
      <c r="EA191" s="1">
        <f>IF(Front!$C$8=TRUE,Processed!AS191,"")</f>
        <v>0</v>
      </c>
      <c r="EB191" s="1">
        <f>IF(Front!$C$8=TRUE,Processed!AT191,"")</f>
        <v>0</v>
      </c>
      <c r="EC191" s="1">
        <f>IF(Front!$C$8=TRUE,Processed!AU191,"")</f>
        <v>0</v>
      </c>
      <c r="ED191" s="1">
        <f>IF(Front!$C$8=TRUE,Processed!AV191,"")</f>
        <v>0</v>
      </c>
      <c r="EE191" s="1">
        <f>IF(Front!$C$8=TRUE,Processed!AW191,"")</f>
        <v>0</v>
      </c>
      <c r="EF191" s="1">
        <f>IF(Front!$C$8=TRUE,Processed!AX191,"")</f>
        <v>0</v>
      </c>
      <c r="EG191" s="1">
        <f>IF(Front!$C$8=TRUE,Processed!AY191,"")</f>
        <v>0</v>
      </c>
      <c r="EH191" s="1">
        <f>IF(Front!$C$8=TRUE,Processed!AZ191,"")</f>
        <v>0</v>
      </c>
      <c r="EI191" s="1">
        <f>IF(Front!$C$8=TRUE,Processed!BA191,"")</f>
        <v>0</v>
      </c>
      <c r="EJ191" s="1">
        <f>IF(Front!$C$8=TRUE,Processed!BB191,"")</f>
        <v>0</v>
      </c>
      <c r="EK191" s="1">
        <f>IF(Front!$C$8=TRUE,Processed!BC191,"")</f>
        <v>0</v>
      </c>
      <c r="EL191" s="1">
        <f>IF(Front!$C$8=TRUE,Processed!BD191,"")</f>
        <v>0</v>
      </c>
      <c r="EM191" s="1">
        <f>IF(Front!$C$8=TRUE,Processed!BE191,"")</f>
        <v>0</v>
      </c>
      <c r="EN191" s="1">
        <f>IF(Front!$C$8=TRUE,Processed!BF191,"")</f>
        <v>0</v>
      </c>
      <c r="EO191" s="1">
        <f>IF(Front!$C$8=TRUE,Processed!BG191,"")</f>
        <v>0</v>
      </c>
      <c r="EP191" s="1">
        <f>IF(Front!$C$8=TRUE,Processed!BH191,"")</f>
        <v>0</v>
      </c>
      <c r="EQ191" s="1">
        <f>IF(Front!$C$8=TRUE,Processed!BI191,"")</f>
        <v>0</v>
      </c>
      <c r="ER191" s="1">
        <f>IF(Front!$C$8=TRUE,Processed!BJ191,"")</f>
        <v>0</v>
      </c>
      <c r="ES191" s="1">
        <f>IF(Front!$C$8=TRUE,Processed!BK191,"")</f>
        <v>0</v>
      </c>
      <c r="ET191" s="1">
        <f>IF(Front!$C$8=TRUE,Processed!BL191,"")</f>
        <v>0</v>
      </c>
      <c r="EU191" s="1">
        <f>IF(Front!$C$8=TRUE,Processed!BM191,"")</f>
        <v>0</v>
      </c>
      <c r="EV191" s="1">
        <f>IF(Front!$C$8=TRUE,Processed!BN191,"")</f>
        <v>8</v>
      </c>
      <c r="EW191" s="1">
        <f>IF(Front!$C$8=TRUE,Processed!BO191,"")</f>
        <v>0</v>
      </c>
      <c r="EX191" s="1">
        <f>IF(Front!$C$8=TRUE,Processed!BP191,"")</f>
        <v>0</v>
      </c>
      <c r="EY191" s="1" t="str">
        <f>IF(Front!$C$8=TRUE,Processed!BQ191,"")</f>
        <v>Gannawarra</v>
      </c>
      <c r="EZ191" s="1">
        <f>IF(Front!$C$8=TRUE,Processed!BR191,"")</f>
        <v>3</v>
      </c>
      <c r="FA191" s="1">
        <f>IF(Front!$C$8=TRUE,Processed!BS191,"")</f>
        <v>6</v>
      </c>
      <c r="FB191" s="1">
        <f>IF(Front!$C$8=TRUE,Processed!BT191,"")</f>
        <v>0</v>
      </c>
      <c r="FC191" s="1">
        <f>IF(Front!$C$8=TRUE,Processed!BU191,"")</f>
        <v>0</v>
      </c>
      <c r="FD191" s="1">
        <f>IF(Front!$C$8=TRUE,Processed!BV191,"")</f>
        <v>0</v>
      </c>
      <c r="FE191" s="1">
        <f>IF(Front!$C$8=TRUE,Processed!BW191,"")</f>
        <v>0</v>
      </c>
      <c r="FF191" s="1">
        <f>IF(Front!$C$8=TRUE,Processed!BX191,"")</f>
        <v>0</v>
      </c>
      <c r="FG191" s="1">
        <f>IF(Front!$C$8=TRUE,Processed!BY191,"")</f>
        <v>0</v>
      </c>
      <c r="FH191" s="1">
        <f>IF(Front!$C$8=TRUE,Processed!BZ191,"")</f>
        <v>0</v>
      </c>
      <c r="FI191" s="1">
        <f>IF(Front!$C$8=TRUE,Processed!CA191,"")</f>
        <v>0</v>
      </c>
      <c r="FJ191" s="1">
        <f>IF(Front!$C$8=TRUE,Processed!CB191,"")</f>
        <v>0</v>
      </c>
      <c r="FK191" s="1">
        <f>IF(Front!$C$8=TRUE,Processed!CC191,"")</f>
        <v>4</v>
      </c>
      <c r="FL191" s="1">
        <f>IF(Front!$C$8=TRUE,Processed!CD191,"")</f>
        <v>8</v>
      </c>
      <c r="FM191" s="1">
        <f>IF(Front!$C$8=TRUE,Processed!CE191,"")</f>
        <v>4</v>
      </c>
      <c r="FN191" s="1">
        <f>IF(Front!$C$8=TRUE,Processed!CF191,"")</f>
        <v>3</v>
      </c>
      <c r="FO191" s="1">
        <f>IF(Front!$C$8=TRUE,Processed!CG191,"")</f>
        <v>8</v>
      </c>
      <c r="FP191" s="3">
        <f>IF(Front!$C$8=TRUE,Processed!CH191,"")</f>
        <v>0</v>
      </c>
    </row>
    <row r="192" spans="1:172" x14ac:dyDescent="0.25">
      <c r="A192" s="8">
        <v>186</v>
      </c>
      <c r="C192" s="1" t="s">
        <v>40</v>
      </c>
      <c r="D192" s="1">
        <v>4</v>
      </c>
      <c r="E192" s="1">
        <v>3</v>
      </c>
      <c r="F192" s="1">
        <v>9</v>
      </c>
      <c r="G192" s="1">
        <v>0</v>
      </c>
      <c r="H192" s="1">
        <v>19</v>
      </c>
      <c r="I192" s="1">
        <v>0</v>
      </c>
      <c r="J192" s="1">
        <v>0</v>
      </c>
      <c r="K192" s="1">
        <v>8</v>
      </c>
      <c r="L192" s="1">
        <v>9</v>
      </c>
      <c r="M192" s="1">
        <v>19</v>
      </c>
      <c r="N192" s="1">
        <v>0</v>
      </c>
      <c r="O192" s="1">
        <v>3</v>
      </c>
      <c r="P192" s="1">
        <v>19</v>
      </c>
      <c r="Q192" s="1">
        <v>6</v>
      </c>
      <c r="R192" s="1">
        <v>37</v>
      </c>
      <c r="U192" s="1" t="s">
        <v>40</v>
      </c>
      <c r="V192" s="1">
        <v>0</v>
      </c>
      <c r="W192" s="1">
        <v>40</v>
      </c>
      <c r="X192" s="1">
        <v>40</v>
      </c>
      <c r="AA192" s="1" t="s">
        <v>40</v>
      </c>
      <c r="AB192" s="1">
        <v>0</v>
      </c>
      <c r="AC192" s="1">
        <v>34</v>
      </c>
      <c r="AD192" s="1">
        <v>34</v>
      </c>
      <c r="AG192" s="1" t="s">
        <v>40</v>
      </c>
      <c r="AH192" s="1">
        <v>16</v>
      </c>
      <c r="AI192" s="1">
        <v>19</v>
      </c>
      <c r="AL192" s="1" t="s">
        <v>40</v>
      </c>
      <c r="AM192" s="1">
        <v>20</v>
      </c>
      <c r="AN192" s="1">
        <v>0</v>
      </c>
      <c r="AO192" s="1">
        <v>6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3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35</v>
      </c>
      <c r="BQ192" s="1" t="s">
        <v>40</v>
      </c>
      <c r="BR192" s="1">
        <v>4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6</v>
      </c>
      <c r="BZ192" s="1">
        <v>7</v>
      </c>
      <c r="CA192" s="1">
        <v>0</v>
      </c>
      <c r="CB192" s="1">
        <v>6</v>
      </c>
      <c r="CC192" s="1">
        <v>24</v>
      </c>
      <c r="CD192" s="1">
        <v>39</v>
      </c>
      <c r="CE192" s="1">
        <v>0</v>
      </c>
      <c r="CF192" s="1">
        <v>29</v>
      </c>
      <c r="CG192" s="1">
        <v>39</v>
      </c>
      <c r="CH192" s="3">
        <v>0</v>
      </c>
      <c r="CI192" s="11">
        <v>186</v>
      </c>
      <c r="CJ192" s="1">
        <f>IF(Front!$C$8=TRUE,Processed!B192,"")</f>
        <v>0</v>
      </c>
      <c r="CK192" s="1" t="str">
        <f>IF(Front!$C$8=TRUE,Processed!C192,"")</f>
        <v>Glen Eira</v>
      </c>
      <c r="CL192" s="1">
        <f>IF(Front!$C$8=TRUE,Processed!D192,"")</f>
        <v>4</v>
      </c>
      <c r="CM192" s="1">
        <f>IF(Front!$C$8=TRUE,Processed!E192,"")</f>
        <v>3</v>
      </c>
      <c r="CN192" s="1">
        <f>IF(Front!$C$8=TRUE,Processed!F192,"")</f>
        <v>9</v>
      </c>
      <c r="CO192" s="1">
        <f>IF(Front!$C$8=TRUE,Processed!G192,"")</f>
        <v>0</v>
      </c>
      <c r="CP192" s="1">
        <f>IF(Front!$C$8=TRUE,Processed!H192,"")</f>
        <v>19</v>
      </c>
      <c r="CQ192" s="1">
        <f>IF(Front!$C$8=TRUE,Processed!I192,"")</f>
        <v>0</v>
      </c>
      <c r="CR192" s="1">
        <f>IF(Front!$C$8=TRUE,Processed!J192,"")</f>
        <v>0</v>
      </c>
      <c r="CS192" s="1">
        <f>IF(Front!$C$8=TRUE,Processed!K192,"")</f>
        <v>8</v>
      </c>
      <c r="CT192" s="1">
        <f>IF(Front!$C$8=TRUE,Processed!L192,"")</f>
        <v>9</v>
      </c>
      <c r="CU192" s="1">
        <f>IF(Front!$C$8=TRUE,Processed!M192,"")</f>
        <v>19</v>
      </c>
      <c r="CV192" s="1">
        <f>IF(Front!$C$8=TRUE,Processed!N192,"")</f>
        <v>0</v>
      </c>
      <c r="CW192" s="1">
        <f>IF(Front!$C$8=TRUE,Processed!O192,"")</f>
        <v>3</v>
      </c>
      <c r="CX192" s="1">
        <f>IF(Front!$C$8=TRUE,Processed!P192,"")</f>
        <v>19</v>
      </c>
      <c r="CY192" s="1">
        <f>IF(Front!$C$8=TRUE,Processed!Q192,"")</f>
        <v>6</v>
      </c>
      <c r="CZ192" s="1">
        <f>IF(Front!$C$8=TRUE,Processed!R192,"")</f>
        <v>37</v>
      </c>
      <c r="DA192" s="1">
        <f>IF(Front!$C$8=TRUE,Processed!S192,"")</f>
        <v>0</v>
      </c>
      <c r="DB192" s="1">
        <f>IF(Front!$C$8=TRUE,Processed!T192,"")</f>
        <v>0</v>
      </c>
      <c r="DC192" s="1" t="str">
        <f>IF(Front!$C$8=TRUE,Processed!U192,"")</f>
        <v>Glen Eira</v>
      </c>
      <c r="DD192" s="1">
        <f>IF(Front!$C$8=TRUE,Processed!V192,"")</f>
        <v>0</v>
      </c>
      <c r="DE192" s="1">
        <f>IF(Front!$C$8=TRUE,Processed!W192,"")</f>
        <v>40</v>
      </c>
      <c r="DF192" s="1">
        <f>IF(Front!$C$8=TRUE,Processed!X192,"")</f>
        <v>40</v>
      </c>
      <c r="DG192" s="1">
        <f>IF(Front!$C$8=TRUE,Processed!Y192,"")</f>
        <v>0</v>
      </c>
      <c r="DH192" s="1">
        <f>IF(Front!$C$8=TRUE,Processed!Z192,"")</f>
        <v>0</v>
      </c>
      <c r="DI192" s="1" t="str">
        <f>IF(Front!$C$8=TRUE,Processed!AA192,"")</f>
        <v>Glen Eira</v>
      </c>
      <c r="DJ192" s="1">
        <f>IF(Front!$C$8=TRUE,Processed!AB192,"")</f>
        <v>0</v>
      </c>
      <c r="DK192" s="1">
        <f>IF(Front!$C$8=TRUE,Processed!AC192,"")</f>
        <v>34</v>
      </c>
      <c r="DL192" s="1">
        <f>IF(Front!$C$8=TRUE,Processed!AD192,"")</f>
        <v>34</v>
      </c>
      <c r="DM192" s="1">
        <f>IF(Front!$C$8=TRUE,Processed!AE192,"")</f>
        <v>0</v>
      </c>
      <c r="DN192" s="1">
        <f>IF(Front!$C$8=TRUE,Processed!AF192,"")</f>
        <v>0</v>
      </c>
      <c r="DO192" s="1" t="str">
        <f>IF(Front!$C$8=TRUE,Processed!AG192,"")</f>
        <v>Glen Eira</v>
      </c>
      <c r="DP192" s="1">
        <f>IF(Front!$C$8=TRUE,Processed!AH192,"")</f>
        <v>16</v>
      </c>
      <c r="DQ192" s="1">
        <f>IF(Front!$C$8=TRUE,Processed!AI192,"")</f>
        <v>19</v>
      </c>
      <c r="DR192" s="1">
        <f>IF(Front!$C$8=TRUE,Processed!AJ192,"")</f>
        <v>0</v>
      </c>
      <c r="DS192" s="1">
        <f>IF(Front!$C$8=TRUE,Processed!AK192,"")</f>
        <v>0</v>
      </c>
      <c r="DT192" s="1" t="str">
        <f>IF(Front!$C$8=TRUE,Processed!AL192,"")</f>
        <v>Glen Eira</v>
      </c>
      <c r="DU192" s="1">
        <f>IF(Front!$C$8=TRUE,Processed!AM192,"")</f>
        <v>20</v>
      </c>
      <c r="DV192" s="1">
        <f>IF(Front!$C$8=TRUE,Processed!AN192,"")</f>
        <v>0</v>
      </c>
      <c r="DW192" s="1">
        <f>IF(Front!$C$8=TRUE,Processed!AO192,"")</f>
        <v>6</v>
      </c>
      <c r="DX192" s="1">
        <f>IF(Front!$C$8=TRUE,Processed!AP192,"")</f>
        <v>0</v>
      </c>
      <c r="DY192" s="1">
        <f>IF(Front!$C$8=TRUE,Processed!AQ192,"")</f>
        <v>0</v>
      </c>
      <c r="DZ192" s="1">
        <f>IF(Front!$C$8=TRUE,Processed!AR192,"")</f>
        <v>0</v>
      </c>
      <c r="EA192" s="1">
        <f>IF(Front!$C$8=TRUE,Processed!AS192,"")</f>
        <v>0</v>
      </c>
      <c r="EB192" s="1">
        <f>IF(Front!$C$8=TRUE,Processed!AT192,"")</f>
        <v>0</v>
      </c>
      <c r="EC192" s="1">
        <f>IF(Front!$C$8=TRUE,Processed!AU192,"")</f>
        <v>0</v>
      </c>
      <c r="ED192" s="1">
        <f>IF(Front!$C$8=TRUE,Processed!AV192,"")</f>
        <v>0</v>
      </c>
      <c r="EE192" s="1">
        <f>IF(Front!$C$8=TRUE,Processed!AW192,"")</f>
        <v>0</v>
      </c>
      <c r="EF192" s="1">
        <f>IF(Front!$C$8=TRUE,Processed!AX192,"")</f>
        <v>0</v>
      </c>
      <c r="EG192" s="1">
        <f>IF(Front!$C$8=TRUE,Processed!AY192,"")</f>
        <v>0</v>
      </c>
      <c r="EH192" s="1">
        <f>IF(Front!$C$8=TRUE,Processed!AZ192,"")</f>
        <v>0</v>
      </c>
      <c r="EI192" s="1">
        <f>IF(Front!$C$8=TRUE,Processed!BA192,"")</f>
        <v>0</v>
      </c>
      <c r="EJ192" s="1">
        <f>IF(Front!$C$8=TRUE,Processed!BB192,"")</f>
        <v>0</v>
      </c>
      <c r="EK192" s="1">
        <f>IF(Front!$C$8=TRUE,Processed!BC192,"")</f>
        <v>0</v>
      </c>
      <c r="EL192" s="1">
        <f>IF(Front!$C$8=TRUE,Processed!BD192,"")</f>
        <v>0</v>
      </c>
      <c r="EM192" s="1">
        <f>IF(Front!$C$8=TRUE,Processed!BE192,"")</f>
        <v>0</v>
      </c>
      <c r="EN192" s="1">
        <f>IF(Front!$C$8=TRUE,Processed!BF192,"")</f>
        <v>0</v>
      </c>
      <c r="EO192" s="1">
        <f>IF(Front!$C$8=TRUE,Processed!BG192,"")</f>
        <v>3</v>
      </c>
      <c r="EP192" s="1">
        <f>IF(Front!$C$8=TRUE,Processed!BH192,"")</f>
        <v>0</v>
      </c>
      <c r="EQ192" s="1">
        <f>IF(Front!$C$8=TRUE,Processed!BI192,"")</f>
        <v>0</v>
      </c>
      <c r="ER192" s="1">
        <f>IF(Front!$C$8=TRUE,Processed!BJ192,"")</f>
        <v>0</v>
      </c>
      <c r="ES192" s="1">
        <f>IF(Front!$C$8=TRUE,Processed!BK192,"")</f>
        <v>0</v>
      </c>
      <c r="ET192" s="1">
        <f>IF(Front!$C$8=TRUE,Processed!BL192,"")</f>
        <v>0</v>
      </c>
      <c r="EU192" s="1">
        <f>IF(Front!$C$8=TRUE,Processed!BM192,"")</f>
        <v>0</v>
      </c>
      <c r="EV192" s="1">
        <f>IF(Front!$C$8=TRUE,Processed!BN192,"")</f>
        <v>35</v>
      </c>
      <c r="EW192" s="1">
        <f>IF(Front!$C$8=TRUE,Processed!BO192,"")</f>
        <v>0</v>
      </c>
      <c r="EX192" s="1">
        <f>IF(Front!$C$8=TRUE,Processed!BP192,"")</f>
        <v>0</v>
      </c>
      <c r="EY192" s="1" t="str">
        <f>IF(Front!$C$8=TRUE,Processed!BQ192,"")</f>
        <v>Glen Eira</v>
      </c>
      <c r="EZ192" s="1">
        <f>IF(Front!$C$8=TRUE,Processed!BR192,"")</f>
        <v>4</v>
      </c>
      <c r="FA192" s="1">
        <f>IF(Front!$C$8=TRUE,Processed!BS192,"")</f>
        <v>0</v>
      </c>
      <c r="FB192" s="1">
        <f>IF(Front!$C$8=TRUE,Processed!BT192,"")</f>
        <v>0</v>
      </c>
      <c r="FC192" s="1">
        <f>IF(Front!$C$8=TRUE,Processed!BU192,"")</f>
        <v>0</v>
      </c>
      <c r="FD192" s="1">
        <f>IF(Front!$C$8=TRUE,Processed!BV192,"")</f>
        <v>0</v>
      </c>
      <c r="FE192" s="1">
        <f>IF(Front!$C$8=TRUE,Processed!BW192,"")</f>
        <v>0</v>
      </c>
      <c r="FF192" s="1">
        <f>IF(Front!$C$8=TRUE,Processed!BX192,"")</f>
        <v>0</v>
      </c>
      <c r="FG192" s="1">
        <f>IF(Front!$C$8=TRUE,Processed!BY192,"")</f>
        <v>6</v>
      </c>
      <c r="FH192" s="1">
        <f>IF(Front!$C$8=TRUE,Processed!BZ192,"")</f>
        <v>7</v>
      </c>
      <c r="FI192" s="1">
        <f>IF(Front!$C$8=TRUE,Processed!CA192,"")</f>
        <v>0</v>
      </c>
      <c r="FJ192" s="1">
        <f>IF(Front!$C$8=TRUE,Processed!CB192,"")</f>
        <v>6</v>
      </c>
      <c r="FK192" s="1">
        <f>IF(Front!$C$8=TRUE,Processed!CC192,"")</f>
        <v>24</v>
      </c>
      <c r="FL192" s="1">
        <f>IF(Front!$C$8=TRUE,Processed!CD192,"")</f>
        <v>39</v>
      </c>
      <c r="FM192" s="1">
        <f>IF(Front!$C$8=TRUE,Processed!CE192,"")</f>
        <v>0</v>
      </c>
      <c r="FN192" s="1">
        <f>IF(Front!$C$8=TRUE,Processed!CF192,"")</f>
        <v>29</v>
      </c>
      <c r="FO192" s="1">
        <f>IF(Front!$C$8=TRUE,Processed!CG192,"")</f>
        <v>39</v>
      </c>
      <c r="FP192" s="3">
        <f>IF(Front!$C$8=TRUE,Processed!CH192,"")</f>
        <v>0</v>
      </c>
    </row>
    <row r="193" spans="1:172" x14ac:dyDescent="0.25">
      <c r="A193" s="8">
        <v>187</v>
      </c>
      <c r="C193" s="1" t="s">
        <v>41</v>
      </c>
      <c r="D193" s="1">
        <v>0</v>
      </c>
      <c r="E193" s="1">
        <v>0</v>
      </c>
      <c r="F193" s="1">
        <v>9</v>
      </c>
      <c r="G193" s="1">
        <v>5</v>
      </c>
      <c r="H193" s="1">
        <v>9</v>
      </c>
      <c r="I193" s="1">
        <v>0</v>
      </c>
      <c r="J193" s="1">
        <v>0</v>
      </c>
      <c r="K193" s="1">
        <v>6</v>
      </c>
      <c r="L193" s="1">
        <v>0</v>
      </c>
      <c r="M193" s="1">
        <v>8</v>
      </c>
      <c r="N193" s="1">
        <v>0</v>
      </c>
      <c r="O193" s="1">
        <v>0</v>
      </c>
      <c r="P193" s="1">
        <v>11</v>
      </c>
      <c r="Q193" s="1">
        <v>6</v>
      </c>
      <c r="R193" s="1">
        <v>14</v>
      </c>
      <c r="U193" s="1" t="s">
        <v>41</v>
      </c>
      <c r="V193" s="1">
        <v>0</v>
      </c>
      <c r="W193" s="1">
        <v>15</v>
      </c>
      <c r="X193" s="1">
        <v>15</v>
      </c>
      <c r="AA193" s="1" t="s">
        <v>41</v>
      </c>
      <c r="AB193" s="1">
        <v>4</v>
      </c>
      <c r="AC193" s="1">
        <v>14</v>
      </c>
      <c r="AD193" s="1">
        <v>15</v>
      </c>
      <c r="AG193" s="1" t="s">
        <v>41</v>
      </c>
      <c r="AH193" s="1">
        <v>12</v>
      </c>
      <c r="AI193" s="1">
        <v>5</v>
      </c>
      <c r="AL193" s="1" t="s">
        <v>41</v>
      </c>
      <c r="AM193" s="1">
        <v>12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12</v>
      </c>
      <c r="BQ193" s="1" t="s">
        <v>41</v>
      </c>
      <c r="BR193" s="1">
        <v>5</v>
      </c>
      <c r="BS193" s="1">
        <v>4</v>
      </c>
      <c r="BT193" s="1">
        <v>0</v>
      </c>
      <c r="BU193" s="1">
        <v>0</v>
      </c>
      <c r="BV193" s="1">
        <v>3</v>
      </c>
      <c r="BW193" s="1">
        <v>0</v>
      </c>
      <c r="BX193" s="1">
        <v>0</v>
      </c>
      <c r="BY193" s="1">
        <v>0</v>
      </c>
      <c r="BZ193" s="1">
        <v>3</v>
      </c>
      <c r="CA193" s="1">
        <v>0</v>
      </c>
      <c r="CB193" s="1">
        <v>0</v>
      </c>
      <c r="CC193" s="1">
        <v>3</v>
      </c>
      <c r="CD193" s="1">
        <v>17</v>
      </c>
      <c r="CE193" s="1">
        <v>7</v>
      </c>
      <c r="CF193" s="1">
        <v>11</v>
      </c>
      <c r="CG193" s="1">
        <v>15</v>
      </c>
      <c r="CH193" s="3">
        <v>0</v>
      </c>
      <c r="CI193" s="11">
        <v>187</v>
      </c>
      <c r="CJ193" s="1">
        <f>IF(Front!$C$8=TRUE,Processed!B193,"")</f>
        <v>0</v>
      </c>
      <c r="CK193" s="1" t="str">
        <f>IF(Front!$C$8=TRUE,Processed!C193,"")</f>
        <v>Glenelg</v>
      </c>
      <c r="CL193" s="1">
        <f>IF(Front!$C$8=TRUE,Processed!D193,"")</f>
        <v>0</v>
      </c>
      <c r="CM193" s="1">
        <f>IF(Front!$C$8=TRUE,Processed!E193,"")</f>
        <v>0</v>
      </c>
      <c r="CN193" s="1">
        <f>IF(Front!$C$8=TRUE,Processed!F193,"")</f>
        <v>9</v>
      </c>
      <c r="CO193" s="1">
        <f>IF(Front!$C$8=TRUE,Processed!G193,"")</f>
        <v>5</v>
      </c>
      <c r="CP193" s="1">
        <f>IF(Front!$C$8=TRUE,Processed!H193,"")</f>
        <v>9</v>
      </c>
      <c r="CQ193" s="1">
        <f>IF(Front!$C$8=TRUE,Processed!I193,"")</f>
        <v>0</v>
      </c>
      <c r="CR193" s="1">
        <f>IF(Front!$C$8=TRUE,Processed!J193,"")</f>
        <v>0</v>
      </c>
      <c r="CS193" s="1">
        <f>IF(Front!$C$8=TRUE,Processed!K193,"")</f>
        <v>6</v>
      </c>
      <c r="CT193" s="1">
        <f>IF(Front!$C$8=TRUE,Processed!L193,"")</f>
        <v>0</v>
      </c>
      <c r="CU193" s="1">
        <f>IF(Front!$C$8=TRUE,Processed!M193,"")</f>
        <v>8</v>
      </c>
      <c r="CV193" s="1">
        <f>IF(Front!$C$8=TRUE,Processed!N193,"")</f>
        <v>0</v>
      </c>
      <c r="CW193" s="1">
        <f>IF(Front!$C$8=TRUE,Processed!O193,"")</f>
        <v>0</v>
      </c>
      <c r="CX193" s="1">
        <f>IF(Front!$C$8=TRUE,Processed!P193,"")</f>
        <v>11</v>
      </c>
      <c r="CY193" s="1">
        <f>IF(Front!$C$8=TRUE,Processed!Q193,"")</f>
        <v>6</v>
      </c>
      <c r="CZ193" s="1">
        <f>IF(Front!$C$8=TRUE,Processed!R193,"")</f>
        <v>14</v>
      </c>
      <c r="DA193" s="1">
        <f>IF(Front!$C$8=TRUE,Processed!S193,"")</f>
        <v>0</v>
      </c>
      <c r="DB193" s="1">
        <f>IF(Front!$C$8=TRUE,Processed!T193,"")</f>
        <v>0</v>
      </c>
      <c r="DC193" s="1" t="str">
        <f>IF(Front!$C$8=TRUE,Processed!U193,"")</f>
        <v>Glenelg</v>
      </c>
      <c r="DD193" s="1">
        <f>IF(Front!$C$8=TRUE,Processed!V193,"")</f>
        <v>0</v>
      </c>
      <c r="DE193" s="1">
        <f>IF(Front!$C$8=TRUE,Processed!W193,"")</f>
        <v>15</v>
      </c>
      <c r="DF193" s="1">
        <f>IF(Front!$C$8=TRUE,Processed!X193,"")</f>
        <v>15</v>
      </c>
      <c r="DG193" s="1">
        <f>IF(Front!$C$8=TRUE,Processed!Y193,"")</f>
        <v>0</v>
      </c>
      <c r="DH193" s="1">
        <f>IF(Front!$C$8=TRUE,Processed!Z193,"")</f>
        <v>0</v>
      </c>
      <c r="DI193" s="1" t="str">
        <f>IF(Front!$C$8=TRUE,Processed!AA193,"")</f>
        <v>Glenelg</v>
      </c>
      <c r="DJ193" s="1">
        <f>IF(Front!$C$8=TRUE,Processed!AB193,"")</f>
        <v>4</v>
      </c>
      <c r="DK193" s="1">
        <f>IF(Front!$C$8=TRUE,Processed!AC193,"")</f>
        <v>14</v>
      </c>
      <c r="DL193" s="1">
        <f>IF(Front!$C$8=TRUE,Processed!AD193,"")</f>
        <v>15</v>
      </c>
      <c r="DM193" s="1">
        <f>IF(Front!$C$8=TRUE,Processed!AE193,"")</f>
        <v>0</v>
      </c>
      <c r="DN193" s="1">
        <f>IF(Front!$C$8=TRUE,Processed!AF193,"")</f>
        <v>0</v>
      </c>
      <c r="DO193" s="1" t="str">
        <f>IF(Front!$C$8=TRUE,Processed!AG193,"")</f>
        <v>Glenelg</v>
      </c>
      <c r="DP193" s="1">
        <f>IF(Front!$C$8=TRUE,Processed!AH193,"")</f>
        <v>12</v>
      </c>
      <c r="DQ193" s="1">
        <f>IF(Front!$C$8=TRUE,Processed!AI193,"")</f>
        <v>5</v>
      </c>
      <c r="DR193" s="1">
        <f>IF(Front!$C$8=TRUE,Processed!AJ193,"")</f>
        <v>0</v>
      </c>
      <c r="DS193" s="1">
        <f>IF(Front!$C$8=TRUE,Processed!AK193,"")</f>
        <v>0</v>
      </c>
      <c r="DT193" s="1" t="str">
        <f>IF(Front!$C$8=TRUE,Processed!AL193,"")</f>
        <v>Glenelg</v>
      </c>
      <c r="DU193" s="1">
        <f>IF(Front!$C$8=TRUE,Processed!AM193,"")</f>
        <v>12</v>
      </c>
      <c r="DV193" s="1">
        <f>IF(Front!$C$8=TRUE,Processed!AN193,"")</f>
        <v>0</v>
      </c>
      <c r="DW193" s="1">
        <f>IF(Front!$C$8=TRUE,Processed!AO193,"")</f>
        <v>0</v>
      </c>
      <c r="DX193" s="1">
        <f>IF(Front!$C$8=TRUE,Processed!AP193,"")</f>
        <v>0</v>
      </c>
      <c r="DY193" s="1">
        <f>IF(Front!$C$8=TRUE,Processed!AQ193,"")</f>
        <v>0</v>
      </c>
      <c r="DZ193" s="1">
        <f>IF(Front!$C$8=TRUE,Processed!AR193,"")</f>
        <v>0</v>
      </c>
      <c r="EA193" s="1">
        <f>IF(Front!$C$8=TRUE,Processed!AS193,"")</f>
        <v>0</v>
      </c>
      <c r="EB193" s="1">
        <f>IF(Front!$C$8=TRUE,Processed!AT193,"")</f>
        <v>0</v>
      </c>
      <c r="EC193" s="1">
        <f>IF(Front!$C$8=TRUE,Processed!AU193,"")</f>
        <v>0</v>
      </c>
      <c r="ED193" s="1">
        <f>IF(Front!$C$8=TRUE,Processed!AV193,"")</f>
        <v>0</v>
      </c>
      <c r="EE193" s="1">
        <f>IF(Front!$C$8=TRUE,Processed!AW193,"")</f>
        <v>0</v>
      </c>
      <c r="EF193" s="1">
        <f>IF(Front!$C$8=TRUE,Processed!AX193,"")</f>
        <v>0</v>
      </c>
      <c r="EG193" s="1">
        <f>IF(Front!$C$8=TRUE,Processed!AY193,"")</f>
        <v>0</v>
      </c>
      <c r="EH193" s="1">
        <f>IF(Front!$C$8=TRUE,Processed!AZ193,"")</f>
        <v>0</v>
      </c>
      <c r="EI193" s="1">
        <f>IF(Front!$C$8=TRUE,Processed!BA193,"")</f>
        <v>0</v>
      </c>
      <c r="EJ193" s="1">
        <f>IF(Front!$C$8=TRUE,Processed!BB193,"")</f>
        <v>0</v>
      </c>
      <c r="EK193" s="1">
        <f>IF(Front!$C$8=TRUE,Processed!BC193,"")</f>
        <v>0</v>
      </c>
      <c r="EL193" s="1">
        <f>IF(Front!$C$8=TRUE,Processed!BD193,"")</f>
        <v>0</v>
      </c>
      <c r="EM193" s="1">
        <f>IF(Front!$C$8=TRUE,Processed!BE193,"")</f>
        <v>0</v>
      </c>
      <c r="EN193" s="1">
        <f>IF(Front!$C$8=TRUE,Processed!BF193,"")</f>
        <v>0</v>
      </c>
      <c r="EO193" s="1">
        <f>IF(Front!$C$8=TRUE,Processed!BG193,"")</f>
        <v>0</v>
      </c>
      <c r="EP193" s="1">
        <f>IF(Front!$C$8=TRUE,Processed!BH193,"")</f>
        <v>0</v>
      </c>
      <c r="EQ193" s="1">
        <f>IF(Front!$C$8=TRUE,Processed!BI193,"")</f>
        <v>0</v>
      </c>
      <c r="ER193" s="1">
        <f>IF(Front!$C$8=TRUE,Processed!BJ193,"")</f>
        <v>0</v>
      </c>
      <c r="ES193" s="1">
        <f>IF(Front!$C$8=TRUE,Processed!BK193,"")</f>
        <v>0</v>
      </c>
      <c r="ET193" s="1">
        <f>IF(Front!$C$8=TRUE,Processed!BL193,"")</f>
        <v>0</v>
      </c>
      <c r="EU193" s="1">
        <f>IF(Front!$C$8=TRUE,Processed!BM193,"")</f>
        <v>0</v>
      </c>
      <c r="EV193" s="1">
        <f>IF(Front!$C$8=TRUE,Processed!BN193,"")</f>
        <v>12</v>
      </c>
      <c r="EW193" s="1">
        <f>IF(Front!$C$8=TRUE,Processed!BO193,"")</f>
        <v>0</v>
      </c>
      <c r="EX193" s="1">
        <f>IF(Front!$C$8=TRUE,Processed!BP193,"")</f>
        <v>0</v>
      </c>
      <c r="EY193" s="1" t="str">
        <f>IF(Front!$C$8=TRUE,Processed!BQ193,"")</f>
        <v>Glenelg</v>
      </c>
      <c r="EZ193" s="1">
        <f>IF(Front!$C$8=TRUE,Processed!BR193,"")</f>
        <v>5</v>
      </c>
      <c r="FA193" s="1">
        <f>IF(Front!$C$8=TRUE,Processed!BS193,"")</f>
        <v>4</v>
      </c>
      <c r="FB193" s="1">
        <f>IF(Front!$C$8=TRUE,Processed!BT193,"")</f>
        <v>0</v>
      </c>
      <c r="FC193" s="1">
        <f>IF(Front!$C$8=TRUE,Processed!BU193,"")</f>
        <v>0</v>
      </c>
      <c r="FD193" s="1">
        <f>IF(Front!$C$8=TRUE,Processed!BV193,"")</f>
        <v>3</v>
      </c>
      <c r="FE193" s="1">
        <f>IF(Front!$C$8=TRUE,Processed!BW193,"")</f>
        <v>0</v>
      </c>
      <c r="FF193" s="1">
        <f>IF(Front!$C$8=TRUE,Processed!BX193,"")</f>
        <v>0</v>
      </c>
      <c r="FG193" s="1">
        <f>IF(Front!$C$8=TRUE,Processed!BY193,"")</f>
        <v>0</v>
      </c>
      <c r="FH193" s="1">
        <f>IF(Front!$C$8=TRUE,Processed!BZ193,"")</f>
        <v>3</v>
      </c>
      <c r="FI193" s="1">
        <f>IF(Front!$C$8=TRUE,Processed!CA193,"")</f>
        <v>0</v>
      </c>
      <c r="FJ193" s="1">
        <f>IF(Front!$C$8=TRUE,Processed!CB193,"")</f>
        <v>0</v>
      </c>
      <c r="FK193" s="1">
        <f>IF(Front!$C$8=TRUE,Processed!CC193,"")</f>
        <v>3</v>
      </c>
      <c r="FL193" s="1">
        <f>IF(Front!$C$8=TRUE,Processed!CD193,"")</f>
        <v>17</v>
      </c>
      <c r="FM193" s="1">
        <f>IF(Front!$C$8=TRUE,Processed!CE193,"")</f>
        <v>7</v>
      </c>
      <c r="FN193" s="1">
        <f>IF(Front!$C$8=TRUE,Processed!CF193,"")</f>
        <v>11</v>
      </c>
      <c r="FO193" s="1">
        <f>IF(Front!$C$8=TRUE,Processed!CG193,"")</f>
        <v>15</v>
      </c>
      <c r="FP193" s="3">
        <f>IF(Front!$C$8=TRUE,Processed!CH193,"")</f>
        <v>0</v>
      </c>
    </row>
    <row r="194" spans="1:172" x14ac:dyDescent="0.25">
      <c r="A194" s="8">
        <v>188</v>
      </c>
      <c r="C194" s="1" t="s">
        <v>42</v>
      </c>
      <c r="D194" s="1">
        <v>0</v>
      </c>
      <c r="E194" s="1">
        <v>0</v>
      </c>
      <c r="F194" s="1">
        <v>3</v>
      </c>
      <c r="G194" s="1">
        <v>0</v>
      </c>
      <c r="H194" s="1">
        <v>7</v>
      </c>
      <c r="I194" s="1">
        <v>0</v>
      </c>
      <c r="J194" s="1">
        <v>0</v>
      </c>
      <c r="K194" s="1">
        <v>5</v>
      </c>
      <c r="L194" s="1">
        <v>0</v>
      </c>
      <c r="M194" s="1">
        <v>8</v>
      </c>
      <c r="N194" s="1">
        <v>0</v>
      </c>
      <c r="O194" s="1">
        <v>0</v>
      </c>
      <c r="P194" s="1">
        <v>11</v>
      </c>
      <c r="Q194" s="1">
        <v>0</v>
      </c>
      <c r="R194" s="1">
        <v>12</v>
      </c>
      <c r="U194" s="1" t="s">
        <v>42</v>
      </c>
      <c r="V194" s="1">
        <v>0</v>
      </c>
      <c r="W194" s="1">
        <v>12</v>
      </c>
      <c r="X194" s="1">
        <v>12</v>
      </c>
      <c r="AA194" s="1" t="s">
        <v>42</v>
      </c>
      <c r="AB194" s="1">
        <v>0</v>
      </c>
      <c r="AC194" s="1">
        <v>5</v>
      </c>
      <c r="AD194" s="1">
        <v>10</v>
      </c>
      <c r="AG194" s="1" t="s">
        <v>42</v>
      </c>
      <c r="AH194" s="1">
        <v>5</v>
      </c>
      <c r="AI194" s="1">
        <v>3</v>
      </c>
      <c r="AL194" s="1" t="s">
        <v>42</v>
      </c>
      <c r="AM194" s="1">
        <v>10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8</v>
      </c>
      <c r="BQ194" s="1" t="s">
        <v>42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4</v>
      </c>
      <c r="CA194" s="1">
        <v>0</v>
      </c>
      <c r="CB194" s="1">
        <v>0</v>
      </c>
      <c r="CC194" s="1">
        <v>5</v>
      </c>
      <c r="CD194" s="1">
        <v>12</v>
      </c>
      <c r="CE194" s="1">
        <v>4</v>
      </c>
      <c r="CF194" s="1">
        <v>6</v>
      </c>
      <c r="CG194" s="1">
        <v>12</v>
      </c>
      <c r="CH194" s="3">
        <v>0</v>
      </c>
      <c r="CI194" s="11">
        <v>188</v>
      </c>
      <c r="CJ194" s="1">
        <f>IF(Front!$C$8=TRUE,Processed!B194,"")</f>
        <v>0</v>
      </c>
      <c r="CK194" s="1" t="str">
        <f>IF(Front!$C$8=TRUE,Processed!C194,"")</f>
        <v>Golden Plains</v>
      </c>
      <c r="CL194" s="1">
        <f>IF(Front!$C$8=TRUE,Processed!D194,"")</f>
        <v>0</v>
      </c>
      <c r="CM194" s="1">
        <f>IF(Front!$C$8=TRUE,Processed!E194,"")</f>
        <v>0</v>
      </c>
      <c r="CN194" s="1">
        <f>IF(Front!$C$8=TRUE,Processed!F194,"")</f>
        <v>3</v>
      </c>
      <c r="CO194" s="1">
        <f>IF(Front!$C$8=TRUE,Processed!G194,"")</f>
        <v>0</v>
      </c>
      <c r="CP194" s="1">
        <f>IF(Front!$C$8=TRUE,Processed!H194,"")</f>
        <v>7</v>
      </c>
      <c r="CQ194" s="1">
        <f>IF(Front!$C$8=TRUE,Processed!I194,"")</f>
        <v>0</v>
      </c>
      <c r="CR194" s="1">
        <f>IF(Front!$C$8=TRUE,Processed!J194,"")</f>
        <v>0</v>
      </c>
      <c r="CS194" s="1">
        <f>IF(Front!$C$8=TRUE,Processed!K194,"")</f>
        <v>5</v>
      </c>
      <c r="CT194" s="1">
        <f>IF(Front!$C$8=TRUE,Processed!L194,"")</f>
        <v>0</v>
      </c>
      <c r="CU194" s="1">
        <f>IF(Front!$C$8=TRUE,Processed!M194,"")</f>
        <v>8</v>
      </c>
      <c r="CV194" s="1">
        <f>IF(Front!$C$8=TRUE,Processed!N194,"")</f>
        <v>0</v>
      </c>
      <c r="CW194" s="1">
        <f>IF(Front!$C$8=TRUE,Processed!O194,"")</f>
        <v>0</v>
      </c>
      <c r="CX194" s="1">
        <f>IF(Front!$C$8=TRUE,Processed!P194,"")</f>
        <v>11</v>
      </c>
      <c r="CY194" s="1">
        <f>IF(Front!$C$8=TRUE,Processed!Q194,"")</f>
        <v>0</v>
      </c>
      <c r="CZ194" s="1">
        <f>IF(Front!$C$8=TRUE,Processed!R194,"")</f>
        <v>12</v>
      </c>
      <c r="DA194" s="1">
        <f>IF(Front!$C$8=TRUE,Processed!S194,"")</f>
        <v>0</v>
      </c>
      <c r="DB194" s="1">
        <f>IF(Front!$C$8=TRUE,Processed!T194,"")</f>
        <v>0</v>
      </c>
      <c r="DC194" s="1" t="str">
        <f>IF(Front!$C$8=TRUE,Processed!U194,"")</f>
        <v>Golden Plains</v>
      </c>
      <c r="DD194" s="1">
        <f>IF(Front!$C$8=TRUE,Processed!V194,"")</f>
        <v>0</v>
      </c>
      <c r="DE194" s="1">
        <f>IF(Front!$C$8=TRUE,Processed!W194,"")</f>
        <v>12</v>
      </c>
      <c r="DF194" s="1">
        <f>IF(Front!$C$8=TRUE,Processed!X194,"")</f>
        <v>12</v>
      </c>
      <c r="DG194" s="1">
        <f>IF(Front!$C$8=TRUE,Processed!Y194,"")</f>
        <v>0</v>
      </c>
      <c r="DH194" s="1">
        <f>IF(Front!$C$8=TRUE,Processed!Z194,"")</f>
        <v>0</v>
      </c>
      <c r="DI194" s="1" t="str">
        <f>IF(Front!$C$8=TRUE,Processed!AA194,"")</f>
        <v>Golden Plains</v>
      </c>
      <c r="DJ194" s="1">
        <f>IF(Front!$C$8=TRUE,Processed!AB194,"")</f>
        <v>0</v>
      </c>
      <c r="DK194" s="1">
        <f>IF(Front!$C$8=TRUE,Processed!AC194,"")</f>
        <v>5</v>
      </c>
      <c r="DL194" s="1">
        <f>IF(Front!$C$8=TRUE,Processed!AD194,"")</f>
        <v>10</v>
      </c>
      <c r="DM194" s="1">
        <f>IF(Front!$C$8=TRUE,Processed!AE194,"")</f>
        <v>0</v>
      </c>
      <c r="DN194" s="1">
        <f>IF(Front!$C$8=TRUE,Processed!AF194,"")</f>
        <v>0</v>
      </c>
      <c r="DO194" s="1" t="str">
        <f>IF(Front!$C$8=TRUE,Processed!AG194,"")</f>
        <v>Golden Plains</v>
      </c>
      <c r="DP194" s="1">
        <f>IF(Front!$C$8=TRUE,Processed!AH194,"")</f>
        <v>5</v>
      </c>
      <c r="DQ194" s="1">
        <f>IF(Front!$C$8=TRUE,Processed!AI194,"")</f>
        <v>3</v>
      </c>
      <c r="DR194" s="1">
        <f>IF(Front!$C$8=TRUE,Processed!AJ194,"")</f>
        <v>0</v>
      </c>
      <c r="DS194" s="1">
        <f>IF(Front!$C$8=TRUE,Processed!AK194,"")</f>
        <v>0</v>
      </c>
      <c r="DT194" s="1" t="str">
        <f>IF(Front!$C$8=TRUE,Processed!AL194,"")</f>
        <v>Golden Plains</v>
      </c>
      <c r="DU194" s="1">
        <f>IF(Front!$C$8=TRUE,Processed!AM194,"")</f>
        <v>10</v>
      </c>
      <c r="DV194" s="1">
        <f>IF(Front!$C$8=TRUE,Processed!AN194,"")</f>
        <v>0</v>
      </c>
      <c r="DW194" s="1">
        <f>IF(Front!$C$8=TRUE,Processed!AO194,"")</f>
        <v>0</v>
      </c>
      <c r="DX194" s="1">
        <f>IF(Front!$C$8=TRUE,Processed!AP194,"")</f>
        <v>0</v>
      </c>
      <c r="DY194" s="1">
        <f>IF(Front!$C$8=TRUE,Processed!AQ194,"")</f>
        <v>0</v>
      </c>
      <c r="DZ194" s="1">
        <f>IF(Front!$C$8=TRUE,Processed!AR194,"")</f>
        <v>0</v>
      </c>
      <c r="EA194" s="1">
        <f>IF(Front!$C$8=TRUE,Processed!AS194,"")</f>
        <v>0</v>
      </c>
      <c r="EB194" s="1">
        <f>IF(Front!$C$8=TRUE,Processed!AT194,"")</f>
        <v>0</v>
      </c>
      <c r="EC194" s="1">
        <f>IF(Front!$C$8=TRUE,Processed!AU194,"")</f>
        <v>0</v>
      </c>
      <c r="ED194" s="1">
        <f>IF(Front!$C$8=TRUE,Processed!AV194,"")</f>
        <v>0</v>
      </c>
      <c r="EE194" s="1">
        <f>IF(Front!$C$8=TRUE,Processed!AW194,"")</f>
        <v>0</v>
      </c>
      <c r="EF194" s="1">
        <f>IF(Front!$C$8=TRUE,Processed!AX194,"")</f>
        <v>0</v>
      </c>
      <c r="EG194" s="1">
        <f>IF(Front!$C$8=TRUE,Processed!AY194,"")</f>
        <v>0</v>
      </c>
      <c r="EH194" s="1">
        <f>IF(Front!$C$8=TRUE,Processed!AZ194,"")</f>
        <v>0</v>
      </c>
      <c r="EI194" s="1">
        <f>IF(Front!$C$8=TRUE,Processed!BA194,"")</f>
        <v>0</v>
      </c>
      <c r="EJ194" s="1">
        <f>IF(Front!$C$8=TRUE,Processed!BB194,"")</f>
        <v>0</v>
      </c>
      <c r="EK194" s="1">
        <f>IF(Front!$C$8=TRUE,Processed!BC194,"")</f>
        <v>0</v>
      </c>
      <c r="EL194" s="1">
        <f>IF(Front!$C$8=TRUE,Processed!BD194,"")</f>
        <v>0</v>
      </c>
      <c r="EM194" s="1">
        <f>IF(Front!$C$8=TRUE,Processed!BE194,"")</f>
        <v>0</v>
      </c>
      <c r="EN194" s="1">
        <f>IF(Front!$C$8=TRUE,Processed!BF194,"")</f>
        <v>0</v>
      </c>
      <c r="EO194" s="1">
        <f>IF(Front!$C$8=TRUE,Processed!BG194,"")</f>
        <v>0</v>
      </c>
      <c r="EP194" s="1">
        <f>IF(Front!$C$8=TRUE,Processed!BH194,"")</f>
        <v>0</v>
      </c>
      <c r="EQ194" s="1">
        <f>IF(Front!$C$8=TRUE,Processed!BI194,"")</f>
        <v>0</v>
      </c>
      <c r="ER194" s="1">
        <f>IF(Front!$C$8=TRUE,Processed!BJ194,"")</f>
        <v>0</v>
      </c>
      <c r="ES194" s="1">
        <f>IF(Front!$C$8=TRUE,Processed!BK194,"")</f>
        <v>0</v>
      </c>
      <c r="ET194" s="1">
        <f>IF(Front!$C$8=TRUE,Processed!BL194,"")</f>
        <v>0</v>
      </c>
      <c r="EU194" s="1">
        <f>IF(Front!$C$8=TRUE,Processed!BM194,"")</f>
        <v>0</v>
      </c>
      <c r="EV194" s="1">
        <f>IF(Front!$C$8=TRUE,Processed!BN194,"")</f>
        <v>8</v>
      </c>
      <c r="EW194" s="1">
        <f>IF(Front!$C$8=TRUE,Processed!BO194,"")</f>
        <v>0</v>
      </c>
      <c r="EX194" s="1">
        <f>IF(Front!$C$8=TRUE,Processed!BP194,"")</f>
        <v>0</v>
      </c>
      <c r="EY194" s="1" t="str">
        <f>IF(Front!$C$8=TRUE,Processed!BQ194,"")</f>
        <v>Golden Plains</v>
      </c>
      <c r="EZ194" s="1">
        <f>IF(Front!$C$8=TRUE,Processed!BR194,"")</f>
        <v>0</v>
      </c>
      <c r="FA194" s="1">
        <f>IF(Front!$C$8=TRUE,Processed!BS194,"")</f>
        <v>0</v>
      </c>
      <c r="FB194" s="1">
        <f>IF(Front!$C$8=TRUE,Processed!BT194,"")</f>
        <v>0</v>
      </c>
      <c r="FC194" s="1">
        <f>IF(Front!$C$8=TRUE,Processed!BU194,"")</f>
        <v>0</v>
      </c>
      <c r="FD194" s="1">
        <f>IF(Front!$C$8=TRUE,Processed!BV194,"")</f>
        <v>0</v>
      </c>
      <c r="FE194" s="1">
        <f>IF(Front!$C$8=TRUE,Processed!BW194,"")</f>
        <v>0</v>
      </c>
      <c r="FF194" s="1">
        <f>IF(Front!$C$8=TRUE,Processed!BX194,"")</f>
        <v>0</v>
      </c>
      <c r="FG194" s="1">
        <f>IF(Front!$C$8=TRUE,Processed!BY194,"")</f>
        <v>0</v>
      </c>
      <c r="FH194" s="1">
        <f>IF(Front!$C$8=TRUE,Processed!BZ194,"")</f>
        <v>4</v>
      </c>
      <c r="FI194" s="1">
        <f>IF(Front!$C$8=TRUE,Processed!CA194,"")</f>
        <v>0</v>
      </c>
      <c r="FJ194" s="1">
        <f>IF(Front!$C$8=TRUE,Processed!CB194,"")</f>
        <v>0</v>
      </c>
      <c r="FK194" s="1">
        <f>IF(Front!$C$8=TRUE,Processed!CC194,"")</f>
        <v>5</v>
      </c>
      <c r="FL194" s="1">
        <f>IF(Front!$C$8=TRUE,Processed!CD194,"")</f>
        <v>12</v>
      </c>
      <c r="FM194" s="1">
        <f>IF(Front!$C$8=TRUE,Processed!CE194,"")</f>
        <v>4</v>
      </c>
      <c r="FN194" s="1">
        <f>IF(Front!$C$8=TRUE,Processed!CF194,"")</f>
        <v>6</v>
      </c>
      <c r="FO194" s="1">
        <f>IF(Front!$C$8=TRUE,Processed!CG194,"")</f>
        <v>12</v>
      </c>
      <c r="FP194" s="3">
        <f>IF(Front!$C$8=TRUE,Processed!CH194,"")</f>
        <v>0</v>
      </c>
    </row>
    <row r="195" spans="1:172" x14ac:dyDescent="0.25">
      <c r="A195" s="8">
        <v>189</v>
      </c>
      <c r="C195" s="1" t="s">
        <v>43</v>
      </c>
      <c r="D195" s="1">
        <v>9</v>
      </c>
      <c r="E195" s="1">
        <v>3</v>
      </c>
      <c r="F195" s="1">
        <v>22</v>
      </c>
      <c r="G195" s="1">
        <v>6</v>
      </c>
      <c r="H195" s="1">
        <v>43</v>
      </c>
      <c r="I195" s="1">
        <v>0</v>
      </c>
      <c r="J195" s="1">
        <v>5</v>
      </c>
      <c r="K195" s="1">
        <v>15</v>
      </c>
      <c r="L195" s="1">
        <v>0</v>
      </c>
      <c r="M195" s="1">
        <v>25</v>
      </c>
      <c r="N195" s="1">
        <v>12</v>
      </c>
      <c r="O195" s="1">
        <v>8</v>
      </c>
      <c r="P195" s="1">
        <v>36</v>
      </c>
      <c r="Q195" s="1">
        <v>9</v>
      </c>
      <c r="R195" s="1">
        <v>62</v>
      </c>
      <c r="U195" s="1" t="s">
        <v>43</v>
      </c>
      <c r="V195" s="1">
        <v>8</v>
      </c>
      <c r="W195" s="1">
        <v>55</v>
      </c>
      <c r="X195" s="1">
        <v>62</v>
      </c>
      <c r="AA195" s="1" t="s">
        <v>43</v>
      </c>
      <c r="AB195" s="1">
        <v>4</v>
      </c>
      <c r="AC195" s="1">
        <v>59</v>
      </c>
      <c r="AD195" s="1">
        <v>63</v>
      </c>
      <c r="AG195" s="1" t="s">
        <v>43</v>
      </c>
      <c r="AH195" s="1">
        <v>40</v>
      </c>
      <c r="AI195" s="1">
        <v>12</v>
      </c>
      <c r="AL195" s="1" t="s">
        <v>43</v>
      </c>
      <c r="AM195" s="1">
        <v>62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60</v>
      </c>
      <c r="BQ195" s="1" t="s">
        <v>43</v>
      </c>
      <c r="BR195" s="1">
        <v>5</v>
      </c>
      <c r="BS195" s="1">
        <v>5</v>
      </c>
      <c r="BT195" s="1">
        <v>0</v>
      </c>
      <c r="BU195" s="1">
        <v>0</v>
      </c>
      <c r="BV195" s="1">
        <v>5</v>
      </c>
      <c r="BW195" s="1">
        <v>0</v>
      </c>
      <c r="BX195" s="1">
        <v>0</v>
      </c>
      <c r="BY195" s="1">
        <v>0</v>
      </c>
      <c r="BZ195" s="1">
        <v>10</v>
      </c>
      <c r="CA195" s="1">
        <v>0</v>
      </c>
      <c r="CB195" s="1">
        <v>10</v>
      </c>
      <c r="CC195" s="1">
        <v>32</v>
      </c>
      <c r="CD195" s="1">
        <v>56</v>
      </c>
      <c r="CE195" s="1">
        <v>33</v>
      </c>
      <c r="CF195" s="1">
        <v>21</v>
      </c>
      <c r="CG195" s="1">
        <v>63</v>
      </c>
      <c r="CH195" s="3">
        <v>0</v>
      </c>
      <c r="CI195" s="11">
        <v>189</v>
      </c>
      <c r="CJ195" s="1">
        <f>IF(Front!$C$8=TRUE,Processed!B195,"")</f>
        <v>0</v>
      </c>
      <c r="CK195" s="1" t="str">
        <f>IF(Front!$C$8=TRUE,Processed!C195,"")</f>
        <v>Greater Bendigo</v>
      </c>
      <c r="CL195" s="1">
        <f>IF(Front!$C$8=TRUE,Processed!D195,"")</f>
        <v>9</v>
      </c>
      <c r="CM195" s="1">
        <f>IF(Front!$C$8=TRUE,Processed!E195,"")</f>
        <v>3</v>
      </c>
      <c r="CN195" s="1">
        <f>IF(Front!$C$8=TRUE,Processed!F195,"")</f>
        <v>22</v>
      </c>
      <c r="CO195" s="1">
        <f>IF(Front!$C$8=TRUE,Processed!G195,"")</f>
        <v>6</v>
      </c>
      <c r="CP195" s="1">
        <f>IF(Front!$C$8=TRUE,Processed!H195,"")</f>
        <v>43</v>
      </c>
      <c r="CQ195" s="1">
        <f>IF(Front!$C$8=TRUE,Processed!I195,"")</f>
        <v>0</v>
      </c>
      <c r="CR195" s="1">
        <f>IF(Front!$C$8=TRUE,Processed!J195,"")</f>
        <v>5</v>
      </c>
      <c r="CS195" s="1">
        <f>IF(Front!$C$8=TRUE,Processed!K195,"")</f>
        <v>15</v>
      </c>
      <c r="CT195" s="1">
        <f>IF(Front!$C$8=TRUE,Processed!L195,"")</f>
        <v>0</v>
      </c>
      <c r="CU195" s="1">
        <f>IF(Front!$C$8=TRUE,Processed!M195,"")</f>
        <v>25</v>
      </c>
      <c r="CV195" s="1">
        <f>IF(Front!$C$8=TRUE,Processed!N195,"")</f>
        <v>12</v>
      </c>
      <c r="CW195" s="1">
        <f>IF(Front!$C$8=TRUE,Processed!O195,"")</f>
        <v>8</v>
      </c>
      <c r="CX195" s="1">
        <f>IF(Front!$C$8=TRUE,Processed!P195,"")</f>
        <v>36</v>
      </c>
      <c r="CY195" s="1">
        <f>IF(Front!$C$8=TRUE,Processed!Q195,"")</f>
        <v>9</v>
      </c>
      <c r="CZ195" s="1">
        <f>IF(Front!$C$8=TRUE,Processed!R195,"")</f>
        <v>62</v>
      </c>
      <c r="DA195" s="1">
        <f>IF(Front!$C$8=TRUE,Processed!S195,"")</f>
        <v>0</v>
      </c>
      <c r="DB195" s="1">
        <f>IF(Front!$C$8=TRUE,Processed!T195,"")</f>
        <v>0</v>
      </c>
      <c r="DC195" s="1" t="str">
        <f>IF(Front!$C$8=TRUE,Processed!U195,"")</f>
        <v>Greater Bendigo</v>
      </c>
      <c r="DD195" s="1">
        <f>IF(Front!$C$8=TRUE,Processed!V195,"")</f>
        <v>8</v>
      </c>
      <c r="DE195" s="1">
        <f>IF(Front!$C$8=TRUE,Processed!W195,"")</f>
        <v>55</v>
      </c>
      <c r="DF195" s="1">
        <f>IF(Front!$C$8=TRUE,Processed!X195,"")</f>
        <v>62</v>
      </c>
      <c r="DG195" s="1">
        <f>IF(Front!$C$8=TRUE,Processed!Y195,"")</f>
        <v>0</v>
      </c>
      <c r="DH195" s="1">
        <f>IF(Front!$C$8=TRUE,Processed!Z195,"")</f>
        <v>0</v>
      </c>
      <c r="DI195" s="1" t="str">
        <f>IF(Front!$C$8=TRUE,Processed!AA195,"")</f>
        <v>Greater Bendigo</v>
      </c>
      <c r="DJ195" s="1">
        <f>IF(Front!$C$8=TRUE,Processed!AB195,"")</f>
        <v>4</v>
      </c>
      <c r="DK195" s="1">
        <f>IF(Front!$C$8=TRUE,Processed!AC195,"")</f>
        <v>59</v>
      </c>
      <c r="DL195" s="1">
        <f>IF(Front!$C$8=TRUE,Processed!AD195,"")</f>
        <v>63</v>
      </c>
      <c r="DM195" s="1">
        <f>IF(Front!$C$8=TRUE,Processed!AE195,"")</f>
        <v>0</v>
      </c>
      <c r="DN195" s="1">
        <f>IF(Front!$C$8=TRUE,Processed!AF195,"")</f>
        <v>0</v>
      </c>
      <c r="DO195" s="1" t="str">
        <f>IF(Front!$C$8=TRUE,Processed!AG195,"")</f>
        <v>Greater Bendigo</v>
      </c>
      <c r="DP195" s="1">
        <f>IF(Front!$C$8=TRUE,Processed!AH195,"")</f>
        <v>40</v>
      </c>
      <c r="DQ195" s="1">
        <f>IF(Front!$C$8=TRUE,Processed!AI195,"")</f>
        <v>12</v>
      </c>
      <c r="DR195" s="1">
        <f>IF(Front!$C$8=TRUE,Processed!AJ195,"")</f>
        <v>0</v>
      </c>
      <c r="DS195" s="1">
        <f>IF(Front!$C$8=TRUE,Processed!AK195,"")</f>
        <v>0</v>
      </c>
      <c r="DT195" s="1" t="str">
        <f>IF(Front!$C$8=TRUE,Processed!AL195,"")</f>
        <v>Greater Bendigo</v>
      </c>
      <c r="DU195" s="1">
        <f>IF(Front!$C$8=TRUE,Processed!AM195,"")</f>
        <v>62</v>
      </c>
      <c r="DV195" s="1">
        <f>IF(Front!$C$8=TRUE,Processed!AN195,"")</f>
        <v>0</v>
      </c>
      <c r="DW195" s="1">
        <f>IF(Front!$C$8=TRUE,Processed!AO195,"")</f>
        <v>0</v>
      </c>
      <c r="DX195" s="1">
        <f>IF(Front!$C$8=TRUE,Processed!AP195,"")</f>
        <v>0</v>
      </c>
      <c r="DY195" s="1">
        <f>IF(Front!$C$8=TRUE,Processed!AQ195,"")</f>
        <v>0</v>
      </c>
      <c r="DZ195" s="1">
        <f>IF(Front!$C$8=TRUE,Processed!AR195,"")</f>
        <v>0</v>
      </c>
      <c r="EA195" s="1">
        <f>IF(Front!$C$8=TRUE,Processed!AS195,"")</f>
        <v>0</v>
      </c>
      <c r="EB195" s="1">
        <f>IF(Front!$C$8=TRUE,Processed!AT195,"")</f>
        <v>0</v>
      </c>
      <c r="EC195" s="1">
        <f>IF(Front!$C$8=TRUE,Processed!AU195,"")</f>
        <v>0</v>
      </c>
      <c r="ED195" s="1">
        <f>IF(Front!$C$8=TRUE,Processed!AV195,"")</f>
        <v>0</v>
      </c>
      <c r="EE195" s="1">
        <f>IF(Front!$C$8=TRUE,Processed!AW195,"")</f>
        <v>0</v>
      </c>
      <c r="EF195" s="1">
        <f>IF(Front!$C$8=TRUE,Processed!AX195,"")</f>
        <v>0</v>
      </c>
      <c r="EG195" s="1">
        <f>IF(Front!$C$8=TRUE,Processed!AY195,"")</f>
        <v>0</v>
      </c>
      <c r="EH195" s="1">
        <f>IF(Front!$C$8=TRUE,Processed!AZ195,"")</f>
        <v>0</v>
      </c>
      <c r="EI195" s="1">
        <f>IF(Front!$C$8=TRUE,Processed!BA195,"")</f>
        <v>0</v>
      </c>
      <c r="EJ195" s="1">
        <f>IF(Front!$C$8=TRUE,Processed!BB195,"")</f>
        <v>0</v>
      </c>
      <c r="EK195" s="1">
        <f>IF(Front!$C$8=TRUE,Processed!BC195,"")</f>
        <v>0</v>
      </c>
      <c r="EL195" s="1">
        <f>IF(Front!$C$8=TRUE,Processed!BD195,"")</f>
        <v>0</v>
      </c>
      <c r="EM195" s="1">
        <f>IF(Front!$C$8=TRUE,Processed!BE195,"")</f>
        <v>0</v>
      </c>
      <c r="EN195" s="1">
        <f>IF(Front!$C$8=TRUE,Processed!BF195,"")</f>
        <v>0</v>
      </c>
      <c r="EO195" s="1">
        <f>IF(Front!$C$8=TRUE,Processed!BG195,"")</f>
        <v>0</v>
      </c>
      <c r="EP195" s="1">
        <f>IF(Front!$C$8=TRUE,Processed!BH195,"")</f>
        <v>0</v>
      </c>
      <c r="EQ195" s="1">
        <f>IF(Front!$C$8=TRUE,Processed!BI195,"")</f>
        <v>0</v>
      </c>
      <c r="ER195" s="1">
        <f>IF(Front!$C$8=TRUE,Processed!BJ195,"")</f>
        <v>0</v>
      </c>
      <c r="ES195" s="1">
        <f>IF(Front!$C$8=TRUE,Processed!BK195,"")</f>
        <v>0</v>
      </c>
      <c r="ET195" s="1">
        <f>IF(Front!$C$8=TRUE,Processed!BL195,"")</f>
        <v>0</v>
      </c>
      <c r="EU195" s="1">
        <f>IF(Front!$C$8=TRUE,Processed!BM195,"")</f>
        <v>0</v>
      </c>
      <c r="EV195" s="1">
        <f>IF(Front!$C$8=TRUE,Processed!BN195,"")</f>
        <v>60</v>
      </c>
      <c r="EW195" s="1">
        <f>IF(Front!$C$8=TRUE,Processed!BO195,"")</f>
        <v>0</v>
      </c>
      <c r="EX195" s="1">
        <f>IF(Front!$C$8=TRUE,Processed!BP195,"")</f>
        <v>0</v>
      </c>
      <c r="EY195" s="1" t="str">
        <f>IF(Front!$C$8=TRUE,Processed!BQ195,"")</f>
        <v>Greater Bendigo</v>
      </c>
      <c r="EZ195" s="1">
        <f>IF(Front!$C$8=TRUE,Processed!BR195,"")</f>
        <v>5</v>
      </c>
      <c r="FA195" s="1">
        <f>IF(Front!$C$8=TRUE,Processed!BS195,"")</f>
        <v>5</v>
      </c>
      <c r="FB195" s="1">
        <f>IF(Front!$C$8=TRUE,Processed!BT195,"")</f>
        <v>0</v>
      </c>
      <c r="FC195" s="1">
        <f>IF(Front!$C$8=TRUE,Processed!BU195,"")</f>
        <v>0</v>
      </c>
      <c r="FD195" s="1">
        <f>IF(Front!$C$8=TRUE,Processed!BV195,"")</f>
        <v>5</v>
      </c>
      <c r="FE195" s="1">
        <f>IF(Front!$C$8=TRUE,Processed!BW195,"")</f>
        <v>0</v>
      </c>
      <c r="FF195" s="1">
        <f>IF(Front!$C$8=TRUE,Processed!BX195,"")</f>
        <v>0</v>
      </c>
      <c r="FG195" s="1">
        <f>IF(Front!$C$8=TRUE,Processed!BY195,"")</f>
        <v>0</v>
      </c>
      <c r="FH195" s="1">
        <f>IF(Front!$C$8=TRUE,Processed!BZ195,"")</f>
        <v>10</v>
      </c>
      <c r="FI195" s="1">
        <f>IF(Front!$C$8=TRUE,Processed!CA195,"")</f>
        <v>0</v>
      </c>
      <c r="FJ195" s="1">
        <f>IF(Front!$C$8=TRUE,Processed!CB195,"")</f>
        <v>10</v>
      </c>
      <c r="FK195" s="1">
        <f>IF(Front!$C$8=TRUE,Processed!CC195,"")</f>
        <v>32</v>
      </c>
      <c r="FL195" s="1">
        <f>IF(Front!$C$8=TRUE,Processed!CD195,"")</f>
        <v>56</v>
      </c>
      <c r="FM195" s="1">
        <f>IF(Front!$C$8=TRUE,Processed!CE195,"")</f>
        <v>33</v>
      </c>
      <c r="FN195" s="1">
        <f>IF(Front!$C$8=TRUE,Processed!CF195,"")</f>
        <v>21</v>
      </c>
      <c r="FO195" s="1">
        <f>IF(Front!$C$8=TRUE,Processed!CG195,"")</f>
        <v>63</v>
      </c>
      <c r="FP195" s="3">
        <f>IF(Front!$C$8=TRUE,Processed!CH195,"")</f>
        <v>0</v>
      </c>
    </row>
    <row r="196" spans="1:172" x14ac:dyDescent="0.25">
      <c r="A196" s="8">
        <v>190</v>
      </c>
      <c r="C196" s="1" t="s">
        <v>44</v>
      </c>
      <c r="D196" s="1">
        <v>9</v>
      </c>
      <c r="E196" s="1">
        <v>0</v>
      </c>
      <c r="F196" s="1">
        <v>21</v>
      </c>
      <c r="G196" s="1">
        <v>3</v>
      </c>
      <c r="H196" s="1">
        <v>23</v>
      </c>
      <c r="I196" s="1">
        <v>0</v>
      </c>
      <c r="J196" s="1">
        <v>0</v>
      </c>
      <c r="K196" s="1">
        <v>17</v>
      </c>
      <c r="L196" s="1">
        <v>0</v>
      </c>
      <c r="M196" s="1">
        <v>19</v>
      </c>
      <c r="N196" s="1">
        <v>10</v>
      </c>
      <c r="O196" s="1">
        <v>0</v>
      </c>
      <c r="P196" s="1">
        <v>33</v>
      </c>
      <c r="Q196" s="1">
        <v>4</v>
      </c>
      <c r="R196" s="1">
        <v>45</v>
      </c>
      <c r="U196" s="1" t="s">
        <v>44</v>
      </c>
      <c r="V196" s="1">
        <v>0</v>
      </c>
      <c r="W196" s="1">
        <v>42</v>
      </c>
      <c r="X196" s="1">
        <v>42</v>
      </c>
      <c r="AA196" s="1" t="s">
        <v>44</v>
      </c>
      <c r="AB196" s="1">
        <v>3</v>
      </c>
      <c r="AC196" s="1">
        <v>31</v>
      </c>
      <c r="AD196" s="1">
        <v>36</v>
      </c>
      <c r="AG196" s="1" t="s">
        <v>44</v>
      </c>
      <c r="AH196" s="1">
        <v>18</v>
      </c>
      <c r="AI196" s="1">
        <v>10</v>
      </c>
      <c r="AL196" s="1" t="s">
        <v>44</v>
      </c>
      <c r="AM196" s="1">
        <v>19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5</v>
      </c>
      <c r="BC196" s="1">
        <v>3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3</v>
      </c>
      <c r="BL196" s="1">
        <v>0</v>
      </c>
      <c r="BM196" s="1">
        <v>0</v>
      </c>
      <c r="BN196" s="1">
        <v>33</v>
      </c>
      <c r="BQ196" s="1" t="s">
        <v>44</v>
      </c>
      <c r="BR196" s="1">
        <v>3</v>
      </c>
      <c r="BS196" s="1">
        <v>0</v>
      </c>
      <c r="BT196" s="1">
        <v>0</v>
      </c>
      <c r="BU196" s="1">
        <v>0</v>
      </c>
      <c r="BV196" s="1">
        <v>4</v>
      </c>
      <c r="BW196" s="1">
        <v>0</v>
      </c>
      <c r="BX196" s="1">
        <v>0</v>
      </c>
      <c r="BY196" s="1">
        <v>0</v>
      </c>
      <c r="BZ196" s="1">
        <v>10</v>
      </c>
      <c r="CA196" s="1">
        <v>0</v>
      </c>
      <c r="CB196" s="1">
        <v>4</v>
      </c>
      <c r="CC196" s="1">
        <v>13</v>
      </c>
      <c r="CD196" s="1">
        <v>35</v>
      </c>
      <c r="CE196" s="1">
        <v>12</v>
      </c>
      <c r="CF196" s="1">
        <v>17</v>
      </c>
      <c r="CG196" s="1">
        <v>30</v>
      </c>
      <c r="CH196" s="3">
        <v>6</v>
      </c>
      <c r="CI196" s="11">
        <v>190</v>
      </c>
      <c r="CJ196" s="1">
        <f>IF(Front!$C$8=TRUE,Processed!B196,"")</f>
        <v>0</v>
      </c>
      <c r="CK196" s="1" t="str">
        <f>IF(Front!$C$8=TRUE,Processed!C196,"")</f>
        <v>Greater Dandenong</v>
      </c>
      <c r="CL196" s="1">
        <f>IF(Front!$C$8=TRUE,Processed!D196,"")</f>
        <v>9</v>
      </c>
      <c r="CM196" s="1">
        <f>IF(Front!$C$8=TRUE,Processed!E196,"")</f>
        <v>0</v>
      </c>
      <c r="CN196" s="1">
        <f>IF(Front!$C$8=TRUE,Processed!F196,"")</f>
        <v>21</v>
      </c>
      <c r="CO196" s="1">
        <f>IF(Front!$C$8=TRUE,Processed!G196,"")</f>
        <v>3</v>
      </c>
      <c r="CP196" s="1">
        <f>IF(Front!$C$8=TRUE,Processed!H196,"")</f>
        <v>23</v>
      </c>
      <c r="CQ196" s="1">
        <f>IF(Front!$C$8=TRUE,Processed!I196,"")</f>
        <v>0</v>
      </c>
      <c r="CR196" s="1">
        <f>IF(Front!$C$8=TRUE,Processed!J196,"")</f>
        <v>0</v>
      </c>
      <c r="CS196" s="1">
        <f>IF(Front!$C$8=TRUE,Processed!K196,"")</f>
        <v>17</v>
      </c>
      <c r="CT196" s="1">
        <f>IF(Front!$C$8=TRUE,Processed!L196,"")</f>
        <v>0</v>
      </c>
      <c r="CU196" s="1">
        <f>IF(Front!$C$8=TRUE,Processed!M196,"")</f>
        <v>19</v>
      </c>
      <c r="CV196" s="1">
        <f>IF(Front!$C$8=TRUE,Processed!N196,"")</f>
        <v>10</v>
      </c>
      <c r="CW196" s="1">
        <f>IF(Front!$C$8=TRUE,Processed!O196,"")</f>
        <v>0</v>
      </c>
      <c r="CX196" s="1">
        <f>IF(Front!$C$8=TRUE,Processed!P196,"")</f>
        <v>33</v>
      </c>
      <c r="CY196" s="1">
        <f>IF(Front!$C$8=TRUE,Processed!Q196,"")</f>
        <v>4</v>
      </c>
      <c r="CZ196" s="1">
        <f>IF(Front!$C$8=TRUE,Processed!R196,"")</f>
        <v>45</v>
      </c>
      <c r="DA196" s="1">
        <f>IF(Front!$C$8=TRUE,Processed!S196,"")</f>
        <v>0</v>
      </c>
      <c r="DB196" s="1">
        <f>IF(Front!$C$8=TRUE,Processed!T196,"")</f>
        <v>0</v>
      </c>
      <c r="DC196" s="1" t="str">
        <f>IF(Front!$C$8=TRUE,Processed!U196,"")</f>
        <v>Greater Dandenong</v>
      </c>
      <c r="DD196" s="1">
        <f>IF(Front!$C$8=TRUE,Processed!V196,"")</f>
        <v>0</v>
      </c>
      <c r="DE196" s="1">
        <f>IF(Front!$C$8=TRUE,Processed!W196,"")</f>
        <v>42</v>
      </c>
      <c r="DF196" s="1">
        <f>IF(Front!$C$8=TRUE,Processed!X196,"")</f>
        <v>42</v>
      </c>
      <c r="DG196" s="1">
        <f>IF(Front!$C$8=TRUE,Processed!Y196,"")</f>
        <v>0</v>
      </c>
      <c r="DH196" s="1">
        <f>IF(Front!$C$8=TRUE,Processed!Z196,"")</f>
        <v>0</v>
      </c>
      <c r="DI196" s="1" t="str">
        <f>IF(Front!$C$8=TRUE,Processed!AA196,"")</f>
        <v>Greater Dandenong</v>
      </c>
      <c r="DJ196" s="1">
        <f>IF(Front!$C$8=TRUE,Processed!AB196,"")</f>
        <v>3</v>
      </c>
      <c r="DK196" s="1">
        <f>IF(Front!$C$8=TRUE,Processed!AC196,"")</f>
        <v>31</v>
      </c>
      <c r="DL196" s="1">
        <f>IF(Front!$C$8=TRUE,Processed!AD196,"")</f>
        <v>36</v>
      </c>
      <c r="DM196" s="1">
        <f>IF(Front!$C$8=TRUE,Processed!AE196,"")</f>
        <v>0</v>
      </c>
      <c r="DN196" s="1">
        <f>IF(Front!$C$8=TRUE,Processed!AF196,"")</f>
        <v>0</v>
      </c>
      <c r="DO196" s="1" t="str">
        <f>IF(Front!$C$8=TRUE,Processed!AG196,"")</f>
        <v>Greater Dandenong</v>
      </c>
      <c r="DP196" s="1">
        <f>IF(Front!$C$8=TRUE,Processed!AH196,"")</f>
        <v>18</v>
      </c>
      <c r="DQ196" s="1">
        <f>IF(Front!$C$8=TRUE,Processed!AI196,"")</f>
        <v>10</v>
      </c>
      <c r="DR196" s="1">
        <f>IF(Front!$C$8=TRUE,Processed!AJ196,"")</f>
        <v>0</v>
      </c>
      <c r="DS196" s="1">
        <f>IF(Front!$C$8=TRUE,Processed!AK196,"")</f>
        <v>0</v>
      </c>
      <c r="DT196" s="1" t="str">
        <f>IF(Front!$C$8=TRUE,Processed!AL196,"")</f>
        <v>Greater Dandenong</v>
      </c>
      <c r="DU196" s="1">
        <f>IF(Front!$C$8=TRUE,Processed!AM196,"")</f>
        <v>19</v>
      </c>
      <c r="DV196" s="1">
        <f>IF(Front!$C$8=TRUE,Processed!AN196,"")</f>
        <v>0</v>
      </c>
      <c r="DW196" s="1">
        <f>IF(Front!$C$8=TRUE,Processed!AO196,"")</f>
        <v>0</v>
      </c>
      <c r="DX196" s="1">
        <f>IF(Front!$C$8=TRUE,Processed!AP196,"")</f>
        <v>0</v>
      </c>
      <c r="DY196" s="1">
        <f>IF(Front!$C$8=TRUE,Processed!AQ196,"")</f>
        <v>0</v>
      </c>
      <c r="DZ196" s="1">
        <f>IF(Front!$C$8=TRUE,Processed!AR196,"")</f>
        <v>0</v>
      </c>
      <c r="EA196" s="1">
        <f>IF(Front!$C$8=TRUE,Processed!AS196,"")</f>
        <v>0</v>
      </c>
      <c r="EB196" s="1">
        <f>IF(Front!$C$8=TRUE,Processed!AT196,"")</f>
        <v>0</v>
      </c>
      <c r="EC196" s="1">
        <f>IF(Front!$C$8=TRUE,Processed!AU196,"")</f>
        <v>0</v>
      </c>
      <c r="ED196" s="1">
        <f>IF(Front!$C$8=TRUE,Processed!AV196,"")</f>
        <v>0</v>
      </c>
      <c r="EE196" s="1">
        <f>IF(Front!$C$8=TRUE,Processed!AW196,"")</f>
        <v>0</v>
      </c>
      <c r="EF196" s="1">
        <f>IF(Front!$C$8=TRUE,Processed!AX196,"")</f>
        <v>0</v>
      </c>
      <c r="EG196" s="1">
        <f>IF(Front!$C$8=TRUE,Processed!AY196,"")</f>
        <v>0</v>
      </c>
      <c r="EH196" s="1">
        <f>IF(Front!$C$8=TRUE,Processed!AZ196,"")</f>
        <v>0</v>
      </c>
      <c r="EI196" s="1">
        <f>IF(Front!$C$8=TRUE,Processed!BA196,"")</f>
        <v>0</v>
      </c>
      <c r="EJ196" s="1">
        <f>IF(Front!$C$8=TRUE,Processed!BB196,"")</f>
        <v>5</v>
      </c>
      <c r="EK196" s="1">
        <f>IF(Front!$C$8=TRUE,Processed!BC196,"")</f>
        <v>3</v>
      </c>
      <c r="EL196" s="1">
        <f>IF(Front!$C$8=TRUE,Processed!BD196,"")</f>
        <v>0</v>
      </c>
      <c r="EM196" s="1">
        <f>IF(Front!$C$8=TRUE,Processed!BE196,"")</f>
        <v>0</v>
      </c>
      <c r="EN196" s="1">
        <f>IF(Front!$C$8=TRUE,Processed!BF196,"")</f>
        <v>0</v>
      </c>
      <c r="EO196" s="1">
        <f>IF(Front!$C$8=TRUE,Processed!BG196,"")</f>
        <v>0</v>
      </c>
      <c r="EP196" s="1">
        <f>IF(Front!$C$8=TRUE,Processed!BH196,"")</f>
        <v>0</v>
      </c>
      <c r="EQ196" s="1">
        <f>IF(Front!$C$8=TRUE,Processed!BI196,"")</f>
        <v>0</v>
      </c>
      <c r="ER196" s="1">
        <f>IF(Front!$C$8=TRUE,Processed!BJ196,"")</f>
        <v>0</v>
      </c>
      <c r="ES196" s="1">
        <f>IF(Front!$C$8=TRUE,Processed!BK196,"")</f>
        <v>3</v>
      </c>
      <c r="ET196" s="1">
        <f>IF(Front!$C$8=TRUE,Processed!BL196,"")</f>
        <v>0</v>
      </c>
      <c r="EU196" s="1">
        <f>IF(Front!$C$8=TRUE,Processed!BM196,"")</f>
        <v>0</v>
      </c>
      <c r="EV196" s="1">
        <f>IF(Front!$C$8=TRUE,Processed!BN196,"")</f>
        <v>33</v>
      </c>
      <c r="EW196" s="1">
        <f>IF(Front!$C$8=TRUE,Processed!BO196,"")</f>
        <v>0</v>
      </c>
      <c r="EX196" s="1">
        <f>IF(Front!$C$8=TRUE,Processed!BP196,"")</f>
        <v>0</v>
      </c>
      <c r="EY196" s="1" t="str">
        <f>IF(Front!$C$8=TRUE,Processed!BQ196,"")</f>
        <v>Greater Dandenong</v>
      </c>
      <c r="EZ196" s="1">
        <f>IF(Front!$C$8=TRUE,Processed!BR196,"")</f>
        <v>3</v>
      </c>
      <c r="FA196" s="1">
        <f>IF(Front!$C$8=TRUE,Processed!BS196,"")</f>
        <v>0</v>
      </c>
      <c r="FB196" s="1">
        <f>IF(Front!$C$8=TRUE,Processed!BT196,"")</f>
        <v>0</v>
      </c>
      <c r="FC196" s="1">
        <f>IF(Front!$C$8=TRUE,Processed!BU196,"")</f>
        <v>0</v>
      </c>
      <c r="FD196" s="1">
        <f>IF(Front!$C$8=TRUE,Processed!BV196,"")</f>
        <v>4</v>
      </c>
      <c r="FE196" s="1">
        <f>IF(Front!$C$8=TRUE,Processed!BW196,"")</f>
        <v>0</v>
      </c>
      <c r="FF196" s="1">
        <f>IF(Front!$C$8=TRUE,Processed!BX196,"")</f>
        <v>0</v>
      </c>
      <c r="FG196" s="1">
        <f>IF(Front!$C$8=TRUE,Processed!BY196,"")</f>
        <v>0</v>
      </c>
      <c r="FH196" s="1">
        <f>IF(Front!$C$8=TRUE,Processed!BZ196,"")</f>
        <v>10</v>
      </c>
      <c r="FI196" s="1">
        <f>IF(Front!$C$8=TRUE,Processed!CA196,"")</f>
        <v>0</v>
      </c>
      <c r="FJ196" s="1">
        <f>IF(Front!$C$8=TRUE,Processed!CB196,"")</f>
        <v>4</v>
      </c>
      <c r="FK196" s="1">
        <f>IF(Front!$C$8=TRUE,Processed!CC196,"")</f>
        <v>13</v>
      </c>
      <c r="FL196" s="1">
        <f>IF(Front!$C$8=TRUE,Processed!CD196,"")</f>
        <v>35</v>
      </c>
      <c r="FM196" s="1">
        <f>IF(Front!$C$8=TRUE,Processed!CE196,"")</f>
        <v>12</v>
      </c>
      <c r="FN196" s="1">
        <f>IF(Front!$C$8=TRUE,Processed!CF196,"")</f>
        <v>17</v>
      </c>
      <c r="FO196" s="1">
        <f>IF(Front!$C$8=TRUE,Processed!CG196,"")</f>
        <v>30</v>
      </c>
      <c r="FP196" s="3">
        <f>IF(Front!$C$8=TRUE,Processed!CH196,"")</f>
        <v>6</v>
      </c>
    </row>
    <row r="197" spans="1:172" x14ac:dyDescent="0.25">
      <c r="A197" s="8">
        <v>191</v>
      </c>
      <c r="C197" s="1" t="s">
        <v>45</v>
      </c>
      <c r="D197" s="1">
        <v>9</v>
      </c>
      <c r="E197" s="1">
        <v>9</v>
      </c>
      <c r="F197" s="1">
        <v>51</v>
      </c>
      <c r="G197" s="1">
        <v>6</v>
      </c>
      <c r="H197" s="1">
        <v>69</v>
      </c>
      <c r="I197" s="1">
        <v>9</v>
      </c>
      <c r="J197" s="1">
        <v>12</v>
      </c>
      <c r="K197" s="1">
        <v>36</v>
      </c>
      <c r="L197" s="1">
        <v>6</v>
      </c>
      <c r="M197" s="1">
        <v>66</v>
      </c>
      <c r="N197" s="1">
        <v>18</v>
      </c>
      <c r="O197" s="1">
        <v>17</v>
      </c>
      <c r="P197" s="1">
        <v>87</v>
      </c>
      <c r="Q197" s="1">
        <v>15</v>
      </c>
      <c r="R197" s="1">
        <v>136</v>
      </c>
      <c r="U197" s="1" t="s">
        <v>45</v>
      </c>
      <c r="V197" s="1">
        <v>4</v>
      </c>
      <c r="W197" s="1">
        <v>131</v>
      </c>
      <c r="X197" s="1">
        <v>136</v>
      </c>
      <c r="AA197" s="1" t="s">
        <v>45</v>
      </c>
      <c r="AB197" s="1">
        <v>14</v>
      </c>
      <c r="AC197" s="1">
        <v>124</v>
      </c>
      <c r="AD197" s="1">
        <v>136</v>
      </c>
      <c r="AG197" s="1" t="s">
        <v>45</v>
      </c>
      <c r="AH197" s="1">
        <v>70</v>
      </c>
      <c r="AI197" s="1">
        <v>44</v>
      </c>
      <c r="AL197" s="1" t="s">
        <v>45</v>
      </c>
      <c r="AM197" s="1">
        <v>119</v>
      </c>
      <c r="AN197" s="1">
        <v>3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126</v>
      </c>
      <c r="BQ197" s="1" t="s">
        <v>45</v>
      </c>
      <c r="BR197" s="1">
        <v>17</v>
      </c>
      <c r="BS197" s="1">
        <v>17</v>
      </c>
      <c r="BT197" s="1">
        <v>4</v>
      </c>
      <c r="BU197" s="1">
        <v>0</v>
      </c>
      <c r="BV197" s="1">
        <v>4</v>
      </c>
      <c r="BW197" s="1">
        <v>10</v>
      </c>
      <c r="BX197" s="1">
        <v>5</v>
      </c>
      <c r="BY197" s="1">
        <v>3</v>
      </c>
      <c r="BZ197" s="1">
        <v>43</v>
      </c>
      <c r="CA197" s="1">
        <v>0</v>
      </c>
      <c r="CB197" s="1">
        <v>23</v>
      </c>
      <c r="CC197" s="1">
        <v>66</v>
      </c>
      <c r="CD197" s="1">
        <v>132</v>
      </c>
      <c r="CE197" s="1">
        <v>49</v>
      </c>
      <c r="CF197" s="1">
        <v>68</v>
      </c>
      <c r="CG197" s="1">
        <v>133</v>
      </c>
      <c r="CH197" s="3">
        <v>0</v>
      </c>
      <c r="CI197" s="11">
        <v>191</v>
      </c>
      <c r="CJ197" s="1">
        <f>IF(Front!$C$8=TRUE,Processed!B197,"")</f>
        <v>0</v>
      </c>
      <c r="CK197" s="1" t="str">
        <f>IF(Front!$C$8=TRUE,Processed!C197,"")</f>
        <v>Greater Geelong</v>
      </c>
      <c r="CL197" s="1">
        <f>IF(Front!$C$8=TRUE,Processed!D197,"")</f>
        <v>9</v>
      </c>
      <c r="CM197" s="1">
        <f>IF(Front!$C$8=TRUE,Processed!E197,"")</f>
        <v>9</v>
      </c>
      <c r="CN197" s="1">
        <f>IF(Front!$C$8=TRUE,Processed!F197,"")</f>
        <v>51</v>
      </c>
      <c r="CO197" s="1">
        <f>IF(Front!$C$8=TRUE,Processed!G197,"")</f>
        <v>6</v>
      </c>
      <c r="CP197" s="1">
        <f>IF(Front!$C$8=TRUE,Processed!H197,"")</f>
        <v>69</v>
      </c>
      <c r="CQ197" s="1">
        <f>IF(Front!$C$8=TRUE,Processed!I197,"")</f>
        <v>9</v>
      </c>
      <c r="CR197" s="1">
        <f>IF(Front!$C$8=TRUE,Processed!J197,"")</f>
        <v>12</v>
      </c>
      <c r="CS197" s="1">
        <f>IF(Front!$C$8=TRUE,Processed!K197,"")</f>
        <v>36</v>
      </c>
      <c r="CT197" s="1">
        <f>IF(Front!$C$8=TRUE,Processed!L197,"")</f>
        <v>6</v>
      </c>
      <c r="CU197" s="1">
        <f>IF(Front!$C$8=TRUE,Processed!M197,"")</f>
        <v>66</v>
      </c>
      <c r="CV197" s="1">
        <f>IF(Front!$C$8=TRUE,Processed!N197,"")</f>
        <v>18</v>
      </c>
      <c r="CW197" s="1">
        <f>IF(Front!$C$8=TRUE,Processed!O197,"")</f>
        <v>17</v>
      </c>
      <c r="CX197" s="1">
        <f>IF(Front!$C$8=TRUE,Processed!P197,"")</f>
        <v>87</v>
      </c>
      <c r="CY197" s="1">
        <f>IF(Front!$C$8=TRUE,Processed!Q197,"")</f>
        <v>15</v>
      </c>
      <c r="CZ197" s="1">
        <f>IF(Front!$C$8=TRUE,Processed!R197,"")</f>
        <v>136</v>
      </c>
      <c r="DA197" s="1">
        <f>IF(Front!$C$8=TRUE,Processed!S197,"")</f>
        <v>0</v>
      </c>
      <c r="DB197" s="1">
        <f>IF(Front!$C$8=TRUE,Processed!T197,"")</f>
        <v>0</v>
      </c>
      <c r="DC197" s="1" t="str">
        <f>IF(Front!$C$8=TRUE,Processed!U197,"")</f>
        <v>Greater Geelong</v>
      </c>
      <c r="DD197" s="1">
        <f>IF(Front!$C$8=TRUE,Processed!V197,"")</f>
        <v>4</v>
      </c>
      <c r="DE197" s="1">
        <f>IF(Front!$C$8=TRUE,Processed!W197,"")</f>
        <v>131</v>
      </c>
      <c r="DF197" s="1">
        <f>IF(Front!$C$8=TRUE,Processed!X197,"")</f>
        <v>136</v>
      </c>
      <c r="DG197" s="1">
        <f>IF(Front!$C$8=TRUE,Processed!Y197,"")</f>
        <v>0</v>
      </c>
      <c r="DH197" s="1">
        <f>IF(Front!$C$8=TRUE,Processed!Z197,"")</f>
        <v>0</v>
      </c>
      <c r="DI197" s="1" t="str">
        <f>IF(Front!$C$8=TRUE,Processed!AA197,"")</f>
        <v>Greater Geelong</v>
      </c>
      <c r="DJ197" s="1">
        <f>IF(Front!$C$8=TRUE,Processed!AB197,"")</f>
        <v>14</v>
      </c>
      <c r="DK197" s="1">
        <f>IF(Front!$C$8=TRUE,Processed!AC197,"")</f>
        <v>124</v>
      </c>
      <c r="DL197" s="1">
        <f>IF(Front!$C$8=TRUE,Processed!AD197,"")</f>
        <v>136</v>
      </c>
      <c r="DM197" s="1">
        <f>IF(Front!$C$8=TRUE,Processed!AE197,"")</f>
        <v>0</v>
      </c>
      <c r="DN197" s="1">
        <f>IF(Front!$C$8=TRUE,Processed!AF197,"")</f>
        <v>0</v>
      </c>
      <c r="DO197" s="1" t="str">
        <f>IF(Front!$C$8=TRUE,Processed!AG197,"")</f>
        <v>Greater Geelong</v>
      </c>
      <c r="DP197" s="1">
        <f>IF(Front!$C$8=TRUE,Processed!AH197,"")</f>
        <v>70</v>
      </c>
      <c r="DQ197" s="1">
        <f>IF(Front!$C$8=TRUE,Processed!AI197,"")</f>
        <v>44</v>
      </c>
      <c r="DR197" s="1">
        <f>IF(Front!$C$8=TRUE,Processed!AJ197,"")</f>
        <v>0</v>
      </c>
      <c r="DS197" s="1">
        <f>IF(Front!$C$8=TRUE,Processed!AK197,"")</f>
        <v>0</v>
      </c>
      <c r="DT197" s="1" t="str">
        <f>IF(Front!$C$8=TRUE,Processed!AL197,"")</f>
        <v>Greater Geelong</v>
      </c>
      <c r="DU197" s="1">
        <f>IF(Front!$C$8=TRUE,Processed!AM197,"")</f>
        <v>119</v>
      </c>
      <c r="DV197" s="1">
        <f>IF(Front!$C$8=TRUE,Processed!AN197,"")</f>
        <v>3</v>
      </c>
      <c r="DW197" s="1">
        <f>IF(Front!$C$8=TRUE,Processed!AO197,"")</f>
        <v>0</v>
      </c>
      <c r="DX197" s="1">
        <f>IF(Front!$C$8=TRUE,Processed!AP197,"")</f>
        <v>0</v>
      </c>
      <c r="DY197" s="1">
        <f>IF(Front!$C$8=TRUE,Processed!AQ197,"")</f>
        <v>0</v>
      </c>
      <c r="DZ197" s="1">
        <f>IF(Front!$C$8=TRUE,Processed!AR197,"")</f>
        <v>0</v>
      </c>
      <c r="EA197" s="1">
        <f>IF(Front!$C$8=TRUE,Processed!AS197,"")</f>
        <v>0</v>
      </c>
      <c r="EB197" s="1">
        <f>IF(Front!$C$8=TRUE,Processed!AT197,"")</f>
        <v>0</v>
      </c>
      <c r="EC197" s="1">
        <f>IF(Front!$C$8=TRUE,Processed!AU197,"")</f>
        <v>0</v>
      </c>
      <c r="ED197" s="1">
        <f>IF(Front!$C$8=TRUE,Processed!AV197,"")</f>
        <v>0</v>
      </c>
      <c r="EE197" s="1">
        <f>IF(Front!$C$8=TRUE,Processed!AW197,"")</f>
        <v>0</v>
      </c>
      <c r="EF197" s="1">
        <f>IF(Front!$C$8=TRUE,Processed!AX197,"")</f>
        <v>0</v>
      </c>
      <c r="EG197" s="1">
        <f>IF(Front!$C$8=TRUE,Processed!AY197,"")</f>
        <v>0</v>
      </c>
      <c r="EH197" s="1">
        <f>IF(Front!$C$8=TRUE,Processed!AZ197,"")</f>
        <v>0</v>
      </c>
      <c r="EI197" s="1">
        <f>IF(Front!$C$8=TRUE,Processed!BA197,"")</f>
        <v>0</v>
      </c>
      <c r="EJ197" s="1">
        <f>IF(Front!$C$8=TRUE,Processed!BB197,"")</f>
        <v>0</v>
      </c>
      <c r="EK197" s="1">
        <f>IF(Front!$C$8=TRUE,Processed!BC197,"")</f>
        <v>0</v>
      </c>
      <c r="EL197" s="1">
        <f>IF(Front!$C$8=TRUE,Processed!BD197,"")</f>
        <v>0</v>
      </c>
      <c r="EM197" s="1">
        <f>IF(Front!$C$8=TRUE,Processed!BE197,"")</f>
        <v>0</v>
      </c>
      <c r="EN197" s="1">
        <f>IF(Front!$C$8=TRUE,Processed!BF197,"")</f>
        <v>0</v>
      </c>
      <c r="EO197" s="1">
        <f>IF(Front!$C$8=TRUE,Processed!BG197,"")</f>
        <v>0</v>
      </c>
      <c r="EP197" s="1">
        <f>IF(Front!$C$8=TRUE,Processed!BH197,"")</f>
        <v>0</v>
      </c>
      <c r="EQ197" s="1">
        <f>IF(Front!$C$8=TRUE,Processed!BI197,"")</f>
        <v>0</v>
      </c>
      <c r="ER197" s="1">
        <f>IF(Front!$C$8=TRUE,Processed!BJ197,"")</f>
        <v>0</v>
      </c>
      <c r="ES197" s="1">
        <f>IF(Front!$C$8=TRUE,Processed!BK197,"")</f>
        <v>0</v>
      </c>
      <c r="ET197" s="1">
        <f>IF(Front!$C$8=TRUE,Processed!BL197,"")</f>
        <v>0</v>
      </c>
      <c r="EU197" s="1">
        <f>IF(Front!$C$8=TRUE,Processed!BM197,"")</f>
        <v>0</v>
      </c>
      <c r="EV197" s="1">
        <f>IF(Front!$C$8=TRUE,Processed!BN197,"")</f>
        <v>126</v>
      </c>
      <c r="EW197" s="1">
        <f>IF(Front!$C$8=TRUE,Processed!BO197,"")</f>
        <v>0</v>
      </c>
      <c r="EX197" s="1">
        <f>IF(Front!$C$8=TRUE,Processed!BP197,"")</f>
        <v>0</v>
      </c>
      <c r="EY197" s="1" t="str">
        <f>IF(Front!$C$8=TRUE,Processed!BQ197,"")</f>
        <v>Greater Geelong</v>
      </c>
      <c r="EZ197" s="1">
        <f>IF(Front!$C$8=TRUE,Processed!BR197,"")</f>
        <v>17</v>
      </c>
      <c r="FA197" s="1">
        <f>IF(Front!$C$8=TRUE,Processed!BS197,"")</f>
        <v>17</v>
      </c>
      <c r="FB197" s="1">
        <f>IF(Front!$C$8=TRUE,Processed!BT197,"")</f>
        <v>4</v>
      </c>
      <c r="FC197" s="1">
        <f>IF(Front!$C$8=TRUE,Processed!BU197,"")</f>
        <v>0</v>
      </c>
      <c r="FD197" s="1">
        <f>IF(Front!$C$8=TRUE,Processed!BV197,"")</f>
        <v>4</v>
      </c>
      <c r="FE197" s="1">
        <f>IF(Front!$C$8=TRUE,Processed!BW197,"")</f>
        <v>10</v>
      </c>
      <c r="FF197" s="1">
        <f>IF(Front!$C$8=TRUE,Processed!BX197,"")</f>
        <v>5</v>
      </c>
      <c r="FG197" s="1">
        <f>IF(Front!$C$8=TRUE,Processed!BY197,"")</f>
        <v>3</v>
      </c>
      <c r="FH197" s="1">
        <f>IF(Front!$C$8=TRUE,Processed!BZ197,"")</f>
        <v>43</v>
      </c>
      <c r="FI197" s="1">
        <f>IF(Front!$C$8=TRUE,Processed!CA197,"")</f>
        <v>0</v>
      </c>
      <c r="FJ197" s="1">
        <f>IF(Front!$C$8=TRUE,Processed!CB197,"")</f>
        <v>23</v>
      </c>
      <c r="FK197" s="1">
        <f>IF(Front!$C$8=TRUE,Processed!CC197,"")</f>
        <v>66</v>
      </c>
      <c r="FL197" s="1">
        <f>IF(Front!$C$8=TRUE,Processed!CD197,"")</f>
        <v>132</v>
      </c>
      <c r="FM197" s="1">
        <f>IF(Front!$C$8=TRUE,Processed!CE197,"")</f>
        <v>49</v>
      </c>
      <c r="FN197" s="1">
        <f>IF(Front!$C$8=TRUE,Processed!CF197,"")</f>
        <v>68</v>
      </c>
      <c r="FO197" s="1">
        <f>IF(Front!$C$8=TRUE,Processed!CG197,"")</f>
        <v>133</v>
      </c>
      <c r="FP197" s="3">
        <f>IF(Front!$C$8=TRUE,Processed!CH197,"")</f>
        <v>0</v>
      </c>
    </row>
    <row r="198" spans="1:172" x14ac:dyDescent="0.25">
      <c r="A198" s="8">
        <v>192</v>
      </c>
      <c r="C198" s="1" t="s">
        <v>46</v>
      </c>
      <c r="D198" s="1">
        <v>3</v>
      </c>
      <c r="E198" s="1">
        <v>0</v>
      </c>
      <c r="F198" s="1">
        <v>13</v>
      </c>
      <c r="G198" s="1">
        <v>6</v>
      </c>
      <c r="H198" s="1">
        <v>28</v>
      </c>
      <c r="I198" s="1">
        <v>0</v>
      </c>
      <c r="J198" s="1">
        <v>3</v>
      </c>
      <c r="K198" s="1">
        <v>16</v>
      </c>
      <c r="L198" s="1">
        <v>0</v>
      </c>
      <c r="M198" s="1">
        <v>21</v>
      </c>
      <c r="N198" s="1">
        <v>6</v>
      </c>
      <c r="O198" s="1">
        <v>0</v>
      </c>
      <c r="P198" s="1">
        <v>26</v>
      </c>
      <c r="Q198" s="1">
        <v>6</v>
      </c>
      <c r="R198" s="1">
        <v>43</v>
      </c>
      <c r="U198" s="1" t="s">
        <v>46</v>
      </c>
      <c r="V198" s="1">
        <v>3</v>
      </c>
      <c r="W198" s="1">
        <v>36</v>
      </c>
      <c r="X198" s="1">
        <v>45</v>
      </c>
      <c r="AA198" s="1" t="s">
        <v>46</v>
      </c>
      <c r="AB198" s="1">
        <v>3</v>
      </c>
      <c r="AC198" s="1">
        <v>43</v>
      </c>
      <c r="AD198" s="1">
        <v>46</v>
      </c>
      <c r="AG198" s="1" t="s">
        <v>46</v>
      </c>
      <c r="AH198" s="1">
        <v>25</v>
      </c>
      <c r="AI198" s="1">
        <v>10</v>
      </c>
      <c r="AL198" s="1" t="s">
        <v>46</v>
      </c>
      <c r="AM198" s="1">
        <v>32</v>
      </c>
      <c r="AN198" s="1">
        <v>6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4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41</v>
      </c>
      <c r="BQ198" s="1" t="s">
        <v>46</v>
      </c>
      <c r="BR198" s="1">
        <v>9</v>
      </c>
      <c r="BS198" s="1">
        <v>0</v>
      </c>
      <c r="BT198" s="1">
        <v>0</v>
      </c>
      <c r="BU198" s="1">
        <v>0</v>
      </c>
      <c r="BV198" s="1">
        <v>4</v>
      </c>
      <c r="BW198" s="1">
        <v>0</v>
      </c>
      <c r="BX198" s="1">
        <v>0</v>
      </c>
      <c r="BY198" s="1">
        <v>0</v>
      </c>
      <c r="BZ198" s="1">
        <v>10</v>
      </c>
      <c r="CA198" s="1">
        <v>0</v>
      </c>
      <c r="CB198" s="1">
        <v>7</v>
      </c>
      <c r="CC198" s="1">
        <v>20</v>
      </c>
      <c r="CD198" s="1">
        <v>46</v>
      </c>
      <c r="CE198" s="1">
        <v>12</v>
      </c>
      <c r="CF198" s="1">
        <v>21</v>
      </c>
      <c r="CG198" s="1">
        <v>43</v>
      </c>
      <c r="CH198" s="3">
        <v>0</v>
      </c>
      <c r="CI198" s="11">
        <v>192</v>
      </c>
      <c r="CJ198" s="1">
        <f>IF(Front!$C$8=TRUE,Processed!B198,"")</f>
        <v>0</v>
      </c>
      <c r="CK198" s="1" t="str">
        <f>IF(Front!$C$8=TRUE,Processed!C198,"")</f>
        <v>Greater Shepparton</v>
      </c>
      <c r="CL198" s="1">
        <f>IF(Front!$C$8=TRUE,Processed!D198,"")</f>
        <v>3</v>
      </c>
      <c r="CM198" s="1">
        <f>IF(Front!$C$8=TRUE,Processed!E198,"")</f>
        <v>0</v>
      </c>
      <c r="CN198" s="1">
        <f>IF(Front!$C$8=TRUE,Processed!F198,"")</f>
        <v>13</v>
      </c>
      <c r="CO198" s="1">
        <f>IF(Front!$C$8=TRUE,Processed!G198,"")</f>
        <v>6</v>
      </c>
      <c r="CP198" s="1">
        <f>IF(Front!$C$8=TRUE,Processed!H198,"")</f>
        <v>28</v>
      </c>
      <c r="CQ198" s="1">
        <f>IF(Front!$C$8=TRUE,Processed!I198,"")</f>
        <v>0</v>
      </c>
      <c r="CR198" s="1">
        <f>IF(Front!$C$8=TRUE,Processed!J198,"")</f>
        <v>3</v>
      </c>
      <c r="CS198" s="1">
        <f>IF(Front!$C$8=TRUE,Processed!K198,"")</f>
        <v>16</v>
      </c>
      <c r="CT198" s="1">
        <f>IF(Front!$C$8=TRUE,Processed!L198,"")</f>
        <v>0</v>
      </c>
      <c r="CU198" s="1">
        <f>IF(Front!$C$8=TRUE,Processed!M198,"")</f>
        <v>21</v>
      </c>
      <c r="CV198" s="1">
        <f>IF(Front!$C$8=TRUE,Processed!N198,"")</f>
        <v>6</v>
      </c>
      <c r="CW198" s="1">
        <f>IF(Front!$C$8=TRUE,Processed!O198,"")</f>
        <v>0</v>
      </c>
      <c r="CX198" s="1">
        <f>IF(Front!$C$8=TRUE,Processed!P198,"")</f>
        <v>26</v>
      </c>
      <c r="CY198" s="1">
        <f>IF(Front!$C$8=TRUE,Processed!Q198,"")</f>
        <v>6</v>
      </c>
      <c r="CZ198" s="1">
        <f>IF(Front!$C$8=TRUE,Processed!R198,"")</f>
        <v>43</v>
      </c>
      <c r="DA198" s="1">
        <f>IF(Front!$C$8=TRUE,Processed!S198,"")</f>
        <v>0</v>
      </c>
      <c r="DB198" s="1">
        <f>IF(Front!$C$8=TRUE,Processed!T198,"")</f>
        <v>0</v>
      </c>
      <c r="DC198" s="1" t="str">
        <f>IF(Front!$C$8=TRUE,Processed!U198,"")</f>
        <v>Greater Shepparton</v>
      </c>
      <c r="DD198" s="1">
        <f>IF(Front!$C$8=TRUE,Processed!V198,"")</f>
        <v>3</v>
      </c>
      <c r="DE198" s="1">
        <f>IF(Front!$C$8=TRUE,Processed!W198,"")</f>
        <v>36</v>
      </c>
      <c r="DF198" s="1">
        <f>IF(Front!$C$8=TRUE,Processed!X198,"")</f>
        <v>45</v>
      </c>
      <c r="DG198" s="1">
        <f>IF(Front!$C$8=TRUE,Processed!Y198,"")</f>
        <v>0</v>
      </c>
      <c r="DH198" s="1">
        <f>IF(Front!$C$8=TRUE,Processed!Z198,"")</f>
        <v>0</v>
      </c>
      <c r="DI198" s="1" t="str">
        <f>IF(Front!$C$8=TRUE,Processed!AA198,"")</f>
        <v>Greater Shepparton</v>
      </c>
      <c r="DJ198" s="1">
        <f>IF(Front!$C$8=TRUE,Processed!AB198,"")</f>
        <v>3</v>
      </c>
      <c r="DK198" s="1">
        <f>IF(Front!$C$8=TRUE,Processed!AC198,"")</f>
        <v>43</v>
      </c>
      <c r="DL198" s="1">
        <f>IF(Front!$C$8=TRUE,Processed!AD198,"")</f>
        <v>46</v>
      </c>
      <c r="DM198" s="1">
        <f>IF(Front!$C$8=TRUE,Processed!AE198,"")</f>
        <v>0</v>
      </c>
      <c r="DN198" s="1">
        <f>IF(Front!$C$8=TRUE,Processed!AF198,"")</f>
        <v>0</v>
      </c>
      <c r="DO198" s="1" t="str">
        <f>IF(Front!$C$8=TRUE,Processed!AG198,"")</f>
        <v>Greater Shepparton</v>
      </c>
      <c r="DP198" s="1">
        <f>IF(Front!$C$8=TRUE,Processed!AH198,"")</f>
        <v>25</v>
      </c>
      <c r="DQ198" s="1">
        <f>IF(Front!$C$8=TRUE,Processed!AI198,"")</f>
        <v>10</v>
      </c>
      <c r="DR198" s="1">
        <f>IF(Front!$C$8=TRUE,Processed!AJ198,"")</f>
        <v>0</v>
      </c>
      <c r="DS198" s="1">
        <f>IF(Front!$C$8=TRUE,Processed!AK198,"")</f>
        <v>0</v>
      </c>
      <c r="DT198" s="1" t="str">
        <f>IF(Front!$C$8=TRUE,Processed!AL198,"")</f>
        <v>Greater Shepparton</v>
      </c>
      <c r="DU198" s="1">
        <f>IF(Front!$C$8=TRUE,Processed!AM198,"")</f>
        <v>32</v>
      </c>
      <c r="DV198" s="1">
        <f>IF(Front!$C$8=TRUE,Processed!AN198,"")</f>
        <v>6</v>
      </c>
      <c r="DW198" s="1">
        <f>IF(Front!$C$8=TRUE,Processed!AO198,"")</f>
        <v>0</v>
      </c>
      <c r="DX198" s="1">
        <f>IF(Front!$C$8=TRUE,Processed!AP198,"")</f>
        <v>0</v>
      </c>
      <c r="DY198" s="1">
        <f>IF(Front!$C$8=TRUE,Processed!AQ198,"")</f>
        <v>0</v>
      </c>
      <c r="DZ198" s="1">
        <f>IF(Front!$C$8=TRUE,Processed!AR198,"")</f>
        <v>0</v>
      </c>
      <c r="EA198" s="1">
        <f>IF(Front!$C$8=TRUE,Processed!AS198,"")</f>
        <v>0</v>
      </c>
      <c r="EB198" s="1">
        <f>IF(Front!$C$8=TRUE,Processed!AT198,"")</f>
        <v>0</v>
      </c>
      <c r="EC198" s="1">
        <f>IF(Front!$C$8=TRUE,Processed!AU198,"")</f>
        <v>0</v>
      </c>
      <c r="ED198" s="1">
        <f>IF(Front!$C$8=TRUE,Processed!AV198,"")</f>
        <v>0</v>
      </c>
      <c r="EE198" s="1">
        <f>IF(Front!$C$8=TRUE,Processed!AW198,"")</f>
        <v>0</v>
      </c>
      <c r="EF198" s="1">
        <f>IF(Front!$C$8=TRUE,Processed!AX198,"")</f>
        <v>0</v>
      </c>
      <c r="EG198" s="1">
        <f>IF(Front!$C$8=TRUE,Processed!AY198,"")</f>
        <v>0</v>
      </c>
      <c r="EH198" s="1">
        <f>IF(Front!$C$8=TRUE,Processed!AZ198,"")</f>
        <v>0</v>
      </c>
      <c r="EI198" s="1">
        <f>IF(Front!$C$8=TRUE,Processed!BA198,"")</f>
        <v>0</v>
      </c>
      <c r="EJ198" s="1">
        <f>IF(Front!$C$8=TRUE,Processed!BB198,"")</f>
        <v>0</v>
      </c>
      <c r="EK198" s="1">
        <f>IF(Front!$C$8=TRUE,Processed!BC198,"")</f>
        <v>0</v>
      </c>
      <c r="EL198" s="1">
        <f>IF(Front!$C$8=TRUE,Processed!BD198,"")</f>
        <v>4</v>
      </c>
      <c r="EM198" s="1">
        <f>IF(Front!$C$8=TRUE,Processed!BE198,"")</f>
        <v>0</v>
      </c>
      <c r="EN198" s="1">
        <f>IF(Front!$C$8=TRUE,Processed!BF198,"")</f>
        <v>0</v>
      </c>
      <c r="EO198" s="1">
        <f>IF(Front!$C$8=TRUE,Processed!BG198,"")</f>
        <v>0</v>
      </c>
      <c r="EP198" s="1">
        <f>IF(Front!$C$8=TRUE,Processed!BH198,"")</f>
        <v>0</v>
      </c>
      <c r="EQ198" s="1">
        <f>IF(Front!$C$8=TRUE,Processed!BI198,"")</f>
        <v>0</v>
      </c>
      <c r="ER198" s="1">
        <f>IF(Front!$C$8=TRUE,Processed!BJ198,"")</f>
        <v>0</v>
      </c>
      <c r="ES198" s="1">
        <f>IF(Front!$C$8=TRUE,Processed!BK198,"")</f>
        <v>0</v>
      </c>
      <c r="ET198" s="1">
        <f>IF(Front!$C$8=TRUE,Processed!BL198,"")</f>
        <v>0</v>
      </c>
      <c r="EU198" s="1">
        <f>IF(Front!$C$8=TRUE,Processed!BM198,"")</f>
        <v>0</v>
      </c>
      <c r="EV198" s="1">
        <f>IF(Front!$C$8=TRUE,Processed!BN198,"")</f>
        <v>41</v>
      </c>
      <c r="EW198" s="1">
        <f>IF(Front!$C$8=TRUE,Processed!BO198,"")</f>
        <v>0</v>
      </c>
      <c r="EX198" s="1">
        <f>IF(Front!$C$8=TRUE,Processed!BP198,"")</f>
        <v>0</v>
      </c>
      <c r="EY198" s="1" t="str">
        <f>IF(Front!$C$8=TRUE,Processed!BQ198,"")</f>
        <v>Greater Shepparton</v>
      </c>
      <c r="EZ198" s="1">
        <f>IF(Front!$C$8=TRUE,Processed!BR198,"")</f>
        <v>9</v>
      </c>
      <c r="FA198" s="1">
        <f>IF(Front!$C$8=TRUE,Processed!BS198,"")</f>
        <v>0</v>
      </c>
      <c r="FB198" s="1">
        <f>IF(Front!$C$8=TRUE,Processed!BT198,"")</f>
        <v>0</v>
      </c>
      <c r="FC198" s="1">
        <f>IF(Front!$C$8=TRUE,Processed!BU198,"")</f>
        <v>0</v>
      </c>
      <c r="FD198" s="1">
        <f>IF(Front!$C$8=TRUE,Processed!BV198,"")</f>
        <v>4</v>
      </c>
      <c r="FE198" s="1">
        <f>IF(Front!$C$8=TRUE,Processed!BW198,"")</f>
        <v>0</v>
      </c>
      <c r="FF198" s="1">
        <f>IF(Front!$C$8=TRUE,Processed!BX198,"")</f>
        <v>0</v>
      </c>
      <c r="FG198" s="1">
        <f>IF(Front!$C$8=TRUE,Processed!BY198,"")</f>
        <v>0</v>
      </c>
      <c r="FH198" s="1">
        <f>IF(Front!$C$8=TRUE,Processed!BZ198,"")</f>
        <v>10</v>
      </c>
      <c r="FI198" s="1">
        <f>IF(Front!$C$8=TRUE,Processed!CA198,"")</f>
        <v>0</v>
      </c>
      <c r="FJ198" s="1">
        <f>IF(Front!$C$8=TRUE,Processed!CB198,"")</f>
        <v>7</v>
      </c>
      <c r="FK198" s="1">
        <f>IF(Front!$C$8=TRUE,Processed!CC198,"")</f>
        <v>20</v>
      </c>
      <c r="FL198" s="1">
        <f>IF(Front!$C$8=TRUE,Processed!CD198,"")</f>
        <v>46</v>
      </c>
      <c r="FM198" s="1">
        <f>IF(Front!$C$8=TRUE,Processed!CE198,"")</f>
        <v>12</v>
      </c>
      <c r="FN198" s="1">
        <f>IF(Front!$C$8=TRUE,Processed!CF198,"")</f>
        <v>21</v>
      </c>
      <c r="FO198" s="1">
        <f>IF(Front!$C$8=TRUE,Processed!CG198,"")</f>
        <v>43</v>
      </c>
      <c r="FP198" s="3">
        <f>IF(Front!$C$8=TRUE,Processed!CH198,"")</f>
        <v>0</v>
      </c>
    </row>
    <row r="199" spans="1:172" x14ac:dyDescent="0.25">
      <c r="A199" s="8">
        <v>193</v>
      </c>
      <c r="C199" s="1" t="s">
        <v>47</v>
      </c>
      <c r="D199" s="1">
        <v>0</v>
      </c>
      <c r="E199" s="1">
        <v>0</v>
      </c>
      <c r="F199" s="1">
        <v>4</v>
      </c>
      <c r="G199" s="1">
        <v>0</v>
      </c>
      <c r="H199" s="1">
        <v>4</v>
      </c>
      <c r="I199" s="1">
        <v>0</v>
      </c>
      <c r="J199" s="1">
        <v>0</v>
      </c>
      <c r="K199" s="1">
        <v>4</v>
      </c>
      <c r="L199" s="1">
        <v>0</v>
      </c>
      <c r="M199" s="1">
        <v>3</v>
      </c>
      <c r="N199" s="1">
        <v>0</v>
      </c>
      <c r="O199" s="1">
        <v>3</v>
      </c>
      <c r="P199" s="1">
        <v>4</v>
      </c>
      <c r="Q199" s="1">
        <v>0</v>
      </c>
      <c r="R199" s="1">
        <v>8</v>
      </c>
      <c r="U199" s="1" t="s">
        <v>47</v>
      </c>
      <c r="V199" s="1">
        <v>0</v>
      </c>
      <c r="W199" s="1">
        <v>11</v>
      </c>
      <c r="X199" s="1">
        <v>11</v>
      </c>
      <c r="AA199" s="1" t="s">
        <v>47</v>
      </c>
      <c r="AB199" s="1">
        <v>0</v>
      </c>
      <c r="AC199" s="1">
        <v>8</v>
      </c>
      <c r="AD199" s="1">
        <v>8</v>
      </c>
      <c r="AG199" s="1" t="s">
        <v>47</v>
      </c>
      <c r="AH199" s="1">
        <v>3</v>
      </c>
      <c r="AI199" s="1">
        <v>6</v>
      </c>
      <c r="AL199" s="1" t="s">
        <v>47</v>
      </c>
      <c r="AM199" s="1">
        <v>11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8</v>
      </c>
      <c r="BQ199" s="1" t="s">
        <v>47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4</v>
      </c>
      <c r="BX199" s="1">
        <v>0</v>
      </c>
      <c r="BY199" s="1">
        <v>3</v>
      </c>
      <c r="BZ199" s="1">
        <v>5</v>
      </c>
      <c r="CA199" s="1">
        <v>0</v>
      </c>
      <c r="CB199" s="1">
        <v>0</v>
      </c>
      <c r="CC199" s="1">
        <v>0</v>
      </c>
      <c r="CD199" s="1">
        <v>11</v>
      </c>
      <c r="CE199" s="1">
        <v>8</v>
      </c>
      <c r="CF199" s="1">
        <v>3</v>
      </c>
      <c r="CG199" s="1">
        <v>8</v>
      </c>
      <c r="CH199" s="3">
        <v>0</v>
      </c>
      <c r="CI199" s="11">
        <v>193</v>
      </c>
      <c r="CJ199" s="1">
        <f>IF(Front!$C$8=TRUE,Processed!B199,"")</f>
        <v>0</v>
      </c>
      <c r="CK199" s="1" t="str">
        <f>IF(Front!$C$8=TRUE,Processed!C199,"")</f>
        <v>Hepburn</v>
      </c>
      <c r="CL199" s="1">
        <f>IF(Front!$C$8=TRUE,Processed!D199,"")</f>
        <v>0</v>
      </c>
      <c r="CM199" s="1">
        <f>IF(Front!$C$8=TRUE,Processed!E199,"")</f>
        <v>0</v>
      </c>
      <c r="CN199" s="1">
        <f>IF(Front!$C$8=TRUE,Processed!F199,"")</f>
        <v>4</v>
      </c>
      <c r="CO199" s="1">
        <f>IF(Front!$C$8=TRUE,Processed!G199,"")</f>
        <v>0</v>
      </c>
      <c r="CP199" s="1">
        <f>IF(Front!$C$8=TRUE,Processed!H199,"")</f>
        <v>4</v>
      </c>
      <c r="CQ199" s="1">
        <f>IF(Front!$C$8=TRUE,Processed!I199,"")</f>
        <v>0</v>
      </c>
      <c r="CR199" s="1">
        <f>IF(Front!$C$8=TRUE,Processed!J199,"")</f>
        <v>0</v>
      </c>
      <c r="CS199" s="1">
        <f>IF(Front!$C$8=TRUE,Processed!K199,"")</f>
        <v>4</v>
      </c>
      <c r="CT199" s="1">
        <f>IF(Front!$C$8=TRUE,Processed!L199,"")</f>
        <v>0</v>
      </c>
      <c r="CU199" s="1">
        <f>IF(Front!$C$8=TRUE,Processed!M199,"")</f>
        <v>3</v>
      </c>
      <c r="CV199" s="1">
        <f>IF(Front!$C$8=TRUE,Processed!N199,"")</f>
        <v>0</v>
      </c>
      <c r="CW199" s="1">
        <f>IF(Front!$C$8=TRUE,Processed!O199,"")</f>
        <v>3</v>
      </c>
      <c r="CX199" s="1">
        <f>IF(Front!$C$8=TRUE,Processed!P199,"")</f>
        <v>4</v>
      </c>
      <c r="CY199" s="1">
        <f>IF(Front!$C$8=TRUE,Processed!Q199,"")</f>
        <v>0</v>
      </c>
      <c r="CZ199" s="1">
        <f>IF(Front!$C$8=TRUE,Processed!R199,"")</f>
        <v>8</v>
      </c>
      <c r="DA199" s="1">
        <f>IF(Front!$C$8=TRUE,Processed!S199,"")</f>
        <v>0</v>
      </c>
      <c r="DB199" s="1">
        <f>IF(Front!$C$8=TRUE,Processed!T199,"")</f>
        <v>0</v>
      </c>
      <c r="DC199" s="1" t="str">
        <f>IF(Front!$C$8=TRUE,Processed!U199,"")</f>
        <v>Hepburn</v>
      </c>
      <c r="DD199" s="1">
        <f>IF(Front!$C$8=TRUE,Processed!V199,"")</f>
        <v>0</v>
      </c>
      <c r="DE199" s="1">
        <f>IF(Front!$C$8=TRUE,Processed!W199,"")</f>
        <v>11</v>
      </c>
      <c r="DF199" s="1">
        <f>IF(Front!$C$8=TRUE,Processed!X199,"")</f>
        <v>11</v>
      </c>
      <c r="DG199" s="1">
        <f>IF(Front!$C$8=TRUE,Processed!Y199,"")</f>
        <v>0</v>
      </c>
      <c r="DH199" s="1">
        <f>IF(Front!$C$8=TRUE,Processed!Z199,"")</f>
        <v>0</v>
      </c>
      <c r="DI199" s="1" t="str">
        <f>IF(Front!$C$8=TRUE,Processed!AA199,"")</f>
        <v>Hepburn</v>
      </c>
      <c r="DJ199" s="1">
        <f>IF(Front!$C$8=TRUE,Processed!AB199,"")</f>
        <v>0</v>
      </c>
      <c r="DK199" s="1">
        <f>IF(Front!$C$8=TRUE,Processed!AC199,"")</f>
        <v>8</v>
      </c>
      <c r="DL199" s="1">
        <f>IF(Front!$C$8=TRUE,Processed!AD199,"")</f>
        <v>8</v>
      </c>
      <c r="DM199" s="1">
        <f>IF(Front!$C$8=TRUE,Processed!AE199,"")</f>
        <v>0</v>
      </c>
      <c r="DN199" s="1">
        <f>IF(Front!$C$8=TRUE,Processed!AF199,"")</f>
        <v>0</v>
      </c>
      <c r="DO199" s="1" t="str">
        <f>IF(Front!$C$8=TRUE,Processed!AG199,"")</f>
        <v>Hepburn</v>
      </c>
      <c r="DP199" s="1">
        <f>IF(Front!$C$8=TRUE,Processed!AH199,"")</f>
        <v>3</v>
      </c>
      <c r="DQ199" s="1">
        <f>IF(Front!$C$8=TRUE,Processed!AI199,"")</f>
        <v>6</v>
      </c>
      <c r="DR199" s="1">
        <f>IF(Front!$C$8=TRUE,Processed!AJ199,"")</f>
        <v>0</v>
      </c>
      <c r="DS199" s="1">
        <f>IF(Front!$C$8=TRUE,Processed!AK199,"")</f>
        <v>0</v>
      </c>
      <c r="DT199" s="1" t="str">
        <f>IF(Front!$C$8=TRUE,Processed!AL199,"")</f>
        <v>Hepburn</v>
      </c>
      <c r="DU199" s="1">
        <f>IF(Front!$C$8=TRUE,Processed!AM199,"")</f>
        <v>11</v>
      </c>
      <c r="DV199" s="1">
        <f>IF(Front!$C$8=TRUE,Processed!AN199,"")</f>
        <v>0</v>
      </c>
      <c r="DW199" s="1">
        <f>IF(Front!$C$8=TRUE,Processed!AO199,"")</f>
        <v>0</v>
      </c>
      <c r="DX199" s="1">
        <f>IF(Front!$C$8=TRUE,Processed!AP199,"")</f>
        <v>0</v>
      </c>
      <c r="DY199" s="1">
        <f>IF(Front!$C$8=TRUE,Processed!AQ199,"")</f>
        <v>0</v>
      </c>
      <c r="DZ199" s="1">
        <f>IF(Front!$C$8=TRUE,Processed!AR199,"")</f>
        <v>0</v>
      </c>
      <c r="EA199" s="1">
        <f>IF(Front!$C$8=TRUE,Processed!AS199,"")</f>
        <v>0</v>
      </c>
      <c r="EB199" s="1">
        <f>IF(Front!$C$8=TRUE,Processed!AT199,"")</f>
        <v>0</v>
      </c>
      <c r="EC199" s="1">
        <f>IF(Front!$C$8=TRUE,Processed!AU199,"")</f>
        <v>0</v>
      </c>
      <c r="ED199" s="1">
        <f>IF(Front!$C$8=TRUE,Processed!AV199,"")</f>
        <v>0</v>
      </c>
      <c r="EE199" s="1">
        <f>IF(Front!$C$8=TRUE,Processed!AW199,"")</f>
        <v>0</v>
      </c>
      <c r="EF199" s="1">
        <f>IF(Front!$C$8=TRUE,Processed!AX199,"")</f>
        <v>0</v>
      </c>
      <c r="EG199" s="1">
        <f>IF(Front!$C$8=TRUE,Processed!AY199,"")</f>
        <v>0</v>
      </c>
      <c r="EH199" s="1">
        <f>IF(Front!$C$8=TRUE,Processed!AZ199,"")</f>
        <v>0</v>
      </c>
      <c r="EI199" s="1">
        <f>IF(Front!$C$8=TRUE,Processed!BA199,"")</f>
        <v>0</v>
      </c>
      <c r="EJ199" s="1">
        <f>IF(Front!$C$8=TRUE,Processed!BB199,"")</f>
        <v>0</v>
      </c>
      <c r="EK199" s="1">
        <f>IF(Front!$C$8=TRUE,Processed!BC199,"")</f>
        <v>0</v>
      </c>
      <c r="EL199" s="1">
        <f>IF(Front!$C$8=TRUE,Processed!BD199,"")</f>
        <v>0</v>
      </c>
      <c r="EM199" s="1">
        <f>IF(Front!$C$8=TRUE,Processed!BE199,"")</f>
        <v>0</v>
      </c>
      <c r="EN199" s="1">
        <f>IF(Front!$C$8=TRUE,Processed!BF199,"")</f>
        <v>0</v>
      </c>
      <c r="EO199" s="1">
        <f>IF(Front!$C$8=TRUE,Processed!BG199,"")</f>
        <v>0</v>
      </c>
      <c r="EP199" s="1">
        <f>IF(Front!$C$8=TRUE,Processed!BH199,"")</f>
        <v>0</v>
      </c>
      <c r="EQ199" s="1">
        <f>IF(Front!$C$8=TRUE,Processed!BI199,"")</f>
        <v>0</v>
      </c>
      <c r="ER199" s="1">
        <f>IF(Front!$C$8=TRUE,Processed!BJ199,"")</f>
        <v>0</v>
      </c>
      <c r="ES199" s="1">
        <f>IF(Front!$C$8=TRUE,Processed!BK199,"")</f>
        <v>0</v>
      </c>
      <c r="ET199" s="1">
        <f>IF(Front!$C$8=TRUE,Processed!BL199,"")</f>
        <v>0</v>
      </c>
      <c r="EU199" s="1">
        <f>IF(Front!$C$8=TRUE,Processed!BM199,"")</f>
        <v>0</v>
      </c>
      <c r="EV199" s="1">
        <f>IF(Front!$C$8=TRUE,Processed!BN199,"")</f>
        <v>8</v>
      </c>
      <c r="EW199" s="1">
        <f>IF(Front!$C$8=TRUE,Processed!BO199,"")</f>
        <v>0</v>
      </c>
      <c r="EX199" s="1">
        <f>IF(Front!$C$8=TRUE,Processed!BP199,"")</f>
        <v>0</v>
      </c>
      <c r="EY199" s="1" t="str">
        <f>IF(Front!$C$8=TRUE,Processed!BQ199,"")</f>
        <v>Hepburn</v>
      </c>
      <c r="EZ199" s="1">
        <f>IF(Front!$C$8=TRUE,Processed!BR199,"")</f>
        <v>0</v>
      </c>
      <c r="FA199" s="1">
        <f>IF(Front!$C$8=TRUE,Processed!BS199,"")</f>
        <v>0</v>
      </c>
      <c r="FB199" s="1">
        <f>IF(Front!$C$8=TRUE,Processed!BT199,"")</f>
        <v>0</v>
      </c>
      <c r="FC199" s="1">
        <f>IF(Front!$C$8=TRUE,Processed!BU199,"")</f>
        <v>0</v>
      </c>
      <c r="FD199" s="1">
        <f>IF(Front!$C$8=TRUE,Processed!BV199,"")</f>
        <v>0</v>
      </c>
      <c r="FE199" s="1">
        <f>IF(Front!$C$8=TRUE,Processed!BW199,"")</f>
        <v>4</v>
      </c>
      <c r="FF199" s="1">
        <f>IF(Front!$C$8=TRUE,Processed!BX199,"")</f>
        <v>0</v>
      </c>
      <c r="FG199" s="1">
        <f>IF(Front!$C$8=TRUE,Processed!BY199,"")</f>
        <v>3</v>
      </c>
      <c r="FH199" s="1">
        <f>IF(Front!$C$8=TRUE,Processed!BZ199,"")</f>
        <v>5</v>
      </c>
      <c r="FI199" s="1">
        <f>IF(Front!$C$8=TRUE,Processed!CA199,"")</f>
        <v>0</v>
      </c>
      <c r="FJ199" s="1">
        <f>IF(Front!$C$8=TRUE,Processed!CB199,"")</f>
        <v>0</v>
      </c>
      <c r="FK199" s="1">
        <f>IF(Front!$C$8=TRUE,Processed!CC199,"")</f>
        <v>0</v>
      </c>
      <c r="FL199" s="1">
        <f>IF(Front!$C$8=TRUE,Processed!CD199,"")</f>
        <v>11</v>
      </c>
      <c r="FM199" s="1">
        <f>IF(Front!$C$8=TRUE,Processed!CE199,"")</f>
        <v>8</v>
      </c>
      <c r="FN199" s="1">
        <f>IF(Front!$C$8=TRUE,Processed!CF199,"")</f>
        <v>3</v>
      </c>
      <c r="FO199" s="1">
        <f>IF(Front!$C$8=TRUE,Processed!CG199,"")</f>
        <v>8</v>
      </c>
      <c r="FP199" s="3">
        <f>IF(Front!$C$8=TRUE,Processed!CH199,"")</f>
        <v>0</v>
      </c>
    </row>
    <row r="200" spans="1:172" x14ac:dyDescent="0.25">
      <c r="A200" s="8">
        <v>194</v>
      </c>
      <c r="C200" s="1" t="s">
        <v>48</v>
      </c>
      <c r="D200" s="1">
        <v>0</v>
      </c>
      <c r="E200" s="1">
        <v>0</v>
      </c>
      <c r="F200" s="1">
        <v>0</v>
      </c>
      <c r="G200" s="1">
        <v>0</v>
      </c>
      <c r="H200" s="1">
        <v>3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3</v>
      </c>
      <c r="P200" s="1">
        <v>0</v>
      </c>
      <c r="Q200" s="1">
        <v>0</v>
      </c>
      <c r="R200" s="1">
        <v>3</v>
      </c>
      <c r="U200" s="1" t="s">
        <v>48</v>
      </c>
      <c r="V200" s="1">
        <v>0</v>
      </c>
      <c r="W200" s="1">
        <v>3</v>
      </c>
      <c r="X200" s="1">
        <v>3</v>
      </c>
      <c r="AA200" s="1" t="s">
        <v>48</v>
      </c>
      <c r="AB200" s="1">
        <v>0</v>
      </c>
      <c r="AC200" s="1">
        <v>3</v>
      </c>
      <c r="AD200" s="1">
        <v>3</v>
      </c>
      <c r="AG200" s="1" t="s">
        <v>48</v>
      </c>
      <c r="AH200" s="1">
        <v>3</v>
      </c>
      <c r="AI200" s="1">
        <v>0</v>
      </c>
      <c r="AL200" s="1" t="s">
        <v>48</v>
      </c>
      <c r="AM200" s="1">
        <v>3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3</v>
      </c>
      <c r="BQ200" s="1" t="s">
        <v>48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5</v>
      </c>
      <c r="CD200" s="1">
        <v>3</v>
      </c>
      <c r="CE200" s="1">
        <v>3</v>
      </c>
      <c r="CF200" s="1">
        <v>0</v>
      </c>
      <c r="CG200" s="1">
        <v>3</v>
      </c>
      <c r="CH200" s="3">
        <v>0</v>
      </c>
      <c r="CI200" s="11">
        <v>194</v>
      </c>
      <c r="CJ200" s="1">
        <f>IF(Front!$C$8=TRUE,Processed!B200,"")</f>
        <v>0</v>
      </c>
      <c r="CK200" s="1" t="str">
        <f>IF(Front!$C$8=TRUE,Processed!C200,"")</f>
        <v>Hindmarsh</v>
      </c>
      <c r="CL200" s="1">
        <f>IF(Front!$C$8=TRUE,Processed!D200,"")</f>
        <v>0</v>
      </c>
      <c r="CM200" s="1">
        <f>IF(Front!$C$8=TRUE,Processed!E200,"")</f>
        <v>0</v>
      </c>
      <c r="CN200" s="1">
        <f>IF(Front!$C$8=TRUE,Processed!F200,"")</f>
        <v>0</v>
      </c>
      <c r="CO200" s="1">
        <f>IF(Front!$C$8=TRUE,Processed!G200,"")</f>
        <v>0</v>
      </c>
      <c r="CP200" s="1">
        <f>IF(Front!$C$8=TRUE,Processed!H200,"")</f>
        <v>3</v>
      </c>
      <c r="CQ200" s="1">
        <f>IF(Front!$C$8=TRUE,Processed!I200,"")</f>
        <v>0</v>
      </c>
      <c r="CR200" s="1">
        <f>IF(Front!$C$8=TRUE,Processed!J200,"")</f>
        <v>0</v>
      </c>
      <c r="CS200" s="1">
        <f>IF(Front!$C$8=TRUE,Processed!K200,"")</f>
        <v>0</v>
      </c>
      <c r="CT200" s="1">
        <f>IF(Front!$C$8=TRUE,Processed!L200,"")</f>
        <v>0</v>
      </c>
      <c r="CU200" s="1">
        <f>IF(Front!$C$8=TRUE,Processed!M200,"")</f>
        <v>0</v>
      </c>
      <c r="CV200" s="1">
        <f>IF(Front!$C$8=TRUE,Processed!N200,"")</f>
        <v>0</v>
      </c>
      <c r="CW200" s="1">
        <f>IF(Front!$C$8=TRUE,Processed!O200,"")</f>
        <v>3</v>
      </c>
      <c r="CX200" s="1">
        <f>IF(Front!$C$8=TRUE,Processed!P200,"")</f>
        <v>0</v>
      </c>
      <c r="CY200" s="1">
        <f>IF(Front!$C$8=TRUE,Processed!Q200,"")</f>
        <v>0</v>
      </c>
      <c r="CZ200" s="1">
        <f>IF(Front!$C$8=TRUE,Processed!R200,"")</f>
        <v>3</v>
      </c>
      <c r="DA200" s="1">
        <f>IF(Front!$C$8=TRUE,Processed!S200,"")</f>
        <v>0</v>
      </c>
      <c r="DB200" s="1">
        <f>IF(Front!$C$8=TRUE,Processed!T200,"")</f>
        <v>0</v>
      </c>
      <c r="DC200" s="1" t="str">
        <f>IF(Front!$C$8=TRUE,Processed!U200,"")</f>
        <v>Hindmarsh</v>
      </c>
      <c r="DD200" s="1">
        <f>IF(Front!$C$8=TRUE,Processed!V200,"")</f>
        <v>0</v>
      </c>
      <c r="DE200" s="1">
        <f>IF(Front!$C$8=TRUE,Processed!W200,"")</f>
        <v>3</v>
      </c>
      <c r="DF200" s="1">
        <f>IF(Front!$C$8=TRUE,Processed!X200,"")</f>
        <v>3</v>
      </c>
      <c r="DG200" s="1">
        <f>IF(Front!$C$8=TRUE,Processed!Y200,"")</f>
        <v>0</v>
      </c>
      <c r="DH200" s="1">
        <f>IF(Front!$C$8=TRUE,Processed!Z200,"")</f>
        <v>0</v>
      </c>
      <c r="DI200" s="1" t="str">
        <f>IF(Front!$C$8=TRUE,Processed!AA200,"")</f>
        <v>Hindmarsh</v>
      </c>
      <c r="DJ200" s="1">
        <f>IF(Front!$C$8=TRUE,Processed!AB200,"")</f>
        <v>0</v>
      </c>
      <c r="DK200" s="1">
        <f>IF(Front!$C$8=TRUE,Processed!AC200,"")</f>
        <v>3</v>
      </c>
      <c r="DL200" s="1">
        <f>IF(Front!$C$8=TRUE,Processed!AD200,"")</f>
        <v>3</v>
      </c>
      <c r="DM200" s="1">
        <f>IF(Front!$C$8=TRUE,Processed!AE200,"")</f>
        <v>0</v>
      </c>
      <c r="DN200" s="1">
        <f>IF(Front!$C$8=TRUE,Processed!AF200,"")</f>
        <v>0</v>
      </c>
      <c r="DO200" s="1" t="str">
        <f>IF(Front!$C$8=TRUE,Processed!AG200,"")</f>
        <v>Hindmarsh</v>
      </c>
      <c r="DP200" s="1">
        <f>IF(Front!$C$8=TRUE,Processed!AH200,"")</f>
        <v>3</v>
      </c>
      <c r="DQ200" s="1">
        <f>IF(Front!$C$8=TRUE,Processed!AI200,"")</f>
        <v>0</v>
      </c>
      <c r="DR200" s="1">
        <f>IF(Front!$C$8=TRUE,Processed!AJ200,"")</f>
        <v>0</v>
      </c>
      <c r="DS200" s="1">
        <f>IF(Front!$C$8=TRUE,Processed!AK200,"")</f>
        <v>0</v>
      </c>
      <c r="DT200" s="1" t="str">
        <f>IF(Front!$C$8=TRUE,Processed!AL200,"")</f>
        <v>Hindmarsh</v>
      </c>
      <c r="DU200" s="1">
        <f>IF(Front!$C$8=TRUE,Processed!AM200,"")</f>
        <v>3</v>
      </c>
      <c r="DV200" s="1">
        <f>IF(Front!$C$8=TRUE,Processed!AN200,"")</f>
        <v>0</v>
      </c>
      <c r="DW200" s="1">
        <f>IF(Front!$C$8=TRUE,Processed!AO200,"")</f>
        <v>0</v>
      </c>
      <c r="DX200" s="1">
        <f>IF(Front!$C$8=TRUE,Processed!AP200,"")</f>
        <v>0</v>
      </c>
      <c r="DY200" s="1">
        <f>IF(Front!$C$8=TRUE,Processed!AQ200,"")</f>
        <v>0</v>
      </c>
      <c r="DZ200" s="1">
        <f>IF(Front!$C$8=TRUE,Processed!AR200,"")</f>
        <v>0</v>
      </c>
      <c r="EA200" s="1">
        <f>IF(Front!$C$8=TRUE,Processed!AS200,"")</f>
        <v>0</v>
      </c>
      <c r="EB200" s="1">
        <f>IF(Front!$C$8=TRUE,Processed!AT200,"")</f>
        <v>0</v>
      </c>
      <c r="EC200" s="1">
        <f>IF(Front!$C$8=TRUE,Processed!AU200,"")</f>
        <v>0</v>
      </c>
      <c r="ED200" s="1">
        <f>IF(Front!$C$8=TRUE,Processed!AV200,"")</f>
        <v>0</v>
      </c>
      <c r="EE200" s="1">
        <f>IF(Front!$C$8=TRUE,Processed!AW200,"")</f>
        <v>0</v>
      </c>
      <c r="EF200" s="1">
        <f>IF(Front!$C$8=TRUE,Processed!AX200,"")</f>
        <v>0</v>
      </c>
      <c r="EG200" s="1">
        <f>IF(Front!$C$8=TRUE,Processed!AY200,"")</f>
        <v>0</v>
      </c>
      <c r="EH200" s="1">
        <f>IF(Front!$C$8=TRUE,Processed!AZ200,"")</f>
        <v>0</v>
      </c>
      <c r="EI200" s="1">
        <f>IF(Front!$C$8=TRUE,Processed!BA200,"")</f>
        <v>0</v>
      </c>
      <c r="EJ200" s="1">
        <f>IF(Front!$C$8=TRUE,Processed!BB200,"")</f>
        <v>0</v>
      </c>
      <c r="EK200" s="1">
        <f>IF(Front!$C$8=TRUE,Processed!BC200,"")</f>
        <v>0</v>
      </c>
      <c r="EL200" s="1">
        <f>IF(Front!$C$8=TRUE,Processed!BD200,"")</f>
        <v>0</v>
      </c>
      <c r="EM200" s="1">
        <f>IF(Front!$C$8=TRUE,Processed!BE200,"")</f>
        <v>0</v>
      </c>
      <c r="EN200" s="1">
        <f>IF(Front!$C$8=TRUE,Processed!BF200,"")</f>
        <v>0</v>
      </c>
      <c r="EO200" s="1">
        <f>IF(Front!$C$8=TRUE,Processed!BG200,"")</f>
        <v>0</v>
      </c>
      <c r="EP200" s="1">
        <f>IF(Front!$C$8=TRUE,Processed!BH200,"")</f>
        <v>0</v>
      </c>
      <c r="EQ200" s="1">
        <f>IF(Front!$C$8=TRUE,Processed!BI200,"")</f>
        <v>0</v>
      </c>
      <c r="ER200" s="1">
        <f>IF(Front!$C$8=TRUE,Processed!BJ200,"")</f>
        <v>0</v>
      </c>
      <c r="ES200" s="1">
        <f>IF(Front!$C$8=TRUE,Processed!BK200,"")</f>
        <v>0</v>
      </c>
      <c r="ET200" s="1">
        <f>IF(Front!$C$8=TRUE,Processed!BL200,"")</f>
        <v>0</v>
      </c>
      <c r="EU200" s="1">
        <f>IF(Front!$C$8=TRUE,Processed!BM200,"")</f>
        <v>0</v>
      </c>
      <c r="EV200" s="1">
        <f>IF(Front!$C$8=TRUE,Processed!BN200,"")</f>
        <v>3</v>
      </c>
      <c r="EW200" s="1">
        <f>IF(Front!$C$8=TRUE,Processed!BO200,"")</f>
        <v>0</v>
      </c>
      <c r="EX200" s="1">
        <f>IF(Front!$C$8=TRUE,Processed!BP200,"")</f>
        <v>0</v>
      </c>
      <c r="EY200" s="1" t="str">
        <f>IF(Front!$C$8=TRUE,Processed!BQ200,"")</f>
        <v>Hindmarsh</v>
      </c>
      <c r="EZ200" s="1">
        <f>IF(Front!$C$8=TRUE,Processed!BR200,"")</f>
        <v>0</v>
      </c>
      <c r="FA200" s="1">
        <f>IF(Front!$C$8=TRUE,Processed!BS200,"")</f>
        <v>0</v>
      </c>
      <c r="FB200" s="1">
        <f>IF(Front!$C$8=TRUE,Processed!BT200,"")</f>
        <v>0</v>
      </c>
      <c r="FC200" s="1">
        <f>IF(Front!$C$8=TRUE,Processed!BU200,"")</f>
        <v>0</v>
      </c>
      <c r="FD200" s="1">
        <f>IF(Front!$C$8=TRUE,Processed!BV200,"")</f>
        <v>0</v>
      </c>
      <c r="FE200" s="1">
        <f>IF(Front!$C$8=TRUE,Processed!BW200,"")</f>
        <v>0</v>
      </c>
      <c r="FF200" s="1">
        <f>IF(Front!$C$8=TRUE,Processed!BX200,"")</f>
        <v>0</v>
      </c>
      <c r="FG200" s="1">
        <f>IF(Front!$C$8=TRUE,Processed!BY200,"")</f>
        <v>0</v>
      </c>
      <c r="FH200" s="1">
        <f>IF(Front!$C$8=TRUE,Processed!BZ200,"")</f>
        <v>0</v>
      </c>
      <c r="FI200" s="1">
        <f>IF(Front!$C$8=TRUE,Processed!CA200,"")</f>
        <v>0</v>
      </c>
      <c r="FJ200" s="1">
        <f>IF(Front!$C$8=TRUE,Processed!CB200,"")</f>
        <v>0</v>
      </c>
      <c r="FK200" s="1">
        <f>IF(Front!$C$8=TRUE,Processed!CC200,"")</f>
        <v>5</v>
      </c>
      <c r="FL200" s="1">
        <f>IF(Front!$C$8=TRUE,Processed!CD200,"")</f>
        <v>3</v>
      </c>
      <c r="FM200" s="1">
        <f>IF(Front!$C$8=TRUE,Processed!CE200,"")</f>
        <v>3</v>
      </c>
      <c r="FN200" s="1">
        <f>IF(Front!$C$8=TRUE,Processed!CF200,"")</f>
        <v>0</v>
      </c>
      <c r="FO200" s="1">
        <f>IF(Front!$C$8=TRUE,Processed!CG200,"")</f>
        <v>3</v>
      </c>
      <c r="FP200" s="3">
        <f>IF(Front!$C$8=TRUE,Processed!CH200,"")</f>
        <v>0</v>
      </c>
    </row>
    <row r="201" spans="1:172" x14ac:dyDescent="0.25">
      <c r="A201" s="8">
        <v>195</v>
      </c>
      <c r="C201" s="1" t="s">
        <v>49</v>
      </c>
      <c r="D201" s="1">
        <v>0</v>
      </c>
      <c r="E201" s="1">
        <v>0</v>
      </c>
      <c r="F201" s="1">
        <v>14</v>
      </c>
      <c r="G201" s="1">
        <v>0</v>
      </c>
      <c r="H201" s="1">
        <v>19</v>
      </c>
      <c r="I201" s="1">
        <v>0</v>
      </c>
      <c r="J201" s="1">
        <v>4</v>
      </c>
      <c r="K201" s="1">
        <v>3</v>
      </c>
      <c r="L201" s="1">
        <v>0</v>
      </c>
      <c r="M201" s="1">
        <v>12</v>
      </c>
      <c r="N201" s="1">
        <v>0</v>
      </c>
      <c r="O201" s="1">
        <v>4</v>
      </c>
      <c r="P201" s="1">
        <v>20</v>
      </c>
      <c r="Q201" s="1">
        <v>0</v>
      </c>
      <c r="R201" s="1">
        <v>28</v>
      </c>
      <c r="U201" s="1" t="s">
        <v>49</v>
      </c>
      <c r="V201" s="1">
        <v>0</v>
      </c>
      <c r="W201" s="1">
        <v>28</v>
      </c>
      <c r="X201" s="1">
        <v>28</v>
      </c>
      <c r="AA201" s="1" t="s">
        <v>49</v>
      </c>
      <c r="AB201" s="1">
        <v>5</v>
      </c>
      <c r="AC201" s="1">
        <v>23</v>
      </c>
      <c r="AD201" s="1">
        <v>28</v>
      </c>
      <c r="AG201" s="1" t="s">
        <v>49</v>
      </c>
      <c r="AH201" s="1">
        <v>19</v>
      </c>
      <c r="AI201" s="1">
        <v>6</v>
      </c>
      <c r="AL201" s="1" t="s">
        <v>49</v>
      </c>
      <c r="AM201" s="1">
        <v>19</v>
      </c>
      <c r="AN201" s="1">
        <v>4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24</v>
      </c>
      <c r="BQ201" s="1" t="s">
        <v>49</v>
      </c>
      <c r="BR201" s="1">
        <v>0</v>
      </c>
      <c r="BS201" s="1">
        <v>0</v>
      </c>
      <c r="BT201" s="1">
        <v>0</v>
      </c>
      <c r="BU201" s="1">
        <v>0</v>
      </c>
      <c r="BV201" s="1">
        <v>3</v>
      </c>
      <c r="BW201" s="1">
        <v>0</v>
      </c>
      <c r="BX201" s="1">
        <v>0</v>
      </c>
      <c r="BY201" s="1">
        <v>0</v>
      </c>
      <c r="BZ201" s="1">
        <v>5</v>
      </c>
      <c r="CA201" s="1">
        <v>0</v>
      </c>
      <c r="CB201" s="1">
        <v>0</v>
      </c>
      <c r="CC201" s="1">
        <v>17</v>
      </c>
      <c r="CD201" s="1">
        <v>29</v>
      </c>
      <c r="CE201" s="1">
        <v>9</v>
      </c>
      <c r="CF201" s="1">
        <v>20</v>
      </c>
      <c r="CG201" s="1">
        <v>24</v>
      </c>
      <c r="CH201" s="3">
        <v>0</v>
      </c>
      <c r="CI201" s="11">
        <v>195</v>
      </c>
      <c r="CJ201" s="1">
        <f>IF(Front!$C$8=TRUE,Processed!B201,"")</f>
        <v>0</v>
      </c>
      <c r="CK201" s="1" t="str">
        <f>IF(Front!$C$8=TRUE,Processed!C201,"")</f>
        <v>Hobsons Bay</v>
      </c>
      <c r="CL201" s="1">
        <f>IF(Front!$C$8=TRUE,Processed!D201,"")</f>
        <v>0</v>
      </c>
      <c r="CM201" s="1">
        <f>IF(Front!$C$8=TRUE,Processed!E201,"")</f>
        <v>0</v>
      </c>
      <c r="CN201" s="1">
        <f>IF(Front!$C$8=TRUE,Processed!F201,"")</f>
        <v>14</v>
      </c>
      <c r="CO201" s="1">
        <f>IF(Front!$C$8=TRUE,Processed!G201,"")</f>
        <v>0</v>
      </c>
      <c r="CP201" s="1">
        <f>IF(Front!$C$8=TRUE,Processed!H201,"")</f>
        <v>19</v>
      </c>
      <c r="CQ201" s="1">
        <f>IF(Front!$C$8=TRUE,Processed!I201,"")</f>
        <v>0</v>
      </c>
      <c r="CR201" s="1">
        <f>IF(Front!$C$8=TRUE,Processed!J201,"")</f>
        <v>4</v>
      </c>
      <c r="CS201" s="1">
        <f>IF(Front!$C$8=TRUE,Processed!K201,"")</f>
        <v>3</v>
      </c>
      <c r="CT201" s="1">
        <f>IF(Front!$C$8=TRUE,Processed!L201,"")</f>
        <v>0</v>
      </c>
      <c r="CU201" s="1">
        <f>IF(Front!$C$8=TRUE,Processed!M201,"")</f>
        <v>12</v>
      </c>
      <c r="CV201" s="1">
        <f>IF(Front!$C$8=TRUE,Processed!N201,"")</f>
        <v>0</v>
      </c>
      <c r="CW201" s="1">
        <f>IF(Front!$C$8=TRUE,Processed!O201,"")</f>
        <v>4</v>
      </c>
      <c r="CX201" s="1">
        <f>IF(Front!$C$8=TRUE,Processed!P201,"")</f>
        <v>20</v>
      </c>
      <c r="CY201" s="1">
        <f>IF(Front!$C$8=TRUE,Processed!Q201,"")</f>
        <v>0</v>
      </c>
      <c r="CZ201" s="1">
        <f>IF(Front!$C$8=TRUE,Processed!R201,"")</f>
        <v>28</v>
      </c>
      <c r="DA201" s="1">
        <f>IF(Front!$C$8=TRUE,Processed!S201,"")</f>
        <v>0</v>
      </c>
      <c r="DB201" s="1">
        <f>IF(Front!$C$8=TRUE,Processed!T201,"")</f>
        <v>0</v>
      </c>
      <c r="DC201" s="1" t="str">
        <f>IF(Front!$C$8=TRUE,Processed!U201,"")</f>
        <v>Hobsons Bay</v>
      </c>
      <c r="DD201" s="1">
        <f>IF(Front!$C$8=TRUE,Processed!V201,"")</f>
        <v>0</v>
      </c>
      <c r="DE201" s="1">
        <f>IF(Front!$C$8=TRUE,Processed!W201,"")</f>
        <v>28</v>
      </c>
      <c r="DF201" s="1">
        <f>IF(Front!$C$8=TRUE,Processed!X201,"")</f>
        <v>28</v>
      </c>
      <c r="DG201" s="1">
        <f>IF(Front!$C$8=TRUE,Processed!Y201,"")</f>
        <v>0</v>
      </c>
      <c r="DH201" s="1">
        <f>IF(Front!$C$8=TRUE,Processed!Z201,"")</f>
        <v>0</v>
      </c>
      <c r="DI201" s="1" t="str">
        <f>IF(Front!$C$8=TRUE,Processed!AA201,"")</f>
        <v>Hobsons Bay</v>
      </c>
      <c r="DJ201" s="1">
        <f>IF(Front!$C$8=TRUE,Processed!AB201,"")</f>
        <v>5</v>
      </c>
      <c r="DK201" s="1">
        <f>IF(Front!$C$8=TRUE,Processed!AC201,"")</f>
        <v>23</v>
      </c>
      <c r="DL201" s="1">
        <f>IF(Front!$C$8=TRUE,Processed!AD201,"")</f>
        <v>28</v>
      </c>
      <c r="DM201" s="1">
        <f>IF(Front!$C$8=TRUE,Processed!AE201,"")</f>
        <v>0</v>
      </c>
      <c r="DN201" s="1">
        <f>IF(Front!$C$8=TRUE,Processed!AF201,"")</f>
        <v>0</v>
      </c>
      <c r="DO201" s="1" t="str">
        <f>IF(Front!$C$8=TRUE,Processed!AG201,"")</f>
        <v>Hobsons Bay</v>
      </c>
      <c r="DP201" s="1">
        <f>IF(Front!$C$8=TRUE,Processed!AH201,"")</f>
        <v>19</v>
      </c>
      <c r="DQ201" s="1">
        <f>IF(Front!$C$8=TRUE,Processed!AI201,"")</f>
        <v>6</v>
      </c>
      <c r="DR201" s="1">
        <f>IF(Front!$C$8=TRUE,Processed!AJ201,"")</f>
        <v>0</v>
      </c>
      <c r="DS201" s="1">
        <f>IF(Front!$C$8=TRUE,Processed!AK201,"")</f>
        <v>0</v>
      </c>
      <c r="DT201" s="1" t="str">
        <f>IF(Front!$C$8=TRUE,Processed!AL201,"")</f>
        <v>Hobsons Bay</v>
      </c>
      <c r="DU201" s="1">
        <f>IF(Front!$C$8=TRUE,Processed!AM201,"")</f>
        <v>19</v>
      </c>
      <c r="DV201" s="1">
        <f>IF(Front!$C$8=TRUE,Processed!AN201,"")</f>
        <v>4</v>
      </c>
      <c r="DW201" s="1">
        <f>IF(Front!$C$8=TRUE,Processed!AO201,"")</f>
        <v>0</v>
      </c>
      <c r="DX201" s="1">
        <f>IF(Front!$C$8=TRUE,Processed!AP201,"")</f>
        <v>0</v>
      </c>
      <c r="DY201" s="1">
        <f>IF(Front!$C$8=TRUE,Processed!AQ201,"")</f>
        <v>0</v>
      </c>
      <c r="DZ201" s="1">
        <f>IF(Front!$C$8=TRUE,Processed!AR201,"")</f>
        <v>0</v>
      </c>
      <c r="EA201" s="1">
        <f>IF(Front!$C$8=TRUE,Processed!AS201,"")</f>
        <v>0</v>
      </c>
      <c r="EB201" s="1">
        <f>IF(Front!$C$8=TRUE,Processed!AT201,"")</f>
        <v>0</v>
      </c>
      <c r="EC201" s="1">
        <f>IF(Front!$C$8=TRUE,Processed!AU201,"")</f>
        <v>0</v>
      </c>
      <c r="ED201" s="1">
        <f>IF(Front!$C$8=TRUE,Processed!AV201,"")</f>
        <v>0</v>
      </c>
      <c r="EE201" s="1">
        <f>IF(Front!$C$8=TRUE,Processed!AW201,"")</f>
        <v>0</v>
      </c>
      <c r="EF201" s="1">
        <f>IF(Front!$C$8=TRUE,Processed!AX201,"")</f>
        <v>0</v>
      </c>
      <c r="EG201" s="1">
        <f>IF(Front!$C$8=TRUE,Processed!AY201,"")</f>
        <v>0</v>
      </c>
      <c r="EH201" s="1">
        <f>IF(Front!$C$8=TRUE,Processed!AZ201,"")</f>
        <v>0</v>
      </c>
      <c r="EI201" s="1">
        <f>IF(Front!$C$8=TRUE,Processed!BA201,"")</f>
        <v>0</v>
      </c>
      <c r="EJ201" s="1">
        <f>IF(Front!$C$8=TRUE,Processed!BB201,"")</f>
        <v>0</v>
      </c>
      <c r="EK201" s="1">
        <f>IF(Front!$C$8=TRUE,Processed!BC201,"")</f>
        <v>0</v>
      </c>
      <c r="EL201" s="1">
        <f>IF(Front!$C$8=TRUE,Processed!BD201,"")</f>
        <v>0</v>
      </c>
      <c r="EM201" s="1">
        <f>IF(Front!$C$8=TRUE,Processed!BE201,"")</f>
        <v>0</v>
      </c>
      <c r="EN201" s="1">
        <f>IF(Front!$C$8=TRUE,Processed!BF201,"")</f>
        <v>0</v>
      </c>
      <c r="EO201" s="1">
        <f>IF(Front!$C$8=TRUE,Processed!BG201,"")</f>
        <v>0</v>
      </c>
      <c r="EP201" s="1">
        <f>IF(Front!$C$8=TRUE,Processed!BH201,"")</f>
        <v>0</v>
      </c>
      <c r="EQ201" s="1">
        <f>IF(Front!$C$8=TRUE,Processed!BI201,"")</f>
        <v>0</v>
      </c>
      <c r="ER201" s="1">
        <f>IF(Front!$C$8=TRUE,Processed!BJ201,"")</f>
        <v>0</v>
      </c>
      <c r="ES201" s="1">
        <f>IF(Front!$C$8=TRUE,Processed!BK201,"")</f>
        <v>0</v>
      </c>
      <c r="ET201" s="1">
        <f>IF(Front!$C$8=TRUE,Processed!BL201,"")</f>
        <v>0</v>
      </c>
      <c r="EU201" s="1">
        <f>IF(Front!$C$8=TRUE,Processed!BM201,"")</f>
        <v>0</v>
      </c>
      <c r="EV201" s="1">
        <f>IF(Front!$C$8=TRUE,Processed!BN201,"")</f>
        <v>24</v>
      </c>
      <c r="EW201" s="1">
        <f>IF(Front!$C$8=TRUE,Processed!BO201,"")</f>
        <v>0</v>
      </c>
      <c r="EX201" s="1">
        <f>IF(Front!$C$8=TRUE,Processed!BP201,"")</f>
        <v>0</v>
      </c>
      <c r="EY201" s="1" t="str">
        <f>IF(Front!$C$8=TRUE,Processed!BQ201,"")</f>
        <v>Hobsons Bay</v>
      </c>
      <c r="EZ201" s="1">
        <f>IF(Front!$C$8=TRUE,Processed!BR201,"")</f>
        <v>0</v>
      </c>
      <c r="FA201" s="1">
        <f>IF(Front!$C$8=TRUE,Processed!BS201,"")</f>
        <v>0</v>
      </c>
      <c r="FB201" s="1">
        <f>IF(Front!$C$8=TRUE,Processed!BT201,"")</f>
        <v>0</v>
      </c>
      <c r="FC201" s="1">
        <f>IF(Front!$C$8=TRUE,Processed!BU201,"")</f>
        <v>0</v>
      </c>
      <c r="FD201" s="1">
        <f>IF(Front!$C$8=TRUE,Processed!BV201,"")</f>
        <v>3</v>
      </c>
      <c r="FE201" s="1">
        <f>IF(Front!$C$8=TRUE,Processed!BW201,"")</f>
        <v>0</v>
      </c>
      <c r="FF201" s="1">
        <f>IF(Front!$C$8=TRUE,Processed!BX201,"")</f>
        <v>0</v>
      </c>
      <c r="FG201" s="1">
        <f>IF(Front!$C$8=TRUE,Processed!BY201,"")</f>
        <v>0</v>
      </c>
      <c r="FH201" s="1">
        <f>IF(Front!$C$8=TRUE,Processed!BZ201,"")</f>
        <v>5</v>
      </c>
      <c r="FI201" s="1">
        <f>IF(Front!$C$8=TRUE,Processed!CA201,"")</f>
        <v>0</v>
      </c>
      <c r="FJ201" s="1">
        <f>IF(Front!$C$8=TRUE,Processed!CB201,"")</f>
        <v>0</v>
      </c>
      <c r="FK201" s="1">
        <f>IF(Front!$C$8=TRUE,Processed!CC201,"")</f>
        <v>17</v>
      </c>
      <c r="FL201" s="1">
        <f>IF(Front!$C$8=TRUE,Processed!CD201,"")</f>
        <v>29</v>
      </c>
      <c r="FM201" s="1">
        <f>IF(Front!$C$8=TRUE,Processed!CE201,"")</f>
        <v>9</v>
      </c>
      <c r="FN201" s="1">
        <f>IF(Front!$C$8=TRUE,Processed!CF201,"")</f>
        <v>20</v>
      </c>
      <c r="FO201" s="1">
        <f>IF(Front!$C$8=TRUE,Processed!CG201,"")</f>
        <v>24</v>
      </c>
      <c r="FP201" s="3">
        <f>IF(Front!$C$8=TRUE,Processed!CH201,"")</f>
        <v>0</v>
      </c>
    </row>
    <row r="202" spans="1:172" x14ac:dyDescent="0.25">
      <c r="A202" s="8">
        <v>196</v>
      </c>
      <c r="C202" s="1" t="s">
        <v>50</v>
      </c>
      <c r="D202" s="1">
        <v>0</v>
      </c>
      <c r="E202" s="1">
        <v>0</v>
      </c>
      <c r="F202" s="1">
        <v>7</v>
      </c>
      <c r="G202" s="1">
        <v>3</v>
      </c>
      <c r="H202" s="1">
        <v>8</v>
      </c>
      <c r="I202" s="1">
        <v>0</v>
      </c>
      <c r="J202" s="1">
        <v>3</v>
      </c>
      <c r="K202" s="1">
        <v>6</v>
      </c>
      <c r="L202" s="1">
        <v>5</v>
      </c>
      <c r="M202" s="1">
        <v>7</v>
      </c>
      <c r="N202" s="1">
        <v>0</v>
      </c>
      <c r="O202" s="1">
        <v>7</v>
      </c>
      <c r="P202" s="1">
        <v>8</v>
      </c>
      <c r="Q202" s="1">
        <v>4</v>
      </c>
      <c r="R202" s="1">
        <v>19</v>
      </c>
      <c r="U202" s="1" t="s">
        <v>50</v>
      </c>
      <c r="V202" s="1">
        <v>0</v>
      </c>
      <c r="W202" s="1">
        <v>15</v>
      </c>
      <c r="X202" s="1">
        <v>15</v>
      </c>
      <c r="AA202" s="1" t="s">
        <v>50</v>
      </c>
      <c r="AB202" s="1">
        <v>0</v>
      </c>
      <c r="AC202" s="1">
        <v>19</v>
      </c>
      <c r="AD202" s="1">
        <v>19</v>
      </c>
      <c r="AG202" s="1" t="s">
        <v>50</v>
      </c>
      <c r="AH202" s="1">
        <v>14</v>
      </c>
      <c r="AI202" s="1">
        <v>4</v>
      </c>
      <c r="AL202" s="1" t="s">
        <v>50</v>
      </c>
      <c r="AM202" s="1">
        <v>14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19</v>
      </c>
      <c r="BQ202" s="1" t="s">
        <v>50</v>
      </c>
      <c r="BR202" s="1">
        <v>6</v>
      </c>
      <c r="BS202" s="1">
        <v>3</v>
      </c>
      <c r="BT202" s="1">
        <v>0</v>
      </c>
      <c r="BU202" s="1">
        <v>0</v>
      </c>
      <c r="BV202" s="1">
        <v>3</v>
      </c>
      <c r="BW202" s="1">
        <v>0</v>
      </c>
      <c r="BX202" s="1">
        <v>0</v>
      </c>
      <c r="BY202" s="1">
        <v>0</v>
      </c>
      <c r="BZ202" s="1">
        <v>3</v>
      </c>
      <c r="CA202" s="1">
        <v>0</v>
      </c>
      <c r="CB202" s="1">
        <v>3</v>
      </c>
      <c r="CC202" s="1">
        <v>6</v>
      </c>
      <c r="CD202" s="1">
        <v>19</v>
      </c>
      <c r="CE202" s="1">
        <v>6</v>
      </c>
      <c r="CF202" s="1">
        <v>7</v>
      </c>
      <c r="CG202" s="1">
        <v>19</v>
      </c>
      <c r="CH202" s="3">
        <v>0</v>
      </c>
      <c r="CI202" s="11">
        <v>196</v>
      </c>
      <c r="CJ202" s="1">
        <f>IF(Front!$C$8=TRUE,Processed!B202,"")</f>
        <v>0</v>
      </c>
      <c r="CK202" s="1" t="str">
        <f>IF(Front!$C$8=TRUE,Processed!C202,"")</f>
        <v>Horsham</v>
      </c>
      <c r="CL202" s="1">
        <f>IF(Front!$C$8=TRUE,Processed!D202,"")</f>
        <v>0</v>
      </c>
      <c r="CM202" s="1">
        <f>IF(Front!$C$8=TRUE,Processed!E202,"")</f>
        <v>0</v>
      </c>
      <c r="CN202" s="1">
        <f>IF(Front!$C$8=TRUE,Processed!F202,"")</f>
        <v>7</v>
      </c>
      <c r="CO202" s="1">
        <f>IF(Front!$C$8=TRUE,Processed!G202,"")</f>
        <v>3</v>
      </c>
      <c r="CP202" s="1">
        <f>IF(Front!$C$8=TRUE,Processed!H202,"")</f>
        <v>8</v>
      </c>
      <c r="CQ202" s="1">
        <f>IF(Front!$C$8=TRUE,Processed!I202,"")</f>
        <v>0</v>
      </c>
      <c r="CR202" s="1">
        <f>IF(Front!$C$8=TRUE,Processed!J202,"")</f>
        <v>3</v>
      </c>
      <c r="CS202" s="1">
        <f>IF(Front!$C$8=TRUE,Processed!K202,"")</f>
        <v>6</v>
      </c>
      <c r="CT202" s="1">
        <f>IF(Front!$C$8=TRUE,Processed!L202,"")</f>
        <v>5</v>
      </c>
      <c r="CU202" s="1">
        <f>IF(Front!$C$8=TRUE,Processed!M202,"")</f>
        <v>7</v>
      </c>
      <c r="CV202" s="1">
        <f>IF(Front!$C$8=TRUE,Processed!N202,"")</f>
        <v>0</v>
      </c>
      <c r="CW202" s="1">
        <f>IF(Front!$C$8=TRUE,Processed!O202,"")</f>
        <v>7</v>
      </c>
      <c r="CX202" s="1">
        <f>IF(Front!$C$8=TRUE,Processed!P202,"")</f>
        <v>8</v>
      </c>
      <c r="CY202" s="1">
        <f>IF(Front!$C$8=TRUE,Processed!Q202,"")</f>
        <v>4</v>
      </c>
      <c r="CZ202" s="1">
        <f>IF(Front!$C$8=TRUE,Processed!R202,"")</f>
        <v>19</v>
      </c>
      <c r="DA202" s="1">
        <f>IF(Front!$C$8=TRUE,Processed!S202,"")</f>
        <v>0</v>
      </c>
      <c r="DB202" s="1">
        <f>IF(Front!$C$8=TRUE,Processed!T202,"")</f>
        <v>0</v>
      </c>
      <c r="DC202" s="1" t="str">
        <f>IF(Front!$C$8=TRUE,Processed!U202,"")</f>
        <v>Horsham</v>
      </c>
      <c r="DD202" s="1">
        <f>IF(Front!$C$8=TRUE,Processed!V202,"")</f>
        <v>0</v>
      </c>
      <c r="DE202" s="1">
        <f>IF(Front!$C$8=TRUE,Processed!W202,"")</f>
        <v>15</v>
      </c>
      <c r="DF202" s="1">
        <f>IF(Front!$C$8=TRUE,Processed!X202,"")</f>
        <v>15</v>
      </c>
      <c r="DG202" s="1">
        <f>IF(Front!$C$8=TRUE,Processed!Y202,"")</f>
        <v>0</v>
      </c>
      <c r="DH202" s="1">
        <f>IF(Front!$C$8=TRUE,Processed!Z202,"")</f>
        <v>0</v>
      </c>
      <c r="DI202" s="1" t="str">
        <f>IF(Front!$C$8=TRUE,Processed!AA202,"")</f>
        <v>Horsham</v>
      </c>
      <c r="DJ202" s="1">
        <f>IF(Front!$C$8=TRUE,Processed!AB202,"")</f>
        <v>0</v>
      </c>
      <c r="DK202" s="1">
        <f>IF(Front!$C$8=TRUE,Processed!AC202,"")</f>
        <v>19</v>
      </c>
      <c r="DL202" s="1">
        <f>IF(Front!$C$8=TRUE,Processed!AD202,"")</f>
        <v>19</v>
      </c>
      <c r="DM202" s="1">
        <f>IF(Front!$C$8=TRUE,Processed!AE202,"")</f>
        <v>0</v>
      </c>
      <c r="DN202" s="1">
        <f>IF(Front!$C$8=TRUE,Processed!AF202,"")</f>
        <v>0</v>
      </c>
      <c r="DO202" s="1" t="str">
        <f>IF(Front!$C$8=TRUE,Processed!AG202,"")</f>
        <v>Horsham</v>
      </c>
      <c r="DP202" s="1">
        <f>IF(Front!$C$8=TRUE,Processed!AH202,"")</f>
        <v>14</v>
      </c>
      <c r="DQ202" s="1">
        <f>IF(Front!$C$8=TRUE,Processed!AI202,"")</f>
        <v>4</v>
      </c>
      <c r="DR202" s="1">
        <f>IF(Front!$C$8=TRUE,Processed!AJ202,"")</f>
        <v>0</v>
      </c>
      <c r="DS202" s="1">
        <f>IF(Front!$C$8=TRUE,Processed!AK202,"")</f>
        <v>0</v>
      </c>
      <c r="DT202" s="1" t="str">
        <f>IF(Front!$C$8=TRUE,Processed!AL202,"")</f>
        <v>Horsham</v>
      </c>
      <c r="DU202" s="1">
        <f>IF(Front!$C$8=TRUE,Processed!AM202,"")</f>
        <v>14</v>
      </c>
      <c r="DV202" s="1">
        <f>IF(Front!$C$8=TRUE,Processed!AN202,"")</f>
        <v>0</v>
      </c>
      <c r="DW202" s="1">
        <f>IF(Front!$C$8=TRUE,Processed!AO202,"")</f>
        <v>0</v>
      </c>
      <c r="DX202" s="1">
        <f>IF(Front!$C$8=TRUE,Processed!AP202,"")</f>
        <v>0</v>
      </c>
      <c r="DY202" s="1">
        <f>IF(Front!$C$8=TRUE,Processed!AQ202,"")</f>
        <v>0</v>
      </c>
      <c r="DZ202" s="1">
        <f>IF(Front!$C$8=TRUE,Processed!AR202,"")</f>
        <v>0</v>
      </c>
      <c r="EA202" s="1">
        <f>IF(Front!$C$8=TRUE,Processed!AS202,"")</f>
        <v>0</v>
      </c>
      <c r="EB202" s="1">
        <f>IF(Front!$C$8=TRUE,Processed!AT202,"")</f>
        <v>0</v>
      </c>
      <c r="EC202" s="1">
        <f>IF(Front!$C$8=TRUE,Processed!AU202,"")</f>
        <v>0</v>
      </c>
      <c r="ED202" s="1">
        <f>IF(Front!$C$8=TRUE,Processed!AV202,"")</f>
        <v>0</v>
      </c>
      <c r="EE202" s="1">
        <f>IF(Front!$C$8=TRUE,Processed!AW202,"")</f>
        <v>0</v>
      </c>
      <c r="EF202" s="1">
        <f>IF(Front!$C$8=TRUE,Processed!AX202,"")</f>
        <v>0</v>
      </c>
      <c r="EG202" s="1">
        <f>IF(Front!$C$8=TRUE,Processed!AY202,"")</f>
        <v>0</v>
      </c>
      <c r="EH202" s="1">
        <f>IF(Front!$C$8=TRUE,Processed!AZ202,"")</f>
        <v>0</v>
      </c>
      <c r="EI202" s="1">
        <f>IF(Front!$C$8=TRUE,Processed!BA202,"")</f>
        <v>0</v>
      </c>
      <c r="EJ202" s="1">
        <f>IF(Front!$C$8=TRUE,Processed!BB202,"")</f>
        <v>0</v>
      </c>
      <c r="EK202" s="1">
        <f>IF(Front!$C$8=TRUE,Processed!BC202,"")</f>
        <v>0</v>
      </c>
      <c r="EL202" s="1">
        <f>IF(Front!$C$8=TRUE,Processed!BD202,"")</f>
        <v>0</v>
      </c>
      <c r="EM202" s="1">
        <f>IF(Front!$C$8=TRUE,Processed!BE202,"")</f>
        <v>0</v>
      </c>
      <c r="EN202" s="1">
        <f>IF(Front!$C$8=TRUE,Processed!BF202,"")</f>
        <v>0</v>
      </c>
      <c r="EO202" s="1">
        <f>IF(Front!$C$8=TRUE,Processed!BG202,"")</f>
        <v>0</v>
      </c>
      <c r="EP202" s="1">
        <f>IF(Front!$C$8=TRUE,Processed!BH202,"")</f>
        <v>0</v>
      </c>
      <c r="EQ202" s="1">
        <f>IF(Front!$C$8=TRUE,Processed!BI202,"")</f>
        <v>0</v>
      </c>
      <c r="ER202" s="1">
        <f>IF(Front!$C$8=TRUE,Processed!BJ202,"")</f>
        <v>0</v>
      </c>
      <c r="ES202" s="1">
        <f>IF(Front!$C$8=TRUE,Processed!BK202,"")</f>
        <v>0</v>
      </c>
      <c r="ET202" s="1">
        <f>IF(Front!$C$8=TRUE,Processed!BL202,"")</f>
        <v>0</v>
      </c>
      <c r="EU202" s="1">
        <f>IF(Front!$C$8=TRUE,Processed!BM202,"")</f>
        <v>0</v>
      </c>
      <c r="EV202" s="1">
        <f>IF(Front!$C$8=TRUE,Processed!BN202,"")</f>
        <v>19</v>
      </c>
      <c r="EW202" s="1">
        <f>IF(Front!$C$8=TRUE,Processed!BO202,"")</f>
        <v>0</v>
      </c>
      <c r="EX202" s="1">
        <f>IF(Front!$C$8=TRUE,Processed!BP202,"")</f>
        <v>0</v>
      </c>
      <c r="EY202" s="1" t="str">
        <f>IF(Front!$C$8=TRUE,Processed!BQ202,"")</f>
        <v>Horsham</v>
      </c>
      <c r="EZ202" s="1">
        <f>IF(Front!$C$8=TRUE,Processed!BR202,"")</f>
        <v>6</v>
      </c>
      <c r="FA202" s="1">
        <f>IF(Front!$C$8=TRUE,Processed!BS202,"")</f>
        <v>3</v>
      </c>
      <c r="FB202" s="1">
        <f>IF(Front!$C$8=TRUE,Processed!BT202,"")</f>
        <v>0</v>
      </c>
      <c r="FC202" s="1">
        <f>IF(Front!$C$8=TRUE,Processed!BU202,"")</f>
        <v>0</v>
      </c>
      <c r="FD202" s="1">
        <f>IF(Front!$C$8=TRUE,Processed!BV202,"")</f>
        <v>3</v>
      </c>
      <c r="FE202" s="1">
        <f>IF(Front!$C$8=TRUE,Processed!BW202,"")</f>
        <v>0</v>
      </c>
      <c r="FF202" s="1">
        <f>IF(Front!$C$8=TRUE,Processed!BX202,"")</f>
        <v>0</v>
      </c>
      <c r="FG202" s="1">
        <f>IF(Front!$C$8=TRUE,Processed!BY202,"")</f>
        <v>0</v>
      </c>
      <c r="FH202" s="1">
        <f>IF(Front!$C$8=TRUE,Processed!BZ202,"")</f>
        <v>3</v>
      </c>
      <c r="FI202" s="1">
        <f>IF(Front!$C$8=TRUE,Processed!CA202,"")</f>
        <v>0</v>
      </c>
      <c r="FJ202" s="1">
        <f>IF(Front!$C$8=TRUE,Processed!CB202,"")</f>
        <v>3</v>
      </c>
      <c r="FK202" s="1">
        <f>IF(Front!$C$8=TRUE,Processed!CC202,"")</f>
        <v>6</v>
      </c>
      <c r="FL202" s="1">
        <f>IF(Front!$C$8=TRUE,Processed!CD202,"")</f>
        <v>19</v>
      </c>
      <c r="FM202" s="1">
        <f>IF(Front!$C$8=TRUE,Processed!CE202,"")</f>
        <v>6</v>
      </c>
      <c r="FN202" s="1">
        <f>IF(Front!$C$8=TRUE,Processed!CF202,"")</f>
        <v>7</v>
      </c>
      <c r="FO202" s="1">
        <f>IF(Front!$C$8=TRUE,Processed!CG202,"")</f>
        <v>19</v>
      </c>
      <c r="FP202" s="3">
        <f>IF(Front!$C$8=TRUE,Processed!CH202,"")</f>
        <v>0</v>
      </c>
    </row>
    <row r="203" spans="1:172" x14ac:dyDescent="0.25">
      <c r="A203" s="8">
        <v>197</v>
      </c>
      <c r="C203" s="1" t="s">
        <v>51</v>
      </c>
      <c r="D203" s="1">
        <v>4</v>
      </c>
      <c r="E203" s="1">
        <v>4</v>
      </c>
      <c r="F203" s="1">
        <v>26</v>
      </c>
      <c r="G203" s="1">
        <v>0</v>
      </c>
      <c r="H203" s="1">
        <v>41</v>
      </c>
      <c r="I203" s="1">
        <v>12</v>
      </c>
      <c r="J203" s="1">
        <v>0</v>
      </c>
      <c r="K203" s="1">
        <v>17</v>
      </c>
      <c r="L203" s="1">
        <v>5</v>
      </c>
      <c r="M203" s="1">
        <v>36</v>
      </c>
      <c r="N203" s="1">
        <v>11</v>
      </c>
      <c r="O203" s="1">
        <v>3</v>
      </c>
      <c r="P203" s="1">
        <v>48</v>
      </c>
      <c r="Q203" s="1">
        <v>5</v>
      </c>
      <c r="R203" s="1">
        <v>68</v>
      </c>
      <c r="U203" s="1" t="s">
        <v>51</v>
      </c>
      <c r="V203" s="1">
        <v>5</v>
      </c>
      <c r="W203" s="1">
        <v>66</v>
      </c>
      <c r="X203" s="1">
        <v>65</v>
      </c>
      <c r="AA203" s="1" t="s">
        <v>51</v>
      </c>
      <c r="AB203" s="1">
        <v>5</v>
      </c>
      <c r="AC203" s="1">
        <v>60</v>
      </c>
      <c r="AD203" s="1">
        <v>70</v>
      </c>
      <c r="AG203" s="1" t="s">
        <v>51</v>
      </c>
      <c r="AH203" s="1">
        <v>28</v>
      </c>
      <c r="AI203" s="1">
        <v>22</v>
      </c>
      <c r="AL203" s="1" t="s">
        <v>51</v>
      </c>
      <c r="AM203" s="1">
        <v>53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61</v>
      </c>
      <c r="BQ203" s="1" t="s">
        <v>51</v>
      </c>
      <c r="BR203" s="1">
        <v>9</v>
      </c>
      <c r="BS203" s="1">
        <v>9</v>
      </c>
      <c r="BT203" s="1">
        <v>0</v>
      </c>
      <c r="BU203" s="1">
        <v>0</v>
      </c>
      <c r="BV203" s="1">
        <v>3</v>
      </c>
      <c r="BW203" s="1">
        <v>3</v>
      </c>
      <c r="BX203" s="1">
        <v>0</v>
      </c>
      <c r="BY203" s="1">
        <v>4</v>
      </c>
      <c r="BZ203" s="1">
        <v>17</v>
      </c>
      <c r="CA203" s="1">
        <v>0</v>
      </c>
      <c r="CB203" s="1">
        <v>6</v>
      </c>
      <c r="CC203" s="1">
        <v>35</v>
      </c>
      <c r="CD203" s="1">
        <v>58</v>
      </c>
      <c r="CE203" s="1">
        <v>22</v>
      </c>
      <c r="CF203" s="1">
        <v>34</v>
      </c>
      <c r="CG203" s="1">
        <v>64</v>
      </c>
      <c r="CH203" s="3">
        <v>6</v>
      </c>
      <c r="CI203" s="11">
        <v>197</v>
      </c>
      <c r="CJ203" s="1">
        <f>IF(Front!$C$8=TRUE,Processed!B203,"")</f>
        <v>0</v>
      </c>
      <c r="CK203" s="1" t="str">
        <f>IF(Front!$C$8=TRUE,Processed!C203,"")</f>
        <v>Hume</v>
      </c>
      <c r="CL203" s="1">
        <f>IF(Front!$C$8=TRUE,Processed!D203,"")</f>
        <v>4</v>
      </c>
      <c r="CM203" s="1">
        <f>IF(Front!$C$8=TRUE,Processed!E203,"")</f>
        <v>4</v>
      </c>
      <c r="CN203" s="1">
        <f>IF(Front!$C$8=TRUE,Processed!F203,"")</f>
        <v>26</v>
      </c>
      <c r="CO203" s="1">
        <f>IF(Front!$C$8=TRUE,Processed!G203,"")</f>
        <v>0</v>
      </c>
      <c r="CP203" s="1">
        <f>IF(Front!$C$8=TRUE,Processed!H203,"")</f>
        <v>41</v>
      </c>
      <c r="CQ203" s="1">
        <f>IF(Front!$C$8=TRUE,Processed!I203,"")</f>
        <v>12</v>
      </c>
      <c r="CR203" s="1">
        <f>IF(Front!$C$8=TRUE,Processed!J203,"")</f>
        <v>0</v>
      </c>
      <c r="CS203" s="1">
        <f>IF(Front!$C$8=TRUE,Processed!K203,"")</f>
        <v>17</v>
      </c>
      <c r="CT203" s="1">
        <f>IF(Front!$C$8=TRUE,Processed!L203,"")</f>
        <v>5</v>
      </c>
      <c r="CU203" s="1">
        <f>IF(Front!$C$8=TRUE,Processed!M203,"")</f>
        <v>36</v>
      </c>
      <c r="CV203" s="1">
        <f>IF(Front!$C$8=TRUE,Processed!N203,"")</f>
        <v>11</v>
      </c>
      <c r="CW203" s="1">
        <f>IF(Front!$C$8=TRUE,Processed!O203,"")</f>
        <v>3</v>
      </c>
      <c r="CX203" s="1">
        <f>IF(Front!$C$8=TRUE,Processed!P203,"")</f>
        <v>48</v>
      </c>
      <c r="CY203" s="1">
        <f>IF(Front!$C$8=TRUE,Processed!Q203,"")</f>
        <v>5</v>
      </c>
      <c r="CZ203" s="1">
        <f>IF(Front!$C$8=TRUE,Processed!R203,"")</f>
        <v>68</v>
      </c>
      <c r="DA203" s="1">
        <f>IF(Front!$C$8=TRUE,Processed!S203,"")</f>
        <v>0</v>
      </c>
      <c r="DB203" s="1">
        <f>IF(Front!$C$8=TRUE,Processed!T203,"")</f>
        <v>0</v>
      </c>
      <c r="DC203" s="1" t="str">
        <f>IF(Front!$C$8=TRUE,Processed!U203,"")</f>
        <v>Hume</v>
      </c>
      <c r="DD203" s="1">
        <f>IF(Front!$C$8=TRUE,Processed!V203,"")</f>
        <v>5</v>
      </c>
      <c r="DE203" s="1">
        <f>IF(Front!$C$8=TRUE,Processed!W203,"")</f>
        <v>66</v>
      </c>
      <c r="DF203" s="1">
        <f>IF(Front!$C$8=TRUE,Processed!X203,"")</f>
        <v>65</v>
      </c>
      <c r="DG203" s="1">
        <f>IF(Front!$C$8=TRUE,Processed!Y203,"")</f>
        <v>0</v>
      </c>
      <c r="DH203" s="1">
        <f>IF(Front!$C$8=TRUE,Processed!Z203,"")</f>
        <v>0</v>
      </c>
      <c r="DI203" s="1" t="str">
        <f>IF(Front!$C$8=TRUE,Processed!AA203,"")</f>
        <v>Hume</v>
      </c>
      <c r="DJ203" s="1">
        <f>IF(Front!$C$8=TRUE,Processed!AB203,"")</f>
        <v>5</v>
      </c>
      <c r="DK203" s="1">
        <f>IF(Front!$C$8=TRUE,Processed!AC203,"")</f>
        <v>60</v>
      </c>
      <c r="DL203" s="1">
        <f>IF(Front!$C$8=TRUE,Processed!AD203,"")</f>
        <v>70</v>
      </c>
      <c r="DM203" s="1">
        <f>IF(Front!$C$8=TRUE,Processed!AE203,"")</f>
        <v>0</v>
      </c>
      <c r="DN203" s="1">
        <f>IF(Front!$C$8=TRUE,Processed!AF203,"")</f>
        <v>0</v>
      </c>
      <c r="DO203" s="1" t="str">
        <f>IF(Front!$C$8=TRUE,Processed!AG203,"")</f>
        <v>Hume</v>
      </c>
      <c r="DP203" s="1">
        <f>IF(Front!$C$8=TRUE,Processed!AH203,"")</f>
        <v>28</v>
      </c>
      <c r="DQ203" s="1">
        <f>IF(Front!$C$8=TRUE,Processed!AI203,"")</f>
        <v>22</v>
      </c>
      <c r="DR203" s="1">
        <f>IF(Front!$C$8=TRUE,Processed!AJ203,"")</f>
        <v>0</v>
      </c>
      <c r="DS203" s="1">
        <f>IF(Front!$C$8=TRUE,Processed!AK203,"")</f>
        <v>0</v>
      </c>
      <c r="DT203" s="1" t="str">
        <f>IF(Front!$C$8=TRUE,Processed!AL203,"")</f>
        <v>Hume</v>
      </c>
      <c r="DU203" s="1">
        <f>IF(Front!$C$8=TRUE,Processed!AM203,"")</f>
        <v>53</v>
      </c>
      <c r="DV203" s="1">
        <f>IF(Front!$C$8=TRUE,Processed!AN203,"")</f>
        <v>0</v>
      </c>
      <c r="DW203" s="1">
        <f>IF(Front!$C$8=TRUE,Processed!AO203,"")</f>
        <v>0</v>
      </c>
      <c r="DX203" s="1">
        <f>IF(Front!$C$8=TRUE,Processed!AP203,"")</f>
        <v>0</v>
      </c>
      <c r="DY203" s="1">
        <f>IF(Front!$C$8=TRUE,Processed!AQ203,"")</f>
        <v>0</v>
      </c>
      <c r="DZ203" s="1">
        <f>IF(Front!$C$8=TRUE,Processed!AR203,"")</f>
        <v>0</v>
      </c>
      <c r="EA203" s="1">
        <f>IF(Front!$C$8=TRUE,Processed!AS203,"")</f>
        <v>0</v>
      </c>
      <c r="EB203" s="1">
        <f>IF(Front!$C$8=TRUE,Processed!AT203,"")</f>
        <v>0</v>
      </c>
      <c r="EC203" s="1">
        <f>IF(Front!$C$8=TRUE,Processed!AU203,"")</f>
        <v>0</v>
      </c>
      <c r="ED203" s="1">
        <f>IF(Front!$C$8=TRUE,Processed!AV203,"")</f>
        <v>0</v>
      </c>
      <c r="EE203" s="1">
        <f>IF(Front!$C$8=TRUE,Processed!AW203,"")</f>
        <v>0</v>
      </c>
      <c r="EF203" s="1">
        <f>IF(Front!$C$8=TRUE,Processed!AX203,"")</f>
        <v>0</v>
      </c>
      <c r="EG203" s="1">
        <f>IF(Front!$C$8=TRUE,Processed!AY203,"")</f>
        <v>0</v>
      </c>
      <c r="EH203" s="1">
        <f>IF(Front!$C$8=TRUE,Processed!AZ203,"")</f>
        <v>0</v>
      </c>
      <c r="EI203" s="1">
        <f>IF(Front!$C$8=TRUE,Processed!BA203,"")</f>
        <v>0</v>
      </c>
      <c r="EJ203" s="1">
        <f>IF(Front!$C$8=TRUE,Processed!BB203,"")</f>
        <v>0</v>
      </c>
      <c r="EK203" s="1">
        <f>IF(Front!$C$8=TRUE,Processed!BC203,"")</f>
        <v>0</v>
      </c>
      <c r="EL203" s="1">
        <f>IF(Front!$C$8=TRUE,Processed!BD203,"")</f>
        <v>0</v>
      </c>
      <c r="EM203" s="1">
        <f>IF(Front!$C$8=TRUE,Processed!BE203,"")</f>
        <v>0</v>
      </c>
      <c r="EN203" s="1">
        <f>IF(Front!$C$8=TRUE,Processed!BF203,"")</f>
        <v>0</v>
      </c>
      <c r="EO203" s="1">
        <f>IF(Front!$C$8=TRUE,Processed!BG203,"")</f>
        <v>0</v>
      </c>
      <c r="EP203" s="1">
        <f>IF(Front!$C$8=TRUE,Processed!BH203,"")</f>
        <v>0</v>
      </c>
      <c r="EQ203" s="1">
        <f>IF(Front!$C$8=TRUE,Processed!BI203,"")</f>
        <v>0</v>
      </c>
      <c r="ER203" s="1">
        <f>IF(Front!$C$8=TRUE,Processed!BJ203,"")</f>
        <v>0</v>
      </c>
      <c r="ES203" s="1">
        <f>IF(Front!$C$8=TRUE,Processed!BK203,"")</f>
        <v>0</v>
      </c>
      <c r="ET203" s="1">
        <f>IF(Front!$C$8=TRUE,Processed!BL203,"")</f>
        <v>0</v>
      </c>
      <c r="EU203" s="1">
        <f>IF(Front!$C$8=TRUE,Processed!BM203,"")</f>
        <v>0</v>
      </c>
      <c r="EV203" s="1">
        <f>IF(Front!$C$8=TRUE,Processed!BN203,"")</f>
        <v>61</v>
      </c>
      <c r="EW203" s="1">
        <f>IF(Front!$C$8=TRUE,Processed!BO203,"")</f>
        <v>0</v>
      </c>
      <c r="EX203" s="1">
        <f>IF(Front!$C$8=TRUE,Processed!BP203,"")</f>
        <v>0</v>
      </c>
      <c r="EY203" s="1" t="str">
        <f>IF(Front!$C$8=TRUE,Processed!BQ203,"")</f>
        <v>Hume</v>
      </c>
      <c r="EZ203" s="1">
        <f>IF(Front!$C$8=TRUE,Processed!BR203,"")</f>
        <v>9</v>
      </c>
      <c r="FA203" s="1">
        <f>IF(Front!$C$8=TRUE,Processed!BS203,"")</f>
        <v>9</v>
      </c>
      <c r="FB203" s="1">
        <f>IF(Front!$C$8=TRUE,Processed!BT203,"")</f>
        <v>0</v>
      </c>
      <c r="FC203" s="1">
        <f>IF(Front!$C$8=TRUE,Processed!BU203,"")</f>
        <v>0</v>
      </c>
      <c r="FD203" s="1">
        <f>IF(Front!$C$8=TRUE,Processed!BV203,"")</f>
        <v>3</v>
      </c>
      <c r="FE203" s="1">
        <f>IF(Front!$C$8=TRUE,Processed!BW203,"")</f>
        <v>3</v>
      </c>
      <c r="FF203" s="1">
        <f>IF(Front!$C$8=TRUE,Processed!BX203,"")</f>
        <v>0</v>
      </c>
      <c r="FG203" s="1">
        <f>IF(Front!$C$8=TRUE,Processed!BY203,"")</f>
        <v>4</v>
      </c>
      <c r="FH203" s="1">
        <f>IF(Front!$C$8=TRUE,Processed!BZ203,"")</f>
        <v>17</v>
      </c>
      <c r="FI203" s="1">
        <f>IF(Front!$C$8=TRUE,Processed!CA203,"")</f>
        <v>0</v>
      </c>
      <c r="FJ203" s="1">
        <f>IF(Front!$C$8=TRUE,Processed!CB203,"")</f>
        <v>6</v>
      </c>
      <c r="FK203" s="1">
        <f>IF(Front!$C$8=TRUE,Processed!CC203,"")</f>
        <v>35</v>
      </c>
      <c r="FL203" s="1">
        <f>IF(Front!$C$8=TRUE,Processed!CD203,"")</f>
        <v>58</v>
      </c>
      <c r="FM203" s="1">
        <f>IF(Front!$C$8=TRUE,Processed!CE203,"")</f>
        <v>22</v>
      </c>
      <c r="FN203" s="1">
        <f>IF(Front!$C$8=TRUE,Processed!CF203,"")</f>
        <v>34</v>
      </c>
      <c r="FO203" s="1">
        <f>IF(Front!$C$8=TRUE,Processed!CG203,"")</f>
        <v>64</v>
      </c>
      <c r="FP203" s="3">
        <f>IF(Front!$C$8=TRUE,Processed!CH203,"")</f>
        <v>6</v>
      </c>
    </row>
    <row r="204" spans="1:172" x14ac:dyDescent="0.25">
      <c r="A204" s="8">
        <v>198</v>
      </c>
      <c r="C204" s="1" t="s">
        <v>52</v>
      </c>
      <c r="D204" s="1">
        <v>0</v>
      </c>
      <c r="E204" s="1">
        <v>3</v>
      </c>
      <c r="F204" s="1">
        <v>6</v>
      </c>
      <c r="G204" s="1">
        <v>0</v>
      </c>
      <c r="H204" s="1">
        <v>6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3</v>
      </c>
      <c r="P204" s="1">
        <v>3</v>
      </c>
      <c r="Q204" s="1">
        <v>0</v>
      </c>
      <c r="R204" s="1">
        <v>9</v>
      </c>
      <c r="U204" s="1" t="s">
        <v>52</v>
      </c>
      <c r="V204" s="1">
        <v>0</v>
      </c>
      <c r="W204" s="1">
        <v>9</v>
      </c>
      <c r="X204" s="1">
        <v>9</v>
      </c>
      <c r="AA204" s="1" t="s">
        <v>52</v>
      </c>
      <c r="AB204" s="1">
        <v>0</v>
      </c>
      <c r="AC204" s="1">
        <v>9</v>
      </c>
      <c r="AD204" s="1">
        <v>9</v>
      </c>
      <c r="AG204" s="1" t="s">
        <v>52</v>
      </c>
      <c r="AH204" s="1">
        <v>6</v>
      </c>
      <c r="AI204" s="1">
        <v>3</v>
      </c>
      <c r="AL204" s="1" t="s">
        <v>52</v>
      </c>
      <c r="AM204" s="1">
        <v>10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8</v>
      </c>
      <c r="BQ204" s="1" t="s">
        <v>52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3</v>
      </c>
      <c r="CA204" s="1">
        <v>0</v>
      </c>
      <c r="CB204" s="1">
        <v>0</v>
      </c>
      <c r="CC204" s="1">
        <v>5</v>
      </c>
      <c r="CD204" s="1">
        <v>9</v>
      </c>
      <c r="CE204" s="1">
        <v>0</v>
      </c>
      <c r="CF204" s="1">
        <v>4</v>
      </c>
      <c r="CG204" s="1">
        <v>9</v>
      </c>
      <c r="CH204" s="3">
        <v>0</v>
      </c>
      <c r="CI204" s="11">
        <v>198</v>
      </c>
      <c r="CJ204" s="1">
        <f>IF(Front!$C$8=TRUE,Processed!B204,"")</f>
        <v>0</v>
      </c>
      <c r="CK204" s="1" t="str">
        <f>IF(Front!$C$8=TRUE,Processed!C204,"")</f>
        <v>Indigo</v>
      </c>
      <c r="CL204" s="1">
        <f>IF(Front!$C$8=TRUE,Processed!D204,"")</f>
        <v>0</v>
      </c>
      <c r="CM204" s="1">
        <f>IF(Front!$C$8=TRUE,Processed!E204,"")</f>
        <v>3</v>
      </c>
      <c r="CN204" s="1">
        <f>IF(Front!$C$8=TRUE,Processed!F204,"")</f>
        <v>6</v>
      </c>
      <c r="CO204" s="1">
        <f>IF(Front!$C$8=TRUE,Processed!G204,"")</f>
        <v>0</v>
      </c>
      <c r="CP204" s="1">
        <f>IF(Front!$C$8=TRUE,Processed!H204,"")</f>
        <v>6</v>
      </c>
      <c r="CQ204" s="1">
        <f>IF(Front!$C$8=TRUE,Processed!I204,"")</f>
        <v>0</v>
      </c>
      <c r="CR204" s="1">
        <f>IF(Front!$C$8=TRUE,Processed!J204,"")</f>
        <v>0</v>
      </c>
      <c r="CS204" s="1">
        <f>IF(Front!$C$8=TRUE,Processed!K204,"")</f>
        <v>0</v>
      </c>
      <c r="CT204" s="1">
        <f>IF(Front!$C$8=TRUE,Processed!L204,"")</f>
        <v>0</v>
      </c>
      <c r="CU204" s="1">
        <f>IF(Front!$C$8=TRUE,Processed!M204,"")</f>
        <v>0</v>
      </c>
      <c r="CV204" s="1">
        <f>IF(Front!$C$8=TRUE,Processed!N204,"")</f>
        <v>0</v>
      </c>
      <c r="CW204" s="1">
        <f>IF(Front!$C$8=TRUE,Processed!O204,"")</f>
        <v>3</v>
      </c>
      <c r="CX204" s="1">
        <f>IF(Front!$C$8=TRUE,Processed!P204,"")</f>
        <v>3</v>
      </c>
      <c r="CY204" s="1">
        <f>IF(Front!$C$8=TRUE,Processed!Q204,"")</f>
        <v>0</v>
      </c>
      <c r="CZ204" s="1">
        <f>IF(Front!$C$8=TRUE,Processed!R204,"")</f>
        <v>9</v>
      </c>
      <c r="DA204" s="1">
        <f>IF(Front!$C$8=TRUE,Processed!S204,"")</f>
        <v>0</v>
      </c>
      <c r="DB204" s="1">
        <f>IF(Front!$C$8=TRUE,Processed!T204,"")</f>
        <v>0</v>
      </c>
      <c r="DC204" s="1" t="str">
        <f>IF(Front!$C$8=TRUE,Processed!U204,"")</f>
        <v>Indigo</v>
      </c>
      <c r="DD204" s="1">
        <f>IF(Front!$C$8=TRUE,Processed!V204,"")</f>
        <v>0</v>
      </c>
      <c r="DE204" s="1">
        <f>IF(Front!$C$8=TRUE,Processed!W204,"")</f>
        <v>9</v>
      </c>
      <c r="DF204" s="1">
        <f>IF(Front!$C$8=TRUE,Processed!X204,"")</f>
        <v>9</v>
      </c>
      <c r="DG204" s="1">
        <f>IF(Front!$C$8=TRUE,Processed!Y204,"")</f>
        <v>0</v>
      </c>
      <c r="DH204" s="1">
        <f>IF(Front!$C$8=TRUE,Processed!Z204,"")</f>
        <v>0</v>
      </c>
      <c r="DI204" s="1" t="str">
        <f>IF(Front!$C$8=TRUE,Processed!AA204,"")</f>
        <v>Indigo</v>
      </c>
      <c r="DJ204" s="1">
        <f>IF(Front!$C$8=TRUE,Processed!AB204,"")</f>
        <v>0</v>
      </c>
      <c r="DK204" s="1">
        <f>IF(Front!$C$8=TRUE,Processed!AC204,"")</f>
        <v>9</v>
      </c>
      <c r="DL204" s="1">
        <f>IF(Front!$C$8=TRUE,Processed!AD204,"")</f>
        <v>9</v>
      </c>
      <c r="DM204" s="1">
        <f>IF(Front!$C$8=TRUE,Processed!AE204,"")</f>
        <v>0</v>
      </c>
      <c r="DN204" s="1">
        <f>IF(Front!$C$8=TRUE,Processed!AF204,"")</f>
        <v>0</v>
      </c>
      <c r="DO204" s="1" t="str">
        <f>IF(Front!$C$8=TRUE,Processed!AG204,"")</f>
        <v>Indigo</v>
      </c>
      <c r="DP204" s="1">
        <f>IF(Front!$C$8=TRUE,Processed!AH204,"")</f>
        <v>6</v>
      </c>
      <c r="DQ204" s="1">
        <f>IF(Front!$C$8=TRUE,Processed!AI204,"")</f>
        <v>3</v>
      </c>
      <c r="DR204" s="1">
        <f>IF(Front!$C$8=TRUE,Processed!AJ204,"")</f>
        <v>0</v>
      </c>
      <c r="DS204" s="1">
        <f>IF(Front!$C$8=TRUE,Processed!AK204,"")</f>
        <v>0</v>
      </c>
      <c r="DT204" s="1" t="str">
        <f>IF(Front!$C$8=TRUE,Processed!AL204,"")</f>
        <v>Indigo</v>
      </c>
      <c r="DU204" s="1">
        <f>IF(Front!$C$8=TRUE,Processed!AM204,"")</f>
        <v>10</v>
      </c>
      <c r="DV204" s="1">
        <f>IF(Front!$C$8=TRUE,Processed!AN204,"")</f>
        <v>0</v>
      </c>
      <c r="DW204" s="1">
        <f>IF(Front!$C$8=TRUE,Processed!AO204,"")</f>
        <v>0</v>
      </c>
      <c r="DX204" s="1">
        <f>IF(Front!$C$8=TRUE,Processed!AP204,"")</f>
        <v>0</v>
      </c>
      <c r="DY204" s="1">
        <f>IF(Front!$C$8=TRUE,Processed!AQ204,"")</f>
        <v>0</v>
      </c>
      <c r="DZ204" s="1">
        <f>IF(Front!$C$8=TRUE,Processed!AR204,"")</f>
        <v>0</v>
      </c>
      <c r="EA204" s="1">
        <f>IF(Front!$C$8=TRUE,Processed!AS204,"")</f>
        <v>0</v>
      </c>
      <c r="EB204" s="1">
        <f>IF(Front!$C$8=TRUE,Processed!AT204,"")</f>
        <v>0</v>
      </c>
      <c r="EC204" s="1">
        <f>IF(Front!$C$8=TRUE,Processed!AU204,"")</f>
        <v>0</v>
      </c>
      <c r="ED204" s="1">
        <f>IF(Front!$C$8=TRUE,Processed!AV204,"")</f>
        <v>0</v>
      </c>
      <c r="EE204" s="1">
        <f>IF(Front!$C$8=TRUE,Processed!AW204,"")</f>
        <v>0</v>
      </c>
      <c r="EF204" s="1">
        <f>IF(Front!$C$8=TRUE,Processed!AX204,"")</f>
        <v>0</v>
      </c>
      <c r="EG204" s="1">
        <f>IF(Front!$C$8=TRUE,Processed!AY204,"")</f>
        <v>0</v>
      </c>
      <c r="EH204" s="1">
        <f>IF(Front!$C$8=TRUE,Processed!AZ204,"")</f>
        <v>0</v>
      </c>
      <c r="EI204" s="1">
        <f>IF(Front!$C$8=TRUE,Processed!BA204,"")</f>
        <v>0</v>
      </c>
      <c r="EJ204" s="1">
        <f>IF(Front!$C$8=TRUE,Processed!BB204,"")</f>
        <v>0</v>
      </c>
      <c r="EK204" s="1">
        <f>IF(Front!$C$8=TRUE,Processed!BC204,"")</f>
        <v>0</v>
      </c>
      <c r="EL204" s="1">
        <f>IF(Front!$C$8=TRUE,Processed!BD204,"")</f>
        <v>0</v>
      </c>
      <c r="EM204" s="1">
        <f>IF(Front!$C$8=TRUE,Processed!BE204,"")</f>
        <v>0</v>
      </c>
      <c r="EN204" s="1">
        <f>IF(Front!$C$8=TRUE,Processed!BF204,"")</f>
        <v>0</v>
      </c>
      <c r="EO204" s="1">
        <f>IF(Front!$C$8=TRUE,Processed!BG204,"")</f>
        <v>0</v>
      </c>
      <c r="EP204" s="1">
        <f>IF(Front!$C$8=TRUE,Processed!BH204,"")</f>
        <v>0</v>
      </c>
      <c r="EQ204" s="1">
        <f>IF(Front!$C$8=TRUE,Processed!BI204,"")</f>
        <v>0</v>
      </c>
      <c r="ER204" s="1">
        <f>IF(Front!$C$8=TRUE,Processed!BJ204,"")</f>
        <v>0</v>
      </c>
      <c r="ES204" s="1">
        <f>IF(Front!$C$8=TRUE,Processed!BK204,"")</f>
        <v>0</v>
      </c>
      <c r="ET204" s="1">
        <f>IF(Front!$C$8=TRUE,Processed!BL204,"")</f>
        <v>0</v>
      </c>
      <c r="EU204" s="1">
        <f>IF(Front!$C$8=TRUE,Processed!BM204,"")</f>
        <v>0</v>
      </c>
      <c r="EV204" s="1">
        <f>IF(Front!$C$8=TRUE,Processed!BN204,"")</f>
        <v>8</v>
      </c>
      <c r="EW204" s="1">
        <f>IF(Front!$C$8=TRUE,Processed!BO204,"")</f>
        <v>0</v>
      </c>
      <c r="EX204" s="1">
        <f>IF(Front!$C$8=TRUE,Processed!BP204,"")</f>
        <v>0</v>
      </c>
      <c r="EY204" s="1" t="str">
        <f>IF(Front!$C$8=TRUE,Processed!BQ204,"")</f>
        <v>Indigo</v>
      </c>
      <c r="EZ204" s="1">
        <f>IF(Front!$C$8=TRUE,Processed!BR204,"")</f>
        <v>0</v>
      </c>
      <c r="FA204" s="1">
        <f>IF(Front!$C$8=TRUE,Processed!BS204,"")</f>
        <v>0</v>
      </c>
      <c r="FB204" s="1">
        <f>IF(Front!$C$8=TRUE,Processed!BT204,"")</f>
        <v>0</v>
      </c>
      <c r="FC204" s="1">
        <f>IF(Front!$C$8=TRUE,Processed!BU204,"")</f>
        <v>0</v>
      </c>
      <c r="FD204" s="1">
        <f>IF(Front!$C$8=TRUE,Processed!BV204,"")</f>
        <v>0</v>
      </c>
      <c r="FE204" s="1">
        <f>IF(Front!$C$8=TRUE,Processed!BW204,"")</f>
        <v>0</v>
      </c>
      <c r="FF204" s="1">
        <f>IF(Front!$C$8=TRUE,Processed!BX204,"")</f>
        <v>0</v>
      </c>
      <c r="FG204" s="1">
        <f>IF(Front!$C$8=TRUE,Processed!BY204,"")</f>
        <v>0</v>
      </c>
      <c r="FH204" s="1">
        <f>IF(Front!$C$8=TRUE,Processed!BZ204,"")</f>
        <v>3</v>
      </c>
      <c r="FI204" s="1">
        <f>IF(Front!$C$8=TRUE,Processed!CA204,"")</f>
        <v>0</v>
      </c>
      <c r="FJ204" s="1">
        <f>IF(Front!$C$8=TRUE,Processed!CB204,"")</f>
        <v>0</v>
      </c>
      <c r="FK204" s="1">
        <f>IF(Front!$C$8=TRUE,Processed!CC204,"")</f>
        <v>5</v>
      </c>
      <c r="FL204" s="1">
        <f>IF(Front!$C$8=TRUE,Processed!CD204,"")</f>
        <v>9</v>
      </c>
      <c r="FM204" s="1">
        <f>IF(Front!$C$8=TRUE,Processed!CE204,"")</f>
        <v>0</v>
      </c>
      <c r="FN204" s="1">
        <f>IF(Front!$C$8=TRUE,Processed!CF204,"")</f>
        <v>4</v>
      </c>
      <c r="FO204" s="1">
        <f>IF(Front!$C$8=TRUE,Processed!CG204,"")</f>
        <v>9</v>
      </c>
      <c r="FP204" s="3">
        <f>IF(Front!$C$8=TRUE,Processed!CH204,"")</f>
        <v>0</v>
      </c>
    </row>
    <row r="205" spans="1:172" x14ac:dyDescent="0.25">
      <c r="A205" s="8">
        <v>199</v>
      </c>
      <c r="C205" s="1" t="s">
        <v>179</v>
      </c>
      <c r="D205" s="1">
        <v>4</v>
      </c>
      <c r="E205" s="1">
        <v>3</v>
      </c>
      <c r="F205" s="1">
        <v>18</v>
      </c>
      <c r="G205" s="1">
        <v>3</v>
      </c>
      <c r="H205" s="1">
        <v>32</v>
      </c>
      <c r="I205" s="1">
        <v>4</v>
      </c>
      <c r="J205" s="1">
        <v>9</v>
      </c>
      <c r="K205" s="1">
        <v>17</v>
      </c>
      <c r="L205" s="1">
        <v>0</v>
      </c>
      <c r="M205" s="1">
        <v>25</v>
      </c>
      <c r="N205" s="1">
        <v>6</v>
      </c>
      <c r="O205" s="1">
        <v>12</v>
      </c>
      <c r="P205" s="1">
        <v>37</v>
      </c>
      <c r="Q205" s="1">
        <v>3</v>
      </c>
      <c r="R205" s="1">
        <v>54</v>
      </c>
      <c r="U205" s="1" t="s">
        <v>53</v>
      </c>
      <c r="V205" s="1">
        <v>9</v>
      </c>
      <c r="W205" s="1">
        <v>46</v>
      </c>
      <c r="X205" s="1">
        <v>54</v>
      </c>
      <c r="AA205" s="1" t="s">
        <v>53</v>
      </c>
      <c r="AB205" s="1">
        <v>3</v>
      </c>
      <c r="AC205" s="1">
        <v>53</v>
      </c>
      <c r="AD205" s="1">
        <v>54</v>
      </c>
      <c r="AG205" s="1" t="s">
        <v>53</v>
      </c>
      <c r="AH205" s="1">
        <v>29</v>
      </c>
      <c r="AI205" s="1">
        <v>22</v>
      </c>
      <c r="AL205" s="1" t="s">
        <v>53</v>
      </c>
      <c r="AM205" s="1">
        <v>41</v>
      </c>
      <c r="AN205" s="1">
        <v>3</v>
      </c>
      <c r="AO205" s="1">
        <v>4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48</v>
      </c>
      <c r="BQ205" s="1" t="s">
        <v>53</v>
      </c>
      <c r="BR205" s="1">
        <v>0</v>
      </c>
      <c r="BS205" s="1">
        <v>0</v>
      </c>
      <c r="BT205" s="1">
        <v>4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15</v>
      </c>
      <c r="CA205" s="1">
        <v>0</v>
      </c>
      <c r="CB205" s="1">
        <v>9</v>
      </c>
      <c r="CC205" s="1">
        <v>35</v>
      </c>
      <c r="CD205" s="1">
        <v>54</v>
      </c>
      <c r="CE205" s="1">
        <v>16</v>
      </c>
      <c r="CF205" s="1">
        <v>34</v>
      </c>
      <c r="CG205" s="1">
        <v>54</v>
      </c>
      <c r="CH205" s="3">
        <v>0</v>
      </c>
      <c r="CI205" s="11">
        <v>199</v>
      </c>
      <c r="CJ205" s="1">
        <f>IF(Front!$C$8=TRUE,Processed!B205,"")</f>
        <v>0</v>
      </c>
      <c r="CK205" s="1" t="str">
        <f>IF(Front!$C$8=TRUE,Processed!C205,"")</f>
        <v>Kingston</v>
      </c>
      <c r="CL205" s="1">
        <f>IF(Front!$C$8=TRUE,Processed!D205,"")</f>
        <v>4</v>
      </c>
      <c r="CM205" s="1">
        <f>IF(Front!$C$8=TRUE,Processed!E205,"")</f>
        <v>3</v>
      </c>
      <c r="CN205" s="1">
        <f>IF(Front!$C$8=TRUE,Processed!F205,"")</f>
        <v>18</v>
      </c>
      <c r="CO205" s="1">
        <f>IF(Front!$C$8=TRUE,Processed!G205,"")</f>
        <v>3</v>
      </c>
      <c r="CP205" s="1">
        <f>IF(Front!$C$8=TRUE,Processed!H205,"")</f>
        <v>32</v>
      </c>
      <c r="CQ205" s="1">
        <f>IF(Front!$C$8=TRUE,Processed!I205,"")</f>
        <v>4</v>
      </c>
      <c r="CR205" s="1">
        <f>IF(Front!$C$8=TRUE,Processed!J205,"")</f>
        <v>9</v>
      </c>
      <c r="CS205" s="1">
        <f>IF(Front!$C$8=TRUE,Processed!K205,"")</f>
        <v>17</v>
      </c>
      <c r="CT205" s="1">
        <f>IF(Front!$C$8=TRUE,Processed!L205,"")</f>
        <v>0</v>
      </c>
      <c r="CU205" s="1">
        <f>IF(Front!$C$8=TRUE,Processed!M205,"")</f>
        <v>25</v>
      </c>
      <c r="CV205" s="1">
        <f>IF(Front!$C$8=TRUE,Processed!N205,"")</f>
        <v>6</v>
      </c>
      <c r="CW205" s="1">
        <f>IF(Front!$C$8=TRUE,Processed!O205,"")</f>
        <v>12</v>
      </c>
      <c r="CX205" s="1">
        <f>IF(Front!$C$8=TRUE,Processed!P205,"")</f>
        <v>37</v>
      </c>
      <c r="CY205" s="1">
        <f>IF(Front!$C$8=TRUE,Processed!Q205,"")</f>
        <v>3</v>
      </c>
      <c r="CZ205" s="1">
        <f>IF(Front!$C$8=TRUE,Processed!R205,"")</f>
        <v>54</v>
      </c>
      <c r="DA205" s="1">
        <f>IF(Front!$C$8=TRUE,Processed!S205,"")</f>
        <v>0</v>
      </c>
      <c r="DB205" s="1">
        <f>IF(Front!$C$8=TRUE,Processed!T205,"")</f>
        <v>0</v>
      </c>
      <c r="DC205" s="1" t="str">
        <f>IF(Front!$C$8=TRUE,Processed!U205,"")</f>
        <v>Kingston (Vic.)</v>
      </c>
      <c r="DD205" s="1">
        <f>IF(Front!$C$8=TRUE,Processed!V205,"")</f>
        <v>9</v>
      </c>
      <c r="DE205" s="1">
        <f>IF(Front!$C$8=TRUE,Processed!W205,"")</f>
        <v>46</v>
      </c>
      <c r="DF205" s="1">
        <f>IF(Front!$C$8=TRUE,Processed!X205,"")</f>
        <v>54</v>
      </c>
      <c r="DG205" s="1">
        <f>IF(Front!$C$8=TRUE,Processed!Y205,"")</f>
        <v>0</v>
      </c>
      <c r="DH205" s="1">
        <f>IF(Front!$C$8=TRUE,Processed!Z205,"")</f>
        <v>0</v>
      </c>
      <c r="DI205" s="1" t="str">
        <f>IF(Front!$C$8=TRUE,Processed!AA205,"")</f>
        <v>Kingston (Vic.)</v>
      </c>
      <c r="DJ205" s="1">
        <f>IF(Front!$C$8=TRUE,Processed!AB205,"")</f>
        <v>3</v>
      </c>
      <c r="DK205" s="1">
        <f>IF(Front!$C$8=TRUE,Processed!AC205,"")</f>
        <v>53</v>
      </c>
      <c r="DL205" s="1">
        <f>IF(Front!$C$8=TRUE,Processed!AD205,"")</f>
        <v>54</v>
      </c>
      <c r="DM205" s="1">
        <f>IF(Front!$C$8=TRUE,Processed!AE205,"")</f>
        <v>0</v>
      </c>
      <c r="DN205" s="1">
        <f>IF(Front!$C$8=TRUE,Processed!AF205,"")</f>
        <v>0</v>
      </c>
      <c r="DO205" s="1" t="str">
        <f>IF(Front!$C$8=TRUE,Processed!AG205,"")</f>
        <v>Kingston (Vic.)</v>
      </c>
      <c r="DP205" s="1">
        <f>IF(Front!$C$8=TRUE,Processed!AH205,"")</f>
        <v>29</v>
      </c>
      <c r="DQ205" s="1">
        <f>IF(Front!$C$8=TRUE,Processed!AI205,"")</f>
        <v>22</v>
      </c>
      <c r="DR205" s="1">
        <f>IF(Front!$C$8=TRUE,Processed!AJ205,"")</f>
        <v>0</v>
      </c>
      <c r="DS205" s="1">
        <f>IF(Front!$C$8=TRUE,Processed!AK205,"")</f>
        <v>0</v>
      </c>
      <c r="DT205" s="1" t="str">
        <f>IF(Front!$C$8=TRUE,Processed!AL205,"")</f>
        <v>Kingston (Vic.)</v>
      </c>
      <c r="DU205" s="1">
        <f>IF(Front!$C$8=TRUE,Processed!AM205,"")</f>
        <v>41</v>
      </c>
      <c r="DV205" s="1">
        <f>IF(Front!$C$8=TRUE,Processed!AN205,"")</f>
        <v>3</v>
      </c>
      <c r="DW205" s="1">
        <f>IF(Front!$C$8=TRUE,Processed!AO205,"")</f>
        <v>4</v>
      </c>
      <c r="DX205" s="1">
        <f>IF(Front!$C$8=TRUE,Processed!AP205,"")</f>
        <v>0</v>
      </c>
      <c r="DY205" s="1">
        <f>IF(Front!$C$8=TRUE,Processed!AQ205,"")</f>
        <v>0</v>
      </c>
      <c r="DZ205" s="1">
        <f>IF(Front!$C$8=TRUE,Processed!AR205,"")</f>
        <v>0</v>
      </c>
      <c r="EA205" s="1">
        <f>IF(Front!$C$8=TRUE,Processed!AS205,"")</f>
        <v>0</v>
      </c>
      <c r="EB205" s="1">
        <f>IF(Front!$C$8=TRUE,Processed!AT205,"")</f>
        <v>0</v>
      </c>
      <c r="EC205" s="1">
        <f>IF(Front!$C$8=TRUE,Processed!AU205,"")</f>
        <v>0</v>
      </c>
      <c r="ED205" s="1">
        <f>IF(Front!$C$8=TRUE,Processed!AV205,"")</f>
        <v>0</v>
      </c>
      <c r="EE205" s="1">
        <f>IF(Front!$C$8=TRUE,Processed!AW205,"")</f>
        <v>0</v>
      </c>
      <c r="EF205" s="1">
        <f>IF(Front!$C$8=TRUE,Processed!AX205,"")</f>
        <v>0</v>
      </c>
      <c r="EG205" s="1">
        <f>IF(Front!$C$8=TRUE,Processed!AY205,"")</f>
        <v>0</v>
      </c>
      <c r="EH205" s="1">
        <f>IF(Front!$C$8=TRUE,Processed!AZ205,"")</f>
        <v>0</v>
      </c>
      <c r="EI205" s="1">
        <f>IF(Front!$C$8=TRUE,Processed!BA205,"")</f>
        <v>0</v>
      </c>
      <c r="EJ205" s="1">
        <f>IF(Front!$C$8=TRUE,Processed!BB205,"")</f>
        <v>0</v>
      </c>
      <c r="EK205" s="1">
        <f>IF(Front!$C$8=TRUE,Processed!BC205,"")</f>
        <v>0</v>
      </c>
      <c r="EL205" s="1">
        <f>IF(Front!$C$8=TRUE,Processed!BD205,"")</f>
        <v>0</v>
      </c>
      <c r="EM205" s="1">
        <f>IF(Front!$C$8=TRUE,Processed!BE205,"")</f>
        <v>0</v>
      </c>
      <c r="EN205" s="1">
        <f>IF(Front!$C$8=TRUE,Processed!BF205,"")</f>
        <v>0</v>
      </c>
      <c r="EO205" s="1">
        <f>IF(Front!$C$8=TRUE,Processed!BG205,"")</f>
        <v>0</v>
      </c>
      <c r="EP205" s="1">
        <f>IF(Front!$C$8=TRUE,Processed!BH205,"")</f>
        <v>0</v>
      </c>
      <c r="EQ205" s="1">
        <f>IF(Front!$C$8=TRUE,Processed!BI205,"")</f>
        <v>0</v>
      </c>
      <c r="ER205" s="1">
        <f>IF(Front!$C$8=TRUE,Processed!BJ205,"")</f>
        <v>0</v>
      </c>
      <c r="ES205" s="1">
        <f>IF(Front!$C$8=TRUE,Processed!BK205,"")</f>
        <v>0</v>
      </c>
      <c r="ET205" s="1">
        <f>IF(Front!$C$8=TRUE,Processed!BL205,"")</f>
        <v>0</v>
      </c>
      <c r="EU205" s="1">
        <f>IF(Front!$C$8=TRUE,Processed!BM205,"")</f>
        <v>0</v>
      </c>
      <c r="EV205" s="1">
        <f>IF(Front!$C$8=TRUE,Processed!BN205,"")</f>
        <v>48</v>
      </c>
      <c r="EW205" s="1">
        <f>IF(Front!$C$8=TRUE,Processed!BO205,"")</f>
        <v>0</v>
      </c>
      <c r="EX205" s="1">
        <f>IF(Front!$C$8=TRUE,Processed!BP205,"")</f>
        <v>0</v>
      </c>
      <c r="EY205" s="1" t="str">
        <f>IF(Front!$C$8=TRUE,Processed!BQ205,"")</f>
        <v>Kingston (Vic.)</v>
      </c>
      <c r="EZ205" s="1">
        <f>IF(Front!$C$8=TRUE,Processed!BR205,"")</f>
        <v>0</v>
      </c>
      <c r="FA205" s="1">
        <f>IF(Front!$C$8=TRUE,Processed!BS205,"")</f>
        <v>0</v>
      </c>
      <c r="FB205" s="1">
        <f>IF(Front!$C$8=TRUE,Processed!BT205,"")</f>
        <v>4</v>
      </c>
      <c r="FC205" s="1">
        <f>IF(Front!$C$8=TRUE,Processed!BU205,"")</f>
        <v>0</v>
      </c>
      <c r="FD205" s="1">
        <f>IF(Front!$C$8=TRUE,Processed!BV205,"")</f>
        <v>0</v>
      </c>
      <c r="FE205" s="1">
        <f>IF(Front!$C$8=TRUE,Processed!BW205,"")</f>
        <v>0</v>
      </c>
      <c r="FF205" s="1">
        <f>IF(Front!$C$8=TRUE,Processed!BX205,"")</f>
        <v>0</v>
      </c>
      <c r="FG205" s="1">
        <f>IF(Front!$C$8=TRUE,Processed!BY205,"")</f>
        <v>0</v>
      </c>
      <c r="FH205" s="1">
        <f>IF(Front!$C$8=TRUE,Processed!BZ205,"")</f>
        <v>15</v>
      </c>
      <c r="FI205" s="1">
        <f>IF(Front!$C$8=TRUE,Processed!CA205,"")</f>
        <v>0</v>
      </c>
      <c r="FJ205" s="1">
        <f>IF(Front!$C$8=TRUE,Processed!CB205,"")</f>
        <v>9</v>
      </c>
      <c r="FK205" s="1">
        <f>IF(Front!$C$8=TRUE,Processed!CC205,"")</f>
        <v>35</v>
      </c>
      <c r="FL205" s="1">
        <f>IF(Front!$C$8=TRUE,Processed!CD205,"")</f>
        <v>54</v>
      </c>
      <c r="FM205" s="1">
        <f>IF(Front!$C$8=TRUE,Processed!CE205,"")</f>
        <v>16</v>
      </c>
      <c r="FN205" s="1">
        <f>IF(Front!$C$8=TRUE,Processed!CF205,"")</f>
        <v>34</v>
      </c>
      <c r="FO205" s="1">
        <f>IF(Front!$C$8=TRUE,Processed!CG205,"")</f>
        <v>54</v>
      </c>
      <c r="FP205" s="3">
        <f>IF(Front!$C$8=TRUE,Processed!CH205,"")</f>
        <v>0</v>
      </c>
    </row>
    <row r="206" spans="1:172" x14ac:dyDescent="0.25">
      <c r="A206" s="8">
        <v>200</v>
      </c>
      <c r="C206" s="1" t="s">
        <v>54</v>
      </c>
      <c r="D206" s="1">
        <v>4</v>
      </c>
      <c r="E206" s="1">
        <v>6</v>
      </c>
      <c r="F206" s="1">
        <v>20</v>
      </c>
      <c r="G206" s="1">
        <v>0</v>
      </c>
      <c r="H206" s="1">
        <v>27</v>
      </c>
      <c r="I206" s="1">
        <v>6</v>
      </c>
      <c r="J206" s="1">
        <v>0</v>
      </c>
      <c r="K206" s="1">
        <v>17</v>
      </c>
      <c r="L206" s="1">
        <v>4</v>
      </c>
      <c r="M206" s="1">
        <v>28</v>
      </c>
      <c r="N206" s="1">
        <v>7</v>
      </c>
      <c r="O206" s="1">
        <v>6</v>
      </c>
      <c r="P206" s="1">
        <v>35</v>
      </c>
      <c r="Q206" s="1">
        <v>8</v>
      </c>
      <c r="R206" s="1">
        <v>59</v>
      </c>
      <c r="U206" s="1" t="s">
        <v>54</v>
      </c>
      <c r="V206" s="1">
        <v>0</v>
      </c>
      <c r="W206" s="1">
        <v>57</v>
      </c>
      <c r="X206" s="1">
        <v>59</v>
      </c>
      <c r="AA206" s="1" t="s">
        <v>54</v>
      </c>
      <c r="AB206" s="1">
        <v>9</v>
      </c>
      <c r="AC206" s="1">
        <v>45</v>
      </c>
      <c r="AD206" s="1">
        <v>49</v>
      </c>
      <c r="AG206" s="1" t="s">
        <v>54</v>
      </c>
      <c r="AH206" s="1">
        <v>32</v>
      </c>
      <c r="AI206" s="1">
        <v>16</v>
      </c>
      <c r="AL206" s="1" t="s">
        <v>54</v>
      </c>
      <c r="AM206" s="1">
        <v>38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48</v>
      </c>
      <c r="BQ206" s="1" t="s">
        <v>54</v>
      </c>
      <c r="BR206" s="1">
        <v>4</v>
      </c>
      <c r="BS206" s="1">
        <v>9</v>
      </c>
      <c r="BT206" s="1">
        <v>6</v>
      </c>
      <c r="BU206" s="1">
        <v>0</v>
      </c>
      <c r="BV206" s="1">
        <v>3</v>
      </c>
      <c r="BW206" s="1">
        <v>0</v>
      </c>
      <c r="BX206" s="1">
        <v>0</v>
      </c>
      <c r="BY206" s="1">
        <v>0</v>
      </c>
      <c r="BZ206" s="1">
        <v>14</v>
      </c>
      <c r="CA206" s="1">
        <v>0</v>
      </c>
      <c r="CB206" s="1">
        <v>10</v>
      </c>
      <c r="CC206" s="1">
        <v>23</v>
      </c>
      <c r="CD206" s="1">
        <v>48</v>
      </c>
      <c r="CE206" s="1">
        <v>15</v>
      </c>
      <c r="CF206" s="1">
        <v>28</v>
      </c>
      <c r="CG206" s="1">
        <v>51</v>
      </c>
      <c r="CH206" s="3">
        <v>0</v>
      </c>
      <c r="CI206" s="11">
        <v>200</v>
      </c>
      <c r="CJ206" s="1">
        <f>IF(Front!$C$8=TRUE,Processed!B206,"")</f>
        <v>0</v>
      </c>
      <c r="CK206" s="1" t="str">
        <f>IF(Front!$C$8=TRUE,Processed!C206,"")</f>
        <v>Knox</v>
      </c>
      <c r="CL206" s="1">
        <f>IF(Front!$C$8=TRUE,Processed!D206,"")</f>
        <v>4</v>
      </c>
      <c r="CM206" s="1">
        <f>IF(Front!$C$8=TRUE,Processed!E206,"")</f>
        <v>6</v>
      </c>
      <c r="CN206" s="1">
        <f>IF(Front!$C$8=TRUE,Processed!F206,"")</f>
        <v>20</v>
      </c>
      <c r="CO206" s="1">
        <f>IF(Front!$C$8=TRUE,Processed!G206,"")</f>
        <v>0</v>
      </c>
      <c r="CP206" s="1">
        <f>IF(Front!$C$8=TRUE,Processed!H206,"")</f>
        <v>27</v>
      </c>
      <c r="CQ206" s="1">
        <f>IF(Front!$C$8=TRUE,Processed!I206,"")</f>
        <v>6</v>
      </c>
      <c r="CR206" s="1">
        <f>IF(Front!$C$8=TRUE,Processed!J206,"")</f>
        <v>0</v>
      </c>
      <c r="CS206" s="1">
        <f>IF(Front!$C$8=TRUE,Processed!K206,"")</f>
        <v>17</v>
      </c>
      <c r="CT206" s="1">
        <f>IF(Front!$C$8=TRUE,Processed!L206,"")</f>
        <v>4</v>
      </c>
      <c r="CU206" s="1">
        <f>IF(Front!$C$8=TRUE,Processed!M206,"")</f>
        <v>28</v>
      </c>
      <c r="CV206" s="1">
        <f>IF(Front!$C$8=TRUE,Processed!N206,"")</f>
        <v>7</v>
      </c>
      <c r="CW206" s="1">
        <f>IF(Front!$C$8=TRUE,Processed!O206,"")</f>
        <v>6</v>
      </c>
      <c r="CX206" s="1">
        <f>IF(Front!$C$8=TRUE,Processed!P206,"")</f>
        <v>35</v>
      </c>
      <c r="CY206" s="1">
        <f>IF(Front!$C$8=TRUE,Processed!Q206,"")</f>
        <v>8</v>
      </c>
      <c r="CZ206" s="1">
        <f>IF(Front!$C$8=TRUE,Processed!R206,"")</f>
        <v>59</v>
      </c>
      <c r="DA206" s="1">
        <f>IF(Front!$C$8=TRUE,Processed!S206,"")</f>
        <v>0</v>
      </c>
      <c r="DB206" s="1">
        <f>IF(Front!$C$8=TRUE,Processed!T206,"")</f>
        <v>0</v>
      </c>
      <c r="DC206" s="1" t="str">
        <f>IF(Front!$C$8=TRUE,Processed!U206,"")</f>
        <v>Knox</v>
      </c>
      <c r="DD206" s="1">
        <f>IF(Front!$C$8=TRUE,Processed!V206,"")</f>
        <v>0</v>
      </c>
      <c r="DE206" s="1">
        <f>IF(Front!$C$8=TRUE,Processed!W206,"")</f>
        <v>57</v>
      </c>
      <c r="DF206" s="1">
        <f>IF(Front!$C$8=TRUE,Processed!X206,"")</f>
        <v>59</v>
      </c>
      <c r="DG206" s="1">
        <f>IF(Front!$C$8=TRUE,Processed!Y206,"")</f>
        <v>0</v>
      </c>
      <c r="DH206" s="1">
        <f>IF(Front!$C$8=TRUE,Processed!Z206,"")</f>
        <v>0</v>
      </c>
      <c r="DI206" s="1" t="str">
        <f>IF(Front!$C$8=TRUE,Processed!AA206,"")</f>
        <v>Knox</v>
      </c>
      <c r="DJ206" s="1">
        <f>IF(Front!$C$8=TRUE,Processed!AB206,"")</f>
        <v>9</v>
      </c>
      <c r="DK206" s="1">
        <f>IF(Front!$C$8=TRUE,Processed!AC206,"")</f>
        <v>45</v>
      </c>
      <c r="DL206" s="1">
        <f>IF(Front!$C$8=TRUE,Processed!AD206,"")</f>
        <v>49</v>
      </c>
      <c r="DM206" s="1">
        <f>IF(Front!$C$8=TRUE,Processed!AE206,"")</f>
        <v>0</v>
      </c>
      <c r="DN206" s="1">
        <f>IF(Front!$C$8=TRUE,Processed!AF206,"")</f>
        <v>0</v>
      </c>
      <c r="DO206" s="1" t="str">
        <f>IF(Front!$C$8=TRUE,Processed!AG206,"")</f>
        <v>Knox</v>
      </c>
      <c r="DP206" s="1">
        <f>IF(Front!$C$8=TRUE,Processed!AH206,"")</f>
        <v>32</v>
      </c>
      <c r="DQ206" s="1">
        <f>IF(Front!$C$8=TRUE,Processed!AI206,"")</f>
        <v>16</v>
      </c>
      <c r="DR206" s="1">
        <f>IF(Front!$C$8=TRUE,Processed!AJ206,"")</f>
        <v>0</v>
      </c>
      <c r="DS206" s="1">
        <f>IF(Front!$C$8=TRUE,Processed!AK206,"")</f>
        <v>0</v>
      </c>
      <c r="DT206" s="1" t="str">
        <f>IF(Front!$C$8=TRUE,Processed!AL206,"")</f>
        <v>Knox</v>
      </c>
      <c r="DU206" s="1">
        <f>IF(Front!$C$8=TRUE,Processed!AM206,"")</f>
        <v>38</v>
      </c>
      <c r="DV206" s="1">
        <f>IF(Front!$C$8=TRUE,Processed!AN206,"")</f>
        <v>0</v>
      </c>
      <c r="DW206" s="1">
        <f>IF(Front!$C$8=TRUE,Processed!AO206,"")</f>
        <v>0</v>
      </c>
      <c r="DX206" s="1">
        <f>IF(Front!$C$8=TRUE,Processed!AP206,"")</f>
        <v>0</v>
      </c>
      <c r="DY206" s="1">
        <f>IF(Front!$C$8=TRUE,Processed!AQ206,"")</f>
        <v>0</v>
      </c>
      <c r="DZ206" s="1">
        <f>IF(Front!$C$8=TRUE,Processed!AR206,"")</f>
        <v>0</v>
      </c>
      <c r="EA206" s="1">
        <f>IF(Front!$C$8=TRUE,Processed!AS206,"")</f>
        <v>0</v>
      </c>
      <c r="EB206" s="1">
        <f>IF(Front!$C$8=TRUE,Processed!AT206,"")</f>
        <v>0</v>
      </c>
      <c r="EC206" s="1">
        <f>IF(Front!$C$8=TRUE,Processed!AU206,"")</f>
        <v>0</v>
      </c>
      <c r="ED206" s="1">
        <f>IF(Front!$C$8=TRUE,Processed!AV206,"")</f>
        <v>0</v>
      </c>
      <c r="EE206" s="1">
        <f>IF(Front!$C$8=TRUE,Processed!AW206,"")</f>
        <v>0</v>
      </c>
      <c r="EF206" s="1">
        <f>IF(Front!$C$8=TRUE,Processed!AX206,"")</f>
        <v>0</v>
      </c>
      <c r="EG206" s="1">
        <f>IF(Front!$C$8=TRUE,Processed!AY206,"")</f>
        <v>0</v>
      </c>
      <c r="EH206" s="1">
        <f>IF(Front!$C$8=TRUE,Processed!AZ206,"")</f>
        <v>0</v>
      </c>
      <c r="EI206" s="1">
        <f>IF(Front!$C$8=TRUE,Processed!BA206,"")</f>
        <v>0</v>
      </c>
      <c r="EJ206" s="1">
        <f>IF(Front!$C$8=TRUE,Processed!BB206,"")</f>
        <v>0</v>
      </c>
      <c r="EK206" s="1">
        <f>IF(Front!$C$8=TRUE,Processed!BC206,"")</f>
        <v>0</v>
      </c>
      <c r="EL206" s="1">
        <f>IF(Front!$C$8=TRUE,Processed!BD206,"")</f>
        <v>0</v>
      </c>
      <c r="EM206" s="1">
        <f>IF(Front!$C$8=TRUE,Processed!BE206,"")</f>
        <v>0</v>
      </c>
      <c r="EN206" s="1">
        <f>IF(Front!$C$8=TRUE,Processed!BF206,"")</f>
        <v>0</v>
      </c>
      <c r="EO206" s="1">
        <f>IF(Front!$C$8=TRUE,Processed!BG206,"")</f>
        <v>0</v>
      </c>
      <c r="EP206" s="1">
        <f>IF(Front!$C$8=TRUE,Processed!BH206,"")</f>
        <v>0</v>
      </c>
      <c r="EQ206" s="1">
        <f>IF(Front!$C$8=TRUE,Processed!BI206,"")</f>
        <v>0</v>
      </c>
      <c r="ER206" s="1">
        <f>IF(Front!$C$8=TRUE,Processed!BJ206,"")</f>
        <v>0</v>
      </c>
      <c r="ES206" s="1">
        <f>IF(Front!$C$8=TRUE,Processed!BK206,"")</f>
        <v>0</v>
      </c>
      <c r="ET206" s="1">
        <f>IF(Front!$C$8=TRUE,Processed!BL206,"")</f>
        <v>0</v>
      </c>
      <c r="EU206" s="1">
        <f>IF(Front!$C$8=TRUE,Processed!BM206,"")</f>
        <v>0</v>
      </c>
      <c r="EV206" s="1">
        <f>IF(Front!$C$8=TRUE,Processed!BN206,"")</f>
        <v>48</v>
      </c>
      <c r="EW206" s="1">
        <f>IF(Front!$C$8=TRUE,Processed!BO206,"")</f>
        <v>0</v>
      </c>
      <c r="EX206" s="1">
        <f>IF(Front!$C$8=TRUE,Processed!BP206,"")</f>
        <v>0</v>
      </c>
      <c r="EY206" s="1" t="str">
        <f>IF(Front!$C$8=TRUE,Processed!BQ206,"")</f>
        <v>Knox</v>
      </c>
      <c r="EZ206" s="1">
        <f>IF(Front!$C$8=TRUE,Processed!BR206,"")</f>
        <v>4</v>
      </c>
      <c r="FA206" s="1">
        <f>IF(Front!$C$8=TRUE,Processed!BS206,"")</f>
        <v>9</v>
      </c>
      <c r="FB206" s="1">
        <f>IF(Front!$C$8=TRUE,Processed!BT206,"")</f>
        <v>6</v>
      </c>
      <c r="FC206" s="1">
        <f>IF(Front!$C$8=TRUE,Processed!BU206,"")</f>
        <v>0</v>
      </c>
      <c r="FD206" s="1">
        <f>IF(Front!$C$8=TRUE,Processed!BV206,"")</f>
        <v>3</v>
      </c>
      <c r="FE206" s="1">
        <f>IF(Front!$C$8=TRUE,Processed!BW206,"")</f>
        <v>0</v>
      </c>
      <c r="FF206" s="1">
        <f>IF(Front!$C$8=TRUE,Processed!BX206,"")</f>
        <v>0</v>
      </c>
      <c r="FG206" s="1">
        <f>IF(Front!$C$8=TRUE,Processed!BY206,"")</f>
        <v>0</v>
      </c>
      <c r="FH206" s="1">
        <f>IF(Front!$C$8=TRUE,Processed!BZ206,"")</f>
        <v>14</v>
      </c>
      <c r="FI206" s="1">
        <f>IF(Front!$C$8=TRUE,Processed!CA206,"")</f>
        <v>0</v>
      </c>
      <c r="FJ206" s="1">
        <f>IF(Front!$C$8=TRUE,Processed!CB206,"")</f>
        <v>10</v>
      </c>
      <c r="FK206" s="1">
        <f>IF(Front!$C$8=TRUE,Processed!CC206,"")</f>
        <v>23</v>
      </c>
      <c r="FL206" s="1">
        <f>IF(Front!$C$8=TRUE,Processed!CD206,"")</f>
        <v>48</v>
      </c>
      <c r="FM206" s="1">
        <f>IF(Front!$C$8=TRUE,Processed!CE206,"")</f>
        <v>15</v>
      </c>
      <c r="FN206" s="1">
        <f>IF(Front!$C$8=TRUE,Processed!CF206,"")</f>
        <v>28</v>
      </c>
      <c r="FO206" s="1">
        <f>IF(Front!$C$8=TRUE,Processed!CG206,"")</f>
        <v>51</v>
      </c>
      <c r="FP206" s="3">
        <f>IF(Front!$C$8=TRUE,Processed!CH206,"")</f>
        <v>0</v>
      </c>
    </row>
    <row r="207" spans="1:172" x14ac:dyDescent="0.25">
      <c r="A207" s="8">
        <v>201</v>
      </c>
      <c r="C207" s="1" t="s">
        <v>180</v>
      </c>
      <c r="D207" s="1">
        <v>0</v>
      </c>
      <c r="E207" s="1">
        <v>6</v>
      </c>
      <c r="F207" s="1">
        <v>7</v>
      </c>
      <c r="G207" s="1">
        <v>0</v>
      </c>
      <c r="H207" s="1">
        <v>20</v>
      </c>
      <c r="I207" s="1">
        <v>4</v>
      </c>
      <c r="J207" s="1">
        <v>5</v>
      </c>
      <c r="K207" s="1">
        <v>4</v>
      </c>
      <c r="L207" s="1">
        <v>0</v>
      </c>
      <c r="M207" s="1">
        <v>18</v>
      </c>
      <c r="N207" s="1">
        <v>8</v>
      </c>
      <c r="O207" s="1">
        <v>9</v>
      </c>
      <c r="P207" s="1">
        <v>14</v>
      </c>
      <c r="Q207" s="1">
        <v>3</v>
      </c>
      <c r="R207" s="1">
        <v>37</v>
      </c>
      <c r="U207" s="1" t="s">
        <v>55</v>
      </c>
      <c r="V207" s="1">
        <v>3</v>
      </c>
      <c r="W207" s="1">
        <v>34</v>
      </c>
      <c r="X207" s="1">
        <v>37</v>
      </c>
      <c r="AA207" s="1" t="s">
        <v>55</v>
      </c>
      <c r="AB207" s="1">
        <v>4</v>
      </c>
      <c r="AC207" s="1">
        <v>32</v>
      </c>
      <c r="AD207" s="1">
        <v>35</v>
      </c>
      <c r="AG207" s="1" t="s">
        <v>55</v>
      </c>
      <c r="AH207" s="1">
        <v>16</v>
      </c>
      <c r="AI207" s="1">
        <v>15</v>
      </c>
      <c r="AL207" s="1" t="s">
        <v>55</v>
      </c>
      <c r="AM207" s="1">
        <v>33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37</v>
      </c>
      <c r="BQ207" s="1" t="s">
        <v>55</v>
      </c>
      <c r="BR207" s="1">
        <v>3</v>
      </c>
      <c r="BS207" s="1">
        <v>5</v>
      </c>
      <c r="BT207" s="1">
        <v>3</v>
      </c>
      <c r="BU207" s="1">
        <v>0</v>
      </c>
      <c r="BV207" s="1">
        <v>0</v>
      </c>
      <c r="BW207" s="1">
        <v>3</v>
      </c>
      <c r="BX207" s="1">
        <v>0</v>
      </c>
      <c r="BY207" s="1">
        <v>5</v>
      </c>
      <c r="BZ207" s="1">
        <v>11</v>
      </c>
      <c r="CA207" s="1">
        <v>0</v>
      </c>
      <c r="CB207" s="1">
        <v>5</v>
      </c>
      <c r="CC207" s="1">
        <v>16</v>
      </c>
      <c r="CD207" s="1">
        <v>38</v>
      </c>
      <c r="CE207" s="1">
        <v>13</v>
      </c>
      <c r="CF207" s="1">
        <v>18</v>
      </c>
      <c r="CG207" s="1">
        <v>40</v>
      </c>
      <c r="CH207" s="3">
        <v>0</v>
      </c>
      <c r="CI207" s="11">
        <v>201</v>
      </c>
      <c r="CJ207" s="1">
        <f>IF(Front!$C$8=TRUE,Processed!B207,"")</f>
        <v>0</v>
      </c>
      <c r="CK207" s="1" t="str">
        <f>IF(Front!$C$8=TRUE,Processed!C207,"")</f>
        <v>Latrobe</v>
      </c>
      <c r="CL207" s="1">
        <f>IF(Front!$C$8=TRUE,Processed!D207,"")</f>
        <v>0</v>
      </c>
      <c r="CM207" s="1">
        <f>IF(Front!$C$8=TRUE,Processed!E207,"")</f>
        <v>6</v>
      </c>
      <c r="CN207" s="1">
        <f>IF(Front!$C$8=TRUE,Processed!F207,"")</f>
        <v>7</v>
      </c>
      <c r="CO207" s="1">
        <f>IF(Front!$C$8=TRUE,Processed!G207,"")</f>
        <v>0</v>
      </c>
      <c r="CP207" s="1">
        <f>IF(Front!$C$8=TRUE,Processed!H207,"")</f>
        <v>20</v>
      </c>
      <c r="CQ207" s="1">
        <f>IF(Front!$C$8=TRUE,Processed!I207,"")</f>
        <v>4</v>
      </c>
      <c r="CR207" s="1">
        <f>IF(Front!$C$8=TRUE,Processed!J207,"")</f>
        <v>5</v>
      </c>
      <c r="CS207" s="1">
        <f>IF(Front!$C$8=TRUE,Processed!K207,"")</f>
        <v>4</v>
      </c>
      <c r="CT207" s="1">
        <f>IF(Front!$C$8=TRUE,Processed!L207,"")</f>
        <v>0</v>
      </c>
      <c r="CU207" s="1">
        <f>IF(Front!$C$8=TRUE,Processed!M207,"")</f>
        <v>18</v>
      </c>
      <c r="CV207" s="1">
        <f>IF(Front!$C$8=TRUE,Processed!N207,"")</f>
        <v>8</v>
      </c>
      <c r="CW207" s="1">
        <f>IF(Front!$C$8=TRUE,Processed!O207,"")</f>
        <v>9</v>
      </c>
      <c r="CX207" s="1">
        <f>IF(Front!$C$8=TRUE,Processed!P207,"")</f>
        <v>14</v>
      </c>
      <c r="CY207" s="1">
        <f>IF(Front!$C$8=TRUE,Processed!Q207,"")</f>
        <v>3</v>
      </c>
      <c r="CZ207" s="1">
        <f>IF(Front!$C$8=TRUE,Processed!R207,"")</f>
        <v>37</v>
      </c>
      <c r="DA207" s="1">
        <f>IF(Front!$C$8=TRUE,Processed!S207,"")</f>
        <v>0</v>
      </c>
      <c r="DB207" s="1">
        <f>IF(Front!$C$8=TRUE,Processed!T207,"")</f>
        <v>0</v>
      </c>
      <c r="DC207" s="1" t="str">
        <f>IF(Front!$C$8=TRUE,Processed!U207,"")</f>
        <v>Latrobe (Vic.)</v>
      </c>
      <c r="DD207" s="1">
        <f>IF(Front!$C$8=TRUE,Processed!V207,"")</f>
        <v>3</v>
      </c>
      <c r="DE207" s="1">
        <f>IF(Front!$C$8=TRUE,Processed!W207,"")</f>
        <v>34</v>
      </c>
      <c r="DF207" s="1">
        <f>IF(Front!$C$8=TRUE,Processed!X207,"")</f>
        <v>37</v>
      </c>
      <c r="DG207" s="1">
        <f>IF(Front!$C$8=TRUE,Processed!Y207,"")</f>
        <v>0</v>
      </c>
      <c r="DH207" s="1">
        <f>IF(Front!$C$8=TRUE,Processed!Z207,"")</f>
        <v>0</v>
      </c>
      <c r="DI207" s="1" t="str">
        <f>IF(Front!$C$8=TRUE,Processed!AA207,"")</f>
        <v>Latrobe (Vic.)</v>
      </c>
      <c r="DJ207" s="1">
        <f>IF(Front!$C$8=TRUE,Processed!AB207,"")</f>
        <v>4</v>
      </c>
      <c r="DK207" s="1">
        <f>IF(Front!$C$8=TRUE,Processed!AC207,"")</f>
        <v>32</v>
      </c>
      <c r="DL207" s="1">
        <f>IF(Front!$C$8=TRUE,Processed!AD207,"")</f>
        <v>35</v>
      </c>
      <c r="DM207" s="1">
        <f>IF(Front!$C$8=TRUE,Processed!AE207,"")</f>
        <v>0</v>
      </c>
      <c r="DN207" s="1">
        <f>IF(Front!$C$8=TRUE,Processed!AF207,"")</f>
        <v>0</v>
      </c>
      <c r="DO207" s="1" t="str">
        <f>IF(Front!$C$8=TRUE,Processed!AG207,"")</f>
        <v>Latrobe (Vic.)</v>
      </c>
      <c r="DP207" s="1">
        <f>IF(Front!$C$8=TRUE,Processed!AH207,"")</f>
        <v>16</v>
      </c>
      <c r="DQ207" s="1">
        <f>IF(Front!$C$8=TRUE,Processed!AI207,"")</f>
        <v>15</v>
      </c>
      <c r="DR207" s="1">
        <f>IF(Front!$C$8=TRUE,Processed!AJ207,"")</f>
        <v>0</v>
      </c>
      <c r="DS207" s="1">
        <f>IF(Front!$C$8=TRUE,Processed!AK207,"")</f>
        <v>0</v>
      </c>
      <c r="DT207" s="1" t="str">
        <f>IF(Front!$C$8=TRUE,Processed!AL207,"")</f>
        <v>Latrobe (Vic.)</v>
      </c>
      <c r="DU207" s="1">
        <f>IF(Front!$C$8=TRUE,Processed!AM207,"")</f>
        <v>33</v>
      </c>
      <c r="DV207" s="1">
        <f>IF(Front!$C$8=TRUE,Processed!AN207,"")</f>
        <v>0</v>
      </c>
      <c r="DW207" s="1">
        <f>IF(Front!$C$8=TRUE,Processed!AO207,"")</f>
        <v>0</v>
      </c>
      <c r="DX207" s="1">
        <f>IF(Front!$C$8=TRUE,Processed!AP207,"")</f>
        <v>0</v>
      </c>
      <c r="DY207" s="1">
        <f>IF(Front!$C$8=TRUE,Processed!AQ207,"")</f>
        <v>0</v>
      </c>
      <c r="DZ207" s="1">
        <f>IF(Front!$C$8=TRUE,Processed!AR207,"")</f>
        <v>0</v>
      </c>
      <c r="EA207" s="1">
        <f>IF(Front!$C$8=TRUE,Processed!AS207,"")</f>
        <v>0</v>
      </c>
      <c r="EB207" s="1">
        <f>IF(Front!$C$8=TRUE,Processed!AT207,"")</f>
        <v>0</v>
      </c>
      <c r="EC207" s="1">
        <f>IF(Front!$C$8=TRUE,Processed!AU207,"")</f>
        <v>0</v>
      </c>
      <c r="ED207" s="1">
        <f>IF(Front!$C$8=TRUE,Processed!AV207,"")</f>
        <v>0</v>
      </c>
      <c r="EE207" s="1">
        <f>IF(Front!$C$8=TRUE,Processed!AW207,"")</f>
        <v>0</v>
      </c>
      <c r="EF207" s="1">
        <f>IF(Front!$C$8=TRUE,Processed!AX207,"")</f>
        <v>0</v>
      </c>
      <c r="EG207" s="1">
        <f>IF(Front!$C$8=TRUE,Processed!AY207,"")</f>
        <v>0</v>
      </c>
      <c r="EH207" s="1">
        <f>IF(Front!$C$8=TRUE,Processed!AZ207,"")</f>
        <v>0</v>
      </c>
      <c r="EI207" s="1">
        <f>IF(Front!$C$8=TRUE,Processed!BA207,"")</f>
        <v>0</v>
      </c>
      <c r="EJ207" s="1">
        <f>IF(Front!$C$8=TRUE,Processed!BB207,"")</f>
        <v>0</v>
      </c>
      <c r="EK207" s="1">
        <f>IF(Front!$C$8=TRUE,Processed!BC207,"")</f>
        <v>0</v>
      </c>
      <c r="EL207" s="1">
        <f>IF(Front!$C$8=TRUE,Processed!BD207,"")</f>
        <v>0</v>
      </c>
      <c r="EM207" s="1">
        <f>IF(Front!$C$8=TRUE,Processed!BE207,"")</f>
        <v>0</v>
      </c>
      <c r="EN207" s="1">
        <f>IF(Front!$C$8=TRUE,Processed!BF207,"")</f>
        <v>0</v>
      </c>
      <c r="EO207" s="1">
        <f>IF(Front!$C$8=TRUE,Processed!BG207,"")</f>
        <v>0</v>
      </c>
      <c r="EP207" s="1">
        <f>IF(Front!$C$8=TRUE,Processed!BH207,"")</f>
        <v>0</v>
      </c>
      <c r="EQ207" s="1">
        <f>IF(Front!$C$8=TRUE,Processed!BI207,"")</f>
        <v>0</v>
      </c>
      <c r="ER207" s="1">
        <f>IF(Front!$C$8=TRUE,Processed!BJ207,"")</f>
        <v>0</v>
      </c>
      <c r="ES207" s="1">
        <f>IF(Front!$C$8=TRUE,Processed!BK207,"")</f>
        <v>0</v>
      </c>
      <c r="ET207" s="1">
        <f>IF(Front!$C$8=TRUE,Processed!BL207,"")</f>
        <v>0</v>
      </c>
      <c r="EU207" s="1">
        <f>IF(Front!$C$8=TRUE,Processed!BM207,"")</f>
        <v>0</v>
      </c>
      <c r="EV207" s="1">
        <f>IF(Front!$C$8=TRUE,Processed!BN207,"")</f>
        <v>37</v>
      </c>
      <c r="EW207" s="1">
        <f>IF(Front!$C$8=TRUE,Processed!BO207,"")</f>
        <v>0</v>
      </c>
      <c r="EX207" s="1">
        <f>IF(Front!$C$8=TRUE,Processed!BP207,"")</f>
        <v>0</v>
      </c>
      <c r="EY207" s="1" t="str">
        <f>IF(Front!$C$8=TRUE,Processed!BQ207,"")</f>
        <v>Latrobe (Vic.)</v>
      </c>
      <c r="EZ207" s="1">
        <f>IF(Front!$C$8=TRUE,Processed!BR207,"")</f>
        <v>3</v>
      </c>
      <c r="FA207" s="1">
        <f>IF(Front!$C$8=TRUE,Processed!BS207,"")</f>
        <v>5</v>
      </c>
      <c r="FB207" s="1">
        <f>IF(Front!$C$8=TRUE,Processed!BT207,"")</f>
        <v>3</v>
      </c>
      <c r="FC207" s="1">
        <f>IF(Front!$C$8=TRUE,Processed!BU207,"")</f>
        <v>0</v>
      </c>
      <c r="FD207" s="1">
        <f>IF(Front!$C$8=TRUE,Processed!BV207,"")</f>
        <v>0</v>
      </c>
      <c r="FE207" s="1">
        <f>IF(Front!$C$8=TRUE,Processed!BW207,"")</f>
        <v>3</v>
      </c>
      <c r="FF207" s="1">
        <f>IF(Front!$C$8=TRUE,Processed!BX207,"")</f>
        <v>0</v>
      </c>
      <c r="FG207" s="1">
        <f>IF(Front!$C$8=TRUE,Processed!BY207,"")</f>
        <v>5</v>
      </c>
      <c r="FH207" s="1">
        <f>IF(Front!$C$8=TRUE,Processed!BZ207,"")</f>
        <v>11</v>
      </c>
      <c r="FI207" s="1">
        <f>IF(Front!$C$8=TRUE,Processed!CA207,"")</f>
        <v>0</v>
      </c>
      <c r="FJ207" s="1">
        <f>IF(Front!$C$8=TRUE,Processed!CB207,"")</f>
        <v>5</v>
      </c>
      <c r="FK207" s="1">
        <f>IF(Front!$C$8=TRUE,Processed!CC207,"")</f>
        <v>16</v>
      </c>
      <c r="FL207" s="1">
        <f>IF(Front!$C$8=TRUE,Processed!CD207,"")</f>
        <v>38</v>
      </c>
      <c r="FM207" s="1">
        <f>IF(Front!$C$8=TRUE,Processed!CE207,"")</f>
        <v>13</v>
      </c>
      <c r="FN207" s="1">
        <f>IF(Front!$C$8=TRUE,Processed!CF207,"")</f>
        <v>18</v>
      </c>
      <c r="FO207" s="1">
        <f>IF(Front!$C$8=TRUE,Processed!CG207,"")</f>
        <v>40</v>
      </c>
      <c r="FP207" s="3">
        <f>IF(Front!$C$8=TRUE,Processed!CH207,"")</f>
        <v>0</v>
      </c>
    </row>
    <row r="208" spans="1:172" x14ac:dyDescent="0.25">
      <c r="A208" s="8">
        <v>202</v>
      </c>
      <c r="C208" s="1" t="s">
        <v>56</v>
      </c>
      <c r="D208" s="1">
        <v>0</v>
      </c>
      <c r="E208" s="1">
        <v>0</v>
      </c>
      <c r="F208" s="1">
        <v>6</v>
      </c>
      <c r="G208" s="1">
        <v>5</v>
      </c>
      <c r="H208" s="1">
        <v>6</v>
      </c>
      <c r="I208" s="1">
        <v>0</v>
      </c>
      <c r="J208" s="1">
        <v>0</v>
      </c>
      <c r="K208" s="1">
        <v>0</v>
      </c>
      <c r="L208" s="1">
        <v>3</v>
      </c>
      <c r="M208" s="1">
        <v>4</v>
      </c>
      <c r="N208" s="1">
        <v>0</v>
      </c>
      <c r="O208" s="1">
        <v>0</v>
      </c>
      <c r="P208" s="1">
        <v>3</v>
      </c>
      <c r="Q208" s="1">
        <v>5</v>
      </c>
      <c r="R208" s="1">
        <v>11</v>
      </c>
      <c r="U208" s="1" t="s">
        <v>56</v>
      </c>
      <c r="V208" s="1">
        <v>0</v>
      </c>
      <c r="W208" s="1">
        <v>11</v>
      </c>
      <c r="X208" s="1">
        <v>11</v>
      </c>
      <c r="AA208" s="1" t="s">
        <v>56</v>
      </c>
      <c r="AB208" s="1">
        <v>0</v>
      </c>
      <c r="AC208" s="1">
        <v>10</v>
      </c>
      <c r="AD208" s="1">
        <v>10</v>
      </c>
      <c r="AG208" s="1" t="s">
        <v>56</v>
      </c>
      <c r="AH208" s="1">
        <v>7</v>
      </c>
      <c r="AI208" s="1">
        <v>3</v>
      </c>
      <c r="AL208" s="1" t="s">
        <v>56</v>
      </c>
      <c r="AM208" s="1">
        <v>11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11</v>
      </c>
      <c r="BQ208" s="1" t="s">
        <v>56</v>
      </c>
      <c r="BR208" s="1">
        <v>0</v>
      </c>
      <c r="BS208" s="1">
        <v>4</v>
      </c>
      <c r="BT208" s="1">
        <v>5</v>
      </c>
      <c r="BU208" s="1">
        <v>0</v>
      </c>
      <c r="BV208" s="1">
        <v>5</v>
      </c>
      <c r="BW208" s="1">
        <v>4</v>
      </c>
      <c r="BX208" s="1">
        <v>0</v>
      </c>
      <c r="BY208" s="1">
        <v>0</v>
      </c>
      <c r="BZ208" s="1">
        <v>7</v>
      </c>
      <c r="CA208" s="1">
        <v>0</v>
      </c>
      <c r="CB208" s="1">
        <v>0</v>
      </c>
      <c r="CC208" s="1">
        <v>0</v>
      </c>
      <c r="CD208" s="1">
        <v>10</v>
      </c>
      <c r="CE208" s="1">
        <v>4</v>
      </c>
      <c r="CF208" s="1">
        <v>7</v>
      </c>
      <c r="CG208" s="1">
        <v>10</v>
      </c>
      <c r="CH208" s="3">
        <v>0</v>
      </c>
      <c r="CI208" s="11">
        <v>202</v>
      </c>
      <c r="CJ208" s="1">
        <f>IF(Front!$C$8=TRUE,Processed!B208,"")</f>
        <v>0</v>
      </c>
      <c r="CK208" s="1" t="str">
        <f>IF(Front!$C$8=TRUE,Processed!C208,"")</f>
        <v>Loddon</v>
      </c>
      <c r="CL208" s="1">
        <f>IF(Front!$C$8=TRUE,Processed!D208,"")</f>
        <v>0</v>
      </c>
      <c r="CM208" s="1">
        <f>IF(Front!$C$8=TRUE,Processed!E208,"")</f>
        <v>0</v>
      </c>
      <c r="CN208" s="1">
        <f>IF(Front!$C$8=TRUE,Processed!F208,"")</f>
        <v>6</v>
      </c>
      <c r="CO208" s="1">
        <f>IF(Front!$C$8=TRUE,Processed!G208,"")</f>
        <v>5</v>
      </c>
      <c r="CP208" s="1">
        <f>IF(Front!$C$8=TRUE,Processed!H208,"")</f>
        <v>6</v>
      </c>
      <c r="CQ208" s="1">
        <f>IF(Front!$C$8=TRUE,Processed!I208,"")</f>
        <v>0</v>
      </c>
      <c r="CR208" s="1">
        <f>IF(Front!$C$8=TRUE,Processed!J208,"")</f>
        <v>0</v>
      </c>
      <c r="CS208" s="1">
        <f>IF(Front!$C$8=TRUE,Processed!K208,"")</f>
        <v>0</v>
      </c>
      <c r="CT208" s="1">
        <f>IF(Front!$C$8=TRUE,Processed!L208,"")</f>
        <v>3</v>
      </c>
      <c r="CU208" s="1">
        <f>IF(Front!$C$8=TRUE,Processed!M208,"")</f>
        <v>4</v>
      </c>
      <c r="CV208" s="1">
        <f>IF(Front!$C$8=TRUE,Processed!N208,"")</f>
        <v>0</v>
      </c>
      <c r="CW208" s="1">
        <f>IF(Front!$C$8=TRUE,Processed!O208,"")</f>
        <v>0</v>
      </c>
      <c r="CX208" s="1">
        <f>IF(Front!$C$8=TRUE,Processed!P208,"")</f>
        <v>3</v>
      </c>
      <c r="CY208" s="1">
        <f>IF(Front!$C$8=TRUE,Processed!Q208,"")</f>
        <v>5</v>
      </c>
      <c r="CZ208" s="1">
        <f>IF(Front!$C$8=TRUE,Processed!R208,"")</f>
        <v>11</v>
      </c>
      <c r="DA208" s="1">
        <f>IF(Front!$C$8=TRUE,Processed!S208,"")</f>
        <v>0</v>
      </c>
      <c r="DB208" s="1">
        <f>IF(Front!$C$8=TRUE,Processed!T208,"")</f>
        <v>0</v>
      </c>
      <c r="DC208" s="1" t="str">
        <f>IF(Front!$C$8=TRUE,Processed!U208,"")</f>
        <v>Loddon</v>
      </c>
      <c r="DD208" s="1">
        <f>IF(Front!$C$8=TRUE,Processed!V208,"")</f>
        <v>0</v>
      </c>
      <c r="DE208" s="1">
        <f>IF(Front!$C$8=TRUE,Processed!W208,"")</f>
        <v>11</v>
      </c>
      <c r="DF208" s="1">
        <f>IF(Front!$C$8=TRUE,Processed!X208,"")</f>
        <v>11</v>
      </c>
      <c r="DG208" s="1">
        <f>IF(Front!$C$8=TRUE,Processed!Y208,"")</f>
        <v>0</v>
      </c>
      <c r="DH208" s="1">
        <f>IF(Front!$C$8=TRUE,Processed!Z208,"")</f>
        <v>0</v>
      </c>
      <c r="DI208" s="1" t="str">
        <f>IF(Front!$C$8=TRUE,Processed!AA208,"")</f>
        <v>Loddon</v>
      </c>
      <c r="DJ208" s="1">
        <f>IF(Front!$C$8=TRUE,Processed!AB208,"")</f>
        <v>0</v>
      </c>
      <c r="DK208" s="1">
        <f>IF(Front!$C$8=TRUE,Processed!AC208,"")</f>
        <v>10</v>
      </c>
      <c r="DL208" s="1">
        <f>IF(Front!$C$8=TRUE,Processed!AD208,"")</f>
        <v>10</v>
      </c>
      <c r="DM208" s="1">
        <f>IF(Front!$C$8=TRUE,Processed!AE208,"")</f>
        <v>0</v>
      </c>
      <c r="DN208" s="1">
        <f>IF(Front!$C$8=TRUE,Processed!AF208,"")</f>
        <v>0</v>
      </c>
      <c r="DO208" s="1" t="str">
        <f>IF(Front!$C$8=TRUE,Processed!AG208,"")</f>
        <v>Loddon</v>
      </c>
      <c r="DP208" s="1">
        <f>IF(Front!$C$8=TRUE,Processed!AH208,"")</f>
        <v>7</v>
      </c>
      <c r="DQ208" s="1">
        <f>IF(Front!$C$8=TRUE,Processed!AI208,"")</f>
        <v>3</v>
      </c>
      <c r="DR208" s="1">
        <f>IF(Front!$C$8=TRUE,Processed!AJ208,"")</f>
        <v>0</v>
      </c>
      <c r="DS208" s="1">
        <f>IF(Front!$C$8=TRUE,Processed!AK208,"")</f>
        <v>0</v>
      </c>
      <c r="DT208" s="1" t="str">
        <f>IF(Front!$C$8=TRUE,Processed!AL208,"")</f>
        <v>Loddon</v>
      </c>
      <c r="DU208" s="1">
        <f>IF(Front!$C$8=TRUE,Processed!AM208,"")</f>
        <v>11</v>
      </c>
      <c r="DV208" s="1">
        <f>IF(Front!$C$8=TRUE,Processed!AN208,"")</f>
        <v>0</v>
      </c>
      <c r="DW208" s="1">
        <f>IF(Front!$C$8=TRUE,Processed!AO208,"")</f>
        <v>0</v>
      </c>
      <c r="DX208" s="1">
        <f>IF(Front!$C$8=TRUE,Processed!AP208,"")</f>
        <v>0</v>
      </c>
      <c r="DY208" s="1">
        <f>IF(Front!$C$8=TRUE,Processed!AQ208,"")</f>
        <v>0</v>
      </c>
      <c r="DZ208" s="1">
        <f>IF(Front!$C$8=TRUE,Processed!AR208,"")</f>
        <v>0</v>
      </c>
      <c r="EA208" s="1">
        <f>IF(Front!$C$8=TRUE,Processed!AS208,"")</f>
        <v>0</v>
      </c>
      <c r="EB208" s="1">
        <f>IF(Front!$C$8=TRUE,Processed!AT208,"")</f>
        <v>0</v>
      </c>
      <c r="EC208" s="1">
        <f>IF(Front!$C$8=TRUE,Processed!AU208,"")</f>
        <v>0</v>
      </c>
      <c r="ED208" s="1">
        <f>IF(Front!$C$8=TRUE,Processed!AV208,"")</f>
        <v>0</v>
      </c>
      <c r="EE208" s="1">
        <f>IF(Front!$C$8=TRUE,Processed!AW208,"")</f>
        <v>0</v>
      </c>
      <c r="EF208" s="1">
        <f>IF(Front!$C$8=TRUE,Processed!AX208,"")</f>
        <v>0</v>
      </c>
      <c r="EG208" s="1">
        <f>IF(Front!$C$8=TRUE,Processed!AY208,"")</f>
        <v>0</v>
      </c>
      <c r="EH208" s="1">
        <f>IF(Front!$C$8=TRUE,Processed!AZ208,"")</f>
        <v>0</v>
      </c>
      <c r="EI208" s="1">
        <f>IF(Front!$C$8=TRUE,Processed!BA208,"")</f>
        <v>0</v>
      </c>
      <c r="EJ208" s="1">
        <f>IF(Front!$C$8=TRUE,Processed!BB208,"")</f>
        <v>0</v>
      </c>
      <c r="EK208" s="1">
        <f>IF(Front!$C$8=TRUE,Processed!BC208,"")</f>
        <v>0</v>
      </c>
      <c r="EL208" s="1">
        <f>IF(Front!$C$8=TRUE,Processed!BD208,"")</f>
        <v>0</v>
      </c>
      <c r="EM208" s="1">
        <f>IF(Front!$C$8=TRUE,Processed!BE208,"")</f>
        <v>0</v>
      </c>
      <c r="EN208" s="1">
        <f>IF(Front!$C$8=TRUE,Processed!BF208,"")</f>
        <v>0</v>
      </c>
      <c r="EO208" s="1">
        <f>IF(Front!$C$8=TRUE,Processed!BG208,"")</f>
        <v>0</v>
      </c>
      <c r="EP208" s="1">
        <f>IF(Front!$C$8=TRUE,Processed!BH208,"")</f>
        <v>0</v>
      </c>
      <c r="EQ208" s="1">
        <f>IF(Front!$C$8=TRUE,Processed!BI208,"")</f>
        <v>0</v>
      </c>
      <c r="ER208" s="1">
        <f>IF(Front!$C$8=TRUE,Processed!BJ208,"")</f>
        <v>0</v>
      </c>
      <c r="ES208" s="1">
        <f>IF(Front!$C$8=TRUE,Processed!BK208,"")</f>
        <v>0</v>
      </c>
      <c r="ET208" s="1">
        <f>IF(Front!$C$8=TRUE,Processed!BL208,"")</f>
        <v>0</v>
      </c>
      <c r="EU208" s="1">
        <f>IF(Front!$C$8=TRUE,Processed!BM208,"")</f>
        <v>0</v>
      </c>
      <c r="EV208" s="1">
        <f>IF(Front!$C$8=TRUE,Processed!BN208,"")</f>
        <v>11</v>
      </c>
      <c r="EW208" s="1">
        <f>IF(Front!$C$8=TRUE,Processed!BO208,"")</f>
        <v>0</v>
      </c>
      <c r="EX208" s="1">
        <f>IF(Front!$C$8=TRUE,Processed!BP208,"")</f>
        <v>0</v>
      </c>
      <c r="EY208" s="1" t="str">
        <f>IF(Front!$C$8=TRUE,Processed!BQ208,"")</f>
        <v>Loddon</v>
      </c>
      <c r="EZ208" s="1">
        <f>IF(Front!$C$8=TRUE,Processed!BR208,"")</f>
        <v>0</v>
      </c>
      <c r="FA208" s="1">
        <f>IF(Front!$C$8=TRUE,Processed!BS208,"")</f>
        <v>4</v>
      </c>
      <c r="FB208" s="1">
        <f>IF(Front!$C$8=TRUE,Processed!BT208,"")</f>
        <v>5</v>
      </c>
      <c r="FC208" s="1">
        <f>IF(Front!$C$8=TRUE,Processed!BU208,"")</f>
        <v>0</v>
      </c>
      <c r="FD208" s="1">
        <f>IF(Front!$C$8=TRUE,Processed!BV208,"")</f>
        <v>5</v>
      </c>
      <c r="FE208" s="1">
        <f>IF(Front!$C$8=TRUE,Processed!BW208,"")</f>
        <v>4</v>
      </c>
      <c r="FF208" s="1">
        <f>IF(Front!$C$8=TRUE,Processed!BX208,"")</f>
        <v>0</v>
      </c>
      <c r="FG208" s="1">
        <f>IF(Front!$C$8=TRUE,Processed!BY208,"")</f>
        <v>0</v>
      </c>
      <c r="FH208" s="1">
        <f>IF(Front!$C$8=TRUE,Processed!BZ208,"")</f>
        <v>7</v>
      </c>
      <c r="FI208" s="1">
        <f>IF(Front!$C$8=TRUE,Processed!CA208,"")</f>
        <v>0</v>
      </c>
      <c r="FJ208" s="1">
        <f>IF(Front!$C$8=TRUE,Processed!CB208,"")</f>
        <v>0</v>
      </c>
      <c r="FK208" s="1">
        <f>IF(Front!$C$8=TRUE,Processed!CC208,"")</f>
        <v>0</v>
      </c>
      <c r="FL208" s="1">
        <f>IF(Front!$C$8=TRUE,Processed!CD208,"")</f>
        <v>10</v>
      </c>
      <c r="FM208" s="1">
        <f>IF(Front!$C$8=TRUE,Processed!CE208,"")</f>
        <v>4</v>
      </c>
      <c r="FN208" s="1">
        <f>IF(Front!$C$8=TRUE,Processed!CF208,"")</f>
        <v>7</v>
      </c>
      <c r="FO208" s="1">
        <f>IF(Front!$C$8=TRUE,Processed!CG208,"")</f>
        <v>10</v>
      </c>
      <c r="FP208" s="3">
        <f>IF(Front!$C$8=TRUE,Processed!CH208,"")</f>
        <v>0</v>
      </c>
    </row>
    <row r="209" spans="1:172" x14ac:dyDescent="0.25">
      <c r="A209" s="8">
        <v>203</v>
      </c>
      <c r="C209" s="1" t="s">
        <v>57</v>
      </c>
      <c r="D209" s="1">
        <v>4</v>
      </c>
      <c r="E209" s="1">
        <v>0</v>
      </c>
      <c r="F209" s="1">
        <v>7</v>
      </c>
      <c r="G209" s="1">
        <v>0</v>
      </c>
      <c r="H209" s="1">
        <v>13</v>
      </c>
      <c r="I209" s="1">
        <v>0</v>
      </c>
      <c r="J209" s="1">
        <v>0</v>
      </c>
      <c r="K209" s="1">
        <v>5</v>
      </c>
      <c r="L209" s="1">
        <v>0</v>
      </c>
      <c r="M209" s="1">
        <v>13</v>
      </c>
      <c r="N209" s="1">
        <v>4</v>
      </c>
      <c r="O209" s="1">
        <v>0</v>
      </c>
      <c r="P209" s="1">
        <v>15</v>
      </c>
      <c r="Q209" s="1">
        <v>5</v>
      </c>
      <c r="R209" s="1">
        <v>27</v>
      </c>
      <c r="U209" s="1" t="s">
        <v>57</v>
      </c>
      <c r="V209" s="1">
        <v>0</v>
      </c>
      <c r="W209" s="1">
        <v>27</v>
      </c>
      <c r="X209" s="1">
        <v>27</v>
      </c>
      <c r="AA209" s="1" t="s">
        <v>57</v>
      </c>
      <c r="AB209" s="1">
        <v>3</v>
      </c>
      <c r="AC209" s="1">
        <v>22</v>
      </c>
      <c r="AD209" s="1">
        <v>27</v>
      </c>
      <c r="AG209" s="1" t="s">
        <v>57</v>
      </c>
      <c r="AH209" s="1">
        <v>20</v>
      </c>
      <c r="AI209" s="1">
        <v>5</v>
      </c>
      <c r="AL209" s="1" t="s">
        <v>57</v>
      </c>
      <c r="AM209" s="1">
        <v>20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26</v>
      </c>
      <c r="BQ209" s="1" t="s">
        <v>57</v>
      </c>
      <c r="BR209" s="1">
        <v>9</v>
      </c>
      <c r="BS209" s="1">
        <v>8</v>
      </c>
      <c r="BT209" s="1">
        <v>0</v>
      </c>
      <c r="BU209" s="1">
        <v>0</v>
      </c>
      <c r="BV209" s="1">
        <v>3</v>
      </c>
      <c r="BW209" s="1">
        <v>5</v>
      </c>
      <c r="BX209" s="1">
        <v>0</v>
      </c>
      <c r="BY209" s="1">
        <v>0</v>
      </c>
      <c r="BZ209" s="1">
        <v>5</v>
      </c>
      <c r="CA209" s="1">
        <v>0</v>
      </c>
      <c r="CB209" s="1">
        <v>10</v>
      </c>
      <c r="CC209" s="1">
        <v>10</v>
      </c>
      <c r="CD209" s="1">
        <v>26</v>
      </c>
      <c r="CE209" s="1">
        <v>9</v>
      </c>
      <c r="CF209" s="1">
        <v>14</v>
      </c>
      <c r="CG209" s="1">
        <v>27</v>
      </c>
      <c r="CH209" s="3">
        <v>0</v>
      </c>
      <c r="CI209" s="11">
        <v>203</v>
      </c>
      <c r="CJ209" s="1">
        <f>IF(Front!$C$8=TRUE,Processed!B209,"")</f>
        <v>0</v>
      </c>
      <c r="CK209" s="1" t="str">
        <f>IF(Front!$C$8=TRUE,Processed!C209,"")</f>
        <v>Macedon Ranges</v>
      </c>
      <c r="CL209" s="1">
        <f>IF(Front!$C$8=TRUE,Processed!D209,"")</f>
        <v>4</v>
      </c>
      <c r="CM209" s="1">
        <f>IF(Front!$C$8=TRUE,Processed!E209,"")</f>
        <v>0</v>
      </c>
      <c r="CN209" s="1">
        <f>IF(Front!$C$8=TRUE,Processed!F209,"")</f>
        <v>7</v>
      </c>
      <c r="CO209" s="1">
        <f>IF(Front!$C$8=TRUE,Processed!G209,"")</f>
        <v>0</v>
      </c>
      <c r="CP209" s="1">
        <f>IF(Front!$C$8=TRUE,Processed!H209,"")</f>
        <v>13</v>
      </c>
      <c r="CQ209" s="1">
        <f>IF(Front!$C$8=TRUE,Processed!I209,"")</f>
        <v>0</v>
      </c>
      <c r="CR209" s="1">
        <f>IF(Front!$C$8=TRUE,Processed!J209,"")</f>
        <v>0</v>
      </c>
      <c r="CS209" s="1">
        <f>IF(Front!$C$8=TRUE,Processed!K209,"")</f>
        <v>5</v>
      </c>
      <c r="CT209" s="1">
        <f>IF(Front!$C$8=TRUE,Processed!L209,"")</f>
        <v>0</v>
      </c>
      <c r="CU209" s="1">
        <f>IF(Front!$C$8=TRUE,Processed!M209,"")</f>
        <v>13</v>
      </c>
      <c r="CV209" s="1">
        <f>IF(Front!$C$8=TRUE,Processed!N209,"")</f>
        <v>4</v>
      </c>
      <c r="CW209" s="1">
        <f>IF(Front!$C$8=TRUE,Processed!O209,"")</f>
        <v>0</v>
      </c>
      <c r="CX209" s="1">
        <f>IF(Front!$C$8=TRUE,Processed!P209,"")</f>
        <v>15</v>
      </c>
      <c r="CY209" s="1">
        <f>IF(Front!$C$8=TRUE,Processed!Q209,"")</f>
        <v>5</v>
      </c>
      <c r="CZ209" s="1">
        <f>IF(Front!$C$8=TRUE,Processed!R209,"")</f>
        <v>27</v>
      </c>
      <c r="DA209" s="1">
        <f>IF(Front!$C$8=TRUE,Processed!S209,"")</f>
        <v>0</v>
      </c>
      <c r="DB209" s="1">
        <f>IF(Front!$C$8=TRUE,Processed!T209,"")</f>
        <v>0</v>
      </c>
      <c r="DC209" s="1" t="str">
        <f>IF(Front!$C$8=TRUE,Processed!U209,"")</f>
        <v>Macedon Ranges</v>
      </c>
      <c r="DD209" s="1">
        <f>IF(Front!$C$8=TRUE,Processed!V209,"")</f>
        <v>0</v>
      </c>
      <c r="DE209" s="1">
        <f>IF(Front!$C$8=TRUE,Processed!W209,"")</f>
        <v>27</v>
      </c>
      <c r="DF209" s="1">
        <f>IF(Front!$C$8=TRUE,Processed!X209,"")</f>
        <v>27</v>
      </c>
      <c r="DG209" s="1">
        <f>IF(Front!$C$8=TRUE,Processed!Y209,"")</f>
        <v>0</v>
      </c>
      <c r="DH209" s="1">
        <f>IF(Front!$C$8=TRUE,Processed!Z209,"")</f>
        <v>0</v>
      </c>
      <c r="DI209" s="1" t="str">
        <f>IF(Front!$C$8=TRUE,Processed!AA209,"")</f>
        <v>Macedon Ranges</v>
      </c>
      <c r="DJ209" s="1">
        <f>IF(Front!$C$8=TRUE,Processed!AB209,"")</f>
        <v>3</v>
      </c>
      <c r="DK209" s="1">
        <f>IF(Front!$C$8=TRUE,Processed!AC209,"")</f>
        <v>22</v>
      </c>
      <c r="DL209" s="1">
        <f>IF(Front!$C$8=TRUE,Processed!AD209,"")</f>
        <v>27</v>
      </c>
      <c r="DM209" s="1">
        <f>IF(Front!$C$8=TRUE,Processed!AE209,"")</f>
        <v>0</v>
      </c>
      <c r="DN209" s="1">
        <f>IF(Front!$C$8=TRUE,Processed!AF209,"")</f>
        <v>0</v>
      </c>
      <c r="DO209" s="1" t="str">
        <f>IF(Front!$C$8=TRUE,Processed!AG209,"")</f>
        <v>Macedon Ranges</v>
      </c>
      <c r="DP209" s="1">
        <f>IF(Front!$C$8=TRUE,Processed!AH209,"")</f>
        <v>20</v>
      </c>
      <c r="DQ209" s="1">
        <f>IF(Front!$C$8=TRUE,Processed!AI209,"")</f>
        <v>5</v>
      </c>
      <c r="DR209" s="1">
        <f>IF(Front!$C$8=TRUE,Processed!AJ209,"")</f>
        <v>0</v>
      </c>
      <c r="DS209" s="1">
        <f>IF(Front!$C$8=TRUE,Processed!AK209,"")</f>
        <v>0</v>
      </c>
      <c r="DT209" s="1" t="str">
        <f>IF(Front!$C$8=TRUE,Processed!AL209,"")</f>
        <v>Macedon Ranges</v>
      </c>
      <c r="DU209" s="1">
        <f>IF(Front!$C$8=TRUE,Processed!AM209,"")</f>
        <v>20</v>
      </c>
      <c r="DV209" s="1">
        <f>IF(Front!$C$8=TRUE,Processed!AN209,"")</f>
        <v>0</v>
      </c>
      <c r="DW209" s="1">
        <f>IF(Front!$C$8=TRUE,Processed!AO209,"")</f>
        <v>0</v>
      </c>
      <c r="DX209" s="1">
        <f>IF(Front!$C$8=TRUE,Processed!AP209,"")</f>
        <v>0</v>
      </c>
      <c r="DY209" s="1">
        <f>IF(Front!$C$8=TRUE,Processed!AQ209,"")</f>
        <v>0</v>
      </c>
      <c r="DZ209" s="1">
        <f>IF(Front!$C$8=TRUE,Processed!AR209,"")</f>
        <v>0</v>
      </c>
      <c r="EA209" s="1">
        <f>IF(Front!$C$8=TRUE,Processed!AS209,"")</f>
        <v>0</v>
      </c>
      <c r="EB209" s="1">
        <f>IF(Front!$C$8=TRUE,Processed!AT209,"")</f>
        <v>0</v>
      </c>
      <c r="EC209" s="1">
        <f>IF(Front!$C$8=TRUE,Processed!AU209,"")</f>
        <v>0</v>
      </c>
      <c r="ED209" s="1">
        <f>IF(Front!$C$8=TRUE,Processed!AV209,"")</f>
        <v>0</v>
      </c>
      <c r="EE209" s="1">
        <f>IF(Front!$C$8=TRUE,Processed!AW209,"")</f>
        <v>0</v>
      </c>
      <c r="EF209" s="1">
        <f>IF(Front!$C$8=TRUE,Processed!AX209,"")</f>
        <v>0</v>
      </c>
      <c r="EG209" s="1">
        <f>IF(Front!$C$8=TRUE,Processed!AY209,"")</f>
        <v>0</v>
      </c>
      <c r="EH209" s="1">
        <f>IF(Front!$C$8=TRUE,Processed!AZ209,"")</f>
        <v>0</v>
      </c>
      <c r="EI209" s="1">
        <f>IF(Front!$C$8=TRUE,Processed!BA209,"")</f>
        <v>0</v>
      </c>
      <c r="EJ209" s="1">
        <f>IF(Front!$C$8=TRUE,Processed!BB209,"")</f>
        <v>0</v>
      </c>
      <c r="EK209" s="1">
        <f>IF(Front!$C$8=TRUE,Processed!BC209,"")</f>
        <v>0</v>
      </c>
      <c r="EL209" s="1">
        <f>IF(Front!$C$8=TRUE,Processed!BD209,"")</f>
        <v>0</v>
      </c>
      <c r="EM209" s="1">
        <f>IF(Front!$C$8=TRUE,Processed!BE209,"")</f>
        <v>0</v>
      </c>
      <c r="EN209" s="1">
        <f>IF(Front!$C$8=TRUE,Processed!BF209,"")</f>
        <v>0</v>
      </c>
      <c r="EO209" s="1">
        <f>IF(Front!$C$8=TRUE,Processed!BG209,"")</f>
        <v>0</v>
      </c>
      <c r="EP209" s="1">
        <f>IF(Front!$C$8=TRUE,Processed!BH209,"")</f>
        <v>0</v>
      </c>
      <c r="EQ209" s="1">
        <f>IF(Front!$C$8=TRUE,Processed!BI209,"")</f>
        <v>0</v>
      </c>
      <c r="ER209" s="1">
        <f>IF(Front!$C$8=TRUE,Processed!BJ209,"")</f>
        <v>0</v>
      </c>
      <c r="ES209" s="1">
        <f>IF(Front!$C$8=TRUE,Processed!BK209,"")</f>
        <v>0</v>
      </c>
      <c r="ET209" s="1">
        <f>IF(Front!$C$8=TRUE,Processed!BL209,"")</f>
        <v>0</v>
      </c>
      <c r="EU209" s="1">
        <f>IF(Front!$C$8=TRUE,Processed!BM209,"")</f>
        <v>0</v>
      </c>
      <c r="EV209" s="1">
        <f>IF(Front!$C$8=TRUE,Processed!BN209,"")</f>
        <v>26</v>
      </c>
      <c r="EW209" s="1">
        <f>IF(Front!$C$8=TRUE,Processed!BO209,"")</f>
        <v>0</v>
      </c>
      <c r="EX209" s="1">
        <f>IF(Front!$C$8=TRUE,Processed!BP209,"")</f>
        <v>0</v>
      </c>
      <c r="EY209" s="1" t="str">
        <f>IF(Front!$C$8=TRUE,Processed!BQ209,"")</f>
        <v>Macedon Ranges</v>
      </c>
      <c r="EZ209" s="1">
        <f>IF(Front!$C$8=TRUE,Processed!BR209,"")</f>
        <v>9</v>
      </c>
      <c r="FA209" s="1">
        <f>IF(Front!$C$8=TRUE,Processed!BS209,"")</f>
        <v>8</v>
      </c>
      <c r="FB209" s="1">
        <f>IF(Front!$C$8=TRUE,Processed!BT209,"")</f>
        <v>0</v>
      </c>
      <c r="FC209" s="1">
        <f>IF(Front!$C$8=TRUE,Processed!BU209,"")</f>
        <v>0</v>
      </c>
      <c r="FD209" s="1">
        <f>IF(Front!$C$8=TRUE,Processed!BV209,"")</f>
        <v>3</v>
      </c>
      <c r="FE209" s="1">
        <f>IF(Front!$C$8=TRUE,Processed!BW209,"")</f>
        <v>5</v>
      </c>
      <c r="FF209" s="1">
        <f>IF(Front!$C$8=TRUE,Processed!BX209,"")</f>
        <v>0</v>
      </c>
      <c r="FG209" s="1">
        <f>IF(Front!$C$8=TRUE,Processed!BY209,"")</f>
        <v>0</v>
      </c>
      <c r="FH209" s="1">
        <f>IF(Front!$C$8=TRUE,Processed!BZ209,"")</f>
        <v>5</v>
      </c>
      <c r="FI209" s="1">
        <f>IF(Front!$C$8=TRUE,Processed!CA209,"")</f>
        <v>0</v>
      </c>
      <c r="FJ209" s="1">
        <f>IF(Front!$C$8=TRUE,Processed!CB209,"")</f>
        <v>10</v>
      </c>
      <c r="FK209" s="1">
        <f>IF(Front!$C$8=TRUE,Processed!CC209,"")</f>
        <v>10</v>
      </c>
      <c r="FL209" s="1">
        <f>IF(Front!$C$8=TRUE,Processed!CD209,"")</f>
        <v>26</v>
      </c>
      <c r="FM209" s="1">
        <f>IF(Front!$C$8=TRUE,Processed!CE209,"")</f>
        <v>9</v>
      </c>
      <c r="FN209" s="1">
        <f>IF(Front!$C$8=TRUE,Processed!CF209,"")</f>
        <v>14</v>
      </c>
      <c r="FO209" s="1">
        <f>IF(Front!$C$8=TRUE,Processed!CG209,"")</f>
        <v>27</v>
      </c>
      <c r="FP209" s="3">
        <f>IF(Front!$C$8=TRUE,Processed!CH209,"")</f>
        <v>0</v>
      </c>
    </row>
    <row r="210" spans="1:172" x14ac:dyDescent="0.25">
      <c r="A210" s="8">
        <v>204</v>
      </c>
      <c r="C210" s="1" t="s">
        <v>58</v>
      </c>
      <c r="D210" s="1">
        <v>4</v>
      </c>
      <c r="E210" s="1">
        <v>0</v>
      </c>
      <c r="F210" s="1">
        <v>11</v>
      </c>
      <c r="G210" s="1">
        <v>0</v>
      </c>
      <c r="H210" s="1">
        <v>14</v>
      </c>
      <c r="I210" s="1">
        <v>0</v>
      </c>
      <c r="J210" s="1">
        <v>0</v>
      </c>
      <c r="K210" s="1">
        <v>9</v>
      </c>
      <c r="L210" s="1">
        <v>0</v>
      </c>
      <c r="M210" s="1">
        <v>9</v>
      </c>
      <c r="N210" s="1">
        <v>4</v>
      </c>
      <c r="O210" s="1">
        <v>4</v>
      </c>
      <c r="P210" s="1">
        <v>19</v>
      </c>
      <c r="Q210" s="1">
        <v>4</v>
      </c>
      <c r="R210" s="1">
        <v>24</v>
      </c>
      <c r="U210" s="1" t="s">
        <v>58</v>
      </c>
      <c r="V210" s="1">
        <v>0</v>
      </c>
      <c r="W210" s="1">
        <v>24</v>
      </c>
      <c r="X210" s="1">
        <v>24</v>
      </c>
      <c r="AA210" s="1" t="s">
        <v>58</v>
      </c>
      <c r="AB210" s="1">
        <v>0</v>
      </c>
      <c r="AC210" s="1">
        <v>19</v>
      </c>
      <c r="AD210" s="1">
        <v>27</v>
      </c>
      <c r="AG210" s="1" t="s">
        <v>58</v>
      </c>
      <c r="AH210" s="1">
        <v>12</v>
      </c>
      <c r="AI210" s="1">
        <v>9</v>
      </c>
      <c r="AL210" s="1" t="s">
        <v>58</v>
      </c>
      <c r="AM210" s="1">
        <v>12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3</v>
      </c>
      <c r="BD210" s="1">
        <v>4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27</v>
      </c>
      <c r="BQ210" s="1" t="s">
        <v>58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3</v>
      </c>
      <c r="CA210" s="1">
        <v>0</v>
      </c>
      <c r="CB210" s="1">
        <v>0</v>
      </c>
      <c r="CC210" s="1">
        <v>15</v>
      </c>
      <c r="CD210" s="1">
        <v>27</v>
      </c>
      <c r="CE210" s="1">
        <v>3</v>
      </c>
      <c r="CF210" s="1">
        <v>18</v>
      </c>
      <c r="CG210" s="1">
        <v>20</v>
      </c>
      <c r="CH210" s="3">
        <v>4</v>
      </c>
      <c r="CI210" s="11">
        <v>204</v>
      </c>
      <c r="CJ210" s="1">
        <f>IF(Front!$C$8=TRUE,Processed!B210,"")</f>
        <v>0</v>
      </c>
      <c r="CK210" s="1" t="str">
        <f>IF(Front!$C$8=TRUE,Processed!C210,"")</f>
        <v>Manningham</v>
      </c>
      <c r="CL210" s="1">
        <f>IF(Front!$C$8=TRUE,Processed!D210,"")</f>
        <v>4</v>
      </c>
      <c r="CM210" s="1">
        <f>IF(Front!$C$8=TRUE,Processed!E210,"")</f>
        <v>0</v>
      </c>
      <c r="CN210" s="1">
        <f>IF(Front!$C$8=TRUE,Processed!F210,"")</f>
        <v>11</v>
      </c>
      <c r="CO210" s="1">
        <f>IF(Front!$C$8=TRUE,Processed!G210,"")</f>
        <v>0</v>
      </c>
      <c r="CP210" s="1">
        <f>IF(Front!$C$8=TRUE,Processed!H210,"")</f>
        <v>14</v>
      </c>
      <c r="CQ210" s="1">
        <f>IF(Front!$C$8=TRUE,Processed!I210,"")</f>
        <v>0</v>
      </c>
      <c r="CR210" s="1">
        <f>IF(Front!$C$8=TRUE,Processed!J210,"")</f>
        <v>0</v>
      </c>
      <c r="CS210" s="1">
        <f>IF(Front!$C$8=TRUE,Processed!K210,"")</f>
        <v>9</v>
      </c>
      <c r="CT210" s="1">
        <f>IF(Front!$C$8=TRUE,Processed!L210,"")</f>
        <v>0</v>
      </c>
      <c r="CU210" s="1">
        <f>IF(Front!$C$8=TRUE,Processed!M210,"")</f>
        <v>9</v>
      </c>
      <c r="CV210" s="1">
        <f>IF(Front!$C$8=TRUE,Processed!N210,"")</f>
        <v>4</v>
      </c>
      <c r="CW210" s="1">
        <f>IF(Front!$C$8=TRUE,Processed!O210,"")</f>
        <v>4</v>
      </c>
      <c r="CX210" s="1">
        <f>IF(Front!$C$8=TRUE,Processed!P210,"")</f>
        <v>19</v>
      </c>
      <c r="CY210" s="1">
        <f>IF(Front!$C$8=TRUE,Processed!Q210,"")</f>
        <v>4</v>
      </c>
      <c r="CZ210" s="1">
        <f>IF(Front!$C$8=TRUE,Processed!R210,"")</f>
        <v>24</v>
      </c>
      <c r="DA210" s="1">
        <f>IF(Front!$C$8=TRUE,Processed!S210,"")</f>
        <v>0</v>
      </c>
      <c r="DB210" s="1">
        <f>IF(Front!$C$8=TRUE,Processed!T210,"")</f>
        <v>0</v>
      </c>
      <c r="DC210" s="1" t="str">
        <f>IF(Front!$C$8=TRUE,Processed!U210,"")</f>
        <v>Manningham</v>
      </c>
      <c r="DD210" s="1">
        <f>IF(Front!$C$8=TRUE,Processed!V210,"")</f>
        <v>0</v>
      </c>
      <c r="DE210" s="1">
        <f>IF(Front!$C$8=TRUE,Processed!W210,"")</f>
        <v>24</v>
      </c>
      <c r="DF210" s="1">
        <f>IF(Front!$C$8=TRUE,Processed!X210,"")</f>
        <v>24</v>
      </c>
      <c r="DG210" s="1">
        <f>IF(Front!$C$8=TRUE,Processed!Y210,"")</f>
        <v>0</v>
      </c>
      <c r="DH210" s="1">
        <f>IF(Front!$C$8=TRUE,Processed!Z210,"")</f>
        <v>0</v>
      </c>
      <c r="DI210" s="1" t="str">
        <f>IF(Front!$C$8=TRUE,Processed!AA210,"")</f>
        <v>Manningham</v>
      </c>
      <c r="DJ210" s="1">
        <f>IF(Front!$C$8=TRUE,Processed!AB210,"")</f>
        <v>0</v>
      </c>
      <c r="DK210" s="1">
        <f>IF(Front!$C$8=TRUE,Processed!AC210,"")</f>
        <v>19</v>
      </c>
      <c r="DL210" s="1">
        <f>IF(Front!$C$8=TRUE,Processed!AD210,"")</f>
        <v>27</v>
      </c>
      <c r="DM210" s="1">
        <f>IF(Front!$C$8=TRUE,Processed!AE210,"")</f>
        <v>0</v>
      </c>
      <c r="DN210" s="1">
        <f>IF(Front!$C$8=TRUE,Processed!AF210,"")</f>
        <v>0</v>
      </c>
      <c r="DO210" s="1" t="str">
        <f>IF(Front!$C$8=TRUE,Processed!AG210,"")</f>
        <v>Manningham</v>
      </c>
      <c r="DP210" s="1">
        <f>IF(Front!$C$8=TRUE,Processed!AH210,"")</f>
        <v>12</v>
      </c>
      <c r="DQ210" s="1">
        <f>IF(Front!$C$8=TRUE,Processed!AI210,"")</f>
        <v>9</v>
      </c>
      <c r="DR210" s="1">
        <f>IF(Front!$C$8=TRUE,Processed!AJ210,"")</f>
        <v>0</v>
      </c>
      <c r="DS210" s="1">
        <f>IF(Front!$C$8=TRUE,Processed!AK210,"")</f>
        <v>0</v>
      </c>
      <c r="DT210" s="1" t="str">
        <f>IF(Front!$C$8=TRUE,Processed!AL210,"")</f>
        <v>Manningham</v>
      </c>
      <c r="DU210" s="1">
        <f>IF(Front!$C$8=TRUE,Processed!AM210,"")</f>
        <v>12</v>
      </c>
      <c r="DV210" s="1">
        <f>IF(Front!$C$8=TRUE,Processed!AN210,"")</f>
        <v>0</v>
      </c>
      <c r="DW210" s="1">
        <f>IF(Front!$C$8=TRUE,Processed!AO210,"")</f>
        <v>0</v>
      </c>
      <c r="DX210" s="1">
        <f>IF(Front!$C$8=TRUE,Processed!AP210,"")</f>
        <v>0</v>
      </c>
      <c r="DY210" s="1">
        <f>IF(Front!$C$8=TRUE,Processed!AQ210,"")</f>
        <v>0</v>
      </c>
      <c r="DZ210" s="1">
        <f>IF(Front!$C$8=TRUE,Processed!AR210,"")</f>
        <v>0</v>
      </c>
      <c r="EA210" s="1">
        <f>IF(Front!$C$8=TRUE,Processed!AS210,"")</f>
        <v>0</v>
      </c>
      <c r="EB210" s="1">
        <f>IF(Front!$C$8=TRUE,Processed!AT210,"")</f>
        <v>0</v>
      </c>
      <c r="EC210" s="1">
        <f>IF(Front!$C$8=TRUE,Processed!AU210,"")</f>
        <v>0</v>
      </c>
      <c r="ED210" s="1">
        <f>IF(Front!$C$8=TRUE,Processed!AV210,"")</f>
        <v>0</v>
      </c>
      <c r="EE210" s="1">
        <f>IF(Front!$C$8=TRUE,Processed!AW210,"")</f>
        <v>0</v>
      </c>
      <c r="EF210" s="1">
        <f>IF(Front!$C$8=TRUE,Processed!AX210,"")</f>
        <v>0</v>
      </c>
      <c r="EG210" s="1">
        <f>IF(Front!$C$8=TRUE,Processed!AY210,"")</f>
        <v>0</v>
      </c>
      <c r="EH210" s="1">
        <f>IF(Front!$C$8=TRUE,Processed!AZ210,"")</f>
        <v>0</v>
      </c>
      <c r="EI210" s="1">
        <f>IF(Front!$C$8=TRUE,Processed!BA210,"")</f>
        <v>0</v>
      </c>
      <c r="EJ210" s="1">
        <f>IF(Front!$C$8=TRUE,Processed!BB210,"")</f>
        <v>0</v>
      </c>
      <c r="EK210" s="1">
        <f>IF(Front!$C$8=TRUE,Processed!BC210,"")</f>
        <v>3</v>
      </c>
      <c r="EL210" s="1">
        <f>IF(Front!$C$8=TRUE,Processed!BD210,"")</f>
        <v>4</v>
      </c>
      <c r="EM210" s="1">
        <f>IF(Front!$C$8=TRUE,Processed!BE210,"")</f>
        <v>0</v>
      </c>
      <c r="EN210" s="1">
        <f>IF(Front!$C$8=TRUE,Processed!BF210,"")</f>
        <v>0</v>
      </c>
      <c r="EO210" s="1">
        <f>IF(Front!$C$8=TRUE,Processed!BG210,"")</f>
        <v>0</v>
      </c>
      <c r="EP210" s="1">
        <f>IF(Front!$C$8=TRUE,Processed!BH210,"")</f>
        <v>0</v>
      </c>
      <c r="EQ210" s="1">
        <f>IF(Front!$C$8=TRUE,Processed!BI210,"")</f>
        <v>0</v>
      </c>
      <c r="ER210" s="1">
        <f>IF(Front!$C$8=TRUE,Processed!BJ210,"")</f>
        <v>0</v>
      </c>
      <c r="ES210" s="1">
        <f>IF(Front!$C$8=TRUE,Processed!BK210,"")</f>
        <v>0</v>
      </c>
      <c r="ET210" s="1">
        <f>IF(Front!$C$8=TRUE,Processed!BL210,"")</f>
        <v>0</v>
      </c>
      <c r="EU210" s="1">
        <f>IF(Front!$C$8=TRUE,Processed!BM210,"")</f>
        <v>0</v>
      </c>
      <c r="EV210" s="1">
        <f>IF(Front!$C$8=TRUE,Processed!BN210,"")</f>
        <v>27</v>
      </c>
      <c r="EW210" s="1">
        <f>IF(Front!$C$8=TRUE,Processed!BO210,"")</f>
        <v>0</v>
      </c>
      <c r="EX210" s="1">
        <f>IF(Front!$C$8=TRUE,Processed!BP210,"")</f>
        <v>0</v>
      </c>
      <c r="EY210" s="1" t="str">
        <f>IF(Front!$C$8=TRUE,Processed!BQ210,"")</f>
        <v>Manningham</v>
      </c>
      <c r="EZ210" s="1">
        <f>IF(Front!$C$8=TRUE,Processed!BR210,"")</f>
        <v>0</v>
      </c>
      <c r="FA210" s="1">
        <f>IF(Front!$C$8=TRUE,Processed!BS210,"")</f>
        <v>0</v>
      </c>
      <c r="FB210" s="1">
        <f>IF(Front!$C$8=TRUE,Processed!BT210,"")</f>
        <v>0</v>
      </c>
      <c r="FC210" s="1">
        <f>IF(Front!$C$8=TRUE,Processed!BU210,"")</f>
        <v>0</v>
      </c>
      <c r="FD210" s="1">
        <f>IF(Front!$C$8=TRUE,Processed!BV210,"")</f>
        <v>0</v>
      </c>
      <c r="FE210" s="1">
        <f>IF(Front!$C$8=TRUE,Processed!BW210,"")</f>
        <v>0</v>
      </c>
      <c r="FF210" s="1">
        <f>IF(Front!$C$8=TRUE,Processed!BX210,"")</f>
        <v>0</v>
      </c>
      <c r="FG210" s="1">
        <f>IF(Front!$C$8=TRUE,Processed!BY210,"")</f>
        <v>0</v>
      </c>
      <c r="FH210" s="1">
        <f>IF(Front!$C$8=TRUE,Processed!BZ210,"")</f>
        <v>3</v>
      </c>
      <c r="FI210" s="1">
        <f>IF(Front!$C$8=TRUE,Processed!CA210,"")</f>
        <v>0</v>
      </c>
      <c r="FJ210" s="1">
        <f>IF(Front!$C$8=TRUE,Processed!CB210,"")</f>
        <v>0</v>
      </c>
      <c r="FK210" s="1">
        <f>IF(Front!$C$8=TRUE,Processed!CC210,"")</f>
        <v>15</v>
      </c>
      <c r="FL210" s="1">
        <f>IF(Front!$C$8=TRUE,Processed!CD210,"")</f>
        <v>27</v>
      </c>
      <c r="FM210" s="1">
        <f>IF(Front!$C$8=TRUE,Processed!CE210,"")</f>
        <v>3</v>
      </c>
      <c r="FN210" s="1">
        <f>IF(Front!$C$8=TRUE,Processed!CF210,"")</f>
        <v>18</v>
      </c>
      <c r="FO210" s="1">
        <f>IF(Front!$C$8=TRUE,Processed!CG210,"")</f>
        <v>20</v>
      </c>
      <c r="FP210" s="3">
        <f>IF(Front!$C$8=TRUE,Processed!CH210,"")</f>
        <v>4</v>
      </c>
    </row>
    <row r="211" spans="1:172" x14ac:dyDescent="0.25">
      <c r="A211" s="8">
        <v>205</v>
      </c>
      <c r="C211" s="1" t="s">
        <v>59</v>
      </c>
      <c r="D211" s="1">
        <v>3</v>
      </c>
      <c r="E211" s="1">
        <v>0</v>
      </c>
      <c r="F211" s="1">
        <v>0</v>
      </c>
      <c r="G211" s="1">
        <v>0</v>
      </c>
      <c r="H211" s="1">
        <v>6</v>
      </c>
      <c r="I211" s="1">
        <v>0</v>
      </c>
      <c r="J211" s="1">
        <v>0</v>
      </c>
      <c r="K211" s="1">
        <v>3</v>
      </c>
      <c r="L211" s="1">
        <v>0</v>
      </c>
      <c r="M211" s="1">
        <v>5</v>
      </c>
      <c r="N211" s="1">
        <v>3</v>
      </c>
      <c r="O211" s="1">
        <v>0</v>
      </c>
      <c r="P211" s="1">
        <v>3</v>
      </c>
      <c r="Q211" s="1">
        <v>0</v>
      </c>
      <c r="R211" s="1">
        <v>12</v>
      </c>
      <c r="U211" s="1" t="s">
        <v>59</v>
      </c>
      <c r="V211" s="1">
        <v>0</v>
      </c>
      <c r="W211" s="1">
        <v>12</v>
      </c>
      <c r="X211" s="1">
        <v>12</v>
      </c>
      <c r="AA211" s="1" t="s">
        <v>59</v>
      </c>
      <c r="AB211" s="1">
        <v>0</v>
      </c>
      <c r="AC211" s="1">
        <v>12</v>
      </c>
      <c r="AD211" s="1">
        <v>12</v>
      </c>
      <c r="AG211" s="1" t="s">
        <v>59</v>
      </c>
      <c r="AH211" s="1">
        <v>0</v>
      </c>
      <c r="AI211" s="1">
        <v>5</v>
      </c>
      <c r="AL211" s="1" t="s">
        <v>59</v>
      </c>
      <c r="AM211" s="1">
        <v>12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12</v>
      </c>
      <c r="BQ211" s="1" t="s">
        <v>59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10</v>
      </c>
      <c r="CD211" s="1">
        <v>12</v>
      </c>
      <c r="CE211" s="1">
        <v>0</v>
      </c>
      <c r="CF211" s="1">
        <v>5</v>
      </c>
      <c r="CG211" s="1">
        <v>12</v>
      </c>
      <c r="CH211" s="3">
        <v>0</v>
      </c>
      <c r="CI211" s="11">
        <v>205</v>
      </c>
      <c r="CJ211" s="1">
        <f>IF(Front!$C$8=TRUE,Processed!B211,"")</f>
        <v>0</v>
      </c>
      <c r="CK211" s="1" t="str">
        <f>IF(Front!$C$8=TRUE,Processed!C211,"")</f>
        <v>Mansfield</v>
      </c>
      <c r="CL211" s="1">
        <f>IF(Front!$C$8=TRUE,Processed!D211,"")</f>
        <v>3</v>
      </c>
      <c r="CM211" s="1">
        <f>IF(Front!$C$8=TRUE,Processed!E211,"")</f>
        <v>0</v>
      </c>
      <c r="CN211" s="1">
        <f>IF(Front!$C$8=TRUE,Processed!F211,"")</f>
        <v>0</v>
      </c>
      <c r="CO211" s="1">
        <f>IF(Front!$C$8=TRUE,Processed!G211,"")</f>
        <v>0</v>
      </c>
      <c r="CP211" s="1">
        <f>IF(Front!$C$8=TRUE,Processed!H211,"")</f>
        <v>6</v>
      </c>
      <c r="CQ211" s="1">
        <f>IF(Front!$C$8=TRUE,Processed!I211,"")</f>
        <v>0</v>
      </c>
      <c r="CR211" s="1">
        <f>IF(Front!$C$8=TRUE,Processed!J211,"")</f>
        <v>0</v>
      </c>
      <c r="CS211" s="1">
        <f>IF(Front!$C$8=TRUE,Processed!K211,"")</f>
        <v>3</v>
      </c>
      <c r="CT211" s="1">
        <f>IF(Front!$C$8=TRUE,Processed!L211,"")</f>
        <v>0</v>
      </c>
      <c r="CU211" s="1">
        <f>IF(Front!$C$8=TRUE,Processed!M211,"")</f>
        <v>5</v>
      </c>
      <c r="CV211" s="1">
        <f>IF(Front!$C$8=TRUE,Processed!N211,"")</f>
        <v>3</v>
      </c>
      <c r="CW211" s="1">
        <f>IF(Front!$C$8=TRUE,Processed!O211,"")</f>
        <v>0</v>
      </c>
      <c r="CX211" s="1">
        <f>IF(Front!$C$8=TRUE,Processed!P211,"")</f>
        <v>3</v>
      </c>
      <c r="CY211" s="1">
        <f>IF(Front!$C$8=TRUE,Processed!Q211,"")</f>
        <v>0</v>
      </c>
      <c r="CZ211" s="1">
        <f>IF(Front!$C$8=TRUE,Processed!R211,"")</f>
        <v>12</v>
      </c>
      <c r="DA211" s="1">
        <f>IF(Front!$C$8=TRUE,Processed!S211,"")</f>
        <v>0</v>
      </c>
      <c r="DB211" s="1">
        <f>IF(Front!$C$8=TRUE,Processed!T211,"")</f>
        <v>0</v>
      </c>
      <c r="DC211" s="1" t="str">
        <f>IF(Front!$C$8=TRUE,Processed!U211,"")</f>
        <v>Mansfield</v>
      </c>
      <c r="DD211" s="1">
        <f>IF(Front!$C$8=TRUE,Processed!V211,"")</f>
        <v>0</v>
      </c>
      <c r="DE211" s="1">
        <f>IF(Front!$C$8=TRUE,Processed!W211,"")</f>
        <v>12</v>
      </c>
      <c r="DF211" s="1">
        <f>IF(Front!$C$8=TRUE,Processed!X211,"")</f>
        <v>12</v>
      </c>
      <c r="DG211" s="1">
        <f>IF(Front!$C$8=TRUE,Processed!Y211,"")</f>
        <v>0</v>
      </c>
      <c r="DH211" s="1">
        <f>IF(Front!$C$8=TRUE,Processed!Z211,"")</f>
        <v>0</v>
      </c>
      <c r="DI211" s="1" t="str">
        <f>IF(Front!$C$8=TRUE,Processed!AA211,"")</f>
        <v>Mansfield</v>
      </c>
      <c r="DJ211" s="1">
        <f>IF(Front!$C$8=TRUE,Processed!AB211,"")</f>
        <v>0</v>
      </c>
      <c r="DK211" s="1">
        <f>IF(Front!$C$8=TRUE,Processed!AC211,"")</f>
        <v>12</v>
      </c>
      <c r="DL211" s="1">
        <f>IF(Front!$C$8=TRUE,Processed!AD211,"")</f>
        <v>12</v>
      </c>
      <c r="DM211" s="1">
        <f>IF(Front!$C$8=TRUE,Processed!AE211,"")</f>
        <v>0</v>
      </c>
      <c r="DN211" s="1">
        <f>IF(Front!$C$8=TRUE,Processed!AF211,"")</f>
        <v>0</v>
      </c>
      <c r="DO211" s="1" t="str">
        <f>IF(Front!$C$8=TRUE,Processed!AG211,"")</f>
        <v>Mansfield</v>
      </c>
      <c r="DP211" s="1">
        <f>IF(Front!$C$8=TRUE,Processed!AH211,"")</f>
        <v>0</v>
      </c>
      <c r="DQ211" s="1">
        <f>IF(Front!$C$8=TRUE,Processed!AI211,"")</f>
        <v>5</v>
      </c>
      <c r="DR211" s="1">
        <f>IF(Front!$C$8=TRUE,Processed!AJ211,"")</f>
        <v>0</v>
      </c>
      <c r="DS211" s="1">
        <f>IF(Front!$C$8=TRUE,Processed!AK211,"")</f>
        <v>0</v>
      </c>
      <c r="DT211" s="1" t="str">
        <f>IF(Front!$C$8=TRUE,Processed!AL211,"")</f>
        <v>Mansfield</v>
      </c>
      <c r="DU211" s="1">
        <f>IF(Front!$C$8=TRUE,Processed!AM211,"")</f>
        <v>12</v>
      </c>
      <c r="DV211" s="1">
        <f>IF(Front!$C$8=TRUE,Processed!AN211,"")</f>
        <v>0</v>
      </c>
      <c r="DW211" s="1">
        <f>IF(Front!$C$8=TRUE,Processed!AO211,"")</f>
        <v>0</v>
      </c>
      <c r="DX211" s="1">
        <f>IF(Front!$C$8=TRUE,Processed!AP211,"")</f>
        <v>0</v>
      </c>
      <c r="DY211" s="1">
        <f>IF(Front!$C$8=TRUE,Processed!AQ211,"")</f>
        <v>0</v>
      </c>
      <c r="DZ211" s="1">
        <f>IF(Front!$C$8=TRUE,Processed!AR211,"")</f>
        <v>0</v>
      </c>
      <c r="EA211" s="1">
        <f>IF(Front!$C$8=TRUE,Processed!AS211,"")</f>
        <v>0</v>
      </c>
      <c r="EB211" s="1">
        <f>IF(Front!$C$8=TRUE,Processed!AT211,"")</f>
        <v>0</v>
      </c>
      <c r="EC211" s="1">
        <f>IF(Front!$C$8=TRUE,Processed!AU211,"")</f>
        <v>0</v>
      </c>
      <c r="ED211" s="1">
        <f>IF(Front!$C$8=TRUE,Processed!AV211,"")</f>
        <v>0</v>
      </c>
      <c r="EE211" s="1">
        <f>IF(Front!$C$8=TRUE,Processed!AW211,"")</f>
        <v>0</v>
      </c>
      <c r="EF211" s="1">
        <f>IF(Front!$C$8=TRUE,Processed!AX211,"")</f>
        <v>0</v>
      </c>
      <c r="EG211" s="1">
        <f>IF(Front!$C$8=TRUE,Processed!AY211,"")</f>
        <v>0</v>
      </c>
      <c r="EH211" s="1">
        <f>IF(Front!$C$8=TRUE,Processed!AZ211,"")</f>
        <v>0</v>
      </c>
      <c r="EI211" s="1">
        <f>IF(Front!$C$8=TRUE,Processed!BA211,"")</f>
        <v>0</v>
      </c>
      <c r="EJ211" s="1">
        <f>IF(Front!$C$8=TRUE,Processed!BB211,"")</f>
        <v>0</v>
      </c>
      <c r="EK211" s="1">
        <f>IF(Front!$C$8=TRUE,Processed!BC211,"")</f>
        <v>0</v>
      </c>
      <c r="EL211" s="1">
        <f>IF(Front!$C$8=TRUE,Processed!BD211,"")</f>
        <v>0</v>
      </c>
      <c r="EM211" s="1">
        <f>IF(Front!$C$8=TRUE,Processed!BE211,"")</f>
        <v>0</v>
      </c>
      <c r="EN211" s="1">
        <f>IF(Front!$C$8=TRUE,Processed!BF211,"")</f>
        <v>0</v>
      </c>
      <c r="EO211" s="1">
        <f>IF(Front!$C$8=TRUE,Processed!BG211,"")</f>
        <v>0</v>
      </c>
      <c r="EP211" s="1">
        <f>IF(Front!$C$8=TRUE,Processed!BH211,"")</f>
        <v>0</v>
      </c>
      <c r="EQ211" s="1">
        <f>IF(Front!$C$8=TRUE,Processed!BI211,"")</f>
        <v>0</v>
      </c>
      <c r="ER211" s="1">
        <f>IF(Front!$C$8=TRUE,Processed!BJ211,"")</f>
        <v>0</v>
      </c>
      <c r="ES211" s="1">
        <f>IF(Front!$C$8=TRUE,Processed!BK211,"")</f>
        <v>0</v>
      </c>
      <c r="ET211" s="1">
        <f>IF(Front!$C$8=TRUE,Processed!BL211,"")</f>
        <v>0</v>
      </c>
      <c r="EU211" s="1">
        <f>IF(Front!$C$8=TRUE,Processed!BM211,"")</f>
        <v>0</v>
      </c>
      <c r="EV211" s="1">
        <f>IF(Front!$C$8=TRUE,Processed!BN211,"")</f>
        <v>12</v>
      </c>
      <c r="EW211" s="1">
        <f>IF(Front!$C$8=TRUE,Processed!BO211,"")</f>
        <v>0</v>
      </c>
      <c r="EX211" s="1">
        <f>IF(Front!$C$8=TRUE,Processed!BP211,"")</f>
        <v>0</v>
      </c>
      <c r="EY211" s="1" t="str">
        <f>IF(Front!$C$8=TRUE,Processed!BQ211,"")</f>
        <v>Mansfield</v>
      </c>
      <c r="EZ211" s="1">
        <f>IF(Front!$C$8=TRUE,Processed!BR211,"")</f>
        <v>0</v>
      </c>
      <c r="FA211" s="1">
        <f>IF(Front!$C$8=TRUE,Processed!BS211,"")</f>
        <v>0</v>
      </c>
      <c r="FB211" s="1">
        <f>IF(Front!$C$8=TRUE,Processed!BT211,"")</f>
        <v>0</v>
      </c>
      <c r="FC211" s="1">
        <f>IF(Front!$C$8=TRUE,Processed!BU211,"")</f>
        <v>0</v>
      </c>
      <c r="FD211" s="1">
        <f>IF(Front!$C$8=TRUE,Processed!BV211,"")</f>
        <v>0</v>
      </c>
      <c r="FE211" s="1">
        <f>IF(Front!$C$8=TRUE,Processed!BW211,"")</f>
        <v>0</v>
      </c>
      <c r="FF211" s="1">
        <f>IF(Front!$C$8=TRUE,Processed!BX211,"")</f>
        <v>0</v>
      </c>
      <c r="FG211" s="1">
        <f>IF(Front!$C$8=TRUE,Processed!BY211,"")</f>
        <v>0</v>
      </c>
      <c r="FH211" s="1">
        <f>IF(Front!$C$8=TRUE,Processed!BZ211,"")</f>
        <v>0</v>
      </c>
      <c r="FI211" s="1">
        <f>IF(Front!$C$8=TRUE,Processed!CA211,"")</f>
        <v>0</v>
      </c>
      <c r="FJ211" s="1">
        <f>IF(Front!$C$8=TRUE,Processed!CB211,"")</f>
        <v>0</v>
      </c>
      <c r="FK211" s="1">
        <f>IF(Front!$C$8=TRUE,Processed!CC211,"")</f>
        <v>10</v>
      </c>
      <c r="FL211" s="1">
        <f>IF(Front!$C$8=TRUE,Processed!CD211,"")</f>
        <v>12</v>
      </c>
      <c r="FM211" s="1">
        <f>IF(Front!$C$8=TRUE,Processed!CE211,"")</f>
        <v>0</v>
      </c>
      <c r="FN211" s="1">
        <f>IF(Front!$C$8=TRUE,Processed!CF211,"")</f>
        <v>5</v>
      </c>
      <c r="FO211" s="1">
        <f>IF(Front!$C$8=TRUE,Processed!CG211,"")</f>
        <v>12</v>
      </c>
      <c r="FP211" s="3">
        <f>IF(Front!$C$8=TRUE,Processed!CH211,"")</f>
        <v>0</v>
      </c>
    </row>
    <row r="212" spans="1:172" x14ac:dyDescent="0.25">
      <c r="A212" s="8">
        <v>206</v>
      </c>
      <c r="C212" s="1" t="s">
        <v>60</v>
      </c>
      <c r="D212" s="1">
        <v>3</v>
      </c>
      <c r="E212" s="1">
        <v>3</v>
      </c>
      <c r="F212" s="1">
        <v>12</v>
      </c>
      <c r="G212" s="1">
        <v>0</v>
      </c>
      <c r="H212" s="1">
        <v>15</v>
      </c>
      <c r="I212" s="1">
        <v>0</v>
      </c>
      <c r="J212" s="1">
        <v>5</v>
      </c>
      <c r="K212" s="1">
        <v>10</v>
      </c>
      <c r="L212" s="1">
        <v>0</v>
      </c>
      <c r="M212" s="1">
        <v>17</v>
      </c>
      <c r="N212" s="1">
        <v>3</v>
      </c>
      <c r="O212" s="1">
        <v>8</v>
      </c>
      <c r="P212" s="1">
        <v>26</v>
      </c>
      <c r="Q212" s="1">
        <v>0</v>
      </c>
      <c r="R212" s="1">
        <v>29</v>
      </c>
      <c r="U212" s="1" t="s">
        <v>60</v>
      </c>
      <c r="V212" s="1">
        <v>0</v>
      </c>
      <c r="W212" s="1">
        <v>31</v>
      </c>
      <c r="X212" s="1">
        <v>31</v>
      </c>
      <c r="AA212" s="1" t="s">
        <v>60</v>
      </c>
      <c r="AB212" s="1">
        <v>3</v>
      </c>
      <c r="AC212" s="1">
        <v>23</v>
      </c>
      <c r="AD212" s="1">
        <v>30</v>
      </c>
      <c r="AG212" s="1" t="s">
        <v>60</v>
      </c>
      <c r="AH212" s="1">
        <v>15</v>
      </c>
      <c r="AI212" s="1">
        <v>13</v>
      </c>
      <c r="AL212" s="1" t="s">
        <v>60</v>
      </c>
      <c r="AM212" s="1">
        <v>19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3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25</v>
      </c>
      <c r="BQ212" s="1" t="s">
        <v>60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4</v>
      </c>
      <c r="CA212" s="1">
        <v>0</v>
      </c>
      <c r="CB212" s="1">
        <v>4</v>
      </c>
      <c r="CC212" s="1">
        <v>24</v>
      </c>
      <c r="CD212" s="1">
        <v>28</v>
      </c>
      <c r="CE212" s="1">
        <v>0</v>
      </c>
      <c r="CF212" s="1">
        <v>24</v>
      </c>
      <c r="CG212" s="1">
        <v>27</v>
      </c>
      <c r="CH212" s="3">
        <v>0</v>
      </c>
      <c r="CI212" s="11">
        <v>206</v>
      </c>
      <c r="CJ212" s="1">
        <f>IF(Front!$C$8=TRUE,Processed!B212,"")</f>
        <v>0</v>
      </c>
      <c r="CK212" s="1" t="str">
        <f>IF(Front!$C$8=TRUE,Processed!C212,"")</f>
        <v>Maribyrnong</v>
      </c>
      <c r="CL212" s="1">
        <f>IF(Front!$C$8=TRUE,Processed!D212,"")</f>
        <v>3</v>
      </c>
      <c r="CM212" s="1">
        <f>IF(Front!$C$8=TRUE,Processed!E212,"")</f>
        <v>3</v>
      </c>
      <c r="CN212" s="1">
        <f>IF(Front!$C$8=TRUE,Processed!F212,"")</f>
        <v>12</v>
      </c>
      <c r="CO212" s="1">
        <f>IF(Front!$C$8=TRUE,Processed!G212,"")</f>
        <v>0</v>
      </c>
      <c r="CP212" s="1">
        <f>IF(Front!$C$8=TRUE,Processed!H212,"")</f>
        <v>15</v>
      </c>
      <c r="CQ212" s="1">
        <f>IF(Front!$C$8=TRUE,Processed!I212,"")</f>
        <v>0</v>
      </c>
      <c r="CR212" s="1">
        <f>IF(Front!$C$8=TRUE,Processed!J212,"")</f>
        <v>5</v>
      </c>
      <c r="CS212" s="1">
        <f>IF(Front!$C$8=TRUE,Processed!K212,"")</f>
        <v>10</v>
      </c>
      <c r="CT212" s="1">
        <f>IF(Front!$C$8=TRUE,Processed!L212,"")</f>
        <v>0</v>
      </c>
      <c r="CU212" s="1">
        <f>IF(Front!$C$8=TRUE,Processed!M212,"")</f>
        <v>17</v>
      </c>
      <c r="CV212" s="1">
        <f>IF(Front!$C$8=TRUE,Processed!N212,"")</f>
        <v>3</v>
      </c>
      <c r="CW212" s="1">
        <f>IF(Front!$C$8=TRUE,Processed!O212,"")</f>
        <v>8</v>
      </c>
      <c r="CX212" s="1">
        <f>IF(Front!$C$8=TRUE,Processed!P212,"")</f>
        <v>26</v>
      </c>
      <c r="CY212" s="1">
        <f>IF(Front!$C$8=TRUE,Processed!Q212,"")</f>
        <v>0</v>
      </c>
      <c r="CZ212" s="1">
        <f>IF(Front!$C$8=TRUE,Processed!R212,"")</f>
        <v>29</v>
      </c>
      <c r="DA212" s="1">
        <f>IF(Front!$C$8=TRUE,Processed!S212,"")</f>
        <v>0</v>
      </c>
      <c r="DB212" s="1">
        <f>IF(Front!$C$8=TRUE,Processed!T212,"")</f>
        <v>0</v>
      </c>
      <c r="DC212" s="1" t="str">
        <f>IF(Front!$C$8=TRUE,Processed!U212,"")</f>
        <v>Maribyrnong</v>
      </c>
      <c r="DD212" s="1">
        <f>IF(Front!$C$8=TRUE,Processed!V212,"")</f>
        <v>0</v>
      </c>
      <c r="DE212" s="1">
        <f>IF(Front!$C$8=TRUE,Processed!W212,"")</f>
        <v>31</v>
      </c>
      <c r="DF212" s="1">
        <f>IF(Front!$C$8=TRUE,Processed!X212,"")</f>
        <v>31</v>
      </c>
      <c r="DG212" s="1">
        <f>IF(Front!$C$8=TRUE,Processed!Y212,"")</f>
        <v>0</v>
      </c>
      <c r="DH212" s="1">
        <f>IF(Front!$C$8=TRUE,Processed!Z212,"")</f>
        <v>0</v>
      </c>
      <c r="DI212" s="1" t="str">
        <f>IF(Front!$C$8=TRUE,Processed!AA212,"")</f>
        <v>Maribyrnong</v>
      </c>
      <c r="DJ212" s="1">
        <f>IF(Front!$C$8=TRUE,Processed!AB212,"")</f>
        <v>3</v>
      </c>
      <c r="DK212" s="1">
        <f>IF(Front!$C$8=TRUE,Processed!AC212,"")</f>
        <v>23</v>
      </c>
      <c r="DL212" s="1">
        <f>IF(Front!$C$8=TRUE,Processed!AD212,"")</f>
        <v>30</v>
      </c>
      <c r="DM212" s="1">
        <f>IF(Front!$C$8=TRUE,Processed!AE212,"")</f>
        <v>0</v>
      </c>
      <c r="DN212" s="1">
        <f>IF(Front!$C$8=TRUE,Processed!AF212,"")</f>
        <v>0</v>
      </c>
      <c r="DO212" s="1" t="str">
        <f>IF(Front!$C$8=TRUE,Processed!AG212,"")</f>
        <v>Maribyrnong</v>
      </c>
      <c r="DP212" s="1">
        <f>IF(Front!$C$8=TRUE,Processed!AH212,"")</f>
        <v>15</v>
      </c>
      <c r="DQ212" s="1">
        <f>IF(Front!$C$8=TRUE,Processed!AI212,"")</f>
        <v>13</v>
      </c>
      <c r="DR212" s="1">
        <f>IF(Front!$C$8=TRUE,Processed!AJ212,"")</f>
        <v>0</v>
      </c>
      <c r="DS212" s="1">
        <f>IF(Front!$C$8=TRUE,Processed!AK212,"")</f>
        <v>0</v>
      </c>
      <c r="DT212" s="1" t="str">
        <f>IF(Front!$C$8=TRUE,Processed!AL212,"")</f>
        <v>Maribyrnong</v>
      </c>
      <c r="DU212" s="1">
        <f>IF(Front!$C$8=TRUE,Processed!AM212,"")</f>
        <v>19</v>
      </c>
      <c r="DV212" s="1">
        <f>IF(Front!$C$8=TRUE,Processed!AN212,"")</f>
        <v>0</v>
      </c>
      <c r="DW212" s="1">
        <f>IF(Front!$C$8=TRUE,Processed!AO212,"")</f>
        <v>0</v>
      </c>
      <c r="DX212" s="1">
        <f>IF(Front!$C$8=TRUE,Processed!AP212,"")</f>
        <v>0</v>
      </c>
      <c r="DY212" s="1">
        <f>IF(Front!$C$8=TRUE,Processed!AQ212,"")</f>
        <v>0</v>
      </c>
      <c r="DZ212" s="1">
        <f>IF(Front!$C$8=TRUE,Processed!AR212,"")</f>
        <v>0</v>
      </c>
      <c r="EA212" s="1">
        <f>IF(Front!$C$8=TRUE,Processed!AS212,"")</f>
        <v>0</v>
      </c>
      <c r="EB212" s="1">
        <f>IF(Front!$C$8=TRUE,Processed!AT212,"")</f>
        <v>0</v>
      </c>
      <c r="EC212" s="1">
        <f>IF(Front!$C$8=TRUE,Processed!AU212,"")</f>
        <v>0</v>
      </c>
      <c r="ED212" s="1">
        <f>IF(Front!$C$8=TRUE,Processed!AV212,"")</f>
        <v>0</v>
      </c>
      <c r="EE212" s="1">
        <f>IF(Front!$C$8=TRUE,Processed!AW212,"")</f>
        <v>0</v>
      </c>
      <c r="EF212" s="1">
        <f>IF(Front!$C$8=TRUE,Processed!AX212,"")</f>
        <v>0</v>
      </c>
      <c r="EG212" s="1">
        <f>IF(Front!$C$8=TRUE,Processed!AY212,"")</f>
        <v>0</v>
      </c>
      <c r="EH212" s="1">
        <f>IF(Front!$C$8=TRUE,Processed!AZ212,"")</f>
        <v>0</v>
      </c>
      <c r="EI212" s="1">
        <f>IF(Front!$C$8=TRUE,Processed!BA212,"")</f>
        <v>0</v>
      </c>
      <c r="EJ212" s="1">
        <f>IF(Front!$C$8=TRUE,Processed!BB212,"")</f>
        <v>3</v>
      </c>
      <c r="EK212" s="1">
        <f>IF(Front!$C$8=TRUE,Processed!BC212,"")</f>
        <v>0</v>
      </c>
      <c r="EL212" s="1">
        <f>IF(Front!$C$8=TRUE,Processed!BD212,"")</f>
        <v>0</v>
      </c>
      <c r="EM212" s="1">
        <f>IF(Front!$C$8=TRUE,Processed!BE212,"")</f>
        <v>0</v>
      </c>
      <c r="EN212" s="1">
        <f>IF(Front!$C$8=TRUE,Processed!BF212,"")</f>
        <v>0</v>
      </c>
      <c r="EO212" s="1">
        <f>IF(Front!$C$8=TRUE,Processed!BG212,"")</f>
        <v>0</v>
      </c>
      <c r="EP212" s="1">
        <f>IF(Front!$C$8=TRUE,Processed!BH212,"")</f>
        <v>0</v>
      </c>
      <c r="EQ212" s="1">
        <f>IF(Front!$C$8=TRUE,Processed!BI212,"")</f>
        <v>0</v>
      </c>
      <c r="ER212" s="1">
        <f>IF(Front!$C$8=TRUE,Processed!BJ212,"")</f>
        <v>0</v>
      </c>
      <c r="ES212" s="1">
        <f>IF(Front!$C$8=TRUE,Processed!BK212,"")</f>
        <v>0</v>
      </c>
      <c r="ET212" s="1">
        <f>IF(Front!$C$8=TRUE,Processed!BL212,"")</f>
        <v>0</v>
      </c>
      <c r="EU212" s="1">
        <f>IF(Front!$C$8=TRUE,Processed!BM212,"")</f>
        <v>0</v>
      </c>
      <c r="EV212" s="1">
        <f>IF(Front!$C$8=TRUE,Processed!BN212,"")</f>
        <v>25</v>
      </c>
      <c r="EW212" s="1">
        <f>IF(Front!$C$8=TRUE,Processed!BO212,"")</f>
        <v>0</v>
      </c>
      <c r="EX212" s="1">
        <f>IF(Front!$C$8=TRUE,Processed!BP212,"")</f>
        <v>0</v>
      </c>
      <c r="EY212" s="1" t="str">
        <f>IF(Front!$C$8=TRUE,Processed!BQ212,"")</f>
        <v>Maribyrnong</v>
      </c>
      <c r="EZ212" s="1">
        <f>IF(Front!$C$8=TRUE,Processed!BR212,"")</f>
        <v>0</v>
      </c>
      <c r="FA212" s="1">
        <f>IF(Front!$C$8=TRUE,Processed!BS212,"")</f>
        <v>0</v>
      </c>
      <c r="FB212" s="1">
        <f>IF(Front!$C$8=TRUE,Processed!BT212,"")</f>
        <v>0</v>
      </c>
      <c r="FC212" s="1">
        <f>IF(Front!$C$8=TRUE,Processed!BU212,"")</f>
        <v>0</v>
      </c>
      <c r="FD212" s="1">
        <f>IF(Front!$C$8=TRUE,Processed!BV212,"")</f>
        <v>0</v>
      </c>
      <c r="FE212" s="1">
        <f>IF(Front!$C$8=TRUE,Processed!BW212,"")</f>
        <v>0</v>
      </c>
      <c r="FF212" s="1">
        <f>IF(Front!$C$8=TRUE,Processed!BX212,"")</f>
        <v>0</v>
      </c>
      <c r="FG212" s="1">
        <f>IF(Front!$C$8=TRUE,Processed!BY212,"")</f>
        <v>0</v>
      </c>
      <c r="FH212" s="1">
        <f>IF(Front!$C$8=TRUE,Processed!BZ212,"")</f>
        <v>4</v>
      </c>
      <c r="FI212" s="1">
        <f>IF(Front!$C$8=TRUE,Processed!CA212,"")</f>
        <v>0</v>
      </c>
      <c r="FJ212" s="1">
        <f>IF(Front!$C$8=TRUE,Processed!CB212,"")</f>
        <v>4</v>
      </c>
      <c r="FK212" s="1">
        <f>IF(Front!$C$8=TRUE,Processed!CC212,"")</f>
        <v>24</v>
      </c>
      <c r="FL212" s="1">
        <f>IF(Front!$C$8=TRUE,Processed!CD212,"")</f>
        <v>28</v>
      </c>
      <c r="FM212" s="1">
        <f>IF(Front!$C$8=TRUE,Processed!CE212,"")</f>
        <v>0</v>
      </c>
      <c r="FN212" s="1">
        <f>IF(Front!$C$8=TRUE,Processed!CF212,"")</f>
        <v>24</v>
      </c>
      <c r="FO212" s="1">
        <f>IF(Front!$C$8=TRUE,Processed!CG212,"")</f>
        <v>27</v>
      </c>
      <c r="FP212" s="3">
        <f>IF(Front!$C$8=TRUE,Processed!CH212,"")</f>
        <v>0</v>
      </c>
    </row>
    <row r="213" spans="1:172" x14ac:dyDescent="0.25">
      <c r="A213" s="8">
        <v>207</v>
      </c>
      <c r="C213" s="1" t="s">
        <v>61</v>
      </c>
      <c r="D213" s="1">
        <v>0</v>
      </c>
      <c r="E213" s="1">
        <v>0</v>
      </c>
      <c r="F213" s="1">
        <v>9</v>
      </c>
      <c r="G213" s="1">
        <v>0</v>
      </c>
      <c r="H213" s="1">
        <v>13</v>
      </c>
      <c r="I213" s="1">
        <v>0</v>
      </c>
      <c r="J213" s="1">
        <v>3</v>
      </c>
      <c r="K213" s="1">
        <v>10</v>
      </c>
      <c r="L213" s="1">
        <v>4</v>
      </c>
      <c r="M213" s="1">
        <v>16</v>
      </c>
      <c r="N213" s="1">
        <v>3</v>
      </c>
      <c r="O213" s="1">
        <v>3</v>
      </c>
      <c r="P213" s="1">
        <v>19</v>
      </c>
      <c r="Q213" s="1">
        <v>5</v>
      </c>
      <c r="R213" s="1">
        <v>26</v>
      </c>
      <c r="U213" s="1" t="s">
        <v>61</v>
      </c>
      <c r="V213" s="1">
        <v>0</v>
      </c>
      <c r="W213" s="1">
        <v>26</v>
      </c>
      <c r="X213" s="1">
        <v>26</v>
      </c>
      <c r="AA213" s="1" t="s">
        <v>61</v>
      </c>
      <c r="AB213" s="1">
        <v>0</v>
      </c>
      <c r="AC213" s="1">
        <v>26</v>
      </c>
      <c r="AD213" s="1">
        <v>27</v>
      </c>
      <c r="AG213" s="1" t="s">
        <v>61</v>
      </c>
      <c r="AH213" s="1">
        <v>15</v>
      </c>
      <c r="AI213" s="1">
        <v>14</v>
      </c>
      <c r="AL213" s="1" t="s">
        <v>61</v>
      </c>
      <c r="AM213" s="1">
        <v>19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28</v>
      </c>
      <c r="BQ213" s="1" t="s">
        <v>61</v>
      </c>
      <c r="BR213" s="1">
        <v>3</v>
      </c>
      <c r="BS213" s="1">
        <v>3</v>
      </c>
      <c r="BT213" s="1">
        <v>0</v>
      </c>
      <c r="BU213" s="1">
        <v>0</v>
      </c>
      <c r="BV213" s="1">
        <v>5</v>
      </c>
      <c r="BW213" s="1">
        <v>0</v>
      </c>
      <c r="BX213" s="1">
        <v>0</v>
      </c>
      <c r="BY213" s="1">
        <v>0</v>
      </c>
      <c r="BZ213" s="1">
        <v>10</v>
      </c>
      <c r="CA213" s="1">
        <v>0</v>
      </c>
      <c r="CB213" s="1">
        <v>9</v>
      </c>
      <c r="CC213" s="1">
        <v>13</v>
      </c>
      <c r="CD213" s="1">
        <v>27</v>
      </c>
      <c r="CE213" s="1">
        <v>12</v>
      </c>
      <c r="CF213" s="1">
        <v>12</v>
      </c>
      <c r="CG213" s="1">
        <v>28</v>
      </c>
      <c r="CH213" s="3">
        <v>0</v>
      </c>
      <c r="CI213" s="11">
        <v>207</v>
      </c>
      <c r="CJ213" s="1">
        <f>IF(Front!$C$8=TRUE,Processed!B213,"")</f>
        <v>0</v>
      </c>
      <c r="CK213" s="1" t="str">
        <f>IF(Front!$C$8=TRUE,Processed!C213,"")</f>
        <v>Maroondah</v>
      </c>
      <c r="CL213" s="1">
        <f>IF(Front!$C$8=TRUE,Processed!D213,"")</f>
        <v>0</v>
      </c>
      <c r="CM213" s="1">
        <f>IF(Front!$C$8=TRUE,Processed!E213,"")</f>
        <v>0</v>
      </c>
      <c r="CN213" s="1">
        <f>IF(Front!$C$8=TRUE,Processed!F213,"")</f>
        <v>9</v>
      </c>
      <c r="CO213" s="1">
        <f>IF(Front!$C$8=TRUE,Processed!G213,"")</f>
        <v>0</v>
      </c>
      <c r="CP213" s="1">
        <f>IF(Front!$C$8=TRUE,Processed!H213,"")</f>
        <v>13</v>
      </c>
      <c r="CQ213" s="1">
        <f>IF(Front!$C$8=TRUE,Processed!I213,"")</f>
        <v>0</v>
      </c>
      <c r="CR213" s="1">
        <f>IF(Front!$C$8=TRUE,Processed!J213,"")</f>
        <v>3</v>
      </c>
      <c r="CS213" s="1">
        <f>IF(Front!$C$8=TRUE,Processed!K213,"")</f>
        <v>10</v>
      </c>
      <c r="CT213" s="1">
        <f>IF(Front!$C$8=TRUE,Processed!L213,"")</f>
        <v>4</v>
      </c>
      <c r="CU213" s="1">
        <f>IF(Front!$C$8=TRUE,Processed!M213,"")</f>
        <v>16</v>
      </c>
      <c r="CV213" s="1">
        <f>IF(Front!$C$8=TRUE,Processed!N213,"")</f>
        <v>3</v>
      </c>
      <c r="CW213" s="1">
        <f>IF(Front!$C$8=TRUE,Processed!O213,"")</f>
        <v>3</v>
      </c>
      <c r="CX213" s="1">
        <f>IF(Front!$C$8=TRUE,Processed!P213,"")</f>
        <v>19</v>
      </c>
      <c r="CY213" s="1">
        <f>IF(Front!$C$8=TRUE,Processed!Q213,"")</f>
        <v>5</v>
      </c>
      <c r="CZ213" s="1">
        <f>IF(Front!$C$8=TRUE,Processed!R213,"")</f>
        <v>26</v>
      </c>
      <c r="DA213" s="1">
        <f>IF(Front!$C$8=TRUE,Processed!S213,"")</f>
        <v>0</v>
      </c>
      <c r="DB213" s="1">
        <f>IF(Front!$C$8=TRUE,Processed!T213,"")</f>
        <v>0</v>
      </c>
      <c r="DC213" s="1" t="str">
        <f>IF(Front!$C$8=TRUE,Processed!U213,"")</f>
        <v>Maroondah</v>
      </c>
      <c r="DD213" s="1">
        <f>IF(Front!$C$8=TRUE,Processed!V213,"")</f>
        <v>0</v>
      </c>
      <c r="DE213" s="1">
        <f>IF(Front!$C$8=TRUE,Processed!W213,"")</f>
        <v>26</v>
      </c>
      <c r="DF213" s="1">
        <f>IF(Front!$C$8=TRUE,Processed!X213,"")</f>
        <v>26</v>
      </c>
      <c r="DG213" s="1">
        <f>IF(Front!$C$8=TRUE,Processed!Y213,"")</f>
        <v>0</v>
      </c>
      <c r="DH213" s="1">
        <f>IF(Front!$C$8=TRUE,Processed!Z213,"")</f>
        <v>0</v>
      </c>
      <c r="DI213" s="1" t="str">
        <f>IF(Front!$C$8=TRUE,Processed!AA213,"")</f>
        <v>Maroondah</v>
      </c>
      <c r="DJ213" s="1">
        <f>IF(Front!$C$8=TRUE,Processed!AB213,"")</f>
        <v>0</v>
      </c>
      <c r="DK213" s="1">
        <f>IF(Front!$C$8=TRUE,Processed!AC213,"")</f>
        <v>26</v>
      </c>
      <c r="DL213" s="1">
        <f>IF(Front!$C$8=TRUE,Processed!AD213,"")</f>
        <v>27</v>
      </c>
      <c r="DM213" s="1">
        <f>IF(Front!$C$8=TRUE,Processed!AE213,"")</f>
        <v>0</v>
      </c>
      <c r="DN213" s="1">
        <f>IF(Front!$C$8=TRUE,Processed!AF213,"")</f>
        <v>0</v>
      </c>
      <c r="DO213" s="1" t="str">
        <f>IF(Front!$C$8=TRUE,Processed!AG213,"")</f>
        <v>Maroondah</v>
      </c>
      <c r="DP213" s="1">
        <f>IF(Front!$C$8=TRUE,Processed!AH213,"")</f>
        <v>15</v>
      </c>
      <c r="DQ213" s="1">
        <f>IF(Front!$C$8=TRUE,Processed!AI213,"")</f>
        <v>14</v>
      </c>
      <c r="DR213" s="1">
        <f>IF(Front!$C$8=TRUE,Processed!AJ213,"")</f>
        <v>0</v>
      </c>
      <c r="DS213" s="1">
        <f>IF(Front!$C$8=TRUE,Processed!AK213,"")</f>
        <v>0</v>
      </c>
      <c r="DT213" s="1" t="str">
        <f>IF(Front!$C$8=TRUE,Processed!AL213,"")</f>
        <v>Maroondah</v>
      </c>
      <c r="DU213" s="1">
        <f>IF(Front!$C$8=TRUE,Processed!AM213,"")</f>
        <v>19</v>
      </c>
      <c r="DV213" s="1">
        <f>IF(Front!$C$8=TRUE,Processed!AN213,"")</f>
        <v>0</v>
      </c>
      <c r="DW213" s="1">
        <f>IF(Front!$C$8=TRUE,Processed!AO213,"")</f>
        <v>0</v>
      </c>
      <c r="DX213" s="1">
        <f>IF(Front!$C$8=TRUE,Processed!AP213,"")</f>
        <v>0</v>
      </c>
      <c r="DY213" s="1">
        <f>IF(Front!$C$8=TRUE,Processed!AQ213,"")</f>
        <v>0</v>
      </c>
      <c r="DZ213" s="1">
        <f>IF(Front!$C$8=TRUE,Processed!AR213,"")</f>
        <v>0</v>
      </c>
      <c r="EA213" s="1">
        <f>IF(Front!$C$8=TRUE,Processed!AS213,"")</f>
        <v>0</v>
      </c>
      <c r="EB213" s="1">
        <f>IF(Front!$C$8=TRUE,Processed!AT213,"")</f>
        <v>0</v>
      </c>
      <c r="EC213" s="1">
        <f>IF(Front!$C$8=TRUE,Processed!AU213,"")</f>
        <v>0</v>
      </c>
      <c r="ED213" s="1">
        <f>IF(Front!$C$8=TRUE,Processed!AV213,"")</f>
        <v>0</v>
      </c>
      <c r="EE213" s="1">
        <f>IF(Front!$C$8=TRUE,Processed!AW213,"")</f>
        <v>0</v>
      </c>
      <c r="EF213" s="1">
        <f>IF(Front!$C$8=TRUE,Processed!AX213,"")</f>
        <v>0</v>
      </c>
      <c r="EG213" s="1">
        <f>IF(Front!$C$8=TRUE,Processed!AY213,"")</f>
        <v>0</v>
      </c>
      <c r="EH213" s="1">
        <f>IF(Front!$C$8=TRUE,Processed!AZ213,"")</f>
        <v>0</v>
      </c>
      <c r="EI213" s="1">
        <f>IF(Front!$C$8=TRUE,Processed!BA213,"")</f>
        <v>0</v>
      </c>
      <c r="EJ213" s="1">
        <f>IF(Front!$C$8=TRUE,Processed!BB213,"")</f>
        <v>0</v>
      </c>
      <c r="EK213" s="1">
        <f>IF(Front!$C$8=TRUE,Processed!BC213,"")</f>
        <v>0</v>
      </c>
      <c r="EL213" s="1">
        <f>IF(Front!$C$8=TRUE,Processed!BD213,"")</f>
        <v>0</v>
      </c>
      <c r="EM213" s="1">
        <f>IF(Front!$C$8=TRUE,Processed!BE213,"")</f>
        <v>0</v>
      </c>
      <c r="EN213" s="1">
        <f>IF(Front!$C$8=TRUE,Processed!BF213,"")</f>
        <v>0</v>
      </c>
      <c r="EO213" s="1">
        <f>IF(Front!$C$8=TRUE,Processed!BG213,"")</f>
        <v>0</v>
      </c>
      <c r="EP213" s="1">
        <f>IF(Front!$C$8=TRUE,Processed!BH213,"")</f>
        <v>0</v>
      </c>
      <c r="EQ213" s="1">
        <f>IF(Front!$C$8=TRUE,Processed!BI213,"")</f>
        <v>0</v>
      </c>
      <c r="ER213" s="1">
        <f>IF(Front!$C$8=TRUE,Processed!BJ213,"")</f>
        <v>0</v>
      </c>
      <c r="ES213" s="1">
        <f>IF(Front!$C$8=TRUE,Processed!BK213,"")</f>
        <v>0</v>
      </c>
      <c r="ET213" s="1">
        <f>IF(Front!$C$8=TRUE,Processed!BL213,"")</f>
        <v>0</v>
      </c>
      <c r="EU213" s="1">
        <f>IF(Front!$C$8=TRUE,Processed!BM213,"")</f>
        <v>0</v>
      </c>
      <c r="EV213" s="1">
        <f>IF(Front!$C$8=TRUE,Processed!BN213,"")</f>
        <v>28</v>
      </c>
      <c r="EW213" s="1">
        <f>IF(Front!$C$8=TRUE,Processed!BO213,"")</f>
        <v>0</v>
      </c>
      <c r="EX213" s="1">
        <f>IF(Front!$C$8=TRUE,Processed!BP213,"")</f>
        <v>0</v>
      </c>
      <c r="EY213" s="1" t="str">
        <f>IF(Front!$C$8=TRUE,Processed!BQ213,"")</f>
        <v>Maroondah</v>
      </c>
      <c r="EZ213" s="1">
        <f>IF(Front!$C$8=TRUE,Processed!BR213,"")</f>
        <v>3</v>
      </c>
      <c r="FA213" s="1">
        <f>IF(Front!$C$8=TRUE,Processed!BS213,"")</f>
        <v>3</v>
      </c>
      <c r="FB213" s="1">
        <f>IF(Front!$C$8=TRUE,Processed!BT213,"")</f>
        <v>0</v>
      </c>
      <c r="FC213" s="1">
        <f>IF(Front!$C$8=TRUE,Processed!BU213,"")</f>
        <v>0</v>
      </c>
      <c r="FD213" s="1">
        <f>IF(Front!$C$8=TRUE,Processed!BV213,"")</f>
        <v>5</v>
      </c>
      <c r="FE213" s="1">
        <f>IF(Front!$C$8=TRUE,Processed!BW213,"")</f>
        <v>0</v>
      </c>
      <c r="FF213" s="1">
        <f>IF(Front!$C$8=TRUE,Processed!BX213,"")</f>
        <v>0</v>
      </c>
      <c r="FG213" s="1">
        <f>IF(Front!$C$8=TRUE,Processed!BY213,"")</f>
        <v>0</v>
      </c>
      <c r="FH213" s="1">
        <f>IF(Front!$C$8=TRUE,Processed!BZ213,"")</f>
        <v>10</v>
      </c>
      <c r="FI213" s="1">
        <f>IF(Front!$C$8=TRUE,Processed!CA213,"")</f>
        <v>0</v>
      </c>
      <c r="FJ213" s="1">
        <f>IF(Front!$C$8=TRUE,Processed!CB213,"")</f>
        <v>9</v>
      </c>
      <c r="FK213" s="1">
        <f>IF(Front!$C$8=TRUE,Processed!CC213,"")</f>
        <v>13</v>
      </c>
      <c r="FL213" s="1">
        <f>IF(Front!$C$8=TRUE,Processed!CD213,"")</f>
        <v>27</v>
      </c>
      <c r="FM213" s="1">
        <f>IF(Front!$C$8=TRUE,Processed!CE213,"")</f>
        <v>12</v>
      </c>
      <c r="FN213" s="1">
        <f>IF(Front!$C$8=TRUE,Processed!CF213,"")</f>
        <v>12</v>
      </c>
      <c r="FO213" s="1">
        <f>IF(Front!$C$8=TRUE,Processed!CG213,"")</f>
        <v>28</v>
      </c>
      <c r="FP213" s="3">
        <f>IF(Front!$C$8=TRUE,Processed!CH213,"")</f>
        <v>0</v>
      </c>
    </row>
    <row r="214" spans="1:172" x14ac:dyDescent="0.25">
      <c r="A214" s="8">
        <v>208</v>
      </c>
      <c r="C214" s="1" t="s">
        <v>62</v>
      </c>
      <c r="D214" s="1">
        <v>0</v>
      </c>
      <c r="E214" s="1">
        <v>9</v>
      </c>
      <c r="F214" s="1">
        <v>25</v>
      </c>
      <c r="G214" s="1">
        <v>3</v>
      </c>
      <c r="H214" s="1">
        <v>27</v>
      </c>
      <c r="I214" s="1">
        <v>0</v>
      </c>
      <c r="J214" s="1">
        <v>7</v>
      </c>
      <c r="K214" s="1">
        <v>18</v>
      </c>
      <c r="L214" s="1">
        <v>0</v>
      </c>
      <c r="M214" s="1">
        <v>28</v>
      </c>
      <c r="N214" s="1">
        <v>0</v>
      </c>
      <c r="O214" s="1">
        <v>14</v>
      </c>
      <c r="P214" s="1">
        <v>46</v>
      </c>
      <c r="Q214" s="1">
        <v>3</v>
      </c>
      <c r="R214" s="1">
        <v>60</v>
      </c>
      <c r="U214" s="1" t="s">
        <v>62</v>
      </c>
      <c r="V214" s="1">
        <v>0</v>
      </c>
      <c r="W214" s="1">
        <v>60</v>
      </c>
      <c r="X214" s="1">
        <v>60</v>
      </c>
      <c r="AA214" s="1" t="s">
        <v>62</v>
      </c>
      <c r="AB214" s="1">
        <v>0</v>
      </c>
      <c r="AC214" s="1">
        <v>50</v>
      </c>
      <c r="AD214" s="1">
        <v>50</v>
      </c>
      <c r="AG214" s="1" t="s">
        <v>62</v>
      </c>
      <c r="AH214" s="1">
        <v>25</v>
      </c>
      <c r="AI214" s="1">
        <v>22</v>
      </c>
      <c r="AL214" s="1" t="s">
        <v>62</v>
      </c>
      <c r="AM214" s="1">
        <v>22</v>
      </c>
      <c r="AN214" s="1">
        <v>5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4</v>
      </c>
      <c r="BB214" s="1">
        <v>3</v>
      </c>
      <c r="BC214" s="1">
        <v>3</v>
      </c>
      <c r="BD214" s="1">
        <v>0</v>
      </c>
      <c r="BE214" s="1">
        <v>3</v>
      </c>
      <c r="BF214" s="1">
        <v>0</v>
      </c>
      <c r="BG214" s="1">
        <v>5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44</v>
      </c>
      <c r="BQ214" s="1" t="s">
        <v>62</v>
      </c>
      <c r="BR214" s="1">
        <v>3</v>
      </c>
      <c r="BS214" s="1">
        <v>6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11</v>
      </c>
      <c r="CA214" s="1">
        <v>0</v>
      </c>
      <c r="CB214" s="1">
        <v>3</v>
      </c>
      <c r="CC214" s="1">
        <v>33</v>
      </c>
      <c r="CD214" s="1">
        <v>46</v>
      </c>
      <c r="CE214" s="1">
        <v>3</v>
      </c>
      <c r="CF214" s="1">
        <v>39</v>
      </c>
      <c r="CG214" s="1">
        <v>45</v>
      </c>
      <c r="CH214" s="3">
        <v>3</v>
      </c>
      <c r="CI214" s="11">
        <v>208</v>
      </c>
      <c r="CJ214" s="1">
        <f>IF(Front!$C$8=TRUE,Processed!B214,"")</f>
        <v>0</v>
      </c>
      <c r="CK214" s="1" t="str">
        <f>IF(Front!$C$8=TRUE,Processed!C214,"")</f>
        <v>Melbourne</v>
      </c>
      <c r="CL214" s="1">
        <f>IF(Front!$C$8=TRUE,Processed!D214,"")</f>
        <v>0</v>
      </c>
      <c r="CM214" s="1">
        <f>IF(Front!$C$8=TRUE,Processed!E214,"")</f>
        <v>9</v>
      </c>
      <c r="CN214" s="1">
        <f>IF(Front!$C$8=TRUE,Processed!F214,"")</f>
        <v>25</v>
      </c>
      <c r="CO214" s="1">
        <f>IF(Front!$C$8=TRUE,Processed!G214,"")</f>
        <v>3</v>
      </c>
      <c r="CP214" s="1">
        <f>IF(Front!$C$8=TRUE,Processed!H214,"")</f>
        <v>27</v>
      </c>
      <c r="CQ214" s="1">
        <f>IF(Front!$C$8=TRUE,Processed!I214,"")</f>
        <v>0</v>
      </c>
      <c r="CR214" s="1">
        <f>IF(Front!$C$8=TRUE,Processed!J214,"")</f>
        <v>7</v>
      </c>
      <c r="CS214" s="1">
        <f>IF(Front!$C$8=TRUE,Processed!K214,"")</f>
        <v>18</v>
      </c>
      <c r="CT214" s="1">
        <f>IF(Front!$C$8=TRUE,Processed!L214,"")</f>
        <v>0</v>
      </c>
      <c r="CU214" s="1">
        <f>IF(Front!$C$8=TRUE,Processed!M214,"")</f>
        <v>28</v>
      </c>
      <c r="CV214" s="1">
        <f>IF(Front!$C$8=TRUE,Processed!N214,"")</f>
        <v>0</v>
      </c>
      <c r="CW214" s="1">
        <f>IF(Front!$C$8=TRUE,Processed!O214,"")</f>
        <v>14</v>
      </c>
      <c r="CX214" s="1">
        <f>IF(Front!$C$8=TRUE,Processed!P214,"")</f>
        <v>46</v>
      </c>
      <c r="CY214" s="1">
        <f>IF(Front!$C$8=TRUE,Processed!Q214,"")</f>
        <v>3</v>
      </c>
      <c r="CZ214" s="1">
        <f>IF(Front!$C$8=TRUE,Processed!R214,"")</f>
        <v>60</v>
      </c>
      <c r="DA214" s="1">
        <f>IF(Front!$C$8=TRUE,Processed!S214,"")</f>
        <v>0</v>
      </c>
      <c r="DB214" s="1">
        <f>IF(Front!$C$8=TRUE,Processed!T214,"")</f>
        <v>0</v>
      </c>
      <c r="DC214" s="1" t="str">
        <f>IF(Front!$C$8=TRUE,Processed!U214,"")</f>
        <v>Melbourne</v>
      </c>
      <c r="DD214" s="1">
        <f>IF(Front!$C$8=TRUE,Processed!V214,"")</f>
        <v>0</v>
      </c>
      <c r="DE214" s="1">
        <f>IF(Front!$C$8=TRUE,Processed!W214,"")</f>
        <v>60</v>
      </c>
      <c r="DF214" s="1">
        <f>IF(Front!$C$8=TRUE,Processed!X214,"")</f>
        <v>60</v>
      </c>
      <c r="DG214" s="1">
        <f>IF(Front!$C$8=TRUE,Processed!Y214,"")</f>
        <v>0</v>
      </c>
      <c r="DH214" s="1">
        <f>IF(Front!$C$8=TRUE,Processed!Z214,"")</f>
        <v>0</v>
      </c>
      <c r="DI214" s="1" t="str">
        <f>IF(Front!$C$8=TRUE,Processed!AA214,"")</f>
        <v>Melbourne</v>
      </c>
      <c r="DJ214" s="1">
        <f>IF(Front!$C$8=TRUE,Processed!AB214,"")</f>
        <v>0</v>
      </c>
      <c r="DK214" s="1">
        <f>IF(Front!$C$8=TRUE,Processed!AC214,"")</f>
        <v>50</v>
      </c>
      <c r="DL214" s="1">
        <f>IF(Front!$C$8=TRUE,Processed!AD214,"")</f>
        <v>50</v>
      </c>
      <c r="DM214" s="1">
        <f>IF(Front!$C$8=TRUE,Processed!AE214,"")</f>
        <v>0</v>
      </c>
      <c r="DN214" s="1">
        <f>IF(Front!$C$8=TRUE,Processed!AF214,"")</f>
        <v>0</v>
      </c>
      <c r="DO214" s="1" t="str">
        <f>IF(Front!$C$8=TRUE,Processed!AG214,"")</f>
        <v>Melbourne</v>
      </c>
      <c r="DP214" s="1">
        <f>IF(Front!$C$8=TRUE,Processed!AH214,"")</f>
        <v>25</v>
      </c>
      <c r="DQ214" s="1">
        <f>IF(Front!$C$8=TRUE,Processed!AI214,"")</f>
        <v>22</v>
      </c>
      <c r="DR214" s="1">
        <f>IF(Front!$C$8=TRUE,Processed!AJ214,"")</f>
        <v>0</v>
      </c>
      <c r="DS214" s="1">
        <f>IF(Front!$C$8=TRUE,Processed!AK214,"")</f>
        <v>0</v>
      </c>
      <c r="DT214" s="1" t="str">
        <f>IF(Front!$C$8=TRUE,Processed!AL214,"")</f>
        <v>Melbourne</v>
      </c>
      <c r="DU214" s="1">
        <f>IF(Front!$C$8=TRUE,Processed!AM214,"")</f>
        <v>22</v>
      </c>
      <c r="DV214" s="1">
        <f>IF(Front!$C$8=TRUE,Processed!AN214,"")</f>
        <v>5</v>
      </c>
      <c r="DW214" s="1">
        <f>IF(Front!$C$8=TRUE,Processed!AO214,"")</f>
        <v>0</v>
      </c>
      <c r="DX214" s="1">
        <f>IF(Front!$C$8=TRUE,Processed!AP214,"")</f>
        <v>0</v>
      </c>
      <c r="DY214" s="1">
        <f>IF(Front!$C$8=TRUE,Processed!AQ214,"")</f>
        <v>0</v>
      </c>
      <c r="DZ214" s="1">
        <f>IF(Front!$C$8=TRUE,Processed!AR214,"")</f>
        <v>0</v>
      </c>
      <c r="EA214" s="1">
        <f>IF(Front!$C$8=TRUE,Processed!AS214,"")</f>
        <v>0</v>
      </c>
      <c r="EB214" s="1">
        <f>IF(Front!$C$8=TRUE,Processed!AT214,"")</f>
        <v>0</v>
      </c>
      <c r="EC214" s="1">
        <f>IF(Front!$C$8=TRUE,Processed!AU214,"")</f>
        <v>0</v>
      </c>
      <c r="ED214" s="1">
        <f>IF(Front!$C$8=TRUE,Processed!AV214,"")</f>
        <v>0</v>
      </c>
      <c r="EE214" s="1">
        <f>IF(Front!$C$8=TRUE,Processed!AW214,"")</f>
        <v>0</v>
      </c>
      <c r="EF214" s="1">
        <f>IF(Front!$C$8=TRUE,Processed!AX214,"")</f>
        <v>0</v>
      </c>
      <c r="EG214" s="1">
        <f>IF(Front!$C$8=TRUE,Processed!AY214,"")</f>
        <v>0</v>
      </c>
      <c r="EH214" s="1">
        <f>IF(Front!$C$8=TRUE,Processed!AZ214,"")</f>
        <v>0</v>
      </c>
      <c r="EI214" s="1">
        <f>IF(Front!$C$8=TRUE,Processed!BA214,"")</f>
        <v>4</v>
      </c>
      <c r="EJ214" s="1">
        <f>IF(Front!$C$8=TRUE,Processed!BB214,"")</f>
        <v>3</v>
      </c>
      <c r="EK214" s="1">
        <f>IF(Front!$C$8=TRUE,Processed!BC214,"")</f>
        <v>3</v>
      </c>
      <c r="EL214" s="1">
        <f>IF(Front!$C$8=TRUE,Processed!BD214,"")</f>
        <v>0</v>
      </c>
      <c r="EM214" s="1">
        <f>IF(Front!$C$8=TRUE,Processed!BE214,"")</f>
        <v>3</v>
      </c>
      <c r="EN214" s="1">
        <f>IF(Front!$C$8=TRUE,Processed!BF214,"")</f>
        <v>0</v>
      </c>
      <c r="EO214" s="1">
        <f>IF(Front!$C$8=TRUE,Processed!BG214,"")</f>
        <v>5</v>
      </c>
      <c r="EP214" s="1">
        <f>IF(Front!$C$8=TRUE,Processed!BH214,"")</f>
        <v>0</v>
      </c>
      <c r="EQ214" s="1">
        <f>IF(Front!$C$8=TRUE,Processed!BI214,"")</f>
        <v>0</v>
      </c>
      <c r="ER214" s="1">
        <f>IF(Front!$C$8=TRUE,Processed!BJ214,"")</f>
        <v>0</v>
      </c>
      <c r="ES214" s="1">
        <f>IF(Front!$C$8=TRUE,Processed!BK214,"")</f>
        <v>0</v>
      </c>
      <c r="ET214" s="1">
        <f>IF(Front!$C$8=TRUE,Processed!BL214,"")</f>
        <v>0</v>
      </c>
      <c r="EU214" s="1">
        <f>IF(Front!$C$8=TRUE,Processed!BM214,"")</f>
        <v>0</v>
      </c>
      <c r="EV214" s="1">
        <f>IF(Front!$C$8=TRUE,Processed!BN214,"")</f>
        <v>44</v>
      </c>
      <c r="EW214" s="1">
        <f>IF(Front!$C$8=TRUE,Processed!BO214,"")</f>
        <v>0</v>
      </c>
      <c r="EX214" s="1">
        <f>IF(Front!$C$8=TRUE,Processed!BP214,"")</f>
        <v>0</v>
      </c>
      <c r="EY214" s="1" t="str">
        <f>IF(Front!$C$8=TRUE,Processed!BQ214,"")</f>
        <v>Melbourne</v>
      </c>
      <c r="EZ214" s="1">
        <f>IF(Front!$C$8=TRUE,Processed!BR214,"")</f>
        <v>3</v>
      </c>
      <c r="FA214" s="1">
        <f>IF(Front!$C$8=TRUE,Processed!BS214,"")</f>
        <v>6</v>
      </c>
      <c r="FB214" s="1">
        <f>IF(Front!$C$8=TRUE,Processed!BT214,"")</f>
        <v>0</v>
      </c>
      <c r="FC214" s="1">
        <f>IF(Front!$C$8=TRUE,Processed!BU214,"")</f>
        <v>0</v>
      </c>
      <c r="FD214" s="1">
        <f>IF(Front!$C$8=TRUE,Processed!BV214,"")</f>
        <v>0</v>
      </c>
      <c r="FE214" s="1">
        <f>IF(Front!$C$8=TRUE,Processed!BW214,"")</f>
        <v>0</v>
      </c>
      <c r="FF214" s="1">
        <f>IF(Front!$C$8=TRUE,Processed!BX214,"")</f>
        <v>0</v>
      </c>
      <c r="FG214" s="1">
        <f>IF(Front!$C$8=TRUE,Processed!BY214,"")</f>
        <v>0</v>
      </c>
      <c r="FH214" s="1">
        <f>IF(Front!$C$8=TRUE,Processed!BZ214,"")</f>
        <v>11</v>
      </c>
      <c r="FI214" s="1">
        <f>IF(Front!$C$8=TRUE,Processed!CA214,"")</f>
        <v>0</v>
      </c>
      <c r="FJ214" s="1">
        <f>IF(Front!$C$8=TRUE,Processed!CB214,"")</f>
        <v>3</v>
      </c>
      <c r="FK214" s="1">
        <f>IF(Front!$C$8=TRUE,Processed!CC214,"")</f>
        <v>33</v>
      </c>
      <c r="FL214" s="1">
        <f>IF(Front!$C$8=TRUE,Processed!CD214,"")</f>
        <v>46</v>
      </c>
      <c r="FM214" s="1">
        <f>IF(Front!$C$8=TRUE,Processed!CE214,"")</f>
        <v>3</v>
      </c>
      <c r="FN214" s="1">
        <f>IF(Front!$C$8=TRUE,Processed!CF214,"")</f>
        <v>39</v>
      </c>
      <c r="FO214" s="1">
        <f>IF(Front!$C$8=TRUE,Processed!CG214,"")</f>
        <v>45</v>
      </c>
      <c r="FP214" s="3">
        <f>IF(Front!$C$8=TRUE,Processed!CH214,"")</f>
        <v>3</v>
      </c>
    </row>
    <row r="215" spans="1:172" x14ac:dyDescent="0.25">
      <c r="A215" s="8">
        <v>209</v>
      </c>
      <c r="C215" s="1" t="s">
        <v>63</v>
      </c>
      <c r="D215" s="1">
        <v>8</v>
      </c>
      <c r="E215" s="1">
        <v>0</v>
      </c>
      <c r="F215" s="1">
        <v>20</v>
      </c>
      <c r="G215" s="1">
        <v>0</v>
      </c>
      <c r="H215" s="1">
        <v>29</v>
      </c>
      <c r="I215" s="1">
        <v>5</v>
      </c>
      <c r="J215" s="1">
        <v>4</v>
      </c>
      <c r="K215" s="1">
        <v>14</v>
      </c>
      <c r="L215" s="1">
        <v>0</v>
      </c>
      <c r="M215" s="1">
        <v>20</v>
      </c>
      <c r="N215" s="1">
        <v>12</v>
      </c>
      <c r="O215" s="1">
        <v>3</v>
      </c>
      <c r="P215" s="1">
        <v>32</v>
      </c>
      <c r="Q215" s="1">
        <v>0</v>
      </c>
      <c r="R215" s="1">
        <v>55</v>
      </c>
      <c r="U215" s="1" t="s">
        <v>63</v>
      </c>
      <c r="V215" s="1">
        <v>3</v>
      </c>
      <c r="W215" s="1">
        <v>47</v>
      </c>
      <c r="X215" s="1">
        <v>52</v>
      </c>
      <c r="AA215" s="1" t="s">
        <v>63</v>
      </c>
      <c r="AB215" s="1">
        <v>7</v>
      </c>
      <c r="AC215" s="1">
        <v>43</v>
      </c>
      <c r="AD215" s="1">
        <v>48</v>
      </c>
      <c r="AG215" s="1" t="s">
        <v>63</v>
      </c>
      <c r="AH215" s="1">
        <v>13</v>
      </c>
      <c r="AI215" s="1">
        <v>21</v>
      </c>
      <c r="AL215" s="1" t="s">
        <v>63</v>
      </c>
      <c r="AM215" s="1">
        <v>42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3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48</v>
      </c>
      <c r="BQ215" s="1" t="s">
        <v>63</v>
      </c>
      <c r="BR215" s="1">
        <v>3</v>
      </c>
      <c r="BS215" s="1">
        <v>7</v>
      </c>
      <c r="BT215" s="1">
        <v>0</v>
      </c>
      <c r="BU215" s="1">
        <v>0</v>
      </c>
      <c r="BV215" s="1">
        <v>4</v>
      </c>
      <c r="BW215" s="1">
        <v>0</v>
      </c>
      <c r="BX215" s="1">
        <v>0</v>
      </c>
      <c r="BY215" s="1">
        <v>0</v>
      </c>
      <c r="BZ215" s="1">
        <v>9</v>
      </c>
      <c r="CA215" s="1">
        <v>0</v>
      </c>
      <c r="CB215" s="1">
        <v>3</v>
      </c>
      <c r="CC215" s="1">
        <v>29</v>
      </c>
      <c r="CD215" s="1">
        <v>43</v>
      </c>
      <c r="CE215" s="1">
        <v>13</v>
      </c>
      <c r="CF215" s="1">
        <v>22</v>
      </c>
      <c r="CG215" s="1">
        <v>46</v>
      </c>
      <c r="CH215" s="3">
        <v>0</v>
      </c>
      <c r="CI215" s="11">
        <v>209</v>
      </c>
      <c r="CJ215" s="1">
        <f>IF(Front!$C$8=TRUE,Processed!B215,"")</f>
        <v>0</v>
      </c>
      <c r="CK215" s="1" t="str">
        <f>IF(Front!$C$8=TRUE,Processed!C215,"")</f>
        <v>Melton</v>
      </c>
      <c r="CL215" s="1">
        <f>IF(Front!$C$8=TRUE,Processed!D215,"")</f>
        <v>8</v>
      </c>
      <c r="CM215" s="1">
        <f>IF(Front!$C$8=TRUE,Processed!E215,"")</f>
        <v>0</v>
      </c>
      <c r="CN215" s="1">
        <f>IF(Front!$C$8=TRUE,Processed!F215,"")</f>
        <v>20</v>
      </c>
      <c r="CO215" s="1">
        <f>IF(Front!$C$8=TRUE,Processed!G215,"")</f>
        <v>0</v>
      </c>
      <c r="CP215" s="1">
        <f>IF(Front!$C$8=TRUE,Processed!H215,"")</f>
        <v>29</v>
      </c>
      <c r="CQ215" s="1">
        <f>IF(Front!$C$8=TRUE,Processed!I215,"")</f>
        <v>5</v>
      </c>
      <c r="CR215" s="1">
        <f>IF(Front!$C$8=TRUE,Processed!J215,"")</f>
        <v>4</v>
      </c>
      <c r="CS215" s="1">
        <f>IF(Front!$C$8=TRUE,Processed!K215,"")</f>
        <v>14</v>
      </c>
      <c r="CT215" s="1">
        <f>IF(Front!$C$8=TRUE,Processed!L215,"")</f>
        <v>0</v>
      </c>
      <c r="CU215" s="1">
        <f>IF(Front!$C$8=TRUE,Processed!M215,"")</f>
        <v>20</v>
      </c>
      <c r="CV215" s="1">
        <f>IF(Front!$C$8=TRUE,Processed!N215,"")</f>
        <v>12</v>
      </c>
      <c r="CW215" s="1">
        <f>IF(Front!$C$8=TRUE,Processed!O215,"")</f>
        <v>3</v>
      </c>
      <c r="CX215" s="1">
        <f>IF(Front!$C$8=TRUE,Processed!P215,"")</f>
        <v>32</v>
      </c>
      <c r="CY215" s="1">
        <f>IF(Front!$C$8=TRUE,Processed!Q215,"")</f>
        <v>0</v>
      </c>
      <c r="CZ215" s="1">
        <f>IF(Front!$C$8=TRUE,Processed!R215,"")</f>
        <v>55</v>
      </c>
      <c r="DA215" s="1">
        <f>IF(Front!$C$8=TRUE,Processed!S215,"")</f>
        <v>0</v>
      </c>
      <c r="DB215" s="1">
        <f>IF(Front!$C$8=TRUE,Processed!T215,"")</f>
        <v>0</v>
      </c>
      <c r="DC215" s="1" t="str">
        <f>IF(Front!$C$8=TRUE,Processed!U215,"")</f>
        <v>Melton</v>
      </c>
      <c r="DD215" s="1">
        <f>IF(Front!$C$8=TRUE,Processed!V215,"")</f>
        <v>3</v>
      </c>
      <c r="DE215" s="1">
        <f>IF(Front!$C$8=TRUE,Processed!W215,"")</f>
        <v>47</v>
      </c>
      <c r="DF215" s="1">
        <f>IF(Front!$C$8=TRUE,Processed!X215,"")</f>
        <v>52</v>
      </c>
      <c r="DG215" s="1">
        <f>IF(Front!$C$8=TRUE,Processed!Y215,"")</f>
        <v>0</v>
      </c>
      <c r="DH215" s="1">
        <f>IF(Front!$C$8=TRUE,Processed!Z215,"")</f>
        <v>0</v>
      </c>
      <c r="DI215" s="1" t="str">
        <f>IF(Front!$C$8=TRUE,Processed!AA215,"")</f>
        <v>Melton</v>
      </c>
      <c r="DJ215" s="1">
        <f>IF(Front!$C$8=TRUE,Processed!AB215,"")</f>
        <v>7</v>
      </c>
      <c r="DK215" s="1">
        <f>IF(Front!$C$8=TRUE,Processed!AC215,"")</f>
        <v>43</v>
      </c>
      <c r="DL215" s="1">
        <f>IF(Front!$C$8=TRUE,Processed!AD215,"")</f>
        <v>48</v>
      </c>
      <c r="DM215" s="1">
        <f>IF(Front!$C$8=TRUE,Processed!AE215,"")</f>
        <v>0</v>
      </c>
      <c r="DN215" s="1">
        <f>IF(Front!$C$8=TRUE,Processed!AF215,"")</f>
        <v>0</v>
      </c>
      <c r="DO215" s="1" t="str">
        <f>IF(Front!$C$8=TRUE,Processed!AG215,"")</f>
        <v>Melton</v>
      </c>
      <c r="DP215" s="1">
        <f>IF(Front!$C$8=TRUE,Processed!AH215,"")</f>
        <v>13</v>
      </c>
      <c r="DQ215" s="1">
        <f>IF(Front!$C$8=TRUE,Processed!AI215,"")</f>
        <v>21</v>
      </c>
      <c r="DR215" s="1">
        <f>IF(Front!$C$8=TRUE,Processed!AJ215,"")</f>
        <v>0</v>
      </c>
      <c r="DS215" s="1">
        <f>IF(Front!$C$8=TRUE,Processed!AK215,"")</f>
        <v>0</v>
      </c>
      <c r="DT215" s="1" t="str">
        <f>IF(Front!$C$8=TRUE,Processed!AL215,"")</f>
        <v>Melton</v>
      </c>
      <c r="DU215" s="1">
        <f>IF(Front!$C$8=TRUE,Processed!AM215,"")</f>
        <v>42</v>
      </c>
      <c r="DV215" s="1">
        <f>IF(Front!$C$8=TRUE,Processed!AN215,"")</f>
        <v>0</v>
      </c>
      <c r="DW215" s="1">
        <f>IF(Front!$C$8=TRUE,Processed!AO215,"")</f>
        <v>0</v>
      </c>
      <c r="DX215" s="1">
        <f>IF(Front!$C$8=TRUE,Processed!AP215,"")</f>
        <v>0</v>
      </c>
      <c r="DY215" s="1">
        <f>IF(Front!$C$8=TRUE,Processed!AQ215,"")</f>
        <v>0</v>
      </c>
      <c r="DZ215" s="1">
        <f>IF(Front!$C$8=TRUE,Processed!AR215,"")</f>
        <v>0</v>
      </c>
      <c r="EA215" s="1">
        <f>IF(Front!$C$8=TRUE,Processed!AS215,"")</f>
        <v>0</v>
      </c>
      <c r="EB215" s="1">
        <f>IF(Front!$C$8=TRUE,Processed!AT215,"")</f>
        <v>0</v>
      </c>
      <c r="EC215" s="1">
        <f>IF(Front!$C$8=TRUE,Processed!AU215,"")</f>
        <v>0</v>
      </c>
      <c r="ED215" s="1">
        <f>IF(Front!$C$8=TRUE,Processed!AV215,"")</f>
        <v>0</v>
      </c>
      <c r="EE215" s="1">
        <f>IF(Front!$C$8=TRUE,Processed!AW215,"")</f>
        <v>0</v>
      </c>
      <c r="EF215" s="1">
        <f>IF(Front!$C$8=TRUE,Processed!AX215,"")</f>
        <v>0</v>
      </c>
      <c r="EG215" s="1">
        <f>IF(Front!$C$8=TRUE,Processed!AY215,"")</f>
        <v>0</v>
      </c>
      <c r="EH215" s="1">
        <f>IF(Front!$C$8=TRUE,Processed!AZ215,"")</f>
        <v>0</v>
      </c>
      <c r="EI215" s="1">
        <f>IF(Front!$C$8=TRUE,Processed!BA215,"")</f>
        <v>0</v>
      </c>
      <c r="EJ215" s="1">
        <f>IF(Front!$C$8=TRUE,Processed!BB215,"")</f>
        <v>0</v>
      </c>
      <c r="EK215" s="1">
        <f>IF(Front!$C$8=TRUE,Processed!BC215,"")</f>
        <v>0</v>
      </c>
      <c r="EL215" s="1">
        <f>IF(Front!$C$8=TRUE,Processed!BD215,"")</f>
        <v>3</v>
      </c>
      <c r="EM215" s="1">
        <f>IF(Front!$C$8=TRUE,Processed!BE215,"")</f>
        <v>0</v>
      </c>
      <c r="EN215" s="1">
        <f>IF(Front!$C$8=TRUE,Processed!BF215,"")</f>
        <v>0</v>
      </c>
      <c r="EO215" s="1">
        <f>IF(Front!$C$8=TRUE,Processed!BG215,"")</f>
        <v>0</v>
      </c>
      <c r="EP215" s="1">
        <f>IF(Front!$C$8=TRUE,Processed!BH215,"")</f>
        <v>0</v>
      </c>
      <c r="EQ215" s="1">
        <f>IF(Front!$C$8=TRUE,Processed!BI215,"")</f>
        <v>0</v>
      </c>
      <c r="ER215" s="1">
        <f>IF(Front!$C$8=TRUE,Processed!BJ215,"")</f>
        <v>0</v>
      </c>
      <c r="ES215" s="1">
        <f>IF(Front!$C$8=TRUE,Processed!BK215,"")</f>
        <v>0</v>
      </c>
      <c r="ET215" s="1">
        <f>IF(Front!$C$8=TRUE,Processed!BL215,"")</f>
        <v>0</v>
      </c>
      <c r="EU215" s="1">
        <f>IF(Front!$C$8=TRUE,Processed!BM215,"")</f>
        <v>0</v>
      </c>
      <c r="EV215" s="1">
        <f>IF(Front!$C$8=TRUE,Processed!BN215,"")</f>
        <v>48</v>
      </c>
      <c r="EW215" s="1">
        <f>IF(Front!$C$8=TRUE,Processed!BO215,"")</f>
        <v>0</v>
      </c>
      <c r="EX215" s="1">
        <f>IF(Front!$C$8=TRUE,Processed!BP215,"")</f>
        <v>0</v>
      </c>
      <c r="EY215" s="1" t="str">
        <f>IF(Front!$C$8=TRUE,Processed!BQ215,"")</f>
        <v>Melton</v>
      </c>
      <c r="EZ215" s="1">
        <f>IF(Front!$C$8=TRUE,Processed!BR215,"")</f>
        <v>3</v>
      </c>
      <c r="FA215" s="1">
        <f>IF(Front!$C$8=TRUE,Processed!BS215,"")</f>
        <v>7</v>
      </c>
      <c r="FB215" s="1">
        <f>IF(Front!$C$8=TRUE,Processed!BT215,"")</f>
        <v>0</v>
      </c>
      <c r="FC215" s="1">
        <f>IF(Front!$C$8=TRUE,Processed!BU215,"")</f>
        <v>0</v>
      </c>
      <c r="FD215" s="1">
        <f>IF(Front!$C$8=TRUE,Processed!BV215,"")</f>
        <v>4</v>
      </c>
      <c r="FE215" s="1">
        <f>IF(Front!$C$8=TRUE,Processed!BW215,"")</f>
        <v>0</v>
      </c>
      <c r="FF215" s="1">
        <f>IF(Front!$C$8=TRUE,Processed!BX215,"")</f>
        <v>0</v>
      </c>
      <c r="FG215" s="1">
        <f>IF(Front!$C$8=TRUE,Processed!BY215,"")</f>
        <v>0</v>
      </c>
      <c r="FH215" s="1">
        <f>IF(Front!$C$8=TRUE,Processed!BZ215,"")</f>
        <v>9</v>
      </c>
      <c r="FI215" s="1">
        <f>IF(Front!$C$8=TRUE,Processed!CA215,"")</f>
        <v>0</v>
      </c>
      <c r="FJ215" s="1">
        <f>IF(Front!$C$8=TRUE,Processed!CB215,"")</f>
        <v>3</v>
      </c>
      <c r="FK215" s="1">
        <f>IF(Front!$C$8=TRUE,Processed!CC215,"")</f>
        <v>29</v>
      </c>
      <c r="FL215" s="1">
        <f>IF(Front!$C$8=TRUE,Processed!CD215,"")</f>
        <v>43</v>
      </c>
      <c r="FM215" s="1">
        <f>IF(Front!$C$8=TRUE,Processed!CE215,"")</f>
        <v>13</v>
      </c>
      <c r="FN215" s="1">
        <f>IF(Front!$C$8=TRUE,Processed!CF215,"")</f>
        <v>22</v>
      </c>
      <c r="FO215" s="1">
        <f>IF(Front!$C$8=TRUE,Processed!CG215,"")</f>
        <v>46</v>
      </c>
      <c r="FP215" s="3">
        <f>IF(Front!$C$8=TRUE,Processed!CH215,"")</f>
        <v>0</v>
      </c>
    </row>
    <row r="216" spans="1:172" x14ac:dyDescent="0.25">
      <c r="A216" s="8">
        <v>210</v>
      </c>
      <c r="C216" s="1" t="s">
        <v>64</v>
      </c>
      <c r="D216" s="1">
        <v>0</v>
      </c>
      <c r="E216" s="1">
        <v>5</v>
      </c>
      <c r="F216" s="1">
        <v>13</v>
      </c>
      <c r="G216" s="1">
        <v>3</v>
      </c>
      <c r="H216" s="1">
        <v>25</v>
      </c>
      <c r="I216" s="1">
        <v>3</v>
      </c>
      <c r="J216" s="1">
        <v>3</v>
      </c>
      <c r="K216" s="1">
        <v>18</v>
      </c>
      <c r="L216" s="1">
        <v>0</v>
      </c>
      <c r="M216" s="1">
        <v>22</v>
      </c>
      <c r="N216" s="1">
        <v>3</v>
      </c>
      <c r="O216" s="1">
        <v>5</v>
      </c>
      <c r="P216" s="1">
        <v>31</v>
      </c>
      <c r="Q216" s="1">
        <v>8</v>
      </c>
      <c r="R216" s="1">
        <v>43</v>
      </c>
      <c r="U216" s="1" t="s">
        <v>64</v>
      </c>
      <c r="V216" s="1">
        <v>6</v>
      </c>
      <c r="W216" s="1">
        <v>38</v>
      </c>
      <c r="X216" s="1">
        <v>43</v>
      </c>
      <c r="AA216" s="1" t="s">
        <v>64</v>
      </c>
      <c r="AB216" s="1">
        <v>7</v>
      </c>
      <c r="AC216" s="1">
        <v>37</v>
      </c>
      <c r="AD216" s="1">
        <v>43</v>
      </c>
      <c r="AG216" s="1" t="s">
        <v>64</v>
      </c>
      <c r="AH216" s="1">
        <v>23</v>
      </c>
      <c r="AI216" s="1">
        <v>19</v>
      </c>
      <c r="AL216" s="1" t="s">
        <v>64</v>
      </c>
      <c r="AM216" s="1">
        <v>35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39</v>
      </c>
      <c r="BQ216" s="1" t="s">
        <v>64</v>
      </c>
      <c r="BR216" s="1">
        <v>3</v>
      </c>
      <c r="BS216" s="1">
        <v>5</v>
      </c>
      <c r="BT216" s="1">
        <v>0</v>
      </c>
      <c r="BU216" s="1">
        <v>0</v>
      </c>
      <c r="BV216" s="1">
        <v>0</v>
      </c>
      <c r="BW216" s="1">
        <v>4</v>
      </c>
      <c r="BX216" s="1">
        <v>0</v>
      </c>
      <c r="BY216" s="1">
        <v>0</v>
      </c>
      <c r="BZ216" s="1">
        <v>11</v>
      </c>
      <c r="CA216" s="1">
        <v>0</v>
      </c>
      <c r="CB216" s="1">
        <v>4</v>
      </c>
      <c r="CC216" s="1">
        <v>22</v>
      </c>
      <c r="CD216" s="1">
        <v>39</v>
      </c>
      <c r="CE216" s="1">
        <v>17</v>
      </c>
      <c r="CF216" s="1">
        <v>32</v>
      </c>
      <c r="CG216" s="1">
        <v>43</v>
      </c>
      <c r="CH216" s="3">
        <v>4</v>
      </c>
      <c r="CI216" s="11">
        <v>210</v>
      </c>
      <c r="CJ216" s="1">
        <f>IF(Front!$C$8=TRUE,Processed!B216,"")</f>
        <v>0</v>
      </c>
      <c r="CK216" s="1" t="str">
        <f>IF(Front!$C$8=TRUE,Processed!C216,"")</f>
        <v>Mildura</v>
      </c>
      <c r="CL216" s="1">
        <f>IF(Front!$C$8=TRUE,Processed!D216,"")</f>
        <v>0</v>
      </c>
      <c r="CM216" s="1">
        <f>IF(Front!$C$8=TRUE,Processed!E216,"")</f>
        <v>5</v>
      </c>
      <c r="CN216" s="1">
        <f>IF(Front!$C$8=TRUE,Processed!F216,"")</f>
        <v>13</v>
      </c>
      <c r="CO216" s="1">
        <f>IF(Front!$C$8=TRUE,Processed!G216,"")</f>
        <v>3</v>
      </c>
      <c r="CP216" s="1">
        <f>IF(Front!$C$8=TRUE,Processed!H216,"")</f>
        <v>25</v>
      </c>
      <c r="CQ216" s="1">
        <f>IF(Front!$C$8=TRUE,Processed!I216,"")</f>
        <v>3</v>
      </c>
      <c r="CR216" s="1">
        <f>IF(Front!$C$8=TRUE,Processed!J216,"")</f>
        <v>3</v>
      </c>
      <c r="CS216" s="1">
        <f>IF(Front!$C$8=TRUE,Processed!K216,"")</f>
        <v>18</v>
      </c>
      <c r="CT216" s="1">
        <f>IF(Front!$C$8=TRUE,Processed!L216,"")</f>
        <v>0</v>
      </c>
      <c r="CU216" s="1">
        <f>IF(Front!$C$8=TRUE,Processed!M216,"")</f>
        <v>22</v>
      </c>
      <c r="CV216" s="1">
        <f>IF(Front!$C$8=TRUE,Processed!N216,"")</f>
        <v>3</v>
      </c>
      <c r="CW216" s="1">
        <f>IF(Front!$C$8=TRUE,Processed!O216,"")</f>
        <v>5</v>
      </c>
      <c r="CX216" s="1">
        <f>IF(Front!$C$8=TRUE,Processed!P216,"")</f>
        <v>31</v>
      </c>
      <c r="CY216" s="1">
        <f>IF(Front!$C$8=TRUE,Processed!Q216,"")</f>
        <v>8</v>
      </c>
      <c r="CZ216" s="1">
        <f>IF(Front!$C$8=TRUE,Processed!R216,"")</f>
        <v>43</v>
      </c>
      <c r="DA216" s="1">
        <f>IF(Front!$C$8=TRUE,Processed!S216,"")</f>
        <v>0</v>
      </c>
      <c r="DB216" s="1">
        <f>IF(Front!$C$8=TRUE,Processed!T216,"")</f>
        <v>0</v>
      </c>
      <c r="DC216" s="1" t="str">
        <f>IF(Front!$C$8=TRUE,Processed!U216,"")</f>
        <v>Mildura</v>
      </c>
      <c r="DD216" s="1">
        <f>IF(Front!$C$8=TRUE,Processed!V216,"")</f>
        <v>6</v>
      </c>
      <c r="DE216" s="1">
        <f>IF(Front!$C$8=TRUE,Processed!W216,"")</f>
        <v>38</v>
      </c>
      <c r="DF216" s="1">
        <f>IF(Front!$C$8=TRUE,Processed!X216,"")</f>
        <v>43</v>
      </c>
      <c r="DG216" s="1">
        <f>IF(Front!$C$8=TRUE,Processed!Y216,"")</f>
        <v>0</v>
      </c>
      <c r="DH216" s="1">
        <f>IF(Front!$C$8=TRUE,Processed!Z216,"")</f>
        <v>0</v>
      </c>
      <c r="DI216" s="1" t="str">
        <f>IF(Front!$C$8=TRUE,Processed!AA216,"")</f>
        <v>Mildura</v>
      </c>
      <c r="DJ216" s="1">
        <f>IF(Front!$C$8=TRUE,Processed!AB216,"")</f>
        <v>7</v>
      </c>
      <c r="DK216" s="1">
        <f>IF(Front!$C$8=TRUE,Processed!AC216,"")</f>
        <v>37</v>
      </c>
      <c r="DL216" s="1">
        <f>IF(Front!$C$8=TRUE,Processed!AD216,"")</f>
        <v>43</v>
      </c>
      <c r="DM216" s="1">
        <f>IF(Front!$C$8=TRUE,Processed!AE216,"")</f>
        <v>0</v>
      </c>
      <c r="DN216" s="1">
        <f>IF(Front!$C$8=TRUE,Processed!AF216,"")</f>
        <v>0</v>
      </c>
      <c r="DO216" s="1" t="str">
        <f>IF(Front!$C$8=TRUE,Processed!AG216,"")</f>
        <v>Mildura</v>
      </c>
      <c r="DP216" s="1">
        <f>IF(Front!$C$8=TRUE,Processed!AH216,"")</f>
        <v>23</v>
      </c>
      <c r="DQ216" s="1">
        <f>IF(Front!$C$8=TRUE,Processed!AI216,"")</f>
        <v>19</v>
      </c>
      <c r="DR216" s="1">
        <f>IF(Front!$C$8=TRUE,Processed!AJ216,"")</f>
        <v>0</v>
      </c>
      <c r="DS216" s="1">
        <f>IF(Front!$C$8=TRUE,Processed!AK216,"")</f>
        <v>0</v>
      </c>
      <c r="DT216" s="1" t="str">
        <f>IF(Front!$C$8=TRUE,Processed!AL216,"")</f>
        <v>Mildura</v>
      </c>
      <c r="DU216" s="1">
        <f>IF(Front!$C$8=TRUE,Processed!AM216,"")</f>
        <v>35</v>
      </c>
      <c r="DV216" s="1">
        <f>IF(Front!$C$8=TRUE,Processed!AN216,"")</f>
        <v>0</v>
      </c>
      <c r="DW216" s="1">
        <f>IF(Front!$C$8=TRUE,Processed!AO216,"")</f>
        <v>0</v>
      </c>
      <c r="DX216" s="1">
        <f>IF(Front!$C$8=TRUE,Processed!AP216,"")</f>
        <v>0</v>
      </c>
      <c r="DY216" s="1">
        <f>IF(Front!$C$8=TRUE,Processed!AQ216,"")</f>
        <v>0</v>
      </c>
      <c r="DZ216" s="1">
        <f>IF(Front!$C$8=TRUE,Processed!AR216,"")</f>
        <v>0</v>
      </c>
      <c r="EA216" s="1">
        <f>IF(Front!$C$8=TRUE,Processed!AS216,"")</f>
        <v>0</v>
      </c>
      <c r="EB216" s="1">
        <f>IF(Front!$C$8=TRUE,Processed!AT216,"")</f>
        <v>0</v>
      </c>
      <c r="EC216" s="1">
        <f>IF(Front!$C$8=TRUE,Processed!AU216,"")</f>
        <v>0</v>
      </c>
      <c r="ED216" s="1">
        <f>IF(Front!$C$8=TRUE,Processed!AV216,"")</f>
        <v>0</v>
      </c>
      <c r="EE216" s="1">
        <f>IF(Front!$C$8=TRUE,Processed!AW216,"")</f>
        <v>0</v>
      </c>
      <c r="EF216" s="1">
        <f>IF(Front!$C$8=TRUE,Processed!AX216,"")</f>
        <v>0</v>
      </c>
      <c r="EG216" s="1">
        <f>IF(Front!$C$8=TRUE,Processed!AY216,"")</f>
        <v>0</v>
      </c>
      <c r="EH216" s="1">
        <f>IF(Front!$C$8=TRUE,Processed!AZ216,"")</f>
        <v>0</v>
      </c>
      <c r="EI216" s="1">
        <f>IF(Front!$C$8=TRUE,Processed!BA216,"")</f>
        <v>0</v>
      </c>
      <c r="EJ216" s="1">
        <f>IF(Front!$C$8=TRUE,Processed!BB216,"")</f>
        <v>0</v>
      </c>
      <c r="EK216" s="1">
        <f>IF(Front!$C$8=TRUE,Processed!BC216,"")</f>
        <v>0</v>
      </c>
      <c r="EL216" s="1">
        <f>IF(Front!$C$8=TRUE,Processed!BD216,"")</f>
        <v>0</v>
      </c>
      <c r="EM216" s="1">
        <f>IF(Front!$C$8=TRUE,Processed!BE216,"")</f>
        <v>0</v>
      </c>
      <c r="EN216" s="1">
        <f>IF(Front!$C$8=TRUE,Processed!BF216,"")</f>
        <v>0</v>
      </c>
      <c r="EO216" s="1">
        <f>IF(Front!$C$8=TRUE,Processed!BG216,"")</f>
        <v>0</v>
      </c>
      <c r="EP216" s="1">
        <f>IF(Front!$C$8=TRUE,Processed!BH216,"")</f>
        <v>0</v>
      </c>
      <c r="EQ216" s="1">
        <f>IF(Front!$C$8=TRUE,Processed!BI216,"")</f>
        <v>0</v>
      </c>
      <c r="ER216" s="1">
        <f>IF(Front!$C$8=TRUE,Processed!BJ216,"")</f>
        <v>0</v>
      </c>
      <c r="ES216" s="1">
        <f>IF(Front!$C$8=TRUE,Processed!BK216,"")</f>
        <v>0</v>
      </c>
      <c r="ET216" s="1">
        <f>IF(Front!$C$8=TRUE,Processed!BL216,"")</f>
        <v>0</v>
      </c>
      <c r="EU216" s="1">
        <f>IF(Front!$C$8=TRUE,Processed!BM216,"")</f>
        <v>0</v>
      </c>
      <c r="EV216" s="1">
        <f>IF(Front!$C$8=TRUE,Processed!BN216,"")</f>
        <v>39</v>
      </c>
      <c r="EW216" s="1">
        <f>IF(Front!$C$8=TRUE,Processed!BO216,"")</f>
        <v>0</v>
      </c>
      <c r="EX216" s="1">
        <f>IF(Front!$C$8=TRUE,Processed!BP216,"")</f>
        <v>0</v>
      </c>
      <c r="EY216" s="1" t="str">
        <f>IF(Front!$C$8=TRUE,Processed!BQ216,"")</f>
        <v>Mildura</v>
      </c>
      <c r="EZ216" s="1">
        <f>IF(Front!$C$8=TRUE,Processed!BR216,"")</f>
        <v>3</v>
      </c>
      <c r="FA216" s="1">
        <f>IF(Front!$C$8=TRUE,Processed!BS216,"")</f>
        <v>5</v>
      </c>
      <c r="FB216" s="1">
        <f>IF(Front!$C$8=TRUE,Processed!BT216,"")</f>
        <v>0</v>
      </c>
      <c r="FC216" s="1">
        <f>IF(Front!$C$8=TRUE,Processed!BU216,"")</f>
        <v>0</v>
      </c>
      <c r="FD216" s="1">
        <f>IF(Front!$C$8=TRUE,Processed!BV216,"")</f>
        <v>0</v>
      </c>
      <c r="FE216" s="1">
        <f>IF(Front!$C$8=TRUE,Processed!BW216,"")</f>
        <v>4</v>
      </c>
      <c r="FF216" s="1">
        <f>IF(Front!$C$8=TRUE,Processed!BX216,"")</f>
        <v>0</v>
      </c>
      <c r="FG216" s="1">
        <f>IF(Front!$C$8=TRUE,Processed!BY216,"")</f>
        <v>0</v>
      </c>
      <c r="FH216" s="1">
        <f>IF(Front!$C$8=TRUE,Processed!BZ216,"")</f>
        <v>11</v>
      </c>
      <c r="FI216" s="1">
        <f>IF(Front!$C$8=TRUE,Processed!CA216,"")</f>
        <v>0</v>
      </c>
      <c r="FJ216" s="1">
        <f>IF(Front!$C$8=TRUE,Processed!CB216,"")</f>
        <v>4</v>
      </c>
      <c r="FK216" s="1">
        <f>IF(Front!$C$8=TRUE,Processed!CC216,"")</f>
        <v>22</v>
      </c>
      <c r="FL216" s="1">
        <f>IF(Front!$C$8=TRUE,Processed!CD216,"")</f>
        <v>39</v>
      </c>
      <c r="FM216" s="1">
        <f>IF(Front!$C$8=TRUE,Processed!CE216,"")</f>
        <v>17</v>
      </c>
      <c r="FN216" s="1">
        <f>IF(Front!$C$8=TRUE,Processed!CF216,"")</f>
        <v>32</v>
      </c>
      <c r="FO216" s="1">
        <f>IF(Front!$C$8=TRUE,Processed!CG216,"")</f>
        <v>43</v>
      </c>
      <c r="FP216" s="3">
        <f>IF(Front!$C$8=TRUE,Processed!CH216,"")</f>
        <v>4</v>
      </c>
    </row>
    <row r="217" spans="1:172" x14ac:dyDescent="0.25">
      <c r="A217" s="8">
        <v>211</v>
      </c>
      <c r="C217" s="1" t="s">
        <v>65</v>
      </c>
      <c r="D217" s="1">
        <v>0</v>
      </c>
      <c r="E217" s="1">
        <v>5</v>
      </c>
      <c r="F217" s="1">
        <v>11</v>
      </c>
      <c r="G217" s="1">
        <v>0</v>
      </c>
      <c r="H217" s="1">
        <v>18</v>
      </c>
      <c r="I217" s="1">
        <v>0</v>
      </c>
      <c r="J217" s="1">
        <v>0</v>
      </c>
      <c r="K217" s="1">
        <v>3</v>
      </c>
      <c r="L217" s="1">
        <v>0</v>
      </c>
      <c r="M217" s="1">
        <v>8</v>
      </c>
      <c r="N217" s="1">
        <v>0</v>
      </c>
      <c r="O217" s="1">
        <v>7</v>
      </c>
      <c r="P217" s="1">
        <v>13</v>
      </c>
      <c r="Q217" s="1">
        <v>3</v>
      </c>
      <c r="R217" s="1">
        <v>18</v>
      </c>
      <c r="U217" s="1" t="s">
        <v>65</v>
      </c>
      <c r="V217" s="1">
        <v>0</v>
      </c>
      <c r="W217" s="1">
        <v>18</v>
      </c>
      <c r="X217" s="1">
        <v>18</v>
      </c>
      <c r="AA217" s="1" t="s">
        <v>65</v>
      </c>
      <c r="AB217" s="1">
        <v>0</v>
      </c>
      <c r="AC217" s="1">
        <v>20</v>
      </c>
      <c r="AD217" s="1">
        <v>17</v>
      </c>
      <c r="AG217" s="1" t="s">
        <v>65</v>
      </c>
      <c r="AH217" s="1">
        <v>14</v>
      </c>
      <c r="AI217" s="1">
        <v>7</v>
      </c>
      <c r="AL217" s="1" t="s">
        <v>65</v>
      </c>
      <c r="AM217" s="1">
        <v>23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17</v>
      </c>
      <c r="BQ217" s="1" t="s">
        <v>65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3</v>
      </c>
      <c r="CA217" s="1">
        <v>0</v>
      </c>
      <c r="CB217" s="1">
        <v>0</v>
      </c>
      <c r="CC217" s="1">
        <v>8</v>
      </c>
      <c r="CD217" s="1">
        <v>17</v>
      </c>
      <c r="CE217" s="1">
        <v>7</v>
      </c>
      <c r="CF217" s="1">
        <v>8</v>
      </c>
      <c r="CG217" s="1">
        <v>17</v>
      </c>
      <c r="CH217" s="3">
        <v>0</v>
      </c>
      <c r="CI217" s="11">
        <v>211</v>
      </c>
      <c r="CJ217" s="1">
        <f>IF(Front!$C$8=TRUE,Processed!B217,"")</f>
        <v>0</v>
      </c>
      <c r="CK217" s="1" t="str">
        <f>IF(Front!$C$8=TRUE,Processed!C217,"")</f>
        <v>Mitchell</v>
      </c>
      <c r="CL217" s="1">
        <f>IF(Front!$C$8=TRUE,Processed!D217,"")</f>
        <v>0</v>
      </c>
      <c r="CM217" s="1">
        <f>IF(Front!$C$8=TRUE,Processed!E217,"")</f>
        <v>5</v>
      </c>
      <c r="CN217" s="1">
        <f>IF(Front!$C$8=TRUE,Processed!F217,"")</f>
        <v>11</v>
      </c>
      <c r="CO217" s="1">
        <f>IF(Front!$C$8=TRUE,Processed!G217,"")</f>
        <v>0</v>
      </c>
      <c r="CP217" s="1">
        <f>IF(Front!$C$8=TRUE,Processed!H217,"")</f>
        <v>18</v>
      </c>
      <c r="CQ217" s="1">
        <f>IF(Front!$C$8=TRUE,Processed!I217,"")</f>
        <v>0</v>
      </c>
      <c r="CR217" s="1">
        <f>IF(Front!$C$8=TRUE,Processed!J217,"")</f>
        <v>0</v>
      </c>
      <c r="CS217" s="1">
        <f>IF(Front!$C$8=TRUE,Processed!K217,"")</f>
        <v>3</v>
      </c>
      <c r="CT217" s="1">
        <f>IF(Front!$C$8=TRUE,Processed!L217,"")</f>
        <v>0</v>
      </c>
      <c r="CU217" s="1">
        <f>IF(Front!$C$8=TRUE,Processed!M217,"")</f>
        <v>8</v>
      </c>
      <c r="CV217" s="1">
        <f>IF(Front!$C$8=TRUE,Processed!N217,"")</f>
        <v>0</v>
      </c>
      <c r="CW217" s="1">
        <f>IF(Front!$C$8=TRUE,Processed!O217,"")</f>
        <v>7</v>
      </c>
      <c r="CX217" s="1">
        <f>IF(Front!$C$8=TRUE,Processed!P217,"")</f>
        <v>13</v>
      </c>
      <c r="CY217" s="1">
        <f>IF(Front!$C$8=TRUE,Processed!Q217,"")</f>
        <v>3</v>
      </c>
      <c r="CZ217" s="1">
        <f>IF(Front!$C$8=TRUE,Processed!R217,"")</f>
        <v>18</v>
      </c>
      <c r="DA217" s="1">
        <f>IF(Front!$C$8=TRUE,Processed!S217,"")</f>
        <v>0</v>
      </c>
      <c r="DB217" s="1">
        <f>IF(Front!$C$8=TRUE,Processed!T217,"")</f>
        <v>0</v>
      </c>
      <c r="DC217" s="1" t="str">
        <f>IF(Front!$C$8=TRUE,Processed!U217,"")</f>
        <v>Mitchell</v>
      </c>
      <c r="DD217" s="1">
        <f>IF(Front!$C$8=TRUE,Processed!V217,"")</f>
        <v>0</v>
      </c>
      <c r="DE217" s="1">
        <f>IF(Front!$C$8=TRUE,Processed!W217,"")</f>
        <v>18</v>
      </c>
      <c r="DF217" s="1">
        <f>IF(Front!$C$8=TRUE,Processed!X217,"")</f>
        <v>18</v>
      </c>
      <c r="DG217" s="1">
        <f>IF(Front!$C$8=TRUE,Processed!Y217,"")</f>
        <v>0</v>
      </c>
      <c r="DH217" s="1">
        <f>IF(Front!$C$8=TRUE,Processed!Z217,"")</f>
        <v>0</v>
      </c>
      <c r="DI217" s="1" t="str">
        <f>IF(Front!$C$8=TRUE,Processed!AA217,"")</f>
        <v>Mitchell</v>
      </c>
      <c r="DJ217" s="1">
        <f>IF(Front!$C$8=TRUE,Processed!AB217,"")</f>
        <v>0</v>
      </c>
      <c r="DK217" s="1">
        <f>IF(Front!$C$8=TRUE,Processed!AC217,"")</f>
        <v>20</v>
      </c>
      <c r="DL217" s="1">
        <f>IF(Front!$C$8=TRUE,Processed!AD217,"")</f>
        <v>17</v>
      </c>
      <c r="DM217" s="1">
        <f>IF(Front!$C$8=TRUE,Processed!AE217,"")</f>
        <v>0</v>
      </c>
      <c r="DN217" s="1">
        <f>IF(Front!$C$8=TRUE,Processed!AF217,"")</f>
        <v>0</v>
      </c>
      <c r="DO217" s="1" t="str">
        <f>IF(Front!$C$8=TRUE,Processed!AG217,"")</f>
        <v>Mitchell</v>
      </c>
      <c r="DP217" s="1">
        <f>IF(Front!$C$8=TRUE,Processed!AH217,"")</f>
        <v>14</v>
      </c>
      <c r="DQ217" s="1">
        <f>IF(Front!$C$8=TRUE,Processed!AI217,"")</f>
        <v>7</v>
      </c>
      <c r="DR217" s="1">
        <f>IF(Front!$C$8=TRUE,Processed!AJ217,"")</f>
        <v>0</v>
      </c>
      <c r="DS217" s="1">
        <f>IF(Front!$C$8=TRUE,Processed!AK217,"")</f>
        <v>0</v>
      </c>
      <c r="DT217" s="1" t="str">
        <f>IF(Front!$C$8=TRUE,Processed!AL217,"")</f>
        <v>Mitchell</v>
      </c>
      <c r="DU217" s="1">
        <f>IF(Front!$C$8=TRUE,Processed!AM217,"")</f>
        <v>23</v>
      </c>
      <c r="DV217" s="1">
        <f>IF(Front!$C$8=TRUE,Processed!AN217,"")</f>
        <v>0</v>
      </c>
      <c r="DW217" s="1">
        <f>IF(Front!$C$8=TRUE,Processed!AO217,"")</f>
        <v>0</v>
      </c>
      <c r="DX217" s="1">
        <f>IF(Front!$C$8=TRUE,Processed!AP217,"")</f>
        <v>0</v>
      </c>
      <c r="DY217" s="1">
        <f>IF(Front!$C$8=TRUE,Processed!AQ217,"")</f>
        <v>0</v>
      </c>
      <c r="DZ217" s="1">
        <f>IF(Front!$C$8=TRUE,Processed!AR217,"")</f>
        <v>0</v>
      </c>
      <c r="EA217" s="1">
        <f>IF(Front!$C$8=TRUE,Processed!AS217,"")</f>
        <v>0</v>
      </c>
      <c r="EB217" s="1">
        <f>IF(Front!$C$8=TRUE,Processed!AT217,"")</f>
        <v>0</v>
      </c>
      <c r="EC217" s="1">
        <f>IF(Front!$C$8=TRUE,Processed!AU217,"")</f>
        <v>0</v>
      </c>
      <c r="ED217" s="1">
        <f>IF(Front!$C$8=TRUE,Processed!AV217,"")</f>
        <v>0</v>
      </c>
      <c r="EE217" s="1">
        <f>IF(Front!$C$8=TRUE,Processed!AW217,"")</f>
        <v>0</v>
      </c>
      <c r="EF217" s="1">
        <f>IF(Front!$C$8=TRUE,Processed!AX217,"")</f>
        <v>0</v>
      </c>
      <c r="EG217" s="1">
        <f>IF(Front!$C$8=TRUE,Processed!AY217,"")</f>
        <v>0</v>
      </c>
      <c r="EH217" s="1">
        <f>IF(Front!$C$8=TRUE,Processed!AZ217,"")</f>
        <v>0</v>
      </c>
      <c r="EI217" s="1">
        <f>IF(Front!$C$8=TRUE,Processed!BA217,"")</f>
        <v>0</v>
      </c>
      <c r="EJ217" s="1">
        <f>IF(Front!$C$8=TRUE,Processed!BB217,"")</f>
        <v>0</v>
      </c>
      <c r="EK217" s="1">
        <f>IF(Front!$C$8=TRUE,Processed!BC217,"")</f>
        <v>0</v>
      </c>
      <c r="EL217" s="1">
        <f>IF(Front!$C$8=TRUE,Processed!BD217,"")</f>
        <v>0</v>
      </c>
      <c r="EM217" s="1">
        <f>IF(Front!$C$8=TRUE,Processed!BE217,"")</f>
        <v>0</v>
      </c>
      <c r="EN217" s="1">
        <f>IF(Front!$C$8=TRUE,Processed!BF217,"")</f>
        <v>0</v>
      </c>
      <c r="EO217" s="1">
        <f>IF(Front!$C$8=TRUE,Processed!BG217,"")</f>
        <v>0</v>
      </c>
      <c r="EP217" s="1">
        <f>IF(Front!$C$8=TRUE,Processed!BH217,"")</f>
        <v>0</v>
      </c>
      <c r="EQ217" s="1">
        <f>IF(Front!$C$8=TRUE,Processed!BI217,"")</f>
        <v>0</v>
      </c>
      <c r="ER217" s="1">
        <f>IF(Front!$C$8=TRUE,Processed!BJ217,"")</f>
        <v>0</v>
      </c>
      <c r="ES217" s="1">
        <f>IF(Front!$C$8=TRUE,Processed!BK217,"")</f>
        <v>0</v>
      </c>
      <c r="ET217" s="1">
        <f>IF(Front!$C$8=TRUE,Processed!BL217,"")</f>
        <v>0</v>
      </c>
      <c r="EU217" s="1">
        <f>IF(Front!$C$8=TRUE,Processed!BM217,"")</f>
        <v>0</v>
      </c>
      <c r="EV217" s="1">
        <f>IF(Front!$C$8=TRUE,Processed!BN217,"")</f>
        <v>17</v>
      </c>
      <c r="EW217" s="1">
        <f>IF(Front!$C$8=TRUE,Processed!BO217,"")</f>
        <v>0</v>
      </c>
      <c r="EX217" s="1">
        <f>IF(Front!$C$8=TRUE,Processed!BP217,"")</f>
        <v>0</v>
      </c>
      <c r="EY217" s="1" t="str">
        <f>IF(Front!$C$8=TRUE,Processed!BQ217,"")</f>
        <v>Mitchell</v>
      </c>
      <c r="EZ217" s="1">
        <f>IF(Front!$C$8=TRUE,Processed!BR217,"")</f>
        <v>0</v>
      </c>
      <c r="FA217" s="1">
        <f>IF(Front!$C$8=TRUE,Processed!BS217,"")</f>
        <v>0</v>
      </c>
      <c r="FB217" s="1">
        <f>IF(Front!$C$8=TRUE,Processed!BT217,"")</f>
        <v>0</v>
      </c>
      <c r="FC217" s="1">
        <f>IF(Front!$C$8=TRUE,Processed!BU217,"")</f>
        <v>0</v>
      </c>
      <c r="FD217" s="1">
        <f>IF(Front!$C$8=TRUE,Processed!BV217,"")</f>
        <v>0</v>
      </c>
      <c r="FE217" s="1">
        <f>IF(Front!$C$8=TRUE,Processed!BW217,"")</f>
        <v>0</v>
      </c>
      <c r="FF217" s="1">
        <f>IF(Front!$C$8=TRUE,Processed!BX217,"")</f>
        <v>0</v>
      </c>
      <c r="FG217" s="1">
        <f>IF(Front!$C$8=TRUE,Processed!BY217,"")</f>
        <v>0</v>
      </c>
      <c r="FH217" s="1">
        <f>IF(Front!$C$8=TRUE,Processed!BZ217,"")</f>
        <v>3</v>
      </c>
      <c r="FI217" s="1">
        <f>IF(Front!$C$8=TRUE,Processed!CA217,"")</f>
        <v>0</v>
      </c>
      <c r="FJ217" s="1">
        <f>IF(Front!$C$8=TRUE,Processed!CB217,"")</f>
        <v>0</v>
      </c>
      <c r="FK217" s="1">
        <f>IF(Front!$C$8=TRUE,Processed!CC217,"")</f>
        <v>8</v>
      </c>
      <c r="FL217" s="1">
        <f>IF(Front!$C$8=TRUE,Processed!CD217,"")</f>
        <v>17</v>
      </c>
      <c r="FM217" s="1">
        <f>IF(Front!$C$8=TRUE,Processed!CE217,"")</f>
        <v>7</v>
      </c>
      <c r="FN217" s="1">
        <f>IF(Front!$C$8=TRUE,Processed!CF217,"")</f>
        <v>8</v>
      </c>
      <c r="FO217" s="1">
        <f>IF(Front!$C$8=TRUE,Processed!CG217,"")</f>
        <v>17</v>
      </c>
      <c r="FP217" s="3">
        <f>IF(Front!$C$8=TRUE,Processed!CH217,"")</f>
        <v>0</v>
      </c>
    </row>
    <row r="218" spans="1:172" x14ac:dyDescent="0.25">
      <c r="A218" s="8">
        <v>212</v>
      </c>
      <c r="C218" s="1" t="s">
        <v>66</v>
      </c>
      <c r="D218" s="1">
        <v>0</v>
      </c>
      <c r="E218" s="1">
        <v>0</v>
      </c>
      <c r="F218" s="1">
        <v>8</v>
      </c>
      <c r="G218" s="1">
        <v>4</v>
      </c>
      <c r="H218" s="1">
        <v>20</v>
      </c>
      <c r="I218" s="1">
        <v>0</v>
      </c>
      <c r="J218" s="1">
        <v>0</v>
      </c>
      <c r="K218" s="1">
        <v>7</v>
      </c>
      <c r="L218" s="1">
        <v>5</v>
      </c>
      <c r="M218" s="1">
        <v>14</v>
      </c>
      <c r="N218" s="1">
        <v>7</v>
      </c>
      <c r="O218" s="1">
        <v>0</v>
      </c>
      <c r="P218" s="1">
        <v>13</v>
      </c>
      <c r="Q218" s="1">
        <v>11</v>
      </c>
      <c r="R218" s="1">
        <v>34</v>
      </c>
      <c r="U218" s="1" t="s">
        <v>66</v>
      </c>
      <c r="V218" s="1">
        <v>0</v>
      </c>
      <c r="W218" s="1">
        <v>29</v>
      </c>
      <c r="X218" s="1">
        <v>28</v>
      </c>
      <c r="AA218" s="1" t="s">
        <v>66</v>
      </c>
      <c r="AB218" s="1">
        <v>6</v>
      </c>
      <c r="AC218" s="1">
        <v>30</v>
      </c>
      <c r="AD218" s="1">
        <v>34</v>
      </c>
      <c r="AG218" s="1" t="s">
        <v>66</v>
      </c>
      <c r="AH218" s="1">
        <v>19</v>
      </c>
      <c r="AI218" s="1">
        <v>11</v>
      </c>
      <c r="AL218" s="1" t="s">
        <v>66</v>
      </c>
      <c r="AM218" s="1">
        <v>29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29</v>
      </c>
      <c r="BQ218" s="1" t="s">
        <v>66</v>
      </c>
      <c r="BR218" s="1">
        <v>4</v>
      </c>
      <c r="BS218" s="1">
        <v>0</v>
      </c>
      <c r="BT218" s="1">
        <v>0</v>
      </c>
      <c r="BU218" s="1">
        <v>0</v>
      </c>
      <c r="BV218" s="1">
        <v>3</v>
      </c>
      <c r="BW218" s="1">
        <v>4</v>
      </c>
      <c r="BX218" s="1">
        <v>0</v>
      </c>
      <c r="BY218" s="1">
        <v>0</v>
      </c>
      <c r="BZ218" s="1">
        <v>4</v>
      </c>
      <c r="CA218" s="1">
        <v>0</v>
      </c>
      <c r="CB218" s="1">
        <v>4</v>
      </c>
      <c r="CC218" s="1">
        <v>15</v>
      </c>
      <c r="CD218" s="1">
        <v>33</v>
      </c>
      <c r="CE218" s="1">
        <v>17</v>
      </c>
      <c r="CF218" s="1">
        <v>15</v>
      </c>
      <c r="CG218" s="1">
        <v>29</v>
      </c>
      <c r="CH218" s="3">
        <v>0</v>
      </c>
      <c r="CI218" s="11">
        <v>212</v>
      </c>
      <c r="CJ218" s="1">
        <f>IF(Front!$C$8=TRUE,Processed!B218,"")</f>
        <v>0</v>
      </c>
      <c r="CK218" s="1" t="str">
        <f>IF(Front!$C$8=TRUE,Processed!C218,"")</f>
        <v>Moira</v>
      </c>
      <c r="CL218" s="1">
        <f>IF(Front!$C$8=TRUE,Processed!D218,"")</f>
        <v>0</v>
      </c>
      <c r="CM218" s="1">
        <f>IF(Front!$C$8=TRUE,Processed!E218,"")</f>
        <v>0</v>
      </c>
      <c r="CN218" s="1">
        <f>IF(Front!$C$8=TRUE,Processed!F218,"")</f>
        <v>8</v>
      </c>
      <c r="CO218" s="1">
        <f>IF(Front!$C$8=TRUE,Processed!G218,"")</f>
        <v>4</v>
      </c>
      <c r="CP218" s="1">
        <f>IF(Front!$C$8=TRUE,Processed!H218,"")</f>
        <v>20</v>
      </c>
      <c r="CQ218" s="1">
        <f>IF(Front!$C$8=TRUE,Processed!I218,"")</f>
        <v>0</v>
      </c>
      <c r="CR218" s="1">
        <f>IF(Front!$C$8=TRUE,Processed!J218,"")</f>
        <v>0</v>
      </c>
      <c r="CS218" s="1">
        <f>IF(Front!$C$8=TRUE,Processed!K218,"")</f>
        <v>7</v>
      </c>
      <c r="CT218" s="1">
        <f>IF(Front!$C$8=TRUE,Processed!L218,"")</f>
        <v>5</v>
      </c>
      <c r="CU218" s="1">
        <f>IF(Front!$C$8=TRUE,Processed!M218,"")</f>
        <v>14</v>
      </c>
      <c r="CV218" s="1">
        <f>IF(Front!$C$8=TRUE,Processed!N218,"")</f>
        <v>7</v>
      </c>
      <c r="CW218" s="1">
        <f>IF(Front!$C$8=TRUE,Processed!O218,"")</f>
        <v>0</v>
      </c>
      <c r="CX218" s="1">
        <f>IF(Front!$C$8=TRUE,Processed!P218,"")</f>
        <v>13</v>
      </c>
      <c r="CY218" s="1">
        <f>IF(Front!$C$8=TRUE,Processed!Q218,"")</f>
        <v>11</v>
      </c>
      <c r="CZ218" s="1">
        <f>IF(Front!$C$8=TRUE,Processed!R218,"")</f>
        <v>34</v>
      </c>
      <c r="DA218" s="1">
        <f>IF(Front!$C$8=TRUE,Processed!S218,"")</f>
        <v>0</v>
      </c>
      <c r="DB218" s="1">
        <f>IF(Front!$C$8=TRUE,Processed!T218,"")</f>
        <v>0</v>
      </c>
      <c r="DC218" s="1" t="str">
        <f>IF(Front!$C$8=TRUE,Processed!U218,"")</f>
        <v>Moira</v>
      </c>
      <c r="DD218" s="1">
        <f>IF(Front!$C$8=TRUE,Processed!V218,"")</f>
        <v>0</v>
      </c>
      <c r="DE218" s="1">
        <f>IF(Front!$C$8=TRUE,Processed!W218,"")</f>
        <v>29</v>
      </c>
      <c r="DF218" s="1">
        <f>IF(Front!$C$8=TRUE,Processed!X218,"")</f>
        <v>28</v>
      </c>
      <c r="DG218" s="1">
        <f>IF(Front!$C$8=TRUE,Processed!Y218,"")</f>
        <v>0</v>
      </c>
      <c r="DH218" s="1">
        <f>IF(Front!$C$8=TRUE,Processed!Z218,"")</f>
        <v>0</v>
      </c>
      <c r="DI218" s="1" t="str">
        <f>IF(Front!$C$8=TRUE,Processed!AA218,"")</f>
        <v>Moira</v>
      </c>
      <c r="DJ218" s="1">
        <f>IF(Front!$C$8=TRUE,Processed!AB218,"")</f>
        <v>6</v>
      </c>
      <c r="DK218" s="1">
        <f>IF(Front!$C$8=TRUE,Processed!AC218,"")</f>
        <v>30</v>
      </c>
      <c r="DL218" s="1">
        <f>IF(Front!$C$8=TRUE,Processed!AD218,"")</f>
        <v>34</v>
      </c>
      <c r="DM218" s="1">
        <f>IF(Front!$C$8=TRUE,Processed!AE218,"")</f>
        <v>0</v>
      </c>
      <c r="DN218" s="1">
        <f>IF(Front!$C$8=TRUE,Processed!AF218,"")</f>
        <v>0</v>
      </c>
      <c r="DO218" s="1" t="str">
        <f>IF(Front!$C$8=TRUE,Processed!AG218,"")</f>
        <v>Moira</v>
      </c>
      <c r="DP218" s="1">
        <f>IF(Front!$C$8=TRUE,Processed!AH218,"")</f>
        <v>19</v>
      </c>
      <c r="DQ218" s="1">
        <f>IF(Front!$C$8=TRUE,Processed!AI218,"")</f>
        <v>11</v>
      </c>
      <c r="DR218" s="1">
        <f>IF(Front!$C$8=TRUE,Processed!AJ218,"")</f>
        <v>0</v>
      </c>
      <c r="DS218" s="1">
        <f>IF(Front!$C$8=TRUE,Processed!AK218,"")</f>
        <v>0</v>
      </c>
      <c r="DT218" s="1" t="str">
        <f>IF(Front!$C$8=TRUE,Processed!AL218,"")</f>
        <v>Moira</v>
      </c>
      <c r="DU218" s="1">
        <f>IF(Front!$C$8=TRUE,Processed!AM218,"")</f>
        <v>29</v>
      </c>
      <c r="DV218" s="1">
        <f>IF(Front!$C$8=TRUE,Processed!AN218,"")</f>
        <v>0</v>
      </c>
      <c r="DW218" s="1">
        <f>IF(Front!$C$8=TRUE,Processed!AO218,"")</f>
        <v>0</v>
      </c>
      <c r="DX218" s="1">
        <f>IF(Front!$C$8=TRUE,Processed!AP218,"")</f>
        <v>0</v>
      </c>
      <c r="DY218" s="1">
        <f>IF(Front!$C$8=TRUE,Processed!AQ218,"")</f>
        <v>0</v>
      </c>
      <c r="DZ218" s="1">
        <f>IF(Front!$C$8=TRUE,Processed!AR218,"")</f>
        <v>0</v>
      </c>
      <c r="EA218" s="1">
        <f>IF(Front!$C$8=TRUE,Processed!AS218,"")</f>
        <v>0</v>
      </c>
      <c r="EB218" s="1">
        <f>IF(Front!$C$8=TRUE,Processed!AT218,"")</f>
        <v>0</v>
      </c>
      <c r="EC218" s="1">
        <f>IF(Front!$C$8=TRUE,Processed!AU218,"")</f>
        <v>0</v>
      </c>
      <c r="ED218" s="1">
        <f>IF(Front!$C$8=TRUE,Processed!AV218,"")</f>
        <v>0</v>
      </c>
      <c r="EE218" s="1">
        <f>IF(Front!$C$8=TRUE,Processed!AW218,"")</f>
        <v>0</v>
      </c>
      <c r="EF218" s="1">
        <f>IF(Front!$C$8=TRUE,Processed!AX218,"")</f>
        <v>0</v>
      </c>
      <c r="EG218" s="1">
        <f>IF(Front!$C$8=TRUE,Processed!AY218,"")</f>
        <v>0</v>
      </c>
      <c r="EH218" s="1">
        <f>IF(Front!$C$8=TRUE,Processed!AZ218,"")</f>
        <v>0</v>
      </c>
      <c r="EI218" s="1">
        <f>IF(Front!$C$8=TRUE,Processed!BA218,"")</f>
        <v>0</v>
      </c>
      <c r="EJ218" s="1">
        <f>IF(Front!$C$8=TRUE,Processed!BB218,"")</f>
        <v>0</v>
      </c>
      <c r="EK218" s="1">
        <f>IF(Front!$C$8=TRUE,Processed!BC218,"")</f>
        <v>0</v>
      </c>
      <c r="EL218" s="1">
        <f>IF(Front!$C$8=TRUE,Processed!BD218,"")</f>
        <v>0</v>
      </c>
      <c r="EM218" s="1">
        <f>IF(Front!$C$8=TRUE,Processed!BE218,"")</f>
        <v>0</v>
      </c>
      <c r="EN218" s="1">
        <f>IF(Front!$C$8=TRUE,Processed!BF218,"")</f>
        <v>0</v>
      </c>
      <c r="EO218" s="1">
        <f>IF(Front!$C$8=TRUE,Processed!BG218,"")</f>
        <v>0</v>
      </c>
      <c r="EP218" s="1">
        <f>IF(Front!$C$8=TRUE,Processed!BH218,"")</f>
        <v>0</v>
      </c>
      <c r="EQ218" s="1">
        <f>IF(Front!$C$8=TRUE,Processed!BI218,"")</f>
        <v>0</v>
      </c>
      <c r="ER218" s="1">
        <f>IF(Front!$C$8=TRUE,Processed!BJ218,"")</f>
        <v>0</v>
      </c>
      <c r="ES218" s="1">
        <f>IF(Front!$C$8=TRUE,Processed!BK218,"")</f>
        <v>0</v>
      </c>
      <c r="ET218" s="1">
        <f>IF(Front!$C$8=TRUE,Processed!BL218,"")</f>
        <v>0</v>
      </c>
      <c r="EU218" s="1">
        <f>IF(Front!$C$8=TRUE,Processed!BM218,"")</f>
        <v>0</v>
      </c>
      <c r="EV218" s="1">
        <f>IF(Front!$C$8=TRUE,Processed!BN218,"")</f>
        <v>29</v>
      </c>
      <c r="EW218" s="1">
        <f>IF(Front!$C$8=TRUE,Processed!BO218,"")</f>
        <v>0</v>
      </c>
      <c r="EX218" s="1">
        <f>IF(Front!$C$8=TRUE,Processed!BP218,"")</f>
        <v>0</v>
      </c>
      <c r="EY218" s="1" t="str">
        <f>IF(Front!$C$8=TRUE,Processed!BQ218,"")</f>
        <v>Moira</v>
      </c>
      <c r="EZ218" s="1">
        <f>IF(Front!$C$8=TRUE,Processed!BR218,"")</f>
        <v>4</v>
      </c>
      <c r="FA218" s="1">
        <f>IF(Front!$C$8=TRUE,Processed!BS218,"")</f>
        <v>0</v>
      </c>
      <c r="FB218" s="1">
        <f>IF(Front!$C$8=TRUE,Processed!BT218,"")</f>
        <v>0</v>
      </c>
      <c r="FC218" s="1">
        <f>IF(Front!$C$8=TRUE,Processed!BU218,"")</f>
        <v>0</v>
      </c>
      <c r="FD218" s="1">
        <f>IF(Front!$C$8=TRUE,Processed!BV218,"")</f>
        <v>3</v>
      </c>
      <c r="FE218" s="1">
        <f>IF(Front!$C$8=TRUE,Processed!BW218,"")</f>
        <v>4</v>
      </c>
      <c r="FF218" s="1">
        <f>IF(Front!$C$8=TRUE,Processed!BX218,"")</f>
        <v>0</v>
      </c>
      <c r="FG218" s="1">
        <f>IF(Front!$C$8=TRUE,Processed!BY218,"")</f>
        <v>0</v>
      </c>
      <c r="FH218" s="1">
        <f>IF(Front!$C$8=TRUE,Processed!BZ218,"")</f>
        <v>4</v>
      </c>
      <c r="FI218" s="1">
        <f>IF(Front!$C$8=TRUE,Processed!CA218,"")</f>
        <v>0</v>
      </c>
      <c r="FJ218" s="1">
        <f>IF(Front!$C$8=TRUE,Processed!CB218,"")</f>
        <v>4</v>
      </c>
      <c r="FK218" s="1">
        <f>IF(Front!$C$8=TRUE,Processed!CC218,"")</f>
        <v>15</v>
      </c>
      <c r="FL218" s="1">
        <f>IF(Front!$C$8=TRUE,Processed!CD218,"")</f>
        <v>33</v>
      </c>
      <c r="FM218" s="1">
        <f>IF(Front!$C$8=TRUE,Processed!CE218,"")</f>
        <v>17</v>
      </c>
      <c r="FN218" s="1">
        <f>IF(Front!$C$8=TRUE,Processed!CF218,"")</f>
        <v>15</v>
      </c>
      <c r="FO218" s="1">
        <f>IF(Front!$C$8=TRUE,Processed!CG218,"")</f>
        <v>29</v>
      </c>
      <c r="FP218" s="3">
        <f>IF(Front!$C$8=TRUE,Processed!CH218,"")</f>
        <v>0</v>
      </c>
    </row>
    <row r="219" spans="1:172" x14ac:dyDescent="0.25">
      <c r="A219" s="8">
        <v>213</v>
      </c>
      <c r="C219" s="1" t="s">
        <v>67</v>
      </c>
      <c r="D219" s="1">
        <v>0</v>
      </c>
      <c r="E219" s="1">
        <v>3</v>
      </c>
      <c r="F219" s="1">
        <v>13</v>
      </c>
      <c r="G219" s="1">
        <v>0</v>
      </c>
      <c r="H219" s="1">
        <v>27</v>
      </c>
      <c r="I219" s="1">
        <v>0</v>
      </c>
      <c r="J219" s="1">
        <v>0</v>
      </c>
      <c r="K219" s="1">
        <v>9</v>
      </c>
      <c r="L219" s="1">
        <v>0</v>
      </c>
      <c r="M219" s="1">
        <v>16</v>
      </c>
      <c r="N219" s="1">
        <v>3</v>
      </c>
      <c r="O219" s="1">
        <v>6</v>
      </c>
      <c r="P219" s="1">
        <v>24</v>
      </c>
      <c r="Q219" s="1">
        <v>3</v>
      </c>
      <c r="R219" s="1">
        <v>42</v>
      </c>
      <c r="U219" s="1" t="s">
        <v>67</v>
      </c>
      <c r="V219" s="1">
        <v>0</v>
      </c>
      <c r="W219" s="1">
        <v>38</v>
      </c>
      <c r="X219" s="1">
        <v>38</v>
      </c>
      <c r="AA219" s="1" t="s">
        <v>67</v>
      </c>
      <c r="AB219" s="1">
        <v>0</v>
      </c>
      <c r="AC219" s="1">
        <v>37</v>
      </c>
      <c r="AD219" s="1">
        <v>42</v>
      </c>
      <c r="AG219" s="1" t="s">
        <v>67</v>
      </c>
      <c r="AH219" s="1">
        <v>28</v>
      </c>
      <c r="AI219" s="1">
        <v>12</v>
      </c>
      <c r="AL219" s="1" t="s">
        <v>67</v>
      </c>
      <c r="AM219" s="1">
        <v>26</v>
      </c>
      <c r="AN219" s="1">
        <v>0</v>
      </c>
      <c r="AO219" s="1">
        <v>4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31</v>
      </c>
      <c r="BQ219" s="1" t="s">
        <v>67</v>
      </c>
      <c r="BR219" s="1">
        <v>4</v>
      </c>
      <c r="BS219" s="1">
        <v>3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5</v>
      </c>
      <c r="CA219" s="1">
        <v>0</v>
      </c>
      <c r="CB219" s="1">
        <v>5</v>
      </c>
      <c r="CC219" s="1">
        <v>20</v>
      </c>
      <c r="CD219" s="1">
        <v>35</v>
      </c>
      <c r="CE219" s="1">
        <v>11</v>
      </c>
      <c r="CF219" s="1">
        <v>26</v>
      </c>
      <c r="CG219" s="1">
        <v>37</v>
      </c>
      <c r="CH219" s="3">
        <v>0</v>
      </c>
      <c r="CI219" s="11">
        <v>213</v>
      </c>
      <c r="CJ219" s="1">
        <f>IF(Front!$C$8=TRUE,Processed!B219,"")</f>
        <v>0</v>
      </c>
      <c r="CK219" s="1" t="str">
        <f>IF(Front!$C$8=TRUE,Processed!C219,"")</f>
        <v>Monash</v>
      </c>
      <c r="CL219" s="1">
        <f>IF(Front!$C$8=TRUE,Processed!D219,"")</f>
        <v>0</v>
      </c>
      <c r="CM219" s="1">
        <f>IF(Front!$C$8=TRUE,Processed!E219,"")</f>
        <v>3</v>
      </c>
      <c r="CN219" s="1">
        <f>IF(Front!$C$8=TRUE,Processed!F219,"")</f>
        <v>13</v>
      </c>
      <c r="CO219" s="1">
        <f>IF(Front!$C$8=TRUE,Processed!G219,"")</f>
        <v>0</v>
      </c>
      <c r="CP219" s="1">
        <f>IF(Front!$C$8=TRUE,Processed!H219,"")</f>
        <v>27</v>
      </c>
      <c r="CQ219" s="1">
        <f>IF(Front!$C$8=TRUE,Processed!I219,"")</f>
        <v>0</v>
      </c>
      <c r="CR219" s="1">
        <f>IF(Front!$C$8=TRUE,Processed!J219,"")</f>
        <v>0</v>
      </c>
      <c r="CS219" s="1">
        <f>IF(Front!$C$8=TRUE,Processed!K219,"")</f>
        <v>9</v>
      </c>
      <c r="CT219" s="1">
        <f>IF(Front!$C$8=TRUE,Processed!L219,"")</f>
        <v>0</v>
      </c>
      <c r="CU219" s="1">
        <f>IF(Front!$C$8=TRUE,Processed!M219,"")</f>
        <v>16</v>
      </c>
      <c r="CV219" s="1">
        <f>IF(Front!$C$8=TRUE,Processed!N219,"")</f>
        <v>3</v>
      </c>
      <c r="CW219" s="1">
        <f>IF(Front!$C$8=TRUE,Processed!O219,"")</f>
        <v>6</v>
      </c>
      <c r="CX219" s="1">
        <f>IF(Front!$C$8=TRUE,Processed!P219,"")</f>
        <v>24</v>
      </c>
      <c r="CY219" s="1">
        <f>IF(Front!$C$8=TRUE,Processed!Q219,"")</f>
        <v>3</v>
      </c>
      <c r="CZ219" s="1">
        <f>IF(Front!$C$8=TRUE,Processed!R219,"")</f>
        <v>42</v>
      </c>
      <c r="DA219" s="1">
        <f>IF(Front!$C$8=TRUE,Processed!S219,"")</f>
        <v>0</v>
      </c>
      <c r="DB219" s="1">
        <f>IF(Front!$C$8=TRUE,Processed!T219,"")</f>
        <v>0</v>
      </c>
      <c r="DC219" s="1" t="str">
        <f>IF(Front!$C$8=TRUE,Processed!U219,"")</f>
        <v>Monash</v>
      </c>
      <c r="DD219" s="1">
        <f>IF(Front!$C$8=TRUE,Processed!V219,"")</f>
        <v>0</v>
      </c>
      <c r="DE219" s="1">
        <f>IF(Front!$C$8=TRUE,Processed!W219,"")</f>
        <v>38</v>
      </c>
      <c r="DF219" s="1">
        <f>IF(Front!$C$8=TRUE,Processed!X219,"")</f>
        <v>38</v>
      </c>
      <c r="DG219" s="1">
        <f>IF(Front!$C$8=TRUE,Processed!Y219,"")</f>
        <v>0</v>
      </c>
      <c r="DH219" s="1">
        <f>IF(Front!$C$8=TRUE,Processed!Z219,"")</f>
        <v>0</v>
      </c>
      <c r="DI219" s="1" t="str">
        <f>IF(Front!$C$8=TRUE,Processed!AA219,"")</f>
        <v>Monash</v>
      </c>
      <c r="DJ219" s="1">
        <f>IF(Front!$C$8=TRUE,Processed!AB219,"")</f>
        <v>0</v>
      </c>
      <c r="DK219" s="1">
        <f>IF(Front!$C$8=TRUE,Processed!AC219,"")</f>
        <v>37</v>
      </c>
      <c r="DL219" s="1">
        <f>IF(Front!$C$8=TRUE,Processed!AD219,"")</f>
        <v>42</v>
      </c>
      <c r="DM219" s="1">
        <f>IF(Front!$C$8=TRUE,Processed!AE219,"")</f>
        <v>0</v>
      </c>
      <c r="DN219" s="1">
        <f>IF(Front!$C$8=TRUE,Processed!AF219,"")</f>
        <v>0</v>
      </c>
      <c r="DO219" s="1" t="str">
        <f>IF(Front!$C$8=TRUE,Processed!AG219,"")</f>
        <v>Monash</v>
      </c>
      <c r="DP219" s="1">
        <f>IF(Front!$C$8=TRUE,Processed!AH219,"")</f>
        <v>28</v>
      </c>
      <c r="DQ219" s="1">
        <f>IF(Front!$C$8=TRUE,Processed!AI219,"")</f>
        <v>12</v>
      </c>
      <c r="DR219" s="1">
        <f>IF(Front!$C$8=TRUE,Processed!AJ219,"")</f>
        <v>0</v>
      </c>
      <c r="DS219" s="1">
        <f>IF(Front!$C$8=TRUE,Processed!AK219,"")</f>
        <v>0</v>
      </c>
      <c r="DT219" s="1" t="str">
        <f>IF(Front!$C$8=TRUE,Processed!AL219,"")</f>
        <v>Monash</v>
      </c>
      <c r="DU219" s="1">
        <f>IF(Front!$C$8=TRUE,Processed!AM219,"")</f>
        <v>26</v>
      </c>
      <c r="DV219" s="1">
        <f>IF(Front!$C$8=TRUE,Processed!AN219,"")</f>
        <v>0</v>
      </c>
      <c r="DW219" s="1">
        <f>IF(Front!$C$8=TRUE,Processed!AO219,"")</f>
        <v>4</v>
      </c>
      <c r="DX219" s="1">
        <f>IF(Front!$C$8=TRUE,Processed!AP219,"")</f>
        <v>0</v>
      </c>
      <c r="DY219" s="1">
        <f>IF(Front!$C$8=TRUE,Processed!AQ219,"")</f>
        <v>0</v>
      </c>
      <c r="DZ219" s="1">
        <f>IF(Front!$C$8=TRUE,Processed!AR219,"")</f>
        <v>0</v>
      </c>
      <c r="EA219" s="1">
        <f>IF(Front!$C$8=TRUE,Processed!AS219,"")</f>
        <v>0</v>
      </c>
      <c r="EB219" s="1">
        <f>IF(Front!$C$8=TRUE,Processed!AT219,"")</f>
        <v>0</v>
      </c>
      <c r="EC219" s="1">
        <f>IF(Front!$C$8=TRUE,Processed!AU219,"")</f>
        <v>0</v>
      </c>
      <c r="ED219" s="1">
        <f>IF(Front!$C$8=TRUE,Processed!AV219,"")</f>
        <v>0</v>
      </c>
      <c r="EE219" s="1">
        <f>IF(Front!$C$8=TRUE,Processed!AW219,"")</f>
        <v>0</v>
      </c>
      <c r="EF219" s="1">
        <f>IF(Front!$C$8=TRUE,Processed!AX219,"")</f>
        <v>0</v>
      </c>
      <c r="EG219" s="1">
        <f>IF(Front!$C$8=TRUE,Processed!AY219,"")</f>
        <v>0</v>
      </c>
      <c r="EH219" s="1">
        <f>IF(Front!$C$8=TRUE,Processed!AZ219,"")</f>
        <v>0</v>
      </c>
      <c r="EI219" s="1">
        <f>IF(Front!$C$8=TRUE,Processed!BA219,"")</f>
        <v>0</v>
      </c>
      <c r="EJ219" s="1">
        <f>IF(Front!$C$8=TRUE,Processed!BB219,"")</f>
        <v>0</v>
      </c>
      <c r="EK219" s="1">
        <f>IF(Front!$C$8=TRUE,Processed!BC219,"")</f>
        <v>0</v>
      </c>
      <c r="EL219" s="1">
        <f>IF(Front!$C$8=TRUE,Processed!BD219,"")</f>
        <v>0</v>
      </c>
      <c r="EM219" s="1">
        <f>IF(Front!$C$8=TRUE,Processed!BE219,"")</f>
        <v>0</v>
      </c>
      <c r="EN219" s="1">
        <f>IF(Front!$C$8=TRUE,Processed!BF219,"")</f>
        <v>0</v>
      </c>
      <c r="EO219" s="1">
        <f>IF(Front!$C$8=TRUE,Processed!BG219,"")</f>
        <v>0</v>
      </c>
      <c r="EP219" s="1">
        <f>IF(Front!$C$8=TRUE,Processed!BH219,"")</f>
        <v>0</v>
      </c>
      <c r="EQ219" s="1">
        <f>IF(Front!$C$8=TRUE,Processed!BI219,"")</f>
        <v>0</v>
      </c>
      <c r="ER219" s="1">
        <f>IF(Front!$C$8=TRUE,Processed!BJ219,"")</f>
        <v>0</v>
      </c>
      <c r="ES219" s="1">
        <f>IF(Front!$C$8=TRUE,Processed!BK219,"")</f>
        <v>0</v>
      </c>
      <c r="ET219" s="1">
        <f>IF(Front!$C$8=TRUE,Processed!BL219,"")</f>
        <v>0</v>
      </c>
      <c r="EU219" s="1">
        <f>IF(Front!$C$8=TRUE,Processed!BM219,"")</f>
        <v>0</v>
      </c>
      <c r="EV219" s="1">
        <f>IF(Front!$C$8=TRUE,Processed!BN219,"")</f>
        <v>31</v>
      </c>
      <c r="EW219" s="1">
        <f>IF(Front!$C$8=TRUE,Processed!BO219,"")</f>
        <v>0</v>
      </c>
      <c r="EX219" s="1">
        <f>IF(Front!$C$8=TRUE,Processed!BP219,"")</f>
        <v>0</v>
      </c>
      <c r="EY219" s="1" t="str">
        <f>IF(Front!$C$8=TRUE,Processed!BQ219,"")</f>
        <v>Monash</v>
      </c>
      <c r="EZ219" s="1">
        <f>IF(Front!$C$8=TRUE,Processed!BR219,"")</f>
        <v>4</v>
      </c>
      <c r="FA219" s="1">
        <f>IF(Front!$C$8=TRUE,Processed!BS219,"")</f>
        <v>3</v>
      </c>
      <c r="FB219" s="1">
        <f>IF(Front!$C$8=TRUE,Processed!BT219,"")</f>
        <v>0</v>
      </c>
      <c r="FC219" s="1">
        <f>IF(Front!$C$8=TRUE,Processed!BU219,"")</f>
        <v>0</v>
      </c>
      <c r="FD219" s="1">
        <f>IF(Front!$C$8=TRUE,Processed!BV219,"")</f>
        <v>0</v>
      </c>
      <c r="FE219" s="1">
        <f>IF(Front!$C$8=TRUE,Processed!BW219,"")</f>
        <v>0</v>
      </c>
      <c r="FF219" s="1">
        <f>IF(Front!$C$8=TRUE,Processed!BX219,"")</f>
        <v>0</v>
      </c>
      <c r="FG219" s="1">
        <f>IF(Front!$C$8=TRUE,Processed!BY219,"")</f>
        <v>0</v>
      </c>
      <c r="FH219" s="1">
        <f>IF(Front!$C$8=TRUE,Processed!BZ219,"")</f>
        <v>5</v>
      </c>
      <c r="FI219" s="1">
        <f>IF(Front!$C$8=TRUE,Processed!CA219,"")</f>
        <v>0</v>
      </c>
      <c r="FJ219" s="1">
        <f>IF(Front!$C$8=TRUE,Processed!CB219,"")</f>
        <v>5</v>
      </c>
      <c r="FK219" s="1">
        <f>IF(Front!$C$8=TRUE,Processed!CC219,"")</f>
        <v>20</v>
      </c>
      <c r="FL219" s="1">
        <f>IF(Front!$C$8=TRUE,Processed!CD219,"")</f>
        <v>35</v>
      </c>
      <c r="FM219" s="1">
        <f>IF(Front!$C$8=TRUE,Processed!CE219,"")</f>
        <v>11</v>
      </c>
      <c r="FN219" s="1">
        <f>IF(Front!$C$8=TRUE,Processed!CF219,"")</f>
        <v>26</v>
      </c>
      <c r="FO219" s="1">
        <f>IF(Front!$C$8=TRUE,Processed!CG219,"")</f>
        <v>37</v>
      </c>
      <c r="FP219" s="3">
        <f>IF(Front!$C$8=TRUE,Processed!CH219,"")</f>
        <v>0</v>
      </c>
    </row>
    <row r="220" spans="1:172" x14ac:dyDescent="0.25">
      <c r="A220" s="8">
        <v>214</v>
      </c>
      <c r="C220" s="1" t="s">
        <v>68</v>
      </c>
      <c r="D220" s="1">
        <v>0</v>
      </c>
      <c r="E220" s="1">
        <v>0</v>
      </c>
      <c r="F220" s="1">
        <v>10</v>
      </c>
      <c r="G220" s="1">
        <v>0</v>
      </c>
      <c r="H220" s="1">
        <v>19</v>
      </c>
      <c r="I220" s="1">
        <v>5</v>
      </c>
      <c r="J220" s="1">
        <v>3</v>
      </c>
      <c r="K220" s="1">
        <v>9</v>
      </c>
      <c r="L220" s="1">
        <v>0</v>
      </c>
      <c r="M220" s="1">
        <v>14</v>
      </c>
      <c r="N220" s="1">
        <v>4</v>
      </c>
      <c r="O220" s="1">
        <v>9</v>
      </c>
      <c r="P220" s="1">
        <v>23</v>
      </c>
      <c r="Q220" s="1">
        <v>0</v>
      </c>
      <c r="R220" s="1">
        <v>31</v>
      </c>
      <c r="U220" s="1" t="s">
        <v>68</v>
      </c>
      <c r="V220" s="1">
        <v>0</v>
      </c>
      <c r="W220" s="1">
        <v>29</v>
      </c>
      <c r="X220" s="1">
        <v>34</v>
      </c>
      <c r="AA220" s="1" t="s">
        <v>68</v>
      </c>
      <c r="AB220" s="1">
        <v>0</v>
      </c>
      <c r="AC220" s="1">
        <v>34</v>
      </c>
      <c r="AD220" s="1">
        <v>34</v>
      </c>
      <c r="AG220" s="1" t="s">
        <v>68</v>
      </c>
      <c r="AH220" s="1">
        <v>12</v>
      </c>
      <c r="AI220" s="1">
        <v>12</v>
      </c>
      <c r="AL220" s="1" t="s">
        <v>68</v>
      </c>
      <c r="AM220" s="1">
        <v>24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33</v>
      </c>
      <c r="BQ220" s="1" t="s">
        <v>68</v>
      </c>
      <c r="BR220" s="1">
        <v>0</v>
      </c>
      <c r="BS220" s="1">
        <v>6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4</v>
      </c>
      <c r="CA220" s="1">
        <v>0</v>
      </c>
      <c r="CB220" s="1">
        <v>5</v>
      </c>
      <c r="CC220" s="1">
        <v>22</v>
      </c>
      <c r="CD220" s="1">
        <v>31</v>
      </c>
      <c r="CE220" s="1">
        <v>6</v>
      </c>
      <c r="CF220" s="1">
        <v>23</v>
      </c>
      <c r="CG220" s="1">
        <v>31</v>
      </c>
      <c r="CH220" s="3">
        <v>5</v>
      </c>
      <c r="CI220" s="11">
        <v>214</v>
      </c>
      <c r="CJ220" s="1">
        <f>IF(Front!$C$8=TRUE,Processed!B220,"")</f>
        <v>0</v>
      </c>
      <c r="CK220" s="1" t="str">
        <f>IF(Front!$C$8=TRUE,Processed!C220,"")</f>
        <v>Moonee Valley</v>
      </c>
      <c r="CL220" s="1">
        <f>IF(Front!$C$8=TRUE,Processed!D220,"")</f>
        <v>0</v>
      </c>
      <c r="CM220" s="1">
        <f>IF(Front!$C$8=TRUE,Processed!E220,"")</f>
        <v>0</v>
      </c>
      <c r="CN220" s="1">
        <f>IF(Front!$C$8=TRUE,Processed!F220,"")</f>
        <v>10</v>
      </c>
      <c r="CO220" s="1">
        <f>IF(Front!$C$8=TRUE,Processed!G220,"")</f>
        <v>0</v>
      </c>
      <c r="CP220" s="1">
        <f>IF(Front!$C$8=TRUE,Processed!H220,"")</f>
        <v>19</v>
      </c>
      <c r="CQ220" s="1">
        <f>IF(Front!$C$8=TRUE,Processed!I220,"")</f>
        <v>5</v>
      </c>
      <c r="CR220" s="1">
        <f>IF(Front!$C$8=TRUE,Processed!J220,"")</f>
        <v>3</v>
      </c>
      <c r="CS220" s="1">
        <f>IF(Front!$C$8=TRUE,Processed!K220,"")</f>
        <v>9</v>
      </c>
      <c r="CT220" s="1">
        <f>IF(Front!$C$8=TRUE,Processed!L220,"")</f>
        <v>0</v>
      </c>
      <c r="CU220" s="1">
        <f>IF(Front!$C$8=TRUE,Processed!M220,"")</f>
        <v>14</v>
      </c>
      <c r="CV220" s="1">
        <f>IF(Front!$C$8=TRUE,Processed!N220,"")</f>
        <v>4</v>
      </c>
      <c r="CW220" s="1">
        <f>IF(Front!$C$8=TRUE,Processed!O220,"")</f>
        <v>9</v>
      </c>
      <c r="CX220" s="1">
        <f>IF(Front!$C$8=TRUE,Processed!P220,"")</f>
        <v>23</v>
      </c>
      <c r="CY220" s="1">
        <f>IF(Front!$C$8=TRUE,Processed!Q220,"")</f>
        <v>0</v>
      </c>
      <c r="CZ220" s="1">
        <f>IF(Front!$C$8=TRUE,Processed!R220,"")</f>
        <v>31</v>
      </c>
      <c r="DA220" s="1">
        <f>IF(Front!$C$8=TRUE,Processed!S220,"")</f>
        <v>0</v>
      </c>
      <c r="DB220" s="1">
        <f>IF(Front!$C$8=TRUE,Processed!T220,"")</f>
        <v>0</v>
      </c>
      <c r="DC220" s="1" t="str">
        <f>IF(Front!$C$8=TRUE,Processed!U220,"")</f>
        <v>Moonee Valley</v>
      </c>
      <c r="DD220" s="1">
        <f>IF(Front!$C$8=TRUE,Processed!V220,"")</f>
        <v>0</v>
      </c>
      <c r="DE220" s="1">
        <f>IF(Front!$C$8=TRUE,Processed!W220,"")</f>
        <v>29</v>
      </c>
      <c r="DF220" s="1">
        <f>IF(Front!$C$8=TRUE,Processed!X220,"")</f>
        <v>34</v>
      </c>
      <c r="DG220" s="1">
        <f>IF(Front!$C$8=TRUE,Processed!Y220,"")</f>
        <v>0</v>
      </c>
      <c r="DH220" s="1">
        <f>IF(Front!$C$8=TRUE,Processed!Z220,"")</f>
        <v>0</v>
      </c>
      <c r="DI220" s="1" t="str">
        <f>IF(Front!$C$8=TRUE,Processed!AA220,"")</f>
        <v>Moonee Valley</v>
      </c>
      <c r="DJ220" s="1">
        <f>IF(Front!$C$8=TRUE,Processed!AB220,"")</f>
        <v>0</v>
      </c>
      <c r="DK220" s="1">
        <f>IF(Front!$C$8=TRUE,Processed!AC220,"")</f>
        <v>34</v>
      </c>
      <c r="DL220" s="1">
        <f>IF(Front!$C$8=TRUE,Processed!AD220,"")</f>
        <v>34</v>
      </c>
      <c r="DM220" s="1">
        <f>IF(Front!$C$8=TRUE,Processed!AE220,"")</f>
        <v>0</v>
      </c>
      <c r="DN220" s="1">
        <f>IF(Front!$C$8=TRUE,Processed!AF220,"")</f>
        <v>0</v>
      </c>
      <c r="DO220" s="1" t="str">
        <f>IF(Front!$C$8=TRUE,Processed!AG220,"")</f>
        <v>Moonee Valley</v>
      </c>
      <c r="DP220" s="1">
        <f>IF(Front!$C$8=TRUE,Processed!AH220,"")</f>
        <v>12</v>
      </c>
      <c r="DQ220" s="1">
        <f>IF(Front!$C$8=TRUE,Processed!AI220,"")</f>
        <v>12</v>
      </c>
      <c r="DR220" s="1">
        <f>IF(Front!$C$8=TRUE,Processed!AJ220,"")</f>
        <v>0</v>
      </c>
      <c r="DS220" s="1">
        <f>IF(Front!$C$8=TRUE,Processed!AK220,"")</f>
        <v>0</v>
      </c>
      <c r="DT220" s="1" t="str">
        <f>IF(Front!$C$8=TRUE,Processed!AL220,"")</f>
        <v>Moonee Valley</v>
      </c>
      <c r="DU220" s="1">
        <f>IF(Front!$C$8=TRUE,Processed!AM220,"")</f>
        <v>24</v>
      </c>
      <c r="DV220" s="1">
        <f>IF(Front!$C$8=TRUE,Processed!AN220,"")</f>
        <v>0</v>
      </c>
      <c r="DW220" s="1">
        <f>IF(Front!$C$8=TRUE,Processed!AO220,"")</f>
        <v>0</v>
      </c>
      <c r="DX220" s="1">
        <f>IF(Front!$C$8=TRUE,Processed!AP220,"")</f>
        <v>0</v>
      </c>
      <c r="DY220" s="1">
        <f>IF(Front!$C$8=TRUE,Processed!AQ220,"")</f>
        <v>0</v>
      </c>
      <c r="DZ220" s="1">
        <f>IF(Front!$C$8=TRUE,Processed!AR220,"")</f>
        <v>0</v>
      </c>
      <c r="EA220" s="1">
        <f>IF(Front!$C$8=TRUE,Processed!AS220,"")</f>
        <v>0</v>
      </c>
      <c r="EB220" s="1">
        <f>IF(Front!$C$8=TRUE,Processed!AT220,"")</f>
        <v>0</v>
      </c>
      <c r="EC220" s="1">
        <f>IF(Front!$C$8=TRUE,Processed!AU220,"")</f>
        <v>0</v>
      </c>
      <c r="ED220" s="1">
        <f>IF(Front!$C$8=TRUE,Processed!AV220,"")</f>
        <v>0</v>
      </c>
      <c r="EE220" s="1">
        <f>IF(Front!$C$8=TRUE,Processed!AW220,"")</f>
        <v>0</v>
      </c>
      <c r="EF220" s="1">
        <f>IF(Front!$C$8=TRUE,Processed!AX220,"")</f>
        <v>0</v>
      </c>
      <c r="EG220" s="1">
        <f>IF(Front!$C$8=TRUE,Processed!AY220,"")</f>
        <v>0</v>
      </c>
      <c r="EH220" s="1">
        <f>IF(Front!$C$8=TRUE,Processed!AZ220,"")</f>
        <v>0</v>
      </c>
      <c r="EI220" s="1">
        <f>IF(Front!$C$8=TRUE,Processed!BA220,"")</f>
        <v>0</v>
      </c>
      <c r="EJ220" s="1">
        <f>IF(Front!$C$8=TRUE,Processed!BB220,"")</f>
        <v>0</v>
      </c>
      <c r="EK220" s="1">
        <f>IF(Front!$C$8=TRUE,Processed!BC220,"")</f>
        <v>0</v>
      </c>
      <c r="EL220" s="1">
        <f>IF(Front!$C$8=TRUE,Processed!BD220,"")</f>
        <v>0</v>
      </c>
      <c r="EM220" s="1">
        <f>IF(Front!$C$8=TRUE,Processed!BE220,"")</f>
        <v>0</v>
      </c>
      <c r="EN220" s="1">
        <f>IF(Front!$C$8=TRUE,Processed!BF220,"")</f>
        <v>0</v>
      </c>
      <c r="EO220" s="1">
        <f>IF(Front!$C$8=TRUE,Processed!BG220,"")</f>
        <v>0</v>
      </c>
      <c r="EP220" s="1">
        <f>IF(Front!$C$8=TRUE,Processed!BH220,"")</f>
        <v>0</v>
      </c>
      <c r="EQ220" s="1">
        <f>IF(Front!$C$8=TRUE,Processed!BI220,"")</f>
        <v>0</v>
      </c>
      <c r="ER220" s="1">
        <f>IF(Front!$C$8=TRUE,Processed!BJ220,"")</f>
        <v>0</v>
      </c>
      <c r="ES220" s="1">
        <f>IF(Front!$C$8=TRUE,Processed!BK220,"")</f>
        <v>0</v>
      </c>
      <c r="ET220" s="1">
        <f>IF(Front!$C$8=TRUE,Processed!BL220,"")</f>
        <v>0</v>
      </c>
      <c r="EU220" s="1">
        <f>IF(Front!$C$8=TRUE,Processed!BM220,"")</f>
        <v>0</v>
      </c>
      <c r="EV220" s="1">
        <f>IF(Front!$C$8=TRUE,Processed!BN220,"")</f>
        <v>33</v>
      </c>
      <c r="EW220" s="1">
        <f>IF(Front!$C$8=TRUE,Processed!BO220,"")</f>
        <v>0</v>
      </c>
      <c r="EX220" s="1">
        <f>IF(Front!$C$8=TRUE,Processed!BP220,"")</f>
        <v>0</v>
      </c>
      <c r="EY220" s="1" t="str">
        <f>IF(Front!$C$8=TRUE,Processed!BQ220,"")</f>
        <v>Moonee Valley</v>
      </c>
      <c r="EZ220" s="1">
        <f>IF(Front!$C$8=TRUE,Processed!BR220,"")</f>
        <v>0</v>
      </c>
      <c r="FA220" s="1">
        <f>IF(Front!$C$8=TRUE,Processed!BS220,"")</f>
        <v>6</v>
      </c>
      <c r="FB220" s="1">
        <f>IF(Front!$C$8=TRUE,Processed!BT220,"")</f>
        <v>0</v>
      </c>
      <c r="FC220" s="1">
        <f>IF(Front!$C$8=TRUE,Processed!BU220,"")</f>
        <v>0</v>
      </c>
      <c r="FD220" s="1">
        <f>IF(Front!$C$8=TRUE,Processed!BV220,"")</f>
        <v>0</v>
      </c>
      <c r="FE220" s="1">
        <f>IF(Front!$C$8=TRUE,Processed!BW220,"")</f>
        <v>0</v>
      </c>
      <c r="FF220" s="1">
        <f>IF(Front!$C$8=TRUE,Processed!BX220,"")</f>
        <v>0</v>
      </c>
      <c r="FG220" s="1">
        <f>IF(Front!$C$8=TRUE,Processed!BY220,"")</f>
        <v>0</v>
      </c>
      <c r="FH220" s="1">
        <f>IF(Front!$C$8=TRUE,Processed!BZ220,"")</f>
        <v>4</v>
      </c>
      <c r="FI220" s="1">
        <f>IF(Front!$C$8=TRUE,Processed!CA220,"")</f>
        <v>0</v>
      </c>
      <c r="FJ220" s="1">
        <f>IF(Front!$C$8=TRUE,Processed!CB220,"")</f>
        <v>5</v>
      </c>
      <c r="FK220" s="1">
        <f>IF(Front!$C$8=TRUE,Processed!CC220,"")</f>
        <v>22</v>
      </c>
      <c r="FL220" s="1">
        <f>IF(Front!$C$8=TRUE,Processed!CD220,"")</f>
        <v>31</v>
      </c>
      <c r="FM220" s="1">
        <f>IF(Front!$C$8=TRUE,Processed!CE220,"")</f>
        <v>6</v>
      </c>
      <c r="FN220" s="1">
        <f>IF(Front!$C$8=TRUE,Processed!CF220,"")</f>
        <v>23</v>
      </c>
      <c r="FO220" s="1">
        <f>IF(Front!$C$8=TRUE,Processed!CG220,"")</f>
        <v>31</v>
      </c>
      <c r="FP220" s="3">
        <f>IF(Front!$C$8=TRUE,Processed!CH220,"")</f>
        <v>5</v>
      </c>
    </row>
    <row r="221" spans="1:172" x14ac:dyDescent="0.25">
      <c r="A221" s="8">
        <v>215</v>
      </c>
      <c r="C221" s="1" t="s">
        <v>69</v>
      </c>
      <c r="D221" s="1">
        <v>4</v>
      </c>
      <c r="E221" s="1">
        <v>0</v>
      </c>
      <c r="F221" s="1">
        <v>15</v>
      </c>
      <c r="G221" s="1">
        <v>0</v>
      </c>
      <c r="H221" s="1">
        <v>16</v>
      </c>
      <c r="I221" s="1">
        <v>0</v>
      </c>
      <c r="J221" s="1">
        <v>4</v>
      </c>
      <c r="K221" s="1">
        <v>6</v>
      </c>
      <c r="L221" s="1">
        <v>0</v>
      </c>
      <c r="M221" s="1">
        <v>10</v>
      </c>
      <c r="N221" s="1">
        <v>5</v>
      </c>
      <c r="O221" s="1">
        <v>5</v>
      </c>
      <c r="P221" s="1">
        <v>19</v>
      </c>
      <c r="Q221" s="1">
        <v>0</v>
      </c>
      <c r="R221" s="1">
        <v>31</v>
      </c>
      <c r="U221" s="1" t="s">
        <v>69</v>
      </c>
      <c r="V221" s="1">
        <v>0</v>
      </c>
      <c r="W221" s="1">
        <v>28</v>
      </c>
      <c r="X221" s="1">
        <v>28</v>
      </c>
      <c r="AA221" s="1" t="s">
        <v>69</v>
      </c>
      <c r="AB221" s="1">
        <v>5</v>
      </c>
      <c r="AC221" s="1">
        <v>24</v>
      </c>
      <c r="AD221" s="1">
        <v>24</v>
      </c>
      <c r="AG221" s="1" t="s">
        <v>69</v>
      </c>
      <c r="AH221" s="1">
        <v>15</v>
      </c>
      <c r="AI221" s="1">
        <v>7</v>
      </c>
      <c r="AL221" s="1" t="s">
        <v>69</v>
      </c>
      <c r="AM221" s="1">
        <v>27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31</v>
      </c>
      <c r="BQ221" s="1" t="s">
        <v>69</v>
      </c>
      <c r="BR221" s="1">
        <v>3</v>
      </c>
      <c r="BS221" s="1">
        <v>6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13</v>
      </c>
      <c r="CA221" s="1">
        <v>0</v>
      </c>
      <c r="CB221" s="1">
        <v>0</v>
      </c>
      <c r="CC221" s="1">
        <v>5</v>
      </c>
      <c r="CD221" s="1">
        <v>27</v>
      </c>
      <c r="CE221" s="1">
        <v>19</v>
      </c>
      <c r="CF221" s="1">
        <v>8</v>
      </c>
      <c r="CG221" s="1">
        <v>31</v>
      </c>
      <c r="CH221" s="3">
        <v>0</v>
      </c>
      <c r="CI221" s="11">
        <v>215</v>
      </c>
      <c r="CJ221" s="1">
        <f>IF(Front!$C$8=TRUE,Processed!B221,"")</f>
        <v>0</v>
      </c>
      <c r="CK221" s="1" t="str">
        <f>IF(Front!$C$8=TRUE,Processed!C221,"")</f>
        <v>Moorabool</v>
      </c>
      <c r="CL221" s="1">
        <f>IF(Front!$C$8=TRUE,Processed!D221,"")</f>
        <v>4</v>
      </c>
      <c r="CM221" s="1">
        <f>IF(Front!$C$8=TRUE,Processed!E221,"")</f>
        <v>0</v>
      </c>
      <c r="CN221" s="1">
        <f>IF(Front!$C$8=TRUE,Processed!F221,"")</f>
        <v>15</v>
      </c>
      <c r="CO221" s="1">
        <f>IF(Front!$C$8=TRUE,Processed!G221,"")</f>
        <v>0</v>
      </c>
      <c r="CP221" s="1">
        <f>IF(Front!$C$8=TRUE,Processed!H221,"")</f>
        <v>16</v>
      </c>
      <c r="CQ221" s="1">
        <f>IF(Front!$C$8=TRUE,Processed!I221,"")</f>
        <v>0</v>
      </c>
      <c r="CR221" s="1">
        <f>IF(Front!$C$8=TRUE,Processed!J221,"")</f>
        <v>4</v>
      </c>
      <c r="CS221" s="1">
        <f>IF(Front!$C$8=TRUE,Processed!K221,"")</f>
        <v>6</v>
      </c>
      <c r="CT221" s="1">
        <f>IF(Front!$C$8=TRUE,Processed!L221,"")</f>
        <v>0</v>
      </c>
      <c r="CU221" s="1">
        <f>IF(Front!$C$8=TRUE,Processed!M221,"")</f>
        <v>10</v>
      </c>
      <c r="CV221" s="1">
        <f>IF(Front!$C$8=TRUE,Processed!N221,"")</f>
        <v>5</v>
      </c>
      <c r="CW221" s="1">
        <f>IF(Front!$C$8=TRUE,Processed!O221,"")</f>
        <v>5</v>
      </c>
      <c r="CX221" s="1">
        <f>IF(Front!$C$8=TRUE,Processed!P221,"")</f>
        <v>19</v>
      </c>
      <c r="CY221" s="1">
        <f>IF(Front!$C$8=TRUE,Processed!Q221,"")</f>
        <v>0</v>
      </c>
      <c r="CZ221" s="1">
        <f>IF(Front!$C$8=TRUE,Processed!R221,"")</f>
        <v>31</v>
      </c>
      <c r="DA221" s="1">
        <f>IF(Front!$C$8=TRUE,Processed!S221,"")</f>
        <v>0</v>
      </c>
      <c r="DB221" s="1">
        <f>IF(Front!$C$8=TRUE,Processed!T221,"")</f>
        <v>0</v>
      </c>
      <c r="DC221" s="1" t="str">
        <f>IF(Front!$C$8=TRUE,Processed!U221,"")</f>
        <v>Moorabool</v>
      </c>
      <c r="DD221" s="1">
        <f>IF(Front!$C$8=TRUE,Processed!V221,"")</f>
        <v>0</v>
      </c>
      <c r="DE221" s="1">
        <f>IF(Front!$C$8=TRUE,Processed!W221,"")</f>
        <v>28</v>
      </c>
      <c r="DF221" s="1">
        <f>IF(Front!$C$8=TRUE,Processed!X221,"")</f>
        <v>28</v>
      </c>
      <c r="DG221" s="1">
        <f>IF(Front!$C$8=TRUE,Processed!Y221,"")</f>
        <v>0</v>
      </c>
      <c r="DH221" s="1">
        <f>IF(Front!$C$8=TRUE,Processed!Z221,"")</f>
        <v>0</v>
      </c>
      <c r="DI221" s="1" t="str">
        <f>IF(Front!$C$8=TRUE,Processed!AA221,"")</f>
        <v>Moorabool</v>
      </c>
      <c r="DJ221" s="1">
        <f>IF(Front!$C$8=TRUE,Processed!AB221,"")</f>
        <v>5</v>
      </c>
      <c r="DK221" s="1">
        <f>IF(Front!$C$8=TRUE,Processed!AC221,"")</f>
        <v>24</v>
      </c>
      <c r="DL221" s="1">
        <f>IF(Front!$C$8=TRUE,Processed!AD221,"")</f>
        <v>24</v>
      </c>
      <c r="DM221" s="1">
        <f>IF(Front!$C$8=TRUE,Processed!AE221,"")</f>
        <v>0</v>
      </c>
      <c r="DN221" s="1">
        <f>IF(Front!$C$8=TRUE,Processed!AF221,"")</f>
        <v>0</v>
      </c>
      <c r="DO221" s="1" t="str">
        <f>IF(Front!$C$8=TRUE,Processed!AG221,"")</f>
        <v>Moorabool</v>
      </c>
      <c r="DP221" s="1">
        <f>IF(Front!$C$8=TRUE,Processed!AH221,"")</f>
        <v>15</v>
      </c>
      <c r="DQ221" s="1">
        <f>IF(Front!$C$8=TRUE,Processed!AI221,"")</f>
        <v>7</v>
      </c>
      <c r="DR221" s="1">
        <f>IF(Front!$C$8=TRUE,Processed!AJ221,"")</f>
        <v>0</v>
      </c>
      <c r="DS221" s="1">
        <f>IF(Front!$C$8=TRUE,Processed!AK221,"")</f>
        <v>0</v>
      </c>
      <c r="DT221" s="1" t="str">
        <f>IF(Front!$C$8=TRUE,Processed!AL221,"")</f>
        <v>Moorabool</v>
      </c>
      <c r="DU221" s="1">
        <f>IF(Front!$C$8=TRUE,Processed!AM221,"")</f>
        <v>27</v>
      </c>
      <c r="DV221" s="1">
        <f>IF(Front!$C$8=TRUE,Processed!AN221,"")</f>
        <v>0</v>
      </c>
      <c r="DW221" s="1">
        <f>IF(Front!$C$8=TRUE,Processed!AO221,"")</f>
        <v>0</v>
      </c>
      <c r="DX221" s="1">
        <f>IF(Front!$C$8=TRUE,Processed!AP221,"")</f>
        <v>0</v>
      </c>
      <c r="DY221" s="1">
        <f>IF(Front!$C$8=TRUE,Processed!AQ221,"")</f>
        <v>0</v>
      </c>
      <c r="DZ221" s="1">
        <f>IF(Front!$C$8=TRUE,Processed!AR221,"")</f>
        <v>0</v>
      </c>
      <c r="EA221" s="1">
        <f>IF(Front!$C$8=TRUE,Processed!AS221,"")</f>
        <v>0</v>
      </c>
      <c r="EB221" s="1">
        <f>IF(Front!$C$8=TRUE,Processed!AT221,"")</f>
        <v>0</v>
      </c>
      <c r="EC221" s="1">
        <f>IF(Front!$C$8=TRUE,Processed!AU221,"")</f>
        <v>0</v>
      </c>
      <c r="ED221" s="1">
        <f>IF(Front!$C$8=TRUE,Processed!AV221,"")</f>
        <v>0</v>
      </c>
      <c r="EE221" s="1">
        <f>IF(Front!$C$8=TRUE,Processed!AW221,"")</f>
        <v>0</v>
      </c>
      <c r="EF221" s="1">
        <f>IF(Front!$C$8=TRUE,Processed!AX221,"")</f>
        <v>0</v>
      </c>
      <c r="EG221" s="1">
        <f>IF(Front!$C$8=TRUE,Processed!AY221,"")</f>
        <v>0</v>
      </c>
      <c r="EH221" s="1">
        <f>IF(Front!$C$8=TRUE,Processed!AZ221,"")</f>
        <v>0</v>
      </c>
      <c r="EI221" s="1">
        <f>IF(Front!$C$8=TRUE,Processed!BA221,"")</f>
        <v>0</v>
      </c>
      <c r="EJ221" s="1">
        <f>IF(Front!$C$8=TRUE,Processed!BB221,"")</f>
        <v>0</v>
      </c>
      <c r="EK221" s="1">
        <f>IF(Front!$C$8=TRUE,Processed!BC221,"")</f>
        <v>0</v>
      </c>
      <c r="EL221" s="1">
        <f>IF(Front!$C$8=TRUE,Processed!BD221,"")</f>
        <v>0</v>
      </c>
      <c r="EM221" s="1">
        <f>IF(Front!$C$8=TRUE,Processed!BE221,"")</f>
        <v>0</v>
      </c>
      <c r="EN221" s="1">
        <f>IF(Front!$C$8=TRUE,Processed!BF221,"")</f>
        <v>0</v>
      </c>
      <c r="EO221" s="1">
        <f>IF(Front!$C$8=TRUE,Processed!BG221,"")</f>
        <v>0</v>
      </c>
      <c r="EP221" s="1">
        <f>IF(Front!$C$8=TRUE,Processed!BH221,"")</f>
        <v>0</v>
      </c>
      <c r="EQ221" s="1">
        <f>IF(Front!$C$8=TRUE,Processed!BI221,"")</f>
        <v>0</v>
      </c>
      <c r="ER221" s="1">
        <f>IF(Front!$C$8=TRUE,Processed!BJ221,"")</f>
        <v>0</v>
      </c>
      <c r="ES221" s="1">
        <f>IF(Front!$C$8=TRUE,Processed!BK221,"")</f>
        <v>0</v>
      </c>
      <c r="ET221" s="1">
        <f>IF(Front!$C$8=TRUE,Processed!BL221,"")</f>
        <v>0</v>
      </c>
      <c r="EU221" s="1">
        <f>IF(Front!$C$8=TRUE,Processed!BM221,"")</f>
        <v>0</v>
      </c>
      <c r="EV221" s="1">
        <f>IF(Front!$C$8=TRUE,Processed!BN221,"")</f>
        <v>31</v>
      </c>
      <c r="EW221" s="1">
        <f>IF(Front!$C$8=TRUE,Processed!BO221,"")</f>
        <v>0</v>
      </c>
      <c r="EX221" s="1">
        <f>IF(Front!$C$8=TRUE,Processed!BP221,"")</f>
        <v>0</v>
      </c>
      <c r="EY221" s="1" t="str">
        <f>IF(Front!$C$8=TRUE,Processed!BQ221,"")</f>
        <v>Moorabool</v>
      </c>
      <c r="EZ221" s="1">
        <f>IF(Front!$C$8=TRUE,Processed!BR221,"")</f>
        <v>3</v>
      </c>
      <c r="FA221" s="1">
        <f>IF(Front!$C$8=TRUE,Processed!BS221,"")</f>
        <v>6</v>
      </c>
      <c r="FB221" s="1">
        <f>IF(Front!$C$8=TRUE,Processed!BT221,"")</f>
        <v>0</v>
      </c>
      <c r="FC221" s="1">
        <f>IF(Front!$C$8=TRUE,Processed!BU221,"")</f>
        <v>0</v>
      </c>
      <c r="FD221" s="1">
        <f>IF(Front!$C$8=TRUE,Processed!BV221,"")</f>
        <v>0</v>
      </c>
      <c r="FE221" s="1">
        <f>IF(Front!$C$8=TRUE,Processed!BW221,"")</f>
        <v>0</v>
      </c>
      <c r="FF221" s="1">
        <f>IF(Front!$C$8=TRUE,Processed!BX221,"")</f>
        <v>0</v>
      </c>
      <c r="FG221" s="1">
        <f>IF(Front!$C$8=TRUE,Processed!BY221,"")</f>
        <v>0</v>
      </c>
      <c r="FH221" s="1">
        <f>IF(Front!$C$8=TRUE,Processed!BZ221,"")</f>
        <v>13</v>
      </c>
      <c r="FI221" s="1">
        <f>IF(Front!$C$8=TRUE,Processed!CA221,"")</f>
        <v>0</v>
      </c>
      <c r="FJ221" s="1">
        <f>IF(Front!$C$8=TRUE,Processed!CB221,"")</f>
        <v>0</v>
      </c>
      <c r="FK221" s="1">
        <f>IF(Front!$C$8=TRUE,Processed!CC221,"")</f>
        <v>5</v>
      </c>
      <c r="FL221" s="1">
        <f>IF(Front!$C$8=TRUE,Processed!CD221,"")</f>
        <v>27</v>
      </c>
      <c r="FM221" s="1">
        <f>IF(Front!$C$8=TRUE,Processed!CE221,"")</f>
        <v>19</v>
      </c>
      <c r="FN221" s="1">
        <f>IF(Front!$C$8=TRUE,Processed!CF221,"")</f>
        <v>8</v>
      </c>
      <c r="FO221" s="1">
        <f>IF(Front!$C$8=TRUE,Processed!CG221,"")</f>
        <v>31</v>
      </c>
      <c r="FP221" s="3">
        <f>IF(Front!$C$8=TRUE,Processed!CH221,"")</f>
        <v>0</v>
      </c>
    </row>
    <row r="222" spans="1:172" x14ac:dyDescent="0.25">
      <c r="A222" s="8">
        <v>216</v>
      </c>
      <c r="C222" s="1" t="s">
        <v>70</v>
      </c>
      <c r="D222" s="1">
        <v>0</v>
      </c>
      <c r="E222" s="1">
        <v>4</v>
      </c>
      <c r="F222" s="1">
        <v>22</v>
      </c>
      <c r="G222" s="1">
        <v>6</v>
      </c>
      <c r="H222" s="1">
        <v>28</v>
      </c>
      <c r="I222" s="1">
        <v>3</v>
      </c>
      <c r="J222" s="1">
        <v>3</v>
      </c>
      <c r="K222" s="1">
        <v>17</v>
      </c>
      <c r="L222" s="1">
        <v>0</v>
      </c>
      <c r="M222" s="1">
        <v>20</v>
      </c>
      <c r="N222" s="1">
        <v>4</v>
      </c>
      <c r="O222" s="1">
        <v>8</v>
      </c>
      <c r="P222" s="1">
        <v>33</v>
      </c>
      <c r="Q222" s="1">
        <v>5</v>
      </c>
      <c r="R222" s="1">
        <v>49</v>
      </c>
      <c r="U222" s="1" t="s">
        <v>70</v>
      </c>
      <c r="V222" s="1">
        <v>0</v>
      </c>
      <c r="W222" s="1">
        <v>48</v>
      </c>
      <c r="X222" s="1">
        <v>50</v>
      </c>
      <c r="AA222" s="1" t="s">
        <v>70</v>
      </c>
      <c r="AB222" s="1">
        <v>0</v>
      </c>
      <c r="AC222" s="1">
        <v>46</v>
      </c>
      <c r="AD222" s="1">
        <v>49</v>
      </c>
      <c r="AG222" s="1" t="s">
        <v>70</v>
      </c>
      <c r="AH222" s="1">
        <v>20</v>
      </c>
      <c r="AI222" s="1">
        <v>21</v>
      </c>
      <c r="AL222" s="1" t="s">
        <v>70</v>
      </c>
      <c r="AM222" s="1">
        <v>37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39</v>
      </c>
      <c r="BQ222" s="1" t="s">
        <v>70</v>
      </c>
      <c r="BR222" s="1">
        <v>3</v>
      </c>
      <c r="BS222" s="1">
        <v>6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4</v>
      </c>
      <c r="BZ222" s="1">
        <v>14</v>
      </c>
      <c r="CA222" s="1">
        <v>0</v>
      </c>
      <c r="CB222" s="1">
        <v>5</v>
      </c>
      <c r="CC222" s="1">
        <v>29</v>
      </c>
      <c r="CD222" s="1">
        <v>47</v>
      </c>
      <c r="CE222" s="1">
        <v>17</v>
      </c>
      <c r="CF222" s="1">
        <v>36</v>
      </c>
      <c r="CG222" s="1">
        <v>52</v>
      </c>
      <c r="CH222" s="3">
        <v>0</v>
      </c>
      <c r="CI222" s="11">
        <v>216</v>
      </c>
      <c r="CJ222" s="1">
        <f>IF(Front!$C$8=TRUE,Processed!B222,"")</f>
        <v>0</v>
      </c>
      <c r="CK222" s="1" t="str">
        <f>IF(Front!$C$8=TRUE,Processed!C222,"")</f>
        <v>Moreland</v>
      </c>
      <c r="CL222" s="1">
        <f>IF(Front!$C$8=TRUE,Processed!D222,"")</f>
        <v>0</v>
      </c>
      <c r="CM222" s="1">
        <f>IF(Front!$C$8=TRUE,Processed!E222,"")</f>
        <v>4</v>
      </c>
      <c r="CN222" s="1">
        <f>IF(Front!$C$8=TRUE,Processed!F222,"")</f>
        <v>22</v>
      </c>
      <c r="CO222" s="1">
        <f>IF(Front!$C$8=TRUE,Processed!G222,"")</f>
        <v>6</v>
      </c>
      <c r="CP222" s="1">
        <f>IF(Front!$C$8=TRUE,Processed!H222,"")</f>
        <v>28</v>
      </c>
      <c r="CQ222" s="1">
        <f>IF(Front!$C$8=TRUE,Processed!I222,"")</f>
        <v>3</v>
      </c>
      <c r="CR222" s="1">
        <f>IF(Front!$C$8=TRUE,Processed!J222,"")</f>
        <v>3</v>
      </c>
      <c r="CS222" s="1">
        <f>IF(Front!$C$8=TRUE,Processed!K222,"")</f>
        <v>17</v>
      </c>
      <c r="CT222" s="1">
        <f>IF(Front!$C$8=TRUE,Processed!L222,"")</f>
        <v>0</v>
      </c>
      <c r="CU222" s="1">
        <f>IF(Front!$C$8=TRUE,Processed!M222,"")</f>
        <v>20</v>
      </c>
      <c r="CV222" s="1">
        <f>IF(Front!$C$8=TRUE,Processed!N222,"")</f>
        <v>4</v>
      </c>
      <c r="CW222" s="1">
        <f>IF(Front!$C$8=TRUE,Processed!O222,"")</f>
        <v>8</v>
      </c>
      <c r="CX222" s="1">
        <f>IF(Front!$C$8=TRUE,Processed!P222,"")</f>
        <v>33</v>
      </c>
      <c r="CY222" s="1">
        <f>IF(Front!$C$8=TRUE,Processed!Q222,"")</f>
        <v>5</v>
      </c>
      <c r="CZ222" s="1">
        <f>IF(Front!$C$8=TRUE,Processed!R222,"")</f>
        <v>49</v>
      </c>
      <c r="DA222" s="1">
        <f>IF(Front!$C$8=TRUE,Processed!S222,"")</f>
        <v>0</v>
      </c>
      <c r="DB222" s="1">
        <f>IF(Front!$C$8=TRUE,Processed!T222,"")</f>
        <v>0</v>
      </c>
      <c r="DC222" s="1" t="str">
        <f>IF(Front!$C$8=TRUE,Processed!U222,"")</f>
        <v>Moreland</v>
      </c>
      <c r="DD222" s="1">
        <f>IF(Front!$C$8=TRUE,Processed!V222,"")</f>
        <v>0</v>
      </c>
      <c r="DE222" s="1">
        <f>IF(Front!$C$8=TRUE,Processed!W222,"")</f>
        <v>48</v>
      </c>
      <c r="DF222" s="1">
        <f>IF(Front!$C$8=TRUE,Processed!X222,"")</f>
        <v>50</v>
      </c>
      <c r="DG222" s="1">
        <f>IF(Front!$C$8=TRUE,Processed!Y222,"")</f>
        <v>0</v>
      </c>
      <c r="DH222" s="1">
        <f>IF(Front!$C$8=TRUE,Processed!Z222,"")</f>
        <v>0</v>
      </c>
      <c r="DI222" s="1" t="str">
        <f>IF(Front!$C$8=TRUE,Processed!AA222,"")</f>
        <v>Moreland</v>
      </c>
      <c r="DJ222" s="1">
        <f>IF(Front!$C$8=TRUE,Processed!AB222,"")</f>
        <v>0</v>
      </c>
      <c r="DK222" s="1">
        <f>IF(Front!$C$8=TRUE,Processed!AC222,"")</f>
        <v>46</v>
      </c>
      <c r="DL222" s="1">
        <f>IF(Front!$C$8=TRUE,Processed!AD222,"")</f>
        <v>49</v>
      </c>
      <c r="DM222" s="1">
        <f>IF(Front!$C$8=TRUE,Processed!AE222,"")</f>
        <v>0</v>
      </c>
      <c r="DN222" s="1">
        <f>IF(Front!$C$8=TRUE,Processed!AF222,"")</f>
        <v>0</v>
      </c>
      <c r="DO222" s="1" t="str">
        <f>IF(Front!$C$8=TRUE,Processed!AG222,"")</f>
        <v>Moreland</v>
      </c>
      <c r="DP222" s="1">
        <f>IF(Front!$C$8=TRUE,Processed!AH222,"")</f>
        <v>20</v>
      </c>
      <c r="DQ222" s="1">
        <f>IF(Front!$C$8=TRUE,Processed!AI222,"")</f>
        <v>21</v>
      </c>
      <c r="DR222" s="1">
        <f>IF(Front!$C$8=TRUE,Processed!AJ222,"")</f>
        <v>0</v>
      </c>
      <c r="DS222" s="1">
        <f>IF(Front!$C$8=TRUE,Processed!AK222,"")</f>
        <v>0</v>
      </c>
      <c r="DT222" s="1" t="str">
        <f>IF(Front!$C$8=TRUE,Processed!AL222,"")</f>
        <v>Moreland</v>
      </c>
      <c r="DU222" s="1">
        <f>IF(Front!$C$8=TRUE,Processed!AM222,"")</f>
        <v>37</v>
      </c>
      <c r="DV222" s="1">
        <f>IF(Front!$C$8=TRUE,Processed!AN222,"")</f>
        <v>0</v>
      </c>
      <c r="DW222" s="1">
        <f>IF(Front!$C$8=TRUE,Processed!AO222,"")</f>
        <v>0</v>
      </c>
      <c r="DX222" s="1">
        <f>IF(Front!$C$8=TRUE,Processed!AP222,"")</f>
        <v>0</v>
      </c>
      <c r="DY222" s="1">
        <f>IF(Front!$C$8=TRUE,Processed!AQ222,"")</f>
        <v>0</v>
      </c>
      <c r="DZ222" s="1">
        <f>IF(Front!$C$8=TRUE,Processed!AR222,"")</f>
        <v>0</v>
      </c>
      <c r="EA222" s="1">
        <f>IF(Front!$C$8=TRUE,Processed!AS222,"")</f>
        <v>0</v>
      </c>
      <c r="EB222" s="1">
        <f>IF(Front!$C$8=TRUE,Processed!AT222,"")</f>
        <v>0</v>
      </c>
      <c r="EC222" s="1">
        <f>IF(Front!$C$8=TRUE,Processed!AU222,"")</f>
        <v>0</v>
      </c>
      <c r="ED222" s="1">
        <f>IF(Front!$C$8=TRUE,Processed!AV222,"")</f>
        <v>0</v>
      </c>
      <c r="EE222" s="1">
        <f>IF(Front!$C$8=TRUE,Processed!AW222,"")</f>
        <v>0</v>
      </c>
      <c r="EF222" s="1">
        <f>IF(Front!$C$8=TRUE,Processed!AX222,"")</f>
        <v>0</v>
      </c>
      <c r="EG222" s="1">
        <f>IF(Front!$C$8=TRUE,Processed!AY222,"")</f>
        <v>0</v>
      </c>
      <c r="EH222" s="1">
        <f>IF(Front!$C$8=TRUE,Processed!AZ222,"")</f>
        <v>0</v>
      </c>
      <c r="EI222" s="1">
        <f>IF(Front!$C$8=TRUE,Processed!BA222,"")</f>
        <v>0</v>
      </c>
      <c r="EJ222" s="1">
        <f>IF(Front!$C$8=TRUE,Processed!BB222,"")</f>
        <v>0</v>
      </c>
      <c r="EK222" s="1">
        <f>IF(Front!$C$8=TRUE,Processed!BC222,"")</f>
        <v>0</v>
      </c>
      <c r="EL222" s="1">
        <f>IF(Front!$C$8=TRUE,Processed!BD222,"")</f>
        <v>0</v>
      </c>
      <c r="EM222" s="1">
        <f>IF(Front!$C$8=TRUE,Processed!BE222,"")</f>
        <v>0</v>
      </c>
      <c r="EN222" s="1">
        <f>IF(Front!$C$8=TRUE,Processed!BF222,"")</f>
        <v>0</v>
      </c>
      <c r="EO222" s="1">
        <f>IF(Front!$C$8=TRUE,Processed!BG222,"")</f>
        <v>0</v>
      </c>
      <c r="EP222" s="1">
        <f>IF(Front!$C$8=TRUE,Processed!BH222,"")</f>
        <v>0</v>
      </c>
      <c r="EQ222" s="1">
        <f>IF(Front!$C$8=TRUE,Processed!BI222,"")</f>
        <v>0</v>
      </c>
      <c r="ER222" s="1">
        <f>IF(Front!$C$8=TRUE,Processed!BJ222,"")</f>
        <v>0</v>
      </c>
      <c r="ES222" s="1">
        <f>IF(Front!$C$8=TRUE,Processed!BK222,"")</f>
        <v>0</v>
      </c>
      <c r="ET222" s="1">
        <f>IF(Front!$C$8=TRUE,Processed!BL222,"")</f>
        <v>0</v>
      </c>
      <c r="EU222" s="1">
        <f>IF(Front!$C$8=TRUE,Processed!BM222,"")</f>
        <v>0</v>
      </c>
      <c r="EV222" s="1">
        <f>IF(Front!$C$8=TRUE,Processed!BN222,"")</f>
        <v>39</v>
      </c>
      <c r="EW222" s="1">
        <f>IF(Front!$C$8=TRUE,Processed!BO222,"")</f>
        <v>0</v>
      </c>
      <c r="EX222" s="1">
        <f>IF(Front!$C$8=TRUE,Processed!BP222,"")</f>
        <v>0</v>
      </c>
      <c r="EY222" s="1" t="str">
        <f>IF(Front!$C$8=TRUE,Processed!BQ222,"")</f>
        <v>Moreland</v>
      </c>
      <c r="EZ222" s="1">
        <f>IF(Front!$C$8=TRUE,Processed!BR222,"")</f>
        <v>3</v>
      </c>
      <c r="FA222" s="1">
        <f>IF(Front!$C$8=TRUE,Processed!BS222,"")</f>
        <v>6</v>
      </c>
      <c r="FB222" s="1">
        <f>IF(Front!$C$8=TRUE,Processed!BT222,"")</f>
        <v>0</v>
      </c>
      <c r="FC222" s="1">
        <f>IF(Front!$C$8=TRUE,Processed!BU222,"")</f>
        <v>0</v>
      </c>
      <c r="FD222" s="1">
        <f>IF(Front!$C$8=TRUE,Processed!BV222,"")</f>
        <v>0</v>
      </c>
      <c r="FE222" s="1">
        <f>IF(Front!$C$8=TRUE,Processed!BW222,"")</f>
        <v>0</v>
      </c>
      <c r="FF222" s="1">
        <f>IF(Front!$C$8=TRUE,Processed!BX222,"")</f>
        <v>0</v>
      </c>
      <c r="FG222" s="1">
        <f>IF(Front!$C$8=TRUE,Processed!BY222,"")</f>
        <v>4</v>
      </c>
      <c r="FH222" s="1">
        <f>IF(Front!$C$8=TRUE,Processed!BZ222,"")</f>
        <v>14</v>
      </c>
      <c r="FI222" s="1">
        <f>IF(Front!$C$8=TRUE,Processed!CA222,"")</f>
        <v>0</v>
      </c>
      <c r="FJ222" s="1">
        <f>IF(Front!$C$8=TRUE,Processed!CB222,"")</f>
        <v>5</v>
      </c>
      <c r="FK222" s="1">
        <f>IF(Front!$C$8=TRUE,Processed!CC222,"")</f>
        <v>29</v>
      </c>
      <c r="FL222" s="1">
        <f>IF(Front!$C$8=TRUE,Processed!CD222,"")</f>
        <v>47</v>
      </c>
      <c r="FM222" s="1">
        <f>IF(Front!$C$8=TRUE,Processed!CE222,"")</f>
        <v>17</v>
      </c>
      <c r="FN222" s="1">
        <f>IF(Front!$C$8=TRUE,Processed!CF222,"")</f>
        <v>36</v>
      </c>
      <c r="FO222" s="1">
        <f>IF(Front!$C$8=TRUE,Processed!CG222,"")</f>
        <v>52</v>
      </c>
      <c r="FP222" s="3">
        <f>IF(Front!$C$8=TRUE,Processed!CH222,"")</f>
        <v>0</v>
      </c>
    </row>
    <row r="223" spans="1:172" x14ac:dyDescent="0.25">
      <c r="A223" s="8">
        <v>217</v>
      </c>
      <c r="C223" s="1" t="s">
        <v>71</v>
      </c>
      <c r="D223" s="1">
        <v>11</v>
      </c>
      <c r="E223" s="1">
        <v>4</v>
      </c>
      <c r="F223" s="1">
        <v>38</v>
      </c>
      <c r="G223" s="1">
        <v>3</v>
      </c>
      <c r="H223" s="1">
        <v>57</v>
      </c>
      <c r="I223" s="1">
        <v>8</v>
      </c>
      <c r="J223" s="1">
        <v>7</v>
      </c>
      <c r="K223" s="1">
        <v>28</v>
      </c>
      <c r="L223" s="1">
        <v>10</v>
      </c>
      <c r="M223" s="1">
        <v>51</v>
      </c>
      <c r="N223" s="1">
        <v>23</v>
      </c>
      <c r="O223" s="1">
        <v>14</v>
      </c>
      <c r="P223" s="1">
        <v>64</v>
      </c>
      <c r="Q223" s="1">
        <v>9</v>
      </c>
      <c r="R223" s="1">
        <v>107</v>
      </c>
      <c r="U223" s="1" t="s">
        <v>71</v>
      </c>
      <c r="V223" s="1">
        <v>0</v>
      </c>
      <c r="W223" s="1">
        <v>104</v>
      </c>
      <c r="X223" s="1">
        <v>106</v>
      </c>
      <c r="AA223" s="1" t="s">
        <v>71</v>
      </c>
      <c r="AB223" s="1">
        <v>6</v>
      </c>
      <c r="AC223" s="1">
        <v>92</v>
      </c>
      <c r="AD223" s="1">
        <v>99</v>
      </c>
      <c r="AG223" s="1" t="s">
        <v>71</v>
      </c>
      <c r="AH223" s="1">
        <v>50</v>
      </c>
      <c r="AI223" s="1">
        <v>37</v>
      </c>
      <c r="AL223" s="1" t="s">
        <v>71</v>
      </c>
      <c r="AM223" s="1">
        <v>88</v>
      </c>
      <c r="AN223" s="1">
        <v>0</v>
      </c>
      <c r="AO223" s="1">
        <v>4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98</v>
      </c>
      <c r="BQ223" s="1" t="s">
        <v>71</v>
      </c>
      <c r="BR223" s="1">
        <v>8</v>
      </c>
      <c r="BS223" s="1">
        <v>10</v>
      </c>
      <c r="BT223" s="1">
        <v>3</v>
      </c>
      <c r="BU223" s="1">
        <v>0</v>
      </c>
      <c r="BV223" s="1">
        <v>0</v>
      </c>
      <c r="BW223" s="1">
        <v>5</v>
      </c>
      <c r="BX223" s="1">
        <v>0</v>
      </c>
      <c r="BY223" s="1">
        <v>3</v>
      </c>
      <c r="BZ223" s="1">
        <v>21</v>
      </c>
      <c r="CA223" s="1">
        <v>0</v>
      </c>
      <c r="CB223" s="1">
        <v>20</v>
      </c>
      <c r="CC223" s="1">
        <v>48</v>
      </c>
      <c r="CD223" s="1">
        <v>90</v>
      </c>
      <c r="CE223" s="1">
        <v>35</v>
      </c>
      <c r="CF223" s="1">
        <v>39</v>
      </c>
      <c r="CG223" s="1">
        <v>99</v>
      </c>
      <c r="CH223" s="3">
        <v>0</v>
      </c>
      <c r="CI223" s="11">
        <v>217</v>
      </c>
      <c r="CJ223" s="1">
        <f>IF(Front!$C$8=TRUE,Processed!B223,"")</f>
        <v>0</v>
      </c>
      <c r="CK223" s="1" t="str">
        <f>IF(Front!$C$8=TRUE,Processed!C223,"")</f>
        <v>Mornington Peninsula</v>
      </c>
      <c r="CL223" s="1">
        <f>IF(Front!$C$8=TRUE,Processed!D223,"")</f>
        <v>11</v>
      </c>
      <c r="CM223" s="1">
        <f>IF(Front!$C$8=TRUE,Processed!E223,"")</f>
        <v>4</v>
      </c>
      <c r="CN223" s="1">
        <f>IF(Front!$C$8=TRUE,Processed!F223,"")</f>
        <v>38</v>
      </c>
      <c r="CO223" s="1">
        <f>IF(Front!$C$8=TRUE,Processed!G223,"")</f>
        <v>3</v>
      </c>
      <c r="CP223" s="1">
        <f>IF(Front!$C$8=TRUE,Processed!H223,"")</f>
        <v>57</v>
      </c>
      <c r="CQ223" s="1">
        <f>IF(Front!$C$8=TRUE,Processed!I223,"")</f>
        <v>8</v>
      </c>
      <c r="CR223" s="1">
        <f>IF(Front!$C$8=TRUE,Processed!J223,"")</f>
        <v>7</v>
      </c>
      <c r="CS223" s="1">
        <f>IF(Front!$C$8=TRUE,Processed!K223,"")</f>
        <v>28</v>
      </c>
      <c r="CT223" s="1">
        <f>IF(Front!$C$8=TRUE,Processed!L223,"")</f>
        <v>10</v>
      </c>
      <c r="CU223" s="1">
        <f>IF(Front!$C$8=TRUE,Processed!M223,"")</f>
        <v>51</v>
      </c>
      <c r="CV223" s="1">
        <f>IF(Front!$C$8=TRUE,Processed!N223,"")</f>
        <v>23</v>
      </c>
      <c r="CW223" s="1">
        <f>IF(Front!$C$8=TRUE,Processed!O223,"")</f>
        <v>14</v>
      </c>
      <c r="CX223" s="1">
        <f>IF(Front!$C$8=TRUE,Processed!P223,"")</f>
        <v>64</v>
      </c>
      <c r="CY223" s="1">
        <f>IF(Front!$C$8=TRUE,Processed!Q223,"")</f>
        <v>9</v>
      </c>
      <c r="CZ223" s="1">
        <f>IF(Front!$C$8=TRUE,Processed!R223,"")</f>
        <v>107</v>
      </c>
      <c r="DA223" s="1">
        <f>IF(Front!$C$8=TRUE,Processed!S223,"")</f>
        <v>0</v>
      </c>
      <c r="DB223" s="1">
        <f>IF(Front!$C$8=TRUE,Processed!T223,"")</f>
        <v>0</v>
      </c>
      <c r="DC223" s="1" t="str">
        <f>IF(Front!$C$8=TRUE,Processed!U223,"")</f>
        <v>Mornington Peninsula</v>
      </c>
      <c r="DD223" s="1">
        <f>IF(Front!$C$8=TRUE,Processed!V223,"")</f>
        <v>0</v>
      </c>
      <c r="DE223" s="1">
        <f>IF(Front!$C$8=TRUE,Processed!W223,"")</f>
        <v>104</v>
      </c>
      <c r="DF223" s="1">
        <f>IF(Front!$C$8=TRUE,Processed!X223,"")</f>
        <v>106</v>
      </c>
      <c r="DG223" s="1">
        <f>IF(Front!$C$8=TRUE,Processed!Y223,"")</f>
        <v>0</v>
      </c>
      <c r="DH223" s="1">
        <f>IF(Front!$C$8=TRUE,Processed!Z223,"")</f>
        <v>0</v>
      </c>
      <c r="DI223" s="1" t="str">
        <f>IF(Front!$C$8=TRUE,Processed!AA223,"")</f>
        <v>Mornington Peninsula</v>
      </c>
      <c r="DJ223" s="1">
        <f>IF(Front!$C$8=TRUE,Processed!AB223,"")</f>
        <v>6</v>
      </c>
      <c r="DK223" s="1">
        <f>IF(Front!$C$8=TRUE,Processed!AC223,"")</f>
        <v>92</v>
      </c>
      <c r="DL223" s="1">
        <f>IF(Front!$C$8=TRUE,Processed!AD223,"")</f>
        <v>99</v>
      </c>
      <c r="DM223" s="1">
        <f>IF(Front!$C$8=TRUE,Processed!AE223,"")</f>
        <v>0</v>
      </c>
      <c r="DN223" s="1">
        <f>IF(Front!$C$8=TRUE,Processed!AF223,"")</f>
        <v>0</v>
      </c>
      <c r="DO223" s="1" t="str">
        <f>IF(Front!$C$8=TRUE,Processed!AG223,"")</f>
        <v>Mornington Peninsula</v>
      </c>
      <c r="DP223" s="1">
        <f>IF(Front!$C$8=TRUE,Processed!AH223,"")</f>
        <v>50</v>
      </c>
      <c r="DQ223" s="1">
        <f>IF(Front!$C$8=TRUE,Processed!AI223,"")</f>
        <v>37</v>
      </c>
      <c r="DR223" s="1">
        <f>IF(Front!$C$8=TRUE,Processed!AJ223,"")</f>
        <v>0</v>
      </c>
      <c r="DS223" s="1">
        <f>IF(Front!$C$8=TRUE,Processed!AK223,"")</f>
        <v>0</v>
      </c>
      <c r="DT223" s="1" t="str">
        <f>IF(Front!$C$8=TRUE,Processed!AL223,"")</f>
        <v>Mornington Peninsula</v>
      </c>
      <c r="DU223" s="1">
        <f>IF(Front!$C$8=TRUE,Processed!AM223,"")</f>
        <v>88</v>
      </c>
      <c r="DV223" s="1">
        <f>IF(Front!$C$8=TRUE,Processed!AN223,"")</f>
        <v>0</v>
      </c>
      <c r="DW223" s="1">
        <f>IF(Front!$C$8=TRUE,Processed!AO223,"")</f>
        <v>4</v>
      </c>
      <c r="DX223" s="1">
        <f>IF(Front!$C$8=TRUE,Processed!AP223,"")</f>
        <v>0</v>
      </c>
      <c r="DY223" s="1">
        <f>IF(Front!$C$8=TRUE,Processed!AQ223,"")</f>
        <v>0</v>
      </c>
      <c r="DZ223" s="1">
        <f>IF(Front!$C$8=TRUE,Processed!AR223,"")</f>
        <v>0</v>
      </c>
      <c r="EA223" s="1">
        <f>IF(Front!$C$8=TRUE,Processed!AS223,"")</f>
        <v>0</v>
      </c>
      <c r="EB223" s="1">
        <f>IF(Front!$C$8=TRUE,Processed!AT223,"")</f>
        <v>0</v>
      </c>
      <c r="EC223" s="1">
        <f>IF(Front!$C$8=TRUE,Processed!AU223,"")</f>
        <v>0</v>
      </c>
      <c r="ED223" s="1">
        <f>IF(Front!$C$8=TRUE,Processed!AV223,"")</f>
        <v>0</v>
      </c>
      <c r="EE223" s="1">
        <f>IF(Front!$C$8=TRUE,Processed!AW223,"")</f>
        <v>0</v>
      </c>
      <c r="EF223" s="1">
        <f>IF(Front!$C$8=TRUE,Processed!AX223,"")</f>
        <v>0</v>
      </c>
      <c r="EG223" s="1">
        <f>IF(Front!$C$8=TRUE,Processed!AY223,"")</f>
        <v>0</v>
      </c>
      <c r="EH223" s="1">
        <f>IF(Front!$C$8=TRUE,Processed!AZ223,"")</f>
        <v>0</v>
      </c>
      <c r="EI223" s="1">
        <f>IF(Front!$C$8=TRUE,Processed!BA223,"")</f>
        <v>0</v>
      </c>
      <c r="EJ223" s="1">
        <f>IF(Front!$C$8=TRUE,Processed!BB223,"")</f>
        <v>0</v>
      </c>
      <c r="EK223" s="1">
        <f>IF(Front!$C$8=TRUE,Processed!BC223,"")</f>
        <v>0</v>
      </c>
      <c r="EL223" s="1">
        <f>IF(Front!$C$8=TRUE,Processed!BD223,"")</f>
        <v>0</v>
      </c>
      <c r="EM223" s="1">
        <f>IF(Front!$C$8=TRUE,Processed!BE223,"")</f>
        <v>0</v>
      </c>
      <c r="EN223" s="1">
        <f>IF(Front!$C$8=TRUE,Processed!BF223,"")</f>
        <v>0</v>
      </c>
      <c r="EO223" s="1">
        <f>IF(Front!$C$8=TRUE,Processed!BG223,"")</f>
        <v>0</v>
      </c>
      <c r="EP223" s="1">
        <f>IF(Front!$C$8=TRUE,Processed!BH223,"")</f>
        <v>0</v>
      </c>
      <c r="EQ223" s="1">
        <f>IF(Front!$C$8=TRUE,Processed!BI223,"")</f>
        <v>0</v>
      </c>
      <c r="ER223" s="1">
        <f>IF(Front!$C$8=TRUE,Processed!BJ223,"")</f>
        <v>0</v>
      </c>
      <c r="ES223" s="1">
        <f>IF(Front!$C$8=TRUE,Processed!BK223,"")</f>
        <v>0</v>
      </c>
      <c r="ET223" s="1">
        <f>IF(Front!$C$8=TRUE,Processed!BL223,"")</f>
        <v>0</v>
      </c>
      <c r="EU223" s="1">
        <f>IF(Front!$C$8=TRUE,Processed!BM223,"")</f>
        <v>0</v>
      </c>
      <c r="EV223" s="1">
        <f>IF(Front!$C$8=TRUE,Processed!BN223,"")</f>
        <v>98</v>
      </c>
      <c r="EW223" s="1">
        <f>IF(Front!$C$8=TRUE,Processed!BO223,"")</f>
        <v>0</v>
      </c>
      <c r="EX223" s="1">
        <f>IF(Front!$C$8=TRUE,Processed!BP223,"")</f>
        <v>0</v>
      </c>
      <c r="EY223" s="1" t="str">
        <f>IF(Front!$C$8=TRUE,Processed!BQ223,"")</f>
        <v>Mornington Peninsula</v>
      </c>
      <c r="EZ223" s="1">
        <f>IF(Front!$C$8=TRUE,Processed!BR223,"")</f>
        <v>8</v>
      </c>
      <c r="FA223" s="1">
        <f>IF(Front!$C$8=TRUE,Processed!BS223,"")</f>
        <v>10</v>
      </c>
      <c r="FB223" s="1">
        <f>IF(Front!$C$8=TRUE,Processed!BT223,"")</f>
        <v>3</v>
      </c>
      <c r="FC223" s="1">
        <f>IF(Front!$C$8=TRUE,Processed!BU223,"")</f>
        <v>0</v>
      </c>
      <c r="FD223" s="1">
        <f>IF(Front!$C$8=TRUE,Processed!BV223,"")</f>
        <v>0</v>
      </c>
      <c r="FE223" s="1">
        <f>IF(Front!$C$8=TRUE,Processed!BW223,"")</f>
        <v>5</v>
      </c>
      <c r="FF223" s="1">
        <f>IF(Front!$C$8=TRUE,Processed!BX223,"")</f>
        <v>0</v>
      </c>
      <c r="FG223" s="1">
        <f>IF(Front!$C$8=TRUE,Processed!BY223,"")</f>
        <v>3</v>
      </c>
      <c r="FH223" s="1">
        <f>IF(Front!$C$8=TRUE,Processed!BZ223,"")</f>
        <v>21</v>
      </c>
      <c r="FI223" s="1">
        <f>IF(Front!$C$8=TRUE,Processed!CA223,"")</f>
        <v>0</v>
      </c>
      <c r="FJ223" s="1">
        <f>IF(Front!$C$8=TRUE,Processed!CB223,"")</f>
        <v>20</v>
      </c>
      <c r="FK223" s="1">
        <f>IF(Front!$C$8=TRUE,Processed!CC223,"")</f>
        <v>48</v>
      </c>
      <c r="FL223" s="1">
        <f>IF(Front!$C$8=TRUE,Processed!CD223,"")</f>
        <v>90</v>
      </c>
      <c r="FM223" s="1">
        <f>IF(Front!$C$8=TRUE,Processed!CE223,"")</f>
        <v>35</v>
      </c>
      <c r="FN223" s="1">
        <f>IF(Front!$C$8=TRUE,Processed!CF223,"")</f>
        <v>39</v>
      </c>
      <c r="FO223" s="1">
        <f>IF(Front!$C$8=TRUE,Processed!CG223,"")</f>
        <v>99</v>
      </c>
      <c r="FP223" s="3">
        <f>IF(Front!$C$8=TRUE,Processed!CH223,"")</f>
        <v>0</v>
      </c>
    </row>
    <row r="224" spans="1:172" x14ac:dyDescent="0.25">
      <c r="A224" s="8">
        <v>218</v>
      </c>
      <c r="C224" s="1" t="s">
        <v>72</v>
      </c>
      <c r="D224" s="1">
        <v>0</v>
      </c>
      <c r="E224" s="1">
        <v>0</v>
      </c>
      <c r="F224" s="1">
        <v>5</v>
      </c>
      <c r="G224" s="1">
        <v>0</v>
      </c>
      <c r="H224" s="1">
        <v>9</v>
      </c>
      <c r="I224" s="1">
        <v>0</v>
      </c>
      <c r="J224" s="1">
        <v>3</v>
      </c>
      <c r="K224" s="1">
        <v>7</v>
      </c>
      <c r="L224" s="1">
        <v>0</v>
      </c>
      <c r="M224" s="1">
        <v>7</v>
      </c>
      <c r="N224" s="1">
        <v>0</v>
      </c>
      <c r="O224" s="1">
        <v>4</v>
      </c>
      <c r="P224" s="1">
        <v>5</v>
      </c>
      <c r="Q224" s="1">
        <v>0</v>
      </c>
      <c r="R224" s="1">
        <v>13</v>
      </c>
      <c r="U224" s="1" t="s">
        <v>72</v>
      </c>
      <c r="V224" s="1">
        <v>0</v>
      </c>
      <c r="W224" s="1">
        <v>15</v>
      </c>
      <c r="X224" s="1">
        <v>15</v>
      </c>
      <c r="AA224" s="1" t="s">
        <v>72</v>
      </c>
      <c r="AB224" s="1">
        <v>0</v>
      </c>
      <c r="AC224" s="1">
        <v>8</v>
      </c>
      <c r="AD224" s="1">
        <v>15</v>
      </c>
      <c r="AG224" s="1" t="s">
        <v>72</v>
      </c>
      <c r="AH224" s="1">
        <v>9</v>
      </c>
      <c r="AI224" s="1">
        <v>5</v>
      </c>
      <c r="AL224" s="1" t="s">
        <v>72</v>
      </c>
      <c r="AM224" s="1">
        <v>15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15</v>
      </c>
      <c r="BQ224" s="1" t="s">
        <v>72</v>
      </c>
      <c r="BR224" s="1">
        <v>4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6</v>
      </c>
      <c r="CA224" s="1">
        <v>0</v>
      </c>
      <c r="CB224" s="1">
        <v>0</v>
      </c>
      <c r="CC224" s="1">
        <v>4</v>
      </c>
      <c r="CD224" s="1">
        <v>15</v>
      </c>
      <c r="CE224" s="1">
        <v>3</v>
      </c>
      <c r="CF224" s="1">
        <v>12</v>
      </c>
      <c r="CG224" s="1">
        <v>15</v>
      </c>
      <c r="CH224" s="3">
        <v>0</v>
      </c>
      <c r="CI224" s="11">
        <v>218</v>
      </c>
      <c r="CJ224" s="1">
        <f>IF(Front!$C$8=TRUE,Processed!B224,"")</f>
        <v>0</v>
      </c>
      <c r="CK224" s="1" t="str">
        <f>IF(Front!$C$8=TRUE,Processed!C224,"")</f>
        <v>Mount Alexander</v>
      </c>
      <c r="CL224" s="1">
        <f>IF(Front!$C$8=TRUE,Processed!D224,"")</f>
        <v>0</v>
      </c>
      <c r="CM224" s="1">
        <f>IF(Front!$C$8=TRUE,Processed!E224,"")</f>
        <v>0</v>
      </c>
      <c r="CN224" s="1">
        <f>IF(Front!$C$8=TRUE,Processed!F224,"")</f>
        <v>5</v>
      </c>
      <c r="CO224" s="1">
        <f>IF(Front!$C$8=TRUE,Processed!G224,"")</f>
        <v>0</v>
      </c>
      <c r="CP224" s="1">
        <f>IF(Front!$C$8=TRUE,Processed!H224,"")</f>
        <v>9</v>
      </c>
      <c r="CQ224" s="1">
        <f>IF(Front!$C$8=TRUE,Processed!I224,"")</f>
        <v>0</v>
      </c>
      <c r="CR224" s="1">
        <f>IF(Front!$C$8=TRUE,Processed!J224,"")</f>
        <v>3</v>
      </c>
      <c r="CS224" s="1">
        <f>IF(Front!$C$8=TRUE,Processed!K224,"")</f>
        <v>7</v>
      </c>
      <c r="CT224" s="1">
        <f>IF(Front!$C$8=TRUE,Processed!L224,"")</f>
        <v>0</v>
      </c>
      <c r="CU224" s="1">
        <f>IF(Front!$C$8=TRUE,Processed!M224,"")</f>
        <v>7</v>
      </c>
      <c r="CV224" s="1">
        <f>IF(Front!$C$8=TRUE,Processed!N224,"")</f>
        <v>0</v>
      </c>
      <c r="CW224" s="1">
        <f>IF(Front!$C$8=TRUE,Processed!O224,"")</f>
        <v>4</v>
      </c>
      <c r="CX224" s="1">
        <f>IF(Front!$C$8=TRUE,Processed!P224,"")</f>
        <v>5</v>
      </c>
      <c r="CY224" s="1">
        <f>IF(Front!$C$8=TRUE,Processed!Q224,"")</f>
        <v>0</v>
      </c>
      <c r="CZ224" s="1">
        <f>IF(Front!$C$8=TRUE,Processed!R224,"")</f>
        <v>13</v>
      </c>
      <c r="DA224" s="1">
        <f>IF(Front!$C$8=TRUE,Processed!S224,"")</f>
        <v>0</v>
      </c>
      <c r="DB224" s="1">
        <f>IF(Front!$C$8=TRUE,Processed!T224,"")</f>
        <v>0</v>
      </c>
      <c r="DC224" s="1" t="str">
        <f>IF(Front!$C$8=TRUE,Processed!U224,"")</f>
        <v>Mount Alexander</v>
      </c>
      <c r="DD224" s="1">
        <f>IF(Front!$C$8=TRUE,Processed!V224,"")</f>
        <v>0</v>
      </c>
      <c r="DE224" s="1">
        <f>IF(Front!$C$8=TRUE,Processed!W224,"")</f>
        <v>15</v>
      </c>
      <c r="DF224" s="1">
        <f>IF(Front!$C$8=TRUE,Processed!X224,"")</f>
        <v>15</v>
      </c>
      <c r="DG224" s="1">
        <f>IF(Front!$C$8=TRUE,Processed!Y224,"")</f>
        <v>0</v>
      </c>
      <c r="DH224" s="1">
        <f>IF(Front!$C$8=TRUE,Processed!Z224,"")</f>
        <v>0</v>
      </c>
      <c r="DI224" s="1" t="str">
        <f>IF(Front!$C$8=TRUE,Processed!AA224,"")</f>
        <v>Mount Alexander</v>
      </c>
      <c r="DJ224" s="1">
        <f>IF(Front!$C$8=TRUE,Processed!AB224,"")</f>
        <v>0</v>
      </c>
      <c r="DK224" s="1">
        <f>IF(Front!$C$8=TRUE,Processed!AC224,"")</f>
        <v>8</v>
      </c>
      <c r="DL224" s="1">
        <f>IF(Front!$C$8=TRUE,Processed!AD224,"")</f>
        <v>15</v>
      </c>
      <c r="DM224" s="1">
        <f>IF(Front!$C$8=TRUE,Processed!AE224,"")</f>
        <v>0</v>
      </c>
      <c r="DN224" s="1">
        <f>IF(Front!$C$8=TRUE,Processed!AF224,"")</f>
        <v>0</v>
      </c>
      <c r="DO224" s="1" t="str">
        <f>IF(Front!$C$8=TRUE,Processed!AG224,"")</f>
        <v>Mount Alexander</v>
      </c>
      <c r="DP224" s="1">
        <f>IF(Front!$C$8=TRUE,Processed!AH224,"")</f>
        <v>9</v>
      </c>
      <c r="DQ224" s="1">
        <f>IF(Front!$C$8=TRUE,Processed!AI224,"")</f>
        <v>5</v>
      </c>
      <c r="DR224" s="1">
        <f>IF(Front!$C$8=TRUE,Processed!AJ224,"")</f>
        <v>0</v>
      </c>
      <c r="DS224" s="1">
        <f>IF(Front!$C$8=TRUE,Processed!AK224,"")</f>
        <v>0</v>
      </c>
      <c r="DT224" s="1" t="str">
        <f>IF(Front!$C$8=TRUE,Processed!AL224,"")</f>
        <v>Mount Alexander</v>
      </c>
      <c r="DU224" s="1">
        <f>IF(Front!$C$8=TRUE,Processed!AM224,"")</f>
        <v>15</v>
      </c>
      <c r="DV224" s="1">
        <f>IF(Front!$C$8=TRUE,Processed!AN224,"")</f>
        <v>0</v>
      </c>
      <c r="DW224" s="1">
        <f>IF(Front!$C$8=TRUE,Processed!AO224,"")</f>
        <v>0</v>
      </c>
      <c r="DX224" s="1">
        <f>IF(Front!$C$8=TRUE,Processed!AP224,"")</f>
        <v>0</v>
      </c>
      <c r="DY224" s="1">
        <f>IF(Front!$C$8=TRUE,Processed!AQ224,"")</f>
        <v>0</v>
      </c>
      <c r="DZ224" s="1">
        <f>IF(Front!$C$8=TRUE,Processed!AR224,"")</f>
        <v>0</v>
      </c>
      <c r="EA224" s="1">
        <f>IF(Front!$C$8=TRUE,Processed!AS224,"")</f>
        <v>0</v>
      </c>
      <c r="EB224" s="1">
        <f>IF(Front!$C$8=TRUE,Processed!AT224,"")</f>
        <v>0</v>
      </c>
      <c r="EC224" s="1">
        <f>IF(Front!$C$8=TRUE,Processed!AU224,"")</f>
        <v>0</v>
      </c>
      <c r="ED224" s="1">
        <f>IF(Front!$C$8=TRUE,Processed!AV224,"")</f>
        <v>0</v>
      </c>
      <c r="EE224" s="1">
        <f>IF(Front!$C$8=TRUE,Processed!AW224,"")</f>
        <v>0</v>
      </c>
      <c r="EF224" s="1">
        <f>IF(Front!$C$8=TRUE,Processed!AX224,"")</f>
        <v>0</v>
      </c>
      <c r="EG224" s="1">
        <f>IF(Front!$C$8=TRUE,Processed!AY224,"")</f>
        <v>0</v>
      </c>
      <c r="EH224" s="1">
        <f>IF(Front!$C$8=TRUE,Processed!AZ224,"")</f>
        <v>0</v>
      </c>
      <c r="EI224" s="1">
        <f>IF(Front!$C$8=TRUE,Processed!BA224,"")</f>
        <v>0</v>
      </c>
      <c r="EJ224" s="1">
        <f>IF(Front!$C$8=TRUE,Processed!BB224,"")</f>
        <v>0</v>
      </c>
      <c r="EK224" s="1">
        <f>IF(Front!$C$8=TRUE,Processed!BC224,"")</f>
        <v>0</v>
      </c>
      <c r="EL224" s="1">
        <f>IF(Front!$C$8=TRUE,Processed!BD224,"")</f>
        <v>0</v>
      </c>
      <c r="EM224" s="1">
        <f>IF(Front!$C$8=TRUE,Processed!BE224,"")</f>
        <v>0</v>
      </c>
      <c r="EN224" s="1">
        <f>IF(Front!$C$8=TRUE,Processed!BF224,"")</f>
        <v>0</v>
      </c>
      <c r="EO224" s="1">
        <f>IF(Front!$C$8=TRUE,Processed!BG224,"")</f>
        <v>0</v>
      </c>
      <c r="EP224" s="1">
        <f>IF(Front!$C$8=TRUE,Processed!BH224,"")</f>
        <v>0</v>
      </c>
      <c r="EQ224" s="1">
        <f>IF(Front!$C$8=TRUE,Processed!BI224,"")</f>
        <v>0</v>
      </c>
      <c r="ER224" s="1">
        <f>IF(Front!$C$8=TRUE,Processed!BJ224,"")</f>
        <v>0</v>
      </c>
      <c r="ES224" s="1">
        <f>IF(Front!$C$8=TRUE,Processed!BK224,"")</f>
        <v>0</v>
      </c>
      <c r="ET224" s="1">
        <f>IF(Front!$C$8=TRUE,Processed!BL224,"")</f>
        <v>0</v>
      </c>
      <c r="EU224" s="1">
        <f>IF(Front!$C$8=TRUE,Processed!BM224,"")</f>
        <v>0</v>
      </c>
      <c r="EV224" s="1">
        <f>IF(Front!$C$8=TRUE,Processed!BN224,"")</f>
        <v>15</v>
      </c>
      <c r="EW224" s="1">
        <f>IF(Front!$C$8=TRUE,Processed!BO224,"")</f>
        <v>0</v>
      </c>
      <c r="EX224" s="1">
        <f>IF(Front!$C$8=TRUE,Processed!BP224,"")</f>
        <v>0</v>
      </c>
      <c r="EY224" s="1" t="str">
        <f>IF(Front!$C$8=TRUE,Processed!BQ224,"")</f>
        <v>Mount Alexander</v>
      </c>
      <c r="EZ224" s="1">
        <f>IF(Front!$C$8=TRUE,Processed!BR224,"")</f>
        <v>4</v>
      </c>
      <c r="FA224" s="1">
        <f>IF(Front!$C$8=TRUE,Processed!BS224,"")</f>
        <v>0</v>
      </c>
      <c r="FB224" s="1">
        <f>IF(Front!$C$8=TRUE,Processed!BT224,"")</f>
        <v>0</v>
      </c>
      <c r="FC224" s="1">
        <f>IF(Front!$C$8=TRUE,Processed!BU224,"")</f>
        <v>0</v>
      </c>
      <c r="FD224" s="1">
        <f>IF(Front!$C$8=TRUE,Processed!BV224,"")</f>
        <v>0</v>
      </c>
      <c r="FE224" s="1">
        <f>IF(Front!$C$8=TRUE,Processed!BW224,"")</f>
        <v>0</v>
      </c>
      <c r="FF224" s="1">
        <f>IF(Front!$C$8=TRUE,Processed!BX224,"")</f>
        <v>0</v>
      </c>
      <c r="FG224" s="1">
        <f>IF(Front!$C$8=TRUE,Processed!BY224,"")</f>
        <v>0</v>
      </c>
      <c r="FH224" s="1">
        <f>IF(Front!$C$8=TRUE,Processed!BZ224,"")</f>
        <v>6</v>
      </c>
      <c r="FI224" s="1">
        <f>IF(Front!$C$8=TRUE,Processed!CA224,"")</f>
        <v>0</v>
      </c>
      <c r="FJ224" s="1">
        <f>IF(Front!$C$8=TRUE,Processed!CB224,"")</f>
        <v>0</v>
      </c>
      <c r="FK224" s="1">
        <f>IF(Front!$C$8=TRUE,Processed!CC224,"")</f>
        <v>4</v>
      </c>
      <c r="FL224" s="1">
        <f>IF(Front!$C$8=TRUE,Processed!CD224,"")</f>
        <v>15</v>
      </c>
      <c r="FM224" s="1">
        <f>IF(Front!$C$8=TRUE,Processed!CE224,"")</f>
        <v>3</v>
      </c>
      <c r="FN224" s="1">
        <f>IF(Front!$C$8=TRUE,Processed!CF224,"")</f>
        <v>12</v>
      </c>
      <c r="FO224" s="1">
        <f>IF(Front!$C$8=TRUE,Processed!CG224,"")</f>
        <v>15</v>
      </c>
      <c r="FP224" s="3">
        <f>IF(Front!$C$8=TRUE,Processed!CH224,"")</f>
        <v>0</v>
      </c>
    </row>
    <row r="225" spans="1:172" x14ac:dyDescent="0.25">
      <c r="A225" s="8">
        <v>219</v>
      </c>
      <c r="C225" s="1" t="s">
        <v>73</v>
      </c>
      <c r="D225" s="1">
        <v>0</v>
      </c>
      <c r="E225" s="1">
        <v>6</v>
      </c>
      <c r="F225" s="1">
        <v>3</v>
      </c>
      <c r="G225" s="1">
        <v>3</v>
      </c>
      <c r="H225" s="1">
        <v>13</v>
      </c>
      <c r="I225" s="1">
        <v>4</v>
      </c>
      <c r="J225" s="1">
        <v>0</v>
      </c>
      <c r="K225" s="1">
        <v>5</v>
      </c>
      <c r="L225" s="1">
        <v>0</v>
      </c>
      <c r="M225" s="1">
        <v>4</v>
      </c>
      <c r="N225" s="1">
        <v>6</v>
      </c>
      <c r="O225" s="1">
        <v>6</v>
      </c>
      <c r="P225" s="1">
        <v>12</v>
      </c>
      <c r="Q225" s="1">
        <v>3</v>
      </c>
      <c r="R225" s="1">
        <v>15</v>
      </c>
      <c r="U225" s="1" t="s">
        <v>73</v>
      </c>
      <c r="V225" s="1">
        <v>0</v>
      </c>
      <c r="W225" s="1">
        <v>18</v>
      </c>
      <c r="X225" s="1">
        <v>15</v>
      </c>
      <c r="AA225" s="1" t="s">
        <v>73</v>
      </c>
      <c r="AB225" s="1">
        <v>0</v>
      </c>
      <c r="AC225" s="1">
        <v>15</v>
      </c>
      <c r="AD225" s="1">
        <v>15</v>
      </c>
      <c r="AG225" s="1" t="s">
        <v>73</v>
      </c>
      <c r="AH225" s="1">
        <v>7</v>
      </c>
      <c r="AI225" s="1">
        <v>3</v>
      </c>
      <c r="AL225" s="1" t="s">
        <v>73</v>
      </c>
      <c r="AM225" s="1">
        <v>16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16</v>
      </c>
      <c r="BQ225" s="1" t="s">
        <v>73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3</v>
      </c>
      <c r="BZ225" s="1">
        <v>4</v>
      </c>
      <c r="CA225" s="1">
        <v>0</v>
      </c>
      <c r="CB225" s="1">
        <v>0</v>
      </c>
      <c r="CC225" s="1">
        <v>9</v>
      </c>
      <c r="CD225" s="1">
        <v>15</v>
      </c>
      <c r="CE225" s="1">
        <v>6</v>
      </c>
      <c r="CF225" s="1">
        <v>9</v>
      </c>
      <c r="CG225" s="1">
        <v>15</v>
      </c>
      <c r="CH225" s="3">
        <v>0</v>
      </c>
      <c r="CI225" s="11">
        <v>219</v>
      </c>
      <c r="CJ225" s="1">
        <f>IF(Front!$C$8=TRUE,Processed!B225,"")</f>
        <v>0</v>
      </c>
      <c r="CK225" s="1" t="str">
        <f>IF(Front!$C$8=TRUE,Processed!C225,"")</f>
        <v>Moyne</v>
      </c>
      <c r="CL225" s="1">
        <f>IF(Front!$C$8=TRUE,Processed!D225,"")</f>
        <v>0</v>
      </c>
      <c r="CM225" s="1">
        <f>IF(Front!$C$8=TRUE,Processed!E225,"")</f>
        <v>6</v>
      </c>
      <c r="CN225" s="1">
        <f>IF(Front!$C$8=TRUE,Processed!F225,"")</f>
        <v>3</v>
      </c>
      <c r="CO225" s="1">
        <f>IF(Front!$C$8=TRUE,Processed!G225,"")</f>
        <v>3</v>
      </c>
      <c r="CP225" s="1">
        <f>IF(Front!$C$8=TRUE,Processed!H225,"")</f>
        <v>13</v>
      </c>
      <c r="CQ225" s="1">
        <f>IF(Front!$C$8=TRUE,Processed!I225,"")</f>
        <v>4</v>
      </c>
      <c r="CR225" s="1">
        <f>IF(Front!$C$8=TRUE,Processed!J225,"")</f>
        <v>0</v>
      </c>
      <c r="CS225" s="1">
        <f>IF(Front!$C$8=TRUE,Processed!K225,"")</f>
        <v>5</v>
      </c>
      <c r="CT225" s="1">
        <f>IF(Front!$C$8=TRUE,Processed!L225,"")</f>
        <v>0</v>
      </c>
      <c r="CU225" s="1">
        <f>IF(Front!$C$8=TRUE,Processed!M225,"")</f>
        <v>4</v>
      </c>
      <c r="CV225" s="1">
        <f>IF(Front!$C$8=TRUE,Processed!N225,"")</f>
        <v>6</v>
      </c>
      <c r="CW225" s="1">
        <f>IF(Front!$C$8=TRUE,Processed!O225,"")</f>
        <v>6</v>
      </c>
      <c r="CX225" s="1">
        <f>IF(Front!$C$8=TRUE,Processed!P225,"")</f>
        <v>12</v>
      </c>
      <c r="CY225" s="1">
        <f>IF(Front!$C$8=TRUE,Processed!Q225,"")</f>
        <v>3</v>
      </c>
      <c r="CZ225" s="1">
        <f>IF(Front!$C$8=TRUE,Processed!R225,"")</f>
        <v>15</v>
      </c>
      <c r="DA225" s="1">
        <f>IF(Front!$C$8=TRUE,Processed!S225,"")</f>
        <v>0</v>
      </c>
      <c r="DB225" s="1">
        <f>IF(Front!$C$8=TRUE,Processed!T225,"")</f>
        <v>0</v>
      </c>
      <c r="DC225" s="1" t="str">
        <f>IF(Front!$C$8=TRUE,Processed!U225,"")</f>
        <v>Moyne</v>
      </c>
      <c r="DD225" s="1">
        <f>IF(Front!$C$8=TRUE,Processed!V225,"")</f>
        <v>0</v>
      </c>
      <c r="DE225" s="1">
        <f>IF(Front!$C$8=TRUE,Processed!W225,"")</f>
        <v>18</v>
      </c>
      <c r="DF225" s="1">
        <f>IF(Front!$C$8=TRUE,Processed!X225,"")</f>
        <v>15</v>
      </c>
      <c r="DG225" s="1">
        <f>IF(Front!$C$8=TRUE,Processed!Y225,"")</f>
        <v>0</v>
      </c>
      <c r="DH225" s="1">
        <f>IF(Front!$C$8=TRUE,Processed!Z225,"")</f>
        <v>0</v>
      </c>
      <c r="DI225" s="1" t="str">
        <f>IF(Front!$C$8=TRUE,Processed!AA225,"")</f>
        <v>Moyne</v>
      </c>
      <c r="DJ225" s="1">
        <f>IF(Front!$C$8=TRUE,Processed!AB225,"")</f>
        <v>0</v>
      </c>
      <c r="DK225" s="1">
        <f>IF(Front!$C$8=TRUE,Processed!AC225,"")</f>
        <v>15</v>
      </c>
      <c r="DL225" s="1">
        <f>IF(Front!$C$8=TRUE,Processed!AD225,"")</f>
        <v>15</v>
      </c>
      <c r="DM225" s="1">
        <f>IF(Front!$C$8=TRUE,Processed!AE225,"")</f>
        <v>0</v>
      </c>
      <c r="DN225" s="1">
        <f>IF(Front!$C$8=TRUE,Processed!AF225,"")</f>
        <v>0</v>
      </c>
      <c r="DO225" s="1" t="str">
        <f>IF(Front!$C$8=TRUE,Processed!AG225,"")</f>
        <v>Moyne</v>
      </c>
      <c r="DP225" s="1">
        <f>IF(Front!$C$8=TRUE,Processed!AH225,"")</f>
        <v>7</v>
      </c>
      <c r="DQ225" s="1">
        <f>IF(Front!$C$8=TRUE,Processed!AI225,"")</f>
        <v>3</v>
      </c>
      <c r="DR225" s="1">
        <f>IF(Front!$C$8=TRUE,Processed!AJ225,"")</f>
        <v>0</v>
      </c>
      <c r="DS225" s="1">
        <f>IF(Front!$C$8=TRUE,Processed!AK225,"")</f>
        <v>0</v>
      </c>
      <c r="DT225" s="1" t="str">
        <f>IF(Front!$C$8=TRUE,Processed!AL225,"")</f>
        <v>Moyne</v>
      </c>
      <c r="DU225" s="1">
        <f>IF(Front!$C$8=TRUE,Processed!AM225,"")</f>
        <v>16</v>
      </c>
      <c r="DV225" s="1">
        <f>IF(Front!$C$8=TRUE,Processed!AN225,"")</f>
        <v>0</v>
      </c>
      <c r="DW225" s="1">
        <f>IF(Front!$C$8=TRUE,Processed!AO225,"")</f>
        <v>0</v>
      </c>
      <c r="DX225" s="1">
        <f>IF(Front!$C$8=TRUE,Processed!AP225,"")</f>
        <v>0</v>
      </c>
      <c r="DY225" s="1">
        <f>IF(Front!$C$8=TRUE,Processed!AQ225,"")</f>
        <v>0</v>
      </c>
      <c r="DZ225" s="1">
        <f>IF(Front!$C$8=TRUE,Processed!AR225,"")</f>
        <v>0</v>
      </c>
      <c r="EA225" s="1">
        <f>IF(Front!$C$8=TRUE,Processed!AS225,"")</f>
        <v>0</v>
      </c>
      <c r="EB225" s="1">
        <f>IF(Front!$C$8=TRUE,Processed!AT225,"")</f>
        <v>0</v>
      </c>
      <c r="EC225" s="1">
        <f>IF(Front!$C$8=TRUE,Processed!AU225,"")</f>
        <v>0</v>
      </c>
      <c r="ED225" s="1">
        <f>IF(Front!$C$8=TRUE,Processed!AV225,"")</f>
        <v>0</v>
      </c>
      <c r="EE225" s="1">
        <f>IF(Front!$C$8=TRUE,Processed!AW225,"")</f>
        <v>0</v>
      </c>
      <c r="EF225" s="1">
        <f>IF(Front!$C$8=TRUE,Processed!AX225,"")</f>
        <v>0</v>
      </c>
      <c r="EG225" s="1">
        <f>IF(Front!$C$8=TRUE,Processed!AY225,"")</f>
        <v>0</v>
      </c>
      <c r="EH225" s="1">
        <f>IF(Front!$C$8=TRUE,Processed!AZ225,"")</f>
        <v>0</v>
      </c>
      <c r="EI225" s="1">
        <f>IF(Front!$C$8=TRUE,Processed!BA225,"")</f>
        <v>0</v>
      </c>
      <c r="EJ225" s="1">
        <f>IF(Front!$C$8=TRUE,Processed!BB225,"")</f>
        <v>0</v>
      </c>
      <c r="EK225" s="1">
        <f>IF(Front!$C$8=TRUE,Processed!BC225,"")</f>
        <v>0</v>
      </c>
      <c r="EL225" s="1">
        <f>IF(Front!$C$8=TRUE,Processed!BD225,"")</f>
        <v>0</v>
      </c>
      <c r="EM225" s="1">
        <f>IF(Front!$C$8=TRUE,Processed!BE225,"")</f>
        <v>0</v>
      </c>
      <c r="EN225" s="1">
        <f>IF(Front!$C$8=TRUE,Processed!BF225,"")</f>
        <v>0</v>
      </c>
      <c r="EO225" s="1">
        <f>IF(Front!$C$8=TRUE,Processed!BG225,"")</f>
        <v>0</v>
      </c>
      <c r="EP225" s="1">
        <f>IF(Front!$C$8=TRUE,Processed!BH225,"")</f>
        <v>0</v>
      </c>
      <c r="EQ225" s="1">
        <f>IF(Front!$C$8=TRUE,Processed!BI225,"")</f>
        <v>0</v>
      </c>
      <c r="ER225" s="1">
        <f>IF(Front!$C$8=TRUE,Processed!BJ225,"")</f>
        <v>0</v>
      </c>
      <c r="ES225" s="1">
        <f>IF(Front!$C$8=TRUE,Processed!BK225,"")</f>
        <v>0</v>
      </c>
      <c r="ET225" s="1">
        <f>IF(Front!$C$8=TRUE,Processed!BL225,"")</f>
        <v>0</v>
      </c>
      <c r="EU225" s="1">
        <f>IF(Front!$C$8=TRUE,Processed!BM225,"")</f>
        <v>0</v>
      </c>
      <c r="EV225" s="1">
        <f>IF(Front!$C$8=TRUE,Processed!BN225,"")</f>
        <v>16</v>
      </c>
      <c r="EW225" s="1">
        <f>IF(Front!$C$8=TRUE,Processed!BO225,"")</f>
        <v>0</v>
      </c>
      <c r="EX225" s="1">
        <f>IF(Front!$C$8=TRUE,Processed!BP225,"")</f>
        <v>0</v>
      </c>
      <c r="EY225" s="1" t="str">
        <f>IF(Front!$C$8=TRUE,Processed!BQ225,"")</f>
        <v>Moyne</v>
      </c>
      <c r="EZ225" s="1">
        <f>IF(Front!$C$8=TRUE,Processed!BR225,"")</f>
        <v>0</v>
      </c>
      <c r="FA225" s="1">
        <f>IF(Front!$C$8=TRUE,Processed!BS225,"")</f>
        <v>0</v>
      </c>
      <c r="FB225" s="1">
        <f>IF(Front!$C$8=TRUE,Processed!BT225,"")</f>
        <v>0</v>
      </c>
      <c r="FC225" s="1">
        <f>IF(Front!$C$8=TRUE,Processed!BU225,"")</f>
        <v>0</v>
      </c>
      <c r="FD225" s="1">
        <f>IF(Front!$C$8=TRUE,Processed!BV225,"")</f>
        <v>0</v>
      </c>
      <c r="FE225" s="1">
        <f>IF(Front!$C$8=TRUE,Processed!BW225,"")</f>
        <v>0</v>
      </c>
      <c r="FF225" s="1">
        <f>IF(Front!$C$8=TRUE,Processed!BX225,"")</f>
        <v>0</v>
      </c>
      <c r="FG225" s="1">
        <f>IF(Front!$C$8=TRUE,Processed!BY225,"")</f>
        <v>3</v>
      </c>
      <c r="FH225" s="1">
        <f>IF(Front!$C$8=TRUE,Processed!BZ225,"")</f>
        <v>4</v>
      </c>
      <c r="FI225" s="1">
        <f>IF(Front!$C$8=TRUE,Processed!CA225,"")</f>
        <v>0</v>
      </c>
      <c r="FJ225" s="1">
        <f>IF(Front!$C$8=TRUE,Processed!CB225,"")</f>
        <v>0</v>
      </c>
      <c r="FK225" s="1">
        <f>IF(Front!$C$8=TRUE,Processed!CC225,"")</f>
        <v>9</v>
      </c>
      <c r="FL225" s="1">
        <f>IF(Front!$C$8=TRUE,Processed!CD225,"")</f>
        <v>15</v>
      </c>
      <c r="FM225" s="1">
        <f>IF(Front!$C$8=TRUE,Processed!CE225,"")</f>
        <v>6</v>
      </c>
      <c r="FN225" s="1">
        <f>IF(Front!$C$8=TRUE,Processed!CF225,"")</f>
        <v>9</v>
      </c>
      <c r="FO225" s="1">
        <f>IF(Front!$C$8=TRUE,Processed!CG225,"")</f>
        <v>15</v>
      </c>
      <c r="FP225" s="3">
        <f>IF(Front!$C$8=TRUE,Processed!CH225,"")</f>
        <v>0</v>
      </c>
    </row>
    <row r="226" spans="1:172" x14ac:dyDescent="0.25">
      <c r="A226" s="8">
        <v>220</v>
      </c>
      <c r="C226" s="1" t="s">
        <v>74</v>
      </c>
      <c r="D226" s="1">
        <v>0</v>
      </c>
      <c r="E226" s="1">
        <v>0</v>
      </c>
      <c r="F226" s="1">
        <v>6</v>
      </c>
      <c r="G226" s="1">
        <v>3</v>
      </c>
      <c r="H226" s="1">
        <v>7</v>
      </c>
      <c r="I226" s="1">
        <v>0</v>
      </c>
      <c r="J226" s="1">
        <v>0</v>
      </c>
      <c r="K226" s="1">
        <v>3</v>
      </c>
      <c r="L226" s="1">
        <v>0</v>
      </c>
      <c r="M226" s="1">
        <v>5</v>
      </c>
      <c r="N226" s="1">
        <v>0</v>
      </c>
      <c r="O226" s="1">
        <v>0</v>
      </c>
      <c r="P226" s="1">
        <v>6</v>
      </c>
      <c r="Q226" s="1">
        <v>3</v>
      </c>
      <c r="R226" s="1">
        <v>10</v>
      </c>
      <c r="U226" s="1" t="s">
        <v>74</v>
      </c>
      <c r="V226" s="1">
        <v>0</v>
      </c>
      <c r="W226" s="1">
        <v>10</v>
      </c>
      <c r="X226" s="1">
        <v>10</v>
      </c>
      <c r="AA226" s="1" t="s">
        <v>74</v>
      </c>
      <c r="AB226" s="1">
        <v>0</v>
      </c>
      <c r="AC226" s="1">
        <v>10</v>
      </c>
      <c r="AD226" s="1">
        <v>10</v>
      </c>
      <c r="AG226" s="1" t="s">
        <v>74</v>
      </c>
      <c r="AH226" s="1">
        <v>0</v>
      </c>
      <c r="AI226" s="1">
        <v>5</v>
      </c>
      <c r="AL226" s="1" t="s">
        <v>74</v>
      </c>
      <c r="AM226" s="1">
        <v>5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7</v>
      </c>
      <c r="BQ226" s="1" t="s">
        <v>74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4</v>
      </c>
      <c r="CD226" s="1">
        <v>9</v>
      </c>
      <c r="CE226" s="1">
        <v>5</v>
      </c>
      <c r="CF226" s="1">
        <v>8</v>
      </c>
      <c r="CG226" s="1">
        <v>10</v>
      </c>
      <c r="CH226" s="3">
        <v>0</v>
      </c>
      <c r="CI226" s="11">
        <v>220</v>
      </c>
      <c r="CJ226" s="1">
        <f>IF(Front!$C$8=TRUE,Processed!B226,"")</f>
        <v>0</v>
      </c>
      <c r="CK226" s="1" t="str">
        <f>IF(Front!$C$8=TRUE,Processed!C226,"")</f>
        <v>Murrindindi</v>
      </c>
      <c r="CL226" s="1">
        <f>IF(Front!$C$8=TRUE,Processed!D226,"")</f>
        <v>0</v>
      </c>
      <c r="CM226" s="1">
        <f>IF(Front!$C$8=TRUE,Processed!E226,"")</f>
        <v>0</v>
      </c>
      <c r="CN226" s="1">
        <f>IF(Front!$C$8=TRUE,Processed!F226,"")</f>
        <v>6</v>
      </c>
      <c r="CO226" s="1">
        <f>IF(Front!$C$8=TRUE,Processed!G226,"")</f>
        <v>3</v>
      </c>
      <c r="CP226" s="1">
        <f>IF(Front!$C$8=TRUE,Processed!H226,"")</f>
        <v>7</v>
      </c>
      <c r="CQ226" s="1">
        <f>IF(Front!$C$8=TRUE,Processed!I226,"")</f>
        <v>0</v>
      </c>
      <c r="CR226" s="1">
        <f>IF(Front!$C$8=TRUE,Processed!J226,"")</f>
        <v>0</v>
      </c>
      <c r="CS226" s="1">
        <f>IF(Front!$C$8=TRUE,Processed!K226,"")</f>
        <v>3</v>
      </c>
      <c r="CT226" s="1">
        <f>IF(Front!$C$8=TRUE,Processed!L226,"")</f>
        <v>0</v>
      </c>
      <c r="CU226" s="1">
        <f>IF(Front!$C$8=TRUE,Processed!M226,"")</f>
        <v>5</v>
      </c>
      <c r="CV226" s="1">
        <f>IF(Front!$C$8=TRUE,Processed!N226,"")</f>
        <v>0</v>
      </c>
      <c r="CW226" s="1">
        <f>IF(Front!$C$8=TRUE,Processed!O226,"")</f>
        <v>0</v>
      </c>
      <c r="CX226" s="1">
        <f>IF(Front!$C$8=TRUE,Processed!P226,"")</f>
        <v>6</v>
      </c>
      <c r="CY226" s="1">
        <f>IF(Front!$C$8=TRUE,Processed!Q226,"")</f>
        <v>3</v>
      </c>
      <c r="CZ226" s="1">
        <f>IF(Front!$C$8=TRUE,Processed!R226,"")</f>
        <v>10</v>
      </c>
      <c r="DA226" s="1">
        <f>IF(Front!$C$8=TRUE,Processed!S226,"")</f>
        <v>0</v>
      </c>
      <c r="DB226" s="1">
        <f>IF(Front!$C$8=TRUE,Processed!T226,"")</f>
        <v>0</v>
      </c>
      <c r="DC226" s="1" t="str">
        <f>IF(Front!$C$8=TRUE,Processed!U226,"")</f>
        <v>Murrindindi</v>
      </c>
      <c r="DD226" s="1">
        <f>IF(Front!$C$8=TRUE,Processed!V226,"")</f>
        <v>0</v>
      </c>
      <c r="DE226" s="1">
        <f>IF(Front!$C$8=TRUE,Processed!W226,"")</f>
        <v>10</v>
      </c>
      <c r="DF226" s="1">
        <f>IF(Front!$C$8=TRUE,Processed!X226,"")</f>
        <v>10</v>
      </c>
      <c r="DG226" s="1">
        <f>IF(Front!$C$8=TRUE,Processed!Y226,"")</f>
        <v>0</v>
      </c>
      <c r="DH226" s="1">
        <f>IF(Front!$C$8=TRUE,Processed!Z226,"")</f>
        <v>0</v>
      </c>
      <c r="DI226" s="1" t="str">
        <f>IF(Front!$C$8=TRUE,Processed!AA226,"")</f>
        <v>Murrindindi</v>
      </c>
      <c r="DJ226" s="1">
        <f>IF(Front!$C$8=TRUE,Processed!AB226,"")</f>
        <v>0</v>
      </c>
      <c r="DK226" s="1">
        <f>IF(Front!$C$8=TRUE,Processed!AC226,"")</f>
        <v>10</v>
      </c>
      <c r="DL226" s="1">
        <f>IF(Front!$C$8=TRUE,Processed!AD226,"")</f>
        <v>10</v>
      </c>
      <c r="DM226" s="1">
        <f>IF(Front!$C$8=TRUE,Processed!AE226,"")</f>
        <v>0</v>
      </c>
      <c r="DN226" s="1">
        <f>IF(Front!$C$8=TRUE,Processed!AF226,"")</f>
        <v>0</v>
      </c>
      <c r="DO226" s="1" t="str">
        <f>IF(Front!$C$8=TRUE,Processed!AG226,"")</f>
        <v>Murrindindi</v>
      </c>
      <c r="DP226" s="1">
        <f>IF(Front!$C$8=TRUE,Processed!AH226,"")</f>
        <v>0</v>
      </c>
      <c r="DQ226" s="1">
        <f>IF(Front!$C$8=TRUE,Processed!AI226,"")</f>
        <v>5</v>
      </c>
      <c r="DR226" s="1">
        <f>IF(Front!$C$8=TRUE,Processed!AJ226,"")</f>
        <v>0</v>
      </c>
      <c r="DS226" s="1">
        <f>IF(Front!$C$8=TRUE,Processed!AK226,"")</f>
        <v>0</v>
      </c>
      <c r="DT226" s="1" t="str">
        <f>IF(Front!$C$8=TRUE,Processed!AL226,"")</f>
        <v>Murrindindi</v>
      </c>
      <c r="DU226" s="1">
        <f>IF(Front!$C$8=TRUE,Processed!AM226,"")</f>
        <v>5</v>
      </c>
      <c r="DV226" s="1">
        <f>IF(Front!$C$8=TRUE,Processed!AN226,"")</f>
        <v>0</v>
      </c>
      <c r="DW226" s="1">
        <f>IF(Front!$C$8=TRUE,Processed!AO226,"")</f>
        <v>0</v>
      </c>
      <c r="DX226" s="1">
        <f>IF(Front!$C$8=TRUE,Processed!AP226,"")</f>
        <v>0</v>
      </c>
      <c r="DY226" s="1">
        <f>IF(Front!$C$8=TRUE,Processed!AQ226,"")</f>
        <v>0</v>
      </c>
      <c r="DZ226" s="1">
        <f>IF(Front!$C$8=TRUE,Processed!AR226,"")</f>
        <v>0</v>
      </c>
      <c r="EA226" s="1">
        <f>IF(Front!$C$8=TRUE,Processed!AS226,"")</f>
        <v>0</v>
      </c>
      <c r="EB226" s="1">
        <f>IF(Front!$C$8=TRUE,Processed!AT226,"")</f>
        <v>0</v>
      </c>
      <c r="EC226" s="1">
        <f>IF(Front!$C$8=TRUE,Processed!AU226,"")</f>
        <v>0</v>
      </c>
      <c r="ED226" s="1">
        <f>IF(Front!$C$8=TRUE,Processed!AV226,"")</f>
        <v>0</v>
      </c>
      <c r="EE226" s="1">
        <f>IF(Front!$C$8=TRUE,Processed!AW226,"")</f>
        <v>0</v>
      </c>
      <c r="EF226" s="1">
        <f>IF(Front!$C$8=TRUE,Processed!AX226,"")</f>
        <v>0</v>
      </c>
      <c r="EG226" s="1">
        <f>IF(Front!$C$8=TRUE,Processed!AY226,"")</f>
        <v>0</v>
      </c>
      <c r="EH226" s="1">
        <f>IF(Front!$C$8=TRUE,Processed!AZ226,"")</f>
        <v>0</v>
      </c>
      <c r="EI226" s="1">
        <f>IF(Front!$C$8=TRUE,Processed!BA226,"")</f>
        <v>0</v>
      </c>
      <c r="EJ226" s="1">
        <f>IF(Front!$C$8=TRUE,Processed!BB226,"")</f>
        <v>0</v>
      </c>
      <c r="EK226" s="1">
        <f>IF(Front!$C$8=TRUE,Processed!BC226,"")</f>
        <v>0</v>
      </c>
      <c r="EL226" s="1">
        <f>IF(Front!$C$8=TRUE,Processed!BD226,"")</f>
        <v>0</v>
      </c>
      <c r="EM226" s="1">
        <f>IF(Front!$C$8=TRUE,Processed!BE226,"")</f>
        <v>0</v>
      </c>
      <c r="EN226" s="1">
        <f>IF(Front!$C$8=TRUE,Processed!BF226,"")</f>
        <v>0</v>
      </c>
      <c r="EO226" s="1">
        <f>IF(Front!$C$8=TRUE,Processed!BG226,"")</f>
        <v>0</v>
      </c>
      <c r="EP226" s="1">
        <f>IF(Front!$C$8=TRUE,Processed!BH226,"")</f>
        <v>0</v>
      </c>
      <c r="EQ226" s="1">
        <f>IF(Front!$C$8=TRUE,Processed!BI226,"")</f>
        <v>0</v>
      </c>
      <c r="ER226" s="1">
        <f>IF(Front!$C$8=TRUE,Processed!BJ226,"")</f>
        <v>0</v>
      </c>
      <c r="ES226" s="1">
        <f>IF(Front!$C$8=TRUE,Processed!BK226,"")</f>
        <v>0</v>
      </c>
      <c r="ET226" s="1">
        <f>IF(Front!$C$8=TRUE,Processed!BL226,"")</f>
        <v>0</v>
      </c>
      <c r="EU226" s="1">
        <f>IF(Front!$C$8=TRUE,Processed!BM226,"")</f>
        <v>0</v>
      </c>
      <c r="EV226" s="1">
        <f>IF(Front!$C$8=TRUE,Processed!BN226,"")</f>
        <v>7</v>
      </c>
      <c r="EW226" s="1">
        <f>IF(Front!$C$8=TRUE,Processed!BO226,"")</f>
        <v>0</v>
      </c>
      <c r="EX226" s="1">
        <f>IF(Front!$C$8=TRUE,Processed!BP226,"")</f>
        <v>0</v>
      </c>
      <c r="EY226" s="1" t="str">
        <f>IF(Front!$C$8=TRUE,Processed!BQ226,"")</f>
        <v>Murrindindi</v>
      </c>
      <c r="EZ226" s="1">
        <f>IF(Front!$C$8=TRUE,Processed!BR226,"")</f>
        <v>0</v>
      </c>
      <c r="FA226" s="1">
        <f>IF(Front!$C$8=TRUE,Processed!BS226,"")</f>
        <v>0</v>
      </c>
      <c r="FB226" s="1">
        <f>IF(Front!$C$8=TRUE,Processed!BT226,"")</f>
        <v>0</v>
      </c>
      <c r="FC226" s="1">
        <f>IF(Front!$C$8=TRUE,Processed!BU226,"")</f>
        <v>0</v>
      </c>
      <c r="FD226" s="1">
        <f>IF(Front!$C$8=TRUE,Processed!BV226,"")</f>
        <v>0</v>
      </c>
      <c r="FE226" s="1">
        <f>IF(Front!$C$8=TRUE,Processed!BW226,"")</f>
        <v>0</v>
      </c>
      <c r="FF226" s="1">
        <f>IF(Front!$C$8=TRUE,Processed!BX226,"")</f>
        <v>0</v>
      </c>
      <c r="FG226" s="1">
        <f>IF(Front!$C$8=TRUE,Processed!BY226,"")</f>
        <v>0</v>
      </c>
      <c r="FH226" s="1">
        <f>IF(Front!$C$8=TRUE,Processed!BZ226,"")</f>
        <v>0</v>
      </c>
      <c r="FI226" s="1">
        <f>IF(Front!$C$8=TRUE,Processed!CA226,"")</f>
        <v>0</v>
      </c>
      <c r="FJ226" s="1">
        <f>IF(Front!$C$8=TRUE,Processed!CB226,"")</f>
        <v>0</v>
      </c>
      <c r="FK226" s="1">
        <f>IF(Front!$C$8=TRUE,Processed!CC226,"")</f>
        <v>4</v>
      </c>
      <c r="FL226" s="1">
        <f>IF(Front!$C$8=TRUE,Processed!CD226,"")</f>
        <v>9</v>
      </c>
      <c r="FM226" s="1">
        <f>IF(Front!$C$8=TRUE,Processed!CE226,"")</f>
        <v>5</v>
      </c>
      <c r="FN226" s="1">
        <f>IF(Front!$C$8=TRUE,Processed!CF226,"")</f>
        <v>8</v>
      </c>
      <c r="FO226" s="1">
        <f>IF(Front!$C$8=TRUE,Processed!CG226,"")</f>
        <v>10</v>
      </c>
      <c r="FP226" s="3">
        <f>IF(Front!$C$8=TRUE,Processed!CH226,"")</f>
        <v>0</v>
      </c>
    </row>
    <row r="227" spans="1:172" x14ac:dyDescent="0.25">
      <c r="A227" s="8">
        <v>221</v>
      </c>
      <c r="C227" s="1" t="s">
        <v>75</v>
      </c>
      <c r="D227" s="1">
        <v>0</v>
      </c>
      <c r="E227" s="1">
        <v>0</v>
      </c>
      <c r="F227" s="1">
        <v>5</v>
      </c>
      <c r="G227" s="1">
        <v>0</v>
      </c>
      <c r="H227" s="1">
        <v>5</v>
      </c>
      <c r="I227" s="1">
        <v>3</v>
      </c>
      <c r="J227" s="1">
        <v>0</v>
      </c>
      <c r="K227" s="1">
        <v>7</v>
      </c>
      <c r="L227" s="1">
        <v>0</v>
      </c>
      <c r="M227" s="1">
        <v>10</v>
      </c>
      <c r="N227" s="1">
        <v>3</v>
      </c>
      <c r="O227" s="1">
        <v>0</v>
      </c>
      <c r="P227" s="1">
        <v>12</v>
      </c>
      <c r="Q227" s="1">
        <v>0</v>
      </c>
      <c r="R227" s="1">
        <v>15</v>
      </c>
      <c r="U227" s="1" t="s">
        <v>75</v>
      </c>
      <c r="V227" s="1">
        <v>0</v>
      </c>
      <c r="W227" s="1">
        <v>15</v>
      </c>
      <c r="X227" s="1">
        <v>15</v>
      </c>
      <c r="AA227" s="1" t="s">
        <v>75</v>
      </c>
      <c r="AB227" s="1">
        <v>0</v>
      </c>
      <c r="AC227" s="1">
        <v>13</v>
      </c>
      <c r="AD227" s="1">
        <v>15</v>
      </c>
      <c r="AG227" s="1" t="s">
        <v>75</v>
      </c>
      <c r="AH227" s="1">
        <v>5</v>
      </c>
      <c r="AI227" s="1">
        <v>3</v>
      </c>
      <c r="AL227" s="1" t="s">
        <v>75</v>
      </c>
      <c r="AM227" s="1">
        <v>17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17</v>
      </c>
      <c r="BQ227" s="1" t="s">
        <v>75</v>
      </c>
      <c r="BR227" s="1">
        <v>0</v>
      </c>
      <c r="BS227" s="1">
        <v>3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4</v>
      </c>
      <c r="CA227" s="1">
        <v>0</v>
      </c>
      <c r="CB227" s="1">
        <v>3</v>
      </c>
      <c r="CC227" s="1">
        <v>6</v>
      </c>
      <c r="CD227" s="1">
        <v>15</v>
      </c>
      <c r="CE227" s="1">
        <v>5</v>
      </c>
      <c r="CF227" s="1">
        <v>8</v>
      </c>
      <c r="CG227" s="1">
        <v>15</v>
      </c>
      <c r="CH227" s="3">
        <v>0</v>
      </c>
      <c r="CI227" s="11">
        <v>221</v>
      </c>
      <c r="CJ227" s="1">
        <f>IF(Front!$C$8=TRUE,Processed!B227,"")</f>
        <v>0</v>
      </c>
      <c r="CK227" s="1" t="str">
        <f>IF(Front!$C$8=TRUE,Processed!C227,"")</f>
        <v>Nillumbik</v>
      </c>
      <c r="CL227" s="1">
        <f>IF(Front!$C$8=TRUE,Processed!D227,"")</f>
        <v>0</v>
      </c>
      <c r="CM227" s="1">
        <f>IF(Front!$C$8=TRUE,Processed!E227,"")</f>
        <v>0</v>
      </c>
      <c r="CN227" s="1">
        <f>IF(Front!$C$8=TRUE,Processed!F227,"")</f>
        <v>5</v>
      </c>
      <c r="CO227" s="1">
        <f>IF(Front!$C$8=TRUE,Processed!G227,"")</f>
        <v>0</v>
      </c>
      <c r="CP227" s="1">
        <f>IF(Front!$C$8=TRUE,Processed!H227,"")</f>
        <v>5</v>
      </c>
      <c r="CQ227" s="1">
        <f>IF(Front!$C$8=TRUE,Processed!I227,"")</f>
        <v>3</v>
      </c>
      <c r="CR227" s="1">
        <f>IF(Front!$C$8=TRUE,Processed!J227,"")</f>
        <v>0</v>
      </c>
      <c r="CS227" s="1">
        <f>IF(Front!$C$8=TRUE,Processed!K227,"")</f>
        <v>7</v>
      </c>
      <c r="CT227" s="1">
        <f>IF(Front!$C$8=TRUE,Processed!L227,"")</f>
        <v>0</v>
      </c>
      <c r="CU227" s="1">
        <f>IF(Front!$C$8=TRUE,Processed!M227,"")</f>
        <v>10</v>
      </c>
      <c r="CV227" s="1">
        <f>IF(Front!$C$8=TRUE,Processed!N227,"")</f>
        <v>3</v>
      </c>
      <c r="CW227" s="1">
        <f>IF(Front!$C$8=TRUE,Processed!O227,"")</f>
        <v>0</v>
      </c>
      <c r="CX227" s="1">
        <f>IF(Front!$C$8=TRUE,Processed!P227,"")</f>
        <v>12</v>
      </c>
      <c r="CY227" s="1">
        <f>IF(Front!$C$8=TRUE,Processed!Q227,"")</f>
        <v>0</v>
      </c>
      <c r="CZ227" s="1">
        <f>IF(Front!$C$8=TRUE,Processed!R227,"")</f>
        <v>15</v>
      </c>
      <c r="DA227" s="1">
        <f>IF(Front!$C$8=TRUE,Processed!S227,"")</f>
        <v>0</v>
      </c>
      <c r="DB227" s="1">
        <f>IF(Front!$C$8=TRUE,Processed!T227,"")</f>
        <v>0</v>
      </c>
      <c r="DC227" s="1" t="str">
        <f>IF(Front!$C$8=TRUE,Processed!U227,"")</f>
        <v>Nillumbik</v>
      </c>
      <c r="DD227" s="1">
        <f>IF(Front!$C$8=TRUE,Processed!V227,"")</f>
        <v>0</v>
      </c>
      <c r="DE227" s="1">
        <f>IF(Front!$C$8=TRUE,Processed!W227,"")</f>
        <v>15</v>
      </c>
      <c r="DF227" s="1">
        <f>IF(Front!$C$8=TRUE,Processed!X227,"")</f>
        <v>15</v>
      </c>
      <c r="DG227" s="1">
        <f>IF(Front!$C$8=TRUE,Processed!Y227,"")</f>
        <v>0</v>
      </c>
      <c r="DH227" s="1">
        <f>IF(Front!$C$8=TRUE,Processed!Z227,"")</f>
        <v>0</v>
      </c>
      <c r="DI227" s="1" t="str">
        <f>IF(Front!$C$8=TRUE,Processed!AA227,"")</f>
        <v>Nillumbik</v>
      </c>
      <c r="DJ227" s="1">
        <f>IF(Front!$C$8=TRUE,Processed!AB227,"")</f>
        <v>0</v>
      </c>
      <c r="DK227" s="1">
        <f>IF(Front!$C$8=TRUE,Processed!AC227,"")</f>
        <v>13</v>
      </c>
      <c r="DL227" s="1">
        <f>IF(Front!$C$8=TRUE,Processed!AD227,"")</f>
        <v>15</v>
      </c>
      <c r="DM227" s="1">
        <f>IF(Front!$C$8=TRUE,Processed!AE227,"")</f>
        <v>0</v>
      </c>
      <c r="DN227" s="1">
        <f>IF(Front!$C$8=TRUE,Processed!AF227,"")</f>
        <v>0</v>
      </c>
      <c r="DO227" s="1" t="str">
        <f>IF(Front!$C$8=TRUE,Processed!AG227,"")</f>
        <v>Nillumbik</v>
      </c>
      <c r="DP227" s="1">
        <f>IF(Front!$C$8=TRUE,Processed!AH227,"")</f>
        <v>5</v>
      </c>
      <c r="DQ227" s="1">
        <f>IF(Front!$C$8=TRUE,Processed!AI227,"")</f>
        <v>3</v>
      </c>
      <c r="DR227" s="1">
        <f>IF(Front!$C$8=TRUE,Processed!AJ227,"")</f>
        <v>0</v>
      </c>
      <c r="DS227" s="1">
        <f>IF(Front!$C$8=TRUE,Processed!AK227,"")</f>
        <v>0</v>
      </c>
      <c r="DT227" s="1" t="str">
        <f>IF(Front!$C$8=TRUE,Processed!AL227,"")</f>
        <v>Nillumbik</v>
      </c>
      <c r="DU227" s="1">
        <f>IF(Front!$C$8=TRUE,Processed!AM227,"")</f>
        <v>17</v>
      </c>
      <c r="DV227" s="1">
        <f>IF(Front!$C$8=TRUE,Processed!AN227,"")</f>
        <v>0</v>
      </c>
      <c r="DW227" s="1">
        <f>IF(Front!$C$8=TRUE,Processed!AO227,"")</f>
        <v>0</v>
      </c>
      <c r="DX227" s="1">
        <f>IF(Front!$C$8=TRUE,Processed!AP227,"")</f>
        <v>0</v>
      </c>
      <c r="DY227" s="1">
        <f>IF(Front!$C$8=TRUE,Processed!AQ227,"")</f>
        <v>0</v>
      </c>
      <c r="DZ227" s="1">
        <f>IF(Front!$C$8=TRUE,Processed!AR227,"")</f>
        <v>0</v>
      </c>
      <c r="EA227" s="1">
        <f>IF(Front!$C$8=TRUE,Processed!AS227,"")</f>
        <v>0</v>
      </c>
      <c r="EB227" s="1">
        <f>IF(Front!$C$8=TRUE,Processed!AT227,"")</f>
        <v>0</v>
      </c>
      <c r="EC227" s="1">
        <f>IF(Front!$C$8=TRUE,Processed!AU227,"")</f>
        <v>0</v>
      </c>
      <c r="ED227" s="1">
        <f>IF(Front!$C$8=TRUE,Processed!AV227,"")</f>
        <v>0</v>
      </c>
      <c r="EE227" s="1">
        <f>IF(Front!$C$8=TRUE,Processed!AW227,"")</f>
        <v>0</v>
      </c>
      <c r="EF227" s="1">
        <f>IF(Front!$C$8=TRUE,Processed!AX227,"")</f>
        <v>0</v>
      </c>
      <c r="EG227" s="1">
        <f>IF(Front!$C$8=TRUE,Processed!AY227,"")</f>
        <v>0</v>
      </c>
      <c r="EH227" s="1">
        <f>IF(Front!$C$8=TRUE,Processed!AZ227,"")</f>
        <v>0</v>
      </c>
      <c r="EI227" s="1">
        <f>IF(Front!$C$8=TRUE,Processed!BA227,"")</f>
        <v>0</v>
      </c>
      <c r="EJ227" s="1">
        <f>IF(Front!$C$8=TRUE,Processed!BB227,"")</f>
        <v>0</v>
      </c>
      <c r="EK227" s="1">
        <f>IF(Front!$C$8=TRUE,Processed!BC227,"")</f>
        <v>0</v>
      </c>
      <c r="EL227" s="1">
        <f>IF(Front!$C$8=TRUE,Processed!BD227,"")</f>
        <v>0</v>
      </c>
      <c r="EM227" s="1">
        <f>IF(Front!$C$8=TRUE,Processed!BE227,"")</f>
        <v>0</v>
      </c>
      <c r="EN227" s="1">
        <f>IF(Front!$C$8=TRUE,Processed!BF227,"")</f>
        <v>0</v>
      </c>
      <c r="EO227" s="1">
        <f>IF(Front!$C$8=TRUE,Processed!BG227,"")</f>
        <v>0</v>
      </c>
      <c r="EP227" s="1">
        <f>IF(Front!$C$8=TRUE,Processed!BH227,"")</f>
        <v>0</v>
      </c>
      <c r="EQ227" s="1">
        <f>IF(Front!$C$8=TRUE,Processed!BI227,"")</f>
        <v>0</v>
      </c>
      <c r="ER227" s="1">
        <f>IF(Front!$C$8=TRUE,Processed!BJ227,"")</f>
        <v>0</v>
      </c>
      <c r="ES227" s="1">
        <f>IF(Front!$C$8=TRUE,Processed!BK227,"")</f>
        <v>0</v>
      </c>
      <c r="ET227" s="1">
        <f>IF(Front!$C$8=TRUE,Processed!BL227,"")</f>
        <v>0</v>
      </c>
      <c r="EU227" s="1">
        <f>IF(Front!$C$8=TRUE,Processed!BM227,"")</f>
        <v>0</v>
      </c>
      <c r="EV227" s="1">
        <f>IF(Front!$C$8=TRUE,Processed!BN227,"")</f>
        <v>17</v>
      </c>
      <c r="EW227" s="1">
        <f>IF(Front!$C$8=TRUE,Processed!BO227,"")</f>
        <v>0</v>
      </c>
      <c r="EX227" s="1">
        <f>IF(Front!$C$8=TRUE,Processed!BP227,"")</f>
        <v>0</v>
      </c>
      <c r="EY227" s="1" t="str">
        <f>IF(Front!$C$8=TRUE,Processed!BQ227,"")</f>
        <v>Nillumbik</v>
      </c>
      <c r="EZ227" s="1">
        <f>IF(Front!$C$8=TRUE,Processed!BR227,"")</f>
        <v>0</v>
      </c>
      <c r="FA227" s="1">
        <f>IF(Front!$C$8=TRUE,Processed!BS227,"")</f>
        <v>3</v>
      </c>
      <c r="FB227" s="1">
        <f>IF(Front!$C$8=TRUE,Processed!BT227,"")</f>
        <v>0</v>
      </c>
      <c r="FC227" s="1">
        <f>IF(Front!$C$8=TRUE,Processed!BU227,"")</f>
        <v>0</v>
      </c>
      <c r="FD227" s="1">
        <f>IF(Front!$C$8=TRUE,Processed!BV227,"")</f>
        <v>0</v>
      </c>
      <c r="FE227" s="1">
        <f>IF(Front!$C$8=TRUE,Processed!BW227,"")</f>
        <v>0</v>
      </c>
      <c r="FF227" s="1">
        <f>IF(Front!$C$8=TRUE,Processed!BX227,"")</f>
        <v>0</v>
      </c>
      <c r="FG227" s="1">
        <f>IF(Front!$C$8=TRUE,Processed!BY227,"")</f>
        <v>0</v>
      </c>
      <c r="FH227" s="1">
        <f>IF(Front!$C$8=TRUE,Processed!BZ227,"")</f>
        <v>4</v>
      </c>
      <c r="FI227" s="1">
        <f>IF(Front!$C$8=TRUE,Processed!CA227,"")</f>
        <v>0</v>
      </c>
      <c r="FJ227" s="1">
        <f>IF(Front!$C$8=TRUE,Processed!CB227,"")</f>
        <v>3</v>
      </c>
      <c r="FK227" s="1">
        <f>IF(Front!$C$8=TRUE,Processed!CC227,"")</f>
        <v>6</v>
      </c>
      <c r="FL227" s="1">
        <f>IF(Front!$C$8=TRUE,Processed!CD227,"")</f>
        <v>15</v>
      </c>
      <c r="FM227" s="1">
        <f>IF(Front!$C$8=TRUE,Processed!CE227,"")</f>
        <v>5</v>
      </c>
      <c r="FN227" s="1">
        <f>IF(Front!$C$8=TRUE,Processed!CF227,"")</f>
        <v>8</v>
      </c>
      <c r="FO227" s="1">
        <f>IF(Front!$C$8=TRUE,Processed!CG227,"")</f>
        <v>15</v>
      </c>
      <c r="FP227" s="3">
        <f>IF(Front!$C$8=TRUE,Processed!CH227,"")</f>
        <v>0</v>
      </c>
    </row>
    <row r="228" spans="1:172" x14ac:dyDescent="0.25">
      <c r="A228" s="8">
        <v>222</v>
      </c>
      <c r="C228" s="1" t="s">
        <v>76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U228" s="1" t="s">
        <v>76</v>
      </c>
      <c r="V228" s="1">
        <v>0</v>
      </c>
      <c r="W228" s="1">
        <v>0</v>
      </c>
      <c r="X228" s="1">
        <v>0</v>
      </c>
      <c r="AA228" s="1" t="s">
        <v>76</v>
      </c>
      <c r="AB228" s="1">
        <v>0</v>
      </c>
      <c r="AC228" s="1">
        <v>0</v>
      </c>
      <c r="AD228" s="1">
        <v>0</v>
      </c>
      <c r="AG228" s="1" t="s">
        <v>76</v>
      </c>
      <c r="AH228" s="1">
        <v>5</v>
      </c>
      <c r="AI228" s="1">
        <v>0</v>
      </c>
      <c r="AL228" s="1" t="s">
        <v>76</v>
      </c>
      <c r="AM228" s="1">
        <v>5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Q228" s="1" t="s">
        <v>76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3">
        <v>0</v>
      </c>
      <c r="CI228" s="11">
        <v>222</v>
      </c>
      <c r="CJ228" s="1">
        <f>IF(Front!$C$8=TRUE,Processed!B228,"")</f>
        <v>0</v>
      </c>
      <c r="CK228" s="1" t="str">
        <f>IF(Front!$C$8=TRUE,Processed!C228,"")</f>
        <v>Northern Grampians</v>
      </c>
      <c r="CL228" s="1">
        <f>IF(Front!$C$8=TRUE,Processed!D228,"")</f>
        <v>0</v>
      </c>
      <c r="CM228" s="1">
        <f>IF(Front!$C$8=TRUE,Processed!E228,"")</f>
        <v>0</v>
      </c>
      <c r="CN228" s="1">
        <f>IF(Front!$C$8=TRUE,Processed!F228,"")</f>
        <v>0</v>
      </c>
      <c r="CO228" s="1">
        <f>IF(Front!$C$8=TRUE,Processed!G228,"")</f>
        <v>0</v>
      </c>
      <c r="CP228" s="1">
        <f>IF(Front!$C$8=TRUE,Processed!H228,"")</f>
        <v>0</v>
      </c>
      <c r="CQ228" s="1">
        <f>IF(Front!$C$8=TRUE,Processed!I228,"")</f>
        <v>0</v>
      </c>
      <c r="CR228" s="1">
        <f>IF(Front!$C$8=TRUE,Processed!J228,"")</f>
        <v>0</v>
      </c>
      <c r="CS228" s="1">
        <f>IF(Front!$C$8=TRUE,Processed!K228,"")</f>
        <v>0</v>
      </c>
      <c r="CT228" s="1">
        <f>IF(Front!$C$8=TRUE,Processed!L228,"")</f>
        <v>0</v>
      </c>
      <c r="CU228" s="1">
        <f>IF(Front!$C$8=TRUE,Processed!M228,"")</f>
        <v>0</v>
      </c>
      <c r="CV228" s="1">
        <f>IF(Front!$C$8=TRUE,Processed!N228,"")</f>
        <v>0</v>
      </c>
      <c r="CW228" s="1">
        <f>IF(Front!$C$8=TRUE,Processed!O228,"")</f>
        <v>0</v>
      </c>
      <c r="CX228" s="1">
        <f>IF(Front!$C$8=TRUE,Processed!P228,"")</f>
        <v>0</v>
      </c>
      <c r="CY228" s="1">
        <f>IF(Front!$C$8=TRUE,Processed!Q228,"")</f>
        <v>0</v>
      </c>
      <c r="CZ228" s="1">
        <f>IF(Front!$C$8=TRUE,Processed!R228,"")</f>
        <v>0</v>
      </c>
      <c r="DA228" s="1">
        <f>IF(Front!$C$8=TRUE,Processed!S228,"")</f>
        <v>0</v>
      </c>
      <c r="DB228" s="1">
        <f>IF(Front!$C$8=TRUE,Processed!T228,"")</f>
        <v>0</v>
      </c>
      <c r="DC228" s="1" t="str">
        <f>IF(Front!$C$8=TRUE,Processed!U228,"")</f>
        <v>Northern Grampians</v>
      </c>
      <c r="DD228" s="1">
        <f>IF(Front!$C$8=TRUE,Processed!V228,"")</f>
        <v>0</v>
      </c>
      <c r="DE228" s="1">
        <f>IF(Front!$C$8=TRUE,Processed!W228,"")</f>
        <v>0</v>
      </c>
      <c r="DF228" s="1">
        <f>IF(Front!$C$8=TRUE,Processed!X228,"")</f>
        <v>0</v>
      </c>
      <c r="DG228" s="1">
        <f>IF(Front!$C$8=TRUE,Processed!Y228,"")</f>
        <v>0</v>
      </c>
      <c r="DH228" s="1">
        <f>IF(Front!$C$8=TRUE,Processed!Z228,"")</f>
        <v>0</v>
      </c>
      <c r="DI228" s="1" t="str">
        <f>IF(Front!$C$8=TRUE,Processed!AA228,"")</f>
        <v>Northern Grampians</v>
      </c>
      <c r="DJ228" s="1">
        <f>IF(Front!$C$8=TRUE,Processed!AB228,"")</f>
        <v>0</v>
      </c>
      <c r="DK228" s="1">
        <f>IF(Front!$C$8=TRUE,Processed!AC228,"")</f>
        <v>0</v>
      </c>
      <c r="DL228" s="1">
        <f>IF(Front!$C$8=TRUE,Processed!AD228,"")</f>
        <v>0</v>
      </c>
      <c r="DM228" s="1">
        <f>IF(Front!$C$8=TRUE,Processed!AE228,"")</f>
        <v>0</v>
      </c>
      <c r="DN228" s="1">
        <f>IF(Front!$C$8=TRUE,Processed!AF228,"")</f>
        <v>0</v>
      </c>
      <c r="DO228" s="1" t="str">
        <f>IF(Front!$C$8=TRUE,Processed!AG228,"")</f>
        <v>Northern Grampians</v>
      </c>
      <c r="DP228" s="1">
        <f>IF(Front!$C$8=TRUE,Processed!AH228,"")</f>
        <v>5</v>
      </c>
      <c r="DQ228" s="1">
        <f>IF(Front!$C$8=TRUE,Processed!AI228,"")</f>
        <v>0</v>
      </c>
      <c r="DR228" s="1">
        <f>IF(Front!$C$8=TRUE,Processed!AJ228,"")</f>
        <v>0</v>
      </c>
      <c r="DS228" s="1">
        <f>IF(Front!$C$8=TRUE,Processed!AK228,"")</f>
        <v>0</v>
      </c>
      <c r="DT228" s="1" t="str">
        <f>IF(Front!$C$8=TRUE,Processed!AL228,"")</f>
        <v>Northern Grampians</v>
      </c>
      <c r="DU228" s="1">
        <f>IF(Front!$C$8=TRUE,Processed!AM228,"")</f>
        <v>5</v>
      </c>
      <c r="DV228" s="1">
        <f>IF(Front!$C$8=TRUE,Processed!AN228,"")</f>
        <v>0</v>
      </c>
      <c r="DW228" s="1">
        <f>IF(Front!$C$8=TRUE,Processed!AO228,"")</f>
        <v>0</v>
      </c>
      <c r="DX228" s="1">
        <f>IF(Front!$C$8=TRUE,Processed!AP228,"")</f>
        <v>0</v>
      </c>
      <c r="DY228" s="1">
        <f>IF(Front!$C$8=TRUE,Processed!AQ228,"")</f>
        <v>0</v>
      </c>
      <c r="DZ228" s="1">
        <f>IF(Front!$C$8=TRUE,Processed!AR228,"")</f>
        <v>0</v>
      </c>
      <c r="EA228" s="1">
        <f>IF(Front!$C$8=TRUE,Processed!AS228,"")</f>
        <v>0</v>
      </c>
      <c r="EB228" s="1">
        <f>IF(Front!$C$8=TRUE,Processed!AT228,"")</f>
        <v>0</v>
      </c>
      <c r="EC228" s="1">
        <f>IF(Front!$C$8=TRUE,Processed!AU228,"")</f>
        <v>0</v>
      </c>
      <c r="ED228" s="1">
        <f>IF(Front!$C$8=TRUE,Processed!AV228,"")</f>
        <v>0</v>
      </c>
      <c r="EE228" s="1">
        <f>IF(Front!$C$8=TRUE,Processed!AW228,"")</f>
        <v>0</v>
      </c>
      <c r="EF228" s="1">
        <f>IF(Front!$C$8=TRUE,Processed!AX228,"")</f>
        <v>0</v>
      </c>
      <c r="EG228" s="1">
        <f>IF(Front!$C$8=TRUE,Processed!AY228,"")</f>
        <v>0</v>
      </c>
      <c r="EH228" s="1">
        <f>IF(Front!$C$8=TRUE,Processed!AZ228,"")</f>
        <v>0</v>
      </c>
      <c r="EI228" s="1">
        <f>IF(Front!$C$8=TRUE,Processed!BA228,"")</f>
        <v>0</v>
      </c>
      <c r="EJ228" s="1">
        <f>IF(Front!$C$8=TRUE,Processed!BB228,"")</f>
        <v>0</v>
      </c>
      <c r="EK228" s="1">
        <f>IF(Front!$C$8=TRUE,Processed!BC228,"")</f>
        <v>0</v>
      </c>
      <c r="EL228" s="1">
        <f>IF(Front!$C$8=TRUE,Processed!BD228,"")</f>
        <v>0</v>
      </c>
      <c r="EM228" s="1">
        <f>IF(Front!$C$8=TRUE,Processed!BE228,"")</f>
        <v>0</v>
      </c>
      <c r="EN228" s="1">
        <f>IF(Front!$C$8=TRUE,Processed!BF228,"")</f>
        <v>0</v>
      </c>
      <c r="EO228" s="1">
        <f>IF(Front!$C$8=TRUE,Processed!BG228,"")</f>
        <v>0</v>
      </c>
      <c r="EP228" s="1">
        <f>IF(Front!$C$8=TRUE,Processed!BH228,"")</f>
        <v>0</v>
      </c>
      <c r="EQ228" s="1">
        <f>IF(Front!$C$8=TRUE,Processed!BI228,"")</f>
        <v>0</v>
      </c>
      <c r="ER228" s="1">
        <f>IF(Front!$C$8=TRUE,Processed!BJ228,"")</f>
        <v>0</v>
      </c>
      <c r="ES228" s="1">
        <f>IF(Front!$C$8=TRUE,Processed!BK228,"")</f>
        <v>0</v>
      </c>
      <c r="ET228" s="1">
        <f>IF(Front!$C$8=TRUE,Processed!BL228,"")</f>
        <v>0</v>
      </c>
      <c r="EU228" s="1">
        <f>IF(Front!$C$8=TRUE,Processed!BM228,"")</f>
        <v>0</v>
      </c>
      <c r="EV228" s="1">
        <f>IF(Front!$C$8=TRUE,Processed!BN228,"")</f>
        <v>0</v>
      </c>
      <c r="EW228" s="1">
        <f>IF(Front!$C$8=TRUE,Processed!BO228,"")</f>
        <v>0</v>
      </c>
      <c r="EX228" s="1">
        <f>IF(Front!$C$8=TRUE,Processed!BP228,"")</f>
        <v>0</v>
      </c>
      <c r="EY228" s="1" t="str">
        <f>IF(Front!$C$8=TRUE,Processed!BQ228,"")</f>
        <v>Northern Grampians</v>
      </c>
      <c r="EZ228" s="1">
        <f>IF(Front!$C$8=TRUE,Processed!BR228,"")</f>
        <v>0</v>
      </c>
      <c r="FA228" s="1">
        <f>IF(Front!$C$8=TRUE,Processed!BS228,"")</f>
        <v>0</v>
      </c>
      <c r="FB228" s="1">
        <f>IF(Front!$C$8=TRUE,Processed!BT228,"")</f>
        <v>0</v>
      </c>
      <c r="FC228" s="1">
        <f>IF(Front!$C$8=TRUE,Processed!BU228,"")</f>
        <v>0</v>
      </c>
      <c r="FD228" s="1">
        <f>IF(Front!$C$8=TRUE,Processed!BV228,"")</f>
        <v>0</v>
      </c>
      <c r="FE228" s="1">
        <f>IF(Front!$C$8=TRUE,Processed!BW228,"")</f>
        <v>0</v>
      </c>
      <c r="FF228" s="1">
        <f>IF(Front!$C$8=TRUE,Processed!BX228,"")</f>
        <v>0</v>
      </c>
      <c r="FG228" s="1">
        <f>IF(Front!$C$8=TRUE,Processed!BY228,"")</f>
        <v>0</v>
      </c>
      <c r="FH228" s="1">
        <f>IF(Front!$C$8=TRUE,Processed!BZ228,"")</f>
        <v>0</v>
      </c>
      <c r="FI228" s="1">
        <f>IF(Front!$C$8=TRUE,Processed!CA228,"")</f>
        <v>0</v>
      </c>
      <c r="FJ228" s="1">
        <f>IF(Front!$C$8=TRUE,Processed!CB228,"")</f>
        <v>0</v>
      </c>
      <c r="FK228" s="1">
        <f>IF(Front!$C$8=TRUE,Processed!CC228,"")</f>
        <v>0</v>
      </c>
      <c r="FL228" s="1">
        <f>IF(Front!$C$8=TRUE,Processed!CD228,"")</f>
        <v>0</v>
      </c>
      <c r="FM228" s="1">
        <f>IF(Front!$C$8=TRUE,Processed!CE228,"")</f>
        <v>0</v>
      </c>
      <c r="FN228" s="1">
        <f>IF(Front!$C$8=TRUE,Processed!CF228,"")</f>
        <v>0</v>
      </c>
      <c r="FO228" s="1">
        <f>IF(Front!$C$8=TRUE,Processed!CG228,"")</f>
        <v>0</v>
      </c>
      <c r="FP228" s="3">
        <f>IF(Front!$C$8=TRUE,Processed!CH228,"")</f>
        <v>0</v>
      </c>
    </row>
    <row r="229" spans="1:172" x14ac:dyDescent="0.25">
      <c r="A229" s="8">
        <v>223</v>
      </c>
      <c r="C229" s="1" t="s">
        <v>77</v>
      </c>
      <c r="D229" s="1">
        <v>8</v>
      </c>
      <c r="E229" s="1">
        <v>4</v>
      </c>
      <c r="F229" s="1">
        <v>23</v>
      </c>
      <c r="G229" s="1">
        <v>3</v>
      </c>
      <c r="H229" s="1">
        <v>29</v>
      </c>
      <c r="I229" s="1">
        <v>4</v>
      </c>
      <c r="J229" s="1">
        <v>3</v>
      </c>
      <c r="K229" s="1">
        <v>19</v>
      </c>
      <c r="L229" s="1">
        <v>3</v>
      </c>
      <c r="M229" s="1">
        <v>30</v>
      </c>
      <c r="N229" s="1">
        <v>11</v>
      </c>
      <c r="O229" s="1">
        <v>5</v>
      </c>
      <c r="P229" s="1">
        <v>39</v>
      </c>
      <c r="Q229" s="1">
        <v>9</v>
      </c>
      <c r="R229" s="1">
        <v>63</v>
      </c>
      <c r="U229" s="1" t="s">
        <v>77</v>
      </c>
      <c r="V229" s="1">
        <v>4</v>
      </c>
      <c r="W229" s="1">
        <v>60</v>
      </c>
      <c r="X229" s="1">
        <v>63</v>
      </c>
      <c r="AA229" s="1" t="s">
        <v>77</v>
      </c>
      <c r="AB229" s="1">
        <v>0</v>
      </c>
      <c r="AC229" s="1">
        <v>58</v>
      </c>
      <c r="AD229" s="1">
        <v>55</v>
      </c>
      <c r="AG229" s="1" t="s">
        <v>77</v>
      </c>
      <c r="AH229" s="1">
        <v>24</v>
      </c>
      <c r="AI229" s="1">
        <v>25</v>
      </c>
      <c r="AL229" s="1" t="s">
        <v>77</v>
      </c>
      <c r="AM229" s="1">
        <v>42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4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48</v>
      </c>
      <c r="BQ229" s="1" t="s">
        <v>77</v>
      </c>
      <c r="BR229" s="1">
        <v>3</v>
      </c>
      <c r="BS229" s="1">
        <v>8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3</v>
      </c>
      <c r="BZ229" s="1">
        <v>13</v>
      </c>
      <c r="CA229" s="1">
        <v>0</v>
      </c>
      <c r="CB229" s="1">
        <v>9</v>
      </c>
      <c r="CC229" s="1">
        <v>27</v>
      </c>
      <c r="CD229" s="1">
        <v>57</v>
      </c>
      <c r="CE229" s="1">
        <v>11</v>
      </c>
      <c r="CF229" s="1">
        <v>39</v>
      </c>
      <c r="CG229" s="1">
        <v>54</v>
      </c>
      <c r="CH229" s="3">
        <v>0</v>
      </c>
      <c r="CI229" s="11">
        <v>223</v>
      </c>
      <c r="CJ229" s="1">
        <f>IF(Front!$C$8=TRUE,Processed!B229,"")</f>
        <v>0</v>
      </c>
      <c r="CK229" s="1" t="str">
        <f>IF(Front!$C$8=TRUE,Processed!C229,"")</f>
        <v>Port Phillip</v>
      </c>
      <c r="CL229" s="1">
        <f>IF(Front!$C$8=TRUE,Processed!D229,"")</f>
        <v>8</v>
      </c>
      <c r="CM229" s="1">
        <f>IF(Front!$C$8=TRUE,Processed!E229,"")</f>
        <v>4</v>
      </c>
      <c r="CN229" s="1">
        <f>IF(Front!$C$8=TRUE,Processed!F229,"")</f>
        <v>23</v>
      </c>
      <c r="CO229" s="1">
        <f>IF(Front!$C$8=TRUE,Processed!G229,"")</f>
        <v>3</v>
      </c>
      <c r="CP229" s="1">
        <f>IF(Front!$C$8=TRUE,Processed!H229,"")</f>
        <v>29</v>
      </c>
      <c r="CQ229" s="1">
        <f>IF(Front!$C$8=TRUE,Processed!I229,"")</f>
        <v>4</v>
      </c>
      <c r="CR229" s="1">
        <f>IF(Front!$C$8=TRUE,Processed!J229,"")</f>
        <v>3</v>
      </c>
      <c r="CS229" s="1">
        <f>IF(Front!$C$8=TRUE,Processed!K229,"")</f>
        <v>19</v>
      </c>
      <c r="CT229" s="1">
        <f>IF(Front!$C$8=TRUE,Processed!L229,"")</f>
        <v>3</v>
      </c>
      <c r="CU229" s="1">
        <f>IF(Front!$C$8=TRUE,Processed!M229,"")</f>
        <v>30</v>
      </c>
      <c r="CV229" s="1">
        <f>IF(Front!$C$8=TRUE,Processed!N229,"")</f>
        <v>11</v>
      </c>
      <c r="CW229" s="1">
        <f>IF(Front!$C$8=TRUE,Processed!O229,"")</f>
        <v>5</v>
      </c>
      <c r="CX229" s="1">
        <f>IF(Front!$C$8=TRUE,Processed!P229,"")</f>
        <v>39</v>
      </c>
      <c r="CY229" s="1">
        <f>IF(Front!$C$8=TRUE,Processed!Q229,"")</f>
        <v>9</v>
      </c>
      <c r="CZ229" s="1">
        <f>IF(Front!$C$8=TRUE,Processed!R229,"")</f>
        <v>63</v>
      </c>
      <c r="DA229" s="1">
        <f>IF(Front!$C$8=TRUE,Processed!S229,"")</f>
        <v>0</v>
      </c>
      <c r="DB229" s="1">
        <f>IF(Front!$C$8=TRUE,Processed!T229,"")</f>
        <v>0</v>
      </c>
      <c r="DC229" s="1" t="str">
        <f>IF(Front!$C$8=TRUE,Processed!U229,"")</f>
        <v>Port Phillip</v>
      </c>
      <c r="DD229" s="1">
        <f>IF(Front!$C$8=TRUE,Processed!V229,"")</f>
        <v>4</v>
      </c>
      <c r="DE229" s="1">
        <f>IF(Front!$C$8=TRUE,Processed!W229,"")</f>
        <v>60</v>
      </c>
      <c r="DF229" s="1">
        <f>IF(Front!$C$8=TRUE,Processed!X229,"")</f>
        <v>63</v>
      </c>
      <c r="DG229" s="1">
        <f>IF(Front!$C$8=TRUE,Processed!Y229,"")</f>
        <v>0</v>
      </c>
      <c r="DH229" s="1">
        <f>IF(Front!$C$8=TRUE,Processed!Z229,"")</f>
        <v>0</v>
      </c>
      <c r="DI229" s="1" t="str">
        <f>IF(Front!$C$8=TRUE,Processed!AA229,"")</f>
        <v>Port Phillip</v>
      </c>
      <c r="DJ229" s="1">
        <f>IF(Front!$C$8=TRUE,Processed!AB229,"")</f>
        <v>0</v>
      </c>
      <c r="DK229" s="1">
        <f>IF(Front!$C$8=TRUE,Processed!AC229,"")</f>
        <v>58</v>
      </c>
      <c r="DL229" s="1">
        <f>IF(Front!$C$8=TRUE,Processed!AD229,"")</f>
        <v>55</v>
      </c>
      <c r="DM229" s="1">
        <f>IF(Front!$C$8=TRUE,Processed!AE229,"")</f>
        <v>0</v>
      </c>
      <c r="DN229" s="1">
        <f>IF(Front!$C$8=TRUE,Processed!AF229,"")</f>
        <v>0</v>
      </c>
      <c r="DO229" s="1" t="str">
        <f>IF(Front!$C$8=TRUE,Processed!AG229,"")</f>
        <v>Port Phillip</v>
      </c>
      <c r="DP229" s="1">
        <f>IF(Front!$C$8=TRUE,Processed!AH229,"")</f>
        <v>24</v>
      </c>
      <c r="DQ229" s="1">
        <f>IF(Front!$C$8=TRUE,Processed!AI229,"")</f>
        <v>25</v>
      </c>
      <c r="DR229" s="1">
        <f>IF(Front!$C$8=TRUE,Processed!AJ229,"")</f>
        <v>0</v>
      </c>
      <c r="DS229" s="1">
        <f>IF(Front!$C$8=TRUE,Processed!AK229,"")</f>
        <v>0</v>
      </c>
      <c r="DT229" s="1" t="str">
        <f>IF(Front!$C$8=TRUE,Processed!AL229,"")</f>
        <v>Port Phillip</v>
      </c>
      <c r="DU229" s="1">
        <f>IF(Front!$C$8=TRUE,Processed!AM229,"")</f>
        <v>42</v>
      </c>
      <c r="DV229" s="1">
        <f>IF(Front!$C$8=TRUE,Processed!AN229,"")</f>
        <v>0</v>
      </c>
      <c r="DW229" s="1">
        <f>IF(Front!$C$8=TRUE,Processed!AO229,"")</f>
        <v>0</v>
      </c>
      <c r="DX229" s="1">
        <f>IF(Front!$C$8=TRUE,Processed!AP229,"")</f>
        <v>0</v>
      </c>
      <c r="DY229" s="1">
        <f>IF(Front!$C$8=TRUE,Processed!AQ229,"")</f>
        <v>0</v>
      </c>
      <c r="DZ229" s="1">
        <f>IF(Front!$C$8=TRUE,Processed!AR229,"")</f>
        <v>0</v>
      </c>
      <c r="EA229" s="1">
        <f>IF(Front!$C$8=TRUE,Processed!AS229,"")</f>
        <v>0</v>
      </c>
      <c r="EB229" s="1">
        <f>IF(Front!$C$8=TRUE,Processed!AT229,"")</f>
        <v>0</v>
      </c>
      <c r="EC229" s="1">
        <f>IF(Front!$C$8=TRUE,Processed!AU229,"")</f>
        <v>0</v>
      </c>
      <c r="ED229" s="1">
        <f>IF(Front!$C$8=TRUE,Processed!AV229,"")</f>
        <v>0</v>
      </c>
      <c r="EE229" s="1">
        <f>IF(Front!$C$8=TRUE,Processed!AW229,"")</f>
        <v>0</v>
      </c>
      <c r="EF229" s="1">
        <f>IF(Front!$C$8=TRUE,Processed!AX229,"")</f>
        <v>0</v>
      </c>
      <c r="EG229" s="1">
        <f>IF(Front!$C$8=TRUE,Processed!AY229,"")</f>
        <v>0</v>
      </c>
      <c r="EH229" s="1">
        <f>IF(Front!$C$8=TRUE,Processed!AZ229,"")</f>
        <v>0</v>
      </c>
      <c r="EI229" s="1">
        <f>IF(Front!$C$8=TRUE,Processed!BA229,"")</f>
        <v>0</v>
      </c>
      <c r="EJ229" s="1">
        <f>IF(Front!$C$8=TRUE,Processed!BB229,"")</f>
        <v>4</v>
      </c>
      <c r="EK229" s="1">
        <f>IF(Front!$C$8=TRUE,Processed!BC229,"")</f>
        <v>0</v>
      </c>
      <c r="EL229" s="1">
        <f>IF(Front!$C$8=TRUE,Processed!BD229,"")</f>
        <v>0</v>
      </c>
      <c r="EM229" s="1">
        <f>IF(Front!$C$8=TRUE,Processed!BE229,"")</f>
        <v>0</v>
      </c>
      <c r="EN229" s="1">
        <f>IF(Front!$C$8=TRUE,Processed!BF229,"")</f>
        <v>0</v>
      </c>
      <c r="EO229" s="1">
        <f>IF(Front!$C$8=TRUE,Processed!BG229,"")</f>
        <v>0</v>
      </c>
      <c r="EP229" s="1">
        <f>IF(Front!$C$8=TRUE,Processed!BH229,"")</f>
        <v>0</v>
      </c>
      <c r="EQ229" s="1">
        <f>IF(Front!$C$8=TRUE,Processed!BI229,"")</f>
        <v>0</v>
      </c>
      <c r="ER229" s="1">
        <f>IF(Front!$C$8=TRUE,Processed!BJ229,"")</f>
        <v>0</v>
      </c>
      <c r="ES229" s="1">
        <f>IF(Front!$C$8=TRUE,Processed!BK229,"")</f>
        <v>0</v>
      </c>
      <c r="ET229" s="1">
        <f>IF(Front!$C$8=TRUE,Processed!BL229,"")</f>
        <v>0</v>
      </c>
      <c r="EU229" s="1">
        <f>IF(Front!$C$8=TRUE,Processed!BM229,"")</f>
        <v>0</v>
      </c>
      <c r="EV229" s="1">
        <f>IF(Front!$C$8=TRUE,Processed!BN229,"")</f>
        <v>48</v>
      </c>
      <c r="EW229" s="1">
        <f>IF(Front!$C$8=TRUE,Processed!BO229,"")</f>
        <v>0</v>
      </c>
      <c r="EX229" s="1">
        <f>IF(Front!$C$8=TRUE,Processed!BP229,"")</f>
        <v>0</v>
      </c>
      <c r="EY229" s="1" t="str">
        <f>IF(Front!$C$8=TRUE,Processed!BQ229,"")</f>
        <v>Port Phillip</v>
      </c>
      <c r="EZ229" s="1">
        <f>IF(Front!$C$8=TRUE,Processed!BR229,"")</f>
        <v>3</v>
      </c>
      <c r="FA229" s="1">
        <f>IF(Front!$C$8=TRUE,Processed!BS229,"")</f>
        <v>8</v>
      </c>
      <c r="FB229" s="1">
        <f>IF(Front!$C$8=TRUE,Processed!BT229,"")</f>
        <v>0</v>
      </c>
      <c r="FC229" s="1">
        <f>IF(Front!$C$8=TRUE,Processed!BU229,"")</f>
        <v>0</v>
      </c>
      <c r="FD229" s="1">
        <f>IF(Front!$C$8=TRUE,Processed!BV229,"")</f>
        <v>0</v>
      </c>
      <c r="FE229" s="1">
        <f>IF(Front!$C$8=TRUE,Processed!BW229,"")</f>
        <v>0</v>
      </c>
      <c r="FF229" s="1">
        <f>IF(Front!$C$8=TRUE,Processed!BX229,"")</f>
        <v>0</v>
      </c>
      <c r="FG229" s="1">
        <f>IF(Front!$C$8=TRUE,Processed!BY229,"")</f>
        <v>3</v>
      </c>
      <c r="FH229" s="1">
        <f>IF(Front!$C$8=TRUE,Processed!BZ229,"")</f>
        <v>13</v>
      </c>
      <c r="FI229" s="1">
        <f>IF(Front!$C$8=TRUE,Processed!CA229,"")</f>
        <v>0</v>
      </c>
      <c r="FJ229" s="1">
        <f>IF(Front!$C$8=TRUE,Processed!CB229,"")</f>
        <v>9</v>
      </c>
      <c r="FK229" s="1">
        <f>IF(Front!$C$8=TRUE,Processed!CC229,"")</f>
        <v>27</v>
      </c>
      <c r="FL229" s="1">
        <f>IF(Front!$C$8=TRUE,Processed!CD229,"")</f>
        <v>57</v>
      </c>
      <c r="FM229" s="1">
        <f>IF(Front!$C$8=TRUE,Processed!CE229,"")</f>
        <v>11</v>
      </c>
      <c r="FN229" s="1">
        <f>IF(Front!$C$8=TRUE,Processed!CF229,"")</f>
        <v>39</v>
      </c>
      <c r="FO229" s="1">
        <f>IF(Front!$C$8=TRUE,Processed!CG229,"")</f>
        <v>54</v>
      </c>
      <c r="FP229" s="3">
        <f>IF(Front!$C$8=TRUE,Processed!CH229,"")</f>
        <v>0</v>
      </c>
    </row>
    <row r="230" spans="1:172" x14ac:dyDescent="0.25">
      <c r="A230" s="8">
        <v>224</v>
      </c>
      <c r="C230" s="1" t="s">
        <v>78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U230" s="1" t="s">
        <v>78</v>
      </c>
      <c r="V230" s="1">
        <v>0</v>
      </c>
      <c r="W230" s="1">
        <v>0</v>
      </c>
      <c r="X230" s="1">
        <v>0</v>
      </c>
      <c r="AA230" s="1" t="s">
        <v>78</v>
      </c>
      <c r="AB230" s="1">
        <v>0</v>
      </c>
      <c r="AC230" s="1">
        <v>0</v>
      </c>
      <c r="AD230" s="1">
        <v>0</v>
      </c>
      <c r="AG230" s="1" t="s">
        <v>78</v>
      </c>
      <c r="AH230" s="1">
        <v>0</v>
      </c>
      <c r="AI230" s="1">
        <v>0</v>
      </c>
      <c r="AL230" s="1" t="s">
        <v>78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Q230" s="1" t="s">
        <v>78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3">
        <v>0</v>
      </c>
      <c r="CI230" s="11">
        <v>224</v>
      </c>
      <c r="CJ230" s="1">
        <f>IF(Front!$C$8=TRUE,Processed!B230,"")</f>
        <v>0</v>
      </c>
      <c r="CK230" s="1" t="str">
        <f>IF(Front!$C$8=TRUE,Processed!C230,"")</f>
        <v>Pyrenees</v>
      </c>
      <c r="CL230" s="1">
        <f>IF(Front!$C$8=TRUE,Processed!D230,"")</f>
        <v>0</v>
      </c>
      <c r="CM230" s="1">
        <f>IF(Front!$C$8=TRUE,Processed!E230,"")</f>
        <v>0</v>
      </c>
      <c r="CN230" s="1">
        <f>IF(Front!$C$8=TRUE,Processed!F230,"")</f>
        <v>0</v>
      </c>
      <c r="CO230" s="1">
        <f>IF(Front!$C$8=TRUE,Processed!G230,"")</f>
        <v>0</v>
      </c>
      <c r="CP230" s="1">
        <f>IF(Front!$C$8=TRUE,Processed!H230,"")</f>
        <v>0</v>
      </c>
      <c r="CQ230" s="1">
        <f>IF(Front!$C$8=TRUE,Processed!I230,"")</f>
        <v>0</v>
      </c>
      <c r="CR230" s="1">
        <f>IF(Front!$C$8=TRUE,Processed!J230,"")</f>
        <v>0</v>
      </c>
      <c r="CS230" s="1">
        <f>IF(Front!$C$8=TRUE,Processed!K230,"")</f>
        <v>0</v>
      </c>
      <c r="CT230" s="1">
        <f>IF(Front!$C$8=TRUE,Processed!L230,"")</f>
        <v>0</v>
      </c>
      <c r="CU230" s="1">
        <f>IF(Front!$C$8=TRUE,Processed!M230,"")</f>
        <v>0</v>
      </c>
      <c r="CV230" s="1">
        <f>IF(Front!$C$8=TRUE,Processed!N230,"")</f>
        <v>0</v>
      </c>
      <c r="CW230" s="1">
        <f>IF(Front!$C$8=TRUE,Processed!O230,"")</f>
        <v>0</v>
      </c>
      <c r="CX230" s="1">
        <f>IF(Front!$C$8=TRUE,Processed!P230,"")</f>
        <v>0</v>
      </c>
      <c r="CY230" s="1">
        <f>IF(Front!$C$8=TRUE,Processed!Q230,"")</f>
        <v>0</v>
      </c>
      <c r="CZ230" s="1">
        <f>IF(Front!$C$8=TRUE,Processed!R230,"")</f>
        <v>0</v>
      </c>
      <c r="DA230" s="1">
        <f>IF(Front!$C$8=TRUE,Processed!S230,"")</f>
        <v>0</v>
      </c>
      <c r="DB230" s="1">
        <f>IF(Front!$C$8=TRUE,Processed!T230,"")</f>
        <v>0</v>
      </c>
      <c r="DC230" s="1" t="str">
        <f>IF(Front!$C$8=TRUE,Processed!U230,"")</f>
        <v>Pyrenees</v>
      </c>
      <c r="DD230" s="1">
        <f>IF(Front!$C$8=TRUE,Processed!V230,"")</f>
        <v>0</v>
      </c>
      <c r="DE230" s="1">
        <f>IF(Front!$C$8=TRUE,Processed!W230,"")</f>
        <v>0</v>
      </c>
      <c r="DF230" s="1">
        <f>IF(Front!$C$8=TRUE,Processed!X230,"")</f>
        <v>0</v>
      </c>
      <c r="DG230" s="1">
        <f>IF(Front!$C$8=TRUE,Processed!Y230,"")</f>
        <v>0</v>
      </c>
      <c r="DH230" s="1">
        <f>IF(Front!$C$8=TRUE,Processed!Z230,"")</f>
        <v>0</v>
      </c>
      <c r="DI230" s="1" t="str">
        <f>IF(Front!$C$8=TRUE,Processed!AA230,"")</f>
        <v>Pyrenees</v>
      </c>
      <c r="DJ230" s="1">
        <f>IF(Front!$C$8=TRUE,Processed!AB230,"")</f>
        <v>0</v>
      </c>
      <c r="DK230" s="1">
        <f>IF(Front!$C$8=TRUE,Processed!AC230,"")</f>
        <v>0</v>
      </c>
      <c r="DL230" s="1">
        <f>IF(Front!$C$8=TRUE,Processed!AD230,"")</f>
        <v>0</v>
      </c>
      <c r="DM230" s="1">
        <f>IF(Front!$C$8=TRUE,Processed!AE230,"")</f>
        <v>0</v>
      </c>
      <c r="DN230" s="1">
        <f>IF(Front!$C$8=TRUE,Processed!AF230,"")</f>
        <v>0</v>
      </c>
      <c r="DO230" s="1" t="str">
        <f>IF(Front!$C$8=TRUE,Processed!AG230,"")</f>
        <v>Pyrenees</v>
      </c>
      <c r="DP230" s="1">
        <f>IF(Front!$C$8=TRUE,Processed!AH230,"")</f>
        <v>0</v>
      </c>
      <c r="DQ230" s="1">
        <f>IF(Front!$C$8=TRUE,Processed!AI230,"")</f>
        <v>0</v>
      </c>
      <c r="DR230" s="1">
        <f>IF(Front!$C$8=TRUE,Processed!AJ230,"")</f>
        <v>0</v>
      </c>
      <c r="DS230" s="1">
        <f>IF(Front!$C$8=TRUE,Processed!AK230,"")</f>
        <v>0</v>
      </c>
      <c r="DT230" s="1" t="str">
        <f>IF(Front!$C$8=TRUE,Processed!AL230,"")</f>
        <v>Pyrenees</v>
      </c>
      <c r="DU230" s="1">
        <f>IF(Front!$C$8=TRUE,Processed!AM230,"")</f>
        <v>0</v>
      </c>
      <c r="DV230" s="1">
        <f>IF(Front!$C$8=TRUE,Processed!AN230,"")</f>
        <v>0</v>
      </c>
      <c r="DW230" s="1">
        <f>IF(Front!$C$8=TRUE,Processed!AO230,"")</f>
        <v>0</v>
      </c>
      <c r="DX230" s="1">
        <f>IF(Front!$C$8=TRUE,Processed!AP230,"")</f>
        <v>0</v>
      </c>
      <c r="DY230" s="1">
        <f>IF(Front!$C$8=TRUE,Processed!AQ230,"")</f>
        <v>0</v>
      </c>
      <c r="DZ230" s="1">
        <f>IF(Front!$C$8=TRUE,Processed!AR230,"")</f>
        <v>0</v>
      </c>
      <c r="EA230" s="1">
        <f>IF(Front!$C$8=TRUE,Processed!AS230,"")</f>
        <v>0</v>
      </c>
      <c r="EB230" s="1">
        <f>IF(Front!$C$8=TRUE,Processed!AT230,"")</f>
        <v>0</v>
      </c>
      <c r="EC230" s="1">
        <f>IF(Front!$C$8=TRUE,Processed!AU230,"")</f>
        <v>0</v>
      </c>
      <c r="ED230" s="1">
        <f>IF(Front!$C$8=TRUE,Processed!AV230,"")</f>
        <v>0</v>
      </c>
      <c r="EE230" s="1">
        <f>IF(Front!$C$8=TRUE,Processed!AW230,"")</f>
        <v>0</v>
      </c>
      <c r="EF230" s="1">
        <f>IF(Front!$C$8=TRUE,Processed!AX230,"")</f>
        <v>0</v>
      </c>
      <c r="EG230" s="1">
        <f>IF(Front!$C$8=TRUE,Processed!AY230,"")</f>
        <v>0</v>
      </c>
      <c r="EH230" s="1">
        <f>IF(Front!$C$8=TRUE,Processed!AZ230,"")</f>
        <v>0</v>
      </c>
      <c r="EI230" s="1">
        <f>IF(Front!$C$8=TRUE,Processed!BA230,"")</f>
        <v>0</v>
      </c>
      <c r="EJ230" s="1">
        <f>IF(Front!$C$8=TRUE,Processed!BB230,"")</f>
        <v>0</v>
      </c>
      <c r="EK230" s="1">
        <f>IF(Front!$C$8=TRUE,Processed!BC230,"")</f>
        <v>0</v>
      </c>
      <c r="EL230" s="1">
        <f>IF(Front!$C$8=TRUE,Processed!BD230,"")</f>
        <v>0</v>
      </c>
      <c r="EM230" s="1">
        <f>IF(Front!$C$8=TRUE,Processed!BE230,"")</f>
        <v>0</v>
      </c>
      <c r="EN230" s="1">
        <f>IF(Front!$C$8=TRUE,Processed!BF230,"")</f>
        <v>0</v>
      </c>
      <c r="EO230" s="1">
        <f>IF(Front!$C$8=TRUE,Processed!BG230,"")</f>
        <v>0</v>
      </c>
      <c r="EP230" s="1">
        <f>IF(Front!$C$8=TRUE,Processed!BH230,"")</f>
        <v>0</v>
      </c>
      <c r="EQ230" s="1">
        <f>IF(Front!$C$8=TRUE,Processed!BI230,"")</f>
        <v>0</v>
      </c>
      <c r="ER230" s="1">
        <f>IF(Front!$C$8=TRUE,Processed!BJ230,"")</f>
        <v>0</v>
      </c>
      <c r="ES230" s="1">
        <f>IF(Front!$C$8=TRUE,Processed!BK230,"")</f>
        <v>0</v>
      </c>
      <c r="ET230" s="1">
        <f>IF(Front!$C$8=TRUE,Processed!BL230,"")</f>
        <v>0</v>
      </c>
      <c r="EU230" s="1">
        <f>IF(Front!$C$8=TRUE,Processed!BM230,"")</f>
        <v>0</v>
      </c>
      <c r="EV230" s="1">
        <f>IF(Front!$C$8=TRUE,Processed!BN230,"")</f>
        <v>0</v>
      </c>
      <c r="EW230" s="1">
        <f>IF(Front!$C$8=TRUE,Processed!BO230,"")</f>
        <v>0</v>
      </c>
      <c r="EX230" s="1">
        <f>IF(Front!$C$8=TRUE,Processed!BP230,"")</f>
        <v>0</v>
      </c>
      <c r="EY230" s="1" t="str">
        <f>IF(Front!$C$8=TRUE,Processed!BQ230,"")</f>
        <v>Pyrenees</v>
      </c>
      <c r="EZ230" s="1">
        <f>IF(Front!$C$8=TRUE,Processed!BR230,"")</f>
        <v>0</v>
      </c>
      <c r="FA230" s="1">
        <f>IF(Front!$C$8=TRUE,Processed!BS230,"")</f>
        <v>0</v>
      </c>
      <c r="FB230" s="1">
        <f>IF(Front!$C$8=TRUE,Processed!BT230,"")</f>
        <v>0</v>
      </c>
      <c r="FC230" s="1">
        <f>IF(Front!$C$8=TRUE,Processed!BU230,"")</f>
        <v>0</v>
      </c>
      <c r="FD230" s="1">
        <f>IF(Front!$C$8=TRUE,Processed!BV230,"")</f>
        <v>0</v>
      </c>
      <c r="FE230" s="1">
        <f>IF(Front!$C$8=TRUE,Processed!BW230,"")</f>
        <v>0</v>
      </c>
      <c r="FF230" s="1">
        <f>IF(Front!$C$8=TRUE,Processed!BX230,"")</f>
        <v>0</v>
      </c>
      <c r="FG230" s="1">
        <f>IF(Front!$C$8=TRUE,Processed!BY230,"")</f>
        <v>0</v>
      </c>
      <c r="FH230" s="1">
        <f>IF(Front!$C$8=TRUE,Processed!BZ230,"")</f>
        <v>0</v>
      </c>
      <c r="FI230" s="1">
        <f>IF(Front!$C$8=TRUE,Processed!CA230,"")</f>
        <v>0</v>
      </c>
      <c r="FJ230" s="1">
        <f>IF(Front!$C$8=TRUE,Processed!CB230,"")</f>
        <v>0</v>
      </c>
      <c r="FK230" s="1">
        <f>IF(Front!$C$8=TRUE,Processed!CC230,"")</f>
        <v>0</v>
      </c>
      <c r="FL230" s="1">
        <f>IF(Front!$C$8=TRUE,Processed!CD230,"")</f>
        <v>0</v>
      </c>
      <c r="FM230" s="1">
        <f>IF(Front!$C$8=TRUE,Processed!CE230,"")</f>
        <v>0</v>
      </c>
      <c r="FN230" s="1">
        <f>IF(Front!$C$8=TRUE,Processed!CF230,"")</f>
        <v>0</v>
      </c>
      <c r="FO230" s="1">
        <f>IF(Front!$C$8=TRUE,Processed!CG230,"")</f>
        <v>0</v>
      </c>
      <c r="FP230" s="3">
        <f>IF(Front!$C$8=TRUE,Processed!CH230,"")</f>
        <v>0</v>
      </c>
    </row>
    <row r="231" spans="1:172" x14ac:dyDescent="0.25">
      <c r="A231" s="8">
        <v>225</v>
      </c>
      <c r="C231" s="1" t="s">
        <v>79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U231" s="1" t="s">
        <v>79</v>
      </c>
      <c r="V231" s="1">
        <v>0</v>
      </c>
      <c r="W231" s="1">
        <v>0</v>
      </c>
      <c r="X231" s="1">
        <v>0</v>
      </c>
      <c r="AA231" s="1" t="s">
        <v>79</v>
      </c>
      <c r="AB231" s="1">
        <v>0</v>
      </c>
      <c r="AC231" s="1">
        <v>0</v>
      </c>
      <c r="AD231" s="1">
        <v>0</v>
      </c>
      <c r="AG231" s="1" t="s">
        <v>79</v>
      </c>
      <c r="AH231" s="1">
        <v>0</v>
      </c>
      <c r="AI231" s="1">
        <v>0</v>
      </c>
      <c r="AL231" s="1" t="s">
        <v>79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Q231" s="1" t="s">
        <v>79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3">
        <v>0</v>
      </c>
      <c r="CI231" s="11">
        <v>225</v>
      </c>
      <c r="CJ231" s="1">
        <f>IF(Front!$C$8=TRUE,Processed!B231,"")</f>
        <v>0</v>
      </c>
      <c r="CK231" s="1" t="str">
        <f>IF(Front!$C$8=TRUE,Processed!C231,"")</f>
        <v>Queenscliffe</v>
      </c>
      <c r="CL231" s="1">
        <f>IF(Front!$C$8=TRUE,Processed!D231,"")</f>
        <v>0</v>
      </c>
      <c r="CM231" s="1">
        <f>IF(Front!$C$8=TRUE,Processed!E231,"")</f>
        <v>0</v>
      </c>
      <c r="CN231" s="1">
        <f>IF(Front!$C$8=TRUE,Processed!F231,"")</f>
        <v>0</v>
      </c>
      <c r="CO231" s="1">
        <f>IF(Front!$C$8=TRUE,Processed!G231,"")</f>
        <v>0</v>
      </c>
      <c r="CP231" s="1">
        <f>IF(Front!$C$8=TRUE,Processed!H231,"")</f>
        <v>0</v>
      </c>
      <c r="CQ231" s="1">
        <f>IF(Front!$C$8=TRUE,Processed!I231,"")</f>
        <v>0</v>
      </c>
      <c r="CR231" s="1">
        <f>IF(Front!$C$8=TRUE,Processed!J231,"")</f>
        <v>0</v>
      </c>
      <c r="CS231" s="1">
        <f>IF(Front!$C$8=TRUE,Processed!K231,"")</f>
        <v>0</v>
      </c>
      <c r="CT231" s="1">
        <f>IF(Front!$C$8=TRUE,Processed!L231,"")</f>
        <v>0</v>
      </c>
      <c r="CU231" s="1">
        <f>IF(Front!$C$8=TRUE,Processed!M231,"")</f>
        <v>0</v>
      </c>
      <c r="CV231" s="1">
        <f>IF(Front!$C$8=TRUE,Processed!N231,"")</f>
        <v>0</v>
      </c>
      <c r="CW231" s="1">
        <f>IF(Front!$C$8=TRUE,Processed!O231,"")</f>
        <v>0</v>
      </c>
      <c r="CX231" s="1">
        <f>IF(Front!$C$8=TRUE,Processed!P231,"")</f>
        <v>0</v>
      </c>
      <c r="CY231" s="1">
        <f>IF(Front!$C$8=TRUE,Processed!Q231,"")</f>
        <v>0</v>
      </c>
      <c r="CZ231" s="1">
        <f>IF(Front!$C$8=TRUE,Processed!R231,"")</f>
        <v>0</v>
      </c>
      <c r="DA231" s="1">
        <f>IF(Front!$C$8=TRUE,Processed!S231,"")</f>
        <v>0</v>
      </c>
      <c r="DB231" s="1">
        <f>IF(Front!$C$8=TRUE,Processed!T231,"")</f>
        <v>0</v>
      </c>
      <c r="DC231" s="1" t="str">
        <f>IF(Front!$C$8=TRUE,Processed!U231,"")</f>
        <v>Queenscliffe</v>
      </c>
      <c r="DD231" s="1">
        <f>IF(Front!$C$8=TRUE,Processed!V231,"")</f>
        <v>0</v>
      </c>
      <c r="DE231" s="1">
        <f>IF(Front!$C$8=TRUE,Processed!W231,"")</f>
        <v>0</v>
      </c>
      <c r="DF231" s="1">
        <f>IF(Front!$C$8=TRUE,Processed!X231,"")</f>
        <v>0</v>
      </c>
      <c r="DG231" s="1">
        <f>IF(Front!$C$8=TRUE,Processed!Y231,"")</f>
        <v>0</v>
      </c>
      <c r="DH231" s="1">
        <f>IF(Front!$C$8=TRUE,Processed!Z231,"")</f>
        <v>0</v>
      </c>
      <c r="DI231" s="1" t="str">
        <f>IF(Front!$C$8=TRUE,Processed!AA231,"")</f>
        <v>Queenscliffe</v>
      </c>
      <c r="DJ231" s="1">
        <f>IF(Front!$C$8=TRUE,Processed!AB231,"")</f>
        <v>0</v>
      </c>
      <c r="DK231" s="1">
        <f>IF(Front!$C$8=TRUE,Processed!AC231,"")</f>
        <v>0</v>
      </c>
      <c r="DL231" s="1">
        <f>IF(Front!$C$8=TRUE,Processed!AD231,"")</f>
        <v>0</v>
      </c>
      <c r="DM231" s="1">
        <f>IF(Front!$C$8=TRUE,Processed!AE231,"")</f>
        <v>0</v>
      </c>
      <c r="DN231" s="1">
        <f>IF(Front!$C$8=TRUE,Processed!AF231,"")</f>
        <v>0</v>
      </c>
      <c r="DO231" s="1" t="str">
        <f>IF(Front!$C$8=TRUE,Processed!AG231,"")</f>
        <v>Queenscliffe</v>
      </c>
      <c r="DP231" s="1">
        <f>IF(Front!$C$8=TRUE,Processed!AH231,"")</f>
        <v>0</v>
      </c>
      <c r="DQ231" s="1">
        <f>IF(Front!$C$8=TRUE,Processed!AI231,"")</f>
        <v>0</v>
      </c>
      <c r="DR231" s="1">
        <f>IF(Front!$C$8=TRUE,Processed!AJ231,"")</f>
        <v>0</v>
      </c>
      <c r="DS231" s="1">
        <f>IF(Front!$C$8=TRUE,Processed!AK231,"")</f>
        <v>0</v>
      </c>
      <c r="DT231" s="1" t="str">
        <f>IF(Front!$C$8=TRUE,Processed!AL231,"")</f>
        <v>Queenscliffe</v>
      </c>
      <c r="DU231" s="1">
        <f>IF(Front!$C$8=TRUE,Processed!AM231,"")</f>
        <v>0</v>
      </c>
      <c r="DV231" s="1">
        <f>IF(Front!$C$8=TRUE,Processed!AN231,"")</f>
        <v>0</v>
      </c>
      <c r="DW231" s="1">
        <f>IF(Front!$C$8=TRUE,Processed!AO231,"")</f>
        <v>0</v>
      </c>
      <c r="DX231" s="1">
        <f>IF(Front!$C$8=TRUE,Processed!AP231,"")</f>
        <v>0</v>
      </c>
      <c r="DY231" s="1">
        <f>IF(Front!$C$8=TRUE,Processed!AQ231,"")</f>
        <v>0</v>
      </c>
      <c r="DZ231" s="1">
        <f>IF(Front!$C$8=TRUE,Processed!AR231,"")</f>
        <v>0</v>
      </c>
      <c r="EA231" s="1">
        <f>IF(Front!$C$8=TRUE,Processed!AS231,"")</f>
        <v>0</v>
      </c>
      <c r="EB231" s="1">
        <f>IF(Front!$C$8=TRUE,Processed!AT231,"")</f>
        <v>0</v>
      </c>
      <c r="EC231" s="1">
        <f>IF(Front!$C$8=TRUE,Processed!AU231,"")</f>
        <v>0</v>
      </c>
      <c r="ED231" s="1">
        <f>IF(Front!$C$8=TRUE,Processed!AV231,"")</f>
        <v>0</v>
      </c>
      <c r="EE231" s="1">
        <f>IF(Front!$C$8=TRUE,Processed!AW231,"")</f>
        <v>0</v>
      </c>
      <c r="EF231" s="1">
        <f>IF(Front!$C$8=TRUE,Processed!AX231,"")</f>
        <v>0</v>
      </c>
      <c r="EG231" s="1">
        <f>IF(Front!$C$8=TRUE,Processed!AY231,"")</f>
        <v>0</v>
      </c>
      <c r="EH231" s="1">
        <f>IF(Front!$C$8=TRUE,Processed!AZ231,"")</f>
        <v>0</v>
      </c>
      <c r="EI231" s="1">
        <f>IF(Front!$C$8=TRUE,Processed!BA231,"")</f>
        <v>0</v>
      </c>
      <c r="EJ231" s="1">
        <f>IF(Front!$C$8=TRUE,Processed!BB231,"")</f>
        <v>0</v>
      </c>
      <c r="EK231" s="1">
        <f>IF(Front!$C$8=TRUE,Processed!BC231,"")</f>
        <v>0</v>
      </c>
      <c r="EL231" s="1">
        <f>IF(Front!$C$8=TRUE,Processed!BD231,"")</f>
        <v>0</v>
      </c>
      <c r="EM231" s="1">
        <f>IF(Front!$C$8=TRUE,Processed!BE231,"")</f>
        <v>0</v>
      </c>
      <c r="EN231" s="1">
        <f>IF(Front!$C$8=TRUE,Processed!BF231,"")</f>
        <v>0</v>
      </c>
      <c r="EO231" s="1">
        <f>IF(Front!$C$8=TRUE,Processed!BG231,"")</f>
        <v>0</v>
      </c>
      <c r="EP231" s="1">
        <f>IF(Front!$C$8=TRUE,Processed!BH231,"")</f>
        <v>0</v>
      </c>
      <c r="EQ231" s="1">
        <f>IF(Front!$C$8=TRUE,Processed!BI231,"")</f>
        <v>0</v>
      </c>
      <c r="ER231" s="1">
        <f>IF(Front!$C$8=TRUE,Processed!BJ231,"")</f>
        <v>0</v>
      </c>
      <c r="ES231" s="1">
        <f>IF(Front!$C$8=TRUE,Processed!BK231,"")</f>
        <v>0</v>
      </c>
      <c r="ET231" s="1">
        <f>IF(Front!$C$8=TRUE,Processed!BL231,"")</f>
        <v>0</v>
      </c>
      <c r="EU231" s="1">
        <f>IF(Front!$C$8=TRUE,Processed!BM231,"")</f>
        <v>0</v>
      </c>
      <c r="EV231" s="1">
        <f>IF(Front!$C$8=TRUE,Processed!BN231,"")</f>
        <v>0</v>
      </c>
      <c r="EW231" s="1">
        <f>IF(Front!$C$8=TRUE,Processed!BO231,"")</f>
        <v>0</v>
      </c>
      <c r="EX231" s="1">
        <f>IF(Front!$C$8=TRUE,Processed!BP231,"")</f>
        <v>0</v>
      </c>
      <c r="EY231" s="1" t="str">
        <f>IF(Front!$C$8=TRUE,Processed!BQ231,"")</f>
        <v>Queenscliffe</v>
      </c>
      <c r="EZ231" s="1">
        <f>IF(Front!$C$8=TRUE,Processed!BR231,"")</f>
        <v>0</v>
      </c>
      <c r="FA231" s="1">
        <f>IF(Front!$C$8=TRUE,Processed!BS231,"")</f>
        <v>0</v>
      </c>
      <c r="FB231" s="1">
        <f>IF(Front!$C$8=TRUE,Processed!BT231,"")</f>
        <v>0</v>
      </c>
      <c r="FC231" s="1">
        <f>IF(Front!$C$8=TRUE,Processed!BU231,"")</f>
        <v>0</v>
      </c>
      <c r="FD231" s="1">
        <f>IF(Front!$C$8=TRUE,Processed!BV231,"")</f>
        <v>0</v>
      </c>
      <c r="FE231" s="1">
        <f>IF(Front!$C$8=TRUE,Processed!BW231,"")</f>
        <v>0</v>
      </c>
      <c r="FF231" s="1">
        <f>IF(Front!$C$8=TRUE,Processed!BX231,"")</f>
        <v>0</v>
      </c>
      <c r="FG231" s="1">
        <f>IF(Front!$C$8=TRUE,Processed!BY231,"")</f>
        <v>0</v>
      </c>
      <c r="FH231" s="1">
        <f>IF(Front!$C$8=TRUE,Processed!BZ231,"")</f>
        <v>0</v>
      </c>
      <c r="FI231" s="1">
        <f>IF(Front!$C$8=TRUE,Processed!CA231,"")</f>
        <v>0</v>
      </c>
      <c r="FJ231" s="1">
        <f>IF(Front!$C$8=TRUE,Processed!CB231,"")</f>
        <v>0</v>
      </c>
      <c r="FK231" s="1">
        <f>IF(Front!$C$8=TRUE,Processed!CC231,"")</f>
        <v>0</v>
      </c>
      <c r="FL231" s="1">
        <f>IF(Front!$C$8=TRUE,Processed!CD231,"")</f>
        <v>0</v>
      </c>
      <c r="FM231" s="1">
        <f>IF(Front!$C$8=TRUE,Processed!CE231,"")</f>
        <v>0</v>
      </c>
      <c r="FN231" s="1">
        <f>IF(Front!$C$8=TRUE,Processed!CF231,"")</f>
        <v>0</v>
      </c>
      <c r="FO231" s="1">
        <f>IF(Front!$C$8=TRUE,Processed!CG231,"")</f>
        <v>0</v>
      </c>
      <c r="FP231" s="3">
        <f>IF(Front!$C$8=TRUE,Processed!CH231,"")</f>
        <v>0</v>
      </c>
    </row>
    <row r="232" spans="1:172" x14ac:dyDescent="0.25">
      <c r="A232" s="8">
        <v>226</v>
      </c>
      <c r="C232" s="1" t="s">
        <v>80</v>
      </c>
      <c r="D232" s="1">
        <v>0</v>
      </c>
      <c r="E232" s="1">
        <v>0</v>
      </c>
      <c r="F232" s="1">
        <v>4</v>
      </c>
      <c r="G232" s="1">
        <v>8</v>
      </c>
      <c r="H232" s="1">
        <v>11</v>
      </c>
      <c r="I232" s="1">
        <v>0</v>
      </c>
      <c r="J232" s="1">
        <v>0</v>
      </c>
      <c r="K232" s="1">
        <v>5</v>
      </c>
      <c r="L232" s="1">
        <v>0</v>
      </c>
      <c r="M232" s="1">
        <v>7</v>
      </c>
      <c r="N232" s="1">
        <v>0</v>
      </c>
      <c r="O232" s="1">
        <v>0</v>
      </c>
      <c r="P232" s="1">
        <v>12</v>
      </c>
      <c r="Q232" s="1">
        <v>9</v>
      </c>
      <c r="R232" s="1">
        <v>21</v>
      </c>
      <c r="U232" s="1" t="s">
        <v>80</v>
      </c>
      <c r="V232" s="1">
        <v>0</v>
      </c>
      <c r="W232" s="1">
        <v>21</v>
      </c>
      <c r="X232" s="1">
        <v>21</v>
      </c>
      <c r="AA232" s="1" t="s">
        <v>80</v>
      </c>
      <c r="AB232" s="1">
        <v>3</v>
      </c>
      <c r="AC232" s="1">
        <v>19</v>
      </c>
      <c r="AD232" s="1">
        <v>21</v>
      </c>
      <c r="AG232" s="1" t="s">
        <v>80</v>
      </c>
      <c r="AH232" s="1">
        <v>16</v>
      </c>
      <c r="AI232" s="1">
        <v>4</v>
      </c>
      <c r="AL232" s="1" t="s">
        <v>80</v>
      </c>
      <c r="AM232" s="1">
        <v>16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21</v>
      </c>
      <c r="BQ232" s="1" t="s">
        <v>80</v>
      </c>
      <c r="BR232" s="1">
        <v>3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4</v>
      </c>
      <c r="CA232" s="1">
        <v>0</v>
      </c>
      <c r="CB232" s="1">
        <v>0</v>
      </c>
      <c r="CC232" s="1">
        <v>10</v>
      </c>
      <c r="CD232" s="1">
        <v>21</v>
      </c>
      <c r="CE232" s="1">
        <v>8</v>
      </c>
      <c r="CF232" s="1">
        <v>9</v>
      </c>
      <c r="CG232" s="1">
        <v>21</v>
      </c>
      <c r="CH232" s="3">
        <v>0</v>
      </c>
      <c r="CI232" s="11">
        <v>226</v>
      </c>
      <c r="CJ232" s="1">
        <f>IF(Front!$C$8=TRUE,Processed!B232,"")</f>
        <v>0</v>
      </c>
      <c r="CK232" s="1" t="str">
        <f>IF(Front!$C$8=TRUE,Processed!C232,"")</f>
        <v>South Gippsland</v>
      </c>
      <c r="CL232" s="1">
        <f>IF(Front!$C$8=TRUE,Processed!D232,"")</f>
        <v>0</v>
      </c>
      <c r="CM232" s="1">
        <f>IF(Front!$C$8=TRUE,Processed!E232,"")</f>
        <v>0</v>
      </c>
      <c r="CN232" s="1">
        <f>IF(Front!$C$8=TRUE,Processed!F232,"")</f>
        <v>4</v>
      </c>
      <c r="CO232" s="1">
        <f>IF(Front!$C$8=TRUE,Processed!G232,"")</f>
        <v>8</v>
      </c>
      <c r="CP232" s="1">
        <f>IF(Front!$C$8=TRUE,Processed!H232,"")</f>
        <v>11</v>
      </c>
      <c r="CQ232" s="1">
        <f>IF(Front!$C$8=TRUE,Processed!I232,"")</f>
        <v>0</v>
      </c>
      <c r="CR232" s="1">
        <f>IF(Front!$C$8=TRUE,Processed!J232,"")</f>
        <v>0</v>
      </c>
      <c r="CS232" s="1">
        <f>IF(Front!$C$8=TRUE,Processed!K232,"")</f>
        <v>5</v>
      </c>
      <c r="CT232" s="1">
        <f>IF(Front!$C$8=TRUE,Processed!L232,"")</f>
        <v>0</v>
      </c>
      <c r="CU232" s="1">
        <f>IF(Front!$C$8=TRUE,Processed!M232,"")</f>
        <v>7</v>
      </c>
      <c r="CV232" s="1">
        <f>IF(Front!$C$8=TRUE,Processed!N232,"")</f>
        <v>0</v>
      </c>
      <c r="CW232" s="1">
        <f>IF(Front!$C$8=TRUE,Processed!O232,"")</f>
        <v>0</v>
      </c>
      <c r="CX232" s="1">
        <f>IF(Front!$C$8=TRUE,Processed!P232,"")</f>
        <v>12</v>
      </c>
      <c r="CY232" s="1">
        <f>IF(Front!$C$8=TRUE,Processed!Q232,"")</f>
        <v>9</v>
      </c>
      <c r="CZ232" s="1">
        <f>IF(Front!$C$8=TRUE,Processed!R232,"")</f>
        <v>21</v>
      </c>
      <c r="DA232" s="1">
        <f>IF(Front!$C$8=TRUE,Processed!S232,"")</f>
        <v>0</v>
      </c>
      <c r="DB232" s="1">
        <f>IF(Front!$C$8=TRUE,Processed!T232,"")</f>
        <v>0</v>
      </c>
      <c r="DC232" s="1" t="str">
        <f>IF(Front!$C$8=TRUE,Processed!U232,"")</f>
        <v>South Gippsland</v>
      </c>
      <c r="DD232" s="1">
        <f>IF(Front!$C$8=TRUE,Processed!V232,"")</f>
        <v>0</v>
      </c>
      <c r="DE232" s="1">
        <f>IF(Front!$C$8=TRUE,Processed!W232,"")</f>
        <v>21</v>
      </c>
      <c r="DF232" s="1">
        <f>IF(Front!$C$8=TRUE,Processed!X232,"")</f>
        <v>21</v>
      </c>
      <c r="DG232" s="1">
        <f>IF(Front!$C$8=TRUE,Processed!Y232,"")</f>
        <v>0</v>
      </c>
      <c r="DH232" s="1">
        <f>IF(Front!$C$8=TRUE,Processed!Z232,"")</f>
        <v>0</v>
      </c>
      <c r="DI232" s="1" t="str">
        <f>IF(Front!$C$8=TRUE,Processed!AA232,"")</f>
        <v>South Gippsland</v>
      </c>
      <c r="DJ232" s="1">
        <f>IF(Front!$C$8=TRUE,Processed!AB232,"")</f>
        <v>3</v>
      </c>
      <c r="DK232" s="1">
        <f>IF(Front!$C$8=TRUE,Processed!AC232,"")</f>
        <v>19</v>
      </c>
      <c r="DL232" s="1">
        <f>IF(Front!$C$8=TRUE,Processed!AD232,"")</f>
        <v>21</v>
      </c>
      <c r="DM232" s="1">
        <f>IF(Front!$C$8=TRUE,Processed!AE232,"")</f>
        <v>0</v>
      </c>
      <c r="DN232" s="1">
        <f>IF(Front!$C$8=TRUE,Processed!AF232,"")</f>
        <v>0</v>
      </c>
      <c r="DO232" s="1" t="str">
        <f>IF(Front!$C$8=TRUE,Processed!AG232,"")</f>
        <v>South Gippsland</v>
      </c>
      <c r="DP232" s="1">
        <f>IF(Front!$C$8=TRUE,Processed!AH232,"")</f>
        <v>16</v>
      </c>
      <c r="DQ232" s="1">
        <f>IF(Front!$C$8=TRUE,Processed!AI232,"")</f>
        <v>4</v>
      </c>
      <c r="DR232" s="1">
        <f>IF(Front!$C$8=TRUE,Processed!AJ232,"")</f>
        <v>0</v>
      </c>
      <c r="DS232" s="1">
        <f>IF(Front!$C$8=TRUE,Processed!AK232,"")</f>
        <v>0</v>
      </c>
      <c r="DT232" s="1" t="str">
        <f>IF(Front!$C$8=TRUE,Processed!AL232,"")</f>
        <v>South Gippsland</v>
      </c>
      <c r="DU232" s="1">
        <f>IF(Front!$C$8=TRUE,Processed!AM232,"")</f>
        <v>16</v>
      </c>
      <c r="DV232" s="1">
        <f>IF(Front!$C$8=TRUE,Processed!AN232,"")</f>
        <v>0</v>
      </c>
      <c r="DW232" s="1">
        <f>IF(Front!$C$8=TRUE,Processed!AO232,"")</f>
        <v>0</v>
      </c>
      <c r="DX232" s="1">
        <f>IF(Front!$C$8=TRUE,Processed!AP232,"")</f>
        <v>0</v>
      </c>
      <c r="DY232" s="1">
        <f>IF(Front!$C$8=TRUE,Processed!AQ232,"")</f>
        <v>0</v>
      </c>
      <c r="DZ232" s="1">
        <f>IF(Front!$C$8=TRUE,Processed!AR232,"")</f>
        <v>0</v>
      </c>
      <c r="EA232" s="1">
        <f>IF(Front!$C$8=TRUE,Processed!AS232,"")</f>
        <v>0</v>
      </c>
      <c r="EB232" s="1">
        <f>IF(Front!$C$8=TRUE,Processed!AT232,"")</f>
        <v>0</v>
      </c>
      <c r="EC232" s="1">
        <f>IF(Front!$C$8=TRUE,Processed!AU232,"")</f>
        <v>0</v>
      </c>
      <c r="ED232" s="1">
        <f>IF(Front!$C$8=TRUE,Processed!AV232,"")</f>
        <v>0</v>
      </c>
      <c r="EE232" s="1">
        <f>IF(Front!$C$8=TRUE,Processed!AW232,"")</f>
        <v>0</v>
      </c>
      <c r="EF232" s="1">
        <f>IF(Front!$C$8=TRUE,Processed!AX232,"")</f>
        <v>0</v>
      </c>
      <c r="EG232" s="1">
        <f>IF(Front!$C$8=TRUE,Processed!AY232,"")</f>
        <v>0</v>
      </c>
      <c r="EH232" s="1">
        <f>IF(Front!$C$8=TRUE,Processed!AZ232,"")</f>
        <v>0</v>
      </c>
      <c r="EI232" s="1">
        <f>IF(Front!$C$8=TRUE,Processed!BA232,"")</f>
        <v>0</v>
      </c>
      <c r="EJ232" s="1">
        <f>IF(Front!$C$8=TRUE,Processed!BB232,"")</f>
        <v>0</v>
      </c>
      <c r="EK232" s="1">
        <f>IF(Front!$C$8=TRUE,Processed!BC232,"")</f>
        <v>0</v>
      </c>
      <c r="EL232" s="1">
        <f>IF(Front!$C$8=TRUE,Processed!BD232,"")</f>
        <v>0</v>
      </c>
      <c r="EM232" s="1">
        <f>IF(Front!$C$8=TRUE,Processed!BE232,"")</f>
        <v>0</v>
      </c>
      <c r="EN232" s="1">
        <f>IF(Front!$C$8=TRUE,Processed!BF232,"")</f>
        <v>0</v>
      </c>
      <c r="EO232" s="1">
        <f>IF(Front!$C$8=TRUE,Processed!BG232,"")</f>
        <v>0</v>
      </c>
      <c r="EP232" s="1">
        <f>IF(Front!$C$8=TRUE,Processed!BH232,"")</f>
        <v>0</v>
      </c>
      <c r="EQ232" s="1">
        <f>IF(Front!$C$8=TRUE,Processed!BI232,"")</f>
        <v>0</v>
      </c>
      <c r="ER232" s="1">
        <f>IF(Front!$C$8=TRUE,Processed!BJ232,"")</f>
        <v>0</v>
      </c>
      <c r="ES232" s="1">
        <f>IF(Front!$C$8=TRUE,Processed!BK232,"")</f>
        <v>0</v>
      </c>
      <c r="ET232" s="1">
        <f>IF(Front!$C$8=TRUE,Processed!BL232,"")</f>
        <v>0</v>
      </c>
      <c r="EU232" s="1">
        <f>IF(Front!$C$8=TRUE,Processed!BM232,"")</f>
        <v>0</v>
      </c>
      <c r="EV232" s="1">
        <f>IF(Front!$C$8=TRUE,Processed!BN232,"")</f>
        <v>21</v>
      </c>
      <c r="EW232" s="1">
        <f>IF(Front!$C$8=TRUE,Processed!BO232,"")</f>
        <v>0</v>
      </c>
      <c r="EX232" s="1">
        <f>IF(Front!$C$8=TRUE,Processed!BP232,"")</f>
        <v>0</v>
      </c>
      <c r="EY232" s="1" t="str">
        <f>IF(Front!$C$8=TRUE,Processed!BQ232,"")</f>
        <v>South Gippsland</v>
      </c>
      <c r="EZ232" s="1">
        <f>IF(Front!$C$8=TRUE,Processed!BR232,"")</f>
        <v>3</v>
      </c>
      <c r="FA232" s="1">
        <f>IF(Front!$C$8=TRUE,Processed!BS232,"")</f>
        <v>0</v>
      </c>
      <c r="FB232" s="1">
        <f>IF(Front!$C$8=TRUE,Processed!BT232,"")</f>
        <v>0</v>
      </c>
      <c r="FC232" s="1">
        <f>IF(Front!$C$8=TRUE,Processed!BU232,"")</f>
        <v>0</v>
      </c>
      <c r="FD232" s="1">
        <f>IF(Front!$C$8=TRUE,Processed!BV232,"")</f>
        <v>0</v>
      </c>
      <c r="FE232" s="1">
        <f>IF(Front!$C$8=TRUE,Processed!BW232,"")</f>
        <v>0</v>
      </c>
      <c r="FF232" s="1">
        <f>IF(Front!$C$8=TRUE,Processed!BX232,"")</f>
        <v>0</v>
      </c>
      <c r="FG232" s="1">
        <f>IF(Front!$C$8=TRUE,Processed!BY232,"")</f>
        <v>0</v>
      </c>
      <c r="FH232" s="1">
        <f>IF(Front!$C$8=TRUE,Processed!BZ232,"")</f>
        <v>4</v>
      </c>
      <c r="FI232" s="1">
        <f>IF(Front!$C$8=TRUE,Processed!CA232,"")</f>
        <v>0</v>
      </c>
      <c r="FJ232" s="1">
        <f>IF(Front!$C$8=TRUE,Processed!CB232,"")</f>
        <v>0</v>
      </c>
      <c r="FK232" s="1">
        <f>IF(Front!$C$8=TRUE,Processed!CC232,"")</f>
        <v>10</v>
      </c>
      <c r="FL232" s="1">
        <f>IF(Front!$C$8=TRUE,Processed!CD232,"")</f>
        <v>21</v>
      </c>
      <c r="FM232" s="1">
        <f>IF(Front!$C$8=TRUE,Processed!CE232,"")</f>
        <v>8</v>
      </c>
      <c r="FN232" s="1">
        <f>IF(Front!$C$8=TRUE,Processed!CF232,"")</f>
        <v>9</v>
      </c>
      <c r="FO232" s="1">
        <f>IF(Front!$C$8=TRUE,Processed!CG232,"")</f>
        <v>21</v>
      </c>
      <c r="FP232" s="3">
        <f>IF(Front!$C$8=TRUE,Processed!CH232,"")</f>
        <v>0</v>
      </c>
    </row>
    <row r="233" spans="1:172" x14ac:dyDescent="0.25">
      <c r="A233" s="8">
        <v>227</v>
      </c>
      <c r="C233" s="1" t="s">
        <v>81</v>
      </c>
      <c r="D233" s="1">
        <v>0</v>
      </c>
      <c r="E233" s="1">
        <v>0</v>
      </c>
      <c r="F233" s="1">
        <v>0</v>
      </c>
      <c r="G233" s="1">
        <v>0</v>
      </c>
      <c r="H233" s="1">
        <v>5</v>
      </c>
      <c r="I233" s="1">
        <v>0</v>
      </c>
      <c r="J233" s="1">
        <v>0</v>
      </c>
      <c r="K233" s="1">
        <v>0</v>
      </c>
      <c r="L233" s="1">
        <v>0</v>
      </c>
      <c r="M233" s="1">
        <v>5</v>
      </c>
      <c r="N233" s="1">
        <v>0</v>
      </c>
      <c r="O233" s="1">
        <v>0</v>
      </c>
      <c r="P233" s="1">
        <v>4</v>
      </c>
      <c r="Q233" s="1">
        <v>0</v>
      </c>
      <c r="R233" s="1">
        <v>4</v>
      </c>
      <c r="U233" s="1" t="s">
        <v>81</v>
      </c>
      <c r="V233" s="1">
        <v>0</v>
      </c>
      <c r="W233" s="1">
        <v>4</v>
      </c>
      <c r="X233" s="1">
        <v>4</v>
      </c>
      <c r="AA233" s="1" t="s">
        <v>81</v>
      </c>
      <c r="AB233" s="1">
        <v>0</v>
      </c>
      <c r="AC233" s="1">
        <v>4</v>
      </c>
      <c r="AD233" s="1">
        <v>4</v>
      </c>
      <c r="AG233" s="1" t="s">
        <v>81</v>
      </c>
      <c r="AH233" s="1">
        <v>0</v>
      </c>
      <c r="AI233" s="1">
        <v>0</v>
      </c>
      <c r="AL233" s="1" t="s">
        <v>81</v>
      </c>
      <c r="AM233" s="1">
        <v>8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8</v>
      </c>
      <c r="BQ233" s="1" t="s">
        <v>81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4</v>
      </c>
      <c r="CE233" s="1">
        <v>4</v>
      </c>
      <c r="CF233" s="1">
        <v>0</v>
      </c>
      <c r="CG233" s="1">
        <v>4</v>
      </c>
      <c r="CH233" s="3">
        <v>0</v>
      </c>
      <c r="CI233" s="11">
        <v>227</v>
      </c>
      <c r="CJ233" s="1">
        <f>IF(Front!$C$8=TRUE,Processed!B233,"")</f>
        <v>0</v>
      </c>
      <c r="CK233" s="1" t="str">
        <f>IF(Front!$C$8=TRUE,Processed!C233,"")</f>
        <v>Southern Grampians</v>
      </c>
      <c r="CL233" s="1">
        <f>IF(Front!$C$8=TRUE,Processed!D233,"")</f>
        <v>0</v>
      </c>
      <c r="CM233" s="1">
        <f>IF(Front!$C$8=TRUE,Processed!E233,"")</f>
        <v>0</v>
      </c>
      <c r="CN233" s="1">
        <f>IF(Front!$C$8=TRUE,Processed!F233,"")</f>
        <v>0</v>
      </c>
      <c r="CO233" s="1">
        <f>IF(Front!$C$8=TRUE,Processed!G233,"")</f>
        <v>0</v>
      </c>
      <c r="CP233" s="1">
        <f>IF(Front!$C$8=TRUE,Processed!H233,"")</f>
        <v>5</v>
      </c>
      <c r="CQ233" s="1">
        <f>IF(Front!$C$8=TRUE,Processed!I233,"")</f>
        <v>0</v>
      </c>
      <c r="CR233" s="1">
        <f>IF(Front!$C$8=TRUE,Processed!J233,"")</f>
        <v>0</v>
      </c>
      <c r="CS233" s="1">
        <f>IF(Front!$C$8=TRUE,Processed!K233,"")</f>
        <v>0</v>
      </c>
      <c r="CT233" s="1">
        <f>IF(Front!$C$8=TRUE,Processed!L233,"")</f>
        <v>0</v>
      </c>
      <c r="CU233" s="1">
        <f>IF(Front!$C$8=TRUE,Processed!M233,"")</f>
        <v>5</v>
      </c>
      <c r="CV233" s="1">
        <f>IF(Front!$C$8=TRUE,Processed!N233,"")</f>
        <v>0</v>
      </c>
      <c r="CW233" s="1">
        <f>IF(Front!$C$8=TRUE,Processed!O233,"")</f>
        <v>0</v>
      </c>
      <c r="CX233" s="1">
        <f>IF(Front!$C$8=TRUE,Processed!P233,"")</f>
        <v>4</v>
      </c>
      <c r="CY233" s="1">
        <f>IF(Front!$C$8=TRUE,Processed!Q233,"")</f>
        <v>0</v>
      </c>
      <c r="CZ233" s="1">
        <f>IF(Front!$C$8=TRUE,Processed!R233,"")</f>
        <v>4</v>
      </c>
      <c r="DA233" s="1">
        <f>IF(Front!$C$8=TRUE,Processed!S233,"")</f>
        <v>0</v>
      </c>
      <c r="DB233" s="1">
        <f>IF(Front!$C$8=TRUE,Processed!T233,"")</f>
        <v>0</v>
      </c>
      <c r="DC233" s="1" t="str">
        <f>IF(Front!$C$8=TRUE,Processed!U233,"")</f>
        <v>Southern Grampians</v>
      </c>
      <c r="DD233" s="1">
        <f>IF(Front!$C$8=TRUE,Processed!V233,"")</f>
        <v>0</v>
      </c>
      <c r="DE233" s="1">
        <f>IF(Front!$C$8=TRUE,Processed!W233,"")</f>
        <v>4</v>
      </c>
      <c r="DF233" s="1">
        <f>IF(Front!$C$8=TRUE,Processed!X233,"")</f>
        <v>4</v>
      </c>
      <c r="DG233" s="1">
        <f>IF(Front!$C$8=TRUE,Processed!Y233,"")</f>
        <v>0</v>
      </c>
      <c r="DH233" s="1">
        <f>IF(Front!$C$8=TRUE,Processed!Z233,"")</f>
        <v>0</v>
      </c>
      <c r="DI233" s="1" t="str">
        <f>IF(Front!$C$8=TRUE,Processed!AA233,"")</f>
        <v>Southern Grampians</v>
      </c>
      <c r="DJ233" s="1">
        <f>IF(Front!$C$8=TRUE,Processed!AB233,"")</f>
        <v>0</v>
      </c>
      <c r="DK233" s="1">
        <f>IF(Front!$C$8=TRUE,Processed!AC233,"")</f>
        <v>4</v>
      </c>
      <c r="DL233" s="1">
        <f>IF(Front!$C$8=TRUE,Processed!AD233,"")</f>
        <v>4</v>
      </c>
      <c r="DM233" s="1">
        <f>IF(Front!$C$8=TRUE,Processed!AE233,"")</f>
        <v>0</v>
      </c>
      <c r="DN233" s="1">
        <f>IF(Front!$C$8=TRUE,Processed!AF233,"")</f>
        <v>0</v>
      </c>
      <c r="DO233" s="1" t="str">
        <f>IF(Front!$C$8=TRUE,Processed!AG233,"")</f>
        <v>Southern Grampians</v>
      </c>
      <c r="DP233" s="1">
        <f>IF(Front!$C$8=TRUE,Processed!AH233,"")</f>
        <v>0</v>
      </c>
      <c r="DQ233" s="1">
        <f>IF(Front!$C$8=TRUE,Processed!AI233,"")</f>
        <v>0</v>
      </c>
      <c r="DR233" s="1">
        <f>IF(Front!$C$8=TRUE,Processed!AJ233,"")</f>
        <v>0</v>
      </c>
      <c r="DS233" s="1">
        <f>IF(Front!$C$8=TRUE,Processed!AK233,"")</f>
        <v>0</v>
      </c>
      <c r="DT233" s="1" t="str">
        <f>IF(Front!$C$8=TRUE,Processed!AL233,"")</f>
        <v>Southern Grampians</v>
      </c>
      <c r="DU233" s="1">
        <f>IF(Front!$C$8=TRUE,Processed!AM233,"")</f>
        <v>8</v>
      </c>
      <c r="DV233" s="1">
        <f>IF(Front!$C$8=TRUE,Processed!AN233,"")</f>
        <v>0</v>
      </c>
      <c r="DW233" s="1">
        <f>IF(Front!$C$8=TRUE,Processed!AO233,"")</f>
        <v>0</v>
      </c>
      <c r="DX233" s="1">
        <f>IF(Front!$C$8=TRUE,Processed!AP233,"")</f>
        <v>0</v>
      </c>
      <c r="DY233" s="1">
        <f>IF(Front!$C$8=TRUE,Processed!AQ233,"")</f>
        <v>0</v>
      </c>
      <c r="DZ233" s="1">
        <f>IF(Front!$C$8=TRUE,Processed!AR233,"")</f>
        <v>0</v>
      </c>
      <c r="EA233" s="1">
        <f>IF(Front!$C$8=TRUE,Processed!AS233,"")</f>
        <v>0</v>
      </c>
      <c r="EB233" s="1">
        <f>IF(Front!$C$8=TRUE,Processed!AT233,"")</f>
        <v>0</v>
      </c>
      <c r="EC233" s="1">
        <f>IF(Front!$C$8=TRUE,Processed!AU233,"")</f>
        <v>0</v>
      </c>
      <c r="ED233" s="1">
        <f>IF(Front!$C$8=TRUE,Processed!AV233,"")</f>
        <v>0</v>
      </c>
      <c r="EE233" s="1">
        <f>IF(Front!$C$8=TRUE,Processed!AW233,"")</f>
        <v>0</v>
      </c>
      <c r="EF233" s="1">
        <f>IF(Front!$C$8=TRUE,Processed!AX233,"")</f>
        <v>0</v>
      </c>
      <c r="EG233" s="1">
        <f>IF(Front!$C$8=TRUE,Processed!AY233,"")</f>
        <v>0</v>
      </c>
      <c r="EH233" s="1">
        <f>IF(Front!$C$8=TRUE,Processed!AZ233,"")</f>
        <v>0</v>
      </c>
      <c r="EI233" s="1">
        <f>IF(Front!$C$8=TRUE,Processed!BA233,"")</f>
        <v>0</v>
      </c>
      <c r="EJ233" s="1">
        <f>IF(Front!$C$8=TRUE,Processed!BB233,"")</f>
        <v>0</v>
      </c>
      <c r="EK233" s="1">
        <f>IF(Front!$C$8=TRUE,Processed!BC233,"")</f>
        <v>0</v>
      </c>
      <c r="EL233" s="1">
        <f>IF(Front!$C$8=TRUE,Processed!BD233,"")</f>
        <v>0</v>
      </c>
      <c r="EM233" s="1">
        <f>IF(Front!$C$8=TRUE,Processed!BE233,"")</f>
        <v>0</v>
      </c>
      <c r="EN233" s="1">
        <f>IF(Front!$C$8=TRUE,Processed!BF233,"")</f>
        <v>0</v>
      </c>
      <c r="EO233" s="1">
        <f>IF(Front!$C$8=TRUE,Processed!BG233,"")</f>
        <v>0</v>
      </c>
      <c r="EP233" s="1">
        <f>IF(Front!$C$8=TRUE,Processed!BH233,"")</f>
        <v>0</v>
      </c>
      <c r="EQ233" s="1">
        <f>IF(Front!$C$8=TRUE,Processed!BI233,"")</f>
        <v>0</v>
      </c>
      <c r="ER233" s="1">
        <f>IF(Front!$C$8=TRUE,Processed!BJ233,"")</f>
        <v>0</v>
      </c>
      <c r="ES233" s="1">
        <f>IF(Front!$C$8=TRUE,Processed!BK233,"")</f>
        <v>0</v>
      </c>
      <c r="ET233" s="1">
        <f>IF(Front!$C$8=TRUE,Processed!BL233,"")</f>
        <v>0</v>
      </c>
      <c r="EU233" s="1">
        <f>IF(Front!$C$8=TRUE,Processed!BM233,"")</f>
        <v>0</v>
      </c>
      <c r="EV233" s="1">
        <f>IF(Front!$C$8=TRUE,Processed!BN233,"")</f>
        <v>8</v>
      </c>
      <c r="EW233" s="1">
        <f>IF(Front!$C$8=TRUE,Processed!BO233,"")</f>
        <v>0</v>
      </c>
      <c r="EX233" s="1">
        <f>IF(Front!$C$8=TRUE,Processed!BP233,"")</f>
        <v>0</v>
      </c>
      <c r="EY233" s="1" t="str">
        <f>IF(Front!$C$8=TRUE,Processed!BQ233,"")</f>
        <v>Southern Grampians</v>
      </c>
      <c r="EZ233" s="1">
        <f>IF(Front!$C$8=TRUE,Processed!BR233,"")</f>
        <v>0</v>
      </c>
      <c r="FA233" s="1">
        <f>IF(Front!$C$8=TRUE,Processed!BS233,"")</f>
        <v>0</v>
      </c>
      <c r="FB233" s="1">
        <f>IF(Front!$C$8=TRUE,Processed!BT233,"")</f>
        <v>0</v>
      </c>
      <c r="FC233" s="1">
        <f>IF(Front!$C$8=TRUE,Processed!BU233,"")</f>
        <v>0</v>
      </c>
      <c r="FD233" s="1">
        <f>IF(Front!$C$8=TRUE,Processed!BV233,"")</f>
        <v>0</v>
      </c>
      <c r="FE233" s="1">
        <f>IF(Front!$C$8=TRUE,Processed!BW233,"")</f>
        <v>0</v>
      </c>
      <c r="FF233" s="1">
        <f>IF(Front!$C$8=TRUE,Processed!BX233,"")</f>
        <v>0</v>
      </c>
      <c r="FG233" s="1">
        <f>IF(Front!$C$8=TRUE,Processed!BY233,"")</f>
        <v>0</v>
      </c>
      <c r="FH233" s="1">
        <f>IF(Front!$C$8=TRUE,Processed!BZ233,"")</f>
        <v>0</v>
      </c>
      <c r="FI233" s="1">
        <f>IF(Front!$C$8=TRUE,Processed!CA233,"")</f>
        <v>0</v>
      </c>
      <c r="FJ233" s="1">
        <f>IF(Front!$C$8=TRUE,Processed!CB233,"")</f>
        <v>0</v>
      </c>
      <c r="FK233" s="1">
        <f>IF(Front!$C$8=TRUE,Processed!CC233,"")</f>
        <v>0</v>
      </c>
      <c r="FL233" s="1">
        <f>IF(Front!$C$8=TRUE,Processed!CD233,"")</f>
        <v>4</v>
      </c>
      <c r="FM233" s="1">
        <f>IF(Front!$C$8=TRUE,Processed!CE233,"")</f>
        <v>4</v>
      </c>
      <c r="FN233" s="1">
        <f>IF(Front!$C$8=TRUE,Processed!CF233,"")</f>
        <v>0</v>
      </c>
      <c r="FO233" s="1">
        <f>IF(Front!$C$8=TRUE,Processed!CG233,"")</f>
        <v>4</v>
      </c>
      <c r="FP233" s="3">
        <f>IF(Front!$C$8=TRUE,Processed!CH233,"")</f>
        <v>0</v>
      </c>
    </row>
    <row r="234" spans="1:172" x14ac:dyDescent="0.25">
      <c r="A234" s="8">
        <v>228</v>
      </c>
      <c r="C234" s="1" t="s">
        <v>82</v>
      </c>
      <c r="D234" s="1">
        <v>0</v>
      </c>
      <c r="E234" s="1">
        <v>3</v>
      </c>
      <c r="F234" s="1">
        <v>9</v>
      </c>
      <c r="G234" s="1">
        <v>0</v>
      </c>
      <c r="H234" s="1">
        <v>11</v>
      </c>
      <c r="I234" s="1">
        <v>0</v>
      </c>
      <c r="J234" s="1">
        <v>3</v>
      </c>
      <c r="K234" s="1">
        <v>9</v>
      </c>
      <c r="L234" s="1">
        <v>0</v>
      </c>
      <c r="M234" s="1">
        <v>14</v>
      </c>
      <c r="N234" s="1">
        <v>3</v>
      </c>
      <c r="O234" s="1">
        <v>6</v>
      </c>
      <c r="P234" s="1">
        <v>16</v>
      </c>
      <c r="Q234" s="1">
        <v>0</v>
      </c>
      <c r="R234" s="1">
        <v>25</v>
      </c>
      <c r="U234" s="1" t="s">
        <v>82</v>
      </c>
      <c r="V234" s="1">
        <v>0</v>
      </c>
      <c r="W234" s="1">
        <v>20</v>
      </c>
      <c r="X234" s="1">
        <v>25</v>
      </c>
      <c r="AA234" s="1" t="s">
        <v>82</v>
      </c>
      <c r="AB234" s="1">
        <v>0</v>
      </c>
      <c r="AC234" s="1">
        <v>24</v>
      </c>
      <c r="AD234" s="1">
        <v>25</v>
      </c>
      <c r="AG234" s="1" t="s">
        <v>82</v>
      </c>
      <c r="AH234" s="1">
        <v>10</v>
      </c>
      <c r="AI234" s="1">
        <v>12</v>
      </c>
      <c r="AL234" s="1" t="s">
        <v>82</v>
      </c>
      <c r="AM234" s="1">
        <v>16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18</v>
      </c>
      <c r="BQ234" s="1" t="s">
        <v>82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17</v>
      </c>
      <c r="CD234" s="1">
        <v>19</v>
      </c>
      <c r="CE234" s="1">
        <v>3</v>
      </c>
      <c r="CF234" s="1">
        <v>18</v>
      </c>
      <c r="CG234" s="1">
        <v>21</v>
      </c>
      <c r="CH234" s="3">
        <v>0</v>
      </c>
      <c r="CI234" s="11">
        <v>228</v>
      </c>
      <c r="CJ234" s="1">
        <f>IF(Front!$C$8=TRUE,Processed!B234,"")</f>
        <v>0</v>
      </c>
      <c r="CK234" s="1" t="str">
        <f>IF(Front!$C$8=TRUE,Processed!C234,"")</f>
        <v>Stonnington</v>
      </c>
      <c r="CL234" s="1">
        <f>IF(Front!$C$8=TRUE,Processed!D234,"")</f>
        <v>0</v>
      </c>
      <c r="CM234" s="1">
        <f>IF(Front!$C$8=TRUE,Processed!E234,"")</f>
        <v>3</v>
      </c>
      <c r="CN234" s="1">
        <f>IF(Front!$C$8=TRUE,Processed!F234,"")</f>
        <v>9</v>
      </c>
      <c r="CO234" s="1">
        <f>IF(Front!$C$8=TRUE,Processed!G234,"")</f>
        <v>0</v>
      </c>
      <c r="CP234" s="1">
        <f>IF(Front!$C$8=TRUE,Processed!H234,"")</f>
        <v>11</v>
      </c>
      <c r="CQ234" s="1">
        <f>IF(Front!$C$8=TRUE,Processed!I234,"")</f>
        <v>0</v>
      </c>
      <c r="CR234" s="1">
        <f>IF(Front!$C$8=TRUE,Processed!J234,"")</f>
        <v>3</v>
      </c>
      <c r="CS234" s="1">
        <f>IF(Front!$C$8=TRUE,Processed!K234,"")</f>
        <v>9</v>
      </c>
      <c r="CT234" s="1">
        <f>IF(Front!$C$8=TRUE,Processed!L234,"")</f>
        <v>0</v>
      </c>
      <c r="CU234" s="1">
        <f>IF(Front!$C$8=TRUE,Processed!M234,"")</f>
        <v>14</v>
      </c>
      <c r="CV234" s="1">
        <f>IF(Front!$C$8=TRUE,Processed!N234,"")</f>
        <v>3</v>
      </c>
      <c r="CW234" s="1">
        <f>IF(Front!$C$8=TRUE,Processed!O234,"")</f>
        <v>6</v>
      </c>
      <c r="CX234" s="1">
        <f>IF(Front!$C$8=TRUE,Processed!P234,"")</f>
        <v>16</v>
      </c>
      <c r="CY234" s="1">
        <f>IF(Front!$C$8=TRUE,Processed!Q234,"")</f>
        <v>0</v>
      </c>
      <c r="CZ234" s="1">
        <f>IF(Front!$C$8=TRUE,Processed!R234,"")</f>
        <v>25</v>
      </c>
      <c r="DA234" s="1">
        <f>IF(Front!$C$8=TRUE,Processed!S234,"")</f>
        <v>0</v>
      </c>
      <c r="DB234" s="1">
        <f>IF(Front!$C$8=TRUE,Processed!T234,"")</f>
        <v>0</v>
      </c>
      <c r="DC234" s="1" t="str">
        <f>IF(Front!$C$8=TRUE,Processed!U234,"")</f>
        <v>Stonnington</v>
      </c>
      <c r="DD234" s="1">
        <f>IF(Front!$C$8=TRUE,Processed!V234,"")</f>
        <v>0</v>
      </c>
      <c r="DE234" s="1">
        <f>IF(Front!$C$8=TRUE,Processed!W234,"")</f>
        <v>20</v>
      </c>
      <c r="DF234" s="1">
        <f>IF(Front!$C$8=TRUE,Processed!X234,"")</f>
        <v>25</v>
      </c>
      <c r="DG234" s="1">
        <f>IF(Front!$C$8=TRUE,Processed!Y234,"")</f>
        <v>0</v>
      </c>
      <c r="DH234" s="1">
        <f>IF(Front!$C$8=TRUE,Processed!Z234,"")</f>
        <v>0</v>
      </c>
      <c r="DI234" s="1" t="str">
        <f>IF(Front!$C$8=TRUE,Processed!AA234,"")</f>
        <v>Stonnington</v>
      </c>
      <c r="DJ234" s="1">
        <f>IF(Front!$C$8=TRUE,Processed!AB234,"")</f>
        <v>0</v>
      </c>
      <c r="DK234" s="1">
        <f>IF(Front!$C$8=TRUE,Processed!AC234,"")</f>
        <v>24</v>
      </c>
      <c r="DL234" s="1">
        <f>IF(Front!$C$8=TRUE,Processed!AD234,"")</f>
        <v>25</v>
      </c>
      <c r="DM234" s="1">
        <f>IF(Front!$C$8=TRUE,Processed!AE234,"")</f>
        <v>0</v>
      </c>
      <c r="DN234" s="1">
        <f>IF(Front!$C$8=TRUE,Processed!AF234,"")</f>
        <v>0</v>
      </c>
      <c r="DO234" s="1" t="str">
        <f>IF(Front!$C$8=TRUE,Processed!AG234,"")</f>
        <v>Stonnington</v>
      </c>
      <c r="DP234" s="1">
        <f>IF(Front!$C$8=TRUE,Processed!AH234,"")</f>
        <v>10</v>
      </c>
      <c r="DQ234" s="1">
        <f>IF(Front!$C$8=TRUE,Processed!AI234,"")</f>
        <v>12</v>
      </c>
      <c r="DR234" s="1">
        <f>IF(Front!$C$8=TRUE,Processed!AJ234,"")</f>
        <v>0</v>
      </c>
      <c r="DS234" s="1">
        <f>IF(Front!$C$8=TRUE,Processed!AK234,"")</f>
        <v>0</v>
      </c>
      <c r="DT234" s="1" t="str">
        <f>IF(Front!$C$8=TRUE,Processed!AL234,"")</f>
        <v>Stonnington</v>
      </c>
      <c r="DU234" s="1">
        <f>IF(Front!$C$8=TRUE,Processed!AM234,"")</f>
        <v>16</v>
      </c>
      <c r="DV234" s="1">
        <f>IF(Front!$C$8=TRUE,Processed!AN234,"")</f>
        <v>0</v>
      </c>
      <c r="DW234" s="1">
        <f>IF(Front!$C$8=TRUE,Processed!AO234,"")</f>
        <v>0</v>
      </c>
      <c r="DX234" s="1">
        <f>IF(Front!$C$8=TRUE,Processed!AP234,"")</f>
        <v>0</v>
      </c>
      <c r="DY234" s="1">
        <f>IF(Front!$C$8=TRUE,Processed!AQ234,"")</f>
        <v>0</v>
      </c>
      <c r="DZ234" s="1">
        <f>IF(Front!$C$8=TRUE,Processed!AR234,"")</f>
        <v>0</v>
      </c>
      <c r="EA234" s="1">
        <f>IF(Front!$C$8=TRUE,Processed!AS234,"")</f>
        <v>0</v>
      </c>
      <c r="EB234" s="1">
        <f>IF(Front!$C$8=TRUE,Processed!AT234,"")</f>
        <v>0</v>
      </c>
      <c r="EC234" s="1">
        <f>IF(Front!$C$8=TRUE,Processed!AU234,"")</f>
        <v>0</v>
      </c>
      <c r="ED234" s="1">
        <f>IF(Front!$C$8=TRUE,Processed!AV234,"")</f>
        <v>0</v>
      </c>
      <c r="EE234" s="1">
        <f>IF(Front!$C$8=TRUE,Processed!AW234,"")</f>
        <v>0</v>
      </c>
      <c r="EF234" s="1">
        <f>IF(Front!$C$8=TRUE,Processed!AX234,"")</f>
        <v>0</v>
      </c>
      <c r="EG234" s="1">
        <f>IF(Front!$C$8=TRUE,Processed!AY234,"")</f>
        <v>0</v>
      </c>
      <c r="EH234" s="1">
        <f>IF(Front!$C$8=TRUE,Processed!AZ234,"")</f>
        <v>0</v>
      </c>
      <c r="EI234" s="1">
        <f>IF(Front!$C$8=TRUE,Processed!BA234,"")</f>
        <v>0</v>
      </c>
      <c r="EJ234" s="1">
        <f>IF(Front!$C$8=TRUE,Processed!BB234,"")</f>
        <v>0</v>
      </c>
      <c r="EK234" s="1">
        <f>IF(Front!$C$8=TRUE,Processed!BC234,"")</f>
        <v>0</v>
      </c>
      <c r="EL234" s="1">
        <f>IF(Front!$C$8=TRUE,Processed!BD234,"")</f>
        <v>0</v>
      </c>
      <c r="EM234" s="1">
        <f>IF(Front!$C$8=TRUE,Processed!BE234,"")</f>
        <v>0</v>
      </c>
      <c r="EN234" s="1">
        <f>IF(Front!$C$8=TRUE,Processed!BF234,"")</f>
        <v>0</v>
      </c>
      <c r="EO234" s="1">
        <f>IF(Front!$C$8=TRUE,Processed!BG234,"")</f>
        <v>0</v>
      </c>
      <c r="EP234" s="1">
        <f>IF(Front!$C$8=TRUE,Processed!BH234,"")</f>
        <v>0</v>
      </c>
      <c r="EQ234" s="1">
        <f>IF(Front!$C$8=TRUE,Processed!BI234,"")</f>
        <v>0</v>
      </c>
      <c r="ER234" s="1">
        <f>IF(Front!$C$8=TRUE,Processed!BJ234,"")</f>
        <v>0</v>
      </c>
      <c r="ES234" s="1">
        <f>IF(Front!$C$8=TRUE,Processed!BK234,"")</f>
        <v>0</v>
      </c>
      <c r="ET234" s="1">
        <f>IF(Front!$C$8=TRUE,Processed!BL234,"")</f>
        <v>0</v>
      </c>
      <c r="EU234" s="1">
        <f>IF(Front!$C$8=TRUE,Processed!BM234,"")</f>
        <v>0</v>
      </c>
      <c r="EV234" s="1">
        <f>IF(Front!$C$8=TRUE,Processed!BN234,"")</f>
        <v>18</v>
      </c>
      <c r="EW234" s="1">
        <f>IF(Front!$C$8=TRUE,Processed!BO234,"")</f>
        <v>0</v>
      </c>
      <c r="EX234" s="1">
        <f>IF(Front!$C$8=TRUE,Processed!BP234,"")</f>
        <v>0</v>
      </c>
      <c r="EY234" s="1" t="str">
        <f>IF(Front!$C$8=TRUE,Processed!BQ234,"")</f>
        <v>Stonnington</v>
      </c>
      <c r="EZ234" s="1">
        <f>IF(Front!$C$8=TRUE,Processed!BR234,"")</f>
        <v>0</v>
      </c>
      <c r="FA234" s="1">
        <f>IF(Front!$C$8=TRUE,Processed!BS234,"")</f>
        <v>0</v>
      </c>
      <c r="FB234" s="1">
        <f>IF(Front!$C$8=TRUE,Processed!BT234,"")</f>
        <v>0</v>
      </c>
      <c r="FC234" s="1">
        <f>IF(Front!$C$8=TRUE,Processed!BU234,"")</f>
        <v>0</v>
      </c>
      <c r="FD234" s="1">
        <f>IF(Front!$C$8=TRUE,Processed!BV234,"")</f>
        <v>0</v>
      </c>
      <c r="FE234" s="1">
        <f>IF(Front!$C$8=TRUE,Processed!BW234,"")</f>
        <v>0</v>
      </c>
      <c r="FF234" s="1">
        <f>IF(Front!$C$8=TRUE,Processed!BX234,"")</f>
        <v>0</v>
      </c>
      <c r="FG234" s="1">
        <f>IF(Front!$C$8=TRUE,Processed!BY234,"")</f>
        <v>0</v>
      </c>
      <c r="FH234" s="1">
        <f>IF(Front!$C$8=TRUE,Processed!BZ234,"")</f>
        <v>0</v>
      </c>
      <c r="FI234" s="1">
        <f>IF(Front!$C$8=TRUE,Processed!CA234,"")</f>
        <v>0</v>
      </c>
      <c r="FJ234" s="1">
        <f>IF(Front!$C$8=TRUE,Processed!CB234,"")</f>
        <v>0</v>
      </c>
      <c r="FK234" s="1">
        <f>IF(Front!$C$8=TRUE,Processed!CC234,"")</f>
        <v>17</v>
      </c>
      <c r="FL234" s="1">
        <f>IF(Front!$C$8=TRUE,Processed!CD234,"")</f>
        <v>19</v>
      </c>
      <c r="FM234" s="1">
        <f>IF(Front!$C$8=TRUE,Processed!CE234,"")</f>
        <v>3</v>
      </c>
      <c r="FN234" s="1">
        <f>IF(Front!$C$8=TRUE,Processed!CF234,"")</f>
        <v>18</v>
      </c>
      <c r="FO234" s="1">
        <f>IF(Front!$C$8=TRUE,Processed!CG234,"")</f>
        <v>21</v>
      </c>
      <c r="FP234" s="3">
        <f>IF(Front!$C$8=TRUE,Processed!CH234,"")</f>
        <v>0</v>
      </c>
    </row>
    <row r="235" spans="1:172" x14ac:dyDescent="0.25">
      <c r="A235" s="8">
        <v>229</v>
      </c>
      <c r="C235" s="1" t="s">
        <v>83</v>
      </c>
      <c r="D235" s="1">
        <v>0</v>
      </c>
      <c r="E235" s="1">
        <v>0</v>
      </c>
      <c r="F235" s="1">
        <v>4</v>
      </c>
      <c r="G235" s="1">
        <v>0</v>
      </c>
      <c r="H235" s="1">
        <v>4</v>
      </c>
      <c r="I235" s="1">
        <v>0</v>
      </c>
      <c r="J235" s="1">
        <v>0</v>
      </c>
      <c r="K235" s="1">
        <v>3</v>
      </c>
      <c r="L235" s="1">
        <v>0</v>
      </c>
      <c r="M235" s="1">
        <v>3</v>
      </c>
      <c r="N235" s="1">
        <v>0</v>
      </c>
      <c r="O235" s="1">
        <v>0</v>
      </c>
      <c r="P235" s="1">
        <v>6</v>
      </c>
      <c r="Q235" s="1">
        <v>0</v>
      </c>
      <c r="R235" s="1">
        <v>11</v>
      </c>
      <c r="U235" s="1" t="s">
        <v>83</v>
      </c>
      <c r="V235" s="1">
        <v>0</v>
      </c>
      <c r="W235" s="1">
        <v>8</v>
      </c>
      <c r="X235" s="1">
        <v>11</v>
      </c>
      <c r="AA235" s="1" t="s">
        <v>83</v>
      </c>
      <c r="AB235" s="1">
        <v>0</v>
      </c>
      <c r="AC235" s="1">
        <v>4</v>
      </c>
      <c r="AD235" s="1">
        <v>11</v>
      </c>
      <c r="AG235" s="1" t="s">
        <v>83</v>
      </c>
      <c r="AH235" s="1">
        <v>6</v>
      </c>
      <c r="AI235" s="1">
        <v>0</v>
      </c>
      <c r="AL235" s="1" t="s">
        <v>83</v>
      </c>
      <c r="AM235" s="1">
        <v>5</v>
      </c>
      <c r="AN235" s="1">
        <v>3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11</v>
      </c>
      <c r="BQ235" s="1" t="s">
        <v>83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5</v>
      </c>
      <c r="BZ235" s="1">
        <v>0</v>
      </c>
      <c r="CA235" s="1">
        <v>0</v>
      </c>
      <c r="CB235" s="1">
        <v>0</v>
      </c>
      <c r="CC235" s="1">
        <v>3</v>
      </c>
      <c r="CD235" s="1">
        <v>11</v>
      </c>
      <c r="CE235" s="1">
        <v>5</v>
      </c>
      <c r="CF235" s="1">
        <v>3</v>
      </c>
      <c r="CG235" s="1">
        <v>11</v>
      </c>
      <c r="CH235" s="3">
        <v>0</v>
      </c>
      <c r="CI235" s="11">
        <v>229</v>
      </c>
      <c r="CJ235" s="1">
        <f>IF(Front!$C$8=TRUE,Processed!B235,"")</f>
        <v>0</v>
      </c>
      <c r="CK235" s="1" t="str">
        <f>IF(Front!$C$8=TRUE,Processed!C235,"")</f>
        <v>Strathbogie</v>
      </c>
      <c r="CL235" s="1">
        <f>IF(Front!$C$8=TRUE,Processed!D235,"")</f>
        <v>0</v>
      </c>
      <c r="CM235" s="1">
        <f>IF(Front!$C$8=TRUE,Processed!E235,"")</f>
        <v>0</v>
      </c>
      <c r="CN235" s="1">
        <f>IF(Front!$C$8=TRUE,Processed!F235,"")</f>
        <v>4</v>
      </c>
      <c r="CO235" s="1">
        <f>IF(Front!$C$8=TRUE,Processed!G235,"")</f>
        <v>0</v>
      </c>
      <c r="CP235" s="1">
        <f>IF(Front!$C$8=TRUE,Processed!H235,"")</f>
        <v>4</v>
      </c>
      <c r="CQ235" s="1">
        <f>IF(Front!$C$8=TRUE,Processed!I235,"")</f>
        <v>0</v>
      </c>
      <c r="CR235" s="1">
        <f>IF(Front!$C$8=TRUE,Processed!J235,"")</f>
        <v>0</v>
      </c>
      <c r="CS235" s="1">
        <f>IF(Front!$C$8=TRUE,Processed!K235,"")</f>
        <v>3</v>
      </c>
      <c r="CT235" s="1">
        <f>IF(Front!$C$8=TRUE,Processed!L235,"")</f>
        <v>0</v>
      </c>
      <c r="CU235" s="1">
        <f>IF(Front!$C$8=TRUE,Processed!M235,"")</f>
        <v>3</v>
      </c>
      <c r="CV235" s="1">
        <f>IF(Front!$C$8=TRUE,Processed!N235,"")</f>
        <v>0</v>
      </c>
      <c r="CW235" s="1">
        <f>IF(Front!$C$8=TRUE,Processed!O235,"")</f>
        <v>0</v>
      </c>
      <c r="CX235" s="1">
        <f>IF(Front!$C$8=TRUE,Processed!P235,"")</f>
        <v>6</v>
      </c>
      <c r="CY235" s="1">
        <f>IF(Front!$C$8=TRUE,Processed!Q235,"")</f>
        <v>0</v>
      </c>
      <c r="CZ235" s="1">
        <f>IF(Front!$C$8=TRUE,Processed!R235,"")</f>
        <v>11</v>
      </c>
      <c r="DA235" s="1">
        <f>IF(Front!$C$8=TRUE,Processed!S235,"")</f>
        <v>0</v>
      </c>
      <c r="DB235" s="1">
        <f>IF(Front!$C$8=TRUE,Processed!T235,"")</f>
        <v>0</v>
      </c>
      <c r="DC235" s="1" t="str">
        <f>IF(Front!$C$8=TRUE,Processed!U235,"")</f>
        <v>Strathbogie</v>
      </c>
      <c r="DD235" s="1">
        <f>IF(Front!$C$8=TRUE,Processed!V235,"")</f>
        <v>0</v>
      </c>
      <c r="DE235" s="1">
        <f>IF(Front!$C$8=TRUE,Processed!W235,"")</f>
        <v>8</v>
      </c>
      <c r="DF235" s="1">
        <f>IF(Front!$C$8=TRUE,Processed!X235,"")</f>
        <v>11</v>
      </c>
      <c r="DG235" s="1">
        <f>IF(Front!$C$8=TRUE,Processed!Y235,"")</f>
        <v>0</v>
      </c>
      <c r="DH235" s="1">
        <f>IF(Front!$C$8=TRUE,Processed!Z235,"")</f>
        <v>0</v>
      </c>
      <c r="DI235" s="1" t="str">
        <f>IF(Front!$C$8=TRUE,Processed!AA235,"")</f>
        <v>Strathbogie</v>
      </c>
      <c r="DJ235" s="1">
        <f>IF(Front!$C$8=TRUE,Processed!AB235,"")</f>
        <v>0</v>
      </c>
      <c r="DK235" s="1">
        <f>IF(Front!$C$8=TRUE,Processed!AC235,"")</f>
        <v>4</v>
      </c>
      <c r="DL235" s="1">
        <f>IF(Front!$C$8=TRUE,Processed!AD235,"")</f>
        <v>11</v>
      </c>
      <c r="DM235" s="1">
        <f>IF(Front!$C$8=TRUE,Processed!AE235,"")</f>
        <v>0</v>
      </c>
      <c r="DN235" s="1">
        <f>IF(Front!$C$8=TRUE,Processed!AF235,"")</f>
        <v>0</v>
      </c>
      <c r="DO235" s="1" t="str">
        <f>IF(Front!$C$8=TRUE,Processed!AG235,"")</f>
        <v>Strathbogie</v>
      </c>
      <c r="DP235" s="1">
        <f>IF(Front!$C$8=TRUE,Processed!AH235,"")</f>
        <v>6</v>
      </c>
      <c r="DQ235" s="1">
        <f>IF(Front!$C$8=TRUE,Processed!AI235,"")</f>
        <v>0</v>
      </c>
      <c r="DR235" s="1">
        <f>IF(Front!$C$8=TRUE,Processed!AJ235,"")</f>
        <v>0</v>
      </c>
      <c r="DS235" s="1">
        <f>IF(Front!$C$8=TRUE,Processed!AK235,"")</f>
        <v>0</v>
      </c>
      <c r="DT235" s="1" t="str">
        <f>IF(Front!$C$8=TRUE,Processed!AL235,"")</f>
        <v>Strathbogie</v>
      </c>
      <c r="DU235" s="1">
        <f>IF(Front!$C$8=TRUE,Processed!AM235,"")</f>
        <v>5</v>
      </c>
      <c r="DV235" s="1">
        <f>IF(Front!$C$8=TRUE,Processed!AN235,"")</f>
        <v>3</v>
      </c>
      <c r="DW235" s="1">
        <f>IF(Front!$C$8=TRUE,Processed!AO235,"")</f>
        <v>0</v>
      </c>
      <c r="DX235" s="1">
        <f>IF(Front!$C$8=TRUE,Processed!AP235,"")</f>
        <v>0</v>
      </c>
      <c r="DY235" s="1">
        <f>IF(Front!$C$8=TRUE,Processed!AQ235,"")</f>
        <v>0</v>
      </c>
      <c r="DZ235" s="1">
        <f>IF(Front!$C$8=TRUE,Processed!AR235,"")</f>
        <v>0</v>
      </c>
      <c r="EA235" s="1">
        <f>IF(Front!$C$8=TRUE,Processed!AS235,"")</f>
        <v>0</v>
      </c>
      <c r="EB235" s="1">
        <f>IF(Front!$C$8=TRUE,Processed!AT235,"")</f>
        <v>0</v>
      </c>
      <c r="EC235" s="1">
        <f>IF(Front!$C$8=TRUE,Processed!AU235,"")</f>
        <v>0</v>
      </c>
      <c r="ED235" s="1">
        <f>IF(Front!$C$8=TRUE,Processed!AV235,"")</f>
        <v>0</v>
      </c>
      <c r="EE235" s="1">
        <f>IF(Front!$C$8=TRUE,Processed!AW235,"")</f>
        <v>0</v>
      </c>
      <c r="EF235" s="1">
        <f>IF(Front!$C$8=TRUE,Processed!AX235,"")</f>
        <v>0</v>
      </c>
      <c r="EG235" s="1">
        <f>IF(Front!$C$8=TRUE,Processed!AY235,"")</f>
        <v>0</v>
      </c>
      <c r="EH235" s="1">
        <f>IF(Front!$C$8=TRUE,Processed!AZ235,"")</f>
        <v>0</v>
      </c>
      <c r="EI235" s="1">
        <f>IF(Front!$C$8=TRUE,Processed!BA235,"")</f>
        <v>0</v>
      </c>
      <c r="EJ235" s="1">
        <f>IF(Front!$C$8=TRUE,Processed!BB235,"")</f>
        <v>0</v>
      </c>
      <c r="EK235" s="1">
        <f>IF(Front!$C$8=TRUE,Processed!BC235,"")</f>
        <v>0</v>
      </c>
      <c r="EL235" s="1">
        <f>IF(Front!$C$8=TRUE,Processed!BD235,"")</f>
        <v>0</v>
      </c>
      <c r="EM235" s="1">
        <f>IF(Front!$C$8=TRUE,Processed!BE235,"")</f>
        <v>0</v>
      </c>
      <c r="EN235" s="1">
        <f>IF(Front!$C$8=TRUE,Processed!BF235,"")</f>
        <v>0</v>
      </c>
      <c r="EO235" s="1">
        <f>IF(Front!$C$8=TRUE,Processed!BG235,"")</f>
        <v>0</v>
      </c>
      <c r="EP235" s="1">
        <f>IF(Front!$C$8=TRUE,Processed!BH235,"")</f>
        <v>0</v>
      </c>
      <c r="EQ235" s="1">
        <f>IF(Front!$C$8=TRUE,Processed!BI235,"")</f>
        <v>0</v>
      </c>
      <c r="ER235" s="1">
        <f>IF(Front!$C$8=TRUE,Processed!BJ235,"")</f>
        <v>0</v>
      </c>
      <c r="ES235" s="1">
        <f>IF(Front!$C$8=TRUE,Processed!BK235,"")</f>
        <v>0</v>
      </c>
      <c r="ET235" s="1">
        <f>IF(Front!$C$8=TRUE,Processed!BL235,"")</f>
        <v>0</v>
      </c>
      <c r="EU235" s="1">
        <f>IF(Front!$C$8=TRUE,Processed!BM235,"")</f>
        <v>0</v>
      </c>
      <c r="EV235" s="1">
        <f>IF(Front!$C$8=TRUE,Processed!BN235,"")</f>
        <v>11</v>
      </c>
      <c r="EW235" s="1">
        <f>IF(Front!$C$8=TRUE,Processed!BO235,"")</f>
        <v>0</v>
      </c>
      <c r="EX235" s="1">
        <f>IF(Front!$C$8=TRUE,Processed!BP235,"")</f>
        <v>0</v>
      </c>
      <c r="EY235" s="1" t="str">
        <f>IF(Front!$C$8=TRUE,Processed!BQ235,"")</f>
        <v>Strathbogie</v>
      </c>
      <c r="EZ235" s="1">
        <f>IF(Front!$C$8=TRUE,Processed!BR235,"")</f>
        <v>0</v>
      </c>
      <c r="FA235" s="1">
        <f>IF(Front!$C$8=TRUE,Processed!BS235,"")</f>
        <v>0</v>
      </c>
      <c r="FB235" s="1">
        <f>IF(Front!$C$8=TRUE,Processed!BT235,"")</f>
        <v>0</v>
      </c>
      <c r="FC235" s="1">
        <f>IF(Front!$C$8=TRUE,Processed!BU235,"")</f>
        <v>0</v>
      </c>
      <c r="FD235" s="1">
        <f>IF(Front!$C$8=TRUE,Processed!BV235,"")</f>
        <v>0</v>
      </c>
      <c r="FE235" s="1">
        <f>IF(Front!$C$8=TRUE,Processed!BW235,"")</f>
        <v>0</v>
      </c>
      <c r="FF235" s="1">
        <f>IF(Front!$C$8=TRUE,Processed!BX235,"")</f>
        <v>0</v>
      </c>
      <c r="FG235" s="1">
        <f>IF(Front!$C$8=TRUE,Processed!BY235,"")</f>
        <v>5</v>
      </c>
      <c r="FH235" s="1">
        <f>IF(Front!$C$8=TRUE,Processed!BZ235,"")</f>
        <v>0</v>
      </c>
      <c r="FI235" s="1">
        <f>IF(Front!$C$8=TRUE,Processed!CA235,"")</f>
        <v>0</v>
      </c>
      <c r="FJ235" s="1">
        <f>IF(Front!$C$8=TRUE,Processed!CB235,"")</f>
        <v>0</v>
      </c>
      <c r="FK235" s="1">
        <f>IF(Front!$C$8=TRUE,Processed!CC235,"")</f>
        <v>3</v>
      </c>
      <c r="FL235" s="1">
        <f>IF(Front!$C$8=TRUE,Processed!CD235,"")</f>
        <v>11</v>
      </c>
      <c r="FM235" s="1">
        <f>IF(Front!$C$8=TRUE,Processed!CE235,"")</f>
        <v>5</v>
      </c>
      <c r="FN235" s="1">
        <f>IF(Front!$C$8=TRUE,Processed!CF235,"")</f>
        <v>3</v>
      </c>
      <c r="FO235" s="1">
        <f>IF(Front!$C$8=TRUE,Processed!CG235,"")</f>
        <v>11</v>
      </c>
      <c r="FP235" s="3">
        <f>IF(Front!$C$8=TRUE,Processed!CH235,"")</f>
        <v>0</v>
      </c>
    </row>
    <row r="236" spans="1:172" x14ac:dyDescent="0.25">
      <c r="A236" s="8">
        <v>230</v>
      </c>
      <c r="C236" s="1" t="s">
        <v>84</v>
      </c>
      <c r="D236" s="1">
        <v>3</v>
      </c>
      <c r="E236" s="1">
        <v>0</v>
      </c>
      <c r="F236" s="1">
        <v>7</v>
      </c>
      <c r="G236" s="1">
        <v>0</v>
      </c>
      <c r="H236" s="1">
        <v>14</v>
      </c>
      <c r="I236" s="1">
        <v>0</v>
      </c>
      <c r="J236" s="1">
        <v>0</v>
      </c>
      <c r="K236" s="1">
        <v>4</v>
      </c>
      <c r="L236" s="1">
        <v>0</v>
      </c>
      <c r="M236" s="1">
        <v>11</v>
      </c>
      <c r="N236" s="1">
        <v>3</v>
      </c>
      <c r="O236" s="1">
        <v>0</v>
      </c>
      <c r="P236" s="1">
        <v>14</v>
      </c>
      <c r="Q236" s="1">
        <v>0</v>
      </c>
      <c r="R236" s="1">
        <v>20</v>
      </c>
      <c r="U236" s="1" t="s">
        <v>84</v>
      </c>
      <c r="V236" s="1">
        <v>5</v>
      </c>
      <c r="W236" s="1">
        <v>23</v>
      </c>
      <c r="X236" s="1">
        <v>20</v>
      </c>
      <c r="AA236" s="1" t="s">
        <v>84</v>
      </c>
      <c r="AB236" s="1">
        <v>0</v>
      </c>
      <c r="AC236" s="1">
        <v>20</v>
      </c>
      <c r="AD236" s="1">
        <v>20</v>
      </c>
      <c r="AG236" s="1" t="s">
        <v>84</v>
      </c>
      <c r="AH236" s="1">
        <v>10</v>
      </c>
      <c r="AI236" s="1">
        <v>11</v>
      </c>
      <c r="AL236" s="1" t="s">
        <v>84</v>
      </c>
      <c r="AM236" s="1">
        <v>15</v>
      </c>
      <c r="AN236" s="1">
        <v>5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21</v>
      </c>
      <c r="BQ236" s="1" t="s">
        <v>84</v>
      </c>
      <c r="BR236" s="1">
        <v>3</v>
      </c>
      <c r="BS236" s="1">
        <v>6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3</v>
      </c>
      <c r="CC236" s="1">
        <v>15</v>
      </c>
      <c r="CD236" s="1">
        <v>20</v>
      </c>
      <c r="CE236" s="1">
        <v>4</v>
      </c>
      <c r="CF236" s="1">
        <v>16</v>
      </c>
      <c r="CG236" s="1">
        <v>20</v>
      </c>
      <c r="CH236" s="3">
        <v>0</v>
      </c>
      <c r="CI236" s="11">
        <v>230</v>
      </c>
      <c r="CJ236" s="1">
        <f>IF(Front!$C$8=TRUE,Processed!B236,"")</f>
        <v>0</v>
      </c>
      <c r="CK236" s="1" t="str">
        <f>IF(Front!$C$8=TRUE,Processed!C236,"")</f>
        <v>Surf Coast</v>
      </c>
      <c r="CL236" s="1">
        <f>IF(Front!$C$8=TRUE,Processed!D236,"")</f>
        <v>3</v>
      </c>
      <c r="CM236" s="1">
        <f>IF(Front!$C$8=TRUE,Processed!E236,"")</f>
        <v>0</v>
      </c>
      <c r="CN236" s="1">
        <f>IF(Front!$C$8=TRUE,Processed!F236,"")</f>
        <v>7</v>
      </c>
      <c r="CO236" s="1">
        <f>IF(Front!$C$8=TRUE,Processed!G236,"")</f>
        <v>0</v>
      </c>
      <c r="CP236" s="1">
        <f>IF(Front!$C$8=TRUE,Processed!H236,"")</f>
        <v>14</v>
      </c>
      <c r="CQ236" s="1">
        <f>IF(Front!$C$8=TRUE,Processed!I236,"")</f>
        <v>0</v>
      </c>
      <c r="CR236" s="1">
        <f>IF(Front!$C$8=TRUE,Processed!J236,"")</f>
        <v>0</v>
      </c>
      <c r="CS236" s="1">
        <f>IF(Front!$C$8=TRUE,Processed!K236,"")</f>
        <v>4</v>
      </c>
      <c r="CT236" s="1">
        <f>IF(Front!$C$8=TRUE,Processed!L236,"")</f>
        <v>0</v>
      </c>
      <c r="CU236" s="1">
        <f>IF(Front!$C$8=TRUE,Processed!M236,"")</f>
        <v>11</v>
      </c>
      <c r="CV236" s="1">
        <f>IF(Front!$C$8=TRUE,Processed!N236,"")</f>
        <v>3</v>
      </c>
      <c r="CW236" s="1">
        <f>IF(Front!$C$8=TRUE,Processed!O236,"")</f>
        <v>0</v>
      </c>
      <c r="CX236" s="1">
        <f>IF(Front!$C$8=TRUE,Processed!P236,"")</f>
        <v>14</v>
      </c>
      <c r="CY236" s="1">
        <f>IF(Front!$C$8=TRUE,Processed!Q236,"")</f>
        <v>0</v>
      </c>
      <c r="CZ236" s="1">
        <f>IF(Front!$C$8=TRUE,Processed!R236,"")</f>
        <v>20</v>
      </c>
      <c r="DA236" s="1">
        <f>IF(Front!$C$8=TRUE,Processed!S236,"")</f>
        <v>0</v>
      </c>
      <c r="DB236" s="1">
        <f>IF(Front!$C$8=TRUE,Processed!T236,"")</f>
        <v>0</v>
      </c>
      <c r="DC236" s="1" t="str">
        <f>IF(Front!$C$8=TRUE,Processed!U236,"")</f>
        <v>Surf Coast</v>
      </c>
      <c r="DD236" s="1">
        <f>IF(Front!$C$8=TRUE,Processed!V236,"")</f>
        <v>5</v>
      </c>
      <c r="DE236" s="1">
        <f>IF(Front!$C$8=TRUE,Processed!W236,"")</f>
        <v>23</v>
      </c>
      <c r="DF236" s="1">
        <f>IF(Front!$C$8=TRUE,Processed!X236,"")</f>
        <v>20</v>
      </c>
      <c r="DG236" s="1">
        <f>IF(Front!$C$8=TRUE,Processed!Y236,"")</f>
        <v>0</v>
      </c>
      <c r="DH236" s="1">
        <f>IF(Front!$C$8=TRUE,Processed!Z236,"")</f>
        <v>0</v>
      </c>
      <c r="DI236" s="1" t="str">
        <f>IF(Front!$C$8=TRUE,Processed!AA236,"")</f>
        <v>Surf Coast</v>
      </c>
      <c r="DJ236" s="1">
        <f>IF(Front!$C$8=TRUE,Processed!AB236,"")</f>
        <v>0</v>
      </c>
      <c r="DK236" s="1">
        <f>IF(Front!$C$8=TRUE,Processed!AC236,"")</f>
        <v>20</v>
      </c>
      <c r="DL236" s="1">
        <f>IF(Front!$C$8=TRUE,Processed!AD236,"")</f>
        <v>20</v>
      </c>
      <c r="DM236" s="1">
        <f>IF(Front!$C$8=TRUE,Processed!AE236,"")</f>
        <v>0</v>
      </c>
      <c r="DN236" s="1">
        <f>IF(Front!$C$8=TRUE,Processed!AF236,"")</f>
        <v>0</v>
      </c>
      <c r="DO236" s="1" t="str">
        <f>IF(Front!$C$8=TRUE,Processed!AG236,"")</f>
        <v>Surf Coast</v>
      </c>
      <c r="DP236" s="1">
        <f>IF(Front!$C$8=TRUE,Processed!AH236,"")</f>
        <v>10</v>
      </c>
      <c r="DQ236" s="1">
        <f>IF(Front!$C$8=TRUE,Processed!AI236,"")</f>
        <v>11</v>
      </c>
      <c r="DR236" s="1">
        <f>IF(Front!$C$8=TRUE,Processed!AJ236,"")</f>
        <v>0</v>
      </c>
      <c r="DS236" s="1">
        <f>IF(Front!$C$8=TRUE,Processed!AK236,"")</f>
        <v>0</v>
      </c>
      <c r="DT236" s="1" t="str">
        <f>IF(Front!$C$8=TRUE,Processed!AL236,"")</f>
        <v>Surf Coast</v>
      </c>
      <c r="DU236" s="1">
        <f>IF(Front!$C$8=TRUE,Processed!AM236,"")</f>
        <v>15</v>
      </c>
      <c r="DV236" s="1">
        <f>IF(Front!$C$8=TRUE,Processed!AN236,"")</f>
        <v>5</v>
      </c>
      <c r="DW236" s="1">
        <f>IF(Front!$C$8=TRUE,Processed!AO236,"")</f>
        <v>0</v>
      </c>
      <c r="DX236" s="1">
        <f>IF(Front!$C$8=TRUE,Processed!AP236,"")</f>
        <v>0</v>
      </c>
      <c r="DY236" s="1">
        <f>IF(Front!$C$8=TRUE,Processed!AQ236,"")</f>
        <v>0</v>
      </c>
      <c r="DZ236" s="1">
        <f>IF(Front!$C$8=TRUE,Processed!AR236,"")</f>
        <v>0</v>
      </c>
      <c r="EA236" s="1">
        <f>IF(Front!$C$8=TRUE,Processed!AS236,"")</f>
        <v>0</v>
      </c>
      <c r="EB236" s="1">
        <f>IF(Front!$C$8=TRUE,Processed!AT236,"")</f>
        <v>0</v>
      </c>
      <c r="EC236" s="1">
        <f>IF(Front!$C$8=TRUE,Processed!AU236,"")</f>
        <v>0</v>
      </c>
      <c r="ED236" s="1">
        <f>IF(Front!$C$8=TRUE,Processed!AV236,"")</f>
        <v>0</v>
      </c>
      <c r="EE236" s="1">
        <f>IF(Front!$C$8=TRUE,Processed!AW236,"")</f>
        <v>0</v>
      </c>
      <c r="EF236" s="1">
        <f>IF(Front!$C$8=TRUE,Processed!AX236,"")</f>
        <v>0</v>
      </c>
      <c r="EG236" s="1">
        <f>IF(Front!$C$8=TRUE,Processed!AY236,"")</f>
        <v>0</v>
      </c>
      <c r="EH236" s="1">
        <f>IF(Front!$C$8=TRUE,Processed!AZ236,"")</f>
        <v>0</v>
      </c>
      <c r="EI236" s="1">
        <f>IF(Front!$C$8=TRUE,Processed!BA236,"")</f>
        <v>0</v>
      </c>
      <c r="EJ236" s="1">
        <f>IF(Front!$C$8=TRUE,Processed!BB236,"")</f>
        <v>0</v>
      </c>
      <c r="EK236" s="1">
        <f>IF(Front!$C$8=TRUE,Processed!BC236,"")</f>
        <v>0</v>
      </c>
      <c r="EL236" s="1">
        <f>IF(Front!$C$8=TRUE,Processed!BD236,"")</f>
        <v>0</v>
      </c>
      <c r="EM236" s="1">
        <f>IF(Front!$C$8=TRUE,Processed!BE236,"")</f>
        <v>0</v>
      </c>
      <c r="EN236" s="1">
        <f>IF(Front!$C$8=TRUE,Processed!BF236,"")</f>
        <v>0</v>
      </c>
      <c r="EO236" s="1">
        <f>IF(Front!$C$8=TRUE,Processed!BG236,"")</f>
        <v>0</v>
      </c>
      <c r="EP236" s="1">
        <f>IF(Front!$C$8=TRUE,Processed!BH236,"")</f>
        <v>0</v>
      </c>
      <c r="EQ236" s="1">
        <f>IF(Front!$C$8=TRUE,Processed!BI236,"")</f>
        <v>0</v>
      </c>
      <c r="ER236" s="1">
        <f>IF(Front!$C$8=TRUE,Processed!BJ236,"")</f>
        <v>0</v>
      </c>
      <c r="ES236" s="1">
        <f>IF(Front!$C$8=TRUE,Processed!BK236,"")</f>
        <v>0</v>
      </c>
      <c r="ET236" s="1">
        <f>IF(Front!$C$8=TRUE,Processed!BL236,"")</f>
        <v>0</v>
      </c>
      <c r="EU236" s="1">
        <f>IF(Front!$C$8=TRUE,Processed!BM236,"")</f>
        <v>0</v>
      </c>
      <c r="EV236" s="1">
        <f>IF(Front!$C$8=TRUE,Processed!BN236,"")</f>
        <v>21</v>
      </c>
      <c r="EW236" s="1">
        <f>IF(Front!$C$8=TRUE,Processed!BO236,"")</f>
        <v>0</v>
      </c>
      <c r="EX236" s="1">
        <f>IF(Front!$C$8=TRUE,Processed!BP236,"")</f>
        <v>0</v>
      </c>
      <c r="EY236" s="1" t="str">
        <f>IF(Front!$C$8=TRUE,Processed!BQ236,"")</f>
        <v>Surf Coast</v>
      </c>
      <c r="EZ236" s="1">
        <f>IF(Front!$C$8=TRUE,Processed!BR236,"")</f>
        <v>3</v>
      </c>
      <c r="FA236" s="1">
        <f>IF(Front!$C$8=TRUE,Processed!BS236,"")</f>
        <v>6</v>
      </c>
      <c r="FB236" s="1">
        <f>IF(Front!$C$8=TRUE,Processed!BT236,"")</f>
        <v>0</v>
      </c>
      <c r="FC236" s="1">
        <f>IF(Front!$C$8=TRUE,Processed!BU236,"")</f>
        <v>0</v>
      </c>
      <c r="FD236" s="1">
        <f>IF(Front!$C$8=TRUE,Processed!BV236,"")</f>
        <v>0</v>
      </c>
      <c r="FE236" s="1">
        <f>IF(Front!$C$8=TRUE,Processed!BW236,"")</f>
        <v>0</v>
      </c>
      <c r="FF236" s="1">
        <f>IF(Front!$C$8=TRUE,Processed!BX236,"")</f>
        <v>0</v>
      </c>
      <c r="FG236" s="1">
        <f>IF(Front!$C$8=TRUE,Processed!BY236,"")</f>
        <v>0</v>
      </c>
      <c r="FH236" s="1">
        <f>IF(Front!$C$8=TRUE,Processed!BZ236,"")</f>
        <v>0</v>
      </c>
      <c r="FI236" s="1">
        <f>IF(Front!$C$8=TRUE,Processed!CA236,"")</f>
        <v>0</v>
      </c>
      <c r="FJ236" s="1">
        <f>IF(Front!$C$8=TRUE,Processed!CB236,"")</f>
        <v>3</v>
      </c>
      <c r="FK236" s="1">
        <f>IF(Front!$C$8=TRUE,Processed!CC236,"")</f>
        <v>15</v>
      </c>
      <c r="FL236" s="1">
        <f>IF(Front!$C$8=TRUE,Processed!CD236,"")</f>
        <v>20</v>
      </c>
      <c r="FM236" s="1">
        <f>IF(Front!$C$8=TRUE,Processed!CE236,"")</f>
        <v>4</v>
      </c>
      <c r="FN236" s="1">
        <f>IF(Front!$C$8=TRUE,Processed!CF236,"")</f>
        <v>16</v>
      </c>
      <c r="FO236" s="1">
        <f>IF(Front!$C$8=TRUE,Processed!CG236,"")</f>
        <v>20</v>
      </c>
      <c r="FP236" s="3">
        <f>IF(Front!$C$8=TRUE,Processed!CH236,"")</f>
        <v>0</v>
      </c>
    </row>
    <row r="237" spans="1:172" x14ac:dyDescent="0.25">
      <c r="A237" s="8">
        <v>231</v>
      </c>
      <c r="C237" s="1" t="s">
        <v>85</v>
      </c>
      <c r="D237" s="1">
        <v>7</v>
      </c>
      <c r="E237" s="1">
        <v>0</v>
      </c>
      <c r="F237" s="1">
        <v>8</v>
      </c>
      <c r="G237" s="1">
        <v>0</v>
      </c>
      <c r="H237" s="1">
        <v>15</v>
      </c>
      <c r="I237" s="1">
        <v>0</v>
      </c>
      <c r="J237" s="1">
        <v>0</v>
      </c>
      <c r="K237" s="1">
        <v>3</v>
      </c>
      <c r="L237" s="1">
        <v>0</v>
      </c>
      <c r="M237" s="1">
        <v>6</v>
      </c>
      <c r="N237" s="1">
        <v>8</v>
      </c>
      <c r="O237" s="1">
        <v>0</v>
      </c>
      <c r="P237" s="1">
        <v>15</v>
      </c>
      <c r="Q237" s="1">
        <v>4</v>
      </c>
      <c r="R237" s="1">
        <v>21</v>
      </c>
      <c r="U237" s="1" t="s">
        <v>85</v>
      </c>
      <c r="V237" s="1">
        <v>3</v>
      </c>
      <c r="W237" s="1">
        <v>16</v>
      </c>
      <c r="X237" s="1">
        <v>21</v>
      </c>
      <c r="AA237" s="1" t="s">
        <v>85</v>
      </c>
      <c r="AB237" s="1">
        <v>0</v>
      </c>
      <c r="AC237" s="1">
        <v>23</v>
      </c>
      <c r="AD237" s="1">
        <v>23</v>
      </c>
      <c r="AG237" s="1" t="s">
        <v>85</v>
      </c>
      <c r="AH237" s="1">
        <v>6</v>
      </c>
      <c r="AI237" s="1">
        <v>3</v>
      </c>
      <c r="AL237" s="1" t="s">
        <v>85</v>
      </c>
      <c r="AM237" s="1">
        <v>18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20</v>
      </c>
      <c r="BQ237" s="1" t="s">
        <v>85</v>
      </c>
      <c r="BR237" s="1">
        <v>4</v>
      </c>
      <c r="BS237" s="1">
        <v>3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8</v>
      </c>
      <c r="CA237" s="1">
        <v>0</v>
      </c>
      <c r="CB237" s="1">
        <v>3</v>
      </c>
      <c r="CC237" s="1">
        <v>13</v>
      </c>
      <c r="CD237" s="1">
        <v>23</v>
      </c>
      <c r="CE237" s="1">
        <v>9</v>
      </c>
      <c r="CF237" s="1">
        <v>10</v>
      </c>
      <c r="CG237" s="1">
        <v>21</v>
      </c>
      <c r="CH237" s="3">
        <v>0</v>
      </c>
      <c r="CI237" s="11">
        <v>231</v>
      </c>
      <c r="CJ237" s="1">
        <f>IF(Front!$C$8=TRUE,Processed!B237,"")</f>
        <v>0</v>
      </c>
      <c r="CK237" s="1" t="str">
        <f>IF(Front!$C$8=TRUE,Processed!C237,"")</f>
        <v>Swan Hill</v>
      </c>
      <c r="CL237" s="1">
        <f>IF(Front!$C$8=TRUE,Processed!D237,"")</f>
        <v>7</v>
      </c>
      <c r="CM237" s="1">
        <f>IF(Front!$C$8=TRUE,Processed!E237,"")</f>
        <v>0</v>
      </c>
      <c r="CN237" s="1">
        <f>IF(Front!$C$8=TRUE,Processed!F237,"")</f>
        <v>8</v>
      </c>
      <c r="CO237" s="1">
        <f>IF(Front!$C$8=TRUE,Processed!G237,"")</f>
        <v>0</v>
      </c>
      <c r="CP237" s="1">
        <f>IF(Front!$C$8=TRUE,Processed!H237,"")</f>
        <v>15</v>
      </c>
      <c r="CQ237" s="1">
        <f>IF(Front!$C$8=TRUE,Processed!I237,"")</f>
        <v>0</v>
      </c>
      <c r="CR237" s="1">
        <f>IF(Front!$C$8=TRUE,Processed!J237,"")</f>
        <v>0</v>
      </c>
      <c r="CS237" s="1">
        <f>IF(Front!$C$8=TRUE,Processed!K237,"")</f>
        <v>3</v>
      </c>
      <c r="CT237" s="1">
        <f>IF(Front!$C$8=TRUE,Processed!L237,"")</f>
        <v>0</v>
      </c>
      <c r="CU237" s="1">
        <f>IF(Front!$C$8=TRUE,Processed!M237,"")</f>
        <v>6</v>
      </c>
      <c r="CV237" s="1">
        <f>IF(Front!$C$8=TRUE,Processed!N237,"")</f>
        <v>8</v>
      </c>
      <c r="CW237" s="1">
        <f>IF(Front!$C$8=TRUE,Processed!O237,"")</f>
        <v>0</v>
      </c>
      <c r="CX237" s="1">
        <f>IF(Front!$C$8=TRUE,Processed!P237,"")</f>
        <v>15</v>
      </c>
      <c r="CY237" s="1">
        <f>IF(Front!$C$8=TRUE,Processed!Q237,"")</f>
        <v>4</v>
      </c>
      <c r="CZ237" s="1">
        <f>IF(Front!$C$8=TRUE,Processed!R237,"")</f>
        <v>21</v>
      </c>
      <c r="DA237" s="1">
        <f>IF(Front!$C$8=TRUE,Processed!S237,"")</f>
        <v>0</v>
      </c>
      <c r="DB237" s="1">
        <f>IF(Front!$C$8=TRUE,Processed!T237,"")</f>
        <v>0</v>
      </c>
      <c r="DC237" s="1" t="str">
        <f>IF(Front!$C$8=TRUE,Processed!U237,"")</f>
        <v>Swan Hill</v>
      </c>
      <c r="DD237" s="1">
        <f>IF(Front!$C$8=TRUE,Processed!V237,"")</f>
        <v>3</v>
      </c>
      <c r="DE237" s="1">
        <f>IF(Front!$C$8=TRUE,Processed!W237,"")</f>
        <v>16</v>
      </c>
      <c r="DF237" s="1">
        <f>IF(Front!$C$8=TRUE,Processed!X237,"")</f>
        <v>21</v>
      </c>
      <c r="DG237" s="1">
        <f>IF(Front!$C$8=TRUE,Processed!Y237,"")</f>
        <v>0</v>
      </c>
      <c r="DH237" s="1">
        <f>IF(Front!$C$8=TRUE,Processed!Z237,"")</f>
        <v>0</v>
      </c>
      <c r="DI237" s="1" t="str">
        <f>IF(Front!$C$8=TRUE,Processed!AA237,"")</f>
        <v>Swan Hill</v>
      </c>
      <c r="DJ237" s="1">
        <f>IF(Front!$C$8=TRUE,Processed!AB237,"")</f>
        <v>0</v>
      </c>
      <c r="DK237" s="1">
        <f>IF(Front!$C$8=TRUE,Processed!AC237,"")</f>
        <v>23</v>
      </c>
      <c r="DL237" s="1">
        <f>IF(Front!$C$8=TRUE,Processed!AD237,"")</f>
        <v>23</v>
      </c>
      <c r="DM237" s="1">
        <f>IF(Front!$C$8=TRUE,Processed!AE237,"")</f>
        <v>0</v>
      </c>
      <c r="DN237" s="1">
        <f>IF(Front!$C$8=TRUE,Processed!AF237,"")</f>
        <v>0</v>
      </c>
      <c r="DO237" s="1" t="str">
        <f>IF(Front!$C$8=TRUE,Processed!AG237,"")</f>
        <v>Swan Hill</v>
      </c>
      <c r="DP237" s="1">
        <f>IF(Front!$C$8=TRUE,Processed!AH237,"")</f>
        <v>6</v>
      </c>
      <c r="DQ237" s="1">
        <f>IF(Front!$C$8=TRUE,Processed!AI237,"")</f>
        <v>3</v>
      </c>
      <c r="DR237" s="1">
        <f>IF(Front!$C$8=TRUE,Processed!AJ237,"")</f>
        <v>0</v>
      </c>
      <c r="DS237" s="1">
        <f>IF(Front!$C$8=TRUE,Processed!AK237,"")</f>
        <v>0</v>
      </c>
      <c r="DT237" s="1" t="str">
        <f>IF(Front!$C$8=TRUE,Processed!AL237,"")</f>
        <v>Swan Hill</v>
      </c>
      <c r="DU237" s="1">
        <f>IF(Front!$C$8=TRUE,Processed!AM237,"")</f>
        <v>18</v>
      </c>
      <c r="DV237" s="1">
        <f>IF(Front!$C$8=TRUE,Processed!AN237,"")</f>
        <v>0</v>
      </c>
      <c r="DW237" s="1">
        <f>IF(Front!$C$8=TRUE,Processed!AO237,"")</f>
        <v>0</v>
      </c>
      <c r="DX237" s="1">
        <f>IF(Front!$C$8=TRUE,Processed!AP237,"")</f>
        <v>0</v>
      </c>
      <c r="DY237" s="1">
        <f>IF(Front!$C$8=TRUE,Processed!AQ237,"")</f>
        <v>0</v>
      </c>
      <c r="DZ237" s="1">
        <f>IF(Front!$C$8=TRUE,Processed!AR237,"")</f>
        <v>0</v>
      </c>
      <c r="EA237" s="1">
        <f>IF(Front!$C$8=TRUE,Processed!AS237,"")</f>
        <v>0</v>
      </c>
      <c r="EB237" s="1">
        <f>IF(Front!$C$8=TRUE,Processed!AT237,"")</f>
        <v>0</v>
      </c>
      <c r="EC237" s="1">
        <f>IF(Front!$C$8=TRUE,Processed!AU237,"")</f>
        <v>0</v>
      </c>
      <c r="ED237" s="1">
        <f>IF(Front!$C$8=TRUE,Processed!AV237,"")</f>
        <v>0</v>
      </c>
      <c r="EE237" s="1">
        <f>IF(Front!$C$8=TRUE,Processed!AW237,"")</f>
        <v>0</v>
      </c>
      <c r="EF237" s="1">
        <f>IF(Front!$C$8=TRUE,Processed!AX237,"")</f>
        <v>0</v>
      </c>
      <c r="EG237" s="1">
        <f>IF(Front!$C$8=TRUE,Processed!AY237,"")</f>
        <v>0</v>
      </c>
      <c r="EH237" s="1">
        <f>IF(Front!$C$8=TRUE,Processed!AZ237,"")</f>
        <v>0</v>
      </c>
      <c r="EI237" s="1">
        <f>IF(Front!$C$8=TRUE,Processed!BA237,"")</f>
        <v>0</v>
      </c>
      <c r="EJ237" s="1">
        <f>IF(Front!$C$8=TRUE,Processed!BB237,"")</f>
        <v>0</v>
      </c>
      <c r="EK237" s="1">
        <f>IF(Front!$C$8=TRUE,Processed!BC237,"")</f>
        <v>0</v>
      </c>
      <c r="EL237" s="1">
        <f>IF(Front!$C$8=TRUE,Processed!BD237,"")</f>
        <v>0</v>
      </c>
      <c r="EM237" s="1">
        <f>IF(Front!$C$8=TRUE,Processed!BE237,"")</f>
        <v>0</v>
      </c>
      <c r="EN237" s="1">
        <f>IF(Front!$C$8=TRUE,Processed!BF237,"")</f>
        <v>0</v>
      </c>
      <c r="EO237" s="1">
        <f>IF(Front!$C$8=TRUE,Processed!BG237,"")</f>
        <v>0</v>
      </c>
      <c r="EP237" s="1">
        <f>IF(Front!$C$8=TRUE,Processed!BH237,"")</f>
        <v>0</v>
      </c>
      <c r="EQ237" s="1">
        <f>IF(Front!$C$8=TRUE,Processed!BI237,"")</f>
        <v>0</v>
      </c>
      <c r="ER237" s="1">
        <f>IF(Front!$C$8=TRUE,Processed!BJ237,"")</f>
        <v>0</v>
      </c>
      <c r="ES237" s="1">
        <f>IF(Front!$C$8=TRUE,Processed!BK237,"")</f>
        <v>0</v>
      </c>
      <c r="ET237" s="1">
        <f>IF(Front!$C$8=TRUE,Processed!BL237,"")</f>
        <v>0</v>
      </c>
      <c r="EU237" s="1">
        <f>IF(Front!$C$8=TRUE,Processed!BM237,"")</f>
        <v>0</v>
      </c>
      <c r="EV237" s="1">
        <f>IF(Front!$C$8=TRUE,Processed!BN237,"")</f>
        <v>20</v>
      </c>
      <c r="EW237" s="1">
        <f>IF(Front!$C$8=TRUE,Processed!BO237,"")</f>
        <v>0</v>
      </c>
      <c r="EX237" s="1">
        <f>IF(Front!$C$8=TRUE,Processed!BP237,"")</f>
        <v>0</v>
      </c>
      <c r="EY237" s="1" t="str">
        <f>IF(Front!$C$8=TRUE,Processed!BQ237,"")</f>
        <v>Swan Hill</v>
      </c>
      <c r="EZ237" s="1">
        <f>IF(Front!$C$8=TRUE,Processed!BR237,"")</f>
        <v>4</v>
      </c>
      <c r="FA237" s="1">
        <f>IF(Front!$C$8=TRUE,Processed!BS237,"")</f>
        <v>3</v>
      </c>
      <c r="FB237" s="1">
        <f>IF(Front!$C$8=TRUE,Processed!BT237,"")</f>
        <v>0</v>
      </c>
      <c r="FC237" s="1">
        <f>IF(Front!$C$8=TRUE,Processed!BU237,"")</f>
        <v>0</v>
      </c>
      <c r="FD237" s="1">
        <f>IF(Front!$C$8=TRUE,Processed!BV237,"")</f>
        <v>0</v>
      </c>
      <c r="FE237" s="1">
        <f>IF(Front!$C$8=TRUE,Processed!BW237,"")</f>
        <v>0</v>
      </c>
      <c r="FF237" s="1">
        <f>IF(Front!$C$8=TRUE,Processed!BX237,"")</f>
        <v>0</v>
      </c>
      <c r="FG237" s="1">
        <f>IF(Front!$C$8=TRUE,Processed!BY237,"")</f>
        <v>0</v>
      </c>
      <c r="FH237" s="1">
        <f>IF(Front!$C$8=TRUE,Processed!BZ237,"")</f>
        <v>8</v>
      </c>
      <c r="FI237" s="1">
        <f>IF(Front!$C$8=TRUE,Processed!CA237,"")</f>
        <v>0</v>
      </c>
      <c r="FJ237" s="1">
        <f>IF(Front!$C$8=TRUE,Processed!CB237,"")</f>
        <v>3</v>
      </c>
      <c r="FK237" s="1">
        <f>IF(Front!$C$8=TRUE,Processed!CC237,"")</f>
        <v>13</v>
      </c>
      <c r="FL237" s="1">
        <f>IF(Front!$C$8=TRUE,Processed!CD237,"")</f>
        <v>23</v>
      </c>
      <c r="FM237" s="1">
        <f>IF(Front!$C$8=TRUE,Processed!CE237,"")</f>
        <v>9</v>
      </c>
      <c r="FN237" s="1">
        <f>IF(Front!$C$8=TRUE,Processed!CF237,"")</f>
        <v>10</v>
      </c>
      <c r="FO237" s="1">
        <f>IF(Front!$C$8=TRUE,Processed!CG237,"")</f>
        <v>21</v>
      </c>
      <c r="FP237" s="3">
        <f>IF(Front!$C$8=TRUE,Processed!CH237,"")</f>
        <v>0</v>
      </c>
    </row>
    <row r="238" spans="1:172" x14ac:dyDescent="0.25">
      <c r="A238" s="8">
        <v>232</v>
      </c>
      <c r="C238" s="1" t="s">
        <v>86</v>
      </c>
      <c r="D238" s="1">
        <v>0</v>
      </c>
      <c r="E238" s="1">
        <v>0</v>
      </c>
      <c r="F238" s="1">
        <v>0</v>
      </c>
      <c r="G238" s="1">
        <v>3</v>
      </c>
      <c r="H238" s="1">
        <v>6</v>
      </c>
      <c r="I238" s="1">
        <v>0</v>
      </c>
      <c r="J238" s="1">
        <v>0</v>
      </c>
      <c r="K238" s="1">
        <v>5</v>
      </c>
      <c r="L238" s="1">
        <v>0</v>
      </c>
      <c r="M238" s="1">
        <v>5</v>
      </c>
      <c r="N238" s="1">
        <v>0</v>
      </c>
      <c r="O238" s="1">
        <v>0</v>
      </c>
      <c r="P238" s="1">
        <v>3</v>
      </c>
      <c r="Q238" s="1">
        <v>3</v>
      </c>
      <c r="R238" s="1">
        <v>5</v>
      </c>
      <c r="U238" s="1" t="s">
        <v>86</v>
      </c>
      <c r="V238" s="1">
        <v>0</v>
      </c>
      <c r="W238" s="1">
        <v>5</v>
      </c>
      <c r="X238" s="1">
        <v>5</v>
      </c>
      <c r="AA238" s="1" t="s">
        <v>86</v>
      </c>
      <c r="AB238" s="1">
        <v>0</v>
      </c>
      <c r="AC238" s="1">
        <v>5</v>
      </c>
      <c r="AD238" s="1">
        <v>5</v>
      </c>
      <c r="AG238" s="1" t="s">
        <v>86</v>
      </c>
      <c r="AH238" s="1">
        <v>6</v>
      </c>
      <c r="AI238" s="1">
        <v>0</v>
      </c>
      <c r="AL238" s="1" t="s">
        <v>86</v>
      </c>
      <c r="AM238" s="1">
        <v>5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5</v>
      </c>
      <c r="BQ238" s="1" t="s">
        <v>86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5</v>
      </c>
      <c r="CD238" s="1">
        <v>5</v>
      </c>
      <c r="CE238" s="1">
        <v>6</v>
      </c>
      <c r="CF238" s="1">
        <v>5</v>
      </c>
      <c r="CG238" s="1">
        <v>5</v>
      </c>
      <c r="CH238" s="3">
        <v>0</v>
      </c>
      <c r="CI238" s="11">
        <v>232</v>
      </c>
      <c r="CJ238" s="1">
        <f>IF(Front!$C$8=TRUE,Processed!B238,"")</f>
        <v>0</v>
      </c>
      <c r="CK238" s="1" t="str">
        <f>IF(Front!$C$8=TRUE,Processed!C238,"")</f>
        <v>Towong</v>
      </c>
      <c r="CL238" s="1">
        <f>IF(Front!$C$8=TRUE,Processed!D238,"")</f>
        <v>0</v>
      </c>
      <c r="CM238" s="1">
        <f>IF(Front!$C$8=TRUE,Processed!E238,"")</f>
        <v>0</v>
      </c>
      <c r="CN238" s="1">
        <f>IF(Front!$C$8=TRUE,Processed!F238,"")</f>
        <v>0</v>
      </c>
      <c r="CO238" s="1">
        <f>IF(Front!$C$8=TRUE,Processed!G238,"")</f>
        <v>3</v>
      </c>
      <c r="CP238" s="1">
        <f>IF(Front!$C$8=TRUE,Processed!H238,"")</f>
        <v>6</v>
      </c>
      <c r="CQ238" s="1">
        <f>IF(Front!$C$8=TRUE,Processed!I238,"")</f>
        <v>0</v>
      </c>
      <c r="CR238" s="1">
        <f>IF(Front!$C$8=TRUE,Processed!J238,"")</f>
        <v>0</v>
      </c>
      <c r="CS238" s="1">
        <f>IF(Front!$C$8=TRUE,Processed!K238,"")</f>
        <v>5</v>
      </c>
      <c r="CT238" s="1">
        <f>IF(Front!$C$8=TRUE,Processed!L238,"")</f>
        <v>0</v>
      </c>
      <c r="CU238" s="1">
        <f>IF(Front!$C$8=TRUE,Processed!M238,"")</f>
        <v>5</v>
      </c>
      <c r="CV238" s="1">
        <f>IF(Front!$C$8=TRUE,Processed!N238,"")</f>
        <v>0</v>
      </c>
      <c r="CW238" s="1">
        <f>IF(Front!$C$8=TRUE,Processed!O238,"")</f>
        <v>0</v>
      </c>
      <c r="CX238" s="1">
        <f>IF(Front!$C$8=TRUE,Processed!P238,"")</f>
        <v>3</v>
      </c>
      <c r="CY238" s="1">
        <f>IF(Front!$C$8=TRUE,Processed!Q238,"")</f>
        <v>3</v>
      </c>
      <c r="CZ238" s="1">
        <f>IF(Front!$C$8=TRUE,Processed!R238,"")</f>
        <v>5</v>
      </c>
      <c r="DA238" s="1">
        <f>IF(Front!$C$8=TRUE,Processed!S238,"")</f>
        <v>0</v>
      </c>
      <c r="DB238" s="1">
        <f>IF(Front!$C$8=TRUE,Processed!T238,"")</f>
        <v>0</v>
      </c>
      <c r="DC238" s="1" t="str">
        <f>IF(Front!$C$8=TRUE,Processed!U238,"")</f>
        <v>Towong</v>
      </c>
      <c r="DD238" s="1">
        <f>IF(Front!$C$8=TRUE,Processed!V238,"")</f>
        <v>0</v>
      </c>
      <c r="DE238" s="1">
        <f>IF(Front!$C$8=TRUE,Processed!W238,"")</f>
        <v>5</v>
      </c>
      <c r="DF238" s="1">
        <f>IF(Front!$C$8=TRUE,Processed!X238,"")</f>
        <v>5</v>
      </c>
      <c r="DG238" s="1">
        <f>IF(Front!$C$8=TRUE,Processed!Y238,"")</f>
        <v>0</v>
      </c>
      <c r="DH238" s="1">
        <f>IF(Front!$C$8=TRUE,Processed!Z238,"")</f>
        <v>0</v>
      </c>
      <c r="DI238" s="1" t="str">
        <f>IF(Front!$C$8=TRUE,Processed!AA238,"")</f>
        <v>Towong</v>
      </c>
      <c r="DJ238" s="1">
        <f>IF(Front!$C$8=TRUE,Processed!AB238,"")</f>
        <v>0</v>
      </c>
      <c r="DK238" s="1">
        <f>IF(Front!$C$8=TRUE,Processed!AC238,"")</f>
        <v>5</v>
      </c>
      <c r="DL238" s="1">
        <f>IF(Front!$C$8=TRUE,Processed!AD238,"")</f>
        <v>5</v>
      </c>
      <c r="DM238" s="1">
        <f>IF(Front!$C$8=TRUE,Processed!AE238,"")</f>
        <v>0</v>
      </c>
      <c r="DN238" s="1">
        <f>IF(Front!$C$8=TRUE,Processed!AF238,"")</f>
        <v>0</v>
      </c>
      <c r="DO238" s="1" t="str">
        <f>IF(Front!$C$8=TRUE,Processed!AG238,"")</f>
        <v>Towong</v>
      </c>
      <c r="DP238" s="1">
        <f>IF(Front!$C$8=TRUE,Processed!AH238,"")</f>
        <v>6</v>
      </c>
      <c r="DQ238" s="1">
        <f>IF(Front!$C$8=TRUE,Processed!AI238,"")</f>
        <v>0</v>
      </c>
      <c r="DR238" s="1">
        <f>IF(Front!$C$8=TRUE,Processed!AJ238,"")</f>
        <v>0</v>
      </c>
      <c r="DS238" s="1">
        <f>IF(Front!$C$8=TRUE,Processed!AK238,"")</f>
        <v>0</v>
      </c>
      <c r="DT238" s="1" t="str">
        <f>IF(Front!$C$8=TRUE,Processed!AL238,"")</f>
        <v>Towong</v>
      </c>
      <c r="DU238" s="1">
        <f>IF(Front!$C$8=TRUE,Processed!AM238,"")</f>
        <v>5</v>
      </c>
      <c r="DV238" s="1">
        <f>IF(Front!$C$8=TRUE,Processed!AN238,"")</f>
        <v>0</v>
      </c>
      <c r="DW238" s="1">
        <f>IF(Front!$C$8=TRUE,Processed!AO238,"")</f>
        <v>0</v>
      </c>
      <c r="DX238" s="1">
        <f>IF(Front!$C$8=TRUE,Processed!AP238,"")</f>
        <v>0</v>
      </c>
      <c r="DY238" s="1">
        <f>IF(Front!$C$8=TRUE,Processed!AQ238,"")</f>
        <v>0</v>
      </c>
      <c r="DZ238" s="1">
        <f>IF(Front!$C$8=TRUE,Processed!AR238,"")</f>
        <v>0</v>
      </c>
      <c r="EA238" s="1">
        <f>IF(Front!$C$8=TRUE,Processed!AS238,"")</f>
        <v>0</v>
      </c>
      <c r="EB238" s="1">
        <f>IF(Front!$C$8=TRUE,Processed!AT238,"")</f>
        <v>0</v>
      </c>
      <c r="EC238" s="1">
        <f>IF(Front!$C$8=TRUE,Processed!AU238,"")</f>
        <v>0</v>
      </c>
      <c r="ED238" s="1">
        <f>IF(Front!$C$8=TRUE,Processed!AV238,"")</f>
        <v>0</v>
      </c>
      <c r="EE238" s="1">
        <f>IF(Front!$C$8=TRUE,Processed!AW238,"")</f>
        <v>0</v>
      </c>
      <c r="EF238" s="1">
        <f>IF(Front!$C$8=TRUE,Processed!AX238,"")</f>
        <v>0</v>
      </c>
      <c r="EG238" s="1">
        <f>IF(Front!$C$8=TRUE,Processed!AY238,"")</f>
        <v>0</v>
      </c>
      <c r="EH238" s="1">
        <f>IF(Front!$C$8=TRUE,Processed!AZ238,"")</f>
        <v>0</v>
      </c>
      <c r="EI238" s="1">
        <f>IF(Front!$C$8=TRUE,Processed!BA238,"")</f>
        <v>0</v>
      </c>
      <c r="EJ238" s="1">
        <f>IF(Front!$C$8=TRUE,Processed!BB238,"")</f>
        <v>0</v>
      </c>
      <c r="EK238" s="1">
        <f>IF(Front!$C$8=TRUE,Processed!BC238,"")</f>
        <v>0</v>
      </c>
      <c r="EL238" s="1">
        <f>IF(Front!$C$8=TRUE,Processed!BD238,"")</f>
        <v>0</v>
      </c>
      <c r="EM238" s="1">
        <f>IF(Front!$C$8=TRUE,Processed!BE238,"")</f>
        <v>0</v>
      </c>
      <c r="EN238" s="1">
        <f>IF(Front!$C$8=TRUE,Processed!BF238,"")</f>
        <v>0</v>
      </c>
      <c r="EO238" s="1">
        <f>IF(Front!$C$8=TRUE,Processed!BG238,"")</f>
        <v>0</v>
      </c>
      <c r="EP238" s="1">
        <f>IF(Front!$C$8=TRUE,Processed!BH238,"")</f>
        <v>0</v>
      </c>
      <c r="EQ238" s="1">
        <f>IF(Front!$C$8=TRUE,Processed!BI238,"")</f>
        <v>0</v>
      </c>
      <c r="ER238" s="1">
        <f>IF(Front!$C$8=TRUE,Processed!BJ238,"")</f>
        <v>0</v>
      </c>
      <c r="ES238" s="1">
        <f>IF(Front!$C$8=TRUE,Processed!BK238,"")</f>
        <v>0</v>
      </c>
      <c r="ET238" s="1">
        <f>IF(Front!$C$8=TRUE,Processed!BL238,"")</f>
        <v>0</v>
      </c>
      <c r="EU238" s="1">
        <f>IF(Front!$C$8=TRUE,Processed!BM238,"")</f>
        <v>0</v>
      </c>
      <c r="EV238" s="1">
        <f>IF(Front!$C$8=TRUE,Processed!BN238,"")</f>
        <v>5</v>
      </c>
      <c r="EW238" s="1">
        <f>IF(Front!$C$8=TRUE,Processed!BO238,"")</f>
        <v>0</v>
      </c>
      <c r="EX238" s="1">
        <f>IF(Front!$C$8=TRUE,Processed!BP238,"")</f>
        <v>0</v>
      </c>
      <c r="EY238" s="1" t="str">
        <f>IF(Front!$C$8=TRUE,Processed!BQ238,"")</f>
        <v>Towong</v>
      </c>
      <c r="EZ238" s="1">
        <f>IF(Front!$C$8=TRUE,Processed!BR238,"")</f>
        <v>0</v>
      </c>
      <c r="FA238" s="1">
        <f>IF(Front!$C$8=TRUE,Processed!BS238,"")</f>
        <v>0</v>
      </c>
      <c r="FB238" s="1">
        <f>IF(Front!$C$8=TRUE,Processed!BT238,"")</f>
        <v>0</v>
      </c>
      <c r="FC238" s="1">
        <f>IF(Front!$C$8=TRUE,Processed!BU238,"")</f>
        <v>0</v>
      </c>
      <c r="FD238" s="1">
        <f>IF(Front!$C$8=TRUE,Processed!BV238,"")</f>
        <v>0</v>
      </c>
      <c r="FE238" s="1">
        <f>IF(Front!$C$8=TRUE,Processed!BW238,"")</f>
        <v>0</v>
      </c>
      <c r="FF238" s="1">
        <f>IF(Front!$C$8=TRUE,Processed!BX238,"")</f>
        <v>0</v>
      </c>
      <c r="FG238" s="1">
        <f>IF(Front!$C$8=TRUE,Processed!BY238,"")</f>
        <v>0</v>
      </c>
      <c r="FH238" s="1">
        <f>IF(Front!$C$8=TRUE,Processed!BZ238,"")</f>
        <v>0</v>
      </c>
      <c r="FI238" s="1">
        <f>IF(Front!$C$8=TRUE,Processed!CA238,"")</f>
        <v>0</v>
      </c>
      <c r="FJ238" s="1">
        <f>IF(Front!$C$8=TRUE,Processed!CB238,"")</f>
        <v>0</v>
      </c>
      <c r="FK238" s="1">
        <f>IF(Front!$C$8=TRUE,Processed!CC238,"")</f>
        <v>5</v>
      </c>
      <c r="FL238" s="1">
        <f>IF(Front!$C$8=TRUE,Processed!CD238,"")</f>
        <v>5</v>
      </c>
      <c r="FM238" s="1">
        <f>IF(Front!$C$8=TRUE,Processed!CE238,"")</f>
        <v>6</v>
      </c>
      <c r="FN238" s="1">
        <f>IF(Front!$C$8=TRUE,Processed!CF238,"")</f>
        <v>5</v>
      </c>
      <c r="FO238" s="1">
        <f>IF(Front!$C$8=TRUE,Processed!CG238,"")</f>
        <v>5</v>
      </c>
      <c r="FP238" s="3">
        <f>IF(Front!$C$8=TRUE,Processed!CH238,"")</f>
        <v>0</v>
      </c>
    </row>
    <row r="239" spans="1:172" x14ac:dyDescent="0.25">
      <c r="A239" s="8">
        <v>233</v>
      </c>
      <c r="C239" s="1" t="s">
        <v>87</v>
      </c>
      <c r="D239" s="1">
        <v>0</v>
      </c>
      <c r="E239" s="1">
        <v>0</v>
      </c>
      <c r="F239" s="1">
        <v>9</v>
      </c>
      <c r="G239" s="1">
        <v>0</v>
      </c>
      <c r="H239" s="1">
        <v>7</v>
      </c>
      <c r="I239" s="1">
        <v>0</v>
      </c>
      <c r="J239" s="1">
        <v>0</v>
      </c>
      <c r="K239" s="1">
        <v>3</v>
      </c>
      <c r="L239" s="1">
        <v>0</v>
      </c>
      <c r="M239" s="1">
        <v>9</v>
      </c>
      <c r="N239" s="1">
        <v>0</v>
      </c>
      <c r="O239" s="1">
        <v>0</v>
      </c>
      <c r="P239" s="1">
        <v>8</v>
      </c>
      <c r="Q239" s="1">
        <v>0</v>
      </c>
      <c r="R239" s="1">
        <v>17</v>
      </c>
      <c r="U239" s="1" t="s">
        <v>87</v>
      </c>
      <c r="V239" s="1">
        <v>0</v>
      </c>
      <c r="W239" s="1">
        <v>13</v>
      </c>
      <c r="X239" s="1">
        <v>13</v>
      </c>
      <c r="AA239" s="1" t="s">
        <v>87</v>
      </c>
      <c r="AB239" s="1">
        <v>0</v>
      </c>
      <c r="AC239" s="1">
        <v>11</v>
      </c>
      <c r="AD239" s="1">
        <v>17</v>
      </c>
      <c r="AG239" s="1" t="s">
        <v>87</v>
      </c>
      <c r="AH239" s="1">
        <v>10</v>
      </c>
      <c r="AI239" s="1">
        <v>10</v>
      </c>
      <c r="AL239" s="1" t="s">
        <v>87</v>
      </c>
      <c r="AM239" s="1">
        <v>13</v>
      </c>
      <c r="AN239" s="1">
        <v>0</v>
      </c>
      <c r="AO239" s="1">
        <v>3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11</v>
      </c>
      <c r="BQ239" s="1" t="s">
        <v>87</v>
      </c>
      <c r="BR239" s="1">
        <v>4</v>
      </c>
      <c r="BS239" s="1">
        <v>3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3</v>
      </c>
      <c r="CA239" s="1">
        <v>0</v>
      </c>
      <c r="CB239" s="1">
        <v>0</v>
      </c>
      <c r="CC239" s="1">
        <v>5</v>
      </c>
      <c r="CD239" s="1">
        <v>12</v>
      </c>
      <c r="CE239" s="1">
        <v>0</v>
      </c>
      <c r="CF239" s="1">
        <v>10</v>
      </c>
      <c r="CG239" s="1">
        <v>17</v>
      </c>
      <c r="CH239" s="3">
        <v>0</v>
      </c>
      <c r="CI239" s="11">
        <v>233</v>
      </c>
      <c r="CJ239" s="1">
        <f>IF(Front!$C$8=TRUE,Processed!B239,"")</f>
        <v>0</v>
      </c>
      <c r="CK239" s="1" t="str">
        <f>IF(Front!$C$8=TRUE,Processed!C239,"")</f>
        <v>Wangaratta</v>
      </c>
      <c r="CL239" s="1">
        <f>IF(Front!$C$8=TRUE,Processed!D239,"")</f>
        <v>0</v>
      </c>
      <c r="CM239" s="1">
        <f>IF(Front!$C$8=TRUE,Processed!E239,"")</f>
        <v>0</v>
      </c>
      <c r="CN239" s="1">
        <f>IF(Front!$C$8=TRUE,Processed!F239,"")</f>
        <v>9</v>
      </c>
      <c r="CO239" s="1">
        <f>IF(Front!$C$8=TRUE,Processed!G239,"")</f>
        <v>0</v>
      </c>
      <c r="CP239" s="1">
        <f>IF(Front!$C$8=TRUE,Processed!H239,"")</f>
        <v>7</v>
      </c>
      <c r="CQ239" s="1">
        <f>IF(Front!$C$8=TRUE,Processed!I239,"")</f>
        <v>0</v>
      </c>
      <c r="CR239" s="1">
        <f>IF(Front!$C$8=TRUE,Processed!J239,"")</f>
        <v>0</v>
      </c>
      <c r="CS239" s="1">
        <f>IF(Front!$C$8=TRUE,Processed!K239,"")</f>
        <v>3</v>
      </c>
      <c r="CT239" s="1">
        <f>IF(Front!$C$8=TRUE,Processed!L239,"")</f>
        <v>0</v>
      </c>
      <c r="CU239" s="1">
        <f>IF(Front!$C$8=TRUE,Processed!M239,"")</f>
        <v>9</v>
      </c>
      <c r="CV239" s="1">
        <f>IF(Front!$C$8=TRUE,Processed!N239,"")</f>
        <v>0</v>
      </c>
      <c r="CW239" s="1">
        <f>IF(Front!$C$8=TRUE,Processed!O239,"")</f>
        <v>0</v>
      </c>
      <c r="CX239" s="1">
        <f>IF(Front!$C$8=TRUE,Processed!P239,"")</f>
        <v>8</v>
      </c>
      <c r="CY239" s="1">
        <f>IF(Front!$C$8=TRUE,Processed!Q239,"")</f>
        <v>0</v>
      </c>
      <c r="CZ239" s="1">
        <f>IF(Front!$C$8=TRUE,Processed!R239,"")</f>
        <v>17</v>
      </c>
      <c r="DA239" s="1">
        <f>IF(Front!$C$8=TRUE,Processed!S239,"")</f>
        <v>0</v>
      </c>
      <c r="DB239" s="1">
        <f>IF(Front!$C$8=TRUE,Processed!T239,"")</f>
        <v>0</v>
      </c>
      <c r="DC239" s="1" t="str">
        <f>IF(Front!$C$8=TRUE,Processed!U239,"")</f>
        <v>Wangaratta</v>
      </c>
      <c r="DD239" s="1">
        <f>IF(Front!$C$8=TRUE,Processed!V239,"")</f>
        <v>0</v>
      </c>
      <c r="DE239" s="1">
        <f>IF(Front!$C$8=TRUE,Processed!W239,"")</f>
        <v>13</v>
      </c>
      <c r="DF239" s="1">
        <f>IF(Front!$C$8=TRUE,Processed!X239,"")</f>
        <v>13</v>
      </c>
      <c r="DG239" s="1">
        <f>IF(Front!$C$8=TRUE,Processed!Y239,"")</f>
        <v>0</v>
      </c>
      <c r="DH239" s="1">
        <f>IF(Front!$C$8=TRUE,Processed!Z239,"")</f>
        <v>0</v>
      </c>
      <c r="DI239" s="1" t="str">
        <f>IF(Front!$C$8=TRUE,Processed!AA239,"")</f>
        <v>Wangaratta</v>
      </c>
      <c r="DJ239" s="1">
        <f>IF(Front!$C$8=TRUE,Processed!AB239,"")</f>
        <v>0</v>
      </c>
      <c r="DK239" s="1">
        <f>IF(Front!$C$8=TRUE,Processed!AC239,"")</f>
        <v>11</v>
      </c>
      <c r="DL239" s="1">
        <f>IF(Front!$C$8=TRUE,Processed!AD239,"")</f>
        <v>17</v>
      </c>
      <c r="DM239" s="1">
        <f>IF(Front!$C$8=TRUE,Processed!AE239,"")</f>
        <v>0</v>
      </c>
      <c r="DN239" s="1">
        <f>IF(Front!$C$8=TRUE,Processed!AF239,"")</f>
        <v>0</v>
      </c>
      <c r="DO239" s="1" t="str">
        <f>IF(Front!$C$8=TRUE,Processed!AG239,"")</f>
        <v>Wangaratta</v>
      </c>
      <c r="DP239" s="1">
        <f>IF(Front!$C$8=TRUE,Processed!AH239,"")</f>
        <v>10</v>
      </c>
      <c r="DQ239" s="1">
        <f>IF(Front!$C$8=TRUE,Processed!AI239,"")</f>
        <v>10</v>
      </c>
      <c r="DR239" s="1">
        <f>IF(Front!$C$8=TRUE,Processed!AJ239,"")</f>
        <v>0</v>
      </c>
      <c r="DS239" s="1">
        <f>IF(Front!$C$8=TRUE,Processed!AK239,"")</f>
        <v>0</v>
      </c>
      <c r="DT239" s="1" t="str">
        <f>IF(Front!$C$8=TRUE,Processed!AL239,"")</f>
        <v>Wangaratta</v>
      </c>
      <c r="DU239" s="1">
        <f>IF(Front!$C$8=TRUE,Processed!AM239,"")</f>
        <v>13</v>
      </c>
      <c r="DV239" s="1">
        <f>IF(Front!$C$8=TRUE,Processed!AN239,"")</f>
        <v>0</v>
      </c>
      <c r="DW239" s="1">
        <f>IF(Front!$C$8=TRUE,Processed!AO239,"")</f>
        <v>3</v>
      </c>
      <c r="DX239" s="1">
        <f>IF(Front!$C$8=TRUE,Processed!AP239,"")</f>
        <v>0</v>
      </c>
      <c r="DY239" s="1">
        <f>IF(Front!$C$8=TRUE,Processed!AQ239,"")</f>
        <v>0</v>
      </c>
      <c r="DZ239" s="1">
        <f>IF(Front!$C$8=TRUE,Processed!AR239,"")</f>
        <v>0</v>
      </c>
      <c r="EA239" s="1">
        <f>IF(Front!$C$8=TRUE,Processed!AS239,"")</f>
        <v>0</v>
      </c>
      <c r="EB239" s="1">
        <f>IF(Front!$C$8=TRUE,Processed!AT239,"")</f>
        <v>0</v>
      </c>
      <c r="EC239" s="1">
        <f>IF(Front!$C$8=TRUE,Processed!AU239,"")</f>
        <v>0</v>
      </c>
      <c r="ED239" s="1">
        <f>IF(Front!$C$8=TRUE,Processed!AV239,"")</f>
        <v>0</v>
      </c>
      <c r="EE239" s="1">
        <f>IF(Front!$C$8=TRUE,Processed!AW239,"")</f>
        <v>0</v>
      </c>
      <c r="EF239" s="1">
        <f>IF(Front!$C$8=TRUE,Processed!AX239,"")</f>
        <v>0</v>
      </c>
      <c r="EG239" s="1">
        <f>IF(Front!$C$8=TRUE,Processed!AY239,"")</f>
        <v>0</v>
      </c>
      <c r="EH239" s="1">
        <f>IF(Front!$C$8=TRUE,Processed!AZ239,"")</f>
        <v>0</v>
      </c>
      <c r="EI239" s="1">
        <f>IF(Front!$C$8=TRUE,Processed!BA239,"")</f>
        <v>0</v>
      </c>
      <c r="EJ239" s="1">
        <f>IF(Front!$C$8=TRUE,Processed!BB239,"")</f>
        <v>0</v>
      </c>
      <c r="EK239" s="1">
        <f>IF(Front!$C$8=TRUE,Processed!BC239,"")</f>
        <v>0</v>
      </c>
      <c r="EL239" s="1">
        <f>IF(Front!$C$8=TRUE,Processed!BD239,"")</f>
        <v>0</v>
      </c>
      <c r="EM239" s="1">
        <f>IF(Front!$C$8=TRUE,Processed!BE239,"")</f>
        <v>0</v>
      </c>
      <c r="EN239" s="1">
        <f>IF(Front!$C$8=TRUE,Processed!BF239,"")</f>
        <v>0</v>
      </c>
      <c r="EO239" s="1">
        <f>IF(Front!$C$8=TRUE,Processed!BG239,"")</f>
        <v>0</v>
      </c>
      <c r="EP239" s="1">
        <f>IF(Front!$C$8=TRUE,Processed!BH239,"")</f>
        <v>0</v>
      </c>
      <c r="EQ239" s="1">
        <f>IF(Front!$C$8=TRUE,Processed!BI239,"")</f>
        <v>0</v>
      </c>
      <c r="ER239" s="1">
        <f>IF(Front!$C$8=TRUE,Processed!BJ239,"")</f>
        <v>0</v>
      </c>
      <c r="ES239" s="1">
        <f>IF(Front!$C$8=TRUE,Processed!BK239,"")</f>
        <v>0</v>
      </c>
      <c r="ET239" s="1">
        <f>IF(Front!$C$8=TRUE,Processed!BL239,"")</f>
        <v>0</v>
      </c>
      <c r="EU239" s="1">
        <f>IF(Front!$C$8=TRUE,Processed!BM239,"")</f>
        <v>0</v>
      </c>
      <c r="EV239" s="1">
        <f>IF(Front!$C$8=TRUE,Processed!BN239,"")</f>
        <v>11</v>
      </c>
      <c r="EW239" s="1">
        <f>IF(Front!$C$8=TRUE,Processed!BO239,"")</f>
        <v>0</v>
      </c>
      <c r="EX239" s="1">
        <f>IF(Front!$C$8=TRUE,Processed!BP239,"")</f>
        <v>0</v>
      </c>
      <c r="EY239" s="1" t="str">
        <f>IF(Front!$C$8=TRUE,Processed!BQ239,"")</f>
        <v>Wangaratta</v>
      </c>
      <c r="EZ239" s="1">
        <f>IF(Front!$C$8=TRUE,Processed!BR239,"")</f>
        <v>4</v>
      </c>
      <c r="FA239" s="1">
        <f>IF(Front!$C$8=TRUE,Processed!BS239,"")</f>
        <v>3</v>
      </c>
      <c r="FB239" s="1">
        <f>IF(Front!$C$8=TRUE,Processed!BT239,"")</f>
        <v>0</v>
      </c>
      <c r="FC239" s="1">
        <f>IF(Front!$C$8=TRUE,Processed!BU239,"")</f>
        <v>0</v>
      </c>
      <c r="FD239" s="1">
        <f>IF(Front!$C$8=TRUE,Processed!BV239,"")</f>
        <v>0</v>
      </c>
      <c r="FE239" s="1">
        <f>IF(Front!$C$8=TRUE,Processed!BW239,"")</f>
        <v>0</v>
      </c>
      <c r="FF239" s="1">
        <f>IF(Front!$C$8=TRUE,Processed!BX239,"")</f>
        <v>0</v>
      </c>
      <c r="FG239" s="1">
        <f>IF(Front!$C$8=TRUE,Processed!BY239,"")</f>
        <v>0</v>
      </c>
      <c r="FH239" s="1">
        <f>IF(Front!$C$8=TRUE,Processed!BZ239,"")</f>
        <v>3</v>
      </c>
      <c r="FI239" s="1">
        <f>IF(Front!$C$8=TRUE,Processed!CA239,"")</f>
        <v>0</v>
      </c>
      <c r="FJ239" s="1">
        <f>IF(Front!$C$8=TRUE,Processed!CB239,"")</f>
        <v>0</v>
      </c>
      <c r="FK239" s="1">
        <f>IF(Front!$C$8=TRUE,Processed!CC239,"")</f>
        <v>5</v>
      </c>
      <c r="FL239" s="1">
        <f>IF(Front!$C$8=TRUE,Processed!CD239,"")</f>
        <v>12</v>
      </c>
      <c r="FM239" s="1">
        <f>IF(Front!$C$8=TRUE,Processed!CE239,"")</f>
        <v>0</v>
      </c>
      <c r="FN239" s="1">
        <f>IF(Front!$C$8=TRUE,Processed!CF239,"")</f>
        <v>10</v>
      </c>
      <c r="FO239" s="1">
        <f>IF(Front!$C$8=TRUE,Processed!CG239,"")</f>
        <v>17</v>
      </c>
      <c r="FP239" s="3">
        <f>IF(Front!$C$8=TRUE,Processed!CH239,"")</f>
        <v>0</v>
      </c>
    </row>
    <row r="240" spans="1:172" x14ac:dyDescent="0.25">
      <c r="A240" s="8">
        <v>234</v>
      </c>
      <c r="C240" s="1" t="s">
        <v>88</v>
      </c>
      <c r="D240" s="1">
        <v>6</v>
      </c>
      <c r="E240" s="1">
        <v>0</v>
      </c>
      <c r="F240" s="1">
        <v>4</v>
      </c>
      <c r="G240" s="1">
        <v>0</v>
      </c>
      <c r="H240" s="1">
        <v>12</v>
      </c>
      <c r="I240" s="1">
        <v>0</v>
      </c>
      <c r="J240" s="1">
        <v>5</v>
      </c>
      <c r="K240" s="1">
        <v>0</v>
      </c>
      <c r="L240" s="1">
        <v>0</v>
      </c>
      <c r="M240" s="1">
        <v>6</v>
      </c>
      <c r="N240" s="1">
        <v>6</v>
      </c>
      <c r="O240" s="1">
        <v>3</v>
      </c>
      <c r="P240" s="1">
        <v>7</v>
      </c>
      <c r="Q240" s="1">
        <v>0</v>
      </c>
      <c r="R240" s="1">
        <v>16</v>
      </c>
      <c r="U240" s="1" t="s">
        <v>88</v>
      </c>
      <c r="V240" s="1">
        <v>0</v>
      </c>
      <c r="W240" s="1">
        <v>16</v>
      </c>
      <c r="X240" s="1">
        <v>16</v>
      </c>
      <c r="AA240" s="1" t="s">
        <v>88</v>
      </c>
      <c r="AB240" s="1">
        <v>3</v>
      </c>
      <c r="AC240" s="1">
        <v>13</v>
      </c>
      <c r="AD240" s="1">
        <v>15</v>
      </c>
      <c r="AG240" s="1" t="s">
        <v>88</v>
      </c>
      <c r="AH240" s="1">
        <v>4</v>
      </c>
      <c r="AI240" s="1">
        <v>4</v>
      </c>
      <c r="AL240" s="1" t="s">
        <v>88</v>
      </c>
      <c r="AM240" s="1">
        <v>11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10</v>
      </c>
      <c r="BQ240" s="1" t="s">
        <v>88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5</v>
      </c>
      <c r="CC240" s="1">
        <v>7</v>
      </c>
      <c r="CD240" s="1">
        <v>16</v>
      </c>
      <c r="CE240" s="1">
        <v>3</v>
      </c>
      <c r="CF240" s="1">
        <v>6</v>
      </c>
      <c r="CG240" s="1">
        <v>16</v>
      </c>
      <c r="CH240" s="3">
        <v>0</v>
      </c>
      <c r="CI240" s="11">
        <v>234</v>
      </c>
      <c r="CJ240" s="1">
        <f>IF(Front!$C$8=TRUE,Processed!B240,"")</f>
        <v>0</v>
      </c>
      <c r="CK240" s="1" t="str">
        <f>IF(Front!$C$8=TRUE,Processed!C240,"")</f>
        <v>Warrnambool</v>
      </c>
      <c r="CL240" s="1">
        <f>IF(Front!$C$8=TRUE,Processed!D240,"")</f>
        <v>6</v>
      </c>
      <c r="CM240" s="1">
        <f>IF(Front!$C$8=TRUE,Processed!E240,"")</f>
        <v>0</v>
      </c>
      <c r="CN240" s="1">
        <f>IF(Front!$C$8=TRUE,Processed!F240,"")</f>
        <v>4</v>
      </c>
      <c r="CO240" s="1">
        <f>IF(Front!$C$8=TRUE,Processed!G240,"")</f>
        <v>0</v>
      </c>
      <c r="CP240" s="1">
        <f>IF(Front!$C$8=TRUE,Processed!H240,"")</f>
        <v>12</v>
      </c>
      <c r="CQ240" s="1">
        <f>IF(Front!$C$8=TRUE,Processed!I240,"")</f>
        <v>0</v>
      </c>
      <c r="CR240" s="1">
        <f>IF(Front!$C$8=TRUE,Processed!J240,"")</f>
        <v>5</v>
      </c>
      <c r="CS240" s="1">
        <f>IF(Front!$C$8=TRUE,Processed!K240,"")</f>
        <v>0</v>
      </c>
      <c r="CT240" s="1">
        <f>IF(Front!$C$8=TRUE,Processed!L240,"")</f>
        <v>0</v>
      </c>
      <c r="CU240" s="1">
        <f>IF(Front!$C$8=TRUE,Processed!M240,"")</f>
        <v>6</v>
      </c>
      <c r="CV240" s="1">
        <f>IF(Front!$C$8=TRUE,Processed!N240,"")</f>
        <v>6</v>
      </c>
      <c r="CW240" s="1">
        <f>IF(Front!$C$8=TRUE,Processed!O240,"")</f>
        <v>3</v>
      </c>
      <c r="CX240" s="1">
        <f>IF(Front!$C$8=TRUE,Processed!P240,"")</f>
        <v>7</v>
      </c>
      <c r="CY240" s="1">
        <f>IF(Front!$C$8=TRUE,Processed!Q240,"")</f>
        <v>0</v>
      </c>
      <c r="CZ240" s="1">
        <f>IF(Front!$C$8=TRUE,Processed!R240,"")</f>
        <v>16</v>
      </c>
      <c r="DA240" s="1">
        <f>IF(Front!$C$8=TRUE,Processed!S240,"")</f>
        <v>0</v>
      </c>
      <c r="DB240" s="1">
        <f>IF(Front!$C$8=TRUE,Processed!T240,"")</f>
        <v>0</v>
      </c>
      <c r="DC240" s="1" t="str">
        <f>IF(Front!$C$8=TRUE,Processed!U240,"")</f>
        <v>Warrnambool</v>
      </c>
      <c r="DD240" s="1">
        <f>IF(Front!$C$8=TRUE,Processed!V240,"")</f>
        <v>0</v>
      </c>
      <c r="DE240" s="1">
        <f>IF(Front!$C$8=TRUE,Processed!W240,"")</f>
        <v>16</v>
      </c>
      <c r="DF240" s="1">
        <f>IF(Front!$C$8=TRUE,Processed!X240,"")</f>
        <v>16</v>
      </c>
      <c r="DG240" s="1">
        <f>IF(Front!$C$8=TRUE,Processed!Y240,"")</f>
        <v>0</v>
      </c>
      <c r="DH240" s="1">
        <f>IF(Front!$C$8=TRUE,Processed!Z240,"")</f>
        <v>0</v>
      </c>
      <c r="DI240" s="1" t="str">
        <f>IF(Front!$C$8=TRUE,Processed!AA240,"")</f>
        <v>Warrnambool</v>
      </c>
      <c r="DJ240" s="1">
        <f>IF(Front!$C$8=TRUE,Processed!AB240,"")</f>
        <v>3</v>
      </c>
      <c r="DK240" s="1">
        <f>IF(Front!$C$8=TRUE,Processed!AC240,"")</f>
        <v>13</v>
      </c>
      <c r="DL240" s="1">
        <f>IF(Front!$C$8=TRUE,Processed!AD240,"")</f>
        <v>15</v>
      </c>
      <c r="DM240" s="1">
        <f>IF(Front!$C$8=TRUE,Processed!AE240,"")</f>
        <v>0</v>
      </c>
      <c r="DN240" s="1">
        <f>IF(Front!$C$8=TRUE,Processed!AF240,"")</f>
        <v>0</v>
      </c>
      <c r="DO240" s="1" t="str">
        <f>IF(Front!$C$8=TRUE,Processed!AG240,"")</f>
        <v>Warrnambool</v>
      </c>
      <c r="DP240" s="1">
        <f>IF(Front!$C$8=TRUE,Processed!AH240,"")</f>
        <v>4</v>
      </c>
      <c r="DQ240" s="1">
        <f>IF(Front!$C$8=TRUE,Processed!AI240,"")</f>
        <v>4</v>
      </c>
      <c r="DR240" s="1">
        <f>IF(Front!$C$8=TRUE,Processed!AJ240,"")</f>
        <v>0</v>
      </c>
      <c r="DS240" s="1">
        <f>IF(Front!$C$8=TRUE,Processed!AK240,"")</f>
        <v>0</v>
      </c>
      <c r="DT240" s="1" t="str">
        <f>IF(Front!$C$8=TRUE,Processed!AL240,"")</f>
        <v>Warrnambool</v>
      </c>
      <c r="DU240" s="1">
        <f>IF(Front!$C$8=TRUE,Processed!AM240,"")</f>
        <v>11</v>
      </c>
      <c r="DV240" s="1">
        <f>IF(Front!$C$8=TRUE,Processed!AN240,"")</f>
        <v>0</v>
      </c>
      <c r="DW240" s="1">
        <f>IF(Front!$C$8=TRUE,Processed!AO240,"")</f>
        <v>0</v>
      </c>
      <c r="DX240" s="1">
        <f>IF(Front!$C$8=TRUE,Processed!AP240,"")</f>
        <v>0</v>
      </c>
      <c r="DY240" s="1">
        <f>IF(Front!$C$8=TRUE,Processed!AQ240,"")</f>
        <v>0</v>
      </c>
      <c r="DZ240" s="1">
        <f>IF(Front!$C$8=TRUE,Processed!AR240,"")</f>
        <v>0</v>
      </c>
      <c r="EA240" s="1">
        <f>IF(Front!$C$8=TRUE,Processed!AS240,"")</f>
        <v>0</v>
      </c>
      <c r="EB240" s="1">
        <f>IF(Front!$C$8=TRUE,Processed!AT240,"")</f>
        <v>0</v>
      </c>
      <c r="EC240" s="1">
        <f>IF(Front!$C$8=TRUE,Processed!AU240,"")</f>
        <v>0</v>
      </c>
      <c r="ED240" s="1">
        <f>IF(Front!$C$8=TRUE,Processed!AV240,"")</f>
        <v>0</v>
      </c>
      <c r="EE240" s="1">
        <f>IF(Front!$C$8=TRUE,Processed!AW240,"")</f>
        <v>0</v>
      </c>
      <c r="EF240" s="1">
        <f>IF(Front!$C$8=TRUE,Processed!AX240,"")</f>
        <v>0</v>
      </c>
      <c r="EG240" s="1">
        <f>IF(Front!$C$8=TRUE,Processed!AY240,"")</f>
        <v>0</v>
      </c>
      <c r="EH240" s="1">
        <f>IF(Front!$C$8=TRUE,Processed!AZ240,"")</f>
        <v>0</v>
      </c>
      <c r="EI240" s="1">
        <f>IF(Front!$C$8=TRUE,Processed!BA240,"")</f>
        <v>0</v>
      </c>
      <c r="EJ240" s="1">
        <f>IF(Front!$C$8=TRUE,Processed!BB240,"")</f>
        <v>0</v>
      </c>
      <c r="EK240" s="1">
        <f>IF(Front!$C$8=TRUE,Processed!BC240,"")</f>
        <v>0</v>
      </c>
      <c r="EL240" s="1">
        <f>IF(Front!$C$8=TRUE,Processed!BD240,"")</f>
        <v>0</v>
      </c>
      <c r="EM240" s="1">
        <f>IF(Front!$C$8=TRUE,Processed!BE240,"")</f>
        <v>0</v>
      </c>
      <c r="EN240" s="1">
        <f>IF(Front!$C$8=TRUE,Processed!BF240,"")</f>
        <v>0</v>
      </c>
      <c r="EO240" s="1">
        <f>IF(Front!$C$8=TRUE,Processed!BG240,"")</f>
        <v>0</v>
      </c>
      <c r="EP240" s="1">
        <f>IF(Front!$C$8=TRUE,Processed!BH240,"")</f>
        <v>0</v>
      </c>
      <c r="EQ240" s="1">
        <f>IF(Front!$C$8=TRUE,Processed!BI240,"")</f>
        <v>0</v>
      </c>
      <c r="ER240" s="1">
        <f>IF(Front!$C$8=TRUE,Processed!BJ240,"")</f>
        <v>0</v>
      </c>
      <c r="ES240" s="1">
        <f>IF(Front!$C$8=TRUE,Processed!BK240,"")</f>
        <v>0</v>
      </c>
      <c r="ET240" s="1">
        <f>IF(Front!$C$8=TRUE,Processed!BL240,"")</f>
        <v>0</v>
      </c>
      <c r="EU240" s="1">
        <f>IF(Front!$C$8=TRUE,Processed!BM240,"")</f>
        <v>0</v>
      </c>
      <c r="EV240" s="1">
        <f>IF(Front!$C$8=TRUE,Processed!BN240,"")</f>
        <v>10</v>
      </c>
      <c r="EW240" s="1">
        <f>IF(Front!$C$8=TRUE,Processed!BO240,"")</f>
        <v>0</v>
      </c>
      <c r="EX240" s="1">
        <f>IF(Front!$C$8=TRUE,Processed!BP240,"")</f>
        <v>0</v>
      </c>
      <c r="EY240" s="1" t="str">
        <f>IF(Front!$C$8=TRUE,Processed!BQ240,"")</f>
        <v>Warrnambool</v>
      </c>
      <c r="EZ240" s="1">
        <f>IF(Front!$C$8=TRUE,Processed!BR240,"")</f>
        <v>0</v>
      </c>
      <c r="FA240" s="1">
        <f>IF(Front!$C$8=TRUE,Processed!BS240,"")</f>
        <v>0</v>
      </c>
      <c r="FB240" s="1">
        <f>IF(Front!$C$8=TRUE,Processed!BT240,"")</f>
        <v>0</v>
      </c>
      <c r="FC240" s="1">
        <f>IF(Front!$C$8=TRUE,Processed!BU240,"")</f>
        <v>0</v>
      </c>
      <c r="FD240" s="1">
        <f>IF(Front!$C$8=TRUE,Processed!BV240,"")</f>
        <v>0</v>
      </c>
      <c r="FE240" s="1">
        <f>IF(Front!$C$8=TRUE,Processed!BW240,"")</f>
        <v>0</v>
      </c>
      <c r="FF240" s="1">
        <f>IF(Front!$C$8=TRUE,Processed!BX240,"")</f>
        <v>0</v>
      </c>
      <c r="FG240" s="1">
        <f>IF(Front!$C$8=TRUE,Processed!BY240,"")</f>
        <v>0</v>
      </c>
      <c r="FH240" s="1">
        <f>IF(Front!$C$8=TRUE,Processed!BZ240,"")</f>
        <v>0</v>
      </c>
      <c r="FI240" s="1">
        <f>IF(Front!$C$8=TRUE,Processed!CA240,"")</f>
        <v>0</v>
      </c>
      <c r="FJ240" s="1">
        <f>IF(Front!$C$8=TRUE,Processed!CB240,"")</f>
        <v>5</v>
      </c>
      <c r="FK240" s="1">
        <f>IF(Front!$C$8=TRUE,Processed!CC240,"")</f>
        <v>7</v>
      </c>
      <c r="FL240" s="1">
        <f>IF(Front!$C$8=TRUE,Processed!CD240,"")</f>
        <v>16</v>
      </c>
      <c r="FM240" s="1">
        <f>IF(Front!$C$8=TRUE,Processed!CE240,"")</f>
        <v>3</v>
      </c>
      <c r="FN240" s="1">
        <f>IF(Front!$C$8=TRUE,Processed!CF240,"")</f>
        <v>6</v>
      </c>
      <c r="FO240" s="1">
        <f>IF(Front!$C$8=TRUE,Processed!CG240,"")</f>
        <v>16</v>
      </c>
      <c r="FP240" s="3">
        <f>IF(Front!$C$8=TRUE,Processed!CH240,"")</f>
        <v>0</v>
      </c>
    </row>
    <row r="241" spans="1:172" x14ac:dyDescent="0.25">
      <c r="A241" s="8">
        <v>235</v>
      </c>
      <c r="C241" s="1" t="s">
        <v>89</v>
      </c>
      <c r="D241" s="1">
        <v>0</v>
      </c>
      <c r="E241" s="1">
        <v>0</v>
      </c>
      <c r="F241" s="1">
        <v>10</v>
      </c>
      <c r="G241" s="1">
        <v>0</v>
      </c>
      <c r="H241" s="1">
        <v>11</v>
      </c>
      <c r="I241" s="1">
        <v>3</v>
      </c>
      <c r="J241" s="1">
        <v>0</v>
      </c>
      <c r="K241" s="1">
        <v>10</v>
      </c>
      <c r="L241" s="1">
        <v>0</v>
      </c>
      <c r="M241" s="1">
        <v>13</v>
      </c>
      <c r="N241" s="1">
        <v>3</v>
      </c>
      <c r="O241" s="1">
        <v>0</v>
      </c>
      <c r="P241" s="1">
        <v>19</v>
      </c>
      <c r="Q241" s="1">
        <v>4</v>
      </c>
      <c r="R241" s="1">
        <v>28</v>
      </c>
      <c r="U241" s="1" t="s">
        <v>89</v>
      </c>
      <c r="V241" s="1">
        <v>0</v>
      </c>
      <c r="W241" s="1">
        <v>28</v>
      </c>
      <c r="X241" s="1">
        <v>28</v>
      </c>
      <c r="AA241" s="1" t="s">
        <v>89</v>
      </c>
      <c r="AB241" s="1">
        <v>0</v>
      </c>
      <c r="AC241" s="1">
        <v>28</v>
      </c>
      <c r="AD241" s="1">
        <v>27</v>
      </c>
      <c r="AG241" s="1" t="s">
        <v>89</v>
      </c>
      <c r="AH241" s="1">
        <v>17</v>
      </c>
      <c r="AI241" s="1">
        <v>12</v>
      </c>
      <c r="AL241" s="1" t="s">
        <v>89</v>
      </c>
      <c r="AM241" s="1">
        <v>22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24</v>
      </c>
      <c r="BQ241" s="1" t="s">
        <v>89</v>
      </c>
      <c r="BR241" s="1">
        <v>4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5</v>
      </c>
      <c r="CA241" s="1">
        <v>0</v>
      </c>
      <c r="CB241" s="1">
        <v>6</v>
      </c>
      <c r="CC241" s="1">
        <v>16</v>
      </c>
      <c r="CD241" s="1">
        <v>30</v>
      </c>
      <c r="CE241" s="1">
        <v>10</v>
      </c>
      <c r="CF241" s="1">
        <v>14</v>
      </c>
      <c r="CG241" s="1">
        <v>28</v>
      </c>
      <c r="CH241" s="3">
        <v>0</v>
      </c>
      <c r="CI241" s="11">
        <v>235</v>
      </c>
      <c r="CJ241" s="1">
        <f>IF(Front!$C$8=TRUE,Processed!B241,"")</f>
        <v>0</v>
      </c>
      <c r="CK241" s="1" t="str">
        <f>IF(Front!$C$8=TRUE,Processed!C241,"")</f>
        <v>Wellington</v>
      </c>
      <c r="CL241" s="1">
        <f>IF(Front!$C$8=TRUE,Processed!D241,"")</f>
        <v>0</v>
      </c>
      <c r="CM241" s="1">
        <f>IF(Front!$C$8=TRUE,Processed!E241,"")</f>
        <v>0</v>
      </c>
      <c r="CN241" s="1">
        <f>IF(Front!$C$8=TRUE,Processed!F241,"")</f>
        <v>10</v>
      </c>
      <c r="CO241" s="1">
        <f>IF(Front!$C$8=TRUE,Processed!G241,"")</f>
        <v>0</v>
      </c>
      <c r="CP241" s="1">
        <f>IF(Front!$C$8=TRUE,Processed!H241,"")</f>
        <v>11</v>
      </c>
      <c r="CQ241" s="1">
        <f>IF(Front!$C$8=TRUE,Processed!I241,"")</f>
        <v>3</v>
      </c>
      <c r="CR241" s="1">
        <f>IF(Front!$C$8=TRUE,Processed!J241,"")</f>
        <v>0</v>
      </c>
      <c r="CS241" s="1">
        <f>IF(Front!$C$8=TRUE,Processed!K241,"")</f>
        <v>10</v>
      </c>
      <c r="CT241" s="1">
        <f>IF(Front!$C$8=TRUE,Processed!L241,"")</f>
        <v>0</v>
      </c>
      <c r="CU241" s="1">
        <f>IF(Front!$C$8=TRUE,Processed!M241,"")</f>
        <v>13</v>
      </c>
      <c r="CV241" s="1">
        <f>IF(Front!$C$8=TRUE,Processed!N241,"")</f>
        <v>3</v>
      </c>
      <c r="CW241" s="1">
        <f>IF(Front!$C$8=TRUE,Processed!O241,"")</f>
        <v>0</v>
      </c>
      <c r="CX241" s="1">
        <f>IF(Front!$C$8=TRUE,Processed!P241,"")</f>
        <v>19</v>
      </c>
      <c r="CY241" s="1">
        <f>IF(Front!$C$8=TRUE,Processed!Q241,"")</f>
        <v>4</v>
      </c>
      <c r="CZ241" s="1">
        <f>IF(Front!$C$8=TRUE,Processed!R241,"")</f>
        <v>28</v>
      </c>
      <c r="DA241" s="1">
        <f>IF(Front!$C$8=TRUE,Processed!S241,"")</f>
        <v>0</v>
      </c>
      <c r="DB241" s="1">
        <f>IF(Front!$C$8=TRUE,Processed!T241,"")</f>
        <v>0</v>
      </c>
      <c r="DC241" s="1" t="str">
        <f>IF(Front!$C$8=TRUE,Processed!U241,"")</f>
        <v>Wellington</v>
      </c>
      <c r="DD241" s="1">
        <f>IF(Front!$C$8=TRUE,Processed!V241,"")</f>
        <v>0</v>
      </c>
      <c r="DE241" s="1">
        <f>IF(Front!$C$8=TRUE,Processed!W241,"")</f>
        <v>28</v>
      </c>
      <c r="DF241" s="1">
        <f>IF(Front!$C$8=TRUE,Processed!X241,"")</f>
        <v>28</v>
      </c>
      <c r="DG241" s="1">
        <f>IF(Front!$C$8=TRUE,Processed!Y241,"")</f>
        <v>0</v>
      </c>
      <c r="DH241" s="1">
        <f>IF(Front!$C$8=TRUE,Processed!Z241,"")</f>
        <v>0</v>
      </c>
      <c r="DI241" s="1" t="str">
        <f>IF(Front!$C$8=TRUE,Processed!AA241,"")</f>
        <v>Wellington</v>
      </c>
      <c r="DJ241" s="1">
        <f>IF(Front!$C$8=TRUE,Processed!AB241,"")</f>
        <v>0</v>
      </c>
      <c r="DK241" s="1">
        <f>IF(Front!$C$8=TRUE,Processed!AC241,"")</f>
        <v>28</v>
      </c>
      <c r="DL241" s="1">
        <f>IF(Front!$C$8=TRUE,Processed!AD241,"")</f>
        <v>27</v>
      </c>
      <c r="DM241" s="1">
        <f>IF(Front!$C$8=TRUE,Processed!AE241,"")</f>
        <v>0</v>
      </c>
      <c r="DN241" s="1">
        <f>IF(Front!$C$8=TRUE,Processed!AF241,"")</f>
        <v>0</v>
      </c>
      <c r="DO241" s="1" t="str">
        <f>IF(Front!$C$8=TRUE,Processed!AG241,"")</f>
        <v>Wellington</v>
      </c>
      <c r="DP241" s="1">
        <f>IF(Front!$C$8=TRUE,Processed!AH241,"")</f>
        <v>17</v>
      </c>
      <c r="DQ241" s="1">
        <f>IF(Front!$C$8=TRUE,Processed!AI241,"")</f>
        <v>12</v>
      </c>
      <c r="DR241" s="1">
        <f>IF(Front!$C$8=TRUE,Processed!AJ241,"")</f>
        <v>0</v>
      </c>
      <c r="DS241" s="1">
        <f>IF(Front!$C$8=TRUE,Processed!AK241,"")</f>
        <v>0</v>
      </c>
      <c r="DT241" s="1" t="str">
        <f>IF(Front!$C$8=TRUE,Processed!AL241,"")</f>
        <v>Wellington</v>
      </c>
      <c r="DU241" s="1">
        <f>IF(Front!$C$8=TRUE,Processed!AM241,"")</f>
        <v>22</v>
      </c>
      <c r="DV241" s="1">
        <f>IF(Front!$C$8=TRUE,Processed!AN241,"")</f>
        <v>0</v>
      </c>
      <c r="DW241" s="1">
        <f>IF(Front!$C$8=TRUE,Processed!AO241,"")</f>
        <v>0</v>
      </c>
      <c r="DX241" s="1">
        <f>IF(Front!$C$8=TRUE,Processed!AP241,"")</f>
        <v>0</v>
      </c>
      <c r="DY241" s="1">
        <f>IF(Front!$C$8=TRUE,Processed!AQ241,"")</f>
        <v>0</v>
      </c>
      <c r="DZ241" s="1">
        <f>IF(Front!$C$8=TRUE,Processed!AR241,"")</f>
        <v>0</v>
      </c>
      <c r="EA241" s="1">
        <f>IF(Front!$C$8=TRUE,Processed!AS241,"")</f>
        <v>0</v>
      </c>
      <c r="EB241" s="1">
        <f>IF(Front!$C$8=TRUE,Processed!AT241,"")</f>
        <v>0</v>
      </c>
      <c r="EC241" s="1">
        <f>IF(Front!$C$8=TRUE,Processed!AU241,"")</f>
        <v>0</v>
      </c>
      <c r="ED241" s="1">
        <f>IF(Front!$C$8=TRUE,Processed!AV241,"")</f>
        <v>0</v>
      </c>
      <c r="EE241" s="1">
        <f>IF(Front!$C$8=TRUE,Processed!AW241,"")</f>
        <v>0</v>
      </c>
      <c r="EF241" s="1">
        <f>IF(Front!$C$8=TRUE,Processed!AX241,"")</f>
        <v>0</v>
      </c>
      <c r="EG241" s="1">
        <f>IF(Front!$C$8=TRUE,Processed!AY241,"")</f>
        <v>0</v>
      </c>
      <c r="EH241" s="1">
        <f>IF(Front!$C$8=TRUE,Processed!AZ241,"")</f>
        <v>0</v>
      </c>
      <c r="EI241" s="1">
        <f>IF(Front!$C$8=TRUE,Processed!BA241,"")</f>
        <v>0</v>
      </c>
      <c r="EJ241" s="1">
        <f>IF(Front!$C$8=TRUE,Processed!BB241,"")</f>
        <v>0</v>
      </c>
      <c r="EK241" s="1">
        <f>IF(Front!$C$8=TRUE,Processed!BC241,"")</f>
        <v>0</v>
      </c>
      <c r="EL241" s="1">
        <f>IF(Front!$C$8=TRUE,Processed!BD241,"")</f>
        <v>0</v>
      </c>
      <c r="EM241" s="1">
        <f>IF(Front!$C$8=TRUE,Processed!BE241,"")</f>
        <v>0</v>
      </c>
      <c r="EN241" s="1">
        <f>IF(Front!$C$8=TRUE,Processed!BF241,"")</f>
        <v>0</v>
      </c>
      <c r="EO241" s="1">
        <f>IF(Front!$C$8=TRUE,Processed!BG241,"")</f>
        <v>0</v>
      </c>
      <c r="EP241" s="1">
        <f>IF(Front!$C$8=TRUE,Processed!BH241,"")</f>
        <v>0</v>
      </c>
      <c r="EQ241" s="1">
        <f>IF(Front!$C$8=TRUE,Processed!BI241,"")</f>
        <v>0</v>
      </c>
      <c r="ER241" s="1">
        <f>IF(Front!$C$8=TRUE,Processed!BJ241,"")</f>
        <v>0</v>
      </c>
      <c r="ES241" s="1">
        <f>IF(Front!$C$8=TRUE,Processed!BK241,"")</f>
        <v>0</v>
      </c>
      <c r="ET241" s="1">
        <f>IF(Front!$C$8=TRUE,Processed!BL241,"")</f>
        <v>0</v>
      </c>
      <c r="EU241" s="1">
        <f>IF(Front!$C$8=TRUE,Processed!BM241,"")</f>
        <v>0</v>
      </c>
      <c r="EV241" s="1">
        <f>IF(Front!$C$8=TRUE,Processed!BN241,"")</f>
        <v>24</v>
      </c>
      <c r="EW241" s="1">
        <f>IF(Front!$C$8=TRUE,Processed!BO241,"")</f>
        <v>0</v>
      </c>
      <c r="EX241" s="1">
        <f>IF(Front!$C$8=TRUE,Processed!BP241,"")</f>
        <v>0</v>
      </c>
      <c r="EY241" s="1" t="str">
        <f>IF(Front!$C$8=TRUE,Processed!BQ241,"")</f>
        <v>Wellington</v>
      </c>
      <c r="EZ241" s="1">
        <f>IF(Front!$C$8=TRUE,Processed!BR241,"")</f>
        <v>4</v>
      </c>
      <c r="FA241" s="1">
        <f>IF(Front!$C$8=TRUE,Processed!BS241,"")</f>
        <v>0</v>
      </c>
      <c r="FB241" s="1">
        <f>IF(Front!$C$8=TRUE,Processed!BT241,"")</f>
        <v>0</v>
      </c>
      <c r="FC241" s="1">
        <f>IF(Front!$C$8=TRUE,Processed!BU241,"")</f>
        <v>0</v>
      </c>
      <c r="FD241" s="1">
        <f>IF(Front!$C$8=TRUE,Processed!BV241,"")</f>
        <v>0</v>
      </c>
      <c r="FE241" s="1">
        <f>IF(Front!$C$8=TRUE,Processed!BW241,"")</f>
        <v>0</v>
      </c>
      <c r="FF241" s="1">
        <f>IF(Front!$C$8=TRUE,Processed!BX241,"")</f>
        <v>0</v>
      </c>
      <c r="FG241" s="1">
        <f>IF(Front!$C$8=TRUE,Processed!BY241,"")</f>
        <v>0</v>
      </c>
      <c r="FH241" s="1">
        <f>IF(Front!$C$8=TRUE,Processed!BZ241,"")</f>
        <v>5</v>
      </c>
      <c r="FI241" s="1">
        <f>IF(Front!$C$8=TRUE,Processed!CA241,"")</f>
        <v>0</v>
      </c>
      <c r="FJ241" s="1">
        <f>IF(Front!$C$8=TRUE,Processed!CB241,"")</f>
        <v>6</v>
      </c>
      <c r="FK241" s="1">
        <f>IF(Front!$C$8=TRUE,Processed!CC241,"")</f>
        <v>16</v>
      </c>
      <c r="FL241" s="1">
        <f>IF(Front!$C$8=TRUE,Processed!CD241,"")</f>
        <v>30</v>
      </c>
      <c r="FM241" s="1">
        <f>IF(Front!$C$8=TRUE,Processed!CE241,"")</f>
        <v>10</v>
      </c>
      <c r="FN241" s="1">
        <f>IF(Front!$C$8=TRUE,Processed!CF241,"")</f>
        <v>14</v>
      </c>
      <c r="FO241" s="1">
        <f>IF(Front!$C$8=TRUE,Processed!CG241,"")</f>
        <v>28</v>
      </c>
      <c r="FP241" s="3">
        <f>IF(Front!$C$8=TRUE,Processed!CH241,"")</f>
        <v>0</v>
      </c>
    </row>
    <row r="242" spans="1:172" x14ac:dyDescent="0.25">
      <c r="A242" s="8">
        <v>236</v>
      </c>
      <c r="C242" s="1" t="s">
        <v>90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U242" s="1" t="s">
        <v>90</v>
      </c>
      <c r="V242" s="1">
        <v>0</v>
      </c>
      <c r="W242" s="1">
        <v>0</v>
      </c>
      <c r="X242" s="1">
        <v>0</v>
      </c>
      <c r="AA242" s="1" t="s">
        <v>90</v>
      </c>
      <c r="AB242" s="1">
        <v>0</v>
      </c>
      <c r="AC242" s="1">
        <v>0</v>
      </c>
      <c r="AD242" s="1">
        <v>0</v>
      </c>
      <c r="AG242" s="1" t="s">
        <v>90</v>
      </c>
      <c r="AH242" s="1">
        <v>0</v>
      </c>
      <c r="AI242" s="1">
        <v>0</v>
      </c>
      <c r="AL242" s="1" t="s">
        <v>90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Q242" s="1" t="s">
        <v>90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3">
        <v>0</v>
      </c>
      <c r="CI242" s="11">
        <v>236</v>
      </c>
      <c r="CJ242" s="1">
        <f>IF(Front!$C$8=TRUE,Processed!B242,"")</f>
        <v>0</v>
      </c>
      <c r="CK242" s="1" t="str">
        <f>IF(Front!$C$8=TRUE,Processed!C242,"")</f>
        <v>West Wimmera</v>
      </c>
      <c r="CL242" s="1">
        <f>IF(Front!$C$8=TRUE,Processed!D242,"")</f>
        <v>0</v>
      </c>
      <c r="CM242" s="1">
        <f>IF(Front!$C$8=TRUE,Processed!E242,"")</f>
        <v>0</v>
      </c>
      <c r="CN242" s="1">
        <f>IF(Front!$C$8=TRUE,Processed!F242,"")</f>
        <v>0</v>
      </c>
      <c r="CO242" s="1">
        <f>IF(Front!$C$8=TRUE,Processed!G242,"")</f>
        <v>0</v>
      </c>
      <c r="CP242" s="1">
        <f>IF(Front!$C$8=TRUE,Processed!H242,"")</f>
        <v>0</v>
      </c>
      <c r="CQ242" s="1">
        <f>IF(Front!$C$8=TRUE,Processed!I242,"")</f>
        <v>0</v>
      </c>
      <c r="CR242" s="1">
        <f>IF(Front!$C$8=TRUE,Processed!J242,"")</f>
        <v>0</v>
      </c>
      <c r="CS242" s="1">
        <f>IF(Front!$C$8=TRUE,Processed!K242,"")</f>
        <v>0</v>
      </c>
      <c r="CT242" s="1">
        <f>IF(Front!$C$8=TRUE,Processed!L242,"")</f>
        <v>0</v>
      </c>
      <c r="CU242" s="1">
        <f>IF(Front!$C$8=TRUE,Processed!M242,"")</f>
        <v>0</v>
      </c>
      <c r="CV242" s="1">
        <f>IF(Front!$C$8=TRUE,Processed!N242,"")</f>
        <v>0</v>
      </c>
      <c r="CW242" s="1">
        <f>IF(Front!$C$8=TRUE,Processed!O242,"")</f>
        <v>0</v>
      </c>
      <c r="CX242" s="1">
        <f>IF(Front!$C$8=TRUE,Processed!P242,"")</f>
        <v>0</v>
      </c>
      <c r="CY242" s="1">
        <f>IF(Front!$C$8=TRUE,Processed!Q242,"")</f>
        <v>0</v>
      </c>
      <c r="CZ242" s="1">
        <f>IF(Front!$C$8=TRUE,Processed!R242,"")</f>
        <v>0</v>
      </c>
      <c r="DA242" s="1">
        <f>IF(Front!$C$8=TRUE,Processed!S242,"")</f>
        <v>0</v>
      </c>
      <c r="DB242" s="1">
        <f>IF(Front!$C$8=TRUE,Processed!T242,"")</f>
        <v>0</v>
      </c>
      <c r="DC242" s="1" t="str">
        <f>IF(Front!$C$8=TRUE,Processed!U242,"")</f>
        <v>West Wimmera</v>
      </c>
      <c r="DD242" s="1">
        <f>IF(Front!$C$8=TRUE,Processed!V242,"")</f>
        <v>0</v>
      </c>
      <c r="DE242" s="1">
        <f>IF(Front!$C$8=TRUE,Processed!W242,"")</f>
        <v>0</v>
      </c>
      <c r="DF242" s="1">
        <f>IF(Front!$C$8=TRUE,Processed!X242,"")</f>
        <v>0</v>
      </c>
      <c r="DG242" s="1">
        <f>IF(Front!$C$8=TRUE,Processed!Y242,"")</f>
        <v>0</v>
      </c>
      <c r="DH242" s="1">
        <f>IF(Front!$C$8=TRUE,Processed!Z242,"")</f>
        <v>0</v>
      </c>
      <c r="DI242" s="1" t="str">
        <f>IF(Front!$C$8=TRUE,Processed!AA242,"")</f>
        <v>West Wimmera</v>
      </c>
      <c r="DJ242" s="1">
        <f>IF(Front!$C$8=TRUE,Processed!AB242,"")</f>
        <v>0</v>
      </c>
      <c r="DK242" s="1">
        <f>IF(Front!$C$8=TRUE,Processed!AC242,"")</f>
        <v>0</v>
      </c>
      <c r="DL242" s="1">
        <f>IF(Front!$C$8=TRUE,Processed!AD242,"")</f>
        <v>0</v>
      </c>
      <c r="DM242" s="1">
        <f>IF(Front!$C$8=TRUE,Processed!AE242,"")</f>
        <v>0</v>
      </c>
      <c r="DN242" s="1">
        <f>IF(Front!$C$8=TRUE,Processed!AF242,"")</f>
        <v>0</v>
      </c>
      <c r="DO242" s="1" t="str">
        <f>IF(Front!$C$8=TRUE,Processed!AG242,"")</f>
        <v>West Wimmera</v>
      </c>
      <c r="DP242" s="1">
        <f>IF(Front!$C$8=TRUE,Processed!AH242,"")</f>
        <v>0</v>
      </c>
      <c r="DQ242" s="1">
        <f>IF(Front!$C$8=TRUE,Processed!AI242,"")</f>
        <v>0</v>
      </c>
      <c r="DR242" s="1">
        <f>IF(Front!$C$8=TRUE,Processed!AJ242,"")</f>
        <v>0</v>
      </c>
      <c r="DS242" s="1">
        <f>IF(Front!$C$8=TRUE,Processed!AK242,"")</f>
        <v>0</v>
      </c>
      <c r="DT242" s="1" t="str">
        <f>IF(Front!$C$8=TRUE,Processed!AL242,"")</f>
        <v>West Wimmera</v>
      </c>
      <c r="DU242" s="1">
        <f>IF(Front!$C$8=TRUE,Processed!AM242,"")</f>
        <v>0</v>
      </c>
      <c r="DV242" s="1">
        <f>IF(Front!$C$8=TRUE,Processed!AN242,"")</f>
        <v>0</v>
      </c>
      <c r="DW242" s="1">
        <f>IF(Front!$C$8=TRUE,Processed!AO242,"")</f>
        <v>0</v>
      </c>
      <c r="DX242" s="1">
        <f>IF(Front!$C$8=TRUE,Processed!AP242,"")</f>
        <v>0</v>
      </c>
      <c r="DY242" s="1">
        <f>IF(Front!$C$8=TRUE,Processed!AQ242,"")</f>
        <v>0</v>
      </c>
      <c r="DZ242" s="1">
        <f>IF(Front!$C$8=TRUE,Processed!AR242,"")</f>
        <v>0</v>
      </c>
      <c r="EA242" s="1">
        <f>IF(Front!$C$8=TRUE,Processed!AS242,"")</f>
        <v>0</v>
      </c>
      <c r="EB242" s="1">
        <f>IF(Front!$C$8=TRUE,Processed!AT242,"")</f>
        <v>0</v>
      </c>
      <c r="EC242" s="1">
        <f>IF(Front!$C$8=TRUE,Processed!AU242,"")</f>
        <v>0</v>
      </c>
      <c r="ED242" s="1">
        <f>IF(Front!$C$8=TRUE,Processed!AV242,"")</f>
        <v>0</v>
      </c>
      <c r="EE242" s="1">
        <f>IF(Front!$C$8=TRUE,Processed!AW242,"")</f>
        <v>0</v>
      </c>
      <c r="EF242" s="1">
        <f>IF(Front!$C$8=TRUE,Processed!AX242,"")</f>
        <v>0</v>
      </c>
      <c r="EG242" s="1">
        <f>IF(Front!$C$8=TRUE,Processed!AY242,"")</f>
        <v>0</v>
      </c>
      <c r="EH242" s="1">
        <f>IF(Front!$C$8=TRUE,Processed!AZ242,"")</f>
        <v>0</v>
      </c>
      <c r="EI242" s="1">
        <f>IF(Front!$C$8=TRUE,Processed!BA242,"")</f>
        <v>0</v>
      </c>
      <c r="EJ242" s="1">
        <f>IF(Front!$C$8=TRUE,Processed!BB242,"")</f>
        <v>0</v>
      </c>
      <c r="EK242" s="1">
        <f>IF(Front!$C$8=TRUE,Processed!BC242,"")</f>
        <v>0</v>
      </c>
      <c r="EL242" s="1">
        <f>IF(Front!$C$8=TRUE,Processed!BD242,"")</f>
        <v>0</v>
      </c>
      <c r="EM242" s="1">
        <f>IF(Front!$C$8=TRUE,Processed!BE242,"")</f>
        <v>0</v>
      </c>
      <c r="EN242" s="1">
        <f>IF(Front!$C$8=TRUE,Processed!BF242,"")</f>
        <v>0</v>
      </c>
      <c r="EO242" s="1">
        <f>IF(Front!$C$8=TRUE,Processed!BG242,"")</f>
        <v>0</v>
      </c>
      <c r="EP242" s="1">
        <f>IF(Front!$C$8=TRUE,Processed!BH242,"")</f>
        <v>0</v>
      </c>
      <c r="EQ242" s="1">
        <f>IF(Front!$C$8=TRUE,Processed!BI242,"")</f>
        <v>0</v>
      </c>
      <c r="ER242" s="1">
        <f>IF(Front!$C$8=TRUE,Processed!BJ242,"")</f>
        <v>0</v>
      </c>
      <c r="ES242" s="1">
        <f>IF(Front!$C$8=TRUE,Processed!BK242,"")</f>
        <v>0</v>
      </c>
      <c r="ET242" s="1">
        <f>IF(Front!$C$8=TRUE,Processed!BL242,"")</f>
        <v>0</v>
      </c>
      <c r="EU242" s="1">
        <f>IF(Front!$C$8=TRUE,Processed!BM242,"")</f>
        <v>0</v>
      </c>
      <c r="EV242" s="1">
        <f>IF(Front!$C$8=TRUE,Processed!BN242,"")</f>
        <v>0</v>
      </c>
      <c r="EW242" s="1">
        <f>IF(Front!$C$8=TRUE,Processed!BO242,"")</f>
        <v>0</v>
      </c>
      <c r="EX242" s="1">
        <f>IF(Front!$C$8=TRUE,Processed!BP242,"")</f>
        <v>0</v>
      </c>
      <c r="EY242" s="1" t="str">
        <f>IF(Front!$C$8=TRUE,Processed!BQ242,"")</f>
        <v>West Wimmera</v>
      </c>
      <c r="EZ242" s="1">
        <f>IF(Front!$C$8=TRUE,Processed!BR242,"")</f>
        <v>0</v>
      </c>
      <c r="FA242" s="1">
        <f>IF(Front!$C$8=TRUE,Processed!BS242,"")</f>
        <v>0</v>
      </c>
      <c r="FB242" s="1">
        <f>IF(Front!$C$8=TRUE,Processed!BT242,"")</f>
        <v>0</v>
      </c>
      <c r="FC242" s="1">
        <f>IF(Front!$C$8=TRUE,Processed!BU242,"")</f>
        <v>0</v>
      </c>
      <c r="FD242" s="1">
        <f>IF(Front!$C$8=TRUE,Processed!BV242,"")</f>
        <v>0</v>
      </c>
      <c r="FE242" s="1">
        <f>IF(Front!$C$8=TRUE,Processed!BW242,"")</f>
        <v>0</v>
      </c>
      <c r="FF242" s="1">
        <f>IF(Front!$C$8=TRUE,Processed!BX242,"")</f>
        <v>0</v>
      </c>
      <c r="FG242" s="1">
        <f>IF(Front!$C$8=TRUE,Processed!BY242,"")</f>
        <v>0</v>
      </c>
      <c r="FH242" s="1">
        <f>IF(Front!$C$8=TRUE,Processed!BZ242,"")</f>
        <v>0</v>
      </c>
      <c r="FI242" s="1">
        <f>IF(Front!$C$8=TRUE,Processed!CA242,"")</f>
        <v>0</v>
      </c>
      <c r="FJ242" s="1">
        <f>IF(Front!$C$8=TRUE,Processed!CB242,"")</f>
        <v>0</v>
      </c>
      <c r="FK242" s="1">
        <f>IF(Front!$C$8=TRUE,Processed!CC242,"")</f>
        <v>0</v>
      </c>
      <c r="FL242" s="1">
        <f>IF(Front!$C$8=TRUE,Processed!CD242,"")</f>
        <v>0</v>
      </c>
      <c r="FM242" s="1">
        <f>IF(Front!$C$8=TRUE,Processed!CE242,"")</f>
        <v>0</v>
      </c>
      <c r="FN242" s="1">
        <f>IF(Front!$C$8=TRUE,Processed!CF242,"")</f>
        <v>0</v>
      </c>
      <c r="FO242" s="1">
        <f>IF(Front!$C$8=TRUE,Processed!CG242,"")</f>
        <v>0</v>
      </c>
      <c r="FP242" s="3">
        <f>IF(Front!$C$8=TRUE,Processed!CH242,"")</f>
        <v>0</v>
      </c>
    </row>
    <row r="243" spans="1:172" x14ac:dyDescent="0.25">
      <c r="A243" s="8">
        <v>237</v>
      </c>
      <c r="C243" s="1" t="s">
        <v>91</v>
      </c>
      <c r="D243" s="1">
        <v>0</v>
      </c>
      <c r="E243" s="1">
        <v>0</v>
      </c>
      <c r="F243" s="1">
        <v>10</v>
      </c>
      <c r="G243" s="1">
        <v>4</v>
      </c>
      <c r="H243" s="1">
        <v>14</v>
      </c>
      <c r="I243" s="1">
        <v>3</v>
      </c>
      <c r="J243" s="1">
        <v>0</v>
      </c>
      <c r="K243" s="1">
        <v>9</v>
      </c>
      <c r="L243" s="1">
        <v>4</v>
      </c>
      <c r="M243" s="1">
        <v>23</v>
      </c>
      <c r="N243" s="1">
        <v>3</v>
      </c>
      <c r="O243" s="1">
        <v>3</v>
      </c>
      <c r="P243" s="1">
        <v>23</v>
      </c>
      <c r="Q243" s="1">
        <v>10</v>
      </c>
      <c r="R243" s="1">
        <v>36</v>
      </c>
      <c r="U243" s="1" t="s">
        <v>91</v>
      </c>
      <c r="V243" s="1">
        <v>0</v>
      </c>
      <c r="W243" s="1">
        <v>31</v>
      </c>
      <c r="X243" s="1">
        <v>33</v>
      </c>
      <c r="AA243" s="1" t="s">
        <v>91</v>
      </c>
      <c r="AB243" s="1">
        <v>7</v>
      </c>
      <c r="AC243" s="1">
        <v>28</v>
      </c>
      <c r="AD243" s="1">
        <v>35</v>
      </c>
      <c r="AG243" s="1" t="s">
        <v>91</v>
      </c>
      <c r="AH243" s="1">
        <v>18</v>
      </c>
      <c r="AI243" s="1">
        <v>11</v>
      </c>
      <c r="AL243" s="1" t="s">
        <v>91</v>
      </c>
      <c r="AM243" s="1">
        <v>21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3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3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31</v>
      </c>
      <c r="BQ243" s="1" t="s">
        <v>91</v>
      </c>
      <c r="BR243" s="1">
        <v>3</v>
      </c>
      <c r="BS243" s="1">
        <v>3</v>
      </c>
      <c r="BT243" s="1">
        <v>0</v>
      </c>
      <c r="BU243" s="1">
        <v>0</v>
      </c>
      <c r="BV243" s="1">
        <v>0</v>
      </c>
      <c r="BW243" s="1">
        <v>5</v>
      </c>
      <c r="BX243" s="1">
        <v>0</v>
      </c>
      <c r="BY243" s="1">
        <v>0</v>
      </c>
      <c r="BZ243" s="1">
        <v>14</v>
      </c>
      <c r="CA243" s="1">
        <v>0</v>
      </c>
      <c r="CB243" s="1">
        <v>3</v>
      </c>
      <c r="CC243" s="1">
        <v>18</v>
      </c>
      <c r="CD243" s="1">
        <v>30</v>
      </c>
      <c r="CE243" s="1">
        <v>14</v>
      </c>
      <c r="CF243" s="1">
        <v>14</v>
      </c>
      <c r="CG243" s="1">
        <v>34</v>
      </c>
      <c r="CH243" s="3">
        <v>3</v>
      </c>
      <c r="CI243" s="11">
        <v>237</v>
      </c>
      <c r="CJ243" s="1">
        <f>IF(Front!$C$8=TRUE,Processed!B243,"")</f>
        <v>0</v>
      </c>
      <c r="CK243" s="1" t="str">
        <f>IF(Front!$C$8=TRUE,Processed!C243,"")</f>
        <v>Whitehorse</v>
      </c>
      <c r="CL243" s="1">
        <f>IF(Front!$C$8=TRUE,Processed!D243,"")</f>
        <v>0</v>
      </c>
      <c r="CM243" s="1">
        <f>IF(Front!$C$8=TRUE,Processed!E243,"")</f>
        <v>0</v>
      </c>
      <c r="CN243" s="1">
        <f>IF(Front!$C$8=TRUE,Processed!F243,"")</f>
        <v>10</v>
      </c>
      <c r="CO243" s="1">
        <f>IF(Front!$C$8=TRUE,Processed!G243,"")</f>
        <v>4</v>
      </c>
      <c r="CP243" s="1">
        <f>IF(Front!$C$8=TRUE,Processed!H243,"")</f>
        <v>14</v>
      </c>
      <c r="CQ243" s="1">
        <f>IF(Front!$C$8=TRUE,Processed!I243,"")</f>
        <v>3</v>
      </c>
      <c r="CR243" s="1">
        <f>IF(Front!$C$8=TRUE,Processed!J243,"")</f>
        <v>0</v>
      </c>
      <c r="CS243" s="1">
        <f>IF(Front!$C$8=TRUE,Processed!K243,"")</f>
        <v>9</v>
      </c>
      <c r="CT243" s="1">
        <f>IF(Front!$C$8=TRUE,Processed!L243,"")</f>
        <v>4</v>
      </c>
      <c r="CU243" s="1">
        <f>IF(Front!$C$8=TRUE,Processed!M243,"")</f>
        <v>23</v>
      </c>
      <c r="CV243" s="1">
        <f>IF(Front!$C$8=TRUE,Processed!N243,"")</f>
        <v>3</v>
      </c>
      <c r="CW243" s="1">
        <f>IF(Front!$C$8=TRUE,Processed!O243,"")</f>
        <v>3</v>
      </c>
      <c r="CX243" s="1">
        <f>IF(Front!$C$8=TRUE,Processed!P243,"")</f>
        <v>23</v>
      </c>
      <c r="CY243" s="1">
        <f>IF(Front!$C$8=TRUE,Processed!Q243,"")</f>
        <v>10</v>
      </c>
      <c r="CZ243" s="1">
        <f>IF(Front!$C$8=TRUE,Processed!R243,"")</f>
        <v>36</v>
      </c>
      <c r="DA243" s="1">
        <f>IF(Front!$C$8=TRUE,Processed!S243,"")</f>
        <v>0</v>
      </c>
      <c r="DB243" s="1">
        <f>IF(Front!$C$8=TRUE,Processed!T243,"")</f>
        <v>0</v>
      </c>
      <c r="DC243" s="1" t="str">
        <f>IF(Front!$C$8=TRUE,Processed!U243,"")</f>
        <v>Whitehorse</v>
      </c>
      <c r="DD243" s="1">
        <f>IF(Front!$C$8=TRUE,Processed!V243,"")</f>
        <v>0</v>
      </c>
      <c r="DE243" s="1">
        <f>IF(Front!$C$8=TRUE,Processed!W243,"")</f>
        <v>31</v>
      </c>
      <c r="DF243" s="1">
        <f>IF(Front!$C$8=TRUE,Processed!X243,"")</f>
        <v>33</v>
      </c>
      <c r="DG243" s="1">
        <f>IF(Front!$C$8=TRUE,Processed!Y243,"")</f>
        <v>0</v>
      </c>
      <c r="DH243" s="1">
        <f>IF(Front!$C$8=TRUE,Processed!Z243,"")</f>
        <v>0</v>
      </c>
      <c r="DI243" s="1" t="str">
        <f>IF(Front!$C$8=TRUE,Processed!AA243,"")</f>
        <v>Whitehorse</v>
      </c>
      <c r="DJ243" s="1">
        <f>IF(Front!$C$8=TRUE,Processed!AB243,"")</f>
        <v>7</v>
      </c>
      <c r="DK243" s="1">
        <f>IF(Front!$C$8=TRUE,Processed!AC243,"")</f>
        <v>28</v>
      </c>
      <c r="DL243" s="1">
        <f>IF(Front!$C$8=TRUE,Processed!AD243,"")</f>
        <v>35</v>
      </c>
      <c r="DM243" s="1">
        <f>IF(Front!$C$8=TRUE,Processed!AE243,"")</f>
        <v>0</v>
      </c>
      <c r="DN243" s="1">
        <f>IF(Front!$C$8=TRUE,Processed!AF243,"")</f>
        <v>0</v>
      </c>
      <c r="DO243" s="1" t="str">
        <f>IF(Front!$C$8=TRUE,Processed!AG243,"")</f>
        <v>Whitehorse</v>
      </c>
      <c r="DP243" s="1">
        <f>IF(Front!$C$8=TRUE,Processed!AH243,"")</f>
        <v>18</v>
      </c>
      <c r="DQ243" s="1">
        <f>IF(Front!$C$8=TRUE,Processed!AI243,"")</f>
        <v>11</v>
      </c>
      <c r="DR243" s="1">
        <f>IF(Front!$C$8=TRUE,Processed!AJ243,"")</f>
        <v>0</v>
      </c>
      <c r="DS243" s="1">
        <f>IF(Front!$C$8=TRUE,Processed!AK243,"")</f>
        <v>0</v>
      </c>
      <c r="DT243" s="1" t="str">
        <f>IF(Front!$C$8=TRUE,Processed!AL243,"")</f>
        <v>Whitehorse</v>
      </c>
      <c r="DU243" s="1">
        <f>IF(Front!$C$8=TRUE,Processed!AM243,"")</f>
        <v>21</v>
      </c>
      <c r="DV243" s="1">
        <f>IF(Front!$C$8=TRUE,Processed!AN243,"")</f>
        <v>0</v>
      </c>
      <c r="DW243" s="1">
        <f>IF(Front!$C$8=TRUE,Processed!AO243,"")</f>
        <v>0</v>
      </c>
      <c r="DX243" s="1">
        <f>IF(Front!$C$8=TRUE,Processed!AP243,"")</f>
        <v>0</v>
      </c>
      <c r="DY243" s="1">
        <f>IF(Front!$C$8=TRUE,Processed!AQ243,"")</f>
        <v>0</v>
      </c>
      <c r="DZ243" s="1">
        <f>IF(Front!$C$8=TRUE,Processed!AR243,"")</f>
        <v>0</v>
      </c>
      <c r="EA243" s="1">
        <f>IF(Front!$C$8=TRUE,Processed!AS243,"")</f>
        <v>0</v>
      </c>
      <c r="EB243" s="1">
        <f>IF(Front!$C$8=TRUE,Processed!AT243,"")</f>
        <v>0</v>
      </c>
      <c r="EC243" s="1">
        <f>IF(Front!$C$8=TRUE,Processed!AU243,"")</f>
        <v>0</v>
      </c>
      <c r="ED243" s="1">
        <f>IF(Front!$C$8=TRUE,Processed!AV243,"")</f>
        <v>3</v>
      </c>
      <c r="EE243" s="1">
        <f>IF(Front!$C$8=TRUE,Processed!AW243,"")</f>
        <v>0</v>
      </c>
      <c r="EF243" s="1">
        <f>IF(Front!$C$8=TRUE,Processed!AX243,"")</f>
        <v>0</v>
      </c>
      <c r="EG243" s="1">
        <f>IF(Front!$C$8=TRUE,Processed!AY243,"")</f>
        <v>0</v>
      </c>
      <c r="EH243" s="1">
        <f>IF(Front!$C$8=TRUE,Processed!AZ243,"")</f>
        <v>0</v>
      </c>
      <c r="EI243" s="1">
        <f>IF(Front!$C$8=TRUE,Processed!BA243,"")</f>
        <v>0</v>
      </c>
      <c r="EJ243" s="1">
        <f>IF(Front!$C$8=TRUE,Processed!BB243,"")</f>
        <v>0</v>
      </c>
      <c r="EK243" s="1">
        <f>IF(Front!$C$8=TRUE,Processed!BC243,"")</f>
        <v>0</v>
      </c>
      <c r="EL243" s="1">
        <f>IF(Front!$C$8=TRUE,Processed!BD243,"")</f>
        <v>0</v>
      </c>
      <c r="EM243" s="1">
        <f>IF(Front!$C$8=TRUE,Processed!BE243,"")</f>
        <v>3</v>
      </c>
      <c r="EN243" s="1">
        <f>IF(Front!$C$8=TRUE,Processed!BF243,"")</f>
        <v>0</v>
      </c>
      <c r="EO243" s="1">
        <f>IF(Front!$C$8=TRUE,Processed!BG243,"")</f>
        <v>0</v>
      </c>
      <c r="EP243" s="1">
        <f>IF(Front!$C$8=TRUE,Processed!BH243,"")</f>
        <v>0</v>
      </c>
      <c r="EQ243" s="1">
        <f>IF(Front!$C$8=TRUE,Processed!BI243,"")</f>
        <v>0</v>
      </c>
      <c r="ER243" s="1">
        <f>IF(Front!$C$8=TRUE,Processed!BJ243,"")</f>
        <v>0</v>
      </c>
      <c r="ES243" s="1">
        <f>IF(Front!$C$8=TRUE,Processed!BK243,"")</f>
        <v>0</v>
      </c>
      <c r="ET243" s="1">
        <f>IF(Front!$C$8=TRUE,Processed!BL243,"")</f>
        <v>0</v>
      </c>
      <c r="EU243" s="1">
        <f>IF(Front!$C$8=TRUE,Processed!BM243,"")</f>
        <v>0</v>
      </c>
      <c r="EV243" s="1">
        <f>IF(Front!$C$8=TRUE,Processed!BN243,"")</f>
        <v>31</v>
      </c>
      <c r="EW243" s="1">
        <f>IF(Front!$C$8=TRUE,Processed!BO243,"")</f>
        <v>0</v>
      </c>
      <c r="EX243" s="1">
        <f>IF(Front!$C$8=TRUE,Processed!BP243,"")</f>
        <v>0</v>
      </c>
      <c r="EY243" s="1" t="str">
        <f>IF(Front!$C$8=TRUE,Processed!BQ243,"")</f>
        <v>Whitehorse</v>
      </c>
      <c r="EZ243" s="1">
        <f>IF(Front!$C$8=TRUE,Processed!BR243,"")</f>
        <v>3</v>
      </c>
      <c r="FA243" s="1">
        <f>IF(Front!$C$8=TRUE,Processed!BS243,"")</f>
        <v>3</v>
      </c>
      <c r="FB243" s="1">
        <f>IF(Front!$C$8=TRUE,Processed!BT243,"")</f>
        <v>0</v>
      </c>
      <c r="FC243" s="1">
        <f>IF(Front!$C$8=TRUE,Processed!BU243,"")</f>
        <v>0</v>
      </c>
      <c r="FD243" s="1">
        <f>IF(Front!$C$8=TRUE,Processed!BV243,"")</f>
        <v>0</v>
      </c>
      <c r="FE243" s="1">
        <f>IF(Front!$C$8=TRUE,Processed!BW243,"")</f>
        <v>5</v>
      </c>
      <c r="FF243" s="1">
        <f>IF(Front!$C$8=TRUE,Processed!BX243,"")</f>
        <v>0</v>
      </c>
      <c r="FG243" s="1">
        <f>IF(Front!$C$8=TRUE,Processed!BY243,"")</f>
        <v>0</v>
      </c>
      <c r="FH243" s="1">
        <f>IF(Front!$C$8=TRUE,Processed!BZ243,"")</f>
        <v>14</v>
      </c>
      <c r="FI243" s="1">
        <f>IF(Front!$C$8=TRUE,Processed!CA243,"")</f>
        <v>0</v>
      </c>
      <c r="FJ243" s="1">
        <f>IF(Front!$C$8=TRUE,Processed!CB243,"")</f>
        <v>3</v>
      </c>
      <c r="FK243" s="1">
        <f>IF(Front!$C$8=TRUE,Processed!CC243,"")</f>
        <v>18</v>
      </c>
      <c r="FL243" s="1">
        <f>IF(Front!$C$8=TRUE,Processed!CD243,"")</f>
        <v>30</v>
      </c>
      <c r="FM243" s="1">
        <f>IF(Front!$C$8=TRUE,Processed!CE243,"")</f>
        <v>14</v>
      </c>
      <c r="FN243" s="1">
        <f>IF(Front!$C$8=TRUE,Processed!CF243,"")</f>
        <v>14</v>
      </c>
      <c r="FO243" s="1">
        <f>IF(Front!$C$8=TRUE,Processed!CG243,"")</f>
        <v>34</v>
      </c>
      <c r="FP243" s="3">
        <f>IF(Front!$C$8=TRUE,Processed!CH243,"")</f>
        <v>3</v>
      </c>
    </row>
    <row r="244" spans="1:172" x14ac:dyDescent="0.25">
      <c r="A244" s="8">
        <v>238</v>
      </c>
      <c r="C244" s="1" t="s">
        <v>92</v>
      </c>
      <c r="D244" s="1">
        <v>0</v>
      </c>
      <c r="E244" s="1">
        <v>3</v>
      </c>
      <c r="F244" s="1">
        <v>21</v>
      </c>
      <c r="G244" s="1">
        <v>5</v>
      </c>
      <c r="H244" s="1">
        <v>31</v>
      </c>
      <c r="I244" s="1">
        <v>8</v>
      </c>
      <c r="J244" s="1">
        <v>4</v>
      </c>
      <c r="K244" s="1">
        <v>14</v>
      </c>
      <c r="L244" s="1">
        <v>0</v>
      </c>
      <c r="M244" s="1">
        <v>35</v>
      </c>
      <c r="N244" s="1">
        <v>13</v>
      </c>
      <c r="O244" s="1">
        <v>12</v>
      </c>
      <c r="P244" s="1">
        <v>37</v>
      </c>
      <c r="Q244" s="1">
        <v>5</v>
      </c>
      <c r="R244" s="1">
        <v>62</v>
      </c>
      <c r="U244" s="1" t="s">
        <v>92</v>
      </c>
      <c r="V244" s="1">
        <v>4</v>
      </c>
      <c r="W244" s="1">
        <v>56</v>
      </c>
      <c r="X244" s="1">
        <v>56</v>
      </c>
      <c r="AA244" s="1" t="s">
        <v>92</v>
      </c>
      <c r="AB244" s="1">
        <v>7</v>
      </c>
      <c r="AC244" s="1">
        <v>55</v>
      </c>
      <c r="AD244" s="1">
        <v>56</v>
      </c>
      <c r="AG244" s="1" t="s">
        <v>92</v>
      </c>
      <c r="AH244" s="1">
        <v>27</v>
      </c>
      <c r="AI244" s="1">
        <v>21</v>
      </c>
      <c r="AL244" s="1" t="s">
        <v>92</v>
      </c>
      <c r="AM244" s="1">
        <v>50</v>
      </c>
      <c r="AN244" s="1">
        <v>5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4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57</v>
      </c>
      <c r="BQ244" s="1" t="s">
        <v>92</v>
      </c>
      <c r="BR244" s="1">
        <v>5</v>
      </c>
      <c r="BS244" s="1">
        <v>6</v>
      </c>
      <c r="BT244" s="1">
        <v>0</v>
      </c>
      <c r="BU244" s="1">
        <v>0</v>
      </c>
      <c r="BV244" s="1">
        <v>3</v>
      </c>
      <c r="BW244" s="1">
        <v>6</v>
      </c>
      <c r="BX244" s="1">
        <v>0</v>
      </c>
      <c r="BY244" s="1">
        <v>4</v>
      </c>
      <c r="BZ244" s="1">
        <v>13</v>
      </c>
      <c r="CA244" s="1">
        <v>0</v>
      </c>
      <c r="CB244" s="1">
        <v>11</v>
      </c>
      <c r="CC244" s="1">
        <v>29</v>
      </c>
      <c r="CD244" s="1">
        <v>58</v>
      </c>
      <c r="CE244" s="1">
        <v>19</v>
      </c>
      <c r="CF244" s="1">
        <v>28</v>
      </c>
      <c r="CG244" s="1">
        <v>63</v>
      </c>
      <c r="CH244" s="3">
        <v>6</v>
      </c>
      <c r="CI244" s="11">
        <v>238</v>
      </c>
      <c r="CJ244" s="1">
        <f>IF(Front!$C$8=TRUE,Processed!B244,"")</f>
        <v>0</v>
      </c>
      <c r="CK244" s="1" t="str">
        <f>IF(Front!$C$8=TRUE,Processed!C244,"")</f>
        <v>Whittlesea</v>
      </c>
      <c r="CL244" s="1">
        <f>IF(Front!$C$8=TRUE,Processed!D244,"")</f>
        <v>0</v>
      </c>
      <c r="CM244" s="1">
        <f>IF(Front!$C$8=TRUE,Processed!E244,"")</f>
        <v>3</v>
      </c>
      <c r="CN244" s="1">
        <f>IF(Front!$C$8=TRUE,Processed!F244,"")</f>
        <v>21</v>
      </c>
      <c r="CO244" s="1">
        <f>IF(Front!$C$8=TRUE,Processed!G244,"")</f>
        <v>5</v>
      </c>
      <c r="CP244" s="1">
        <f>IF(Front!$C$8=TRUE,Processed!H244,"")</f>
        <v>31</v>
      </c>
      <c r="CQ244" s="1">
        <f>IF(Front!$C$8=TRUE,Processed!I244,"")</f>
        <v>8</v>
      </c>
      <c r="CR244" s="1">
        <f>IF(Front!$C$8=TRUE,Processed!J244,"")</f>
        <v>4</v>
      </c>
      <c r="CS244" s="1">
        <f>IF(Front!$C$8=TRUE,Processed!K244,"")</f>
        <v>14</v>
      </c>
      <c r="CT244" s="1">
        <f>IF(Front!$C$8=TRUE,Processed!L244,"")</f>
        <v>0</v>
      </c>
      <c r="CU244" s="1">
        <f>IF(Front!$C$8=TRUE,Processed!M244,"")</f>
        <v>35</v>
      </c>
      <c r="CV244" s="1">
        <f>IF(Front!$C$8=TRUE,Processed!N244,"")</f>
        <v>13</v>
      </c>
      <c r="CW244" s="1">
        <f>IF(Front!$C$8=TRUE,Processed!O244,"")</f>
        <v>12</v>
      </c>
      <c r="CX244" s="1">
        <f>IF(Front!$C$8=TRUE,Processed!P244,"")</f>
        <v>37</v>
      </c>
      <c r="CY244" s="1">
        <f>IF(Front!$C$8=TRUE,Processed!Q244,"")</f>
        <v>5</v>
      </c>
      <c r="CZ244" s="1">
        <f>IF(Front!$C$8=TRUE,Processed!R244,"")</f>
        <v>62</v>
      </c>
      <c r="DA244" s="1">
        <f>IF(Front!$C$8=TRUE,Processed!S244,"")</f>
        <v>0</v>
      </c>
      <c r="DB244" s="1">
        <f>IF(Front!$C$8=TRUE,Processed!T244,"")</f>
        <v>0</v>
      </c>
      <c r="DC244" s="1" t="str">
        <f>IF(Front!$C$8=TRUE,Processed!U244,"")</f>
        <v>Whittlesea</v>
      </c>
      <c r="DD244" s="1">
        <f>IF(Front!$C$8=TRUE,Processed!V244,"")</f>
        <v>4</v>
      </c>
      <c r="DE244" s="1">
        <f>IF(Front!$C$8=TRUE,Processed!W244,"")</f>
        <v>56</v>
      </c>
      <c r="DF244" s="1">
        <f>IF(Front!$C$8=TRUE,Processed!X244,"")</f>
        <v>56</v>
      </c>
      <c r="DG244" s="1">
        <f>IF(Front!$C$8=TRUE,Processed!Y244,"")</f>
        <v>0</v>
      </c>
      <c r="DH244" s="1">
        <f>IF(Front!$C$8=TRUE,Processed!Z244,"")</f>
        <v>0</v>
      </c>
      <c r="DI244" s="1" t="str">
        <f>IF(Front!$C$8=TRUE,Processed!AA244,"")</f>
        <v>Whittlesea</v>
      </c>
      <c r="DJ244" s="1">
        <f>IF(Front!$C$8=TRUE,Processed!AB244,"")</f>
        <v>7</v>
      </c>
      <c r="DK244" s="1">
        <f>IF(Front!$C$8=TRUE,Processed!AC244,"")</f>
        <v>55</v>
      </c>
      <c r="DL244" s="1">
        <f>IF(Front!$C$8=TRUE,Processed!AD244,"")</f>
        <v>56</v>
      </c>
      <c r="DM244" s="1">
        <f>IF(Front!$C$8=TRUE,Processed!AE244,"")</f>
        <v>0</v>
      </c>
      <c r="DN244" s="1">
        <f>IF(Front!$C$8=TRUE,Processed!AF244,"")</f>
        <v>0</v>
      </c>
      <c r="DO244" s="1" t="str">
        <f>IF(Front!$C$8=TRUE,Processed!AG244,"")</f>
        <v>Whittlesea</v>
      </c>
      <c r="DP244" s="1">
        <f>IF(Front!$C$8=TRUE,Processed!AH244,"")</f>
        <v>27</v>
      </c>
      <c r="DQ244" s="1">
        <f>IF(Front!$C$8=TRUE,Processed!AI244,"")</f>
        <v>21</v>
      </c>
      <c r="DR244" s="1">
        <f>IF(Front!$C$8=TRUE,Processed!AJ244,"")</f>
        <v>0</v>
      </c>
      <c r="DS244" s="1">
        <f>IF(Front!$C$8=TRUE,Processed!AK244,"")</f>
        <v>0</v>
      </c>
      <c r="DT244" s="1" t="str">
        <f>IF(Front!$C$8=TRUE,Processed!AL244,"")</f>
        <v>Whittlesea</v>
      </c>
      <c r="DU244" s="1">
        <f>IF(Front!$C$8=TRUE,Processed!AM244,"")</f>
        <v>50</v>
      </c>
      <c r="DV244" s="1">
        <f>IF(Front!$C$8=TRUE,Processed!AN244,"")</f>
        <v>5</v>
      </c>
      <c r="DW244" s="1">
        <f>IF(Front!$C$8=TRUE,Processed!AO244,"")</f>
        <v>0</v>
      </c>
      <c r="DX244" s="1">
        <f>IF(Front!$C$8=TRUE,Processed!AP244,"")</f>
        <v>0</v>
      </c>
      <c r="DY244" s="1">
        <f>IF(Front!$C$8=TRUE,Processed!AQ244,"")</f>
        <v>0</v>
      </c>
      <c r="DZ244" s="1">
        <f>IF(Front!$C$8=TRUE,Processed!AR244,"")</f>
        <v>0</v>
      </c>
      <c r="EA244" s="1">
        <f>IF(Front!$C$8=TRUE,Processed!AS244,"")</f>
        <v>0</v>
      </c>
      <c r="EB244" s="1">
        <f>IF(Front!$C$8=TRUE,Processed!AT244,"")</f>
        <v>0</v>
      </c>
      <c r="EC244" s="1">
        <f>IF(Front!$C$8=TRUE,Processed!AU244,"")</f>
        <v>0</v>
      </c>
      <c r="ED244" s="1">
        <f>IF(Front!$C$8=TRUE,Processed!AV244,"")</f>
        <v>0</v>
      </c>
      <c r="EE244" s="1">
        <f>IF(Front!$C$8=TRUE,Processed!AW244,"")</f>
        <v>0</v>
      </c>
      <c r="EF244" s="1">
        <f>IF(Front!$C$8=TRUE,Processed!AX244,"")</f>
        <v>0</v>
      </c>
      <c r="EG244" s="1">
        <f>IF(Front!$C$8=TRUE,Processed!AY244,"")</f>
        <v>0</v>
      </c>
      <c r="EH244" s="1">
        <f>IF(Front!$C$8=TRUE,Processed!AZ244,"")</f>
        <v>0</v>
      </c>
      <c r="EI244" s="1">
        <f>IF(Front!$C$8=TRUE,Processed!BA244,"")</f>
        <v>0</v>
      </c>
      <c r="EJ244" s="1">
        <f>IF(Front!$C$8=TRUE,Processed!BB244,"")</f>
        <v>0</v>
      </c>
      <c r="EK244" s="1">
        <f>IF(Front!$C$8=TRUE,Processed!BC244,"")</f>
        <v>0</v>
      </c>
      <c r="EL244" s="1">
        <f>IF(Front!$C$8=TRUE,Processed!BD244,"")</f>
        <v>0</v>
      </c>
      <c r="EM244" s="1">
        <f>IF(Front!$C$8=TRUE,Processed!BE244,"")</f>
        <v>0</v>
      </c>
      <c r="EN244" s="1">
        <f>IF(Front!$C$8=TRUE,Processed!BF244,"")</f>
        <v>0</v>
      </c>
      <c r="EO244" s="1">
        <f>IF(Front!$C$8=TRUE,Processed!BG244,"")</f>
        <v>4</v>
      </c>
      <c r="EP244" s="1">
        <f>IF(Front!$C$8=TRUE,Processed!BH244,"")</f>
        <v>0</v>
      </c>
      <c r="EQ244" s="1">
        <f>IF(Front!$C$8=TRUE,Processed!BI244,"")</f>
        <v>0</v>
      </c>
      <c r="ER244" s="1">
        <f>IF(Front!$C$8=TRUE,Processed!BJ244,"")</f>
        <v>0</v>
      </c>
      <c r="ES244" s="1">
        <f>IF(Front!$C$8=TRUE,Processed!BK244,"")</f>
        <v>0</v>
      </c>
      <c r="ET244" s="1">
        <f>IF(Front!$C$8=TRUE,Processed!BL244,"")</f>
        <v>0</v>
      </c>
      <c r="EU244" s="1">
        <f>IF(Front!$C$8=TRUE,Processed!BM244,"")</f>
        <v>0</v>
      </c>
      <c r="EV244" s="1">
        <f>IF(Front!$C$8=TRUE,Processed!BN244,"")</f>
        <v>57</v>
      </c>
      <c r="EW244" s="1">
        <f>IF(Front!$C$8=TRUE,Processed!BO244,"")</f>
        <v>0</v>
      </c>
      <c r="EX244" s="1">
        <f>IF(Front!$C$8=TRUE,Processed!BP244,"")</f>
        <v>0</v>
      </c>
      <c r="EY244" s="1" t="str">
        <f>IF(Front!$C$8=TRUE,Processed!BQ244,"")</f>
        <v>Whittlesea</v>
      </c>
      <c r="EZ244" s="1">
        <f>IF(Front!$C$8=TRUE,Processed!BR244,"")</f>
        <v>5</v>
      </c>
      <c r="FA244" s="1">
        <f>IF(Front!$C$8=TRUE,Processed!BS244,"")</f>
        <v>6</v>
      </c>
      <c r="FB244" s="1">
        <f>IF(Front!$C$8=TRUE,Processed!BT244,"")</f>
        <v>0</v>
      </c>
      <c r="FC244" s="1">
        <f>IF(Front!$C$8=TRUE,Processed!BU244,"")</f>
        <v>0</v>
      </c>
      <c r="FD244" s="1">
        <f>IF(Front!$C$8=TRUE,Processed!BV244,"")</f>
        <v>3</v>
      </c>
      <c r="FE244" s="1">
        <f>IF(Front!$C$8=TRUE,Processed!BW244,"")</f>
        <v>6</v>
      </c>
      <c r="FF244" s="1">
        <f>IF(Front!$C$8=TRUE,Processed!BX244,"")</f>
        <v>0</v>
      </c>
      <c r="FG244" s="1">
        <f>IF(Front!$C$8=TRUE,Processed!BY244,"")</f>
        <v>4</v>
      </c>
      <c r="FH244" s="1">
        <f>IF(Front!$C$8=TRUE,Processed!BZ244,"")</f>
        <v>13</v>
      </c>
      <c r="FI244" s="1">
        <f>IF(Front!$C$8=TRUE,Processed!CA244,"")</f>
        <v>0</v>
      </c>
      <c r="FJ244" s="1">
        <f>IF(Front!$C$8=TRUE,Processed!CB244,"")</f>
        <v>11</v>
      </c>
      <c r="FK244" s="1">
        <f>IF(Front!$C$8=TRUE,Processed!CC244,"")</f>
        <v>29</v>
      </c>
      <c r="FL244" s="1">
        <f>IF(Front!$C$8=TRUE,Processed!CD244,"")</f>
        <v>58</v>
      </c>
      <c r="FM244" s="1">
        <f>IF(Front!$C$8=TRUE,Processed!CE244,"")</f>
        <v>19</v>
      </c>
      <c r="FN244" s="1">
        <f>IF(Front!$C$8=TRUE,Processed!CF244,"")</f>
        <v>28</v>
      </c>
      <c r="FO244" s="1">
        <f>IF(Front!$C$8=TRUE,Processed!CG244,"")</f>
        <v>63</v>
      </c>
      <c r="FP244" s="3">
        <f>IF(Front!$C$8=TRUE,Processed!CH244,"")</f>
        <v>6</v>
      </c>
    </row>
    <row r="245" spans="1:172" x14ac:dyDescent="0.25">
      <c r="A245" s="8">
        <v>239</v>
      </c>
      <c r="C245" s="1" t="s">
        <v>93</v>
      </c>
      <c r="D245" s="1">
        <v>0</v>
      </c>
      <c r="E245" s="1">
        <v>0</v>
      </c>
      <c r="F245" s="1">
        <v>7</v>
      </c>
      <c r="G245" s="1">
        <v>4</v>
      </c>
      <c r="H245" s="1">
        <v>12</v>
      </c>
      <c r="I245" s="1">
        <v>4</v>
      </c>
      <c r="J245" s="1">
        <v>0</v>
      </c>
      <c r="K245" s="1">
        <v>5</v>
      </c>
      <c r="L245" s="1">
        <v>0</v>
      </c>
      <c r="M245" s="1">
        <v>12</v>
      </c>
      <c r="N245" s="1">
        <v>7</v>
      </c>
      <c r="O245" s="1">
        <v>0</v>
      </c>
      <c r="P245" s="1">
        <v>10</v>
      </c>
      <c r="Q245" s="1">
        <v>4</v>
      </c>
      <c r="R245" s="1">
        <v>20</v>
      </c>
      <c r="U245" s="1" t="s">
        <v>93</v>
      </c>
      <c r="V245" s="1">
        <v>0</v>
      </c>
      <c r="W245" s="1">
        <v>19</v>
      </c>
      <c r="X245" s="1">
        <v>20</v>
      </c>
      <c r="AA245" s="1" t="s">
        <v>93</v>
      </c>
      <c r="AB245" s="1">
        <v>3</v>
      </c>
      <c r="AC245" s="1">
        <v>17</v>
      </c>
      <c r="AD245" s="1">
        <v>20</v>
      </c>
      <c r="AG245" s="1" t="s">
        <v>93</v>
      </c>
      <c r="AH245" s="1">
        <v>9</v>
      </c>
      <c r="AI245" s="1">
        <v>3</v>
      </c>
      <c r="AL245" s="1" t="s">
        <v>93</v>
      </c>
      <c r="AM245" s="1">
        <v>20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20</v>
      </c>
      <c r="BQ245" s="1" t="s">
        <v>93</v>
      </c>
      <c r="BR245" s="1">
        <v>0</v>
      </c>
      <c r="BS245" s="1">
        <v>8</v>
      </c>
      <c r="BT245" s="1">
        <v>0</v>
      </c>
      <c r="BU245" s="1">
        <v>0</v>
      </c>
      <c r="BV245" s="1">
        <v>0</v>
      </c>
      <c r="BW245" s="1">
        <v>4</v>
      </c>
      <c r="BX245" s="1">
        <v>0</v>
      </c>
      <c r="BY245" s="1">
        <v>5</v>
      </c>
      <c r="BZ245" s="1">
        <v>7</v>
      </c>
      <c r="CA245" s="1">
        <v>0</v>
      </c>
      <c r="CB245" s="1">
        <v>5</v>
      </c>
      <c r="CC245" s="1">
        <v>4</v>
      </c>
      <c r="CD245" s="1">
        <v>23</v>
      </c>
      <c r="CE245" s="1">
        <v>11</v>
      </c>
      <c r="CF245" s="1">
        <v>11</v>
      </c>
      <c r="CG245" s="1">
        <v>20</v>
      </c>
      <c r="CH245" s="3">
        <v>0</v>
      </c>
      <c r="CI245" s="11">
        <v>239</v>
      </c>
      <c r="CJ245" s="1">
        <f>IF(Front!$C$8=TRUE,Processed!B245,"")</f>
        <v>0</v>
      </c>
      <c r="CK245" s="1" t="str">
        <f>IF(Front!$C$8=TRUE,Processed!C245,"")</f>
        <v>Wodonga</v>
      </c>
      <c r="CL245" s="1">
        <f>IF(Front!$C$8=TRUE,Processed!D245,"")</f>
        <v>0</v>
      </c>
      <c r="CM245" s="1">
        <f>IF(Front!$C$8=TRUE,Processed!E245,"")</f>
        <v>0</v>
      </c>
      <c r="CN245" s="1">
        <f>IF(Front!$C$8=TRUE,Processed!F245,"")</f>
        <v>7</v>
      </c>
      <c r="CO245" s="1">
        <f>IF(Front!$C$8=TRUE,Processed!G245,"")</f>
        <v>4</v>
      </c>
      <c r="CP245" s="1">
        <f>IF(Front!$C$8=TRUE,Processed!H245,"")</f>
        <v>12</v>
      </c>
      <c r="CQ245" s="1">
        <f>IF(Front!$C$8=TRUE,Processed!I245,"")</f>
        <v>4</v>
      </c>
      <c r="CR245" s="1">
        <f>IF(Front!$C$8=TRUE,Processed!J245,"")</f>
        <v>0</v>
      </c>
      <c r="CS245" s="1">
        <f>IF(Front!$C$8=TRUE,Processed!K245,"")</f>
        <v>5</v>
      </c>
      <c r="CT245" s="1">
        <f>IF(Front!$C$8=TRUE,Processed!L245,"")</f>
        <v>0</v>
      </c>
      <c r="CU245" s="1">
        <f>IF(Front!$C$8=TRUE,Processed!M245,"")</f>
        <v>12</v>
      </c>
      <c r="CV245" s="1">
        <f>IF(Front!$C$8=TRUE,Processed!N245,"")</f>
        <v>7</v>
      </c>
      <c r="CW245" s="1">
        <f>IF(Front!$C$8=TRUE,Processed!O245,"")</f>
        <v>0</v>
      </c>
      <c r="CX245" s="1">
        <f>IF(Front!$C$8=TRUE,Processed!P245,"")</f>
        <v>10</v>
      </c>
      <c r="CY245" s="1">
        <f>IF(Front!$C$8=TRUE,Processed!Q245,"")</f>
        <v>4</v>
      </c>
      <c r="CZ245" s="1">
        <f>IF(Front!$C$8=TRUE,Processed!R245,"")</f>
        <v>20</v>
      </c>
      <c r="DA245" s="1">
        <f>IF(Front!$C$8=TRUE,Processed!S245,"")</f>
        <v>0</v>
      </c>
      <c r="DB245" s="1">
        <f>IF(Front!$C$8=TRUE,Processed!T245,"")</f>
        <v>0</v>
      </c>
      <c r="DC245" s="1" t="str">
        <f>IF(Front!$C$8=TRUE,Processed!U245,"")</f>
        <v>Wodonga</v>
      </c>
      <c r="DD245" s="1">
        <f>IF(Front!$C$8=TRUE,Processed!V245,"")</f>
        <v>0</v>
      </c>
      <c r="DE245" s="1">
        <f>IF(Front!$C$8=TRUE,Processed!W245,"")</f>
        <v>19</v>
      </c>
      <c r="DF245" s="1">
        <f>IF(Front!$C$8=TRUE,Processed!X245,"")</f>
        <v>20</v>
      </c>
      <c r="DG245" s="1">
        <f>IF(Front!$C$8=TRUE,Processed!Y245,"")</f>
        <v>0</v>
      </c>
      <c r="DH245" s="1">
        <f>IF(Front!$C$8=TRUE,Processed!Z245,"")</f>
        <v>0</v>
      </c>
      <c r="DI245" s="1" t="str">
        <f>IF(Front!$C$8=TRUE,Processed!AA245,"")</f>
        <v>Wodonga</v>
      </c>
      <c r="DJ245" s="1">
        <f>IF(Front!$C$8=TRUE,Processed!AB245,"")</f>
        <v>3</v>
      </c>
      <c r="DK245" s="1">
        <f>IF(Front!$C$8=TRUE,Processed!AC245,"")</f>
        <v>17</v>
      </c>
      <c r="DL245" s="1">
        <f>IF(Front!$C$8=TRUE,Processed!AD245,"")</f>
        <v>20</v>
      </c>
      <c r="DM245" s="1">
        <f>IF(Front!$C$8=TRUE,Processed!AE245,"")</f>
        <v>0</v>
      </c>
      <c r="DN245" s="1">
        <f>IF(Front!$C$8=TRUE,Processed!AF245,"")</f>
        <v>0</v>
      </c>
      <c r="DO245" s="1" t="str">
        <f>IF(Front!$C$8=TRUE,Processed!AG245,"")</f>
        <v>Wodonga</v>
      </c>
      <c r="DP245" s="1">
        <f>IF(Front!$C$8=TRUE,Processed!AH245,"")</f>
        <v>9</v>
      </c>
      <c r="DQ245" s="1">
        <f>IF(Front!$C$8=TRUE,Processed!AI245,"")</f>
        <v>3</v>
      </c>
      <c r="DR245" s="1">
        <f>IF(Front!$C$8=TRUE,Processed!AJ245,"")</f>
        <v>0</v>
      </c>
      <c r="DS245" s="1">
        <f>IF(Front!$C$8=TRUE,Processed!AK245,"")</f>
        <v>0</v>
      </c>
      <c r="DT245" s="1" t="str">
        <f>IF(Front!$C$8=TRUE,Processed!AL245,"")</f>
        <v>Wodonga</v>
      </c>
      <c r="DU245" s="1">
        <f>IF(Front!$C$8=TRUE,Processed!AM245,"")</f>
        <v>20</v>
      </c>
      <c r="DV245" s="1">
        <f>IF(Front!$C$8=TRUE,Processed!AN245,"")</f>
        <v>0</v>
      </c>
      <c r="DW245" s="1">
        <f>IF(Front!$C$8=TRUE,Processed!AO245,"")</f>
        <v>0</v>
      </c>
      <c r="DX245" s="1">
        <f>IF(Front!$C$8=TRUE,Processed!AP245,"")</f>
        <v>0</v>
      </c>
      <c r="DY245" s="1">
        <f>IF(Front!$C$8=TRUE,Processed!AQ245,"")</f>
        <v>0</v>
      </c>
      <c r="DZ245" s="1">
        <f>IF(Front!$C$8=TRUE,Processed!AR245,"")</f>
        <v>0</v>
      </c>
      <c r="EA245" s="1">
        <f>IF(Front!$C$8=TRUE,Processed!AS245,"")</f>
        <v>0</v>
      </c>
      <c r="EB245" s="1">
        <f>IF(Front!$C$8=TRUE,Processed!AT245,"")</f>
        <v>0</v>
      </c>
      <c r="EC245" s="1">
        <f>IF(Front!$C$8=TRUE,Processed!AU245,"")</f>
        <v>0</v>
      </c>
      <c r="ED245" s="1">
        <f>IF(Front!$C$8=TRUE,Processed!AV245,"")</f>
        <v>0</v>
      </c>
      <c r="EE245" s="1">
        <f>IF(Front!$C$8=TRUE,Processed!AW245,"")</f>
        <v>0</v>
      </c>
      <c r="EF245" s="1">
        <f>IF(Front!$C$8=TRUE,Processed!AX245,"")</f>
        <v>0</v>
      </c>
      <c r="EG245" s="1">
        <f>IF(Front!$C$8=TRUE,Processed!AY245,"")</f>
        <v>0</v>
      </c>
      <c r="EH245" s="1">
        <f>IF(Front!$C$8=TRUE,Processed!AZ245,"")</f>
        <v>0</v>
      </c>
      <c r="EI245" s="1">
        <f>IF(Front!$C$8=TRUE,Processed!BA245,"")</f>
        <v>0</v>
      </c>
      <c r="EJ245" s="1">
        <f>IF(Front!$C$8=TRUE,Processed!BB245,"")</f>
        <v>0</v>
      </c>
      <c r="EK245" s="1">
        <f>IF(Front!$C$8=TRUE,Processed!BC245,"")</f>
        <v>0</v>
      </c>
      <c r="EL245" s="1">
        <f>IF(Front!$C$8=TRUE,Processed!BD245,"")</f>
        <v>0</v>
      </c>
      <c r="EM245" s="1">
        <f>IF(Front!$C$8=TRUE,Processed!BE245,"")</f>
        <v>0</v>
      </c>
      <c r="EN245" s="1">
        <f>IF(Front!$C$8=TRUE,Processed!BF245,"")</f>
        <v>0</v>
      </c>
      <c r="EO245" s="1">
        <f>IF(Front!$C$8=TRUE,Processed!BG245,"")</f>
        <v>0</v>
      </c>
      <c r="EP245" s="1">
        <f>IF(Front!$C$8=TRUE,Processed!BH245,"")</f>
        <v>0</v>
      </c>
      <c r="EQ245" s="1">
        <f>IF(Front!$C$8=TRUE,Processed!BI245,"")</f>
        <v>0</v>
      </c>
      <c r="ER245" s="1">
        <f>IF(Front!$C$8=TRUE,Processed!BJ245,"")</f>
        <v>0</v>
      </c>
      <c r="ES245" s="1">
        <f>IF(Front!$C$8=TRUE,Processed!BK245,"")</f>
        <v>0</v>
      </c>
      <c r="ET245" s="1">
        <f>IF(Front!$C$8=TRUE,Processed!BL245,"")</f>
        <v>0</v>
      </c>
      <c r="EU245" s="1">
        <f>IF(Front!$C$8=TRUE,Processed!BM245,"")</f>
        <v>0</v>
      </c>
      <c r="EV245" s="1">
        <f>IF(Front!$C$8=TRUE,Processed!BN245,"")</f>
        <v>20</v>
      </c>
      <c r="EW245" s="1">
        <f>IF(Front!$C$8=TRUE,Processed!BO245,"")</f>
        <v>0</v>
      </c>
      <c r="EX245" s="1">
        <f>IF(Front!$C$8=TRUE,Processed!BP245,"")</f>
        <v>0</v>
      </c>
      <c r="EY245" s="1" t="str">
        <f>IF(Front!$C$8=TRUE,Processed!BQ245,"")</f>
        <v>Wodonga</v>
      </c>
      <c r="EZ245" s="1">
        <f>IF(Front!$C$8=TRUE,Processed!BR245,"")</f>
        <v>0</v>
      </c>
      <c r="FA245" s="1">
        <f>IF(Front!$C$8=TRUE,Processed!BS245,"")</f>
        <v>8</v>
      </c>
      <c r="FB245" s="1">
        <f>IF(Front!$C$8=TRUE,Processed!BT245,"")</f>
        <v>0</v>
      </c>
      <c r="FC245" s="1">
        <f>IF(Front!$C$8=TRUE,Processed!BU245,"")</f>
        <v>0</v>
      </c>
      <c r="FD245" s="1">
        <f>IF(Front!$C$8=TRUE,Processed!BV245,"")</f>
        <v>0</v>
      </c>
      <c r="FE245" s="1">
        <f>IF(Front!$C$8=TRUE,Processed!BW245,"")</f>
        <v>4</v>
      </c>
      <c r="FF245" s="1">
        <f>IF(Front!$C$8=TRUE,Processed!BX245,"")</f>
        <v>0</v>
      </c>
      <c r="FG245" s="1">
        <f>IF(Front!$C$8=TRUE,Processed!BY245,"")</f>
        <v>5</v>
      </c>
      <c r="FH245" s="1">
        <f>IF(Front!$C$8=TRUE,Processed!BZ245,"")</f>
        <v>7</v>
      </c>
      <c r="FI245" s="1">
        <f>IF(Front!$C$8=TRUE,Processed!CA245,"")</f>
        <v>0</v>
      </c>
      <c r="FJ245" s="1">
        <f>IF(Front!$C$8=TRUE,Processed!CB245,"")</f>
        <v>5</v>
      </c>
      <c r="FK245" s="1">
        <f>IF(Front!$C$8=TRUE,Processed!CC245,"")</f>
        <v>4</v>
      </c>
      <c r="FL245" s="1">
        <f>IF(Front!$C$8=TRUE,Processed!CD245,"")</f>
        <v>23</v>
      </c>
      <c r="FM245" s="1">
        <f>IF(Front!$C$8=TRUE,Processed!CE245,"")</f>
        <v>11</v>
      </c>
      <c r="FN245" s="1">
        <f>IF(Front!$C$8=TRUE,Processed!CF245,"")</f>
        <v>11</v>
      </c>
      <c r="FO245" s="1">
        <f>IF(Front!$C$8=TRUE,Processed!CG245,"")</f>
        <v>20</v>
      </c>
      <c r="FP245" s="3">
        <f>IF(Front!$C$8=TRUE,Processed!CH245,"")</f>
        <v>0</v>
      </c>
    </row>
    <row r="246" spans="1:172" x14ac:dyDescent="0.25">
      <c r="A246" s="8">
        <v>240</v>
      </c>
      <c r="C246" s="1" t="s">
        <v>94</v>
      </c>
      <c r="D246" s="1">
        <v>3</v>
      </c>
      <c r="E246" s="1">
        <v>9</v>
      </c>
      <c r="F246" s="1">
        <v>31</v>
      </c>
      <c r="G246" s="1">
        <v>4</v>
      </c>
      <c r="H246" s="1">
        <v>46</v>
      </c>
      <c r="I246" s="1">
        <v>3</v>
      </c>
      <c r="J246" s="1">
        <v>10</v>
      </c>
      <c r="K246" s="1">
        <v>21</v>
      </c>
      <c r="L246" s="1">
        <v>0</v>
      </c>
      <c r="M246" s="1">
        <v>28</v>
      </c>
      <c r="N246" s="1">
        <v>6</v>
      </c>
      <c r="O246" s="1">
        <v>14</v>
      </c>
      <c r="P246" s="1">
        <v>52</v>
      </c>
      <c r="Q246" s="1">
        <v>4</v>
      </c>
      <c r="R246" s="1">
        <v>75</v>
      </c>
      <c r="U246" s="1" t="s">
        <v>94</v>
      </c>
      <c r="V246" s="1">
        <v>0</v>
      </c>
      <c r="W246" s="1">
        <v>72</v>
      </c>
      <c r="X246" s="1">
        <v>73</v>
      </c>
      <c r="AA246" s="1" t="s">
        <v>94</v>
      </c>
      <c r="AB246" s="1">
        <v>6</v>
      </c>
      <c r="AC246" s="1">
        <v>70</v>
      </c>
      <c r="AD246" s="1">
        <v>75</v>
      </c>
      <c r="AG246" s="1" t="s">
        <v>94</v>
      </c>
      <c r="AH246" s="1">
        <v>33</v>
      </c>
      <c r="AI246" s="1">
        <v>37</v>
      </c>
      <c r="AL246" s="1" t="s">
        <v>94</v>
      </c>
      <c r="AM246" s="1">
        <v>40</v>
      </c>
      <c r="AN246" s="1">
        <v>6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6</v>
      </c>
      <c r="BE246" s="1">
        <v>0</v>
      </c>
      <c r="BF246" s="1">
        <v>0</v>
      </c>
      <c r="BG246" s="1">
        <v>5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63</v>
      </c>
      <c r="BQ246" s="1" t="s">
        <v>94</v>
      </c>
      <c r="BR246" s="1">
        <v>5</v>
      </c>
      <c r="BS246" s="1">
        <v>7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11</v>
      </c>
      <c r="CA246" s="1">
        <v>0</v>
      </c>
      <c r="CB246" s="1">
        <v>9</v>
      </c>
      <c r="CC246" s="1">
        <v>47</v>
      </c>
      <c r="CD246" s="1">
        <v>69</v>
      </c>
      <c r="CE246" s="1">
        <v>17</v>
      </c>
      <c r="CF246" s="1">
        <v>45</v>
      </c>
      <c r="CG246" s="1">
        <v>71</v>
      </c>
      <c r="CH246" s="3">
        <v>6</v>
      </c>
      <c r="CI246" s="11">
        <v>240</v>
      </c>
      <c r="CJ246" s="1">
        <f>IF(Front!$C$8=TRUE,Processed!B246,"")</f>
        <v>0</v>
      </c>
      <c r="CK246" s="1" t="str">
        <f>IF(Front!$C$8=TRUE,Processed!C246,"")</f>
        <v>Wyndham</v>
      </c>
      <c r="CL246" s="1">
        <f>IF(Front!$C$8=TRUE,Processed!D246,"")</f>
        <v>3</v>
      </c>
      <c r="CM246" s="1">
        <f>IF(Front!$C$8=TRUE,Processed!E246,"")</f>
        <v>9</v>
      </c>
      <c r="CN246" s="1">
        <f>IF(Front!$C$8=TRUE,Processed!F246,"")</f>
        <v>31</v>
      </c>
      <c r="CO246" s="1">
        <f>IF(Front!$C$8=TRUE,Processed!G246,"")</f>
        <v>4</v>
      </c>
      <c r="CP246" s="1">
        <f>IF(Front!$C$8=TRUE,Processed!H246,"")</f>
        <v>46</v>
      </c>
      <c r="CQ246" s="1">
        <f>IF(Front!$C$8=TRUE,Processed!I246,"")</f>
        <v>3</v>
      </c>
      <c r="CR246" s="1">
        <f>IF(Front!$C$8=TRUE,Processed!J246,"")</f>
        <v>10</v>
      </c>
      <c r="CS246" s="1">
        <f>IF(Front!$C$8=TRUE,Processed!K246,"")</f>
        <v>21</v>
      </c>
      <c r="CT246" s="1">
        <f>IF(Front!$C$8=TRUE,Processed!L246,"")</f>
        <v>0</v>
      </c>
      <c r="CU246" s="1">
        <f>IF(Front!$C$8=TRUE,Processed!M246,"")</f>
        <v>28</v>
      </c>
      <c r="CV246" s="1">
        <f>IF(Front!$C$8=TRUE,Processed!N246,"")</f>
        <v>6</v>
      </c>
      <c r="CW246" s="1">
        <f>IF(Front!$C$8=TRUE,Processed!O246,"")</f>
        <v>14</v>
      </c>
      <c r="CX246" s="1">
        <f>IF(Front!$C$8=TRUE,Processed!P246,"")</f>
        <v>52</v>
      </c>
      <c r="CY246" s="1">
        <f>IF(Front!$C$8=TRUE,Processed!Q246,"")</f>
        <v>4</v>
      </c>
      <c r="CZ246" s="1">
        <f>IF(Front!$C$8=TRUE,Processed!R246,"")</f>
        <v>75</v>
      </c>
      <c r="DA246" s="1">
        <f>IF(Front!$C$8=TRUE,Processed!S246,"")</f>
        <v>0</v>
      </c>
      <c r="DB246" s="1">
        <f>IF(Front!$C$8=TRUE,Processed!T246,"")</f>
        <v>0</v>
      </c>
      <c r="DC246" s="1" t="str">
        <f>IF(Front!$C$8=TRUE,Processed!U246,"")</f>
        <v>Wyndham</v>
      </c>
      <c r="DD246" s="1">
        <f>IF(Front!$C$8=TRUE,Processed!V246,"")</f>
        <v>0</v>
      </c>
      <c r="DE246" s="1">
        <f>IF(Front!$C$8=TRUE,Processed!W246,"")</f>
        <v>72</v>
      </c>
      <c r="DF246" s="1">
        <f>IF(Front!$C$8=TRUE,Processed!X246,"")</f>
        <v>73</v>
      </c>
      <c r="DG246" s="1">
        <f>IF(Front!$C$8=TRUE,Processed!Y246,"")</f>
        <v>0</v>
      </c>
      <c r="DH246" s="1">
        <f>IF(Front!$C$8=TRUE,Processed!Z246,"")</f>
        <v>0</v>
      </c>
      <c r="DI246" s="1" t="str">
        <f>IF(Front!$C$8=TRUE,Processed!AA246,"")</f>
        <v>Wyndham</v>
      </c>
      <c r="DJ246" s="1">
        <f>IF(Front!$C$8=TRUE,Processed!AB246,"")</f>
        <v>6</v>
      </c>
      <c r="DK246" s="1">
        <f>IF(Front!$C$8=TRUE,Processed!AC246,"")</f>
        <v>70</v>
      </c>
      <c r="DL246" s="1">
        <f>IF(Front!$C$8=TRUE,Processed!AD246,"")</f>
        <v>75</v>
      </c>
      <c r="DM246" s="1">
        <f>IF(Front!$C$8=TRUE,Processed!AE246,"")</f>
        <v>0</v>
      </c>
      <c r="DN246" s="1">
        <f>IF(Front!$C$8=TRUE,Processed!AF246,"")</f>
        <v>0</v>
      </c>
      <c r="DO246" s="1" t="str">
        <f>IF(Front!$C$8=TRUE,Processed!AG246,"")</f>
        <v>Wyndham</v>
      </c>
      <c r="DP246" s="1">
        <f>IF(Front!$C$8=TRUE,Processed!AH246,"")</f>
        <v>33</v>
      </c>
      <c r="DQ246" s="1">
        <f>IF(Front!$C$8=TRUE,Processed!AI246,"")</f>
        <v>37</v>
      </c>
      <c r="DR246" s="1">
        <f>IF(Front!$C$8=TRUE,Processed!AJ246,"")</f>
        <v>0</v>
      </c>
      <c r="DS246" s="1">
        <f>IF(Front!$C$8=TRUE,Processed!AK246,"")</f>
        <v>0</v>
      </c>
      <c r="DT246" s="1" t="str">
        <f>IF(Front!$C$8=TRUE,Processed!AL246,"")</f>
        <v>Wyndham</v>
      </c>
      <c r="DU246" s="1">
        <f>IF(Front!$C$8=TRUE,Processed!AM246,"")</f>
        <v>40</v>
      </c>
      <c r="DV246" s="1">
        <f>IF(Front!$C$8=TRUE,Processed!AN246,"")</f>
        <v>6</v>
      </c>
      <c r="DW246" s="1">
        <f>IF(Front!$C$8=TRUE,Processed!AO246,"")</f>
        <v>0</v>
      </c>
      <c r="DX246" s="1">
        <f>IF(Front!$C$8=TRUE,Processed!AP246,"")</f>
        <v>0</v>
      </c>
      <c r="DY246" s="1">
        <f>IF(Front!$C$8=TRUE,Processed!AQ246,"")</f>
        <v>0</v>
      </c>
      <c r="DZ246" s="1">
        <f>IF(Front!$C$8=TRUE,Processed!AR246,"")</f>
        <v>0</v>
      </c>
      <c r="EA246" s="1">
        <f>IF(Front!$C$8=TRUE,Processed!AS246,"")</f>
        <v>0</v>
      </c>
      <c r="EB246" s="1">
        <f>IF(Front!$C$8=TRUE,Processed!AT246,"")</f>
        <v>0</v>
      </c>
      <c r="EC246" s="1">
        <f>IF(Front!$C$8=TRUE,Processed!AU246,"")</f>
        <v>0</v>
      </c>
      <c r="ED246" s="1">
        <f>IF(Front!$C$8=TRUE,Processed!AV246,"")</f>
        <v>0</v>
      </c>
      <c r="EE246" s="1">
        <f>IF(Front!$C$8=TRUE,Processed!AW246,"")</f>
        <v>0</v>
      </c>
      <c r="EF246" s="1">
        <f>IF(Front!$C$8=TRUE,Processed!AX246,"")</f>
        <v>0</v>
      </c>
      <c r="EG246" s="1">
        <f>IF(Front!$C$8=TRUE,Processed!AY246,"")</f>
        <v>0</v>
      </c>
      <c r="EH246" s="1">
        <f>IF(Front!$C$8=TRUE,Processed!AZ246,"")</f>
        <v>0</v>
      </c>
      <c r="EI246" s="1">
        <f>IF(Front!$C$8=TRUE,Processed!BA246,"")</f>
        <v>0</v>
      </c>
      <c r="EJ246" s="1">
        <f>IF(Front!$C$8=TRUE,Processed!BB246,"")</f>
        <v>0</v>
      </c>
      <c r="EK246" s="1">
        <f>IF(Front!$C$8=TRUE,Processed!BC246,"")</f>
        <v>0</v>
      </c>
      <c r="EL246" s="1">
        <f>IF(Front!$C$8=TRUE,Processed!BD246,"")</f>
        <v>6</v>
      </c>
      <c r="EM246" s="1">
        <f>IF(Front!$C$8=TRUE,Processed!BE246,"")</f>
        <v>0</v>
      </c>
      <c r="EN246" s="1">
        <f>IF(Front!$C$8=TRUE,Processed!BF246,"")</f>
        <v>0</v>
      </c>
      <c r="EO246" s="1">
        <f>IF(Front!$C$8=TRUE,Processed!BG246,"")</f>
        <v>5</v>
      </c>
      <c r="EP246" s="1">
        <f>IF(Front!$C$8=TRUE,Processed!BH246,"")</f>
        <v>0</v>
      </c>
      <c r="EQ246" s="1">
        <f>IF(Front!$C$8=TRUE,Processed!BI246,"")</f>
        <v>0</v>
      </c>
      <c r="ER246" s="1">
        <f>IF(Front!$C$8=TRUE,Processed!BJ246,"")</f>
        <v>0</v>
      </c>
      <c r="ES246" s="1">
        <f>IF(Front!$C$8=TRUE,Processed!BK246,"")</f>
        <v>0</v>
      </c>
      <c r="ET246" s="1">
        <f>IF(Front!$C$8=TRUE,Processed!BL246,"")</f>
        <v>0</v>
      </c>
      <c r="EU246" s="1">
        <f>IF(Front!$C$8=TRUE,Processed!BM246,"")</f>
        <v>0</v>
      </c>
      <c r="EV246" s="1">
        <f>IF(Front!$C$8=TRUE,Processed!BN246,"")</f>
        <v>63</v>
      </c>
      <c r="EW246" s="1">
        <f>IF(Front!$C$8=TRUE,Processed!BO246,"")</f>
        <v>0</v>
      </c>
      <c r="EX246" s="1">
        <f>IF(Front!$C$8=TRUE,Processed!BP246,"")</f>
        <v>0</v>
      </c>
      <c r="EY246" s="1" t="str">
        <f>IF(Front!$C$8=TRUE,Processed!BQ246,"")</f>
        <v>Wyndham</v>
      </c>
      <c r="EZ246" s="1">
        <f>IF(Front!$C$8=TRUE,Processed!BR246,"")</f>
        <v>5</v>
      </c>
      <c r="FA246" s="1">
        <f>IF(Front!$C$8=TRUE,Processed!BS246,"")</f>
        <v>7</v>
      </c>
      <c r="FB246" s="1">
        <f>IF(Front!$C$8=TRUE,Processed!BT246,"")</f>
        <v>0</v>
      </c>
      <c r="FC246" s="1">
        <f>IF(Front!$C$8=TRUE,Processed!BU246,"")</f>
        <v>0</v>
      </c>
      <c r="FD246" s="1">
        <f>IF(Front!$C$8=TRUE,Processed!BV246,"")</f>
        <v>0</v>
      </c>
      <c r="FE246" s="1">
        <f>IF(Front!$C$8=TRUE,Processed!BW246,"")</f>
        <v>0</v>
      </c>
      <c r="FF246" s="1">
        <f>IF(Front!$C$8=TRUE,Processed!BX246,"")</f>
        <v>0</v>
      </c>
      <c r="FG246" s="1">
        <f>IF(Front!$C$8=TRUE,Processed!BY246,"")</f>
        <v>0</v>
      </c>
      <c r="FH246" s="1">
        <f>IF(Front!$C$8=TRUE,Processed!BZ246,"")</f>
        <v>11</v>
      </c>
      <c r="FI246" s="1">
        <f>IF(Front!$C$8=TRUE,Processed!CA246,"")</f>
        <v>0</v>
      </c>
      <c r="FJ246" s="1">
        <f>IF(Front!$C$8=TRUE,Processed!CB246,"")</f>
        <v>9</v>
      </c>
      <c r="FK246" s="1">
        <f>IF(Front!$C$8=TRUE,Processed!CC246,"")</f>
        <v>47</v>
      </c>
      <c r="FL246" s="1">
        <f>IF(Front!$C$8=TRUE,Processed!CD246,"")</f>
        <v>69</v>
      </c>
      <c r="FM246" s="1">
        <f>IF(Front!$C$8=TRUE,Processed!CE246,"")</f>
        <v>17</v>
      </c>
      <c r="FN246" s="1">
        <f>IF(Front!$C$8=TRUE,Processed!CF246,"")</f>
        <v>45</v>
      </c>
      <c r="FO246" s="1">
        <f>IF(Front!$C$8=TRUE,Processed!CG246,"")</f>
        <v>71</v>
      </c>
      <c r="FP246" s="3">
        <f>IF(Front!$C$8=TRUE,Processed!CH246,"")</f>
        <v>6</v>
      </c>
    </row>
    <row r="247" spans="1:172" x14ac:dyDescent="0.25">
      <c r="A247" s="8">
        <v>241</v>
      </c>
      <c r="C247" s="1" t="s">
        <v>95</v>
      </c>
      <c r="D247" s="1">
        <v>0</v>
      </c>
      <c r="E247" s="1">
        <v>0</v>
      </c>
      <c r="F247" s="1">
        <v>7</v>
      </c>
      <c r="G247" s="1">
        <v>0</v>
      </c>
      <c r="H247" s="1">
        <v>8</v>
      </c>
      <c r="I247" s="1">
        <v>0</v>
      </c>
      <c r="J247" s="1">
        <v>0</v>
      </c>
      <c r="K247" s="1">
        <v>13</v>
      </c>
      <c r="L247" s="1">
        <v>3</v>
      </c>
      <c r="M247" s="1">
        <v>15</v>
      </c>
      <c r="N247" s="1">
        <v>0</v>
      </c>
      <c r="O247" s="1">
        <v>3</v>
      </c>
      <c r="P247" s="1">
        <v>16</v>
      </c>
      <c r="Q247" s="1">
        <v>6</v>
      </c>
      <c r="R247" s="1">
        <v>23</v>
      </c>
      <c r="U247" s="1" t="s">
        <v>95</v>
      </c>
      <c r="V247" s="1">
        <v>0</v>
      </c>
      <c r="W247" s="1">
        <v>22</v>
      </c>
      <c r="X247" s="1">
        <v>22</v>
      </c>
      <c r="AA247" s="1" t="s">
        <v>95</v>
      </c>
      <c r="AB247" s="1">
        <v>11</v>
      </c>
      <c r="AC247" s="1">
        <v>12</v>
      </c>
      <c r="AD247" s="1">
        <v>22</v>
      </c>
      <c r="AG247" s="1" t="s">
        <v>95</v>
      </c>
      <c r="AH247" s="1">
        <v>12</v>
      </c>
      <c r="AI247" s="1">
        <v>10</v>
      </c>
      <c r="AL247" s="1" t="s">
        <v>95</v>
      </c>
      <c r="AM247" s="1">
        <v>16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15</v>
      </c>
      <c r="BQ247" s="1" t="s">
        <v>95</v>
      </c>
      <c r="BR247" s="1">
        <v>0</v>
      </c>
      <c r="BS247" s="1">
        <v>6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6</v>
      </c>
      <c r="CA247" s="1">
        <v>0</v>
      </c>
      <c r="CB247" s="1">
        <v>9</v>
      </c>
      <c r="CC247" s="1">
        <v>3</v>
      </c>
      <c r="CD247" s="1">
        <v>22</v>
      </c>
      <c r="CE247" s="1">
        <v>7</v>
      </c>
      <c r="CF247" s="1">
        <v>12</v>
      </c>
      <c r="CG247" s="1">
        <v>16</v>
      </c>
      <c r="CH247" s="3">
        <v>0</v>
      </c>
      <c r="CI247" s="11">
        <v>241</v>
      </c>
      <c r="CJ247" s="1">
        <f>IF(Front!$C$8=TRUE,Processed!B247,"")</f>
        <v>0</v>
      </c>
      <c r="CK247" s="1" t="str">
        <f>IF(Front!$C$8=TRUE,Processed!C247,"")</f>
        <v>Yarra</v>
      </c>
      <c r="CL247" s="1">
        <f>IF(Front!$C$8=TRUE,Processed!D247,"")</f>
        <v>0</v>
      </c>
      <c r="CM247" s="1">
        <f>IF(Front!$C$8=TRUE,Processed!E247,"")</f>
        <v>0</v>
      </c>
      <c r="CN247" s="1">
        <f>IF(Front!$C$8=TRUE,Processed!F247,"")</f>
        <v>7</v>
      </c>
      <c r="CO247" s="1">
        <f>IF(Front!$C$8=TRUE,Processed!G247,"")</f>
        <v>0</v>
      </c>
      <c r="CP247" s="1">
        <f>IF(Front!$C$8=TRUE,Processed!H247,"")</f>
        <v>8</v>
      </c>
      <c r="CQ247" s="1">
        <f>IF(Front!$C$8=TRUE,Processed!I247,"")</f>
        <v>0</v>
      </c>
      <c r="CR247" s="1">
        <f>IF(Front!$C$8=TRUE,Processed!J247,"")</f>
        <v>0</v>
      </c>
      <c r="CS247" s="1">
        <f>IF(Front!$C$8=TRUE,Processed!K247,"")</f>
        <v>13</v>
      </c>
      <c r="CT247" s="1">
        <f>IF(Front!$C$8=TRUE,Processed!L247,"")</f>
        <v>3</v>
      </c>
      <c r="CU247" s="1">
        <f>IF(Front!$C$8=TRUE,Processed!M247,"")</f>
        <v>15</v>
      </c>
      <c r="CV247" s="1">
        <f>IF(Front!$C$8=TRUE,Processed!N247,"")</f>
        <v>0</v>
      </c>
      <c r="CW247" s="1">
        <f>IF(Front!$C$8=TRUE,Processed!O247,"")</f>
        <v>3</v>
      </c>
      <c r="CX247" s="1">
        <f>IF(Front!$C$8=TRUE,Processed!P247,"")</f>
        <v>16</v>
      </c>
      <c r="CY247" s="1">
        <f>IF(Front!$C$8=TRUE,Processed!Q247,"")</f>
        <v>6</v>
      </c>
      <c r="CZ247" s="1">
        <f>IF(Front!$C$8=TRUE,Processed!R247,"")</f>
        <v>23</v>
      </c>
      <c r="DA247" s="1">
        <f>IF(Front!$C$8=TRUE,Processed!S247,"")</f>
        <v>0</v>
      </c>
      <c r="DB247" s="1">
        <f>IF(Front!$C$8=TRUE,Processed!T247,"")</f>
        <v>0</v>
      </c>
      <c r="DC247" s="1" t="str">
        <f>IF(Front!$C$8=TRUE,Processed!U247,"")</f>
        <v>Yarra</v>
      </c>
      <c r="DD247" s="1">
        <f>IF(Front!$C$8=TRUE,Processed!V247,"")</f>
        <v>0</v>
      </c>
      <c r="DE247" s="1">
        <f>IF(Front!$C$8=TRUE,Processed!W247,"")</f>
        <v>22</v>
      </c>
      <c r="DF247" s="1">
        <f>IF(Front!$C$8=TRUE,Processed!X247,"")</f>
        <v>22</v>
      </c>
      <c r="DG247" s="1">
        <f>IF(Front!$C$8=TRUE,Processed!Y247,"")</f>
        <v>0</v>
      </c>
      <c r="DH247" s="1">
        <f>IF(Front!$C$8=TRUE,Processed!Z247,"")</f>
        <v>0</v>
      </c>
      <c r="DI247" s="1" t="str">
        <f>IF(Front!$C$8=TRUE,Processed!AA247,"")</f>
        <v>Yarra</v>
      </c>
      <c r="DJ247" s="1">
        <f>IF(Front!$C$8=TRUE,Processed!AB247,"")</f>
        <v>11</v>
      </c>
      <c r="DK247" s="1">
        <f>IF(Front!$C$8=TRUE,Processed!AC247,"")</f>
        <v>12</v>
      </c>
      <c r="DL247" s="1">
        <f>IF(Front!$C$8=TRUE,Processed!AD247,"")</f>
        <v>22</v>
      </c>
      <c r="DM247" s="1">
        <f>IF(Front!$C$8=TRUE,Processed!AE247,"")</f>
        <v>0</v>
      </c>
      <c r="DN247" s="1">
        <f>IF(Front!$C$8=TRUE,Processed!AF247,"")</f>
        <v>0</v>
      </c>
      <c r="DO247" s="1" t="str">
        <f>IF(Front!$C$8=TRUE,Processed!AG247,"")</f>
        <v>Yarra</v>
      </c>
      <c r="DP247" s="1">
        <f>IF(Front!$C$8=TRUE,Processed!AH247,"")</f>
        <v>12</v>
      </c>
      <c r="DQ247" s="1">
        <f>IF(Front!$C$8=TRUE,Processed!AI247,"")</f>
        <v>10</v>
      </c>
      <c r="DR247" s="1">
        <f>IF(Front!$C$8=TRUE,Processed!AJ247,"")</f>
        <v>0</v>
      </c>
      <c r="DS247" s="1">
        <f>IF(Front!$C$8=TRUE,Processed!AK247,"")</f>
        <v>0</v>
      </c>
      <c r="DT247" s="1" t="str">
        <f>IF(Front!$C$8=TRUE,Processed!AL247,"")</f>
        <v>Yarra</v>
      </c>
      <c r="DU247" s="1">
        <f>IF(Front!$C$8=TRUE,Processed!AM247,"")</f>
        <v>16</v>
      </c>
      <c r="DV247" s="1">
        <f>IF(Front!$C$8=TRUE,Processed!AN247,"")</f>
        <v>0</v>
      </c>
      <c r="DW247" s="1">
        <f>IF(Front!$C$8=TRUE,Processed!AO247,"")</f>
        <v>0</v>
      </c>
      <c r="DX247" s="1">
        <f>IF(Front!$C$8=TRUE,Processed!AP247,"")</f>
        <v>0</v>
      </c>
      <c r="DY247" s="1">
        <f>IF(Front!$C$8=TRUE,Processed!AQ247,"")</f>
        <v>0</v>
      </c>
      <c r="DZ247" s="1">
        <f>IF(Front!$C$8=TRUE,Processed!AR247,"")</f>
        <v>0</v>
      </c>
      <c r="EA247" s="1">
        <f>IF(Front!$C$8=TRUE,Processed!AS247,"")</f>
        <v>0</v>
      </c>
      <c r="EB247" s="1">
        <f>IF(Front!$C$8=TRUE,Processed!AT247,"")</f>
        <v>0</v>
      </c>
      <c r="EC247" s="1">
        <f>IF(Front!$C$8=TRUE,Processed!AU247,"")</f>
        <v>0</v>
      </c>
      <c r="ED247" s="1">
        <f>IF(Front!$C$8=TRUE,Processed!AV247,"")</f>
        <v>0</v>
      </c>
      <c r="EE247" s="1">
        <f>IF(Front!$C$8=TRUE,Processed!AW247,"")</f>
        <v>0</v>
      </c>
      <c r="EF247" s="1">
        <f>IF(Front!$C$8=TRUE,Processed!AX247,"")</f>
        <v>0</v>
      </c>
      <c r="EG247" s="1">
        <f>IF(Front!$C$8=TRUE,Processed!AY247,"")</f>
        <v>0</v>
      </c>
      <c r="EH247" s="1">
        <f>IF(Front!$C$8=TRUE,Processed!AZ247,"")</f>
        <v>0</v>
      </c>
      <c r="EI247" s="1">
        <f>IF(Front!$C$8=TRUE,Processed!BA247,"")</f>
        <v>0</v>
      </c>
      <c r="EJ247" s="1">
        <f>IF(Front!$C$8=TRUE,Processed!BB247,"")</f>
        <v>0</v>
      </c>
      <c r="EK247" s="1">
        <f>IF(Front!$C$8=TRUE,Processed!BC247,"")</f>
        <v>0</v>
      </c>
      <c r="EL247" s="1">
        <f>IF(Front!$C$8=TRUE,Processed!BD247,"")</f>
        <v>0</v>
      </c>
      <c r="EM247" s="1">
        <f>IF(Front!$C$8=TRUE,Processed!BE247,"")</f>
        <v>0</v>
      </c>
      <c r="EN247" s="1">
        <f>IF(Front!$C$8=TRUE,Processed!BF247,"")</f>
        <v>0</v>
      </c>
      <c r="EO247" s="1">
        <f>IF(Front!$C$8=TRUE,Processed!BG247,"")</f>
        <v>0</v>
      </c>
      <c r="EP247" s="1">
        <f>IF(Front!$C$8=TRUE,Processed!BH247,"")</f>
        <v>0</v>
      </c>
      <c r="EQ247" s="1">
        <f>IF(Front!$C$8=TRUE,Processed!BI247,"")</f>
        <v>0</v>
      </c>
      <c r="ER247" s="1">
        <f>IF(Front!$C$8=TRUE,Processed!BJ247,"")</f>
        <v>0</v>
      </c>
      <c r="ES247" s="1">
        <f>IF(Front!$C$8=TRUE,Processed!BK247,"")</f>
        <v>0</v>
      </c>
      <c r="ET247" s="1">
        <f>IF(Front!$C$8=TRUE,Processed!BL247,"")</f>
        <v>0</v>
      </c>
      <c r="EU247" s="1">
        <f>IF(Front!$C$8=TRUE,Processed!BM247,"")</f>
        <v>0</v>
      </c>
      <c r="EV247" s="1">
        <f>IF(Front!$C$8=TRUE,Processed!BN247,"")</f>
        <v>15</v>
      </c>
      <c r="EW247" s="1">
        <f>IF(Front!$C$8=TRUE,Processed!BO247,"")</f>
        <v>0</v>
      </c>
      <c r="EX247" s="1">
        <f>IF(Front!$C$8=TRUE,Processed!BP247,"")</f>
        <v>0</v>
      </c>
      <c r="EY247" s="1" t="str">
        <f>IF(Front!$C$8=TRUE,Processed!BQ247,"")</f>
        <v>Yarra</v>
      </c>
      <c r="EZ247" s="1">
        <f>IF(Front!$C$8=TRUE,Processed!BR247,"")</f>
        <v>0</v>
      </c>
      <c r="FA247" s="1">
        <f>IF(Front!$C$8=TRUE,Processed!BS247,"")</f>
        <v>6</v>
      </c>
      <c r="FB247" s="1">
        <f>IF(Front!$C$8=TRUE,Processed!BT247,"")</f>
        <v>0</v>
      </c>
      <c r="FC247" s="1">
        <f>IF(Front!$C$8=TRUE,Processed!BU247,"")</f>
        <v>0</v>
      </c>
      <c r="FD247" s="1">
        <f>IF(Front!$C$8=TRUE,Processed!BV247,"")</f>
        <v>0</v>
      </c>
      <c r="FE247" s="1">
        <f>IF(Front!$C$8=TRUE,Processed!BW247,"")</f>
        <v>0</v>
      </c>
      <c r="FF247" s="1">
        <f>IF(Front!$C$8=TRUE,Processed!BX247,"")</f>
        <v>0</v>
      </c>
      <c r="FG247" s="1">
        <f>IF(Front!$C$8=TRUE,Processed!BY247,"")</f>
        <v>0</v>
      </c>
      <c r="FH247" s="1">
        <f>IF(Front!$C$8=TRUE,Processed!BZ247,"")</f>
        <v>6</v>
      </c>
      <c r="FI247" s="1">
        <f>IF(Front!$C$8=TRUE,Processed!CA247,"")</f>
        <v>0</v>
      </c>
      <c r="FJ247" s="1">
        <f>IF(Front!$C$8=TRUE,Processed!CB247,"")</f>
        <v>9</v>
      </c>
      <c r="FK247" s="1">
        <f>IF(Front!$C$8=TRUE,Processed!CC247,"")</f>
        <v>3</v>
      </c>
      <c r="FL247" s="1">
        <f>IF(Front!$C$8=TRUE,Processed!CD247,"")</f>
        <v>22</v>
      </c>
      <c r="FM247" s="1">
        <f>IF(Front!$C$8=TRUE,Processed!CE247,"")</f>
        <v>7</v>
      </c>
      <c r="FN247" s="1">
        <f>IF(Front!$C$8=TRUE,Processed!CF247,"")</f>
        <v>12</v>
      </c>
      <c r="FO247" s="1">
        <f>IF(Front!$C$8=TRUE,Processed!CG247,"")</f>
        <v>16</v>
      </c>
      <c r="FP247" s="3">
        <f>IF(Front!$C$8=TRUE,Processed!CH247,"")</f>
        <v>0</v>
      </c>
    </row>
    <row r="248" spans="1:172" x14ac:dyDescent="0.25">
      <c r="A248" s="8">
        <v>242</v>
      </c>
      <c r="C248" s="1" t="s">
        <v>96</v>
      </c>
      <c r="D248" s="1">
        <v>3</v>
      </c>
      <c r="E248" s="1">
        <v>4</v>
      </c>
      <c r="F248" s="1">
        <v>12</v>
      </c>
      <c r="G248" s="1">
        <v>5</v>
      </c>
      <c r="H248" s="1">
        <v>25</v>
      </c>
      <c r="I248" s="1">
        <v>4</v>
      </c>
      <c r="J248" s="1">
        <v>4</v>
      </c>
      <c r="K248" s="1">
        <v>15</v>
      </c>
      <c r="L248" s="1">
        <v>0</v>
      </c>
      <c r="M248" s="1">
        <v>20</v>
      </c>
      <c r="N248" s="1">
        <v>10</v>
      </c>
      <c r="O248" s="1">
        <v>4</v>
      </c>
      <c r="P248" s="1">
        <v>29</v>
      </c>
      <c r="Q248" s="1">
        <v>3</v>
      </c>
      <c r="R248" s="1">
        <v>49</v>
      </c>
      <c r="U248" s="1" t="s">
        <v>96</v>
      </c>
      <c r="V248" s="1">
        <v>4</v>
      </c>
      <c r="W248" s="1">
        <v>40</v>
      </c>
      <c r="X248" s="1">
        <v>44</v>
      </c>
      <c r="AA248" s="1" t="s">
        <v>96</v>
      </c>
      <c r="AB248" s="1">
        <v>3</v>
      </c>
      <c r="AC248" s="1">
        <v>37</v>
      </c>
      <c r="AD248" s="1">
        <v>45</v>
      </c>
      <c r="AG248" s="1" t="s">
        <v>96</v>
      </c>
      <c r="AH248" s="1">
        <v>23</v>
      </c>
      <c r="AI248" s="1">
        <v>18</v>
      </c>
      <c r="AL248" s="1" t="s">
        <v>96</v>
      </c>
      <c r="AM248" s="1">
        <v>41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44</v>
      </c>
      <c r="BQ248" s="1" t="s">
        <v>96</v>
      </c>
      <c r="BR248" s="1">
        <v>6</v>
      </c>
      <c r="BS248" s="1">
        <v>4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14</v>
      </c>
      <c r="CA248" s="1">
        <v>0</v>
      </c>
      <c r="CB248" s="1">
        <v>6</v>
      </c>
      <c r="CC248" s="1">
        <v>26</v>
      </c>
      <c r="CD248" s="1">
        <v>41</v>
      </c>
      <c r="CE248" s="1">
        <v>19</v>
      </c>
      <c r="CF248" s="1">
        <v>17</v>
      </c>
      <c r="CG248" s="1">
        <v>44</v>
      </c>
      <c r="CH248" s="3">
        <v>0</v>
      </c>
      <c r="CI248" s="11">
        <v>242</v>
      </c>
      <c r="CJ248" s="1">
        <f>IF(Front!$C$8=TRUE,Processed!B248,"")</f>
        <v>0</v>
      </c>
      <c r="CK248" s="1" t="str">
        <f>IF(Front!$C$8=TRUE,Processed!C248,"")</f>
        <v>Yarra Ranges</v>
      </c>
      <c r="CL248" s="1">
        <f>IF(Front!$C$8=TRUE,Processed!D248,"")</f>
        <v>3</v>
      </c>
      <c r="CM248" s="1">
        <f>IF(Front!$C$8=TRUE,Processed!E248,"")</f>
        <v>4</v>
      </c>
      <c r="CN248" s="1">
        <f>IF(Front!$C$8=TRUE,Processed!F248,"")</f>
        <v>12</v>
      </c>
      <c r="CO248" s="1">
        <f>IF(Front!$C$8=TRUE,Processed!G248,"")</f>
        <v>5</v>
      </c>
      <c r="CP248" s="1">
        <f>IF(Front!$C$8=TRUE,Processed!H248,"")</f>
        <v>25</v>
      </c>
      <c r="CQ248" s="1">
        <f>IF(Front!$C$8=TRUE,Processed!I248,"")</f>
        <v>4</v>
      </c>
      <c r="CR248" s="1">
        <f>IF(Front!$C$8=TRUE,Processed!J248,"")</f>
        <v>4</v>
      </c>
      <c r="CS248" s="1">
        <f>IF(Front!$C$8=TRUE,Processed!K248,"")</f>
        <v>15</v>
      </c>
      <c r="CT248" s="1">
        <f>IF(Front!$C$8=TRUE,Processed!L248,"")</f>
        <v>0</v>
      </c>
      <c r="CU248" s="1">
        <f>IF(Front!$C$8=TRUE,Processed!M248,"")</f>
        <v>20</v>
      </c>
      <c r="CV248" s="1">
        <f>IF(Front!$C$8=TRUE,Processed!N248,"")</f>
        <v>10</v>
      </c>
      <c r="CW248" s="1">
        <f>IF(Front!$C$8=TRUE,Processed!O248,"")</f>
        <v>4</v>
      </c>
      <c r="CX248" s="1">
        <f>IF(Front!$C$8=TRUE,Processed!P248,"")</f>
        <v>29</v>
      </c>
      <c r="CY248" s="1">
        <f>IF(Front!$C$8=TRUE,Processed!Q248,"")</f>
        <v>3</v>
      </c>
      <c r="CZ248" s="1">
        <f>IF(Front!$C$8=TRUE,Processed!R248,"")</f>
        <v>49</v>
      </c>
      <c r="DA248" s="1">
        <f>IF(Front!$C$8=TRUE,Processed!S248,"")</f>
        <v>0</v>
      </c>
      <c r="DB248" s="1">
        <f>IF(Front!$C$8=TRUE,Processed!T248,"")</f>
        <v>0</v>
      </c>
      <c r="DC248" s="1" t="str">
        <f>IF(Front!$C$8=TRUE,Processed!U248,"")</f>
        <v>Yarra Ranges</v>
      </c>
      <c r="DD248" s="1">
        <f>IF(Front!$C$8=TRUE,Processed!V248,"")</f>
        <v>4</v>
      </c>
      <c r="DE248" s="1">
        <f>IF(Front!$C$8=TRUE,Processed!W248,"")</f>
        <v>40</v>
      </c>
      <c r="DF248" s="1">
        <f>IF(Front!$C$8=TRUE,Processed!X248,"")</f>
        <v>44</v>
      </c>
      <c r="DG248" s="1">
        <f>IF(Front!$C$8=TRUE,Processed!Y248,"")</f>
        <v>0</v>
      </c>
      <c r="DH248" s="1">
        <f>IF(Front!$C$8=TRUE,Processed!Z248,"")</f>
        <v>0</v>
      </c>
      <c r="DI248" s="1" t="str">
        <f>IF(Front!$C$8=TRUE,Processed!AA248,"")</f>
        <v>Yarra Ranges</v>
      </c>
      <c r="DJ248" s="1">
        <f>IF(Front!$C$8=TRUE,Processed!AB248,"")</f>
        <v>3</v>
      </c>
      <c r="DK248" s="1">
        <f>IF(Front!$C$8=TRUE,Processed!AC248,"")</f>
        <v>37</v>
      </c>
      <c r="DL248" s="1">
        <f>IF(Front!$C$8=TRUE,Processed!AD248,"")</f>
        <v>45</v>
      </c>
      <c r="DM248" s="1">
        <f>IF(Front!$C$8=TRUE,Processed!AE248,"")</f>
        <v>0</v>
      </c>
      <c r="DN248" s="1">
        <f>IF(Front!$C$8=TRUE,Processed!AF248,"")</f>
        <v>0</v>
      </c>
      <c r="DO248" s="1" t="str">
        <f>IF(Front!$C$8=TRUE,Processed!AG248,"")</f>
        <v>Yarra Ranges</v>
      </c>
      <c r="DP248" s="1">
        <f>IF(Front!$C$8=TRUE,Processed!AH248,"")</f>
        <v>23</v>
      </c>
      <c r="DQ248" s="1">
        <f>IF(Front!$C$8=TRUE,Processed!AI248,"")</f>
        <v>18</v>
      </c>
      <c r="DR248" s="1">
        <f>IF(Front!$C$8=TRUE,Processed!AJ248,"")</f>
        <v>0</v>
      </c>
      <c r="DS248" s="1">
        <f>IF(Front!$C$8=TRUE,Processed!AK248,"")</f>
        <v>0</v>
      </c>
      <c r="DT248" s="1" t="str">
        <f>IF(Front!$C$8=TRUE,Processed!AL248,"")</f>
        <v>Yarra Ranges</v>
      </c>
      <c r="DU248" s="1">
        <f>IF(Front!$C$8=TRUE,Processed!AM248,"")</f>
        <v>41</v>
      </c>
      <c r="DV248" s="1">
        <f>IF(Front!$C$8=TRUE,Processed!AN248,"")</f>
        <v>0</v>
      </c>
      <c r="DW248" s="1">
        <f>IF(Front!$C$8=TRUE,Processed!AO248,"")</f>
        <v>0</v>
      </c>
      <c r="DX248" s="1">
        <f>IF(Front!$C$8=TRUE,Processed!AP248,"")</f>
        <v>0</v>
      </c>
      <c r="DY248" s="1">
        <f>IF(Front!$C$8=TRUE,Processed!AQ248,"")</f>
        <v>0</v>
      </c>
      <c r="DZ248" s="1">
        <f>IF(Front!$C$8=TRUE,Processed!AR248,"")</f>
        <v>0</v>
      </c>
      <c r="EA248" s="1">
        <f>IF(Front!$C$8=TRUE,Processed!AS248,"")</f>
        <v>0</v>
      </c>
      <c r="EB248" s="1">
        <f>IF(Front!$C$8=TRUE,Processed!AT248,"")</f>
        <v>0</v>
      </c>
      <c r="EC248" s="1">
        <f>IF(Front!$C$8=TRUE,Processed!AU248,"")</f>
        <v>0</v>
      </c>
      <c r="ED248" s="1">
        <f>IF(Front!$C$8=TRUE,Processed!AV248,"")</f>
        <v>0</v>
      </c>
      <c r="EE248" s="1">
        <f>IF(Front!$C$8=TRUE,Processed!AW248,"")</f>
        <v>0</v>
      </c>
      <c r="EF248" s="1">
        <f>IF(Front!$C$8=TRUE,Processed!AX248,"")</f>
        <v>0</v>
      </c>
      <c r="EG248" s="1">
        <f>IF(Front!$C$8=TRUE,Processed!AY248,"")</f>
        <v>0</v>
      </c>
      <c r="EH248" s="1">
        <f>IF(Front!$C$8=TRUE,Processed!AZ248,"")</f>
        <v>0</v>
      </c>
      <c r="EI248" s="1">
        <f>IF(Front!$C$8=TRUE,Processed!BA248,"")</f>
        <v>0</v>
      </c>
      <c r="EJ248" s="1">
        <f>IF(Front!$C$8=TRUE,Processed!BB248,"")</f>
        <v>0</v>
      </c>
      <c r="EK248" s="1">
        <f>IF(Front!$C$8=TRUE,Processed!BC248,"")</f>
        <v>0</v>
      </c>
      <c r="EL248" s="1">
        <f>IF(Front!$C$8=TRUE,Processed!BD248,"")</f>
        <v>0</v>
      </c>
      <c r="EM248" s="1">
        <f>IF(Front!$C$8=TRUE,Processed!BE248,"")</f>
        <v>0</v>
      </c>
      <c r="EN248" s="1">
        <f>IF(Front!$C$8=TRUE,Processed!BF248,"")</f>
        <v>0</v>
      </c>
      <c r="EO248" s="1">
        <f>IF(Front!$C$8=TRUE,Processed!BG248,"")</f>
        <v>0</v>
      </c>
      <c r="EP248" s="1">
        <f>IF(Front!$C$8=TRUE,Processed!BH248,"")</f>
        <v>0</v>
      </c>
      <c r="EQ248" s="1">
        <f>IF(Front!$C$8=TRUE,Processed!BI248,"")</f>
        <v>0</v>
      </c>
      <c r="ER248" s="1">
        <f>IF(Front!$C$8=TRUE,Processed!BJ248,"")</f>
        <v>0</v>
      </c>
      <c r="ES248" s="1">
        <f>IF(Front!$C$8=TRUE,Processed!BK248,"")</f>
        <v>0</v>
      </c>
      <c r="ET248" s="1">
        <f>IF(Front!$C$8=TRUE,Processed!BL248,"")</f>
        <v>0</v>
      </c>
      <c r="EU248" s="1">
        <f>IF(Front!$C$8=TRUE,Processed!BM248,"")</f>
        <v>0</v>
      </c>
      <c r="EV248" s="1">
        <f>IF(Front!$C$8=TRUE,Processed!BN248,"")</f>
        <v>44</v>
      </c>
      <c r="EW248" s="1">
        <f>IF(Front!$C$8=TRUE,Processed!BO248,"")</f>
        <v>0</v>
      </c>
      <c r="EX248" s="1">
        <f>IF(Front!$C$8=TRUE,Processed!BP248,"")</f>
        <v>0</v>
      </c>
      <c r="EY248" s="1" t="str">
        <f>IF(Front!$C$8=TRUE,Processed!BQ248,"")</f>
        <v>Yarra Ranges</v>
      </c>
      <c r="EZ248" s="1">
        <f>IF(Front!$C$8=TRUE,Processed!BR248,"")</f>
        <v>6</v>
      </c>
      <c r="FA248" s="1">
        <f>IF(Front!$C$8=TRUE,Processed!BS248,"")</f>
        <v>4</v>
      </c>
      <c r="FB248" s="1">
        <f>IF(Front!$C$8=TRUE,Processed!BT248,"")</f>
        <v>0</v>
      </c>
      <c r="FC248" s="1">
        <f>IF(Front!$C$8=TRUE,Processed!BU248,"")</f>
        <v>0</v>
      </c>
      <c r="FD248" s="1">
        <f>IF(Front!$C$8=TRUE,Processed!BV248,"")</f>
        <v>0</v>
      </c>
      <c r="FE248" s="1">
        <f>IF(Front!$C$8=TRUE,Processed!BW248,"")</f>
        <v>0</v>
      </c>
      <c r="FF248" s="1">
        <f>IF(Front!$C$8=TRUE,Processed!BX248,"")</f>
        <v>0</v>
      </c>
      <c r="FG248" s="1">
        <f>IF(Front!$C$8=TRUE,Processed!BY248,"")</f>
        <v>0</v>
      </c>
      <c r="FH248" s="1">
        <f>IF(Front!$C$8=TRUE,Processed!BZ248,"")</f>
        <v>14</v>
      </c>
      <c r="FI248" s="1">
        <f>IF(Front!$C$8=TRUE,Processed!CA248,"")</f>
        <v>0</v>
      </c>
      <c r="FJ248" s="1">
        <f>IF(Front!$C$8=TRUE,Processed!CB248,"")</f>
        <v>6</v>
      </c>
      <c r="FK248" s="1">
        <f>IF(Front!$C$8=TRUE,Processed!CC248,"")</f>
        <v>26</v>
      </c>
      <c r="FL248" s="1">
        <f>IF(Front!$C$8=TRUE,Processed!CD248,"")</f>
        <v>41</v>
      </c>
      <c r="FM248" s="1">
        <f>IF(Front!$C$8=TRUE,Processed!CE248,"")</f>
        <v>19</v>
      </c>
      <c r="FN248" s="1">
        <f>IF(Front!$C$8=TRUE,Processed!CF248,"")</f>
        <v>17</v>
      </c>
      <c r="FO248" s="1">
        <f>IF(Front!$C$8=TRUE,Processed!CG248,"")</f>
        <v>44</v>
      </c>
      <c r="FP248" s="3">
        <f>IF(Front!$C$8=TRUE,Processed!CH248,"")</f>
        <v>0</v>
      </c>
    </row>
    <row r="249" spans="1:172" x14ac:dyDescent="0.25">
      <c r="A249" s="8">
        <v>243</v>
      </c>
      <c r="C249" s="1" t="s">
        <v>97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3</v>
      </c>
      <c r="L249" s="1">
        <v>0</v>
      </c>
      <c r="M249" s="1">
        <v>5</v>
      </c>
      <c r="N249" s="1">
        <v>0</v>
      </c>
      <c r="O249" s="1">
        <v>0</v>
      </c>
      <c r="P249" s="1">
        <v>3</v>
      </c>
      <c r="Q249" s="1">
        <v>0</v>
      </c>
      <c r="R249" s="1">
        <v>5</v>
      </c>
      <c r="U249" s="1" t="s">
        <v>97</v>
      </c>
      <c r="V249" s="1">
        <v>0</v>
      </c>
      <c r="W249" s="1">
        <v>5</v>
      </c>
      <c r="X249" s="1">
        <v>5</v>
      </c>
      <c r="AA249" s="1" t="s">
        <v>97</v>
      </c>
      <c r="AB249" s="1">
        <v>0</v>
      </c>
      <c r="AC249" s="1">
        <v>0</v>
      </c>
      <c r="AD249" s="1">
        <v>5</v>
      </c>
      <c r="AG249" s="1" t="s">
        <v>97</v>
      </c>
      <c r="AH249" s="1">
        <v>5</v>
      </c>
      <c r="AI249" s="1">
        <v>0</v>
      </c>
      <c r="AL249" s="1" t="s">
        <v>97</v>
      </c>
      <c r="AM249" s="1">
        <v>3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5</v>
      </c>
      <c r="BQ249" s="1" t="s">
        <v>97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5</v>
      </c>
      <c r="CE249" s="1">
        <v>4</v>
      </c>
      <c r="CF249" s="1">
        <v>4</v>
      </c>
      <c r="CG249" s="1">
        <v>5</v>
      </c>
      <c r="CH249" s="3">
        <v>0</v>
      </c>
      <c r="CI249" s="11">
        <v>243</v>
      </c>
      <c r="CJ249" s="1">
        <f>IF(Front!$C$8=TRUE,Processed!B249,"")</f>
        <v>0</v>
      </c>
      <c r="CK249" s="1" t="str">
        <f>IF(Front!$C$8=TRUE,Processed!C249,"")</f>
        <v>Yarriambiack</v>
      </c>
      <c r="CL249" s="1">
        <f>IF(Front!$C$8=TRUE,Processed!D249,"")</f>
        <v>0</v>
      </c>
      <c r="CM249" s="1">
        <f>IF(Front!$C$8=TRUE,Processed!E249,"")</f>
        <v>0</v>
      </c>
      <c r="CN249" s="1">
        <f>IF(Front!$C$8=TRUE,Processed!F249,"")</f>
        <v>0</v>
      </c>
      <c r="CO249" s="1">
        <f>IF(Front!$C$8=TRUE,Processed!G249,"")</f>
        <v>0</v>
      </c>
      <c r="CP249" s="1">
        <f>IF(Front!$C$8=TRUE,Processed!H249,"")</f>
        <v>0</v>
      </c>
      <c r="CQ249" s="1">
        <f>IF(Front!$C$8=TRUE,Processed!I249,"")</f>
        <v>0</v>
      </c>
      <c r="CR249" s="1">
        <f>IF(Front!$C$8=TRUE,Processed!J249,"")</f>
        <v>0</v>
      </c>
      <c r="CS249" s="1">
        <f>IF(Front!$C$8=TRUE,Processed!K249,"")</f>
        <v>3</v>
      </c>
      <c r="CT249" s="1">
        <f>IF(Front!$C$8=TRUE,Processed!L249,"")</f>
        <v>0</v>
      </c>
      <c r="CU249" s="1">
        <f>IF(Front!$C$8=TRUE,Processed!M249,"")</f>
        <v>5</v>
      </c>
      <c r="CV249" s="1">
        <f>IF(Front!$C$8=TRUE,Processed!N249,"")</f>
        <v>0</v>
      </c>
      <c r="CW249" s="1">
        <f>IF(Front!$C$8=TRUE,Processed!O249,"")</f>
        <v>0</v>
      </c>
      <c r="CX249" s="1">
        <f>IF(Front!$C$8=TRUE,Processed!P249,"")</f>
        <v>3</v>
      </c>
      <c r="CY249" s="1">
        <f>IF(Front!$C$8=TRUE,Processed!Q249,"")</f>
        <v>0</v>
      </c>
      <c r="CZ249" s="1">
        <f>IF(Front!$C$8=TRUE,Processed!R249,"")</f>
        <v>5</v>
      </c>
      <c r="DA249" s="1">
        <f>IF(Front!$C$8=TRUE,Processed!S249,"")</f>
        <v>0</v>
      </c>
      <c r="DB249" s="1">
        <f>IF(Front!$C$8=TRUE,Processed!T249,"")</f>
        <v>0</v>
      </c>
      <c r="DC249" s="1" t="str">
        <f>IF(Front!$C$8=TRUE,Processed!U249,"")</f>
        <v>Yarriambiack</v>
      </c>
      <c r="DD249" s="1">
        <f>IF(Front!$C$8=TRUE,Processed!V249,"")</f>
        <v>0</v>
      </c>
      <c r="DE249" s="1">
        <f>IF(Front!$C$8=TRUE,Processed!W249,"")</f>
        <v>5</v>
      </c>
      <c r="DF249" s="1">
        <f>IF(Front!$C$8=TRUE,Processed!X249,"")</f>
        <v>5</v>
      </c>
      <c r="DG249" s="1">
        <f>IF(Front!$C$8=TRUE,Processed!Y249,"")</f>
        <v>0</v>
      </c>
      <c r="DH249" s="1">
        <f>IF(Front!$C$8=TRUE,Processed!Z249,"")</f>
        <v>0</v>
      </c>
      <c r="DI249" s="1" t="str">
        <f>IF(Front!$C$8=TRUE,Processed!AA249,"")</f>
        <v>Yarriambiack</v>
      </c>
      <c r="DJ249" s="1">
        <f>IF(Front!$C$8=TRUE,Processed!AB249,"")</f>
        <v>0</v>
      </c>
      <c r="DK249" s="1">
        <f>IF(Front!$C$8=TRUE,Processed!AC249,"")</f>
        <v>0</v>
      </c>
      <c r="DL249" s="1">
        <f>IF(Front!$C$8=TRUE,Processed!AD249,"")</f>
        <v>5</v>
      </c>
      <c r="DM249" s="1">
        <f>IF(Front!$C$8=TRUE,Processed!AE249,"")</f>
        <v>0</v>
      </c>
      <c r="DN249" s="1">
        <f>IF(Front!$C$8=TRUE,Processed!AF249,"")</f>
        <v>0</v>
      </c>
      <c r="DO249" s="1" t="str">
        <f>IF(Front!$C$8=TRUE,Processed!AG249,"")</f>
        <v>Yarriambiack</v>
      </c>
      <c r="DP249" s="1">
        <f>IF(Front!$C$8=TRUE,Processed!AH249,"")</f>
        <v>5</v>
      </c>
      <c r="DQ249" s="1">
        <f>IF(Front!$C$8=TRUE,Processed!AI249,"")</f>
        <v>0</v>
      </c>
      <c r="DR249" s="1">
        <f>IF(Front!$C$8=TRUE,Processed!AJ249,"")</f>
        <v>0</v>
      </c>
      <c r="DS249" s="1">
        <f>IF(Front!$C$8=TRUE,Processed!AK249,"")</f>
        <v>0</v>
      </c>
      <c r="DT249" s="1" t="str">
        <f>IF(Front!$C$8=TRUE,Processed!AL249,"")</f>
        <v>Yarriambiack</v>
      </c>
      <c r="DU249" s="1">
        <f>IF(Front!$C$8=TRUE,Processed!AM249,"")</f>
        <v>3</v>
      </c>
      <c r="DV249" s="1">
        <f>IF(Front!$C$8=TRUE,Processed!AN249,"")</f>
        <v>0</v>
      </c>
      <c r="DW249" s="1">
        <f>IF(Front!$C$8=TRUE,Processed!AO249,"")</f>
        <v>0</v>
      </c>
      <c r="DX249" s="1">
        <f>IF(Front!$C$8=TRUE,Processed!AP249,"")</f>
        <v>0</v>
      </c>
      <c r="DY249" s="1">
        <f>IF(Front!$C$8=TRUE,Processed!AQ249,"")</f>
        <v>0</v>
      </c>
      <c r="DZ249" s="1">
        <f>IF(Front!$C$8=TRUE,Processed!AR249,"")</f>
        <v>0</v>
      </c>
      <c r="EA249" s="1">
        <f>IF(Front!$C$8=TRUE,Processed!AS249,"")</f>
        <v>0</v>
      </c>
      <c r="EB249" s="1">
        <f>IF(Front!$C$8=TRUE,Processed!AT249,"")</f>
        <v>0</v>
      </c>
      <c r="EC249" s="1">
        <f>IF(Front!$C$8=TRUE,Processed!AU249,"")</f>
        <v>0</v>
      </c>
      <c r="ED249" s="1">
        <f>IF(Front!$C$8=TRUE,Processed!AV249,"")</f>
        <v>0</v>
      </c>
      <c r="EE249" s="1">
        <f>IF(Front!$C$8=TRUE,Processed!AW249,"")</f>
        <v>0</v>
      </c>
      <c r="EF249" s="1">
        <f>IF(Front!$C$8=TRUE,Processed!AX249,"")</f>
        <v>0</v>
      </c>
      <c r="EG249" s="1">
        <f>IF(Front!$C$8=TRUE,Processed!AY249,"")</f>
        <v>0</v>
      </c>
      <c r="EH249" s="1">
        <f>IF(Front!$C$8=TRUE,Processed!AZ249,"")</f>
        <v>0</v>
      </c>
      <c r="EI249" s="1">
        <f>IF(Front!$C$8=TRUE,Processed!BA249,"")</f>
        <v>0</v>
      </c>
      <c r="EJ249" s="1">
        <f>IF(Front!$C$8=TRUE,Processed!BB249,"")</f>
        <v>0</v>
      </c>
      <c r="EK249" s="1">
        <f>IF(Front!$C$8=TRUE,Processed!BC249,"")</f>
        <v>0</v>
      </c>
      <c r="EL249" s="1">
        <f>IF(Front!$C$8=TRUE,Processed!BD249,"")</f>
        <v>0</v>
      </c>
      <c r="EM249" s="1">
        <f>IF(Front!$C$8=TRUE,Processed!BE249,"")</f>
        <v>0</v>
      </c>
      <c r="EN249" s="1">
        <f>IF(Front!$C$8=TRUE,Processed!BF249,"")</f>
        <v>0</v>
      </c>
      <c r="EO249" s="1">
        <f>IF(Front!$C$8=TRUE,Processed!BG249,"")</f>
        <v>0</v>
      </c>
      <c r="EP249" s="1">
        <f>IF(Front!$C$8=TRUE,Processed!BH249,"")</f>
        <v>0</v>
      </c>
      <c r="EQ249" s="1">
        <f>IF(Front!$C$8=TRUE,Processed!BI249,"")</f>
        <v>0</v>
      </c>
      <c r="ER249" s="1">
        <f>IF(Front!$C$8=TRUE,Processed!BJ249,"")</f>
        <v>0</v>
      </c>
      <c r="ES249" s="1">
        <f>IF(Front!$C$8=TRUE,Processed!BK249,"")</f>
        <v>0</v>
      </c>
      <c r="ET249" s="1">
        <f>IF(Front!$C$8=TRUE,Processed!BL249,"")</f>
        <v>0</v>
      </c>
      <c r="EU249" s="1">
        <f>IF(Front!$C$8=TRUE,Processed!BM249,"")</f>
        <v>0</v>
      </c>
      <c r="EV249" s="1">
        <f>IF(Front!$C$8=TRUE,Processed!BN249,"")</f>
        <v>5</v>
      </c>
      <c r="EW249" s="1">
        <f>IF(Front!$C$8=TRUE,Processed!BO249,"")</f>
        <v>0</v>
      </c>
      <c r="EX249" s="1">
        <f>IF(Front!$C$8=TRUE,Processed!BP249,"")</f>
        <v>0</v>
      </c>
      <c r="EY249" s="1" t="str">
        <f>IF(Front!$C$8=TRUE,Processed!BQ249,"")</f>
        <v>Yarriambiack</v>
      </c>
      <c r="EZ249" s="1">
        <f>IF(Front!$C$8=TRUE,Processed!BR249,"")</f>
        <v>0</v>
      </c>
      <c r="FA249" s="1">
        <f>IF(Front!$C$8=TRUE,Processed!BS249,"")</f>
        <v>0</v>
      </c>
      <c r="FB249" s="1">
        <f>IF(Front!$C$8=TRUE,Processed!BT249,"")</f>
        <v>0</v>
      </c>
      <c r="FC249" s="1">
        <f>IF(Front!$C$8=TRUE,Processed!BU249,"")</f>
        <v>0</v>
      </c>
      <c r="FD249" s="1">
        <f>IF(Front!$C$8=TRUE,Processed!BV249,"")</f>
        <v>0</v>
      </c>
      <c r="FE249" s="1">
        <f>IF(Front!$C$8=TRUE,Processed!BW249,"")</f>
        <v>0</v>
      </c>
      <c r="FF249" s="1">
        <f>IF(Front!$C$8=TRUE,Processed!BX249,"")</f>
        <v>0</v>
      </c>
      <c r="FG249" s="1">
        <f>IF(Front!$C$8=TRUE,Processed!BY249,"")</f>
        <v>0</v>
      </c>
      <c r="FH249" s="1">
        <f>IF(Front!$C$8=TRUE,Processed!BZ249,"")</f>
        <v>0</v>
      </c>
      <c r="FI249" s="1">
        <f>IF(Front!$C$8=TRUE,Processed!CA249,"")</f>
        <v>0</v>
      </c>
      <c r="FJ249" s="1">
        <f>IF(Front!$C$8=TRUE,Processed!CB249,"")</f>
        <v>0</v>
      </c>
      <c r="FK249" s="1">
        <f>IF(Front!$C$8=TRUE,Processed!CC249,"")</f>
        <v>0</v>
      </c>
      <c r="FL249" s="1">
        <f>IF(Front!$C$8=TRUE,Processed!CD249,"")</f>
        <v>5</v>
      </c>
      <c r="FM249" s="1">
        <f>IF(Front!$C$8=TRUE,Processed!CE249,"")</f>
        <v>4</v>
      </c>
      <c r="FN249" s="1">
        <f>IF(Front!$C$8=TRUE,Processed!CF249,"")</f>
        <v>4</v>
      </c>
      <c r="FO249" s="1">
        <f>IF(Front!$C$8=TRUE,Processed!CG249,"")</f>
        <v>5</v>
      </c>
      <c r="FP249" s="3">
        <f>IF(Front!$C$8=TRUE,Processed!CH249,"")</f>
        <v>0</v>
      </c>
    </row>
    <row r="250" spans="1:172" x14ac:dyDescent="0.25">
      <c r="A250" s="8">
        <v>244</v>
      </c>
      <c r="C250" s="1" t="s">
        <v>98</v>
      </c>
      <c r="D250" s="1">
        <v>0</v>
      </c>
      <c r="E250" s="1">
        <v>0</v>
      </c>
      <c r="F250" s="1">
        <v>3</v>
      </c>
      <c r="G250" s="1">
        <v>0</v>
      </c>
      <c r="H250" s="1">
        <v>3</v>
      </c>
      <c r="I250" s="1">
        <v>0</v>
      </c>
      <c r="J250" s="1">
        <v>0</v>
      </c>
      <c r="K250" s="1">
        <v>3</v>
      </c>
      <c r="L250" s="1">
        <v>0</v>
      </c>
      <c r="M250" s="1">
        <v>4</v>
      </c>
      <c r="N250" s="1">
        <v>0</v>
      </c>
      <c r="O250" s="1">
        <v>0</v>
      </c>
      <c r="P250" s="1">
        <v>6</v>
      </c>
      <c r="Q250" s="1">
        <v>0</v>
      </c>
      <c r="R250" s="1">
        <v>7</v>
      </c>
      <c r="U250" s="1" t="s">
        <v>98</v>
      </c>
      <c r="V250" s="1">
        <v>0</v>
      </c>
      <c r="W250" s="1">
        <v>7</v>
      </c>
      <c r="X250" s="1">
        <v>7</v>
      </c>
      <c r="AA250" s="1" t="s">
        <v>98</v>
      </c>
      <c r="AB250" s="1">
        <v>0</v>
      </c>
      <c r="AC250" s="1">
        <v>7</v>
      </c>
      <c r="AD250" s="1">
        <v>7</v>
      </c>
      <c r="AG250" s="1" t="s">
        <v>98</v>
      </c>
      <c r="AH250" s="1">
        <v>0</v>
      </c>
      <c r="AI250" s="1">
        <v>6</v>
      </c>
      <c r="AL250" s="1" t="s">
        <v>98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Q250" s="1" t="s">
        <v>98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5</v>
      </c>
      <c r="CD250" s="1">
        <v>7</v>
      </c>
      <c r="CE250" s="1">
        <v>0</v>
      </c>
      <c r="CF250" s="1">
        <v>5</v>
      </c>
      <c r="CG250" s="1">
        <v>3</v>
      </c>
      <c r="CH250" s="3">
        <v>0</v>
      </c>
      <c r="CI250" s="11">
        <v>244</v>
      </c>
      <c r="CJ250" s="1">
        <f>IF(Front!$C$8=TRUE,Processed!B250,"")</f>
        <v>0</v>
      </c>
      <c r="CK250" s="1" t="str">
        <f>IF(Front!$C$8=TRUE,Processed!C250,"")</f>
        <v>Unincorporated Vic</v>
      </c>
      <c r="CL250" s="1">
        <f>IF(Front!$C$8=TRUE,Processed!D250,"")</f>
        <v>0</v>
      </c>
      <c r="CM250" s="1">
        <f>IF(Front!$C$8=TRUE,Processed!E250,"")</f>
        <v>0</v>
      </c>
      <c r="CN250" s="1">
        <f>IF(Front!$C$8=TRUE,Processed!F250,"")</f>
        <v>3</v>
      </c>
      <c r="CO250" s="1">
        <f>IF(Front!$C$8=TRUE,Processed!G250,"")</f>
        <v>0</v>
      </c>
      <c r="CP250" s="1">
        <f>IF(Front!$C$8=TRUE,Processed!H250,"")</f>
        <v>3</v>
      </c>
      <c r="CQ250" s="1">
        <f>IF(Front!$C$8=TRUE,Processed!I250,"")</f>
        <v>0</v>
      </c>
      <c r="CR250" s="1">
        <f>IF(Front!$C$8=TRUE,Processed!J250,"")</f>
        <v>0</v>
      </c>
      <c r="CS250" s="1">
        <f>IF(Front!$C$8=TRUE,Processed!K250,"")</f>
        <v>3</v>
      </c>
      <c r="CT250" s="1">
        <f>IF(Front!$C$8=TRUE,Processed!L250,"")</f>
        <v>0</v>
      </c>
      <c r="CU250" s="1">
        <f>IF(Front!$C$8=TRUE,Processed!M250,"")</f>
        <v>4</v>
      </c>
      <c r="CV250" s="1">
        <f>IF(Front!$C$8=TRUE,Processed!N250,"")</f>
        <v>0</v>
      </c>
      <c r="CW250" s="1">
        <f>IF(Front!$C$8=TRUE,Processed!O250,"")</f>
        <v>0</v>
      </c>
      <c r="CX250" s="1">
        <f>IF(Front!$C$8=TRUE,Processed!P250,"")</f>
        <v>6</v>
      </c>
      <c r="CY250" s="1">
        <f>IF(Front!$C$8=TRUE,Processed!Q250,"")</f>
        <v>0</v>
      </c>
      <c r="CZ250" s="1">
        <f>IF(Front!$C$8=TRUE,Processed!R250,"")</f>
        <v>7</v>
      </c>
      <c r="DA250" s="1">
        <f>IF(Front!$C$8=TRUE,Processed!S250,"")</f>
        <v>0</v>
      </c>
      <c r="DB250" s="1">
        <f>IF(Front!$C$8=TRUE,Processed!T250,"")</f>
        <v>0</v>
      </c>
      <c r="DC250" s="1" t="str">
        <f>IF(Front!$C$8=TRUE,Processed!U250,"")</f>
        <v>Unincorporated Vic</v>
      </c>
      <c r="DD250" s="1">
        <f>IF(Front!$C$8=TRUE,Processed!V250,"")</f>
        <v>0</v>
      </c>
      <c r="DE250" s="1">
        <f>IF(Front!$C$8=TRUE,Processed!W250,"")</f>
        <v>7</v>
      </c>
      <c r="DF250" s="1">
        <f>IF(Front!$C$8=TRUE,Processed!X250,"")</f>
        <v>7</v>
      </c>
      <c r="DG250" s="1">
        <f>IF(Front!$C$8=TRUE,Processed!Y250,"")</f>
        <v>0</v>
      </c>
      <c r="DH250" s="1">
        <f>IF(Front!$C$8=TRUE,Processed!Z250,"")</f>
        <v>0</v>
      </c>
      <c r="DI250" s="1" t="str">
        <f>IF(Front!$C$8=TRUE,Processed!AA250,"")</f>
        <v>Unincorporated Vic</v>
      </c>
      <c r="DJ250" s="1">
        <f>IF(Front!$C$8=TRUE,Processed!AB250,"")</f>
        <v>0</v>
      </c>
      <c r="DK250" s="1">
        <f>IF(Front!$C$8=TRUE,Processed!AC250,"")</f>
        <v>7</v>
      </c>
      <c r="DL250" s="1">
        <f>IF(Front!$C$8=TRUE,Processed!AD250,"")</f>
        <v>7</v>
      </c>
      <c r="DM250" s="1">
        <f>IF(Front!$C$8=TRUE,Processed!AE250,"")</f>
        <v>0</v>
      </c>
      <c r="DN250" s="1">
        <f>IF(Front!$C$8=TRUE,Processed!AF250,"")</f>
        <v>0</v>
      </c>
      <c r="DO250" s="1" t="str">
        <f>IF(Front!$C$8=TRUE,Processed!AG250,"")</f>
        <v>Unincorporated Vic</v>
      </c>
      <c r="DP250" s="1">
        <f>IF(Front!$C$8=TRUE,Processed!AH250,"")</f>
        <v>0</v>
      </c>
      <c r="DQ250" s="1">
        <f>IF(Front!$C$8=TRUE,Processed!AI250,"")</f>
        <v>6</v>
      </c>
      <c r="DR250" s="1">
        <f>IF(Front!$C$8=TRUE,Processed!AJ250,"")</f>
        <v>0</v>
      </c>
      <c r="DS250" s="1">
        <f>IF(Front!$C$8=TRUE,Processed!AK250,"")</f>
        <v>0</v>
      </c>
      <c r="DT250" s="1" t="str">
        <f>IF(Front!$C$8=TRUE,Processed!AL250,"")</f>
        <v>Unincorporated Vic</v>
      </c>
      <c r="DU250" s="1">
        <f>IF(Front!$C$8=TRUE,Processed!AM250,"")</f>
        <v>0</v>
      </c>
      <c r="DV250" s="1">
        <f>IF(Front!$C$8=TRUE,Processed!AN250,"")</f>
        <v>0</v>
      </c>
      <c r="DW250" s="1">
        <f>IF(Front!$C$8=TRUE,Processed!AO250,"")</f>
        <v>0</v>
      </c>
      <c r="DX250" s="1">
        <f>IF(Front!$C$8=TRUE,Processed!AP250,"")</f>
        <v>0</v>
      </c>
      <c r="DY250" s="1">
        <f>IF(Front!$C$8=TRUE,Processed!AQ250,"")</f>
        <v>0</v>
      </c>
      <c r="DZ250" s="1">
        <f>IF(Front!$C$8=TRUE,Processed!AR250,"")</f>
        <v>0</v>
      </c>
      <c r="EA250" s="1">
        <f>IF(Front!$C$8=TRUE,Processed!AS250,"")</f>
        <v>0</v>
      </c>
      <c r="EB250" s="1">
        <f>IF(Front!$C$8=TRUE,Processed!AT250,"")</f>
        <v>0</v>
      </c>
      <c r="EC250" s="1">
        <f>IF(Front!$C$8=TRUE,Processed!AU250,"")</f>
        <v>0</v>
      </c>
      <c r="ED250" s="1">
        <f>IF(Front!$C$8=TRUE,Processed!AV250,"")</f>
        <v>0</v>
      </c>
      <c r="EE250" s="1">
        <f>IF(Front!$C$8=TRUE,Processed!AW250,"")</f>
        <v>0</v>
      </c>
      <c r="EF250" s="1">
        <f>IF(Front!$C$8=TRUE,Processed!AX250,"")</f>
        <v>0</v>
      </c>
      <c r="EG250" s="1">
        <f>IF(Front!$C$8=TRUE,Processed!AY250,"")</f>
        <v>0</v>
      </c>
      <c r="EH250" s="1">
        <f>IF(Front!$C$8=TRUE,Processed!AZ250,"")</f>
        <v>0</v>
      </c>
      <c r="EI250" s="1">
        <f>IF(Front!$C$8=TRUE,Processed!BA250,"")</f>
        <v>0</v>
      </c>
      <c r="EJ250" s="1">
        <f>IF(Front!$C$8=TRUE,Processed!BB250,"")</f>
        <v>0</v>
      </c>
      <c r="EK250" s="1">
        <f>IF(Front!$C$8=TRUE,Processed!BC250,"")</f>
        <v>0</v>
      </c>
      <c r="EL250" s="1">
        <f>IF(Front!$C$8=TRUE,Processed!BD250,"")</f>
        <v>0</v>
      </c>
      <c r="EM250" s="1">
        <f>IF(Front!$C$8=TRUE,Processed!BE250,"")</f>
        <v>0</v>
      </c>
      <c r="EN250" s="1">
        <f>IF(Front!$C$8=TRUE,Processed!BF250,"")</f>
        <v>0</v>
      </c>
      <c r="EO250" s="1">
        <f>IF(Front!$C$8=TRUE,Processed!BG250,"")</f>
        <v>0</v>
      </c>
      <c r="EP250" s="1">
        <f>IF(Front!$C$8=TRUE,Processed!BH250,"")</f>
        <v>0</v>
      </c>
      <c r="EQ250" s="1">
        <f>IF(Front!$C$8=TRUE,Processed!BI250,"")</f>
        <v>0</v>
      </c>
      <c r="ER250" s="1">
        <f>IF(Front!$C$8=TRUE,Processed!BJ250,"")</f>
        <v>0</v>
      </c>
      <c r="ES250" s="1">
        <f>IF(Front!$C$8=TRUE,Processed!BK250,"")</f>
        <v>0</v>
      </c>
      <c r="ET250" s="1">
        <f>IF(Front!$C$8=TRUE,Processed!BL250,"")</f>
        <v>0</v>
      </c>
      <c r="EU250" s="1">
        <f>IF(Front!$C$8=TRUE,Processed!BM250,"")</f>
        <v>0</v>
      </c>
      <c r="EV250" s="1">
        <f>IF(Front!$C$8=TRUE,Processed!BN250,"")</f>
        <v>0</v>
      </c>
      <c r="EW250" s="1">
        <f>IF(Front!$C$8=TRUE,Processed!BO250,"")</f>
        <v>0</v>
      </c>
      <c r="EX250" s="1">
        <f>IF(Front!$C$8=TRUE,Processed!BP250,"")</f>
        <v>0</v>
      </c>
      <c r="EY250" s="1" t="str">
        <f>IF(Front!$C$8=TRUE,Processed!BQ250,"")</f>
        <v>Unincorporated Vic</v>
      </c>
      <c r="EZ250" s="1">
        <f>IF(Front!$C$8=TRUE,Processed!BR250,"")</f>
        <v>0</v>
      </c>
      <c r="FA250" s="1">
        <f>IF(Front!$C$8=TRUE,Processed!BS250,"")</f>
        <v>0</v>
      </c>
      <c r="FB250" s="1">
        <f>IF(Front!$C$8=TRUE,Processed!BT250,"")</f>
        <v>0</v>
      </c>
      <c r="FC250" s="1">
        <f>IF(Front!$C$8=TRUE,Processed!BU250,"")</f>
        <v>0</v>
      </c>
      <c r="FD250" s="1">
        <f>IF(Front!$C$8=TRUE,Processed!BV250,"")</f>
        <v>0</v>
      </c>
      <c r="FE250" s="1">
        <f>IF(Front!$C$8=TRUE,Processed!BW250,"")</f>
        <v>0</v>
      </c>
      <c r="FF250" s="1">
        <f>IF(Front!$C$8=TRUE,Processed!BX250,"")</f>
        <v>0</v>
      </c>
      <c r="FG250" s="1">
        <f>IF(Front!$C$8=TRUE,Processed!BY250,"")</f>
        <v>0</v>
      </c>
      <c r="FH250" s="1">
        <f>IF(Front!$C$8=TRUE,Processed!BZ250,"")</f>
        <v>0</v>
      </c>
      <c r="FI250" s="1">
        <f>IF(Front!$C$8=TRUE,Processed!CA250,"")</f>
        <v>0</v>
      </c>
      <c r="FJ250" s="1">
        <f>IF(Front!$C$8=TRUE,Processed!CB250,"")</f>
        <v>0</v>
      </c>
      <c r="FK250" s="1">
        <f>IF(Front!$C$8=TRUE,Processed!CC250,"")</f>
        <v>5</v>
      </c>
      <c r="FL250" s="1">
        <f>IF(Front!$C$8=TRUE,Processed!CD250,"")</f>
        <v>7</v>
      </c>
      <c r="FM250" s="1">
        <f>IF(Front!$C$8=TRUE,Processed!CE250,"")</f>
        <v>0</v>
      </c>
      <c r="FN250" s="1">
        <f>IF(Front!$C$8=TRUE,Processed!CF250,"")</f>
        <v>5</v>
      </c>
      <c r="FO250" s="1">
        <f>IF(Front!$C$8=TRUE,Processed!CG250,"")</f>
        <v>3</v>
      </c>
      <c r="FP250" s="3">
        <f>IF(Front!$C$8=TRUE,Processed!CH250,"")</f>
        <v>0</v>
      </c>
    </row>
    <row r="251" spans="1:172" x14ac:dyDescent="0.25">
      <c r="A251" s="8">
        <v>245</v>
      </c>
      <c r="C251" s="1" t="s">
        <v>181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U251" s="1" t="s">
        <v>99</v>
      </c>
      <c r="V251" s="1">
        <v>0</v>
      </c>
      <c r="W251" s="1">
        <v>0</v>
      </c>
      <c r="X251" s="1">
        <v>0</v>
      </c>
      <c r="AA251" s="1" t="s">
        <v>99</v>
      </c>
      <c r="AB251" s="1">
        <v>0</v>
      </c>
      <c r="AC251" s="1">
        <v>0</v>
      </c>
      <c r="AD251" s="1">
        <v>0</v>
      </c>
      <c r="AG251" s="1" t="s">
        <v>99</v>
      </c>
      <c r="AH251" s="1">
        <v>0</v>
      </c>
      <c r="AI251" s="1">
        <v>0</v>
      </c>
      <c r="AL251" s="1" t="s">
        <v>99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Q251" s="1" t="s">
        <v>99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3">
        <v>0</v>
      </c>
      <c r="CI251" s="11">
        <v>245</v>
      </c>
      <c r="CJ251" s="1">
        <f>IF(Front!$C$8=TRUE,Processed!B251,"")</f>
        <v>0</v>
      </c>
      <c r="CK251" s="1" t="str">
        <f>IF(Front!$C$8=TRUE,Processed!C251,"")</f>
        <v>Migratory - Offshore - Shipping</v>
      </c>
      <c r="CL251" s="1">
        <f>IF(Front!$C$8=TRUE,Processed!D251,"")</f>
        <v>0</v>
      </c>
      <c r="CM251" s="1">
        <f>IF(Front!$C$8=TRUE,Processed!E251,"")</f>
        <v>0</v>
      </c>
      <c r="CN251" s="1">
        <f>IF(Front!$C$8=TRUE,Processed!F251,"")</f>
        <v>0</v>
      </c>
      <c r="CO251" s="1">
        <f>IF(Front!$C$8=TRUE,Processed!G251,"")</f>
        <v>0</v>
      </c>
      <c r="CP251" s="1">
        <f>IF(Front!$C$8=TRUE,Processed!H251,"")</f>
        <v>0</v>
      </c>
      <c r="CQ251" s="1">
        <f>IF(Front!$C$8=TRUE,Processed!I251,"")</f>
        <v>0</v>
      </c>
      <c r="CR251" s="1">
        <f>IF(Front!$C$8=TRUE,Processed!J251,"")</f>
        <v>0</v>
      </c>
      <c r="CS251" s="1">
        <f>IF(Front!$C$8=TRUE,Processed!K251,"")</f>
        <v>0</v>
      </c>
      <c r="CT251" s="1">
        <f>IF(Front!$C$8=TRUE,Processed!L251,"")</f>
        <v>0</v>
      </c>
      <c r="CU251" s="1">
        <f>IF(Front!$C$8=TRUE,Processed!M251,"")</f>
        <v>0</v>
      </c>
      <c r="CV251" s="1">
        <f>IF(Front!$C$8=TRUE,Processed!N251,"")</f>
        <v>0</v>
      </c>
      <c r="CW251" s="1">
        <f>IF(Front!$C$8=TRUE,Processed!O251,"")</f>
        <v>0</v>
      </c>
      <c r="CX251" s="1">
        <f>IF(Front!$C$8=TRUE,Processed!P251,"")</f>
        <v>0</v>
      </c>
      <c r="CY251" s="1">
        <f>IF(Front!$C$8=TRUE,Processed!Q251,"")</f>
        <v>0</v>
      </c>
      <c r="CZ251" s="1">
        <f>IF(Front!$C$8=TRUE,Processed!R251,"")</f>
        <v>0</v>
      </c>
      <c r="DA251" s="1">
        <f>IF(Front!$C$8=TRUE,Processed!S251,"")</f>
        <v>0</v>
      </c>
      <c r="DB251" s="1">
        <f>IF(Front!$C$8=TRUE,Processed!T251,"")</f>
        <v>0</v>
      </c>
      <c r="DC251" s="1" t="str">
        <f>IF(Front!$C$8=TRUE,Processed!U251,"")</f>
        <v>Migratory - Offshore - Shipping (Vic.)</v>
      </c>
      <c r="DD251" s="1">
        <f>IF(Front!$C$8=TRUE,Processed!V251,"")</f>
        <v>0</v>
      </c>
      <c r="DE251" s="1">
        <f>IF(Front!$C$8=TRUE,Processed!W251,"")</f>
        <v>0</v>
      </c>
      <c r="DF251" s="1">
        <f>IF(Front!$C$8=TRUE,Processed!X251,"")</f>
        <v>0</v>
      </c>
      <c r="DG251" s="1">
        <f>IF(Front!$C$8=TRUE,Processed!Y251,"")</f>
        <v>0</v>
      </c>
      <c r="DH251" s="1">
        <f>IF(Front!$C$8=TRUE,Processed!Z251,"")</f>
        <v>0</v>
      </c>
      <c r="DI251" s="1" t="str">
        <f>IF(Front!$C$8=TRUE,Processed!AA251,"")</f>
        <v>Migratory - Offshore - Shipping (Vic.)</v>
      </c>
      <c r="DJ251" s="1">
        <f>IF(Front!$C$8=TRUE,Processed!AB251,"")</f>
        <v>0</v>
      </c>
      <c r="DK251" s="1">
        <f>IF(Front!$C$8=TRUE,Processed!AC251,"")</f>
        <v>0</v>
      </c>
      <c r="DL251" s="1">
        <f>IF(Front!$C$8=TRUE,Processed!AD251,"")</f>
        <v>0</v>
      </c>
      <c r="DM251" s="1">
        <f>IF(Front!$C$8=TRUE,Processed!AE251,"")</f>
        <v>0</v>
      </c>
      <c r="DN251" s="1">
        <f>IF(Front!$C$8=TRUE,Processed!AF251,"")</f>
        <v>0</v>
      </c>
      <c r="DO251" s="1" t="str">
        <f>IF(Front!$C$8=TRUE,Processed!AG251,"")</f>
        <v>Migratory - Offshore - Shipping (Vic.)</v>
      </c>
      <c r="DP251" s="1">
        <f>IF(Front!$C$8=TRUE,Processed!AH251,"")</f>
        <v>0</v>
      </c>
      <c r="DQ251" s="1">
        <f>IF(Front!$C$8=TRUE,Processed!AI251,"")</f>
        <v>0</v>
      </c>
      <c r="DR251" s="1">
        <f>IF(Front!$C$8=TRUE,Processed!AJ251,"")</f>
        <v>0</v>
      </c>
      <c r="DS251" s="1">
        <f>IF(Front!$C$8=TRUE,Processed!AK251,"")</f>
        <v>0</v>
      </c>
      <c r="DT251" s="1" t="str">
        <f>IF(Front!$C$8=TRUE,Processed!AL251,"")</f>
        <v>Migratory - Offshore - Shipping (Vic.)</v>
      </c>
      <c r="DU251" s="1">
        <f>IF(Front!$C$8=TRUE,Processed!AM251,"")</f>
        <v>0</v>
      </c>
      <c r="DV251" s="1">
        <f>IF(Front!$C$8=TRUE,Processed!AN251,"")</f>
        <v>0</v>
      </c>
      <c r="DW251" s="1">
        <f>IF(Front!$C$8=TRUE,Processed!AO251,"")</f>
        <v>0</v>
      </c>
      <c r="DX251" s="1">
        <f>IF(Front!$C$8=TRUE,Processed!AP251,"")</f>
        <v>0</v>
      </c>
      <c r="DY251" s="1">
        <f>IF(Front!$C$8=TRUE,Processed!AQ251,"")</f>
        <v>0</v>
      </c>
      <c r="DZ251" s="1">
        <f>IF(Front!$C$8=TRUE,Processed!AR251,"")</f>
        <v>0</v>
      </c>
      <c r="EA251" s="1">
        <f>IF(Front!$C$8=TRUE,Processed!AS251,"")</f>
        <v>0</v>
      </c>
      <c r="EB251" s="1">
        <f>IF(Front!$C$8=TRUE,Processed!AT251,"")</f>
        <v>0</v>
      </c>
      <c r="EC251" s="1">
        <f>IF(Front!$C$8=TRUE,Processed!AU251,"")</f>
        <v>0</v>
      </c>
      <c r="ED251" s="1">
        <f>IF(Front!$C$8=TRUE,Processed!AV251,"")</f>
        <v>0</v>
      </c>
      <c r="EE251" s="1">
        <f>IF(Front!$C$8=TRUE,Processed!AW251,"")</f>
        <v>0</v>
      </c>
      <c r="EF251" s="1">
        <f>IF(Front!$C$8=TRUE,Processed!AX251,"")</f>
        <v>0</v>
      </c>
      <c r="EG251" s="1">
        <f>IF(Front!$C$8=TRUE,Processed!AY251,"")</f>
        <v>0</v>
      </c>
      <c r="EH251" s="1">
        <f>IF(Front!$C$8=TRUE,Processed!AZ251,"")</f>
        <v>0</v>
      </c>
      <c r="EI251" s="1">
        <f>IF(Front!$C$8=TRUE,Processed!BA251,"")</f>
        <v>0</v>
      </c>
      <c r="EJ251" s="1">
        <f>IF(Front!$C$8=TRUE,Processed!BB251,"")</f>
        <v>0</v>
      </c>
      <c r="EK251" s="1">
        <f>IF(Front!$C$8=TRUE,Processed!BC251,"")</f>
        <v>0</v>
      </c>
      <c r="EL251" s="1">
        <f>IF(Front!$C$8=TRUE,Processed!BD251,"")</f>
        <v>0</v>
      </c>
      <c r="EM251" s="1">
        <f>IF(Front!$C$8=TRUE,Processed!BE251,"")</f>
        <v>0</v>
      </c>
      <c r="EN251" s="1">
        <f>IF(Front!$C$8=TRUE,Processed!BF251,"")</f>
        <v>0</v>
      </c>
      <c r="EO251" s="1">
        <f>IF(Front!$C$8=TRUE,Processed!BG251,"")</f>
        <v>0</v>
      </c>
      <c r="EP251" s="1">
        <f>IF(Front!$C$8=TRUE,Processed!BH251,"")</f>
        <v>0</v>
      </c>
      <c r="EQ251" s="1">
        <f>IF(Front!$C$8=TRUE,Processed!BI251,"")</f>
        <v>0</v>
      </c>
      <c r="ER251" s="1">
        <f>IF(Front!$C$8=TRUE,Processed!BJ251,"")</f>
        <v>0</v>
      </c>
      <c r="ES251" s="1">
        <f>IF(Front!$C$8=TRUE,Processed!BK251,"")</f>
        <v>0</v>
      </c>
      <c r="ET251" s="1">
        <f>IF(Front!$C$8=TRUE,Processed!BL251,"")</f>
        <v>0</v>
      </c>
      <c r="EU251" s="1">
        <f>IF(Front!$C$8=TRUE,Processed!BM251,"")</f>
        <v>0</v>
      </c>
      <c r="EV251" s="1">
        <f>IF(Front!$C$8=TRUE,Processed!BN251,"")</f>
        <v>0</v>
      </c>
      <c r="EW251" s="1">
        <f>IF(Front!$C$8=TRUE,Processed!BO251,"")</f>
        <v>0</v>
      </c>
      <c r="EX251" s="1">
        <f>IF(Front!$C$8=TRUE,Processed!BP251,"")</f>
        <v>0</v>
      </c>
      <c r="EY251" s="1" t="str">
        <f>IF(Front!$C$8=TRUE,Processed!BQ251,"")</f>
        <v>Migratory - Offshore - Shipping (Vic.)</v>
      </c>
      <c r="EZ251" s="1">
        <f>IF(Front!$C$8=TRUE,Processed!BR251,"")</f>
        <v>0</v>
      </c>
      <c r="FA251" s="1">
        <f>IF(Front!$C$8=TRUE,Processed!BS251,"")</f>
        <v>0</v>
      </c>
      <c r="FB251" s="1">
        <f>IF(Front!$C$8=TRUE,Processed!BT251,"")</f>
        <v>0</v>
      </c>
      <c r="FC251" s="1">
        <f>IF(Front!$C$8=TRUE,Processed!BU251,"")</f>
        <v>0</v>
      </c>
      <c r="FD251" s="1">
        <f>IF(Front!$C$8=TRUE,Processed!BV251,"")</f>
        <v>0</v>
      </c>
      <c r="FE251" s="1">
        <f>IF(Front!$C$8=TRUE,Processed!BW251,"")</f>
        <v>0</v>
      </c>
      <c r="FF251" s="1">
        <f>IF(Front!$C$8=TRUE,Processed!BX251,"")</f>
        <v>0</v>
      </c>
      <c r="FG251" s="1">
        <f>IF(Front!$C$8=TRUE,Processed!BY251,"")</f>
        <v>0</v>
      </c>
      <c r="FH251" s="1">
        <f>IF(Front!$C$8=TRUE,Processed!BZ251,"")</f>
        <v>0</v>
      </c>
      <c r="FI251" s="1">
        <f>IF(Front!$C$8=TRUE,Processed!CA251,"")</f>
        <v>0</v>
      </c>
      <c r="FJ251" s="1">
        <f>IF(Front!$C$8=TRUE,Processed!CB251,"")</f>
        <v>0</v>
      </c>
      <c r="FK251" s="1">
        <f>IF(Front!$C$8=TRUE,Processed!CC251,"")</f>
        <v>0</v>
      </c>
      <c r="FL251" s="1">
        <f>IF(Front!$C$8=TRUE,Processed!CD251,"")</f>
        <v>0</v>
      </c>
      <c r="FM251" s="1">
        <f>IF(Front!$C$8=TRUE,Processed!CE251,"")</f>
        <v>0</v>
      </c>
      <c r="FN251" s="1">
        <f>IF(Front!$C$8=TRUE,Processed!CF251,"")</f>
        <v>0</v>
      </c>
      <c r="FO251" s="1">
        <f>IF(Front!$C$8=TRUE,Processed!CG251,"")</f>
        <v>0</v>
      </c>
      <c r="FP251" s="3">
        <f>IF(Front!$C$8=TRUE,Processed!CH251,"")</f>
        <v>0</v>
      </c>
    </row>
    <row r="252" spans="1:172" x14ac:dyDescent="0.25">
      <c r="A252" s="8">
        <v>246</v>
      </c>
      <c r="C252" s="1" t="s">
        <v>10</v>
      </c>
      <c r="D252" s="1">
        <v>155</v>
      </c>
      <c r="E252" s="1">
        <v>160</v>
      </c>
      <c r="F252" s="1">
        <v>925</v>
      </c>
      <c r="G252" s="1">
        <v>150</v>
      </c>
      <c r="H252" s="1">
        <v>1394</v>
      </c>
      <c r="I252" s="1">
        <v>153</v>
      </c>
      <c r="J252" s="1">
        <v>177</v>
      </c>
      <c r="K252" s="1">
        <v>695</v>
      </c>
      <c r="L252" s="1">
        <v>107</v>
      </c>
      <c r="M252" s="1">
        <v>1135</v>
      </c>
      <c r="N252" s="1">
        <v>315</v>
      </c>
      <c r="O252" s="1">
        <v>340</v>
      </c>
      <c r="P252" s="1">
        <v>1620</v>
      </c>
      <c r="Q252" s="1">
        <v>261</v>
      </c>
      <c r="R252" s="1">
        <v>2531</v>
      </c>
      <c r="U252" s="1" t="s">
        <v>10</v>
      </c>
      <c r="V252" s="1">
        <v>100</v>
      </c>
      <c r="W252" s="1">
        <v>2381</v>
      </c>
      <c r="X252" s="1">
        <v>2479</v>
      </c>
      <c r="AA252" s="1" t="s">
        <v>10</v>
      </c>
      <c r="AB252" s="1">
        <v>199</v>
      </c>
      <c r="AC252" s="1">
        <v>2234</v>
      </c>
      <c r="AD252" s="1">
        <v>2432</v>
      </c>
      <c r="AG252" s="1" t="s">
        <v>10</v>
      </c>
      <c r="AH252" s="1">
        <v>1238</v>
      </c>
      <c r="AI252" s="1">
        <v>900</v>
      </c>
      <c r="AL252" s="1" t="s">
        <v>10</v>
      </c>
      <c r="AM252" s="1">
        <v>1926</v>
      </c>
      <c r="AN252" s="1">
        <v>64</v>
      </c>
      <c r="AO252" s="1">
        <v>63</v>
      </c>
      <c r="AP252" s="1">
        <v>9</v>
      </c>
      <c r="AQ252" s="1">
        <v>0</v>
      </c>
      <c r="AR252" s="1">
        <v>4</v>
      </c>
      <c r="AS252" s="1">
        <v>3</v>
      </c>
      <c r="AT252" s="1">
        <v>0</v>
      </c>
      <c r="AU252" s="1">
        <v>0</v>
      </c>
      <c r="AV252" s="1">
        <v>5</v>
      </c>
      <c r="AW252" s="1">
        <v>4</v>
      </c>
      <c r="AX252" s="1">
        <v>0</v>
      </c>
      <c r="AY252" s="1">
        <v>0</v>
      </c>
      <c r="AZ252" s="1">
        <v>0</v>
      </c>
      <c r="BA252" s="1">
        <v>5</v>
      </c>
      <c r="BB252" s="1">
        <v>20</v>
      </c>
      <c r="BC252" s="1">
        <v>28</v>
      </c>
      <c r="BD252" s="1">
        <v>25</v>
      </c>
      <c r="BE252" s="1">
        <v>26</v>
      </c>
      <c r="BF252" s="1">
        <v>0</v>
      </c>
      <c r="BG252" s="1">
        <v>29</v>
      </c>
      <c r="BH252" s="1">
        <v>4</v>
      </c>
      <c r="BI252" s="1">
        <v>8</v>
      </c>
      <c r="BJ252" s="1">
        <v>6</v>
      </c>
      <c r="BK252" s="1">
        <v>7</v>
      </c>
      <c r="BL252" s="1">
        <v>0</v>
      </c>
      <c r="BM252" s="1">
        <v>3</v>
      </c>
      <c r="BN252" s="1">
        <v>2239</v>
      </c>
      <c r="BQ252" s="1" t="s">
        <v>10</v>
      </c>
      <c r="BR252" s="1">
        <v>206</v>
      </c>
      <c r="BS252" s="1">
        <v>274</v>
      </c>
      <c r="BT252" s="1">
        <v>67</v>
      </c>
      <c r="BU252" s="1">
        <v>6</v>
      </c>
      <c r="BV252" s="1">
        <v>100</v>
      </c>
      <c r="BW252" s="1">
        <v>101</v>
      </c>
      <c r="BX252" s="1">
        <v>27</v>
      </c>
      <c r="BY252" s="1">
        <v>76</v>
      </c>
      <c r="BZ252" s="1">
        <v>583</v>
      </c>
      <c r="CA252" s="1">
        <v>17</v>
      </c>
      <c r="CB252" s="1">
        <v>324</v>
      </c>
      <c r="CC252" s="1">
        <v>1262</v>
      </c>
      <c r="CD252" s="1">
        <v>2335</v>
      </c>
      <c r="CE252" s="1">
        <v>749</v>
      </c>
      <c r="CF252" s="1">
        <v>1370</v>
      </c>
      <c r="CG252" s="1">
        <v>2384</v>
      </c>
      <c r="CH252" s="3">
        <v>76</v>
      </c>
      <c r="CI252" s="11">
        <v>246</v>
      </c>
      <c r="CJ252" s="1">
        <f>IF(Front!$C$8=TRUE,Processed!B252,"")</f>
        <v>0</v>
      </c>
      <c r="CK252" s="1" t="str">
        <f>IF(Front!$C$8=TRUE,Processed!C252,"")</f>
        <v>Total</v>
      </c>
      <c r="CL252" s="1">
        <f>IF(Front!$C$8=TRUE,Processed!D252,"")</f>
        <v>155</v>
      </c>
      <c r="CM252" s="1">
        <f>IF(Front!$C$8=TRUE,Processed!E252,"")</f>
        <v>160</v>
      </c>
      <c r="CN252" s="1">
        <f>IF(Front!$C$8=TRUE,Processed!F252,"")</f>
        <v>925</v>
      </c>
      <c r="CO252" s="1">
        <f>IF(Front!$C$8=TRUE,Processed!G252,"")</f>
        <v>150</v>
      </c>
      <c r="CP252" s="1">
        <f>IF(Front!$C$8=TRUE,Processed!H252,"")</f>
        <v>1394</v>
      </c>
      <c r="CQ252" s="1">
        <f>IF(Front!$C$8=TRUE,Processed!I252,"")</f>
        <v>153</v>
      </c>
      <c r="CR252" s="1">
        <f>IF(Front!$C$8=TRUE,Processed!J252,"")</f>
        <v>177</v>
      </c>
      <c r="CS252" s="1">
        <f>IF(Front!$C$8=TRUE,Processed!K252,"")</f>
        <v>695</v>
      </c>
      <c r="CT252" s="1">
        <f>IF(Front!$C$8=TRUE,Processed!L252,"")</f>
        <v>107</v>
      </c>
      <c r="CU252" s="1">
        <f>IF(Front!$C$8=TRUE,Processed!M252,"")</f>
        <v>1135</v>
      </c>
      <c r="CV252" s="1">
        <f>IF(Front!$C$8=TRUE,Processed!N252,"")</f>
        <v>315</v>
      </c>
      <c r="CW252" s="1">
        <f>IF(Front!$C$8=TRUE,Processed!O252,"")</f>
        <v>340</v>
      </c>
      <c r="CX252" s="1">
        <f>IF(Front!$C$8=TRUE,Processed!P252,"")</f>
        <v>1620</v>
      </c>
      <c r="CY252" s="1">
        <f>IF(Front!$C$8=TRUE,Processed!Q252,"")</f>
        <v>261</v>
      </c>
      <c r="CZ252" s="1">
        <f>IF(Front!$C$8=TRUE,Processed!R252,"")</f>
        <v>2531</v>
      </c>
      <c r="DA252" s="1">
        <f>IF(Front!$C$8=TRUE,Processed!S252,"")</f>
        <v>0</v>
      </c>
      <c r="DB252" s="1">
        <f>IF(Front!$C$8=TRUE,Processed!T252,"")</f>
        <v>0</v>
      </c>
      <c r="DC252" s="1" t="str">
        <f>IF(Front!$C$8=TRUE,Processed!U252,"")</f>
        <v>Total</v>
      </c>
      <c r="DD252" s="1">
        <f>IF(Front!$C$8=TRUE,Processed!V252,"")</f>
        <v>100</v>
      </c>
      <c r="DE252" s="1">
        <f>IF(Front!$C$8=TRUE,Processed!W252,"")</f>
        <v>2381</v>
      </c>
      <c r="DF252" s="1">
        <f>IF(Front!$C$8=TRUE,Processed!X252,"")</f>
        <v>2479</v>
      </c>
      <c r="DG252" s="1">
        <f>IF(Front!$C$8=TRUE,Processed!Y252,"")</f>
        <v>0</v>
      </c>
      <c r="DH252" s="1">
        <f>IF(Front!$C$8=TRUE,Processed!Z252,"")</f>
        <v>0</v>
      </c>
      <c r="DI252" s="1" t="str">
        <f>IF(Front!$C$8=TRUE,Processed!AA252,"")</f>
        <v>Total</v>
      </c>
      <c r="DJ252" s="1">
        <f>IF(Front!$C$8=TRUE,Processed!AB252,"")</f>
        <v>199</v>
      </c>
      <c r="DK252" s="1">
        <f>IF(Front!$C$8=TRUE,Processed!AC252,"")</f>
        <v>2234</v>
      </c>
      <c r="DL252" s="1">
        <f>IF(Front!$C$8=TRUE,Processed!AD252,"")</f>
        <v>2432</v>
      </c>
      <c r="DM252" s="1">
        <f>IF(Front!$C$8=TRUE,Processed!AE252,"")</f>
        <v>0</v>
      </c>
      <c r="DN252" s="1">
        <f>IF(Front!$C$8=TRUE,Processed!AF252,"")</f>
        <v>0</v>
      </c>
      <c r="DO252" s="1" t="str">
        <f>IF(Front!$C$8=TRUE,Processed!AG252,"")</f>
        <v>Total</v>
      </c>
      <c r="DP252" s="1">
        <f>IF(Front!$C$8=TRUE,Processed!AH252,"")</f>
        <v>1238</v>
      </c>
      <c r="DQ252" s="1">
        <f>IF(Front!$C$8=TRUE,Processed!AI252,"")</f>
        <v>900</v>
      </c>
      <c r="DR252" s="1">
        <f>IF(Front!$C$8=TRUE,Processed!AJ252,"")</f>
        <v>0</v>
      </c>
      <c r="DS252" s="1">
        <f>IF(Front!$C$8=TRUE,Processed!AK252,"")</f>
        <v>0</v>
      </c>
      <c r="DT252" s="1" t="str">
        <f>IF(Front!$C$8=TRUE,Processed!AL252,"")</f>
        <v>Total</v>
      </c>
      <c r="DU252" s="1">
        <f>IF(Front!$C$8=TRUE,Processed!AM252,"")</f>
        <v>1926</v>
      </c>
      <c r="DV252" s="1">
        <f>IF(Front!$C$8=TRUE,Processed!AN252,"")</f>
        <v>64</v>
      </c>
      <c r="DW252" s="1">
        <f>IF(Front!$C$8=TRUE,Processed!AO252,"")</f>
        <v>63</v>
      </c>
      <c r="DX252" s="1">
        <f>IF(Front!$C$8=TRUE,Processed!AP252,"")</f>
        <v>9</v>
      </c>
      <c r="DY252" s="1">
        <f>IF(Front!$C$8=TRUE,Processed!AQ252,"")</f>
        <v>0</v>
      </c>
      <c r="DZ252" s="1">
        <f>IF(Front!$C$8=TRUE,Processed!AR252,"")</f>
        <v>4</v>
      </c>
      <c r="EA252" s="1">
        <f>IF(Front!$C$8=TRUE,Processed!AS252,"")</f>
        <v>3</v>
      </c>
      <c r="EB252" s="1">
        <f>IF(Front!$C$8=TRUE,Processed!AT252,"")</f>
        <v>0</v>
      </c>
      <c r="EC252" s="1">
        <f>IF(Front!$C$8=TRUE,Processed!AU252,"")</f>
        <v>0</v>
      </c>
      <c r="ED252" s="1">
        <f>IF(Front!$C$8=TRUE,Processed!AV252,"")</f>
        <v>5</v>
      </c>
      <c r="EE252" s="1">
        <f>IF(Front!$C$8=TRUE,Processed!AW252,"")</f>
        <v>4</v>
      </c>
      <c r="EF252" s="1">
        <f>IF(Front!$C$8=TRUE,Processed!AX252,"")</f>
        <v>0</v>
      </c>
      <c r="EG252" s="1">
        <f>IF(Front!$C$8=TRUE,Processed!AY252,"")</f>
        <v>0</v>
      </c>
      <c r="EH252" s="1">
        <f>IF(Front!$C$8=TRUE,Processed!AZ252,"")</f>
        <v>0</v>
      </c>
      <c r="EI252" s="1">
        <f>IF(Front!$C$8=TRUE,Processed!BA252,"")</f>
        <v>5</v>
      </c>
      <c r="EJ252" s="1">
        <f>IF(Front!$C$8=TRUE,Processed!BB252,"")</f>
        <v>20</v>
      </c>
      <c r="EK252" s="1">
        <f>IF(Front!$C$8=TRUE,Processed!BC252,"")</f>
        <v>28</v>
      </c>
      <c r="EL252" s="1">
        <f>IF(Front!$C$8=TRUE,Processed!BD252,"")</f>
        <v>25</v>
      </c>
      <c r="EM252" s="1">
        <f>IF(Front!$C$8=TRUE,Processed!BE252,"")</f>
        <v>26</v>
      </c>
      <c r="EN252" s="1">
        <f>IF(Front!$C$8=TRUE,Processed!BF252,"")</f>
        <v>0</v>
      </c>
      <c r="EO252" s="1">
        <f>IF(Front!$C$8=TRUE,Processed!BG252,"")</f>
        <v>29</v>
      </c>
      <c r="EP252" s="1">
        <f>IF(Front!$C$8=TRUE,Processed!BH252,"")</f>
        <v>4</v>
      </c>
      <c r="EQ252" s="1">
        <f>IF(Front!$C$8=TRUE,Processed!BI252,"")</f>
        <v>8</v>
      </c>
      <c r="ER252" s="1">
        <f>IF(Front!$C$8=TRUE,Processed!BJ252,"")</f>
        <v>6</v>
      </c>
      <c r="ES252" s="1">
        <f>IF(Front!$C$8=TRUE,Processed!BK252,"")</f>
        <v>7</v>
      </c>
      <c r="ET252" s="1">
        <f>IF(Front!$C$8=TRUE,Processed!BL252,"")</f>
        <v>0</v>
      </c>
      <c r="EU252" s="1">
        <f>IF(Front!$C$8=TRUE,Processed!BM252,"")</f>
        <v>3</v>
      </c>
      <c r="EV252" s="1">
        <f>IF(Front!$C$8=TRUE,Processed!BN252,"")</f>
        <v>2239</v>
      </c>
      <c r="EW252" s="1">
        <f>IF(Front!$C$8=TRUE,Processed!BO252,"")</f>
        <v>0</v>
      </c>
      <c r="EX252" s="1">
        <f>IF(Front!$C$8=TRUE,Processed!BP252,"")</f>
        <v>0</v>
      </c>
      <c r="EY252" s="1" t="str">
        <f>IF(Front!$C$8=TRUE,Processed!BQ252,"")</f>
        <v>Total</v>
      </c>
      <c r="EZ252" s="1">
        <f>IF(Front!$C$8=TRUE,Processed!BR252,"")</f>
        <v>206</v>
      </c>
      <c r="FA252" s="1">
        <f>IF(Front!$C$8=TRUE,Processed!BS252,"")</f>
        <v>274</v>
      </c>
      <c r="FB252" s="1">
        <f>IF(Front!$C$8=TRUE,Processed!BT252,"")</f>
        <v>67</v>
      </c>
      <c r="FC252" s="1">
        <f>IF(Front!$C$8=TRUE,Processed!BU252,"")</f>
        <v>6</v>
      </c>
      <c r="FD252" s="1">
        <f>IF(Front!$C$8=TRUE,Processed!BV252,"")</f>
        <v>100</v>
      </c>
      <c r="FE252" s="1">
        <f>IF(Front!$C$8=TRUE,Processed!BW252,"")</f>
        <v>101</v>
      </c>
      <c r="FF252" s="1">
        <f>IF(Front!$C$8=TRUE,Processed!BX252,"")</f>
        <v>27</v>
      </c>
      <c r="FG252" s="1">
        <f>IF(Front!$C$8=TRUE,Processed!BY252,"")</f>
        <v>76</v>
      </c>
      <c r="FH252" s="1">
        <f>IF(Front!$C$8=TRUE,Processed!BZ252,"")</f>
        <v>583</v>
      </c>
      <c r="FI252" s="1">
        <f>IF(Front!$C$8=TRUE,Processed!CA252,"")</f>
        <v>17</v>
      </c>
      <c r="FJ252" s="1">
        <f>IF(Front!$C$8=TRUE,Processed!CB252,"")</f>
        <v>324</v>
      </c>
      <c r="FK252" s="1">
        <f>IF(Front!$C$8=TRUE,Processed!CC252,"")</f>
        <v>1262</v>
      </c>
      <c r="FL252" s="1">
        <f>IF(Front!$C$8=TRUE,Processed!CD252,"")</f>
        <v>2335</v>
      </c>
      <c r="FM252" s="1">
        <f>IF(Front!$C$8=TRUE,Processed!CE252,"")</f>
        <v>749</v>
      </c>
      <c r="FN252" s="1">
        <f>IF(Front!$C$8=TRUE,Processed!CF252,"")</f>
        <v>1370</v>
      </c>
      <c r="FO252" s="1">
        <f>IF(Front!$C$8=TRUE,Processed!CG252,"")</f>
        <v>2384</v>
      </c>
      <c r="FP252" s="3">
        <f>IF(Front!$C$8=TRUE,Processed!CH252,"")</f>
        <v>76</v>
      </c>
    </row>
    <row r="253" spans="1:172" x14ac:dyDescent="0.25">
      <c r="A253" s="8">
        <v>247</v>
      </c>
      <c r="B253" s="4" t="s">
        <v>102</v>
      </c>
      <c r="C253" s="1" t="s">
        <v>19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T253" s="1" t="s">
        <v>102</v>
      </c>
      <c r="U253" s="1" t="s">
        <v>19</v>
      </c>
      <c r="V253" s="1">
        <v>0</v>
      </c>
      <c r="W253" s="1">
        <v>0</v>
      </c>
      <c r="X253" s="1">
        <v>0</v>
      </c>
      <c r="Z253" s="1" t="s">
        <v>102</v>
      </c>
      <c r="AA253" s="1" t="s">
        <v>19</v>
      </c>
      <c r="AB253" s="1">
        <v>0</v>
      </c>
      <c r="AC253" s="1">
        <v>0</v>
      </c>
      <c r="AD253" s="1">
        <v>0</v>
      </c>
      <c r="AF253" s="1" t="s">
        <v>102</v>
      </c>
      <c r="AG253" s="1" t="s">
        <v>19</v>
      </c>
      <c r="AH253" s="1">
        <v>0</v>
      </c>
      <c r="AI253" s="1">
        <v>0</v>
      </c>
      <c r="AK253" s="1" t="s">
        <v>102</v>
      </c>
      <c r="AL253" s="1" t="s">
        <v>19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P253" s="1" t="s">
        <v>102</v>
      </c>
      <c r="BQ253" s="1" t="s">
        <v>19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3">
        <v>0</v>
      </c>
      <c r="CI253" s="11">
        <v>247</v>
      </c>
      <c r="CJ253" s="1" t="str">
        <f>IF(Front!$C$10=TRUE,Processed!B253,"")</f>
        <v>Persons living in boarding houses</v>
      </c>
      <c r="CK253" s="1" t="str">
        <f>IF(Front!$C$10=TRUE,Processed!C253,"")</f>
        <v>Alpine</v>
      </c>
      <c r="CL253" s="1">
        <f>IF(Front!$C$10=TRUE,Processed!D253,"")</f>
        <v>0</v>
      </c>
      <c r="CM253" s="1">
        <f>IF(Front!$C$10=TRUE,Processed!E253,"")</f>
        <v>0</v>
      </c>
      <c r="CN253" s="1">
        <f>IF(Front!$C$10=TRUE,Processed!F253,"")</f>
        <v>0</v>
      </c>
      <c r="CO253" s="1">
        <f>IF(Front!$C$10=TRUE,Processed!G253,"")</f>
        <v>0</v>
      </c>
      <c r="CP253" s="1">
        <f>IF(Front!$C$10=TRUE,Processed!H253,"")</f>
        <v>0</v>
      </c>
      <c r="CQ253" s="1">
        <f>IF(Front!$C$10=TRUE,Processed!I253,"")</f>
        <v>0</v>
      </c>
      <c r="CR253" s="1">
        <f>IF(Front!$C$10=TRUE,Processed!J253,"")</f>
        <v>0</v>
      </c>
      <c r="CS253" s="1">
        <f>IF(Front!$C$10=TRUE,Processed!K253,"")</f>
        <v>0</v>
      </c>
      <c r="CT253" s="1">
        <f>IF(Front!$C$10=TRUE,Processed!L253,"")</f>
        <v>0</v>
      </c>
      <c r="CU253" s="1">
        <f>IF(Front!$C$10=TRUE,Processed!M253,"")</f>
        <v>0</v>
      </c>
      <c r="CV253" s="1">
        <f>IF(Front!$C$10=TRUE,Processed!N253,"")</f>
        <v>0</v>
      </c>
      <c r="CW253" s="1">
        <f>IF(Front!$C$10=TRUE,Processed!O253,"")</f>
        <v>0</v>
      </c>
      <c r="CX253" s="1">
        <f>IF(Front!$C$10=TRUE,Processed!P253,"")</f>
        <v>0</v>
      </c>
      <c r="CY253" s="1">
        <f>IF(Front!$C$10=TRUE,Processed!Q253,"")</f>
        <v>0</v>
      </c>
      <c r="CZ253" s="1">
        <f>IF(Front!$C$10=TRUE,Processed!R253,"")</f>
        <v>0</v>
      </c>
      <c r="DA253" s="1">
        <f>IF(Front!$C$10=TRUE,Processed!S253,"")</f>
        <v>0</v>
      </c>
      <c r="DB253" s="1" t="str">
        <f>IF(Front!$C$10=TRUE,Processed!T253,"")</f>
        <v>Persons living in boarding houses</v>
      </c>
      <c r="DC253" s="1" t="str">
        <f>IF(Front!$C$10=TRUE,Processed!U253,"")</f>
        <v>Alpine</v>
      </c>
      <c r="DD253" s="1">
        <f>IF(Front!$C$10=TRUE,Processed!V253,"")</f>
        <v>0</v>
      </c>
      <c r="DE253" s="1">
        <f>IF(Front!$C$10=TRUE,Processed!W253,"")</f>
        <v>0</v>
      </c>
      <c r="DF253" s="1">
        <f>IF(Front!$C$10=TRUE,Processed!X253,"")</f>
        <v>0</v>
      </c>
      <c r="DG253" s="1">
        <f>IF(Front!$C$10=TRUE,Processed!Y253,"")</f>
        <v>0</v>
      </c>
      <c r="DH253" s="1" t="str">
        <f>IF(Front!$C$10=TRUE,Processed!Z253,"")</f>
        <v>Persons living in boarding houses</v>
      </c>
      <c r="DI253" s="1" t="str">
        <f>IF(Front!$C$10=TRUE,Processed!AA253,"")</f>
        <v>Alpine</v>
      </c>
      <c r="DJ253" s="1">
        <f>IF(Front!$C$10=TRUE,Processed!AB253,"")</f>
        <v>0</v>
      </c>
      <c r="DK253" s="1">
        <f>IF(Front!$C$10=TRUE,Processed!AC253,"")</f>
        <v>0</v>
      </c>
      <c r="DL253" s="1">
        <f>IF(Front!$C$10=TRUE,Processed!AD253,"")</f>
        <v>0</v>
      </c>
      <c r="DM253" s="1">
        <f>IF(Front!$C$10=TRUE,Processed!AE253,"")</f>
        <v>0</v>
      </c>
      <c r="DN253" s="1" t="str">
        <f>IF(Front!$C$10=TRUE,Processed!AF253,"")</f>
        <v>Persons living in boarding houses</v>
      </c>
      <c r="DO253" s="1" t="str">
        <f>IF(Front!$C$10=TRUE,Processed!AG253,"")</f>
        <v>Alpine</v>
      </c>
      <c r="DP253" s="1">
        <f>IF(Front!$C$10=TRUE,Processed!AH253,"")</f>
        <v>0</v>
      </c>
      <c r="DQ253" s="1">
        <f>IF(Front!$C$10=TRUE,Processed!AI253,"")</f>
        <v>0</v>
      </c>
      <c r="DR253" s="1">
        <f>IF(Front!$C$10=TRUE,Processed!AJ253,"")</f>
        <v>0</v>
      </c>
      <c r="DS253" s="1" t="str">
        <f>IF(Front!$C$10=TRUE,Processed!AK253,"")</f>
        <v>Persons living in boarding houses</v>
      </c>
      <c r="DT253" s="1" t="str">
        <f>IF(Front!$C$10=TRUE,Processed!AL253,"")</f>
        <v>Alpine</v>
      </c>
      <c r="DU253" s="1">
        <f>IF(Front!$C$10=TRUE,Processed!AM253,"")</f>
        <v>0</v>
      </c>
      <c r="DV253" s="1">
        <f>IF(Front!$C$10=TRUE,Processed!AN253,"")</f>
        <v>0</v>
      </c>
      <c r="DW253" s="1">
        <f>IF(Front!$C$10=TRUE,Processed!AO253,"")</f>
        <v>0</v>
      </c>
      <c r="DX253" s="1">
        <f>IF(Front!$C$10=TRUE,Processed!AP253,"")</f>
        <v>0</v>
      </c>
      <c r="DY253" s="1">
        <f>IF(Front!$C$10=TRUE,Processed!AQ253,"")</f>
        <v>0</v>
      </c>
      <c r="DZ253" s="1">
        <f>IF(Front!$C$10=TRUE,Processed!AR253,"")</f>
        <v>0</v>
      </c>
      <c r="EA253" s="1">
        <f>IF(Front!$C$10=TRUE,Processed!AS253,"")</f>
        <v>0</v>
      </c>
      <c r="EB253" s="1">
        <f>IF(Front!$C$10=TRUE,Processed!AT253,"")</f>
        <v>0</v>
      </c>
      <c r="EC253" s="1">
        <f>IF(Front!$C$10=TRUE,Processed!AU253,"")</f>
        <v>0</v>
      </c>
      <c r="ED253" s="1">
        <f>IF(Front!$C$10=TRUE,Processed!AV253,"")</f>
        <v>0</v>
      </c>
      <c r="EE253" s="1">
        <f>IF(Front!$C$10=TRUE,Processed!AW253,"")</f>
        <v>0</v>
      </c>
      <c r="EF253" s="1">
        <f>IF(Front!$C$10=TRUE,Processed!AX253,"")</f>
        <v>0</v>
      </c>
      <c r="EG253" s="1">
        <f>IF(Front!$C$10=TRUE,Processed!AY253,"")</f>
        <v>0</v>
      </c>
      <c r="EH253" s="1">
        <f>IF(Front!$C$10=TRUE,Processed!AZ253,"")</f>
        <v>0</v>
      </c>
      <c r="EI253" s="1">
        <f>IF(Front!$C$10=TRUE,Processed!BA253,"")</f>
        <v>0</v>
      </c>
      <c r="EJ253" s="1">
        <f>IF(Front!$C$10=TRUE,Processed!BB253,"")</f>
        <v>0</v>
      </c>
      <c r="EK253" s="1">
        <f>IF(Front!$C$10=TRUE,Processed!BC253,"")</f>
        <v>0</v>
      </c>
      <c r="EL253" s="1">
        <f>IF(Front!$C$10=TRUE,Processed!BD253,"")</f>
        <v>0</v>
      </c>
      <c r="EM253" s="1">
        <f>IF(Front!$C$10=TRUE,Processed!BE253,"")</f>
        <v>0</v>
      </c>
      <c r="EN253" s="1">
        <f>IF(Front!$C$10=TRUE,Processed!BF253,"")</f>
        <v>0</v>
      </c>
      <c r="EO253" s="1">
        <f>IF(Front!$C$10=TRUE,Processed!BG253,"")</f>
        <v>0</v>
      </c>
      <c r="EP253" s="1">
        <f>IF(Front!$C$10=TRUE,Processed!BH253,"")</f>
        <v>0</v>
      </c>
      <c r="EQ253" s="1">
        <f>IF(Front!$C$10=TRUE,Processed!BI253,"")</f>
        <v>0</v>
      </c>
      <c r="ER253" s="1">
        <f>IF(Front!$C$10=TRUE,Processed!BJ253,"")</f>
        <v>0</v>
      </c>
      <c r="ES253" s="1">
        <f>IF(Front!$C$10=TRUE,Processed!BK253,"")</f>
        <v>0</v>
      </c>
      <c r="ET253" s="1">
        <f>IF(Front!$C$10=TRUE,Processed!BL253,"")</f>
        <v>0</v>
      </c>
      <c r="EU253" s="1">
        <f>IF(Front!$C$10=TRUE,Processed!BM253,"")</f>
        <v>0</v>
      </c>
      <c r="EV253" s="1">
        <f>IF(Front!$C$10=TRUE,Processed!BN253,"")</f>
        <v>0</v>
      </c>
      <c r="EW253" s="1">
        <f>IF(Front!$C$10=TRUE,Processed!BO253,"")</f>
        <v>0</v>
      </c>
      <c r="EX253" s="1" t="str">
        <f>IF(Front!$C$10=TRUE,Processed!BP253,"")</f>
        <v>Persons living in boarding houses</v>
      </c>
      <c r="EY253" s="1" t="str">
        <f>IF(Front!$C$10=TRUE,Processed!BQ253,"")</f>
        <v>Alpine</v>
      </c>
      <c r="EZ253" s="1">
        <f>IF(Front!$C$10=TRUE,Processed!BR253,"")</f>
        <v>0</v>
      </c>
      <c r="FA253" s="1">
        <f>IF(Front!$C$10=TRUE,Processed!BS253,"")</f>
        <v>0</v>
      </c>
      <c r="FB253" s="1">
        <f>IF(Front!$C$10=TRUE,Processed!BT253,"")</f>
        <v>0</v>
      </c>
      <c r="FC253" s="1">
        <f>IF(Front!$C$10=TRUE,Processed!BU253,"")</f>
        <v>0</v>
      </c>
      <c r="FD253" s="1">
        <f>IF(Front!$C$10=TRUE,Processed!BV253,"")</f>
        <v>0</v>
      </c>
      <c r="FE253" s="1">
        <f>IF(Front!$C$10=TRUE,Processed!BW253,"")</f>
        <v>0</v>
      </c>
      <c r="FF253" s="1">
        <f>IF(Front!$C$10=TRUE,Processed!BX253,"")</f>
        <v>0</v>
      </c>
      <c r="FG253" s="1">
        <f>IF(Front!$C$10=TRUE,Processed!BY253,"")</f>
        <v>0</v>
      </c>
      <c r="FH253" s="1">
        <f>IF(Front!$C$10=TRUE,Processed!BZ253,"")</f>
        <v>0</v>
      </c>
      <c r="FI253" s="1">
        <f>IF(Front!$C$10=TRUE,Processed!CA253,"")</f>
        <v>0</v>
      </c>
      <c r="FJ253" s="1">
        <f>IF(Front!$C$10=TRUE,Processed!CB253,"")</f>
        <v>0</v>
      </c>
      <c r="FK253" s="1">
        <f>IF(Front!$C$10=TRUE,Processed!CC253,"")</f>
        <v>0</v>
      </c>
      <c r="FL253" s="1">
        <f>IF(Front!$C$10=TRUE,Processed!CD253,"")</f>
        <v>0</v>
      </c>
      <c r="FM253" s="1">
        <f>IF(Front!$C$10=TRUE,Processed!CE253,"")</f>
        <v>0</v>
      </c>
      <c r="FN253" s="1">
        <f>IF(Front!$C$10=TRUE,Processed!CF253,"")</f>
        <v>0</v>
      </c>
      <c r="FO253" s="1">
        <f>IF(Front!$C$10=TRUE,Processed!CG253,"")</f>
        <v>0</v>
      </c>
      <c r="FP253" s="3">
        <f>IF(Front!$C$10=TRUE,Processed!CH253,"")</f>
        <v>0</v>
      </c>
    </row>
    <row r="254" spans="1:172" ht="13" x14ac:dyDescent="0.3">
      <c r="A254" s="8">
        <v>248</v>
      </c>
      <c r="B254" s="18" t="s">
        <v>185</v>
      </c>
      <c r="C254" s="1" t="s">
        <v>20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U254" s="1" t="s">
        <v>20</v>
      </c>
      <c r="V254" s="1">
        <v>0</v>
      </c>
      <c r="W254" s="1">
        <v>0</v>
      </c>
      <c r="X254" s="1">
        <v>0</v>
      </c>
      <c r="AA254" s="1" t="s">
        <v>20</v>
      </c>
      <c r="AB254" s="1">
        <v>0</v>
      </c>
      <c r="AC254" s="1">
        <v>0</v>
      </c>
      <c r="AD254" s="1">
        <v>0</v>
      </c>
      <c r="AG254" s="1" t="s">
        <v>20</v>
      </c>
      <c r="AH254" s="1">
        <v>0</v>
      </c>
      <c r="AI254" s="1">
        <v>0</v>
      </c>
      <c r="AL254" s="1" t="s">
        <v>20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Q254" s="1" t="s">
        <v>20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3">
        <v>0</v>
      </c>
      <c r="CI254" s="11">
        <v>248</v>
      </c>
      <c r="CJ254" s="1" t="str">
        <f>IF(Front!$C$10=TRUE,Processed!B254,"")</f>
        <v>C10</v>
      </c>
      <c r="CK254" s="1" t="str">
        <f>IF(Front!$C$10=TRUE,Processed!C254,"")</f>
        <v>Ararat</v>
      </c>
      <c r="CL254" s="1">
        <f>IF(Front!$C$10=TRUE,Processed!D254,"")</f>
        <v>0</v>
      </c>
      <c r="CM254" s="1">
        <f>IF(Front!$C$10=TRUE,Processed!E254,"")</f>
        <v>0</v>
      </c>
      <c r="CN254" s="1">
        <f>IF(Front!$C$10=TRUE,Processed!F254,"")</f>
        <v>0</v>
      </c>
      <c r="CO254" s="1">
        <f>IF(Front!$C$10=TRUE,Processed!G254,"")</f>
        <v>0</v>
      </c>
      <c r="CP254" s="1">
        <f>IF(Front!$C$10=TRUE,Processed!H254,"")</f>
        <v>0</v>
      </c>
      <c r="CQ254" s="1">
        <f>IF(Front!$C$10=TRUE,Processed!I254,"")</f>
        <v>0</v>
      </c>
      <c r="CR254" s="1">
        <f>IF(Front!$C$10=TRUE,Processed!J254,"")</f>
        <v>0</v>
      </c>
      <c r="CS254" s="1">
        <f>IF(Front!$C$10=TRUE,Processed!K254,"")</f>
        <v>0</v>
      </c>
      <c r="CT254" s="1">
        <f>IF(Front!$C$10=TRUE,Processed!L254,"")</f>
        <v>0</v>
      </c>
      <c r="CU254" s="1">
        <f>IF(Front!$C$10=TRUE,Processed!M254,"")</f>
        <v>0</v>
      </c>
      <c r="CV254" s="1">
        <f>IF(Front!$C$10=TRUE,Processed!N254,"")</f>
        <v>0</v>
      </c>
      <c r="CW254" s="1">
        <f>IF(Front!$C$10=TRUE,Processed!O254,"")</f>
        <v>0</v>
      </c>
      <c r="CX254" s="1">
        <f>IF(Front!$C$10=TRUE,Processed!P254,"")</f>
        <v>0</v>
      </c>
      <c r="CY254" s="1">
        <f>IF(Front!$C$10=TRUE,Processed!Q254,"")</f>
        <v>0</v>
      </c>
      <c r="CZ254" s="1">
        <f>IF(Front!$C$10=TRUE,Processed!R254,"")</f>
        <v>0</v>
      </c>
      <c r="DA254" s="1">
        <f>IF(Front!$C$10=TRUE,Processed!S254,"")</f>
        <v>0</v>
      </c>
      <c r="DB254" s="1">
        <f>IF(Front!$C$10=TRUE,Processed!T254,"")</f>
        <v>0</v>
      </c>
      <c r="DC254" s="1" t="str">
        <f>IF(Front!$C$10=TRUE,Processed!U254,"")</f>
        <v>Ararat</v>
      </c>
      <c r="DD254" s="1">
        <f>IF(Front!$C$10=TRUE,Processed!V254,"")</f>
        <v>0</v>
      </c>
      <c r="DE254" s="1">
        <f>IF(Front!$C$10=TRUE,Processed!W254,"")</f>
        <v>0</v>
      </c>
      <c r="DF254" s="1">
        <f>IF(Front!$C$10=TRUE,Processed!X254,"")</f>
        <v>0</v>
      </c>
      <c r="DG254" s="1">
        <f>IF(Front!$C$10=TRUE,Processed!Y254,"")</f>
        <v>0</v>
      </c>
      <c r="DH254" s="1">
        <f>IF(Front!$C$10=TRUE,Processed!Z254,"")</f>
        <v>0</v>
      </c>
      <c r="DI254" s="1" t="str">
        <f>IF(Front!$C$10=TRUE,Processed!AA254,"")</f>
        <v>Ararat</v>
      </c>
      <c r="DJ254" s="1">
        <f>IF(Front!$C$10=TRUE,Processed!AB254,"")</f>
        <v>0</v>
      </c>
      <c r="DK254" s="1">
        <f>IF(Front!$C$10=TRUE,Processed!AC254,"")</f>
        <v>0</v>
      </c>
      <c r="DL254" s="1">
        <f>IF(Front!$C$10=TRUE,Processed!AD254,"")</f>
        <v>0</v>
      </c>
      <c r="DM254" s="1">
        <f>IF(Front!$C$10=TRUE,Processed!AE254,"")</f>
        <v>0</v>
      </c>
      <c r="DN254" s="1">
        <f>IF(Front!$C$10=TRUE,Processed!AF254,"")</f>
        <v>0</v>
      </c>
      <c r="DO254" s="1" t="str">
        <f>IF(Front!$C$10=TRUE,Processed!AG254,"")</f>
        <v>Ararat</v>
      </c>
      <c r="DP254" s="1">
        <f>IF(Front!$C$10=TRUE,Processed!AH254,"")</f>
        <v>0</v>
      </c>
      <c r="DQ254" s="1">
        <f>IF(Front!$C$10=TRUE,Processed!AI254,"")</f>
        <v>0</v>
      </c>
      <c r="DR254" s="1">
        <f>IF(Front!$C$10=TRUE,Processed!AJ254,"")</f>
        <v>0</v>
      </c>
      <c r="DS254" s="1">
        <f>IF(Front!$C$10=TRUE,Processed!AK254,"")</f>
        <v>0</v>
      </c>
      <c r="DT254" s="1" t="str">
        <f>IF(Front!$C$10=TRUE,Processed!AL254,"")</f>
        <v>Ararat</v>
      </c>
      <c r="DU254" s="1">
        <f>IF(Front!$C$10=TRUE,Processed!AM254,"")</f>
        <v>0</v>
      </c>
      <c r="DV254" s="1">
        <f>IF(Front!$C$10=TRUE,Processed!AN254,"")</f>
        <v>0</v>
      </c>
      <c r="DW254" s="1">
        <f>IF(Front!$C$10=TRUE,Processed!AO254,"")</f>
        <v>0</v>
      </c>
      <c r="DX254" s="1">
        <f>IF(Front!$C$10=TRUE,Processed!AP254,"")</f>
        <v>0</v>
      </c>
      <c r="DY254" s="1">
        <f>IF(Front!$C$10=TRUE,Processed!AQ254,"")</f>
        <v>0</v>
      </c>
      <c r="DZ254" s="1">
        <f>IF(Front!$C$10=TRUE,Processed!AR254,"")</f>
        <v>0</v>
      </c>
      <c r="EA254" s="1">
        <f>IF(Front!$C$10=TRUE,Processed!AS254,"")</f>
        <v>0</v>
      </c>
      <c r="EB254" s="1">
        <f>IF(Front!$C$10=TRUE,Processed!AT254,"")</f>
        <v>0</v>
      </c>
      <c r="EC254" s="1">
        <f>IF(Front!$C$10=TRUE,Processed!AU254,"")</f>
        <v>0</v>
      </c>
      <c r="ED254" s="1">
        <f>IF(Front!$C$10=TRUE,Processed!AV254,"")</f>
        <v>0</v>
      </c>
      <c r="EE254" s="1">
        <f>IF(Front!$C$10=TRUE,Processed!AW254,"")</f>
        <v>0</v>
      </c>
      <c r="EF254" s="1">
        <f>IF(Front!$C$10=TRUE,Processed!AX254,"")</f>
        <v>0</v>
      </c>
      <c r="EG254" s="1">
        <f>IF(Front!$C$10=TRUE,Processed!AY254,"")</f>
        <v>0</v>
      </c>
      <c r="EH254" s="1">
        <f>IF(Front!$C$10=TRUE,Processed!AZ254,"")</f>
        <v>0</v>
      </c>
      <c r="EI254" s="1">
        <f>IF(Front!$C$10=TRUE,Processed!BA254,"")</f>
        <v>0</v>
      </c>
      <c r="EJ254" s="1">
        <f>IF(Front!$C$10=TRUE,Processed!BB254,"")</f>
        <v>0</v>
      </c>
      <c r="EK254" s="1">
        <f>IF(Front!$C$10=TRUE,Processed!BC254,"")</f>
        <v>0</v>
      </c>
      <c r="EL254" s="1">
        <f>IF(Front!$C$10=TRUE,Processed!BD254,"")</f>
        <v>0</v>
      </c>
      <c r="EM254" s="1">
        <f>IF(Front!$C$10=TRUE,Processed!BE254,"")</f>
        <v>0</v>
      </c>
      <c r="EN254" s="1">
        <f>IF(Front!$C$10=TRUE,Processed!BF254,"")</f>
        <v>0</v>
      </c>
      <c r="EO254" s="1">
        <f>IF(Front!$C$10=TRUE,Processed!BG254,"")</f>
        <v>0</v>
      </c>
      <c r="EP254" s="1">
        <f>IF(Front!$C$10=TRUE,Processed!BH254,"")</f>
        <v>0</v>
      </c>
      <c r="EQ254" s="1">
        <f>IF(Front!$C$10=TRUE,Processed!BI254,"")</f>
        <v>0</v>
      </c>
      <c r="ER254" s="1">
        <f>IF(Front!$C$10=TRUE,Processed!BJ254,"")</f>
        <v>0</v>
      </c>
      <c r="ES254" s="1">
        <f>IF(Front!$C$10=TRUE,Processed!BK254,"")</f>
        <v>0</v>
      </c>
      <c r="ET254" s="1">
        <f>IF(Front!$C$10=TRUE,Processed!BL254,"")</f>
        <v>0</v>
      </c>
      <c r="EU254" s="1">
        <f>IF(Front!$C$10=TRUE,Processed!BM254,"")</f>
        <v>0</v>
      </c>
      <c r="EV254" s="1">
        <f>IF(Front!$C$10=TRUE,Processed!BN254,"")</f>
        <v>0</v>
      </c>
      <c r="EW254" s="1">
        <f>IF(Front!$C$10=TRUE,Processed!BO254,"")</f>
        <v>0</v>
      </c>
      <c r="EX254" s="1">
        <f>IF(Front!$C$10=TRUE,Processed!BP254,"")</f>
        <v>0</v>
      </c>
      <c r="EY254" s="1" t="str">
        <f>IF(Front!$C$10=TRUE,Processed!BQ254,"")</f>
        <v>Ararat</v>
      </c>
      <c r="EZ254" s="1">
        <f>IF(Front!$C$10=TRUE,Processed!BR254,"")</f>
        <v>0</v>
      </c>
      <c r="FA254" s="1">
        <f>IF(Front!$C$10=TRUE,Processed!BS254,"")</f>
        <v>0</v>
      </c>
      <c r="FB254" s="1">
        <f>IF(Front!$C$10=TRUE,Processed!BT254,"")</f>
        <v>0</v>
      </c>
      <c r="FC254" s="1">
        <f>IF(Front!$C$10=TRUE,Processed!BU254,"")</f>
        <v>0</v>
      </c>
      <c r="FD254" s="1">
        <f>IF(Front!$C$10=TRUE,Processed!BV254,"")</f>
        <v>0</v>
      </c>
      <c r="FE254" s="1">
        <f>IF(Front!$C$10=TRUE,Processed!BW254,"")</f>
        <v>0</v>
      </c>
      <c r="FF254" s="1">
        <f>IF(Front!$C$10=TRUE,Processed!BX254,"")</f>
        <v>0</v>
      </c>
      <c r="FG254" s="1">
        <f>IF(Front!$C$10=TRUE,Processed!BY254,"")</f>
        <v>0</v>
      </c>
      <c r="FH254" s="1">
        <f>IF(Front!$C$10=TRUE,Processed!BZ254,"")</f>
        <v>0</v>
      </c>
      <c r="FI254" s="1">
        <f>IF(Front!$C$10=TRUE,Processed!CA254,"")</f>
        <v>0</v>
      </c>
      <c r="FJ254" s="1">
        <f>IF(Front!$C$10=TRUE,Processed!CB254,"")</f>
        <v>0</v>
      </c>
      <c r="FK254" s="1">
        <f>IF(Front!$C$10=TRUE,Processed!CC254,"")</f>
        <v>0</v>
      </c>
      <c r="FL254" s="1">
        <f>IF(Front!$C$10=TRUE,Processed!CD254,"")</f>
        <v>0</v>
      </c>
      <c r="FM254" s="1">
        <f>IF(Front!$C$10=TRUE,Processed!CE254,"")</f>
        <v>0</v>
      </c>
      <c r="FN254" s="1">
        <f>IF(Front!$C$10=TRUE,Processed!CF254,"")</f>
        <v>0</v>
      </c>
      <c r="FO254" s="1">
        <f>IF(Front!$C$10=TRUE,Processed!CG254,"")</f>
        <v>0</v>
      </c>
      <c r="FP254" s="3">
        <f>IF(Front!$C$10=TRUE,Processed!CH254,"")</f>
        <v>0</v>
      </c>
    </row>
    <row r="255" spans="1:172" x14ac:dyDescent="0.25">
      <c r="A255" s="8">
        <v>249</v>
      </c>
      <c r="C255" s="1" t="s">
        <v>21</v>
      </c>
      <c r="D255" s="1">
        <v>0</v>
      </c>
      <c r="E255" s="1">
        <v>10</v>
      </c>
      <c r="F255" s="1">
        <v>64</v>
      </c>
      <c r="G255" s="1">
        <v>0</v>
      </c>
      <c r="H255" s="1">
        <v>72</v>
      </c>
      <c r="I255" s="1">
        <v>0</v>
      </c>
      <c r="J255" s="1">
        <v>12</v>
      </c>
      <c r="K255" s="1">
        <v>29</v>
      </c>
      <c r="L255" s="1">
        <v>7</v>
      </c>
      <c r="M255" s="1">
        <v>43</v>
      </c>
      <c r="N255" s="1">
        <v>0</v>
      </c>
      <c r="O255" s="1">
        <v>24</v>
      </c>
      <c r="P255" s="1">
        <v>88</v>
      </c>
      <c r="Q255" s="1">
        <v>3</v>
      </c>
      <c r="R255" s="1">
        <v>121</v>
      </c>
      <c r="U255" s="1" t="s">
        <v>21</v>
      </c>
      <c r="V255" s="1">
        <v>6</v>
      </c>
      <c r="W255" s="1">
        <v>110</v>
      </c>
      <c r="X255" s="1">
        <v>114</v>
      </c>
      <c r="AA255" s="1" t="s">
        <v>21</v>
      </c>
      <c r="AB255" s="1">
        <v>11</v>
      </c>
      <c r="AC255" s="1">
        <v>100</v>
      </c>
      <c r="AD255" s="1">
        <v>109</v>
      </c>
      <c r="AG255" s="1" t="s">
        <v>21</v>
      </c>
      <c r="AH255" s="1">
        <v>56</v>
      </c>
      <c r="AI255" s="1">
        <v>55</v>
      </c>
      <c r="AL255" s="1" t="s">
        <v>21</v>
      </c>
      <c r="AM255" s="1">
        <v>73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18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100</v>
      </c>
      <c r="BQ255" s="1" t="s">
        <v>21</v>
      </c>
      <c r="BR255" s="1">
        <v>5</v>
      </c>
      <c r="BS255" s="1">
        <v>17</v>
      </c>
      <c r="BT255" s="1">
        <v>3</v>
      </c>
      <c r="BU255" s="1">
        <v>0</v>
      </c>
      <c r="BV255" s="1">
        <v>8</v>
      </c>
      <c r="BW255" s="1">
        <v>4</v>
      </c>
      <c r="BX255" s="1">
        <v>0</v>
      </c>
      <c r="BY255" s="1">
        <v>0</v>
      </c>
      <c r="BZ255" s="1">
        <v>34</v>
      </c>
      <c r="CA255" s="1">
        <v>0</v>
      </c>
      <c r="CB255" s="1">
        <v>12</v>
      </c>
      <c r="CC255" s="1">
        <v>62</v>
      </c>
      <c r="CD255" s="1">
        <v>108</v>
      </c>
      <c r="CE255" s="1">
        <v>29</v>
      </c>
      <c r="CF255" s="1">
        <v>81</v>
      </c>
      <c r="CG255" s="1">
        <v>108</v>
      </c>
      <c r="CH255" s="3">
        <v>0</v>
      </c>
      <c r="CI255" s="11">
        <v>249</v>
      </c>
      <c r="CJ255" s="1">
        <f>IF(Front!$C$10=TRUE,Processed!B255,"")</f>
        <v>0</v>
      </c>
      <c r="CK255" s="1" t="str">
        <f>IF(Front!$C$10=TRUE,Processed!C255,"")</f>
        <v>Ballarat</v>
      </c>
      <c r="CL255" s="1">
        <f>IF(Front!$C$10=TRUE,Processed!D255,"")</f>
        <v>0</v>
      </c>
      <c r="CM255" s="1">
        <f>IF(Front!$C$10=TRUE,Processed!E255,"")</f>
        <v>10</v>
      </c>
      <c r="CN255" s="1">
        <f>IF(Front!$C$10=TRUE,Processed!F255,"")</f>
        <v>64</v>
      </c>
      <c r="CO255" s="1">
        <f>IF(Front!$C$10=TRUE,Processed!G255,"")</f>
        <v>0</v>
      </c>
      <c r="CP255" s="1">
        <f>IF(Front!$C$10=TRUE,Processed!H255,"")</f>
        <v>72</v>
      </c>
      <c r="CQ255" s="1">
        <f>IF(Front!$C$10=TRUE,Processed!I255,"")</f>
        <v>0</v>
      </c>
      <c r="CR255" s="1">
        <f>IF(Front!$C$10=TRUE,Processed!J255,"")</f>
        <v>12</v>
      </c>
      <c r="CS255" s="1">
        <f>IF(Front!$C$10=TRUE,Processed!K255,"")</f>
        <v>29</v>
      </c>
      <c r="CT255" s="1">
        <f>IF(Front!$C$10=TRUE,Processed!L255,"")</f>
        <v>7</v>
      </c>
      <c r="CU255" s="1">
        <f>IF(Front!$C$10=TRUE,Processed!M255,"")</f>
        <v>43</v>
      </c>
      <c r="CV255" s="1">
        <f>IF(Front!$C$10=TRUE,Processed!N255,"")</f>
        <v>0</v>
      </c>
      <c r="CW255" s="1">
        <f>IF(Front!$C$10=TRUE,Processed!O255,"")</f>
        <v>24</v>
      </c>
      <c r="CX255" s="1">
        <f>IF(Front!$C$10=TRUE,Processed!P255,"")</f>
        <v>88</v>
      </c>
      <c r="CY255" s="1">
        <f>IF(Front!$C$10=TRUE,Processed!Q255,"")</f>
        <v>3</v>
      </c>
      <c r="CZ255" s="1">
        <f>IF(Front!$C$10=TRUE,Processed!R255,"")</f>
        <v>121</v>
      </c>
      <c r="DA255" s="1">
        <f>IF(Front!$C$10=TRUE,Processed!S255,"")</f>
        <v>0</v>
      </c>
      <c r="DB255" s="1">
        <f>IF(Front!$C$10=TRUE,Processed!T255,"")</f>
        <v>0</v>
      </c>
      <c r="DC255" s="1" t="str">
        <f>IF(Front!$C$10=TRUE,Processed!U255,"")</f>
        <v>Ballarat</v>
      </c>
      <c r="DD255" s="1">
        <f>IF(Front!$C$10=TRUE,Processed!V255,"")</f>
        <v>6</v>
      </c>
      <c r="DE255" s="1">
        <f>IF(Front!$C$10=TRUE,Processed!W255,"")</f>
        <v>110</v>
      </c>
      <c r="DF255" s="1">
        <f>IF(Front!$C$10=TRUE,Processed!X255,"")</f>
        <v>114</v>
      </c>
      <c r="DG255" s="1">
        <f>IF(Front!$C$10=TRUE,Processed!Y255,"")</f>
        <v>0</v>
      </c>
      <c r="DH255" s="1">
        <f>IF(Front!$C$10=TRUE,Processed!Z255,"")</f>
        <v>0</v>
      </c>
      <c r="DI255" s="1" t="str">
        <f>IF(Front!$C$10=TRUE,Processed!AA255,"")</f>
        <v>Ballarat</v>
      </c>
      <c r="DJ255" s="1">
        <f>IF(Front!$C$10=TRUE,Processed!AB255,"")</f>
        <v>11</v>
      </c>
      <c r="DK255" s="1">
        <f>IF(Front!$C$10=TRUE,Processed!AC255,"")</f>
        <v>100</v>
      </c>
      <c r="DL255" s="1">
        <f>IF(Front!$C$10=TRUE,Processed!AD255,"")</f>
        <v>109</v>
      </c>
      <c r="DM255" s="1">
        <f>IF(Front!$C$10=TRUE,Processed!AE255,"")</f>
        <v>0</v>
      </c>
      <c r="DN255" s="1">
        <f>IF(Front!$C$10=TRUE,Processed!AF255,"")</f>
        <v>0</v>
      </c>
      <c r="DO255" s="1" t="str">
        <f>IF(Front!$C$10=TRUE,Processed!AG255,"")</f>
        <v>Ballarat</v>
      </c>
      <c r="DP255" s="1">
        <f>IF(Front!$C$10=TRUE,Processed!AH255,"")</f>
        <v>56</v>
      </c>
      <c r="DQ255" s="1">
        <f>IF(Front!$C$10=TRUE,Processed!AI255,"")</f>
        <v>55</v>
      </c>
      <c r="DR255" s="1">
        <f>IF(Front!$C$10=TRUE,Processed!AJ255,"")</f>
        <v>0</v>
      </c>
      <c r="DS255" s="1">
        <f>IF(Front!$C$10=TRUE,Processed!AK255,"")</f>
        <v>0</v>
      </c>
      <c r="DT255" s="1" t="str">
        <f>IF(Front!$C$10=TRUE,Processed!AL255,"")</f>
        <v>Ballarat</v>
      </c>
      <c r="DU255" s="1">
        <f>IF(Front!$C$10=TRUE,Processed!AM255,"")</f>
        <v>73</v>
      </c>
      <c r="DV255" s="1">
        <f>IF(Front!$C$10=TRUE,Processed!AN255,"")</f>
        <v>0</v>
      </c>
      <c r="DW255" s="1">
        <f>IF(Front!$C$10=TRUE,Processed!AO255,"")</f>
        <v>0</v>
      </c>
      <c r="DX255" s="1">
        <f>IF(Front!$C$10=TRUE,Processed!AP255,"")</f>
        <v>0</v>
      </c>
      <c r="DY255" s="1">
        <f>IF(Front!$C$10=TRUE,Processed!AQ255,"")</f>
        <v>0</v>
      </c>
      <c r="DZ255" s="1">
        <f>IF(Front!$C$10=TRUE,Processed!AR255,"")</f>
        <v>0</v>
      </c>
      <c r="EA255" s="1">
        <f>IF(Front!$C$10=TRUE,Processed!AS255,"")</f>
        <v>0</v>
      </c>
      <c r="EB255" s="1">
        <f>IF(Front!$C$10=TRUE,Processed!AT255,"")</f>
        <v>0</v>
      </c>
      <c r="EC255" s="1">
        <f>IF(Front!$C$10=TRUE,Processed!AU255,"")</f>
        <v>0</v>
      </c>
      <c r="ED255" s="1">
        <f>IF(Front!$C$10=TRUE,Processed!AV255,"")</f>
        <v>0</v>
      </c>
      <c r="EE255" s="1">
        <f>IF(Front!$C$10=TRUE,Processed!AW255,"")</f>
        <v>0</v>
      </c>
      <c r="EF255" s="1">
        <f>IF(Front!$C$10=TRUE,Processed!AX255,"")</f>
        <v>0</v>
      </c>
      <c r="EG255" s="1">
        <f>IF(Front!$C$10=TRUE,Processed!AY255,"")</f>
        <v>0</v>
      </c>
      <c r="EH255" s="1">
        <f>IF(Front!$C$10=TRUE,Processed!AZ255,"")</f>
        <v>0</v>
      </c>
      <c r="EI255" s="1">
        <f>IF(Front!$C$10=TRUE,Processed!BA255,"")</f>
        <v>0</v>
      </c>
      <c r="EJ255" s="1">
        <f>IF(Front!$C$10=TRUE,Processed!BB255,"")</f>
        <v>0</v>
      </c>
      <c r="EK255" s="1">
        <f>IF(Front!$C$10=TRUE,Processed!BC255,"")</f>
        <v>0</v>
      </c>
      <c r="EL255" s="1">
        <f>IF(Front!$C$10=TRUE,Processed!BD255,"")</f>
        <v>0</v>
      </c>
      <c r="EM255" s="1">
        <f>IF(Front!$C$10=TRUE,Processed!BE255,"")</f>
        <v>0</v>
      </c>
      <c r="EN255" s="1">
        <f>IF(Front!$C$10=TRUE,Processed!BF255,"")</f>
        <v>0</v>
      </c>
      <c r="EO255" s="1">
        <f>IF(Front!$C$10=TRUE,Processed!BG255,"")</f>
        <v>18</v>
      </c>
      <c r="EP255" s="1">
        <f>IF(Front!$C$10=TRUE,Processed!BH255,"")</f>
        <v>0</v>
      </c>
      <c r="EQ255" s="1">
        <f>IF(Front!$C$10=TRUE,Processed!BI255,"")</f>
        <v>0</v>
      </c>
      <c r="ER255" s="1">
        <f>IF(Front!$C$10=TRUE,Processed!BJ255,"")</f>
        <v>0</v>
      </c>
      <c r="ES255" s="1">
        <f>IF(Front!$C$10=TRUE,Processed!BK255,"")</f>
        <v>0</v>
      </c>
      <c r="ET255" s="1">
        <f>IF(Front!$C$10=TRUE,Processed!BL255,"")</f>
        <v>0</v>
      </c>
      <c r="EU255" s="1">
        <f>IF(Front!$C$10=TRUE,Processed!BM255,"")</f>
        <v>0</v>
      </c>
      <c r="EV255" s="1">
        <f>IF(Front!$C$10=TRUE,Processed!BN255,"")</f>
        <v>100</v>
      </c>
      <c r="EW255" s="1">
        <f>IF(Front!$C$10=TRUE,Processed!BO255,"")</f>
        <v>0</v>
      </c>
      <c r="EX255" s="1">
        <f>IF(Front!$C$10=TRUE,Processed!BP255,"")</f>
        <v>0</v>
      </c>
      <c r="EY255" s="1" t="str">
        <f>IF(Front!$C$10=TRUE,Processed!BQ255,"")</f>
        <v>Ballarat</v>
      </c>
      <c r="EZ255" s="1">
        <f>IF(Front!$C$10=TRUE,Processed!BR255,"")</f>
        <v>5</v>
      </c>
      <c r="FA255" s="1">
        <f>IF(Front!$C$10=TRUE,Processed!BS255,"")</f>
        <v>17</v>
      </c>
      <c r="FB255" s="1">
        <f>IF(Front!$C$10=TRUE,Processed!BT255,"")</f>
        <v>3</v>
      </c>
      <c r="FC255" s="1">
        <f>IF(Front!$C$10=TRUE,Processed!BU255,"")</f>
        <v>0</v>
      </c>
      <c r="FD255" s="1">
        <f>IF(Front!$C$10=TRUE,Processed!BV255,"")</f>
        <v>8</v>
      </c>
      <c r="FE255" s="1">
        <f>IF(Front!$C$10=TRUE,Processed!BW255,"")</f>
        <v>4</v>
      </c>
      <c r="FF255" s="1">
        <f>IF(Front!$C$10=TRUE,Processed!BX255,"")</f>
        <v>0</v>
      </c>
      <c r="FG255" s="1">
        <f>IF(Front!$C$10=TRUE,Processed!BY255,"")</f>
        <v>0</v>
      </c>
      <c r="FH255" s="1">
        <f>IF(Front!$C$10=TRUE,Processed!BZ255,"")</f>
        <v>34</v>
      </c>
      <c r="FI255" s="1">
        <f>IF(Front!$C$10=TRUE,Processed!CA255,"")</f>
        <v>0</v>
      </c>
      <c r="FJ255" s="1">
        <f>IF(Front!$C$10=TRUE,Processed!CB255,"")</f>
        <v>12</v>
      </c>
      <c r="FK255" s="1">
        <f>IF(Front!$C$10=TRUE,Processed!CC255,"")</f>
        <v>62</v>
      </c>
      <c r="FL255" s="1">
        <f>IF(Front!$C$10=TRUE,Processed!CD255,"")</f>
        <v>108</v>
      </c>
      <c r="FM255" s="1">
        <f>IF(Front!$C$10=TRUE,Processed!CE255,"")</f>
        <v>29</v>
      </c>
      <c r="FN255" s="1">
        <f>IF(Front!$C$10=TRUE,Processed!CF255,"")</f>
        <v>81</v>
      </c>
      <c r="FO255" s="1">
        <f>IF(Front!$C$10=TRUE,Processed!CG255,"")</f>
        <v>108</v>
      </c>
      <c r="FP255" s="3">
        <f>IF(Front!$C$10=TRUE,Processed!CH255,"")</f>
        <v>0</v>
      </c>
    </row>
    <row r="256" spans="1:172" x14ac:dyDescent="0.25">
      <c r="A256" s="8">
        <v>250</v>
      </c>
      <c r="C256" s="1" t="s">
        <v>22</v>
      </c>
      <c r="D256" s="1">
        <v>0</v>
      </c>
      <c r="E256" s="1">
        <v>11</v>
      </c>
      <c r="F256" s="1">
        <v>76</v>
      </c>
      <c r="G256" s="1">
        <v>6</v>
      </c>
      <c r="H256" s="1">
        <v>89</v>
      </c>
      <c r="I256" s="1">
        <v>0</v>
      </c>
      <c r="J256" s="1">
        <v>4</v>
      </c>
      <c r="K256" s="1">
        <v>29</v>
      </c>
      <c r="L256" s="1">
        <v>0</v>
      </c>
      <c r="M256" s="1">
        <v>33</v>
      </c>
      <c r="N256" s="1">
        <v>0</v>
      </c>
      <c r="O256" s="1">
        <v>17</v>
      </c>
      <c r="P256" s="1">
        <v>102</v>
      </c>
      <c r="Q256" s="1">
        <v>3</v>
      </c>
      <c r="R256" s="1">
        <v>123</v>
      </c>
      <c r="U256" s="1" t="s">
        <v>22</v>
      </c>
      <c r="V256" s="1">
        <v>3</v>
      </c>
      <c r="W256" s="1">
        <v>79</v>
      </c>
      <c r="X256" s="1">
        <v>84</v>
      </c>
      <c r="AA256" s="1" t="s">
        <v>22</v>
      </c>
      <c r="AB256" s="1">
        <v>7</v>
      </c>
      <c r="AC256" s="1">
        <v>76</v>
      </c>
      <c r="AD256" s="1">
        <v>82</v>
      </c>
      <c r="AG256" s="1" t="s">
        <v>22</v>
      </c>
      <c r="AH256" s="1">
        <v>32</v>
      </c>
      <c r="AI256" s="1">
        <v>47</v>
      </c>
      <c r="AL256" s="1" t="s">
        <v>22</v>
      </c>
      <c r="AM256" s="1">
        <v>36</v>
      </c>
      <c r="AN256" s="1">
        <v>4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15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69</v>
      </c>
      <c r="BQ256" s="1" t="s">
        <v>22</v>
      </c>
      <c r="BR256" s="1">
        <v>3</v>
      </c>
      <c r="BS256" s="1">
        <v>7</v>
      </c>
      <c r="BT256" s="1">
        <v>3</v>
      </c>
      <c r="BU256" s="1">
        <v>0</v>
      </c>
      <c r="BV256" s="1">
        <v>6</v>
      </c>
      <c r="BW256" s="1">
        <v>0</v>
      </c>
      <c r="BX256" s="1">
        <v>0</v>
      </c>
      <c r="BY256" s="1">
        <v>0</v>
      </c>
      <c r="BZ256" s="1">
        <v>19</v>
      </c>
      <c r="CA256" s="1">
        <v>0</v>
      </c>
      <c r="CB256" s="1">
        <v>5</v>
      </c>
      <c r="CC256" s="1">
        <v>49</v>
      </c>
      <c r="CD256" s="1">
        <v>79</v>
      </c>
      <c r="CE256" s="1">
        <v>18</v>
      </c>
      <c r="CF256" s="1">
        <v>59</v>
      </c>
      <c r="CG256" s="1">
        <v>77</v>
      </c>
      <c r="CH256" s="3">
        <v>0</v>
      </c>
      <c r="CI256" s="11">
        <v>250</v>
      </c>
      <c r="CJ256" s="1">
        <f>IF(Front!$C$10=TRUE,Processed!B256,"")</f>
        <v>0</v>
      </c>
      <c r="CK256" s="1" t="str">
        <f>IF(Front!$C$10=TRUE,Processed!C256,"")</f>
        <v>Banyule</v>
      </c>
      <c r="CL256" s="1">
        <f>IF(Front!$C$10=TRUE,Processed!D256,"")</f>
        <v>0</v>
      </c>
      <c r="CM256" s="1">
        <f>IF(Front!$C$10=TRUE,Processed!E256,"")</f>
        <v>11</v>
      </c>
      <c r="CN256" s="1">
        <f>IF(Front!$C$10=TRUE,Processed!F256,"")</f>
        <v>76</v>
      </c>
      <c r="CO256" s="1">
        <f>IF(Front!$C$10=TRUE,Processed!G256,"")</f>
        <v>6</v>
      </c>
      <c r="CP256" s="1">
        <f>IF(Front!$C$10=TRUE,Processed!H256,"")</f>
        <v>89</v>
      </c>
      <c r="CQ256" s="1">
        <f>IF(Front!$C$10=TRUE,Processed!I256,"")</f>
        <v>0</v>
      </c>
      <c r="CR256" s="1">
        <f>IF(Front!$C$10=TRUE,Processed!J256,"")</f>
        <v>4</v>
      </c>
      <c r="CS256" s="1">
        <f>IF(Front!$C$10=TRUE,Processed!K256,"")</f>
        <v>29</v>
      </c>
      <c r="CT256" s="1">
        <f>IF(Front!$C$10=TRUE,Processed!L256,"")</f>
        <v>0</v>
      </c>
      <c r="CU256" s="1">
        <f>IF(Front!$C$10=TRUE,Processed!M256,"")</f>
        <v>33</v>
      </c>
      <c r="CV256" s="1">
        <f>IF(Front!$C$10=TRUE,Processed!N256,"")</f>
        <v>0</v>
      </c>
      <c r="CW256" s="1">
        <f>IF(Front!$C$10=TRUE,Processed!O256,"")</f>
        <v>17</v>
      </c>
      <c r="CX256" s="1">
        <f>IF(Front!$C$10=TRUE,Processed!P256,"")</f>
        <v>102</v>
      </c>
      <c r="CY256" s="1">
        <f>IF(Front!$C$10=TRUE,Processed!Q256,"")</f>
        <v>3</v>
      </c>
      <c r="CZ256" s="1">
        <f>IF(Front!$C$10=TRUE,Processed!R256,"")</f>
        <v>123</v>
      </c>
      <c r="DA256" s="1">
        <f>IF(Front!$C$10=TRUE,Processed!S256,"")</f>
        <v>0</v>
      </c>
      <c r="DB256" s="1">
        <f>IF(Front!$C$10=TRUE,Processed!T256,"")</f>
        <v>0</v>
      </c>
      <c r="DC256" s="1" t="str">
        <f>IF(Front!$C$10=TRUE,Processed!U256,"")</f>
        <v>Banyule</v>
      </c>
      <c r="DD256" s="1">
        <f>IF(Front!$C$10=TRUE,Processed!V256,"")</f>
        <v>3</v>
      </c>
      <c r="DE256" s="1">
        <f>IF(Front!$C$10=TRUE,Processed!W256,"")</f>
        <v>79</v>
      </c>
      <c r="DF256" s="1">
        <f>IF(Front!$C$10=TRUE,Processed!X256,"")</f>
        <v>84</v>
      </c>
      <c r="DG256" s="1">
        <f>IF(Front!$C$10=TRUE,Processed!Y256,"")</f>
        <v>0</v>
      </c>
      <c r="DH256" s="1">
        <f>IF(Front!$C$10=TRUE,Processed!Z256,"")</f>
        <v>0</v>
      </c>
      <c r="DI256" s="1" t="str">
        <f>IF(Front!$C$10=TRUE,Processed!AA256,"")</f>
        <v>Banyule</v>
      </c>
      <c r="DJ256" s="1">
        <f>IF(Front!$C$10=TRUE,Processed!AB256,"")</f>
        <v>7</v>
      </c>
      <c r="DK256" s="1">
        <f>IF(Front!$C$10=TRUE,Processed!AC256,"")</f>
        <v>76</v>
      </c>
      <c r="DL256" s="1">
        <f>IF(Front!$C$10=TRUE,Processed!AD256,"")</f>
        <v>82</v>
      </c>
      <c r="DM256" s="1">
        <f>IF(Front!$C$10=TRUE,Processed!AE256,"")</f>
        <v>0</v>
      </c>
      <c r="DN256" s="1">
        <f>IF(Front!$C$10=TRUE,Processed!AF256,"")</f>
        <v>0</v>
      </c>
      <c r="DO256" s="1" t="str">
        <f>IF(Front!$C$10=TRUE,Processed!AG256,"")</f>
        <v>Banyule</v>
      </c>
      <c r="DP256" s="1">
        <f>IF(Front!$C$10=TRUE,Processed!AH256,"")</f>
        <v>32</v>
      </c>
      <c r="DQ256" s="1">
        <f>IF(Front!$C$10=TRUE,Processed!AI256,"")</f>
        <v>47</v>
      </c>
      <c r="DR256" s="1">
        <f>IF(Front!$C$10=TRUE,Processed!AJ256,"")</f>
        <v>0</v>
      </c>
      <c r="DS256" s="1">
        <f>IF(Front!$C$10=TRUE,Processed!AK256,"")</f>
        <v>0</v>
      </c>
      <c r="DT256" s="1" t="str">
        <f>IF(Front!$C$10=TRUE,Processed!AL256,"")</f>
        <v>Banyule</v>
      </c>
      <c r="DU256" s="1">
        <f>IF(Front!$C$10=TRUE,Processed!AM256,"")</f>
        <v>36</v>
      </c>
      <c r="DV256" s="1">
        <f>IF(Front!$C$10=TRUE,Processed!AN256,"")</f>
        <v>4</v>
      </c>
      <c r="DW256" s="1">
        <f>IF(Front!$C$10=TRUE,Processed!AO256,"")</f>
        <v>0</v>
      </c>
      <c r="DX256" s="1">
        <f>IF(Front!$C$10=TRUE,Processed!AP256,"")</f>
        <v>0</v>
      </c>
      <c r="DY256" s="1">
        <f>IF(Front!$C$10=TRUE,Processed!AQ256,"")</f>
        <v>0</v>
      </c>
      <c r="DZ256" s="1">
        <f>IF(Front!$C$10=TRUE,Processed!AR256,"")</f>
        <v>0</v>
      </c>
      <c r="EA256" s="1">
        <f>IF(Front!$C$10=TRUE,Processed!AS256,"")</f>
        <v>0</v>
      </c>
      <c r="EB256" s="1">
        <f>IF(Front!$C$10=TRUE,Processed!AT256,"")</f>
        <v>0</v>
      </c>
      <c r="EC256" s="1">
        <f>IF(Front!$C$10=TRUE,Processed!AU256,"")</f>
        <v>0</v>
      </c>
      <c r="ED256" s="1">
        <f>IF(Front!$C$10=TRUE,Processed!AV256,"")</f>
        <v>0</v>
      </c>
      <c r="EE256" s="1">
        <f>IF(Front!$C$10=TRUE,Processed!AW256,"")</f>
        <v>0</v>
      </c>
      <c r="EF256" s="1">
        <f>IF(Front!$C$10=TRUE,Processed!AX256,"")</f>
        <v>0</v>
      </c>
      <c r="EG256" s="1">
        <f>IF(Front!$C$10=TRUE,Processed!AY256,"")</f>
        <v>0</v>
      </c>
      <c r="EH256" s="1">
        <f>IF(Front!$C$10=TRUE,Processed!AZ256,"")</f>
        <v>0</v>
      </c>
      <c r="EI256" s="1">
        <f>IF(Front!$C$10=TRUE,Processed!BA256,"")</f>
        <v>0</v>
      </c>
      <c r="EJ256" s="1">
        <f>IF(Front!$C$10=TRUE,Processed!BB256,"")</f>
        <v>0</v>
      </c>
      <c r="EK256" s="1">
        <f>IF(Front!$C$10=TRUE,Processed!BC256,"")</f>
        <v>0</v>
      </c>
      <c r="EL256" s="1">
        <f>IF(Front!$C$10=TRUE,Processed!BD256,"")</f>
        <v>0</v>
      </c>
      <c r="EM256" s="1">
        <f>IF(Front!$C$10=TRUE,Processed!BE256,"")</f>
        <v>0</v>
      </c>
      <c r="EN256" s="1">
        <f>IF(Front!$C$10=TRUE,Processed!BF256,"")</f>
        <v>0</v>
      </c>
      <c r="EO256" s="1">
        <f>IF(Front!$C$10=TRUE,Processed!BG256,"")</f>
        <v>15</v>
      </c>
      <c r="EP256" s="1">
        <f>IF(Front!$C$10=TRUE,Processed!BH256,"")</f>
        <v>0</v>
      </c>
      <c r="EQ256" s="1">
        <f>IF(Front!$C$10=TRUE,Processed!BI256,"")</f>
        <v>0</v>
      </c>
      <c r="ER256" s="1">
        <f>IF(Front!$C$10=TRUE,Processed!BJ256,"")</f>
        <v>0</v>
      </c>
      <c r="ES256" s="1">
        <f>IF(Front!$C$10=TRUE,Processed!BK256,"")</f>
        <v>0</v>
      </c>
      <c r="ET256" s="1">
        <f>IF(Front!$C$10=TRUE,Processed!BL256,"")</f>
        <v>0</v>
      </c>
      <c r="EU256" s="1">
        <f>IF(Front!$C$10=TRUE,Processed!BM256,"")</f>
        <v>0</v>
      </c>
      <c r="EV256" s="1">
        <f>IF(Front!$C$10=TRUE,Processed!BN256,"")</f>
        <v>69</v>
      </c>
      <c r="EW256" s="1">
        <f>IF(Front!$C$10=TRUE,Processed!BO256,"")</f>
        <v>0</v>
      </c>
      <c r="EX256" s="1">
        <f>IF(Front!$C$10=TRUE,Processed!BP256,"")</f>
        <v>0</v>
      </c>
      <c r="EY256" s="1" t="str">
        <f>IF(Front!$C$10=TRUE,Processed!BQ256,"")</f>
        <v>Banyule</v>
      </c>
      <c r="EZ256" s="1">
        <f>IF(Front!$C$10=TRUE,Processed!BR256,"")</f>
        <v>3</v>
      </c>
      <c r="FA256" s="1">
        <f>IF(Front!$C$10=TRUE,Processed!BS256,"")</f>
        <v>7</v>
      </c>
      <c r="FB256" s="1">
        <f>IF(Front!$C$10=TRUE,Processed!BT256,"")</f>
        <v>3</v>
      </c>
      <c r="FC256" s="1">
        <f>IF(Front!$C$10=TRUE,Processed!BU256,"")</f>
        <v>0</v>
      </c>
      <c r="FD256" s="1">
        <f>IF(Front!$C$10=TRUE,Processed!BV256,"")</f>
        <v>6</v>
      </c>
      <c r="FE256" s="1">
        <f>IF(Front!$C$10=TRUE,Processed!BW256,"")</f>
        <v>0</v>
      </c>
      <c r="FF256" s="1">
        <f>IF(Front!$C$10=TRUE,Processed!BX256,"")</f>
        <v>0</v>
      </c>
      <c r="FG256" s="1">
        <f>IF(Front!$C$10=TRUE,Processed!BY256,"")</f>
        <v>0</v>
      </c>
      <c r="FH256" s="1">
        <f>IF(Front!$C$10=TRUE,Processed!BZ256,"")</f>
        <v>19</v>
      </c>
      <c r="FI256" s="1">
        <f>IF(Front!$C$10=TRUE,Processed!CA256,"")</f>
        <v>0</v>
      </c>
      <c r="FJ256" s="1">
        <f>IF(Front!$C$10=TRUE,Processed!CB256,"")</f>
        <v>5</v>
      </c>
      <c r="FK256" s="1">
        <f>IF(Front!$C$10=TRUE,Processed!CC256,"")</f>
        <v>49</v>
      </c>
      <c r="FL256" s="1">
        <f>IF(Front!$C$10=TRUE,Processed!CD256,"")</f>
        <v>79</v>
      </c>
      <c r="FM256" s="1">
        <f>IF(Front!$C$10=TRUE,Processed!CE256,"")</f>
        <v>18</v>
      </c>
      <c r="FN256" s="1">
        <f>IF(Front!$C$10=TRUE,Processed!CF256,"")</f>
        <v>59</v>
      </c>
      <c r="FO256" s="1">
        <f>IF(Front!$C$10=TRUE,Processed!CG256,"")</f>
        <v>77</v>
      </c>
      <c r="FP256" s="3">
        <f>IF(Front!$C$10=TRUE,Processed!CH256,"")</f>
        <v>0</v>
      </c>
    </row>
    <row r="257" spans="1:172" x14ac:dyDescent="0.25">
      <c r="A257" s="8">
        <v>251</v>
      </c>
      <c r="C257" s="1" t="s">
        <v>23</v>
      </c>
      <c r="D257" s="1">
        <v>0</v>
      </c>
      <c r="E257" s="1">
        <v>0</v>
      </c>
      <c r="F257" s="1">
        <v>0</v>
      </c>
      <c r="G257" s="1">
        <v>0</v>
      </c>
      <c r="H257" s="1">
        <v>6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4</v>
      </c>
      <c r="P257" s="1">
        <v>4</v>
      </c>
      <c r="Q257" s="1">
        <v>0</v>
      </c>
      <c r="R257" s="1">
        <v>8</v>
      </c>
      <c r="U257" s="1" t="s">
        <v>23</v>
      </c>
      <c r="V257" s="1">
        <v>0</v>
      </c>
      <c r="W257" s="1">
        <v>8</v>
      </c>
      <c r="X257" s="1">
        <v>8</v>
      </c>
      <c r="AA257" s="1" t="s">
        <v>23</v>
      </c>
      <c r="AB257" s="1">
        <v>0</v>
      </c>
      <c r="AC257" s="1">
        <v>0</v>
      </c>
      <c r="AD257" s="1">
        <v>8</v>
      </c>
      <c r="AG257" s="1" t="s">
        <v>23</v>
      </c>
      <c r="AH257" s="1">
        <v>4</v>
      </c>
      <c r="AI257" s="1">
        <v>4</v>
      </c>
      <c r="AL257" s="1" t="s">
        <v>23</v>
      </c>
      <c r="AM257" s="1">
        <v>8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8</v>
      </c>
      <c r="BQ257" s="1" t="s">
        <v>23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4</v>
      </c>
      <c r="CA257" s="1">
        <v>0</v>
      </c>
      <c r="CB257" s="1">
        <v>0</v>
      </c>
      <c r="CC257" s="1">
        <v>0</v>
      </c>
      <c r="CD257" s="1">
        <v>8</v>
      </c>
      <c r="CE257" s="1">
        <v>4</v>
      </c>
      <c r="CF257" s="1">
        <v>4</v>
      </c>
      <c r="CG257" s="1">
        <v>8</v>
      </c>
      <c r="CH257" s="3">
        <v>0</v>
      </c>
      <c r="CI257" s="11">
        <v>251</v>
      </c>
      <c r="CJ257" s="1">
        <f>IF(Front!$C$10=TRUE,Processed!B257,"")</f>
        <v>0</v>
      </c>
      <c r="CK257" s="1" t="str">
        <f>IF(Front!$C$10=TRUE,Processed!C257,"")</f>
        <v>Bass Coast</v>
      </c>
      <c r="CL257" s="1">
        <f>IF(Front!$C$10=TRUE,Processed!D257,"")</f>
        <v>0</v>
      </c>
      <c r="CM257" s="1">
        <f>IF(Front!$C$10=TRUE,Processed!E257,"")</f>
        <v>0</v>
      </c>
      <c r="CN257" s="1">
        <f>IF(Front!$C$10=TRUE,Processed!F257,"")</f>
        <v>0</v>
      </c>
      <c r="CO257" s="1">
        <f>IF(Front!$C$10=TRUE,Processed!G257,"")</f>
        <v>0</v>
      </c>
      <c r="CP257" s="1">
        <f>IF(Front!$C$10=TRUE,Processed!H257,"")</f>
        <v>6</v>
      </c>
      <c r="CQ257" s="1">
        <f>IF(Front!$C$10=TRUE,Processed!I257,"")</f>
        <v>0</v>
      </c>
      <c r="CR257" s="1">
        <f>IF(Front!$C$10=TRUE,Processed!J257,"")</f>
        <v>0</v>
      </c>
      <c r="CS257" s="1">
        <f>IF(Front!$C$10=TRUE,Processed!K257,"")</f>
        <v>0</v>
      </c>
      <c r="CT257" s="1">
        <f>IF(Front!$C$10=TRUE,Processed!L257,"")</f>
        <v>0</v>
      </c>
      <c r="CU257" s="1">
        <f>IF(Front!$C$10=TRUE,Processed!M257,"")</f>
        <v>0</v>
      </c>
      <c r="CV257" s="1">
        <f>IF(Front!$C$10=TRUE,Processed!N257,"")</f>
        <v>0</v>
      </c>
      <c r="CW257" s="1">
        <f>IF(Front!$C$10=TRUE,Processed!O257,"")</f>
        <v>4</v>
      </c>
      <c r="CX257" s="1">
        <f>IF(Front!$C$10=TRUE,Processed!P257,"")</f>
        <v>4</v>
      </c>
      <c r="CY257" s="1">
        <f>IF(Front!$C$10=TRUE,Processed!Q257,"")</f>
        <v>0</v>
      </c>
      <c r="CZ257" s="1">
        <f>IF(Front!$C$10=TRUE,Processed!R257,"")</f>
        <v>8</v>
      </c>
      <c r="DA257" s="1">
        <f>IF(Front!$C$10=TRUE,Processed!S257,"")</f>
        <v>0</v>
      </c>
      <c r="DB257" s="1">
        <f>IF(Front!$C$10=TRUE,Processed!T257,"")</f>
        <v>0</v>
      </c>
      <c r="DC257" s="1" t="str">
        <f>IF(Front!$C$10=TRUE,Processed!U257,"")</f>
        <v>Bass Coast</v>
      </c>
      <c r="DD257" s="1">
        <f>IF(Front!$C$10=TRUE,Processed!V257,"")</f>
        <v>0</v>
      </c>
      <c r="DE257" s="1">
        <f>IF(Front!$C$10=TRUE,Processed!W257,"")</f>
        <v>8</v>
      </c>
      <c r="DF257" s="1">
        <f>IF(Front!$C$10=TRUE,Processed!X257,"")</f>
        <v>8</v>
      </c>
      <c r="DG257" s="1">
        <f>IF(Front!$C$10=TRUE,Processed!Y257,"")</f>
        <v>0</v>
      </c>
      <c r="DH257" s="1">
        <f>IF(Front!$C$10=TRUE,Processed!Z257,"")</f>
        <v>0</v>
      </c>
      <c r="DI257" s="1" t="str">
        <f>IF(Front!$C$10=TRUE,Processed!AA257,"")</f>
        <v>Bass Coast</v>
      </c>
      <c r="DJ257" s="1">
        <f>IF(Front!$C$10=TRUE,Processed!AB257,"")</f>
        <v>0</v>
      </c>
      <c r="DK257" s="1">
        <f>IF(Front!$C$10=TRUE,Processed!AC257,"")</f>
        <v>0</v>
      </c>
      <c r="DL257" s="1">
        <f>IF(Front!$C$10=TRUE,Processed!AD257,"")</f>
        <v>8</v>
      </c>
      <c r="DM257" s="1">
        <f>IF(Front!$C$10=TRUE,Processed!AE257,"")</f>
        <v>0</v>
      </c>
      <c r="DN257" s="1">
        <f>IF(Front!$C$10=TRUE,Processed!AF257,"")</f>
        <v>0</v>
      </c>
      <c r="DO257" s="1" t="str">
        <f>IF(Front!$C$10=TRUE,Processed!AG257,"")</f>
        <v>Bass Coast</v>
      </c>
      <c r="DP257" s="1">
        <f>IF(Front!$C$10=TRUE,Processed!AH257,"")</f>
        <v>4</v>
      </c>
      <c r="DQ257" s="1">
        <f>IF(Front!$C$10=TRUE,Processed!AI257,"")</f>
        <v>4</v>
      </c>
      <c r="DR257" s="1">
        <f>IF(Front!$C$10=TRUE,Processed!AJ257,"")</f>
        <v>0</v>
      </c>
      <c r="DS257" s="1">
        <f>IF(Front!$C$10=TRUE,Processed!AK257,"")</f>
        <v>0</v>
      </c>
      <c r="DT257" s="1" t="str">
        <f>IF(Front!$C$10=TRUE,Processed!AL257,"")</f>
        <v>Bass Coast</v>
      </c>
      <c r="DU257" s="1">
        <f>IF(Front!$C$10=TRUE,Processed!AM257,"")</f>
        <v>8</v>
      </c>
      <c r="DV257" s="1">
        <f>IF(Front!$C$10=TRUE,Processed!AN257,"")</f>
        <v>0</v>
      </c>
      <c r="DW257" s="1">
        <f>IF(Front!$C$10=TRUE,Processed!AO257,"")</f>
        <v>0</v>
      </c>
      <c r="DX257" s="1">
        <f>IF(Front!$C$10=TRUE,Processed!AP257,"")</f>
        <v>0</v>
      </c>
      <c r="DY257" s="1">
        <f>IF(Front!$C$10=TRUE,Processed!AQ257,"")</f>
        <v>0</v>
      </c>
      <c r="DZ257" s="1">
        <f>IF(Front!$C$10=TRUE,Processed!AR257,"")</f>
        <v>0</v>
      </c>
      <c r="EA257" s="1">
        <f>IF(Front!$C$10=TRUE,Processed!AS257,"")</f>
        <v>0</v>
      </c>
      <c r="EB257" s="1">
        <f>IF(Front!$C$10=TRUE,Processed!AT257,"")</f>
        <v>0</v>
      </c>
      <c r="EC257" s="1">
        <f>IF(Front!$C$10=TRUE,Processed!AU257,"")</f>
        <v>0</v>
      </c>
      <c r="ED257" s="1">
        <f>IF(Front!$C$10=TRUE,Processed!AV257,"")</f>
        <v>0</v>
      </c>
      <c r="EE257" s="1">
        <f>IF(Front!$C$10=TRUE,Processed!AW257,"")</f>
        <v>0</v>
      </c>
      <c r="EF257" s="1">
        <f>IF(Front!$C$10=TRUE,Processed!AX257,"")</f>
        <v>0</v>
      </c>
      <c r="EG257" s="1">
        <f>IF(Front!$C$10=TRUE,Processed!AY257,"")</f>
        <v>0</v>
      </c>
      <c r="EH257" s="1">
        <f>IF(Front!$C$10=TRUE,Processed!AZ257,"")</f>
        <v>0</v>
      </c>
      <c r="EI257" s="1">
        <f>IF(Front!$C$10=TRUE,Processed!BA257,"")</f>
        <v>0</v>
      </c>
      <c r="EJ257" s="1">
        <f>IF(Front!$C$10=TRUE,Processed!BB257,"")</f>
        <v>0</v>
      </c>
      <c r="EK257" s="1">
        <f>IF(Front!$C$10=TRUE,Processed!BC257,"")</f>
        <v>0</v>
      </c>
      <c r="EL257" s="1">
        <f>IF(Front!$C$10=TRUE,Processed!BD257,"")</f>
        <v>0</v>
      </c>
      <c r="EM257" s="1">
        <f>IF(Front!$C$10=TRUE,Processed!BE257,"")</f>
        <v>0</v>
      </c>
      <c r="EN257" s="1">
        <f>IF(Front!$C$10=TRUE,Processed!BF257,"")</f>
        <v>0</v>
      </c>
      <c r="EO257" s="1">
        <f>IF(Front!$C$10=TRUE,Processed!BG257,"")</f>
        <v>0</v>
      </c>
      <c r="EP257" s="1">
        <f>IF(Front!$C$10=TRUE,Processed!BH257,"")</f>
        <v>0</v>
      </c>
      <c r="EQ257" s="1">
        <f>IF(Front!$C$10=TRUE,Processed!BI257,"")</f>
        <v>0</v>
      </c>
      <c r="ER257" s="1">
        <f>IF(Front!$C$10=TRUE,Processed!BJ257,"")</f>
        <v>0</v>
      </c>
      <c r="ES257" s="1">
        <f>IF(Front!$C$10=TRUE,Processed!BK257,"")</f>
        <v>0</v>
      </c>
      <c r="ET257" s="1">
        <f>IF(Front!$C$10=TRUE,Processed!BL257,"")</f>
        <v>0</v>
      </c>
      <c r="EU257" s="1">
        <f>IF(Front!$C$10=TRUE,Processed!BM257,"")</f>
        <v>0</v>
      </c>
      <c r="EV257" s="1">
        <f>IF(Front!$C$10=TRUE,Processed!BN257,"")</f>
        <v>8</v>
      </c>
      <c r="EW257" s="1">
        <f>IF(Front!$C$10=TRUE,Processed!BO257,"")</f>
        <v>0</v>
      </c>
      <c r="EX257" s="1">
        <f>IF(Front!$C$10=TRUE,Processed!BP257,"")</f>
        <v>0</v>
      </c>
      <c r="EY257" s="1" t="str">
        <f>IF(Front!$C$10=TRUE,Processed!BQ257,"")</f>
        <v>Bass Coast</v>
      </c>
      <c r="EZ257" s="1">
        <f>IF(Front!$C$10=TRUE,Processed!BR257,"")</f>
        <v>0</v>
      </c>
      <c r="FA257" s="1">
        <f>IF(Front!$C$10=TRUE,Processed!BS257,"")</f>
        <v>0</v>
      </c>
      <c r="FB257" s="1">
        <f>IF(Front!$C$10=TRUE,Processed!BT257,"")</f>
        <v>0</v>
      </c>
      <c r="FC257" s="1">
        <f>IF(Front!$C$10=TRUE,Processed!BU257,"")</f>
        <v>0</v>
      </c>
      <c r="FD257" s="1">
        <f>IF(Front!$C$10=TRUE,Processed!BV257,"")</f>
        <v>0</v>
      </c>
      <c r="FE257" s="1">
        <f>IF(Front!$C$10=TRUE,Processed!BW257,"")</f>
        <v>0</v>
      </c>
      <c r="FF257" s="1">
        <f>IF(Front!$C$10=TRUE,Processed!BX257,"")</f>
        <v>0</v>
      </c>
      <c r="FG257" s="1">
        <f>IF(Front!$C$10=TRUE,Processed!BY257,"")</f>
        <v>0</v>
      </c>
      <c r="FH257" s="1">
        <f>IF(Front!$C$10=TRUE,Processed!BZ257,"")</f>
        <v>4</v>
      </c>
      <c r="FI257" s="1">
        <f>IF(Front!$C$10=TRUE,Processed!CA257,"")</f>
        <v>0</v>
      </c>
      <c r="FJ257" s="1">
        <f>IF(Front!$C$10=TRUE,Processed!CB257,"")</f>
        <v>0</v>
      </c>
      <c r="FK257" s="1">
        <f>IF(Front!$C$10=TRUE,Processed!CC257,"")</f>
        <v>0</v>
      </c>
      <c r="FL257" s="1">
        <f>IF(Front!$C$10=TRUE,Processed!CD257,"")</f>
        <v>8</v>
      </c>
      <c r="FM257" s="1">
        <f>IF(Front!$C$10=TRUE,Processed!CE257,"")</f>
        <v>4</v>
      </c>
      <c r="FN257" s="1">
        <f>IF(Front!$C$10=TRUE,Processed!CF257,"")</f>
        <v>4</v>
      </c>
      <c r="FO257" s="1">
        <f>IF(Front!$C$10=TRUE,Processed!CG257,"")</f>
        <v>8</v>
      </c>
      <c r="FP257" s="3">
        <f>IF(Front!$C$10=TRUE,Processed!CH257,"")</f>
        <v>0</v>
      </c>
    </row>
    <row r="258" spans="1:172" x14ac:dyDescent="0.25">
      <c r="A258" s="8">
        <v>252</v>
      </c>
      <c r="C258" s="1" t="s">
        <v>24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U258" s="1" t="s">
        <v>24</v>
      </c>
      <c r="V258" s="1">
        <v>0</v>
      </c>
      <c r="W258" s="1">
        <v>0</v>
      </c>
      <c r="X258" s="1">
        <v>0</v>
      </c>
      <c r="AA258" s="1" t="s">
        <v>24</v>
      </c>
      <c r="AB258" s="1">
        <v>0</v>
      </c>
      <c r="AC258" s="1">
        <v>0</v>
      </c>
      <c r="AD258" s="1">
        <v>0</v>
      </c>
      <c r="AG258" s="1" t="s">
        <v>24</v>
      </c>
      <c r="AH258" s="1">
        <v>0</v>
      </c>
      <c r="AI258" s="1">
        <v>0</v>
      </c>
      <c r="AL258" s="1" t="s">
        <v>24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Q258" s="1" t="s">
        <v>24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3">
        <v>0</v>
      </c>
      <c r="CI258" s="11">
        <v>252</v>
      </c>
      <c r="CJ258" s="1">
        <f>IF(Front!$C$10=TRUE,Processed!B258,"")</f>
        <v>0</v>
      </c>
      <c r="CK258" s="1" t="str">
        <f>IF(Front!$C$10=TRUE,Processed!C258,"")</f>
        <v>Baw Baw</v>
      </c>
      <c r="CL258" s="1">
        <f>IF(Front!$C$10=TRUE,Processed!D258,"")</f>
        <v>0</v>
      </c>
      <c r="CM258" s="1">
        <f>IF(Front!$C$10=TRUE,Processed!E258,"")</f>
        <v>0</v>
      </c>
      <c r="CN258" s="1">
        <f>IF(Front!$C$10=TRUE,Processed!F258,"")</f>
        <v>0</v>
      </c>
      <c r="CO258" s="1">
        <f>IF(Front!$C$10=TRUE,Processed!G258,"")</f>
        <v>0</v>
      </c>
      <c r="CP258" s="1">
        <f>IF(Front!$C$10=TRUE,Processed!H258,"")</f>
        <v>0</v>
      </c>
      <c r="CQ258" s="1">
        <f>IF(Front!$C$10=TRUE,Processed!I258,"")</f>
        <v>0</v>
      </c>
      <c r="CR258" s="1">
        <f>IF(Front!$C$10=TRUE,Processed!J258,"")</f>
        <v>0</v>
      </c>
      <c r="CS258" s="1">
        <f>IF(Front!$C$10=TRUE,Processed!K258,"")</f>
        <v>0</v>
      </c>
      <c r="CT258" s="1">
        <f>IF(Front!$C$10=TRUE,Processed!L258,"")</f>
        <v>0</v>
      </c>
      <c r="CU258" s="1">
        <f>IF(Front!$C$10=TRUE,Processed!M258,"")</f>
        <v>0</v>
      </c>
      <c r="CV258" s="1">
        <f>IF(Front!$C$10=TRUE,Processed!N258,"")</f>
        <v>0</v>
      </c>
      <c r="CW258" s="1">
        <f>IF(Front!$C$10=TRUE,Processed!O258,"")</f>
        <v>0</v>
      </c>
      <c r="CX258" s="1">
        <f>IF(Front!$C$10=TRUE,Processed!P258,"")</f>
        <v>0</v>
      </c>
      <c r="CY258" s="1">
        <f>IF(Front!$C$10=TRUE,Processed!Q258,"")</f>
        <v>0</v>
      </c>
      <c r="CZ258" s="1">
        <f>IF(Front!$C$10=TRUE,Processed!R258,"")</f>
        <v>0</v>
      </c>
      <c r="DA258" s="1">
        <f>IF(Front!$C$10=TRUE,Processed!S258,"")</f>
        <v>0</v>
      </c>
      <c r="DB258" s="1">
        <f>IF(Front!$C$10=TRUE,Processed!T258,"")</f>
        <v>0</v>
      </c>
      <c r="DC258" s="1" t="str">
        <f>IF(Front!$C$10=TRUE,Processed!U258,"")</f>
        <v>Baw Baw</v>
      </c>
      <c r="DD258" s="1">
        <f>IF(Front!$C$10=TRUE,Processed!V258,"")</f>
        <v>0</v>
      </c>
      <c r="DE258" s="1">
        <f>IF(Front!$C$10=TRUE,Processed!W258,"")</f>
        <v>0</v>
      </c>
      <c r="DF258" s="1">
        <f>IF(Front!$C$10=TRUE,Processed!X258,"")</f>
        <v>0</v>
      </c>
      <c r="DG258" s="1">
        <f>IF(Front!$C$10=TRUE,Processed!Y258,"")</f>
        <v>0</v>
      </c>
      <c r="DH258" s="1">
        <f>IF(Front!$C$10=TRUE,Processed!Z258,"")</f>
        <v>0</v>
      </c>
      <c r="DI258" s="1" t="str">
        <f>IF(Front!$C$10=TRUE,Processed!AA258,"")</f>
        <v>Baw Baw</v>
      </c>
      <c r="DJ258" s="1">
        <f>IF(Front!$C$10=TRUE,Processed!AB258,"")</f>
        <v>0</v>
      </c>
      <c r="DK258" s="1">
        <f>IF(Front!$C$10=TRUE,Processed!AC258,"")</f>
        <v>0</v>
      </c>
      <c r="DL258" s="1">
        <f>IF(Front!$C$10=TRUE,Processed!AD258,"")</f>
        <v>0</v>
      </c>
      <c r="DM258" s="1">
        <f>IF(Front!$C$10=TRUE,Processed!AE258,"")</f>
        <v>0</v>
      </c>
      <c r="DN258" s="1">
        <f>IF(Front!$C$10=TRUE,Processed!AF258,"")</f>
        <v>0</v>
      </c>
      <c r="DO258" s="1" t="str">
        <f>IF(Front!$C$10=TRUE,Processed!AG258,"")</f>
        <v>Baw Baw</v>
      </c>
      <c r="DP258" s="1">
        <f>IF(Front!$C$10=TRUE,Processed!AH258,"")</f>
        <v>0</v>
      </c>
      <c r="DQ258" s="1">
        <f>IF(Front!$C$10=TRUE,Processed!AI258,"")</f>
        <v>0</v>
      </c>
      <c r="DR258" s="1">
        <f>IF(Front!$C$10=TRUE,Processed!AJ258,"")</f>
        <v>0</v>
      </c>
      <c r="DS258" s="1">
        <f>IF(Front!$C$10=TRUE,Processed!AK258,"")</f>
        <v>0</v>
      </c>
      <c r="DT258" s="1" t="str">
        <f>IF(Front!$C$10=TRUE,Processed!AL258,"")</f>
        <v>Baw Baw</v>
      </c>
      <c r="DU258" s="1">
        <f>IF(Front!$C$10=TRUE,Processed!AM258,"")</f>
        <v>0</v>
      </c>
      <c r="DV258" s="1">
        <f>IF(Front!$C$10=TRUE,Processed!AN258,"")</f>
        <v>0</v>
      </c>
      <c r="DW258" s="1">
        <f>IF(Front!$C$10=TRUE,Processed!AO258,"")</f>
        <v>0</v>
      </c>
      <c r="DX258" s="1">
        <f>IF(Front!$C$10=TRUE,Processed!AP258,"")</f>
        <v>0</v>
      </c>
      <c r="DY258" s="1">
        <f>IF(Front!$C$10=TRUE,Processed!AQ258,"")</f>
        <v>0</v>
      </c>
      <c r="DZ258" s="1">
        <f>IF(Front!$C$10=TRUE,Processed!AR258,"")</f>
        <v>0</v>
      </c>
      <c r="EA258" s="1">
        <f>IF(Front!$C$10=TRUE,Processed!AS258,"")</f>
        <v>0</v>
      </c>
      <c r="EB258" s="1">
        <f>IF(Front!$C$10=TRUE,Processed!AT258,"")</f>
        <v>0</v>
      </c>
      <c r="EC258" s="1">
        <f>IF(Front!$C$10=TRUE,Processed!AU258,"")</f>
        <v>0</v>
      </c>
      <c r="ED258" s="1">
        <f>IF(Front!$C$10=TRUE,Processed!AV258,"")</f>
        <v>0</v>
      </c>
      <c r="EE258" s="1">
        <f>IF(Front!$C$10=TRUE,Processed!AW258,"")</f>
        <v>0</v>
      </c>
      <c r="EF258" s="1">
        <f>IF(Front!$C$10=TRUE,Processed!AX258,"")</f>
        <v>0</v>
      </c>
      <c r="EG258" s="1">
        <f>IF(Front!$C$10=TRUE,Processed!AY258,"")</f>
        <v>0</v>
      </c>
      <c r="EH258" s="1">
        <f>IF(Front!$C$10=TRUE,Processed!AZ258,"")</f>
        <v>0</v>
      </c>
      <c r="EI258" s="1">
        <f>IF(Front!$C$10=TRUE,Processed!BA258,"")</f>
        <v>0</v>
      </c>
      <c r="EJ258" s="1">
        <f>IF(Front!$C$10=TRUE,Processed!BB258,"")</f>
        <v>0</v>
      </c>
      <c r="EK258" s="1">
        <f>IF(Front!$C$10=TRUE,Processed!BC258,"")</f>
        <v>0</v>
      </c>
      <c r="EL258" s="1">
        <f>IF(Front!$C$10=TRUE,Processed!BD258,"")</f>
        <v>0</v>
      </c>
      <c r="EM258" s="1">
        <f>IF(Front!$C$10=TRUE,Processed!BE258,"")</f>
        <v>0</v>
      </c>
      <c r="EN258" s="1">
        <f>IF(Front!$C$10=TRUE,Processed!BF258,"")</f>
        <v>0</v>
      </c>
      <c r="EO258" s="1">
        <f>IF(Front!$C$10=TRUE,Processed!BG258,"")</f>
        <v>0</v>
      </c>
      <c r="EP258" s="1">
        <f>IF(Front!$C$10=TRUE,Processed!BH258,"")</f>
        <v>0</v>
      </c>
      <c r="EQ258" s="1">
        <f>IF(Front!$C$10=TRUE,Processed!BI258,"")</f>
        <v>0</v>
      </c>
      <c r="ER258" s="1">
        <f>IF(Front!$C$10=TRUE,Processed!BJ258,"")</f>
        <v>0</v>
      </c>
      <c r="ES258" s="1">
        <f>IF(Front!$C$10=TRUE,Processed!BK258,"")</f>
        <v>0</v>
      </c>
      <c r="ET258" s="1">
        <f>IF(Front!$C$10=TRUE,Processed!BL258,"")</f>
        <v>0</v>
      </c>
      <c r="EU258" s="1">
        <f>IF(Front!$C$10=TRUE,Processed!BM258,"")</f>
        <v>0</v>
      </c>
      <c r="EV258" s="1">
        <f>IF(Front!$C$10=TRUE,Processed!BN258,"")</f>
        <v>0</v>
      </c>
      <c r="EW258" s="1">
        <f>IF(Front!$C$10=TRUE,Processed!BO258,"")</f>
        <v>0</v>
      </c>
      <c r="EX258" s="1">
        <f>IF(Front!$C$10=TRUE,Processed!BP258,"")</f>
        <v>0</v>
      </c>
      <c r="EY258" s="1" t="str">
        <f>IF(Front!$C$10=TRUE,Processed!BQ258,"")</f>
        <v>Baw Baw</v>
      </c>
      <c r="EZ258" s="1">
        <f>IF(Front!$C$10=TRUE,Processed!BR258,"")</f>
        <v>0</v>
      </c>
      <c r="FA258" s="1">
        <f>IF(Front!$C$10=TRUE,Processed!BS258,"")</f>
        <v>0</v>
      </c>
      <c r="FB258" s="1">
        <f>IF(Front!$C$10=TRUE,Processed!BT258,"")</f>
        <v>0</v>
      </c>
      <c r="FC258" s="1">
        <f>IF(Front!$C$10=TRUE,Processed!BU258,"")</f>
        <v>0</v>
      </c>
      <c r="FD258" s="1">
        <f>IF(Front!$C$10=TRUE,Processed!BV258,"")</f>
        <v>0</v>
      </c>
      <c r="FE258" s="1">
        <f>IF(Front!$C$10=TRUE,Processed!BW258,"")</f>
        <v>0</v>
      </c>
      <c r="FF258" s="1">
        <f>IF(Front!$C$10=TRUE,Processed!BX258,"")</f>
        <v>0</v>
      </c>
      <c r="FG258" s="1">
        <f>IF(Front!$C$10=TRUE,Processed!BY258,"")</f>
        <v>0</v>
      </c>
      <c r="FH258" s="1">
        <f>IF(Front!$C$10=TRUE,Processed!BZ258,"")</f>
        <v>0</v>
      </c>
      <c r="FI258" s="1">
        <f>IF(Front!$C$10=TRUE,Processed!CA258,"")</f>
        <v>0</v>
      </c>
      <c r="FJ258" s="1">
        <f>IF(Front!$C$10=TRUE,Processed!CB258,"")</f>
        <v>0</v>
      </c>
      <c r="FK258" s="1">
        <f>IF(Front!$C$10=TRUE,Processed!CC258,"")</f>
        <v>0</v>
      </c>
      <c r="FL258" s="1">
        <f>IF(Front!$C$10=TRUE,Processed!CD258,"")</f>
        <v>0</v>
      </c>
      <c r="FM258" s="1">
        <f>IF(Front!$C$10=TRUE,Processed!CE258,"")</f>
        <v>0</v>
      </c>
      <c r="FN258" s="1">
        <f>IF(Front!$C$10=TRUE,Processed!CF258,"")</f>
        <v>0</v>
      </c>
      <c r="FO258" s="1">
        <f>IF(Front!$C$10=TRUE,Processed!CG258,"")</f>
        <v>0</v>
      </c>
      <c r="FP258" s="3">
        <f>IF(Front!$C$10=TRUE,Processed!CH258,"")</f>
        <v>0</v>
      </c>
    </row>
    <row r="259" spans="1:172" x14ac:dyDescent="0.25">
      <c r="A259" s="8">
        <v>253</v>
      </c>
      <c r="C259" s="1" t="s">
        <v>178</v>
      </c>
      <c r="D259" s="1">
        <v>0</v>
      </c>
      <c r="E259" s="1">
        <v>0</v>
      </c>
      <c r="F259" s="1">
        <v>13</v>
      </c>
      <c r="G259" s="1">
        <v>4</v>
      </c>
      <c r="H259" s="1">
        <v>19</v>
      </c>
      <c r="I259" s="1">
        <v>0</v>
      </c>
      <c r="J259" s="1">
        <v>0</v>
      </c>
      <c r="K259" s="1">
        <v>6</v>
      </c>
      <c r="L259" s="1">
        <v>4</v>
      </c>
      <c r="M259" s="1">
        <v>9</v>
      </c>
      <c r="N259" s="1">
        <v>0</v>
      </c>
      <c r="O259" s="1">
        <v>0</v>
      </c>
      <c r="P259" s="1">
        <v>21</v>
      </c>
      <c r="Q259" s="1">
        <v>8</v>
      </c>
      <c r="R259" s="1">
        <v>28</v>
      </c>
      <c r="U259" s="1" t="s">
        <v>25</v>
      </c>
      <c r="V259" s="1">
        <v>0</v>
      </c>
      <c r="W259" s="1">
        <v>16</v>
      </c>
      <c r="X259" s="1">
        <v>16</v>
      </c>
      <c r="AA259" s="1" t="s">
        <v>25</v>
      </c>
      <c r="AB259" s="1">
        <v>0</v>
      </c>
      <c r="AC259" s="1">
        <v>14</v>
      </c>
      <c r="AD259" s="1">
        <v>17</v>
      </c>
      <c r="AG259" s="1" t="s">
        <v>25</v>
      </c>
      <c r="AH259" s="1">
        <v>5</v>
      </c>
      <c r="AI259" s="1">
        <v>11</v>
      </c>
      <c r="AL259" s="1" t="s">
        <v>25</v>
      </c>
      <c r="AM259" s="1">
        <v>9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12</v>
      </c>
      <c r="BQ259" s="1" t="s">
        <v>25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4</v>
      </c>
      <c r="CA259" s="1">
        <v>0</v>
      </c>
      <c r="CB259" s="1">
        <v>0</v>
      </c>
      <c r="CC259" s="1">
        <v>4</v>
      </c>
      <c r="CD259" s="1">
        <v>11</v>
      </c>
      <c r="CE259" s="1">
        <v>3</v>
      </c>
      <c r="CF259" s="1">
        <v>11</v>
      </c>
      <c r="CG259" s="1">
        <v>17</v>
      </c>
      <c r="CH259" s="3">
        <v>0</v>
      </c>
      <c r="CI259" s="11">
        <v>253</v>
      </c>
      <c r="CJ259" s="1">
        <f>IF(Front!$C$10=TRUE,Processed!B259,"")</f>
        <v>0</v>
      </c>
      <c r="CK259" s="1" t="str">
        <f>IF(Front!$C$10=TRUE,Processed!C259,"")</f>
        <v>Bayside</v>
      </c>
      <c r="CL259" s="1">
        <f>IF(Front!$C$10=TRUE,Processed!D259,"")</f>
        <v>0</v>
      </c>
      <c r="CM259" s="1">
        <f>IF(Front!$C$10=TRUE,Processed!E259,"")</f>
        <v>0</v>
      </c>
      <c r="CN259" s="1">
        <f>IF(Front!$C$10=TRUE,Processed!F259,"")</f>
        <v>13</v>
      </c>
      <c r="CO259" s="1">
        <f>IF(Front!$C$10=TRUE,Processed!G259,"")</f>
        <v>4</v>
      </c>
      <c r="CP259" s="1">
        <f>IF(Front!$C$10=TRUE,Processed!H259,"")</f>
        <v>19</v>
      </c>
      <c r="CQ259" s="1">
        <f>IF(Front!$C$10=TRUE,Processed!I259,"")</f>
        <v>0</v>
      </c>
      <c r="CR259" s="1">
        <f>IF(Front!$C$10=TRUE,Processed!J259,"")</f>
        <v>0</v>
      </c>
      <c r="CS259" s="1">
        <f>IF(Front!$C$10=TRUE,Processed!K259,"")</f>
        <v>6</v>
      </c>
      <c r="CT259" s="1">
        <f>IF(Front!$C$10=TRUE,Processed!L259,"")</f>
        <v>4</v>
      </c>
      <c r="CU259" s="1">
        <f>IF(Front!$C$10=TRUE,Processed!M259,"")</f>
        <v>9</v>
      </c>
      <c r="CV259" s="1">
        <f>IF(Front!$C$10=TRUE,Processed!N259,"")</f>
        <v>0</v>
      </c>
      <c r="CW259" s="1">
        <f>IF(Front!$C$10=TRUE,Processed!O259,"")</f>
        <v>0</v>
      </c>
      <c r="CX259" s="1">
        <f>IF(Front!$C$10=TRUE,Processed!P259,"")</f>
        <v>21</v>
      </c>
      <c r="CY259" s="1">
        <f>IF(Front!$C$10=TRUE,Processed!Q259,"")</f>
        <v>8</v>
      </c>
      <c r="CZ259" s="1">
        <f>IF(Front!$C$10=TRUE,Processed!R259,"")</f>
        <v>28</v>
      </c>
      <c r="DA259" s="1">
        <f>IF(Front!$C$10=TRUE,Processed!S259,"")</f>
        <v>0</v>
      </c>
      <c r="DB259" s="1">
        <f>IF(Front!$C$10=TRUE,Processed!T259,"")</f>
        <v>0</v>
      </c>
      <c r="DC259" s="1" t="str">
        <f>IF(Front!$C$10=TRUE,Processed!U259,"")</f>
        <v>Bayside (Vic.)</v>
      </c>
      <c r="DD259" s="1">
        <f>IF(Front!$C$10=TRUE,Processed!V259,"")</f>
        <v>0</v>
      </c>
      <c r="DE259" s="1">
        <f>IF(Front!$C$10=TRUE,Processed!W259,"")</f>
        <v>16</v>
      </c>
      <c r="DF259" s="1">
        <f>IF(Front!$C$10=TRUE,Processed!X259,"")</f>
        <v>16</v>
      </c>
      <c r="DG259" s="1">
        <f>IF(Front!$C$10=TRUE,Processed!Y259,"")</f>
        <v>0</v>
      </c>
      <c r="DH259" s="1">
        <f>IF(Front!$C$10=TRUE,Processed!Z259,"")</f>
        <v>0</v>
      </c>
      <c r="DI259" s="1" t="str">
        <f>IF(Front!$C$10=TRUE,Processed!AA259,"")</f>
        <v>Bayside (Vic.)</v>
      </c>
      <c r="DJ259" s="1">
        <f>IF(Front!$C$10=TRUE,Processed!AB259,"")</f>
        <v>0</v>
      </c>
      <c r="DK259" s="1">
        <f>IF(Front!$C$10=TRUE,Processed!AC259,"")</f>
        <v>14</v>
      </c>
      <c r="DL259" s="1">
        <f>IF(Front!$C$10=TRUE,Processed!AD259,"")</f>
        <v>17</v>
      </c>
      <c r="DM259" s="1">
        <f>IF(Front!$C$10=TRUE,Processed!AE259,"")</f>
        <v>0</v>
      </c>
      <c r="DN259" s="1">
        <f>IF(Front!$C$10=TRUE,Processed!AF259,"")</f>
        <v>0</v>
      </c>
      <c r="DO259" s="1" t="str">
        <f>IF(Front!$C$10=TRUE,Processed!AG259,"")</f>
        <v>Bayside (Vic.)</v>
      </c>
      <c r="DP259" s="1">
        <f>IF(Front!$C$10=TRUE,Processed!AH259,"")</f>
        <v>5</v>
      </c>
      <c r="DQ259" s="1">
        <f>IF(Front!$C$10=TRUE,Processed!AI259,"")</f>
        <v>11</v>
      </c>
      <c r="DR259" s="1">
        <f>IF(Front!$C$10=TRUE,Processed!AJ259,"")</f>
        <v>0</v>
      </c>
      <c r="DS259" s="1">
        <f>IF(Front!$C$10=TRUE,Processed!AK259,"")</f>
        <v>0</v>
      </c>
      <c r="DT259" s="1" t="str">
        <f>IF(Front!$C$10=TRUE,Processed!AL259,"")</f>
        <v>Bayside (Vic.)</v>
      </c>
      <c r="DU259" s="1">
        <f>IF(Front!$C$10=TRUE,Processed!AM259,"")</f>
        <v>9</v>
      </c>
      <c r="DV259" s="1">
        <f>IF(Front!$C$10=TRUE,Processed!AN259,"")</f>
        <v>0</v>
      </c>
      <c r="DW259" s="1">
        <f>IF(Front!$C$10=TRUE,Processed!AO259,"")</f>
        <v>0</v>
      </c>
      <c r="DX259" s="1">
        <f>IF(Front!$C$10=TRUE,Processed!AP259,"")</f>
        <v>0</v>
      </c>
      <c r="DY259" s="1">
        <f>IF(Front!$C$10=TRUE,Processed!AQ259,"")</f>
        <v>0</v>
      </c>
      <c r="DZ259" s="1">
        <f>IF(Front!$C$10=TRUE,Processed!AR259,"")</f>
        <v>0</v>
      </c>
      <c r="EA259" s="1">
        <f>IF(Front!$C$10=TRUE,Processed!AS259,"")</f>
        <v>0</v>
      </c>
      <c r="EB259" s="1">
        <f>IF(Front!$C$10=TRUE,Processed!AT259,"")</f>
        <v>0</v>
      </c>
      <c r="EC259" s="1">
        <f>IF(Front!$C$10=TRUE,Processed!AU259,"")</f>
        <v>0</v>
      </c>
      <c r="ED259" s="1">
        <f>IF(Front!$C$10=TRUE,Processed!AV259,"")</f>
        <v>0</v>
      </c>
      <c r="EE259" s="1">
        <f>IF(Front!$C$10=TRUE,Processed!AW259,"")</f>
        <v>0</v>
      </c>
      <c r="EF259" s="1">
        <f>IF(Front!$C$10=TRUE,Processed!AX259,"")</f>
        <v>0</v>
      </c>
      <c r="EG259" s="1">
        <f>IF(Front!$C$10=TRUE,Processed!AY259,"")</f>
        <v>0</v>
      </c>
      <c r="EH259" s="1">
        <f>IF(Front!$C$10=TRUE,Processed!AZ259,"")</f>
        <v>0</v>
      </c>
      <c r="EI259" s="1">
        <f>IF(Front!$C$10=TRUE,Processed!BA259,"")</f>
        <v>0</v>
      </c>
      <c r="EJ259" s="1">
        <f>IF(Front!$C$10=TRUE,Processed!BB259,"")</f>
        <v>0</v>
      </c>
      <c r="EK259" s="1">
        <f>IF(Front!$C$10=TRUE,Processed!BC259,"")</f>
        <v>0</v>
      </c>
      <c r="EL259" s="1">
        <f>IF(Front!$C$10=TRUE,Processed!BD259,"")</f>
        <v>0</v>
      </c>
      <c r="EM259" s="1">
        <f>IF(Front!$C$10=TRUE,Processed!BE259,"")</f>
        <v>0</v>
      </c>
      <c r="EN259" s="1">
        <f>IF(Front!$C$10=TRUE,Processed!BF259,"")</f>
        <v>0</v>
      </c>
      <c r="EO259" s="1">
        <f>IF(Front!$C$10=TRUE,Processed!BG259,"")</f>
        <v>0</v>
      </c>
      <c r="EP259" s="1">
        <f>IF(Front!$C$10=TRUE,Processed!BH259,"")</f>
        <v>0</v>
      </c>
      <c r="EQ259" s="1">
        <f>IF(Front!$C$10=TRUE,Processed!BI259,"")</f>
        <v>0</v>
      </c>
      <c r="ER259" s="1">
        <f>IF(Front!$C$10=TRUE,Processed!BJ259,"")</f>
        <v>0</v>
      </c>
      <c r="ES259" s="1">
        <f>IF(Front!$C$10=TRUE,Processed!BK259,"")</f>
        <v>0</v>
      </c>
      <c r="ET259" s="1">
        <f>IF(Front!$C$10=TRUE,Processed!BL259,"")</f>
        <v>0</v>
      </c>
      <c r="EU259" s="1">
        <f>IF(Front!$C$10=TRUE,Processed!BM259,"")</f>
        <v>0</v>
      </c>
      <c r="EV259" s="1">
        <f>IF(Front!$C$10=TRUE,Processed!BN259,"")</f>
        <v>12</v>
      </c>
      <c r="EW259" s="1">
        <f>IF(Front!$C$10=TRUE,Processed!BO259,"")</f>
        <v>0</v>
      </c>
      <c r="EX259" s="1">
        <f>IF(Front!$C$10=TRUE,Processed!BP259,"")</f>
        <v>0</v>
      </c>
      <c r="EY259" s="1" t="str">
        <f>IF(Front!$C$10=TRUE,Processed!BQ259,"")</f>
        <v>Bayside (Vic.)</v>
      </c>
      <c r="EZ259" s="1">
        <f>IF(Front!$C$10=TRUE,Processed!BR259,"")</f>
        <v>0</v>
      </c>
      <c r="FA259" s="1">
        <f>IF(Front!$C$10=TRUE,Processed!BS259,"")</f>
        <v>0</v>
      </c>
      <c r="FB259" s="1">
        <f>IF(Front!$C$10=TRUE,Processed!BT259,"")</f>
        <v>0</v>
      </c>
      <c r="FC259" s="1">
        <f>IF(Front!$C$10=TRUE,Processed!BU259,"")</f>
        <v>0</v>
      </c>
      <c r="FD259" s="1">
        <f>IF(Front!$C$10=TRUE,Processed!BV259,"")</f>
        <v>0</v>
      </c>
      <c r="FE259" s="1">
        <f>IF(Front!$C$10=TRUE,Processed!BW259,"")</f>
        <v>0</v>
      </c>
      <c r="FF259" s="1">
        <f>IF(Front!$C$10=TRUE,Processed!BX259,"")</f>
        <v>0</v>
      </c>
      <c r="FG259" s="1">
        <f>IF(Front!$C$10=TRUE,Processed!BY259,"")</f>
        <v>0</v>
      </c>
      <c r="FH259" s="1">
        <f>IF(Front!$C$10=TRUE,Processed!BZ259,"")</f>
        <v>4</v>
      </c>
      <c r="FI259" s="1">
        <f>IF(Front!$C$10=TRUE,Processed!CA259,"")</f>
        <v>0</v>
      </c>
      <c r="FJ259" s="1">
        <f>IF(Front!$C$10=TRUE,Processed!CB259,"")</f>
        <v>0</v>
      </c>
      <c r="FK259" s="1">
        <f>IF(Front!$C$10=TRUE,Processed!CC259,"")</f>
        <v>4</v>
      </c>
      <c r="FL259" s="1">
        <f>IF(Front!$C$10=TRUE,Processed!CD259,"")</f>
        <v>11</v>
      </c>
      <c r="FM259" s="1">
        <f>IF(Front!$C$10=TRUE,Processed!CE259,"")</f>
        <v>3</v>
      </c>
      <c r="FN259" s="1">
        <f>IF(Front!$C$10=TRUE,Processed!CF259,"")</f>
        <v>11</v>
      </c>
      <c r="FO259" s="1">
        <f>IF(Front!$C$10=TRUE,Processed!CG259,"")</f>
        <v>17</v>
      </c>
      <c r="FP259" s="3">
        <f>IF(Front!$C$10=TRUE,Processed!CH259,"")</f>
        <v>0</v>
      </c>
    </row>
    <row r="260" spans="1:172" x14ac:dyDescent="0.25">
      <c r="A260" s="8">
        <v>254</v>
      </c>
      <c r="C260" s="1" t="s">
        <v>26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U260" s="1" t="s">
        <v>26</v>
      </c>
      <c r="V260" s="1">
        <v>0</v>
      </c>
      <c r="W260" s="1">
        <v>0</v>
      </c>
      <c r="X260" s="1">
        <v>0</v>
      </c>
      <c r="AA260" s="1" t="s">
        <v>26</v>
      </c>
      <c r="AB260" s="1">
        <v>0</v>
      </c>
      <c r="AC260" s="1">
        <v>0</v>
      </c>
      <c r="AD260" s="1">
        <v>0</v>
      </c>
      <c r="AG260" s="1" t="s">
        <v>26</v>
      </c>
      <c r="AH260" s="1">
        <v>0</v>
      </c>
      <c r="AI260" s="1">
        <v>0</v>
      </c>
      <c r="AL260" s="1" t="s">
        <v>26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Q260" s="1" t="s">
        <v>26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3">
        <v>0</v>
      </c>
      <c r="CI260" s="11">
        <v>254</v>
      </c>
      <c r="CJ260" s="1">
        <f>IF(Front!$C$10=TRUE,Processed!B260,"")</f>
        <v>0</v>
      </c>
      <c r="CK260" s="1" t="str">
        <f>IF(Front!$C$10=TRUE,Processed!C260,"")</f>
        <v>Benalla</v>
      </c>
      <c r="CL260" s="1">
        <f>IF(Front!$C$10=TRUE,Processed!D260,"")</f>
        <v>0</v>
      </c>
      <c r="CM260" s="1">
        <f>IF(Front!$C$10=TRUE,Processed!E260,"")</f>
        <v>0</v>
      </c>
      <c r="CN260" s="1">
        <f>IF(Front!$C$10=TRUE,Processed!F260,"")</f>
        <v>0</v>
      </c>
      <c r="CO260" s="1">
        <f>IF(Front!$C$10=TRUE,Processed!G260,"")</f>
        <v>0</v>
      </c>
      <c r="CP260" s="1">
        <f>IF(Front!$C$10=TRUE,Processed!H260,"")</f>
        <v>0</v>
      </c>
      <c r="CQ260" s="1">
        <f>IF(Front!$C$10=TRUE,Processed!I260,"")</f>
        <v>0</v>
      </c>
      <c r="CR260" s="1">
        <f>IF(Front!$C$10=TRUE,Processed!J260,"")</f>
        <v>0</v>
      </c>
      <c r="CS260" s="1">
        <f>IF(Front!$C$10=TRUE,Processed!K260,"")</f>
        <v>0</v>
      </c>
      <c r="CT260" s="1">
        <f>IF(Front!$C$10=TRUE,Processed!L260,"")</f>
        <v>0</v>
      </c>
      <c r="CU260" s="1">
        <f>IF(Front!$C$10=TRUE,Processed!M260,"")</f>
        <v>0</v>
      </c>
      <c r="CV260" s="1">
        <f>IF(Front!$C$10=TRUE,Processed!N260,"")</f>
        <v>0</v>
      </c>
      <c r="CW260" s="1">
        <f>IF(Front!$C$10=TRUE,Processed!O260,"")</f>
        <v>0</v>
      </c>
      <c r="CX260" s="1">
        <f>IF(Front!$C$10=TRUE,Processed!P260,"")</f>
        <v>0</v>
      </c>
      <c r="CY260" s="1">
        <f>IF(Front!$C$10=TRUE,Processed!Q260,"")</f>
        <v>0</v>
      </c>
      <c r="CZ260" s="1">
        <f>IF(Front!$C$10=TRUE,Processed!R260,"")</f>
        <v>0</v>
      </c>
      <c r="DA260" s="1">
        <f>IF(Front!$C$10=TRUE,Processed!S260,"")</f>
        <v>0</v>
      </c>
      <c r="DB260" s="1">
        <f>IF(Front!$C$10=TRUE,Processed!T260,"")</f>
        <v>0</v>
      </c>
      <c r="DC260" s="1" t="str">
        <f>IF(Front!$C$10=TRUE,Processed!U260,"")</f>
        <v>Benalla</v>
      </c>
      <c r="DD260" s="1">
        <f>IF(Front!$C$10=TRUE,Processed!V260,"")</f>
        <v>0</v>
      </c>
      <c r="DE260" s="1">
        <f>IF(Front!$C$10=TRUE,Processed!W260,"")</f>
        <v>0</v>
      </c>
      <c r="DF260" s="1">
        <f>IF(Front!$C$10=TRUE,Processed!X260,"")</f>
        <v>0</v>
      </c>
      <c r="DG260" s="1">
        <f>IF(Front!$C$10=TRUE,Processed!Y260,"")</f>
        <v>0</v>
      </c>
      <c r="DH260" s="1">
        <f>IF(Front!$C$10=TRUE,Processed!Z260,"")</f>
        <v>0</v>
      </c>
      <c r="DI260" s="1" t="str">
        <f>IF(Front!$C$10=TRUE,Processed!AA260,"")</f>
        <v>Benalla</v>
      </c>
      <c r="DJ260" s="1">
        <f>IF(Front!$C$10=TRUE,Processed!AB260,"")</f>
        <v>0</v>
      </c>
      <c r="DK260" s="1">
        <f>IF(Front!$C$10=TRUE,Processed!AC260,"")</f>
        <v>0</v>
      </c>
      <c r="DL260" s="1">
        <f>IF(Front!$C$10=TRUE,Processed!AD260,"")</f>
        <v>0</v>
      </c>
      <c r="DM260" s="1">
        <f>IF(Front!$C$10=TRUE,Processed!AE260,"")</f>
        <v>0</v>
      </c>
      <c r="DN260" s="1">
        <f>IF(Front!$C$10=TRUE,Processed!AF260,"")</f>
        <v>0</v>
      </c>
      <c r="DO260" s="1" t="str">
        <f>IF(Front!$C$10=TRUE,Processed!AG260,"")</f>
        <v>Benalla</v>
      </c>
      <c r="DP260" s="1">
        <f>IF(Front!$C$10=TRUE,Processed!AH260,"")</f>
        <v>0</v>
      </c>
      <c r="DQ260" s="1">
        <f>IF(Front!$C$10=TRUE,Processed!AI260,"")</f>
        <v>0</v>
      </c>
      <c r="DR260" s="1">
        <f>IF(Front!$C$10=TRUE,Processed!AJ260,"")</f>
        <v>0</v>
      </c>
      <c r="DS260" s="1">
        <f>IF(Front!$C$10=TRUE,Processed!AK260,"")</f>
        <v>0</v>
      </c>
      <c r="DT260" s="1" t="str">
        <f>IF(Front!$C$10=TRUE,Processed!AL260,"")</f>
        <v>Benalla</v>
      </c>
      <c r="DU260" s="1">
        <f>IF(Front!$C$10=TRUE,Processed!AM260,"")</f>
        <v>0</v>
      </c>
      <c r="DV260" s="1">
        <f>IF(Front!$C$10=TRUE,Processed!AN260,"")</f>
        <v>0</v>
      </c>
      <c r="DW260" s="1">
        <f>IF(Front!$C$10=TRUE,Processed!AO260,"")</f>
        <v>0</v>
      </c>
      <c r="DX260" s="1">
        <f>IF(Front!$C$10=TRUE,Processed!AP260,"")</f>
        <v>0</v>
      </c>
      <c r="DY260" s="1">
        <f>IF(Front!$C$10=TRUE,Processed!AQ260,"")</f>
        <v>0</v>
      </c>
      <c r="DZ260" s="1">
        <f>IF(Front!$C$10=TRUE,Processed!AR260,"")</f>
        <v>0</v>
      </c>
      <c r="EA260" s="1">
        <f>IF(Front!$C$10=TRUE,Processed!AS260,"")</f>
        <v>0</v>
      </c>
      <c r="EB260" s="1">
        <f>IF(Front!$C$10=TRUE,Processed!AT260,"")</f>
        <v>0</v>
      </c>
      <c r="EC260" s="1">
        <f>IF(Front!$C$10=TRUE,Processed!AU260,"")</f>
        <v>0</v>
      </c>
      <c r="ED260" s="1">
        <f>IF(Front!$C$10=TRUE,Processed!AV260,"")</f>
        <v>0</v>
      </c>
      <c r="EE260" s="1">
        <f>IF(Front!$C$10=TRUE,Processed!AW260,"")</f>
        <v>0</v>
      </c>
      <c r="EF260" s="1">
        <f>IF(Front!$C$10=TRUE,Processed!AX260,"")</f>
        <v>0</v>
      </c>
      <c r="EG260" s="1">
        <f>IF(Front!$C$10=TRUE,Processed!AY260,"")</f>
        <v>0</v>
      </c>
      <c r="EH260" s="1">
        <f>IF(Front!$C$10=TRUE,Processed!AZ260,"")</f>
        <v>0</v>
      </c>
      <c r="EI260" s="1">
        <f>IF(Front!$C$10=TRUE,Processed!BA260,"")</f>
        <v>0</v>
      </c>
      <c r="EJ260" s="1">
        <f>IF(Front!$C$10=TRUE,Processed!BB260,"")</f>
        <v>0</v>
      </c>
      <c r="EK260" s="1">
        <f>IF(Front!$C$10=TRUE,Processed!BC260,"")</f>
        <v>0</v>
      </c>
      <c r="EL260" s="1">
        <f>IF(Front!$C$10=TRUE,Processed!BD260,"")</f>
        <v>0</v>
      </c>
      <c r="EM260" s="1">
        <f>IF(Front!$C$10=TRUE,Processed!BE260,"")</f>
        <v>0</v>
      </c>
      <c r="EN260" s="1">
        <f>IF(Front!$C$10=TRUE,Processed!BF260,"")</f>
        <v>0</v>
      </c>
      <c r="EO260" s="1">
        <f>IF(Front!$C$10=TRUE,Processed!BG260,"")</f>
        <v>0</v>
      </c>
      <c r="EP260" s="1">
        <f>IF(Front!$C$10=TRUE,Processed!BH260,"")</f>
        <v>0</v>
      </c>
      <c r="EQ260" s="1">
        <f>IF(Front!$C$10=TRUE,Processed!BI260,"")</f>
        <v>0</v>
      </c>
      <c r="ER260" s="1">
        <f>IF(Front!$C$10=TRUE,Processed!BJ260,"")</f>
        <v>0</v>
      </c>
      <c r="ES260" s="1">
        <f>IF(Front!$C$10=TRUE,Processed!BK260,"")</f>
        <v>0</v>
      </c>
      <c r="ET260" s="1">
        <f>IF(Front!$C$10=TRUE,Processed!BL260,"")</f>
        <v>0</v>
      </c>
      <c r="EU260" s="1">
        <f>IF(Front!$C$10=TRUE,Processed!BM260,"")</f>
        <v>0</v>
      </c>
      <c r="EV260" s="1">
        <f>IF(Front!$C$10=TRUE,Processed!BN260,"")</f>
        <v>0</v>
      </c>
      <c r="EW260" s="1">
        <f>IF(Front!$C$10=TRUE,Processed!BO260,"")</f>
        <v>0</v>
      </c>
      <c r="EX260" s="1">
        <f>IF(Front!$C$10=TRUE,Processed!BP260,"")</f>
        <v>0</v>
      </c>
      <c r="EY260" s="1" t="str">
        <f>IF(Front!$C$10=TRUE,Processed!BQ260,"")</f>
        <v>Benalla</v>
      </c>
      <c r="EZ260" s="1">
        <f>IF(Front!$C$10=TRUE,Processed!BR260,"")</f>
        <v>0</v>
      </c>
      <c r="FA260" s="1">
        <f>IF(Front!$C$10=TRUE,Processed!BS260,"")</f>
        <v>0</v>
      </c>
      <c r="FB260" s="1">
        <f>IF(Front!$C$10=TRUE,Processed!BT260,"")</f>
        <v>0</v>
      </c>
      <c r="FC260" s="1">
        <f>IF(Front!$C$10=TRUE,Processed!BU260,"")</f>
        <v>0</v>
      </c>
      <c r="FD260" s="1">
        <f>IF(Front!$C$10=TRUE,Processed!BV260,"")</f>
        <v>0</v>
      </c>
      <c r="FE260" s="1">
        <f>IF(Front!$C$10=TRUE,Processed!BW260,"")</f>
        <v>0</v>
      </c>
      <c r="FF260" s="1">
        <f>IF(Front!$C$10=TRUE,Processed!BX260,"")</f>
        <v>0</v>
      </c>
      <c r="FG260" s="1">
        <f>IF(Front!$C$10=TRUE,Processed!BY260,"")</f>
        <v>0</v>
      </c>
      <c r="FH260" s="1">
        <f>IF(Front!$C$10=TRUE,Processed!BZ260,"")</f>
        <v>0</v>
      </c>
      <c r="FI260" s="1">
        <f>IF(Front!$C$10=TRUE,Processed!CA260,"")</f>
        <v>0</v>
      </c>
      <c r="FJ260" s="1">
        <f>IF(Front!$C$10=TRUE,Processed!CB260,"")</f>
        <v>0</v>
      </c>
      <c r="FK260" s="1">
        <f>IF(Front!$C$10=TRUE,Processed!CC260,"")</f>
        <v>0</v>
      </c>
      <c r="FL260" s="1">
        <f>IF(Front!$C$10=TRUE,Processed!CD260,"")</f>
        <v>0</v>
      </c>
      <c r="FM260" s="1">
        <f>IF(Front!$C$10=TRUE,Processed!CE260,"")</f>
        <v>0</v>
      </c>
      <c r="FN260" s="1">
        <f>IF(Front!$C$10=TRUE,Processed!CF260,"")</f>
        <v>0</v>
      </c>
      <c r="FO260" s="1">
        <f>IF(Front!$C$10=TRUE,Processed!CG260,"")</f>
        <v>0</v>
      </c>
      <c r="FP260" s="3">
        <f>IF(Front!$C$10=TRUE,Processed!CH260,"")</f>
        <v>0</v>
      </c>
    </row>
    <row r="261" spans="1:172" x14ac:dyDescent="0.25">
      <c r="A261" s="8">
        <v>255</v>
      </c>
      <c r="C261" s="1" t="s">
        <v>27</v>
      </c>
      <c r="D261" s="1">
        <v>0</v>
      </c>
      <c r="E261" s="1">
        <v>15</v>
      </c>
      <c r="F261" s="1">
        <v>92</v>
      </c>
      <c r="G261" s="1">
        <v>13</v>
      </c>
      <c r="H261" s="1">
        <v>119</v>
      </c>
      <c r="I261" s="1">
        <v>0</v>
      </c>
      <c r="J261" s="1">
        <v>3</v>
      </c>
      <c r="K261" s="1">
        <v>23</v>
      </c>
      <c r="L261" s="1">
        <v>0</v>
      </c>
      <c r="M261" s="1">
        <v>26</v>
      </c>
      <c r="N261" s="1">
        <v>0</v>
      </c>
      <c r="O261" s="1">
        <v>18</v>
      </c>
      <c r="P261" s="1">
        <v>115</v>
      </c>
      <c r="Q261" s="1">
        <v>13</v>
      </c>
      <c r="R261" s="1">
        <v>147</v>
      </c>
      <c r="U261" s="1" t="s">
        <v>27</v>
      </c>
      <c r="V261" s="1">
        <v>6</v>
      </c>
      <c r="W261" s="1">
        <v>113</v>
      </c>
      <c r="X261" s="1">
        <v>118</v>
      </c>
      <c r="AA261" s="1" t="s">
        <v>27</v>
      </c>
      <c r="AB261" s="1">
        <v>9</v>
      </c>
      <c r="AC261" s="1">
        <v>110</v>
      </c>
      <c r="AD261" s="1">
        <v>121</v>
      </c>
      <c r="AG261" s="1" t="s">
        <v>27</v>
      </c>
      <c r="AH261" s="1">
        <v>64</v>
      </c>
      <c r="AI261" s="1">
        <v>56</v>
      </c>
      <c r="AL261" s="1" t="s">
        <v>27</v>
      </c>
      <c r="AM261" s="1">
        <v>59</v>
      </c>
      <c r="AN261" s="1">
        <v>0</v>
      </c>
      <c r="AO261" s="1">
        <v>3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3</v>
      </c>
      <c r="BB261" s="1">
        <v>3</v>
      </c>
      <c r="BC261" s="1">
        <v>4</v>
      </c>
      <c r="BD261" s="1">
        <v>0</v>
      </c>
      <c r="BE261" s="1">
        <v>4</v>
      </c>
      <c r="BF261" s="1">
        <v>0</v>
      </c>
      <c r="BG261" s="1">
        <v>13</v>
      </c>
      <c r="BH261" s="1">
        <v>0</v>
      </c>
      <c r="BI261" s="1">
        <v>0</v>
      </c>
      <c r="BJ261" s="1">
        <v>11</v>
      </c>
      <c r="BK261" s="1">
        <v>0</v>
      </c>
      <c r="BL261" s="1">
        <v>0</v>
      </c>
      <c r="BM261" s="1">
        <v>0</v>
      </c>
      <c r="BN261" s="1">
        <v>106</v>
      </c>
      <c r="BQ261" s="1" t="s">
        <v>27</v>
      </c>
      <c r="BR261" s="1">
        <v>4</v>
      </c>
      <c r="BS261" s="1">
        <v>12</v>
      </c>
      <c r="BT261" s="1">
        <v>0</v>
      </c>
      <c r="BU261" s="1">
        <v>0</v>
      </c>
      <c r="BV261" s="1">
        <v>9</v>
      </c>
      <c r="BW261" s="1">
        <v>3</v>
      </c>
      <c r="BX261" s="1">
        <v>0</v>
      </c>
      <c r="BY261" s="1">
        <v>0</v>
      </c>
      <c r="BZ261" s="1">
        <v>30</v>
      </c>
      <c r="CA261" s="1">
        <v>0</v>
      </c>
      <c r="CB261" s="1">
        <v>10</v>
      </c>
      <c r="CC261" s="1">
        <v>71</v>
      </c>
      <c r="CD261" s="1">
        <v>121</v>
      </c>
      <c r="CE261" s="1">
        <v>38</v>
      </c>
      <c r="CF261" s="1">
        <v>80</v>
      </c>
      <c r="CG261" s="1">
        <v>119</v>
      </c>
      <c r="CH261" s="3">
        <v>3</v>
      </c>
      <c r="CI261" s="11">
        <v>255</v>
      </c>
      <c r="CJ261" s="1">
        <f>IF(Front!$C$10=TRUE,Processed!B261,"")</f>
        <v>0</v>
      </c>
      <c r="CK261" s="1" t="str">
        <f>IF(Front!$C$10=TRUE,Processed!C261,"")</f>
        <v>Boroondara</v>
      </c>
      <c r="CL261" s="1">
        <f>IF(Front!$C$10=TRUE,Processed!D261,"")</f>
        <v>0</v>
      </c>
      <c r="CM261" s="1">
        <f>IF(Front!$C$10=TRUE,Processed!E261,"")</f>
        <v>15</v>
      </c>
      <c r="CN261" s="1">
        <f>IF(Front!$C$10=TRUE,Processed!F261,"")</f>
        <v>92</v>
      </c>
      <c r="CO261" s="1">
        <f>IF(Front!$C$10=TRUE,Processed!G261,"")</f>
        <v>13</v>
      </c>
      <c r="CP261" s="1">
        <f>IF(Front!$C$10=TRUE,Processed!H261,"")</f>
        <v>119</v>
      </c>
      <c r="CQ261" s="1">
        <f>IF(Front!$C$10=TRUE,Processed!I261,"")</f>
        <v>0</v>
      </c>
      <c r="CR261" s="1">
        <f>IF(Front!$C$10=TRUE,Processed!J261,"")</f>
        <v>3</v>
      </c>
      <c r="CS261" s="1">
        <f>IF(Front!$C$10=TRUE,Processed!K261,"")</f>
        <v>23</v>
      </c>
      <c r="CT261" s="1">
        <f>IF(Front!$C$10=TRUE,Processed!L261,"")</f>
        <v>0</v>
      </c>
      <c r="CU261" s="1">
        <f>IF(Front!$C$10=TRUE,Processed!M261,"")</f>
        <v>26</v>
      </c>
      <c r="CV261" s="1">
        <f>IF(Front!$C$10=TRUE,Processed!N261,"")</f>
        <v>0</v>
      </c>
      <c r="CW261" s="1">
        <f>IF(Front!$C$10=TRUE,Processed!O261,"")</f>
        <v>18</v>
      </c>
      <c r="CX261" s="1">
        <f>IF(Front!$C$10=TRUE,Processed!P261,"")</f>
        <v>115</v>
      </c>
      <c r="CY261" s="1">
        <f>IF(Front!$C$10=TRUE,Processed!Q261,"")</f>
        <v>13</v>
      </c>
      <c r="CZ261" s="1">
        <f>IF(Front!$C$10=TRUE,Processed!R261,"")</f>
        <v>147</v>
      </c>
      <c r="DA261" s="1">
        <f>IF(Front!$C$10=TRUE,Processed!S261,"")</f>
        <v>0</v>
      </c>
      <c r="DB261" s="1">
        <f>IF(Front!$C$10=TRUE,Processed!T261,"")</f>
        <v>0</v>
      </c>
      <c r="DC261" s="1" t="str">
        <f>IF(Front!$C$10=TRUE,Processed!U261,"")</f>
        <v>Boroondara</v>
      </c>
      <c r="DD261" s="1">
        <f>IF(Front!$C$10=TRUE,Processed!V261,"")</f>
        <v>6</v>
      </c>
      <c r="DE261" s="1">
        <f>IF(Front!$C$10=TRUE,Processed!W261,"")</f>
        <v>113</v>
      </c>
      <c r="DF261" s="1">
        <f>IF(Front!$C$10=TRUE,Processed!X261,"")</f>
        <v>118</v>
      </c>
      <c r="DG261" s="1">
        <f>IF(Front!$C$10=TRUE,Processed!Y261,"")</f>
        <v>0</v>
      </c>
      <c r="DH261" s="1">
        <f>IF(Front!$C$10=TRUE,Processed!Z261,"")</f>
        <v>0</v>
      </c>
      <c r="DI261" s="1" t="str">
        <f>IF(Front!$C$10=TRUE,Processed!AA261,"")</f>
        <v>Boroondara</v>
      </c>
      <c r="DJ261" s="1">
        <f>IF(Front!$C$10=TRUE,Processed!AB261,"")</f>
        <v>9</v>
      </c>
      <c r="DK261" s="1">
        <f>IF(Front!$C$10=TRUE,Processed!AC261,"")</f>
        <v>110</v>
      </c>
      <c r="DL261" s="1">
        <f>IF(Front!$C$10=TRUE,Processed!AD261,"")</f>
        <v>121</v>
      </c>
      <c r="DM261" s="1">
        <f>IF(Front!$C$10=TRUE,Processed!AE261,"")</f>
        <v>0</v>
      </c>
      <c r="DN261" s="1">
        <f>IF(Front!$C$10=TRUE,Processed!AF261,"")</f>
        <v>0</v>
      </c>
      <c r="DO261" s="1" t="str">
        <f>IF(Front!$C$10=TRUE,Processed!AG261,"")</f>
        <v>Boroondara</v>
      </c>
      <c r="DP261" s="1">
        <f>IF(Front!$C$10=TRUE,Processed!AH261,"")</f>
        <v>64</v>
      </c>
      <c r="DQ261" s="1">
        <f>IF(Front!$C$10=TRUE,Processed!AI261,"")</f>
        <v>56</v>
      </c>
      <c r="DR261" s="1">
        <f>IF(Front!$C$10=TRUE,Processed!AJ261,"")</f>
        <v>0</v>
      </c>
      <c r="DS261" s="1">
        <f>IF(Front!$C$10=TRUE,Processed!AK261,"")</f>
        <v>0</v>
      </c>
      <c r="DT261" s="1" t="str">
        <f>IF(Front!$C$10=TRUE,Processed!AL261,"")</f>
        <v>Boroondara</v>
      </c>
      <c r="DU261" s="1">
        <f>IF(Front!$C$10=TRUE,Processed!AM261,"")</f>
        <v>59</v>
      </c>
      <c r="DV261" s="1">
        <f>IF(Front!$C$10=TRUE,Processed!AN261,"")</f>
        <v>0</v>
      </c>
      <c r="DW261" s="1">
        <f>IF(Front!$C$10=TRUE,Processed!AO261,"")</f>
        <v>3</v>
      </c>
      <c r="DX261" s="1">
        <f>IF(Front!$C$10=TRUE,Processed!AP261,"")</f>
        <v>0</v>
      </c>
      <c r="DY261" s="1">
        <f>IF(Front!$C$10=TRUE,Processed!AQ261,"")</f>
        <v>0</v>
      </c>
      <c r="DZ261" s="1">
        <f>IF(Front!$C$10=TRUE,Processed!AR261,"")</f>
        <v>0</v>
      </c>
      <c r="EA261" s="1">
        <f>IF(Front!$C$10=TRUE,Processed!AS261,"")</f>
        <v>0</v>
      </c>
      <c r="EB261" s="1">
        <f>IF(Front!$C$10=TRUE,Processed!AT261,"")</f>
        <v>0</v>
      </c>
      <c r="EC261" s="1">
        <f>IF(Front!$C$10=TRUE,Processed!AU261,"")</f>
        <v>0</v>
      </c>
      <c r="ED261" s="1">
        <f>IF(Front!$C$10=TRUE,Processed!AV261,"")</f>
        <v>0</v>
      </c>
      <c r="EE261" s="1">
        <f>IF(Front!$C$10=TRUE,Processed!AW261,"")</f>
        <v>0</v>
      </c>
      <c r="EF261" s="1">
        <f>IF(Front!$C$10=TRUE,Processed!AX261,"")</f>
        <v>0</v>
      </c>
      <c r="EG261" s="1">
        <f>IF(Front!$C$10=TRUE,Processed!AY261,"")</f>
        <v>0</v>
      </c>
      <c r="EH261" s="1">
        <f>IF(Front!$C$10=TRUE,Processed!AZ261,"")</f>
        <v>0</v>
      </c>
      <c r="EI261" s="1">
        <f>IF(Front!$C$10=TRUE,Processed!BA261,"")</f>
        <v>3</v>
      </c>
      <c r="EJ261" s="1">
        <f>IF(Front!$C$10=TRUE,Processed!BB261,"")</f>
        <v>3</v>
      </c>
      <c r="EK261" s="1">
        <f>IF(Front!$C$10=TRUE,Processed!BC261,"")</f>
        <v>4</v>
      </c>
      <c r="EL261" s="1">
        <f>IF(Front!$C$10=TRUE,Processed!BD261,"")</f>
        <v>0</v>
      </c>
      <c r="EM261" s="1">
        <f>IF(Front!$C$10=TRUE,Processed!BE261,"")</f>
        <v>4</v>
      </c>
      <c r="EN261" s="1">
        <f>IF(Front!$C$10=TRUE,Processed!BF261,"")</f>
        <v>0</v>
      </c>
      <c r="EO261" s="1">
        <f>IF(Front!$C$10=TRUE,Processed!BG261,"")</f>
        <v>13</v>
      </c>
      <c r="EP261" s="1">
        <f>IF(Front!$C$10=TRUE,Processed!BH261,"")</f>
        <v>0</v>
      </c>
      <c r="EQ261" s="1">
        <f>IF(Front!$C$10=TRUE,Processed!BI261,"")</f>
        <v>0</v>
      </c>
      <c r="ER261" s="1">
        <f>IF(Front!$C$10=TRUE,Processed!BJ261,"")</f>
        <v>11</v>
      </c>
      <c r="ES261" s="1">
        <f>IF(Front!$C$10=TRUE,Processed!BK261,"")</f>
        <v>0</v>
      </c>
      <c r="ET261" s="1">
        <f>IF(Front!$C$10=TRUE,Processed!BL261,"")</f>
        <v>0</v>
      </c>
      <c r="EU261" s="1">
        <f>IF(Front!$C$10=TRUE,Processed!BM261,"")</f>
        <v>0</v>
      </c>
      <c r="EV261" s="1">
        <f>IF(Front!$C$10=TRUE,Processed!BN261,"")</f>
        <v>106</v>
      </c>
      <c r="EW261" s="1">
        <f>IF(Front!$C$10=TRUE,Processed!BO261,"")</f>
        <v>0</v>
      </c>
      <c r="EX261" s="1">
        <f>IF(Front!$C$10=TRUE,Processed!BP261,"")</f>
        <v>0</v>
      </c>
      <c r="EY261" s="1" t="str">
        <f>IF(Front!$C$10=TRUE,Processed!BQ261,"")</f>
        <v>Boroondara</v>
      </c>
      <c r="EZ261" s="1">
        <f>IF(Front!$C$10=TRUE,Processed!BR261,"")</f>
        <v>4</v>
      </c>
      <c r="FA261" s="1">
        <f>IF(Front!$C$10=TRUE,Processed!BS261,"")</f>
        <v>12</v>
      </c>
      <c r="FB261" s="1">
        <f>IF(Front!$C$10=TRUE,Processed!BT261,"")</f>
        <v>0</v>
      </c>
      <c r="FC261" s="1">
        <f>IF(Front!$C$10=TRUE,Processed!BU261,"")</f>
        <v>0</v>
      </c>
      <c r="FD261" s="1">
        <f>IF(Front!$C$10=TRUE,Processed!BV261,"")</f>
        <v>9</v>
      </c>
      <c r="FE261" s="1">
        <f>IF(Front!$C$10=TRUE,Processed!BW261,"")</f>
        <v>3</v>
      </c>
      <c r="FF261" s="1">
        <f>IF(Front!$C$10=TRUE,Processed!BX261,"")</f>
        <v>0</v>
      </c>
      <c r="FG261" s="1">
        <f>IF(Front!$C$10=TRUE,Processed!BY261,"")</f>
        <v>0</v>
      </c>
      <c r="FH261" s="1">
        <f>IF(Front!$C$10=TRUE,Processed!BZ261,"")</f>
        <v>30</v>
      </c>
      <c r="FI261" s="1">
        <f>IF(Front!$C$10=TRUE,Processed!CA261,"")</f>
        <v>0</v>
      </c>
      <c r="FJ261" s="1">
        <f>IF(Front!$C$10=TRUE,Processed!CB261,"")</f>
        <v>10</v>
      </c>
      <c r="FK261" s="1">
        <f>IF(Front!$C$10=TRUE,Processed!CC261,"")</f>
        <v>71</v>
      </c>
      <c r="FL261" s="1">
        <f>IF(Front!$C$10=TRUE,Processed!CD261,"")</f>
        <v>121</v>
      </c>
      <c r="FM261" s="1">
        <f>IF(Front!$C$10=TRUE,Processed!CE261,"")</f>
        <v>38</v>
      </c>
      <c r="FN261" s="1">
        <f>IF(Front!$C$10=TRUE,Processed!CF261,"")</f>
        <v>80</v>
      </c>
      <c r="FO261" s="1">
        <f>IF(Front!$C$10=TRUE,Processed!CG261,"")</f>
        <v>119</v>
      </c>
      <c r="FP261" s="3">
        <f>IF(Front!$C$10=TRUE,Processed!CH261,"")</f>
        <v>3</v>
      </c>
    </row>
    <row r="262" spans="1:172" x14ac:dyDescent="0.25">
      <c r="A262" s="8">
        <v>256</v>
      </c>
      <c r="C262" s="1" t="s">
        <v>28</v>
      </c>
      <c r="D262" s="1">
        <v>0</v>
      </c>
      <c r="E262" s="1">
        <v>14</v>
      </c>
      <c r="F262" s="1">
        <v>122</v>
      </c>
      <c r="G262" s="1">
        <v>10</v>
      </c>
      <c r="H262" s="1">
        <v>148</v>
      </c>
      <c r="I262" s="1">
        <v>0</v>
      </c>
      <c r="J262" s="1">
        <v>4</v>
      </c>
      <c r="K262" s="1">
        <v>35</v>
      </c>
      <c r="L262" s="1">
        <v>0</v>
      </c>
      <c r="M262" s="1">
        <v>36</v>
      </c>
      <c r="N262" s="1">
        <v>0</v>
      </c>
      <c r="O262" s="1">
        <v>20</v>
      </c>
      <c r="P262" s="1">
        <v>156</v>
      </c>
      <c r="Q262" s="1">
        <v>10</v>
      </c>
      <c r="R262" s="1">
        <v>183</v>
      </c>
      <c r="U262" s="1" t="s">
        <v>28</v>
      </c>
      <c r="V262" s="1">
        <v>0</v>
      </c>
      <c r="W262" s="1">
        <v>122</v>
      </c>
      <c r="X262" s="1">
        <v>128</v>
      </c>
      <c r="AA262" s="1" t="s">
        <v>28</v>
      </c>
      <c r="AB262" s="1">
        <v>6</v>
      </c>
      <c r="AC262" s="1">
        <v>100</v>
      </c>
      <c r="AD262" s="1">
        <v>103</v>
      </c>
      <c r="AG262" s="1" t="s">
        <v>28</v>
      </c>
      <c r="AH262" s="1">
        <v>54</v>
      </c>
      <c r="AI262" s="1">
        <v>50</v>
      </c>
      <c r="AL262" s="1" t="s">
        <v>28</v>
      </c>
      <c r="AM262" s="1">
        <v>29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7</v>
      </c>
      <c r="AU262" s="1">
        <v>0</v>
      </c>
      <c r="AV262" s="1">
        <v>4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6</v>
      </c>
      <c r="BC262" s="1">
        <v>10</v>
      </c>
      <c r="BD262" s="1">
        <v>5</v>
      </c>
      <c r="BE262" s="1">
        <v>0</v>
      </c>
      <c r="BF262" s="1">
        <v>0</v>
      </c>
      <c r="BG262" s="1">
        <v>18</v>
      </c>
      <c r="BH262" s="1">
        <v>4</v>
      </c>
      <c r="BI262" s="1">
        <v>9</v>
      </c>
      <c r="BJ262" s="1">
        <v>0</v>
      </c>
      <c r="BK262" s="1">
        <v>6</v>
      </c>
      <c r="BL262" s="1">
        <v>0</v>
      </c>
      <c r="BM262" s="1">
        <v>0</v>
      </c>
      <c r="BN262" s="1">
        <v>102</v>
      </c>
      <c r="BQ262" s="1" t="s">
        <v>28</v>
      </c>
      <c r="BR262" s="1">
        <v>3</v>
      </c>
      <c r="BS262" s="1">
        <v>3</v>
      </c>
      <c r="BT262" s="1">
        <v>0</v>
      </c>
      <c r="BU262" s="1">
        <v>0</v>
      </c>
      <c r="BV262" s="1">
        <v>3</v>
      </c>
      <c r="BW262" s="1">
        <v>5</v>
      </c>
      <c r="BX262" s="1">
        <v>0</v>
      </c>
      <c r="BY262" s="1">
        <v>0</v>
      </c>
      <c r="BZ262" s="1">
        <v>15</v>
      </c>
      <c r="CA262" s="1">
        <v>0</v>
      </c>
      <c r="CB262" s="1">
        <v>4</v>
      </c>
      <c r="CC262" s="1">
        <v>82</v>
      </c>
      <c r="CD262" s="1">
        <v>105</v>
      </c>
      <c r="CE262" s="1">
        <v>47</v>
      </c>
      <c r="CF262" s="1">
        <v>53</v>
      </c>
      <c r="CG262" s="1">
        <v>93</v>
      </c>
      <c r="CH262" s="3">
        <v>19</v>
      </c>
      <c r="CI262" s="11">
        <v>256</v>
      </c>
      <c r="CJ262" s="1">
        <f>IF(Front!$C$10=TRUE,Processed!B262,"")</f>
        <v>0</v>
      </c>
      <c r="CK262" s="1" t="str">
        <f>IF(Front!$C$10=TRUE,Processed!C262,"")</f>
        <v>Brimbank</v>
      </c>
      <c r="CL262" s="1">
        <f>IF(Front!$C$10=TRUE,Processed!D262,"")</f>
        <v>0</v>
      </c>
      <c r="CM262" s="1">
        <f>IF(Front!$C$10=TRUE,Processed!E262,"")</f>
        <v>14</v>
      </c>
      <c r="CN262" s="1">
        <f>IF(Front!$C$10=TRUE,Processed!F262,"")</f>
        <v>122</v>
      </c>
      <c r="CO262" s="1">
        <f>IF(Front!$C$10=TRUE,Processed!G262,"")</f>
        <v>10</v>
      </c>
      <c r="CP262" s="1">
        <f>IF(Front!$C$10=TRUE,Processed!H262,"")</f>
        <v>148</v>
      </c>
      <c r="CQ262" s="1">
        <f>IF(Front!$C$10=TRUE,Processed!I262,"")</f>
        <v>0</v>
      </c>
      <c r="CR262" s="1">
        <f>IF(Front!$C$10=TRUE,Processed!J262,"")</f>
        <v>4</v>
      </c>
      <c r="CS262" s="1">
        <f>IF(Front!$C$10=TRUE,Processed!K262,"")</f>
        <v>35</v>
      </c>
      <c r="CT262" s="1">
        <f>IF(Front!$C$10=TRUE,Processed!L262,"")</f>
        <v>0</v>
      </c>
      <c r="CU262" s="1">
        <f>IF(Front!$C$10=TRUE,Processed!M262,"")</f>
        <v>36</v>
      </c>
      <c r="CV262" s="1">
        <f>IF(Front!$C$10=TRUE,Processed!N262,"")</f>
        <v>0</v>
      </c>
      <c r="CW262" s="1">
        <f>IF(Front!$C$10=TRUE,Processed!O262,"")</f>
        <v>20</v>
      </c>
      <c r="CX262" s="1">
        <f>IF(Front!$C$10=TRUE,Processed!P262,"")</f>
        <v>156</v>
      </c>
      <c r="CY262" s="1">
        <f>IF(Front!$C$10=TRUE,Processed!Q262,"")</f>
        <v>10</v>
      </c>
      <c r="CZ262" s="1">
        <f>IF(Front!$C$10=TRUE,Processed!R262,"")</f>
        <v>183</v>
      </c>
      <c r="DA262" s="1">
        <f>IF(Front!$C$10=TRUE,Processed!S262,"")</f>
        <v>0</v>
      </c>
      <c r="DB262" s="1">
        <f>IF(Front!$C$10=TRUE,Processed!T262,"")</f>
        <v>0</v>
      </c>
      <c r="DC262" s="1" t="str">
        <f>IF(Front!$C$10=TRUE,Processed!U262,"")</f>
        <v>Brimbank</v>
      </c>
      <c r="DD262" s="1">
        <f>IF(Front!$C$10=TRUE,Processed!V262,"")</f>
        <v>0</v>
      </c>
      <c r="DE262" s="1">
        <f>IF(Front!$C$10=TRUE,Processed!W262,"")</f>
        <v>122</v>
      </c>
      <c r="DF262" s="1">
        <f>IF(Front!$C$10=TRUE,Processed!X262,"")</f>
        <v>128</v>
      </c>
      <c r="DG262" s="1">
        <f>IF(Front!$C$10=TRUE,Processed!Y262,"")</f>
        <v>0</v>
      </c>
      <c r="DH262" s="1">
        <f>IF(Front!$C$10=TRUE,Processed!Z262,"")</f>
        <v>0</v>
      </c>
      <c r="DI262" s="1" t="str">
        <f>IF(Front!$C$10=TRUE,Processed!AA262,"")</f>
        <v>Brimbank</v>
      </c>
      <c r="DJ262" s="1">
        <f>IF(Front!$C$10=TRUE,Processed!AB262,"")</f>
        <v>6</v>
      </c>
      <c r="DK262" s="1">
        <f>IF(Front!$C$10=TRUE,Processed!AC262,"")</f>
        <v>100</v>
      </c>
      <c r="DL262" s="1">
        <f>IF(Front!$C$10=TRUE,Processed!AD262,"")</f>
        <v>103</v>
      </c>
      <c r="DM262" s="1">
        <f>IF(Front!$C$10=TRUE,Processed!AE262,"")</f>
        <v>0</v>
      </c>
      <c r="DN262" s="1">
        <f>IF(Front!$C$10=TRUE,Processed!AF262,"")</f>
        <v>0</v>
      </c>
      <c r="DO262" s="1" t="str">
        <f>IF(Front!$C$10=TRUE,Processed!AG262,"")</f>
        <v>Brimbank</v>
      </c>
      <c r="DP262" s="1">
        <f>IF(Front!$C$10=TRUE,Processed!AH262,"")</f>
        <v>54</v>
      </c>
      <c r="DQ262" s="1">
        <f>IF(Front!$C$10=TRUE,Processed!AI262,"")</f>
        <v>50</v>
      </c>
      <c r="DR262" s="1">
        <f>IF(Front!$C$10=TRUE,Processed!AJ262,"")</f>
        <v>0</v>
      </c>
      <c r="DS262" s="1">
        <f>IF(Front!$C$10=TRUE,Processed!AK262,"")</f>
        <v>0</v>
      </c>
      <c r="DT262" s="1" t="str">
        <f>IF(Front!$C$10=TRUE,Processed!AL262,"")</f>
        <v>Brimbank</v>
      </c>
      <c r="DU262" s="1">
        <f>IF(Front!$C$10=TRUE,Processed!AM262,"")</f>
        <v>29</v>
      </c>
      <c r="DV262" s="1">
        <f>IF(Front!$C$10=TRUE,Processed!AN262,"")</f>
        <v>0</v>
      </c>
      <c r="DW262" s="1">
        <f>IF(Front!$C$10=TRUE,Processed!AO262,"")</f>
        <v>0</v>
      </c>
      <c r="DX262" s="1">
        <f>IF(Front!$C$10=TRUE,Processed!AP262,"")</f>
        <v>0</v>
      </c>
      <c r="DY262" s="1">
        <f>IF(Front!$C$10=TRUE,Processed!AQ262,"")</f>
        <v>0</v>
      </c>
      <c r="DZ262" s="1">
        <f>IF(Front!$C$10=TRUE,Processed!AR262,"")</f>
        <v>0</v>
      </c>
      <c r="EA262" s="1">
        <f>IF(Front!$C$10=TRUE,Processed!AS262,"")</f>
        <v>0</v>
      </c>
      <c r="EB262" s="1">
        <f>IF(Front!$C$10=TRUE,Processed!AT262,"")</f>
        <v>7</v>
      </c>
      <c r="EC262" s="1">
        <f>IF(Front!$C$10=TRUE,Processed!AU262,"")</f>
        <v>0</v>
      </c>
      <c r="ED262" s="1">
        <f>IF(Front!$C$10=TRUE,Processed!AV262,"")</f>
        <v>4</v>
      </c>
      <c r="EE262" s="1">
        <f>IF(Front!$C$10=TRUE,Processed!AW262,"")</f>
        <v>0</v>
      </c>
      <c r="EF262" s="1">
        <f>IF(Front!$C$10=TRUE,Processed!AX262,"")</f>
        <v>0</v>
      </c>
      <c r="EG262" s="1">
        <f>IF(Front!$C$10=TRUE,Processed!AY262,"")</f>
        <v>0</v>
      </c>
      <c r="EH262" s="1">
        <f>IF(Front!$C$10=TRUE,Processed!AZ262,"")</f>
        <v>0</v>
      </c>
      <c r="EI262" s="1">
        <f>IF(Front!$C$10=TRUE,Processed!BA262,"")</f>
        <v>0</v>
      </c>
      <c r="EJ262" s="1">
        <f>IF(Front!$C$10=TRUE,Processed!BB262,"")</f>
        <v>6</v>
      </c>
      <c r="EK262" s="1">
        <f>IF(Front!$C$10=TRUE,Processed!BC262,"")</f>
        <v>10</v>
      </c>
      <c r="EL262" s="1">
        <f>IF(Front!$C$10=TRUE,Processed!BD262,"")</f>
        <v>5</v>
      </c>
      <c r="EM262" s="1">
        <f>IF(Front!$C$10=TRUE,Processed!BE262,"")</f>
        <v>0</v>
      </c>
      <c r="EN262" s="1">
        <f>IF(Front!$C$10=TRUE,Processed!BF262,"")</f>
        <v>0</v>
      </c>
      <c r="EO262" s="1">
        <f>IF(Front!$C$10=TRUE,Processed!BG262,"")</f>
        <v>18</v>
      </c>
      <c r="EP262" s="1">
        <f>IF(Front!$C$10=TRUE,Processed!BH262,"")</f>
        <v>4</v>
      </c>
      <c r="EQ262" s="1">
        <f>IF(Front!$C$10=TRUE,Processed!BI262,"")</f>
        <v>9</v>
      </c>
      <c r="ER262" s="1">
        <f>IF(Front!$C$10=TRUE,Processed!BJ262,"")</f>
        <v>0</v>
      </c>
      <c r="ES262" s="1">
        <f>IF(Front!$C$10=TRUE,Processed!BK262,"")</f>
        <v>6</v>
      </c>
      <c r="ET262" s="1">
        <f>IF(Front!$C$10=TRUE,Processed!BL262,"")</f>
        <v>0</v>
      </c>
      <c r="EU262" s="1">
        <f>IF(Front!$C$10=TRUE,Processed!BM262,"")</f>
        <v>0</v>
      </c>
      <c r="EV262" s="1">
        <f>IF(Front!$C$10=TRUE,Processed!BN262,"")</f>
        <v>102</v>
      </c>
      <c r="EW262" s="1">
        <f>IF(Front!$C$10=TRUE,Processed!BO262,"")</f>
        <v>0</v>
      </c>
      <c r="EX262" s="1">
        <f>IF(Front!$C$10=TRUE,Processed!BP262,"")</f>
        <v>0</v>
      </c>
      <c r="EY262" s="1" t="str">
        <f>IF(Front!$C$10=TRUE,Processed!BQ262,"")</f>
        <v>Brimbank</v>
      </c>
      <c r="EZ262" s="1">
        <f>IF(Front!$C$10=TRUE,Processed!BR262,"")</f>
        <v>3</v>
      </c>
      <c r="FA262" s="1">
        <f>IF(Front!$C$10=TRUE,Processed!BS262,"")</f>
        <v>3</v>
      </c>
      <c r="FB262" s="1">
        <f>IF(Front!$C$10=TRUE,Processed!BT262,"")</f>
        <v>0</v>
      </c>
      <c r="FC262" s="1">
        <f>IF(Front!$C$10=TRUE,Processed!BU262,"")</f>
        <v>0</v>
      </c>
      <c r="FD262" s="1">
        <f>IF(Front!$C$10=TRUE,Processed!BV262,"")</f>
        <v>3</v>
      </c>
      <c r="FE262" s="1">
        <f>IF(Front!$C$10=TRUE,Processed!BW262,"")</f>
        <v>5</v>
      </c>
      <c r="FF262" s="1">
        <f>IF(Front!$C$10=TRUE,Processed!BX262,"")</f>
        <v>0</v>
      </c>
      <c r="FG262" s="1">
        <f>IF(Front!$C$10=TRUE,Processed!BY262,"")</f>
        <v>0</v>
      </c>
      <c r="FH262" s="1">
        <f>IF(Front!$C$10=TRUE,Processed!BZ262,"")</f>
        <v>15</v>
      </c>
      <c r="FI262" s="1">
        <f>IF(Front!$C$10=TRUE,Processed!CA262,"")</f>
        <v>0</v>
      </c>
      <c r="FJ262" s="1">
        <f>IF(Front!$C$10=TRUE,Processed!CB262,"")</f>
        <v>4</v>
      </c>
      <c r="FK262" s="1">
        <f>IF(Front!$C$10=TRUE,Processed!CC262,"")</f>
        <v>82</v>
      </c>
      <c r="FL262" s="1">
        <f>IF(Front!$C$10=TRUE,Processed!CD262,"")</f>
        <v>105</v>
      </c>
      <c r="FM262" s="1">
        <f>IF(Front!$C$10=TRUE,Processed!CE262,"")</f>
        <v>47</v>
      </c>
      <c r="FN262" s="1">
        <f>IF(Front!$C$10=TRUE,Processed!CF262,"")</f>
        <v>53</v>
      </c>
      <c r="FO262" s="1">
        <f>IF(Front!$C$10=TRUE,Processed!CG262,"")</f>
        <v>93</v>
      </c>
      <c r="FP262" s="3">
        <f>IF(Front!$C$10=TRUE,Processed!CH262,"")</f>
        <v>19</v>
      </c>
    </row>
    <row r="263" spans="1:172" x14ac:dyDescent="0.25">
      <c r="A263" s="8">
        <v>257</v>
      </c>
      <c r="C263" s="1" t="s">
        <v>29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U263" s="1" t="s">
        <v>29</v>
      </c>
      <c r="V263" s="1">
        <v>0</v>
      </c>
      <c r="W263" s="1">
        <v>0</v>
      </c>
      <c r="X263" s="1">
        <v>0</v>
      </c>
      <c r="AA263" s="1" t="s">
        <v>29</v>
      </c>
      <c r="AB263" s="1">
        <v>0</v>
      </c>
      <c r="AC263" s="1">
        <v>0</v>
      </c>
      <c r="AD263" s="1">
        <v>0</v>
      </c>
      <c r="AG263" s="1" t="s">
        <v>29</v>
      </c>
      <c r="AH263" s="1">
        <v>0</v>
      </c>
      <c r="AI263" s="1">
        <v>0</v>
      </c>
      <c r="AL263" s="1" t="s">
        <v>29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Q263" s="1" t="s">
        <v>29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3">
        <v>0</v>
      </c>
      <c r="CI263" s="11">
        <v>257</v>
      </c>
      <c r="CJ263" s="1">
        <f>IF(Front!$C$10=TRUE,Processed!B263,"")</f>
        <v>0</v>
      </c>
      <c r="CK263" s="1" t="str">
        <f>IF(Front!$C$10=TRUE,Processed!C263,"")</f>
        <v>Buloke</v>
      </c>
      <c r="CL263" s="1">
        <f>IF(Front!$C$10=TRUE,Processed!D263,"")</f>
        <v>0</v>
      </c>
      <c r="CM263" s="1">
        <f>IF(Front!$C$10=TRUE,Processed!E263,"")</f>
        <v>0</v>
      </c>
      <c r="CN263" s="1">
        <f>IF(Front!$C$10=TRUE,Processed!F263,"")</f>
        <v>0</v>
      </c>
      <c r="CO263" s="1">
        <f>IF(Front!$C$10=TRUE,Processed!G263,"")</f>
        <v>0</v>
      </c>
      <c r="CP263" s="1">
        <f>IF(Front!$C$10=TRUE,Processed!H263,"")</f>
        <v>0</v>
      </c>
      <c r="CQ263" s="1">
        <f>IF(Front!$C$10=TRUE,Processed!I263,"")</f>
        <v>0</v>
      </c>
      <c r="CR263" s="1">
        <f>IF(Front!$C$10=TRUE,Processed!J263,"")</f>
        <v>0</v>
      </c>
      <c r="CS263" s="1">
        <f>IF(Front!$C$10=TRUE,Processed!K263,"")</f>
        <v>0</v>
      </c>
      <c r="CT263" s="1">
        <f>IF(Front!$C$10=TRUE,Processed!L263,"")</f>
        <v>0</v>
      </c>
      <c r="CU263" s="1">
        <f>IF(Front!$C$10=TRUE,Processed!M263,"")</f>
        <v>0</v>
      </c>
      <c r="CV263" s="1">
        <f>IF(Front!$C$10=TRUE,Processed!N263,"")</f>
        <v>0</v>
      </c>
      <c r="CW263" s="1">
        <f>IF(Front!$C$10=TRUE,Processed!O263,"")</f>
        <v>0</v>
      </c>
      <c r="CX263" s="1">
        <f>IF(Front!$C$10=TRUE,Processed!P263,"")</f>
        <v>0</v>
      </c>
      <c r="CY263" s="1">
        <f>IF(Front!$C$10=TRUE,Processed!Q263,"")</f>
        <v>0</v>
      </c>
      <c r="CZ263" s="1">
        <f>IF(Front!$C$10=TRUE,Processed!R263,"")</f>
        <v>0</v>
      </c>
      <c r="DA263" s="1">
        <f>IF(Front!$C$10=TRUE,Processed!S263,"")</f>
        <v>0</v>
      </c>
      <c r="DB263" s="1">
        <f>IF(Front!$C$10=TRUE,Processed!T263,"")</f>
        <v>0</v>
      </c>
      <c r="DC263" s="1" t="str">
        <f>IF(Front!$C$10=TRUE,Processed!U263,"")</f>
        <v>Buloke</v>
      </c>
      <c r="DD263" s="1">
        <f>IF(Front!$C$10=TRUE,Processed!V263,"")</f>
        <v>0</v>
      </c>
      <c r="DE263" s="1">
        <f>IF(Front!$C$10=TRUE,Processed!W263,"")</f>
        <v>0</v>
      </c>
      <c r="DF263" s="1">
        <f>IF(Front!$C$10=TRUE,Processed!X263,"")</f>
        <v>0</v>
      </c>
      <c r="DG263" s="1">
        <f>IF(Front!$C$10=TRUE,Processed!Y263,"")</f>
        <v>0</v>
      </c>
      <c r="DH263" s="1">
        <f>IF(Front!$C$10=TRUE,Processed!Z263,"")</f>
        <v>0</v>
      </c>
      <c r="DI263" s="1" t="str">
        <f>IF(Front!$C$10=TRUE,Processed!AA263,"")</f>
        <v>Buloke</v>
      </c>
      <c r="DJ263" s="1">
        <f>IF(Front!$C$10=TRUE,Processed!AB263,"")</f>
        <v>0</v>
      </c>
      <c r="DK263" s="1">
        <f>IF(Front!$C$10=TRUE,Processed!AC263,"")</f>
        <v>0</v>
      </c>
      <c r="DL263" s="1">
        <f>IF(Front!$C$10=TRUE,Processed!AD263,"")</f>
        <v>0</v>
      </c>
      <c r="DM263" s="1">
        <f>IF(Front!$C$10=TRUE,Processed!AE263,"")</f>
        <v>0</v>
      </c>
      <c r="DN263" s="1">
        <f>IF(Front!$C$10=TRUE,Processed!AF263,"")</f>
        <v>0</v>
      </c>
      <c r="DO263" s="1" t="str">
        <f>IF(Front!$C$10=TRUE,Processed!AG263,"")</f>
        <v>Buloke</v>
      </c>
      <c r="DP263" s="1">
        <f>IF(Front!$C$10=TRUE,Processed!AH263,"")</f>
        <v>0</v>
      </c>
      <c r="DQ263" s="1">
        <f>IF(Front!$C$10=TRUE,Processed!AI263,"")</f>
        <v>0</v>
      </c>
      <c r="DR263" s="1">
        <f>IF(Front!$C$10=TRUE,Processed!AJ263,"")</f>
        <v>0</v>
      </c>
      <c r="DS263" s="1">
        <f>IF(Front!$C$10=TRUE,Processed!AK263,"")</f>
        <v>0</v>
      </c>
      <c r="DT263" s="1" t="str">
        <f>IF(Front!$C$10=TRUE,Processed!AL263,"")</f>
        <v>Buloke</v>
      </c>
      <c r="DU263" s="1">
        <f>IF(Front!$C$10=TRUE,Processed!AM263,"")</f>
        <v>0</v>
      </c>
      <c r="DV263" s="1">
        <f>IF(Front!$C$10=TRUE,Processed!AN263,"")</f>
        <v>0</v>
      </c>
      <c r="DW263" s="1">
        <f>IF(Front!$C$10=TRUE,Processed!AO263,"")</f>
        <v>0</v>
      </c>
      <c r="DX263" s="1">
        <f>IF(Front!$C$10=TRUE,Processed!AP263,"")</f>
        <v>0</v>
      </c>
      <c r="DY263" s="1">
        <f>IF(Front!$C$10=TRUE,Processed!AQ263,"")</f>
        <v>0</v>
      </c>
      <c r="DZ263" s="1">
        <f>IF(Front!$C$10=TRUE,Processed!AR263,"")</f>
        <v>0</v>
      </c>
      <c r="EA263" s="1">
        <f>IF(Front!$C$10=TRUE,Processed!AS263,"")</f>
        <v>0</v>
      </c>
      <c r="EB263" s="1">
        <f>IF(Front!$C$10=TRUE,Processed!AT263,"")</f>
        <v>0</v>
      </c>
      <c r="EC263" s="1">
        <f>IF(Front!$C$10=TRUE,Processed!AU263,"")</f>
        <v>0</v>
      </c>
      <c r="ED263" s="1">
        <f>IF(Front!$C$10=TRUE,Processed!AV263,"")</f>
        <v>0</v>
      </c>
      <c r="EE263" s="1">
        <f>IF(Front!$C$10=TRUE,Processed!AW263,"")</f>
        <v>0</v>
      </c>
      <c r="EF263" s="1">
        <f>IF(Front!$C$10=TRUE,Processed!AX263,"")</f>
        <v>0</v>
      </c>
      <c r="EG263" s="1">
        <f>IF(Front!$C$10=TRUE,Processed!AY263,"")</f>
        <v>0</v>
      </c>
      <c r="EH263" s="1">
        <f>IF(Front!$C$10=TRUE,Processed!AZ263,"")</f>
        <v>0</v>
      </c>
      <c r="EI263" s="1">
        <f>IF(Front!$C$10=TRUE,Processed!BA263,"")</f>
        <v>0</v>
      </c>
      <c r="EJ263" s="1">
        <f>IF(Front!$C$10=TRUE,Processed!BB263,"")</f>
        <v>0</v>
      </c>
      <c r="EK263" s="1">
        <f>IF(Front!$C$10=TRUE,Processed!BC263,"")</f>
        <v>0</v>
      </c>
      <c r="EL263" s="1">
        <f>IF(Front!$C$10=TRUE,Processed!BD263,"")</f>
        <v>0</v>
      </c>
      <c r="EM263" s="1">
        <f>IF(Front!$C$10=TRUE,Processed!BE263,"")</f>
        <v>0</v>
      </c>
      <c r="EN263" s="1">
        <f>IF(Front!$C$10=TRUE,Processed!BF263,"")</f>
        <v>0</v>
      </c>
      <c r="EO263" s="1">
        <f>IF(Front!$C$10=TRUE,Processed!BG263,"")</f>
        <v>0</v>
      </c>
      <c r="EP263" s="1">
        <f>IF(Front!$C$10=TRUE,Processed!BH263,"")</f>
        <v>0</v>
      </c>
      <c r="EQ263" s="1">
        <f>IF(Front!$C$10=TRUE,Processed!BI263,"")</f>
        <v>0</v>
      </c>
      <c r="ER263" s="1">
        <f>IF(Front!$C$10=TRUE,Processed!BJ263,"")</f>
        <v>0</v>
      </c>
      <c r="ES263" s="1">
        <f>IF(Front!$C$10=TRUE,Processed!BK263,"")</f>
        <v>0</v>
      </c>
      <c r="ET263" s="1">
        <f>IF(Front!$C$10=TRUE,Processed!BL263,"")</f>
        <v>0</v>
      </c>
      <c r="EU263" s="1">
        <f>IF(Front!$C$10=TRUE,Processed!BM263,"")</f>
        <v>0</v>
      </c>
      <c r="EV263" s="1">
        <f>IF(Front!$C$10=TRUE,Processed!BN263,"")</f>
        <v>0</v>
      </c>
      <c r="EW263" s="1">
        <f>IF(Front!$C$10=TRUE,Processed!BO263,"")</f>
        <v>0</v>
      </c>
      <c r="EX263" s="1">
        <f>IF(Front!$C$10=TRUE,Processed!BP263,"")</f>
        <v>0</v>
      </c>
      <c r="EY263" s="1" t="str">
        <f>IF(Front!$C$10=TRUE,Processed!BQ263,"")</f>
        <v>Buloke</v>
      </c>
      <c r="EZ263" s="1">
        <f>IF(Front!$C$10=TRUE,Processed!BR263,"")</f>
        <v>0</v>
      </c>
      <c r="FA263" s="1">
        <f>IF(Front!$C$10=TRUE,Processed!BS263,"")</f>
        <v>0</v>
      </c>
      <c r="FB263" s="1">
        <f>IF(Front!$C$10=TRUE,Processed!BT263,"")</f>
        <v>0</v>
      </c>
      <c r="FC263" s="1">
        <f>IF(Front!$C$10=TRUE,Processed!BU263,"")</f>
        <v>0</v>
      </c>
      <c r="FD263" s="1">
        <f>IF(Front!$C$10=TRUE,Processed!BV263,"")</f>
        <v>0</v>
      </c>
      <c r="FE263" s="1">
        <f>IF(Front!$C$10=TRUE,Processed!BW263,"")</f>
        <v>0</v>
      </c>
      <c r="FF263" s="1">
        <f>IF(Front!$C$10=TRUE,Processed!BX263,"")</f>
        <v>0</v>
      </c>
      <c r="FG263" s="1">
        <f>IF(Front!$C$10=TRUE,Processed!BY263,"")</f>
        <v>0</v>
      </c>
      <c r="FH263" s="1">
        <f>IF(Front!$C$10=TRUE,Processed!BZ263,"")</f>
        <v>0</v>
      </c>
      <c r="FI263" s="1">
        <f>IF(Front!$C$10=TRUE,Processed!CA263,"")</f>
        <v>0</v>
      </c>
      <c r="FJ263" s="1">
        <f>IF(Front!$C$10=TRUE,Processed!CB263,"")</f>
        <v>0</v>
      </c>
      <c r="FK263" s="1">
        <f>IF(Front!$C$10=TRUE,Processed!CC263,"")</f>
        <v>0</v>
      </c>
      <c r="FL263" s="1">
        <f>IF(Front!$C$10=TRUE,Processed!CD263,"")</f>
        <v>0</v>
      </c>
      <c r="FM263" s="1">
        <f>IF(Front!$C$10=TRUE,Processed!CE263,"")</f>
        <v>0</v>
      </c>
      <c r="FN263" s="1">
        <f>IF(Front!$C$10=TRUE,Processed!CF263,"")</f>
        <v>0</v>
      </c>
      <c r="FO263" s="1">
        <f>IF(Front!$C$10=TRUE,Processed!CG263,"")</f>
        <v>0</v>
      </c>
      <c r="FP263" s="3">
        <f>IF(Front!$C$10=TRUE,Processed!CH263,"")</f>
        <v>0</v>
      </c>
    </row>
    <row r="264" spans="1:172" x14ac:dyDescent="0.25">
      <c r="A264" s="8">
        <v>258</v>
      </c>
      <c r="C264" s="1" t="s">
        <v>30</v>
      </c>
      <c r="D264" s="1">
        <v>0</v>
      </c>
      <c r="E264" s="1">
        <v>0</v>
      </c>
      <c r="F264" s="1">
        <v>5</v>
      </c>
      <c r="G264" s="1">
        <v>0</v>
      </c>
      <c r="H264" s="1">
        <v>5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5</v>
      </c>
      <c r="Q264" s="1">
        <v>0</v>
      </c>
      <c r="R264" s="1">
        <v>5</v>
      </c>
      <c r="U264" s="1" t="s">
        <v>30</v>
      </c>
      <c r="V264" s="1">
        <v>0</v>
      </c>
      <c r="W264" s="1">
        <v>5</v>
      </c>
      <c r="X264" s="1">
        <v>5</v>
      </c>
      <c r="AA264" s="1" t="s">
        <v>30</v>
      </c>
      <c r="AB264" s="1">
        <v>0</v>
      </c>
      <c r="AC264" s="1">
        <v>0</v>
      </c>
      <c r="AD264" s="1">
        <v>0</v>
      </c>
      <c r="AG264" s="1" t="s">
        <v>30</v>
      </c>
      <c r="AH264" s="1">
        <v>0</v>
      </c>
      <c r="AI264" s="1">
        <v>0</v>
      </c>
      <c r="AL264" s="1" t="s">
        <v>30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Q264" s="1" t="s">
        <v>30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3">
        <v>0</v>
      </c>
      <c r="CI264" s="11">
        <v>258</v>
      </c>
      <c r="CJ264" s="1">
        <f>IF(Front!$C$10=TRUE,Processed!B264,"")</f>
        <v>0</v>
      </c>
      <c r="CK264" s="1" t="str">
        <f>IF(Front!$C$10=TRUE,Processed!C264,"")</f>
        <v>Campaspe</v>
      </c>
      <c r="CL264" s="1">
        <f>IF(Front!$C$10=TRUE,Processed!D264,"")</f>
        <v>0</v>
      </c>
      <c r="CM264" s="1">
        <f>IF(Front!$C$10=TRUE,Processed!E264,"")</f>
        <v>0</v>
      </c>
      <c r="CN264" s="1">
        <f>IF(Front!$C$10=TRUE,Processed!F264,"")</f>
        <v>5</v>
      </c>
      <c r="CO264" s="1">
        <f>IF(Front!$C$10=TRUE,Processed!G264,"")</f>
        <v>0</v>
      </c>
      <c r="CP264" s="1">
        <f>IF(Front!$C$10=TRUE,Processed!H264,"")</f>
        <v>5</v>
      </c>
      <c r="CQ264" s="1">
        <f>IF(Front!$C$10=TRUE,Processed!I264,"")</f>
        <v>0</v>
      </c>
      <c r="CR264" s="1">
        <f>IF(Front!$C$10=TRUE,Processed!J264,"")</f>
        <v>0</v>
      </c>
      <c r="CS264" s="1">
        <f>IF(Front!$C$10=TRUE,Processed!K264,"")</f>
        <v>0</v>
      </c>
      <c r="CT264" s="1">
        <f>IF(Front!$C$10=TRUE,Processed!L264,"")</f>
        <v>0</v>
      </c>
      <c r="CU264" s="1">
        <f>IF(Front!$C$10=TRUE,Processed!M264,"")</f>
        <v>0</v>
      </c>
      <c r="CV264" s="1">
        <f>IF(Front!$C$10=TRUE,Processed!N264,"")</f>
        <v>0</v>
      </c>
      <c r="CW264" s="1">
        <f>IF(Front!$C$10=TRUE,Processed!O264,"")</f>
        <v>0</v>
      </c>
      <c r="CX264" s="1">
        <f>IF(Front!$C$10=TRUE,Processed!P264,"")</f>
        <v>5</v>
      </c>
      <c r="CY264" s="1">
        <f>IF(Front!$C$10=TRUE,Processed!Q264,"")</f>
        <v>0</v>
      </c>
      <c r="CZ264" s="1">
        <f>IF(Front!$C$10=TRUE,Processed!R264,"")</f>
        <v>5</v>
      </c>
      <c r="DA264" s="1">
        <f>IF(Front!$C$10=TRUE,Processed!S264,"")</f>
        <v>0</v>
      </c>
      <c r="DB264" s="1">
        <f>IF(Front!$C$10=TRUE,Processed!T264,"")</f>
        <v>0</v>
      </c>
      <c r="DC264" s="1" t="str">
        <f>IF(Front!$C$10=TRUE,Processed!U264,"")</f>
        <v>Campaspe</v>
      </c>
      <c r="DD264" s="1">
        <f>IF(Front!$C$10=TRUE,Processed!V264,"")</f>
        <v>0</v>
      </c>
      <c r="DE264" s="1">
        <f>IF(Front!$C$10=TRUE,Processed!W264,"")</f>
        <v>5</v>
      </c>
      <c r="DF264" s="1">
        <f>IF(Front!$C$10=TRUE,Processed!X264,"")</f>
        <v>5</v>
      </c>
      <c r="DG264" s="1">
        <f>IF(Front!$C$10=TRUE,Processed!Y264,"")</f>
        <v>0</v>
      </c>
      <c r="DH264" s="1">
        <f>IF(Front!$C$10=TRUE,Processed!Z264,"")</f>
        <v>0</v>
      </c>
      <c r="DI264" s="1" t="str">
        <f>IF(Front!$C$10=TRUE,Processed!AA264,"")</f>
        <v>Campaspe</v>
      </c>
      <c r="DJ264" s="1">
        <f>IF(Front!$C$10=TRUE,Processed!AB264,"")</f>
        <v>0</v>
      </c>
      <c r="DK264" s="1">
        <f>IF(Front!$C$10=TRUE,Processed!AC264,"")</f>
        <v>0</v>
      </c>
      <c r="DL264" s="1">
        <f>IF(Front!$C$10=TRUE,Processed!AD264,"")</f>
        <v>0</v>
      </c>
      <c r="DM264" s="1">
        <f>IF(Front!$C$10=TRUE,Processed!AE264,"")</f>
        <v>0</v>
      </c>
      <c r="DN264" s="1">
        <f>IF(Front!$C$10=TRUE,Processed!AF264,"")</f>
        <v>0</v>
      </c>
      <c r="DO264" s="1" t="str">
        <f>IF(Front!$C$10=TRUE,Processed!AG264,"")</f>
        <v>Campaspe</v>
      </c>
      <c r="DP264" s="1">
        <f>IF(Front!$C$10=TRUE,Processed!AH264,"")</f>
        <v>0</v>
      </c>
      <c r="DQ264" s="1">
        <f>IF(Front!$C$10=TRUE,Processed!AI264,"")</f>
        <v>0</v>
      </c>
      <c r="DR264" s="1">
        <f>IF(Front!$C$10=TRUE,Processed!AJ264,"")</f>
        <v>0</v>
      </c>
      <c r="DS264" s="1">
        <f>IF(Front!$C$10=TRUE,Processed!AK264,"")</f>
        <v>0</v>
      </c>
      <c r="DT264" s="1" t="str">
        <f>IF(Front!$C$10=TRUE,Processed!AL264,"")</f>
        <v>Campaspe</v>
      </c>
      <c r="DU264" s="1">
        <f>IF(Front!$C$10=TRUE,Processed!AM264,"")</f>
        <v>0</v>
      </c>
      <c r="DV264" s="1">
        <f>IF(Front!$C$10=TRUE,Processed!AN264,"")</f>
        <v>0</v>
      </c>
      <c r="DW264" s="1">
        <f>IF(Front!$C$10=TRUE,Processed!AO264,"")</f>
        <v>0</v>
      </c>
      <c r="DX264" s="1">
        <f>IF(Front!$C$10=TRUE,Processed!AP264,"")</f>
        <v>0</v>
      </c>
      <c r="DY264" s="1">
        <f>IF(Front!$C$10=TRUE,Processed!AQ264,"")</f>
        <v>0</v>
      </c>
      <c r="DZ264" s="1">
        <f>IF(Front!$C$10=TRUE,Processed!AR264,"")</f>
        <v>0</v>
      </c>
      <c r="EA264" s="1">
        <f>IF(Front!$C$10=TRUE,Processed!AS264,"")</f>
        <v>0</v>
      </c>
      <c r="EB264" s="1">
        <f>IF(Front!$C$10=TRUE,Processed!AT264,"")</f>
        <v>0</v>
      </c>
      <c r="EC264" s="1">
        <f>IF(Front!$C$10=TRUE,Processed!AU264,"")</f>
        <v>0</v>
      </c>
      <c r="ED264" s="1">
        <f>IF(Front!$C$10=TRUE,Processed!AV264,"")</f>
        <v>0</v>
      </c>
      <c r="EE264" s="1">
        <f>IF(Front!$C$10=TRUE,Processed!AW264,"")</f>
        <v>0</v>
      </c>
      <c r="EF264" s="1">
        <f>IF(Front!$C$10=TRUE,Processed!AX264,"")</f>
        <v>0</v>
      </c>
      <c r="EG264" s="1">
        <f>IF(Front!$C$10=TRUE,Processed!AY264,"")</f>
        <v>0</v>
      </c>
      <c r="EH264" s="1">
        <f>IF(Front!$C$10=TRUE,Processed!AZ264,"")</f>
        <v>0</v>
      </c>
      <c r="EI264" s="1">
        <f>IF(Front!$C$10=TRUE,Processed!BA264,"")</f>
        <v>0</v>
      </c>
      <c r="EJ264" s="1">
        <f>IF(Front!$C$10=TRUE,Processed!BB264,"")</f>
        <v>0</v>
      </c>
      <c r="EK264" s="1">
        <f>IF(Front!$C$10=TRUE,Processed!BC264,"")</f>
        <v>0</v>
      </c>
      <c r="EL264" s="1">
        <f>IF(Front!$C$10=TRUE,Processed!BD264,"")</f>
        <v>0</v>
      </c>
      <c r="EM264" s="1">
        <f>IF(Front!$C$10=TRUE,Processed!BE264,"")</f>
        <v>0</v>
      </c>
      <c r="EN264" s="1">
        <f>IF(Front!$C$10=TRUE,Processed!BF264,"")</f>
        <v>0</v>
      </c>
      <c r="EO264" s="1">
        <f>IF(Front!$C$10=TRUE,Processed!BG264,"")</f>
        <v>0</v>
      </c>
      <c r="EP264" s="1">
        <f>IF(Front!$C$10=TRUE,Processed!BH264,"")</f>
        <v>0</v>
      </c>
      <c r="EQ264" s="1">
        <f>IF(Front!$C$10=TRUE,Processed!BI264,"")</f>
        <v>0</v>
      </c>
      <c r="ER264" s="1">
        <f>IF(Front!$C$10=TRUE,Processed!BJ264,"")</f>
        <v>0</v>
      </c>
      <c r="ES264" s="1">
        <f>IF(Front!$C$10=TRUE,Processed!BK264,"")</f>
        <v>0</v>
      </c>
      <c r="ET264" s="1">
        <f>IF(Front!$C$10=TRUE,Processed!BL264,"")</f>
        <v>0</v>
      </c>
      <c r="EU264" s="1">
        <f>IF(Front!$C$10=TRUE,Processed!BM264,"")</f>
        <v>0</v>
      </c>
      <c r="EV264" s="1">
        <f>IF(Front!$C$10=TRUE,Processed!BN264,"")</f>
        <v>0</v>
      </c>
      <c r="EW264" s="1">
        <f>IF(Front!$C$10=TRUE,Processed!BO264,"")</f>
        <v>0</v>
      </c>
      <c r="EX264" s="1">
        <f>IF(Front!$C$10=TRUE,Processed!BP264,"")</f>
        <v>0</v>
      </c>
      <c r="EY264" s="1" t="str">
        <f>IF(Front!$C$10=TRUE,Processed!BQ264,"")</f>
        <v>Campaspe</v>
      </c>
      <c r="EZ264" s="1">
        <f>IF(Front!$C$10=TRUE,Processed!BR264,"")</f>
        <v>0</v>
      </c>
      <c r="FA264" s="1">
        <f>IF(Front!$C$10=TRUE,Processed!BS264,"")</f>
        <v>0</v>
      </c>
      <c r="FB264" s="1">
        <f>IF(Front!$C$10=TRUE,Processed!BT264,"")</f>
        <v>0</v>
      </c>
      <c r="FC264" s="1">
        <f>IF(Front!$C$10=TRUE,Processed!BU264,"")</f>
        <v>0</v>
      </c>
      <c r="FD264" s="1">
        <f>IF(Front!$C$10=TRUE,Processed!BV264,"")</f>
        <v>0</v>
      </c>
      <c r="FE264" s="1">
        <f>IF(Front!$C$10=TRUE,Processed!BW264,"")</f>
        <v>0</v>
      </c>
      <c r="FF264" s="1">
        <f>IF(Front!$C$10=TRUE,Processed!BX264,"")</f>
        <v>0</v>
      </c>
      <c r="FG264" s="1">
        <f>IF(Front!$C$10=TRUE,Processed!BY264,"")</f>
        <v>0</v>
      </c>
      <c r="FH264" s="1">
        <f>IF(Front!$C$10=TRUE,Processed!BZ264,"")</f>
        <v>0</v>
      </c>
      <c r="FI264" s="1">
        <f>IF(Front!$C$10=TRUE,Processed!CA264,"")</f>
        <v>0</v>
      </c>
      <c r="FJ264" s="1">
        <f>IF(Front!$C$10=TRUE,Processed!CB264,"")</f>
        <v>0</v>
      </c>
      <c r="FK264" s="1">
        <f>IF(Front!$C$10=TRUE,Processed!CC264,"")</f>
        <v>0</v>
      </c>
      <c r="FL264" s="1">
        <f>IF(Front!$C$10=TRUE,Processed!CD264,"")</f>
        <v>0</v>
      </c>
      <c r="FM264" s="1">
        <f>IF(Front!$C$10=TRUE,Processed!CE264,"")</f>
        <v>0</v>
      </c>
      <c r="FN264" s="1">
        <f>IF(Front!$C$10=TRUE,Processed!CF264,"")</f>
        <v>0</v>
      </c>
      <c r="FO264" s="1">
        <f>IF(Front!$C$10=TRUE,Processed!CG264,"")</f>
        <v>0</v>
      </c>
      <c r="FP264" s="3">
        <f>IF(Front!$C$10=TRUE,Processed!CH264,"")</f>
        <v>0</v>
      </c>
    </row>
    <row r="265" spans="1:172" x14ac:dyDescent="0.25">
      <c r="A265" s="8">
        <v>259</v>
      </c>
      <c r="C265" s="1" t="s">
        <v>31</v>
      </c>
      <c r="D265" s="1">
        <v>0</v>
      </c>
      <c r="E265" s="1">
        <v>0</v>
      </c>
      <c r="F265" s="1">
        <v>26</v>
      </c>
      <c r="G265" s="1">
        <v>0</v>
      </c>
      <c r="H265" s="1">
        <v>28</v>
      </c>
      <c r="I265" s="1">
        <v>0</v>
      </c>
      <c r="J265" s="1">
        <v>0</v>
      </c>
      <c r="K265" s="1">
        <v>0</v>
      </c>
      <c r="L265" s="1">
        <v>0</v>
      </c>
      <c r="M265" s="1">
        <v>4</v>
      </c>
      <c r="N265" s="1">
        <v>0</v>
      </c>
      <c r="O265" s="1">
        <v>0</v>
      </c>
      <c r="P265" s="1">
        <v>28</v>
      </c>
      <c r="Q265" s="1">
        <v>3</v>
      </c>
      <c r="R265" s="1">
        <v>26</v>
      </c>
      <c r="U265" s="1" t="s">
        <v>31</v>
      </c>
      <c r="V265" s="1">
        <v>0</v>
      </c>
      <c r="W265" s="1">
        <v>26</v>
      </c>
      <c r="X265" s="1">
        <v>26</v>
      </c>
      <c r="AA265" s="1" t="s">
        <v>31</v>
      </c>
      <c r="AB265" s="1">
        <v>0</v>
      </c>
      <c r="AC265" s="1">
        <v>23</v>
      </c>
      <c r="AD265" s="1">
        <v>23</v>
      </c>
      <c r="AG265" s="1" t="s">
        <v>31</v>
      </c>
      <c r="AH265" s="1">
        <v>12</v>
      </c>
      <c r="AI265" s="1">
        <v>12</v>
      </c>
      <c r="AL265" s="1" t="s">
        <v>31</v>
      </c>
      <c r="AM265" s="1">
        <v>10</v>
      </c>
      <c r="AN265" s="1">
        <v>0</v>
      </c>
      <c r="AO265" s="1">
        <v>5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19</v>
      </c>
      <c r="BQ265" s="1" t="s">
        <v>31</v>
      </c>
      <c r="BR265" s="1">
        <v>4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3</v>
      </c>
      <c r="CA265" s="1">
        <v>0</v>
      </c>
      <c r="CB265" s="1">
        <v>0</v>
      </c>
      <c r="CC265" s="1">
        <v>12</v>
      </c>
      <c r="CD265" s="1">
        <v>21</v>
      </c>
      <c r="CE265" s="1">
        <v>7</v>
      </c>
      <c r="CF265" s="1">
        <v>16</v>
      </c>
      <c r="CG265" s="1">
        <v>24</v>
      </c>
      <c r="CH265" s="3">
        <v>4</v>
      </c>
      <c r="CI265" s="11">
        <v>259</v>
      </c>
      <c r="CJ265" s="1">
        <f>IF(Front!$C$10=TRUE,Processed!B265,"")</f>
        <v>0</v>
      </c>
      <c r="CK265" s="1" t="str">
        <f>IF(Front!$C$10=TRUE,Processed!C265,"")</f>
        <v>Cardinia</v>
      </c>
      <c r="CL265" s="1">
        <f>IF(Front!$C$10=TRUE,Processed!D265,"")</f>
        <v>0</v>
      </c>
      <c r="CM265" s="1">
        <f>IF(Front!$C$10=TRUE,Processed!E265,"")</f>
        <v>0</v>
      </c>
      <c r="CN265" s="1">
        <f>IF(Front!$C$10=TRUE,Processed!F265,"")</f>
        <v>26</v>
      </c>
      <c r="CO265" s="1">
        <f>IF(Front!$C$10=TRUE,Processed!G265,"")</f>
        <v>0</v>
      </c>
      <c r="CP265" s="1">
        <f>IF(Front!$C$10=TRUE,Processed!H265,"")</f>
        <v>28</v>
      </c>
      <c r="CQ265" s="1">
        <f>IF(Front!$C$10=TRUE,Processed!I265,"")</f>
        <v>0</v>
      </c>
      <c r="CR265" s="1">
        <f>IF(Front!$C$10=TRUE,Processed!J265,"")</f>
        <v>0</v>
      </c>
      <c r="CS265" s="1">
        <f>IF(Front!$C$10=TRUE,Processed!K265,"")</f>
        <v>0</v>
      </c>
      <c r="CT265" s="1">
        <f>IF(Front!$C$10=TRUE,Processed!L265,"")</f>
        <v>0</v>
      </c>
      <c r="CU265" s="1">
        <f>IF(Front!$C$10=TRUE,Processed!M265,"")</f>
        <v>4</v>
      </c>
      <c r="CV265" s="1">
        <f>IF(Front!$C$10=TRUE,Processed!N265,"")</f>
        <v>0</v>
      </c>
      <c r="CW265" s="1">
        <f>IF(Front!$C$10=TRUE,Processed!O265,"")</f>
        <v>0</v>
      </c>
      <c r="CX265" s="1">
        <f>IF(Front!$C$10=TRUE,Processed!P265,"")</f>
        <v>28</v>
      </c>
      <c r="CY265" s="1">
        <f>IF(Front!$C$10=TRUE,Processed!Q265,"")</f>
        <v>3</v>
      </c>
      <c r="CZ265" s="1">
        <f>IF(Front!$C$10=TRUE,Processed!R265,"")</f>
        <v>26</v>
      </c>
      <c r="DA265" s="1">
        <f>IF(Front!$C$10=TRUE,Processed!S265,"")</f>
        <v>0</v>
      </c>
      <c r="DB265" s="1">
        <f>IF(Front!$C$10=TRUE,Processed!T265,"")</f>
        <v>0</v>
      </c>
      <c r="DC265" s="1" t="str">
        <f>IF(Front!$C$10=TRUE,Processed!U265,"")</f>
        <v>Cardinia</v>
      </c>
      <c r="DD265" s="1">
        <f>IF(Front!$C$10=TRUE,Processed!V265,"")</f>
        <v>0</v>
      </c>
      <c r="DE265" s="1">
        <f>IF(Front!$C$10=TRUE,Processed!W265,"")</f>
        <v>26</v>
      </c>
      <c r="DF265" s="1">
        <f>IF(Front!$C$10=TRUE,Processed!X265,"")</f>
        <v>26</v>
      </c>
      <c r="DG265" s="1">
        <f>IF(Front!$C$10=TRUE,Processed!Y265,"")</f>
        <v>0</v>
      </c>
      <c r="DH265" s="1">
        <f>IF(Front!$C$10=TRUE,Processed!Z265,"")</f>
        <v>0</v>
      </c>
      <c r="DI265" s="1" t="str">
        <f>IF(Front!$C$10=TRUE,Processed!AA265,"")</f>
        <v>Cardinia</v>
      </c>
      <c r="DJ265" s="1">
        <f>IF(Front!$C$10=TRUE,Processed!AB265,"")</f>
        <v>0</v>
      </c>
      <c r="DK265" s="1">
        <f>IF(Front!$C$10=TRUE,Processed!AC265,"")</f>
        <v>23</v>
      </c>
      <c r="DL265" s="1">
        <f>IF(Front!$C$10=TRUE,Processed!AD265,"")</f>
        <v>23</v>
      </c>
      <c r="DM265" s="1">
        <f>IF(Front!$C$10=TRUE,Processed!AE265,"")</f>
        <v>0</v>
      </c>
      <c r="DN265" s="1">
        <f>IF(Front!$C$10=TRUE,Processed!AF265,"")</f>
        <v>0</v>
      </c>
      <c r="DO265" s="1" t="str">
        <f>IF(Front!$C$10=TRUE,Processed!AG265,"")</f>
        <v>Cardinia</v>
      </c>
      <c r="DP265" s="1">
        <f>IF(Front!$C$10=TRUE,Processed!AH265,"")</f>
        <v>12</v>
      </c>
      <c r="DQ265" s="1">
        <f>IF(Front!$C$10=TRUE,Processed!AI265,"")</f>
        <v>12</v>
      </c>
      <c r="DR265" s="1">
        <f>IF(Front!$C$10=TRUE,Processed!AJ265,"")</f>
        <v>0</v>
      </c>
      <c r="DS265" s="1">
        <f>IF(Front!$C$10=TRUE,Processed!AK265,"")</f>
        <v>0</v>
      </c>
      <c r="DT265" s="1" t="str">
        <f>IF(Front!$C$10=TRUE,Processed!AL265,"")</f>
        <v>Cardinia</v>
      </c>
      <c r="DU265" s="1">
        <f>IF(Front!$C$10=TRUE,Processed!AM265,"")</f>
        <v>10</v>
      </c>
      <c r="DV265" s="1">
        <f>IF(Front!$C$10=TRUE,Processed!AN265,"")</f>
        <v>0</v>
      </c>
      <c r="DW265" s="1">
        <f>IF(Front!$C$10=TRUE,Processed!AO265,"")</f>
        <v>5</v>
      </c>
      <c r="DX265" s="1">
        <f>IF(Front!$C$10=TRUE,Processed!AP265,"")</f>
        <v>0</v>
      </c>
      <c r="DY265" s="1">
        <f>IF(Front!$C$10=TRUE,Processed!AQ265,"")</f>
        <v>0</v>
      </c>
      <c r="DZ265" s="1">
        <f>IF(Front!$C$10=TRUE,Processed!AR265,"")</f>
        <v>0</v>
      </c>
      <c r="EA265" s="1">
        <f>IF(Front!$C$10=TRUE,Processed!AS265,"")</f>
        <v>0</v>
      </c>
      <c r="EB265" s="1">
        <f>IF(Front!$C$10=TRUE,Processed!AT265,"")</f>
        <v>0</v>
      </c>
      <c r="EC265" s="1">
        <f>IF(Front!$C$10=TRUE,Processed!AU265,"")</f>
        <v>0</v>
      </c>
      <c r="ED265" s="1">
        <f>IF(Front!$C$10=TRUE,Processed!AV265,"")</f>
        <v>0</v>
      </c>
      <c r="EE265" s="1">
        <f>IF(Front!$C$10=TRUE,Processed!AW265,"")</f>
        <v>0</v>
      </c>
      <c r="EF265" s="1">
        <f>IF(Front!$C$10=TRUE,Processed!AX265,"")</f>
        <v>0</v>
      </c>
      <c r="EG265" s="1">
        <f>IF(Front!$C$10=TRUE,Processed!AY265,"")</f>
        <v>0</v>
      </c>
      <c r="EH265" s="1">
        <f>IF(Front!$C$10=TRUE,Processed!AZ265,"")</f>
        <v>0</v>
      </c>
      <c r="EI265" s="1">
        <f>IF(Front!$C$10=TRUE,Processed!BA265,"")</f>
        <v>0</v>
      </c>
      <c r="EJ265" s="1">
        <f>IF(Front!$C$10=TRUE,Processed!BB265,"")</f>
        <v>0</v>
      </c>
      <c r="EK265" s="1">
        <f>IF(Front!$C$10=TRUE,Processed!BC265,"")</f>
        <v>0</v>
      </c>
      <c r="EL265" s="1">
        <f>IF(Front!$C$10=TRUE,Processed!BD265,"")</f>
        <v>0</v>
      </c>
      <c r="EM265" s="1">
        <f>IF(Front!$C$10=TRUE,Processed!BE265,"")</f>
        <v>0</v>
      </c>
      <c r="EN265" s="1">
        <f>IF(Front!$C$10=TRUE,Processed!BF265,"")</f>
        <v>0</v>
      </c>
      <c r="EO265" s="1">
        <f>IF(Front!$C$10=TRUE,Processed!BG265,"")</f>
        <v>0</v>
      </c>
      <c r="EP265" s="1">
        <f>IF(Front!$C$10=TRUE,Processed!BH265,"")</f>
        <v>0</v>
      </c>
      <c r="EQ265" s="1">
        <f>IF(Front!$C$10=TRUE,Processed!BI265,"")</f>
        <v>0</v>
      </c>
      <c r="ER265" s="1">
        <f>IF(Front!$C$10=TRUE,Processed!BJ265,"")</f>
        <v>0</v>
      </c>
      <c r="ES265" s="1">
        <f>IF(Front!$C$10=TRUE,Processed!BK265,"")</f>
        <v>0</v>
      </c>
      <c r="ET265" s="1">
        <f>IF(Front!$C$10=TRUE,Processed!BL265,"")</f>
        <v>0</v>
      </c>
      <c r="EU265" s="1">
        <f>IF(Front!$C$10=TRUE,Processed!BM265,"")</f>
        <v>0</v>
      </c>
      <c r="EV265" s="1">
        <f>IF(Front!$C$10=TRUE,Processed!BN265,"")</f>
        <v>19</v>
      </c>
      <c r="EW265" s="1">
        <f>IF(Front!$C$10=TRUE,Processed!BO265,"")</f>
        <v>0</v>
      </c>
      <c r="EX265" s="1">
        <f>IF(Front!$C$10=TRUE,Processed!BP265,"")</f>
        <v>0</v>
      </c>
      <c r="EY265" s="1" t="str">
        <f>IF(Front!$C$10=TRUE,Processed!BQ265,"")</f>
        <v>Cardinia</v>
      </c>
      <c r="EZ265" s="1">
        <f>IF(Front!$C$10=TRUE,Processed!BR265,"")</f>
        <v>4</v>
      </c>
      <c r="FA265" s="1">
        <f>IF(Front!$C$10=TRUE,Processed!BS265,"")</f>
        <v>0</v>
      </c>
      <c r="FB265" s="1">
        <f>IF(Front!$C$10=TRUE,Processed!BT265,"")</f>
        <v>0</v>
      </c>
      <c r="FC265" s="1">
        <f>IF(Front!$C$10=TRUE,Processed!BU265,"")</f>
        <v>0</v>
      </c>
      <c r="FD265" s="1">
        <f>IF(Front!$C$10=TRUE,Processed!BV265,"")</f>
        <v>0</v>
      </c>
      <c r="FE265" s="1">
        <f>IF(Front!$C$10=TRUE,Processed!BW265,"")</f>
        <v>0</v>
      </c>
      <c r="FF265" s="1">
        <f>IF(Front!$C$10=TRUE,Processed!BX265,"")</f>
        <v>0</v>
      </c>
      <c r="FG265" s="1">
        <f>IF(Front!$C$10=TRUE,Processed!BY265,"")</f>
        <v>0</v>
      </c>
      <c r="FH265" s="1">
        <f>IF(Front!$C$10=TRUE,Processed!BZ265,"")</f>
        <v>3</v>
      </c>
      <c r="FI265" s="1">
        <f>IF(Front!$C$10=TRUE,Processed!CA265,"")</f>
        <v>0</v>
      </c>
      <c r="FJ265" s="1">
        <f>IF(Front!$C$10=TRUE,Processed!CB265,"")</f>
        <v>0</v>
      </c>
      <c r="FK265" s="1">
        <f>IF(Front!$C$10=TRUE,Processed!CC265,"")</f>
        <v>12</v>
      </c>
      <c r="FL265" s="1">
        <f>IF(Front!$C$10=TRUE,Processed!CD265,"")</f>
        <v>21</v>
      </c>
      <c r="FM265" s="1">
        <f>IF(Front!$C$10=TRUE,Processed!CE265,"")</f>
        <v>7</v>
      </c>
      <c r="FN265" s="1">
        <f>IF(Front!$C$10=TRUE,Processed!CF265,"")</f>
        <v>16</v>
      </c>
      <c r="FO265" s="1">
        <f>IF(Front!$C$10=TRUE,Processed!CG265,"")</f>
        <v>24</v>
      </c>
      <c r="FP265" s="3">
        <f>IF(Front!$C$10=TRUE,Processed!CH265,"")</f>
        <v>4</v>
      </c>
    </row>
    <row r="266" spans="1:172" x14ac:dyDescent="0.25">
      <c r="A266" s="8">
        <v>260</v>
      </c>
      <c r="C266" s="1" t="s">
        <v>32</v>
      </c>
      <c r="D266" s="1">
        <v>0</v>
      </c>
      <c r="E266" s="1">
        <v>31</v>
      </c>
      <c r="F266" s="1">
        <v>178</v>
      </c>
      <c r="G266" s="1">
        <v>14</v>
      </c>
      <c r="H266" s="1">
        <v>225</v>
      </c>
      <c r="I266" s="1">
        <v>4</v>
      </c>
      <c r="J266" s="1">
        <v>17</v>
      </c>
      <c r="K266" s="1">
        <v>108</v>
      </c>
      <c r="L266" s="1">
        <v>14</v>
      </c>
      <c r="M266" s="1">
        <v>136</v>
      </c>
      <c r="N266" s="1">
        <v>7</v>
      </c>
      <c r="O266" s="1">
        <v>44</v>
      </c>
      <c r="P266" s="1">
        <v>286</v>
      </c>
      <c r="Q266" s="1">
        <v>30</v>
      </c>
      <c r="R266" s="1">
        <v>364</v>
      </c>
      <c r="U266" s="1" t="s">
        <v>32</v>
      </c>
      <c r="V266" s="1">
        <v>9</v>
      </c>
      <c r="W266" s="1">
        <v>221</v>
      </c>
      <c r="X266" s="1">
        <v>229</v>
      </c>
      <c r="AA266" s="1" t="s">
        <v>32</v>
      </c>
      <c r="AB266" s="1">
        <v>23</v>
      </c>
      <c r="AC266" s="1">
        <v>184</v>
      </c>
      <c r="AD266" s="1">
        <v>210</v>
      </c>
      <c r="AG266" s="1" t="s">
        <v>32</v>
      </c>
      <c r="AH266" s="1">
        <v>132</v>
      </c>
      <c r="AI266" s="1">
        <v>89</v>
      </c>
      <c r="AL266" s="1" t="s">
        <v>32</v>
      </c>
      <c r="AM266" s="1">
        <v>135</v>
      </c>
      <c r="AN266" s="1">
        <v>8</v>
      </c>
      <c r="AO266" s="1">
        <v>6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4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3</v>
      </c>
      <c r="BD266" s="1">
        <v>4</v>
      </c>
      <c r="BE266" s="1">
        <v>0</v>
      </c>
      <c r="BF266" s="1">
        <v>0</v>
      </c>
      <c r="BG266" s="1">
        <v>10</v>
      </c>
      <c r="BH266" s="1">
        <v>0</v>
      </c>
      <c r="BI266" s="1">
        <v>0</v>
      </c>
      <c r="BJ266" s="1">
        <v>12</v>
      </c>
      <c r="BK266" s="1">
        <v>4</v>
      </c>
      <c r="BL266" s="1">
        <v>0</v>
      </c>
      <c r="BM266" s="1">
        <v>0</v>
      </c>
      <c r="BN266" s="1">
        <v>196</v>
      </c>
      <c r="BQ266" s="1" t="s">
        <v>32</v>
      </c>
      <c r="BR266" s="1">
        <v>20</v>
      </c>
      <c r="BS266" s="1">
        <v>29</v>
      </c>
      <c r="BT266" s="1">
        <v>5</v>
      </c>
      <c r="BU266" s="1">
        <v>0</v>
      </c>
      <c r="BV266" s="1">
        <v>18</v>
      </c>
      <c r="BW266" s="1">
        <v>14</v>
      </c>
      <c r="BX266" s="1">
        <v>5</v>
      </c>
      <c r="BY266" s="1">
        <v>9</v>
      </c>
      <c r="BZ266" s="1">
        <v>65</v>
      </c>
      <c r="CA266" s="1">
        <v>3</v>
      </c>
      <c r="CB266" s="1">
        <v>24</v>
      </c>
      <c r="CC266" s="1">
        <v>101</v>
      </c>
      <c r="CD266" s="1">
        <v>220</v>
      </c>
      <c r="CE266" s="1">
        <v>77</v>
      </c>
      <c r="CF266" s="1">
        <v>132</v>
      </c>
      <c r="CG266" s="1">
        <v>213</v>
      </c>
      <c r="CH266" s="3">
        <v>3</v>
      </c>
      <c r="CI266" s="11">
        <v>260</v>
      </c>
      <c r="CJ266" s="1">
        <f>IF(Front!$C$10=TRUE,Processed!B266,"")</f>
        <v>0</v>
      </c>
      <c r="CK266" s="1" t="str">
        <f>IF(Front!$C$10=TRUE,Processed!C266,"")</f>
        <v>Casey</v>
      </c>
      <c r="CL266" s="1">
        <f>IF(Front!$C$10=TRUE,Processed!D266,"")</f>
        <v>0</v>
      </c>
      <c r="CM266" s="1">
        <f>IF(Front!$C$10=TRUE,Processed!E266,"")</f>
        <v>31</v>
      </c>
      <c r="CN266" s="1">
        <f>IF(Front!$C$10=TRUE,Processed!F266,"")</f>
        <v>178</v>
      </c>
      <c r="CO266" s="1">
        <f>IF(Front!$C$10=TRUE,Processed!G266,"")</f>
        <v>14</v>
      </c>
      <c r="CP266" s="1">
        <f>IF(Front!$C$10=TRUE,Processed!H266,"")</f>
        <v>225</v>
      </c>
      <c r="CQ266" s="1">
        <f>IF(Front!$C$10=TRUE,Processed!I266,"")</f>
        <v>4</v>
      </c>
      <c r="CR266" s="1">
        <f>IF(Front!$C$10=TRUE,Processed!J266,"")</f>
        <v>17</v>
      </c>
      <c r="CS266" s="1">
        <f>IF(Front!$C$10=TRUE,Processed!K266,"")</f>
        <v>108</v>
      </c>
      <c r="CT266" s="1">
        <f>IF(Front!$C$10=TRUE,Processed!L266,"")</f>
        <v>14</v>
      </c>
      <c r="CU266" s="1">
        <f>IF(Front!$C$10=TRUE,Processed!M266,"")</f>
        <v>136</v>
      </c>
      <c r="CV266" s="1">
        <f>IF(Front!$C$10=TRUE,Processed!N266,"")</f>
        <v>7</v>
      </c>
      <c r="CW266" s="1">
        <f>IF(Front!$C$10=TRUE,Processed!O266,"")</f>
        <v>44</v>
      </c>
      <c r="CX266" s="1">
        <f>IF(Front!$C$10=TRUE,Processed!P266,"")</f>
        <v>286</v>
      </c>
      <c r="CY266" s="1">
        <f>IF(Front!$C$10=TRUE,Processed!Q266,"")</f>
        <v>30</v>
      </c>
      <c r="CZ266" s="1">
        <f>IF(Front!$C$10=TRUE,Processed!R266,"")</f>
        <v>364</v>
      </c>
      <c r="DA266" s="1">
        <f>IF(Front!$C$10=TRUE,Processed!S266,"")</f>
        <v>0</v>
      </c>
      <c r="DB266" s="1">
        <f>IF(Front!$C$10=TRUE,Processed!T266,"")</f>
        <v>0</v>
      </c>
      <c r="DC266" s="1" t="str">
        <f>IF(Front!$C$10=TRUE,Processed!U266,"")</f>
        <v>Casey</v>
      </c>
      <c r="DD266" s="1">
        <f>IF(Front!$C$10=TRUE,Processed!V266,"")</f>
        <v>9</v>
      </c>
      <c r="DE266" s="1">
        <f>IF(Front!$C$10=TRUE,Processed!W266,"")</f>
        <v>221</v>
      </c>
      <c r="DF266" s="1">
        <f>IF(Front!$C$10=TRUE,Processed!X266,"")</f>
        <v>229</v>
      </c>
      <c r="DG266" s="1">
        <f>IF(Front!$C$10=TRUE,Processed!Y266,"")</f>
        <v>0</v>
      </c>
      <c r="DH266" s="1">
        <f>IF(Front!$C$10=TRUE,Processed!Z266,"")</f>
        <v>0</v>
      </c>
      <c r="DI266" s="1" t="str">
        <f>IF(Front!$C$10=TRUE,Processed!AA266,"")</f>
        <v>Casey</v>
      </c>
      <c r="DJ266" s="1">
        <f>IF(Front!$C$10=TRUE,Processed!AB266,"")</f>
        <v>23</v>
      </c>
      <c r="DK266" s="1">
        <f>IF(Front!$C$10=TRUE,Processed!AC266,"")</f>
        <v>184</v>
      </c>
      <c r="DL266" s="1">
        <f>IF(Front!$C$10=TRUE,Processed!AD266,"")</f>
        <v>210</v>
      </c>
      <c r="DM266" s="1">
        <f>IF(Front!$C$10=TRUE,Processed!AE266,"")</f>
        <v>0</v>
      </c>
      <c r="DN266" s="1">
        <f>IF(Front!$C$10=TRUE,Processed!AF266,"")</f>
        <v>0</v>
      </c>
      <c r="DO266" s="1" t="str">
        <f>IF(Front!$C$10=TRUE,Processed!AG266,"")</f>
        <v>Casey</v>
      </c>
      <c r="DP266" s="1">
        <f>IF(Front!$C$10=TRUE,Processed!AH266,"")</f>
        <v>132</v>
      </c>
      <c r="DQ266" s="1">
        <f>IF(Front!$C$10=TRUE,Processed!AI266,"")</f>
        <v>89</v>
      </c>
      <c r="DR266" s="1">
        <f>IF(Front!$C$10=TRUE,Processed!AJ266,"")</f>
        <v>0</v>
      </c>
      <c r="DS266" s="1">
        <f>IF(Front!$C$10=TRUE,Processed!AK266,"")</f>
        <v>0</v>
      </c>
      <c r="DT266" s="1" t="str">
        <f>IF(Front!$C$10=TRUE,Processed!AL266,"")</f>
        <v>Casey</v>
      </c>
      <c r="DU266" s="1">
        <f>IF(Front!$C$10=TRUE,Processed!AM266,"")</f>
        <v>135</v>
      </c>
      <c r="DV266" s="1">
        <f>IF(Front!$C$10=TRUE,Processed!AN266,"")</f>
        <v>8</v>
      </c>
      <c r="DW266" s="1">
        <f>IF(Front!$C$10=TRUE,Processed!AO266,"")</f>
        <v>6</v>
      </c>
      <c r="DX266" s="1">
        <f>IF(Front!$C$10=TRUE,Processed!AP266,"")</f>
        <v>0</v>
      </c>
      <c r="DY266" s="1">
        <f>IF(Front!$C$10=TRUE,Processed!AQ266,"")</f>
        <v>0</v>
      </c>
      <c r="DZ266" s="1">
        <f>IF(Front!$C$10=TRUE,Processed!AR266,"")</f>
        <v>0</v>
      </c>
      <c r="EA266" s="1">
        <f>IF(Front!$C$10=TRUE,Processed!AS266,"")</f>
        <v>0</v>
      </c>
      <c r="EB266" s="1">
        <f>IF(Front!$C$10=TRUE,Processed!AT266,"")</f>
        <v>0</v>
      </c>
      <c r="EC266" s="1">
        <f>IF(Front!$C$10=TRUE,Processed!AU266,"")</f>
        <v>4</v>
      </c>
      <c r="ED266" s="1">
        <f>IF(Front!$C$10=TRUE,Processed!AV266,"")</f>
        <v>0</v>
      </c>
      <c r="EE266" s="1">
        <f>IF(Front!$C$10=TRUE,Processed!AW266,"")</f>
        <v>0</v>
      </c>
      <c r="EF266" s="1">
        <f>IF(Front!$C$10=TRUE,Processed!AX266,"")</f>
        <v>0</v>
      </c>
      <c r="EG266" s="1">
        <f>IF(Front!$C$10=TRUE,Processed!AY266,"")</f>
        <v>0</v>
      </c>
      <c r="EH266" s="1">
        <f>IF(Front!$C$10=TRUE,Processed!AZ266,"")</f>
        <v>0</v>
      </c>
      <c r="EI266" s="1">
        <f>IF(Front!$C$10=TRUE,Processed!BA266,"")</f>
        <v>0</v>
      </c>
      <c r="EJ266" s="1">
        <f>IF(Front!$C$10=TRUE,Processed!BB266,"")</f>
        <v>0</v>
      </c>
      <c r="EK266" s="1">
        <f>IF(Front!$C$10=TRUE,Processed!BC266,"")</f>
        <v>3</v>
      </c>
      <c r="EL266" s="1">
        <f>IF(Front!$C$10=TRUE,Processed!BD266,"")</f>
        <v>4</v>
      </c>
      <c r="EM266" s="1">
        <f>IF(Front!$C$10=TRUE,Processed!BE266,"")</f>
        <v>0</v>
      </c>
      <c r="EN266" s="1">
        <f>IF(Front!$C$10=TRUE,Processed!BF266,"")</f>
        <v>0</v>
      </c>
      <c r="EO266" s="1">
        <f>IF(Front!$C$10=TRUE,Processed!BG266,"")</f>
        <v>10</v>
      </c>
      <c r="EP266" s="1">
        <f>IF(Front!$C$10=TRUE,Processed!BH266,"")</f>
        <v>0</v>
      </c>
      <c r="EQ266" s="1">
        <f>IF(Front!$C$10=TRUE,Processed!BI266,"")</f>
        <v>0</v>
      </c>
      <c r="ER266" s="1">
        <f>IF(Front!$C$10=TRUE,Processed!BJ266,"")</f>
        <v>12</v>
      </c>
      <c r="ES266" s="1">
        <f>IF(Front!$C$10=TRUE,Processed!BK266,"")</f>
        <v>4</v>
      </c>
      <c r="ET266" s="1">
        <f>IF(Front!$C$10=TRUE,Processed!BL266,"")</f>
        <v>0</v>
      </c>
      <c r="EU266" s="1">
        <f>IF(Front!$C$10=TRUE,Processed!BM266,"")</f>
        <v>0</v>
      </c>
      <c r="EV266" s="1">
        <f>IF(Front!$C$10=TRUE,Processed!BN266,"")</f>
        <v>196</v>
      </c>
      <c r="EW266" s="1">
        <f>IF(Front!$C$10=TRUE,Processed!BO266,"")</f>
        <v>0</v>
      </c>
      <c r="EX266" s="1">
        <f>IF(Front!$C$10=TRUE,Processed!BP266,"")</f>
        <v>0</v>
      </c>
      <c r="EY266" s="1" t="str">
        <f>IF(Front!$C$10=TRUE,Processed!BQ266,"")</f>
        <v>Casey</v>
      </c>
      <c r="EZ266" s="1">
        <f>IF(Front!$C$10=TRUE,Processed!BR266,"")</f>
        <v>20</v>
      </c>
      <c r="FA266" s="1">
        <f>IF(Front!$C$10=TRUE,Processed!BS266,"")</f>
        <v>29</v>
      </c>
      <c r="FB266" s="1">
        <f>IF(Front!$C$10=TRUE,Processed!BT266,"")</f>
        <v>5</v>
      </c>
      <c r="FC266" s="1">
        <f>IF(Front!$C$10=TRUE,Processed!BU266,"")</f>
        <v>0</v>
      </c>
      <c r="FD266" s="1">
        <f>IF(Front!$C$10=TRUE,Processed!BV266,"")</f>
        <v>18</v>
      </c>
      <c r="FE266" s="1">
        <f>IF(Front!$C$10=TRUE,Processed!BW266,"")</f>
        <v>14</v>
      </c>
      <c r="FF266" s="1">
        <f>IF(Front!$C$10=TRUE,Processed!BX266,"")</f>
        <v>5</v>
      </c>
      <c r="FG266" s="1">
        <f>IF(Front!$C$10=TRUE,Processed!BY266,"")</f>
        <v>9</v>
      </c>
      <c r="FH266" s="1">
        <f>IF(Front!$C$10=TRUE,Processed!BZ266,"")</f>
        <v>65</v>
      </c>
      <c r="FI266" s="1">
        <f>IF(Front!$C$10=TRUE,Processed!CA266,"")</f>
        <v>3</v>
      </c>
      <c r="FJ266" s="1">
        <f>IF(Front!$C$10=TRUE,Processed!CB266,"")</f>
        <v>24</v>
      </c>
      <c r="FK266" s="1">
        <f>IF(Front!$C$10=TRUE,Processed!CC266,"")</f>
        <v>101</v>
      </c>
      <c r="FL266" s="1">
        <f>IF(Front!$C$10=TRUE,Processed!CD266,"")</f>
        <v>220</v>
      </c>
      <c r="FM266" s="1">
        <f>IF(Front!$C$10=TRUE,Processed!CE266,"")</f>
        <v>77</v>
      </c>
      <c r="FN266" s="1">
        <f>IF(Front!$C$10=TRUE,Processed!CF266,"")</f>
        <v>132</v>
      </c>
      <c r="FO266" s="1">
        <f>IF(Front!$C$10=TRUE,Processed!CG266,"")</f>
        <v>213</v>
      </c>
      <c r="FP266" s="3">
        <f>IF(Front!$C$10=TRUE,Processed!CH266,"")</f>
        <v>3</v>
      </c>
    </row>
    <row r="267" spans="1:172" x14ac:dyDescent="0.25">
      <c r="A267" s="8">
        <v>261</v>
      </c>
      <c r="C267" s="1" t="s">
        <v>33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U267" s="1" t="s">
        <v>33</v>
      </c>
      <c r="V267" s="1">
        <v>0</v>
      </c>
      <c r="W267" s="1">
        <v>0</v>
      </c>
      <c r="X267" s="1">
        <v>0</v>
      </c>
      <c r="AA267" s="1" t="s">
        <v>33</v>
      </c>
      <c r="AB267" s="1">
        <v>0</v>
      </c>
      <c r="AC267" s="1">
        <v>0</v>
      </c>
      <c r="AD267" s="1">
        <v>0</v>
      </c>
      <c r="AG267" s="1" t="s">
        <v>33</v>
      </c>
      <c r="AH267" s="1">
        <v>0</v>
      </c>
      <c r="AI267" s="1">
        <v>0</v>
      </c>
      <c r="AL267" s="1" t="s">
        <v>33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Q267" s="1" t="s">
        <v>33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3">
        <v>0</v>
      </c>
      <c r="CI267" s="11">
        <v>261</v>
      </c>
      <c r="CJ267" s="1">
        <f>IF(Front!$C$10=TRUE,Processed!B267,"")</f>
        <v>0</v>
      </c>
      <c r="CK267" s="1" t="str">
        <f>IF(Front!$C$10=TRUE,Processed!C267,"")</f>
        <v>Central Goldfields</v>
      </c>
      <c r="CL267" s="1">
        <f>IF(Front!$C$10=TRUE,Processed!D267,"")</f>
        <v>0</v>
      </c>
      <c r="CM267" s="1">
        <f>IF(Front!$C$10=TRUE,Processed!E267,"")</f>
        <v>0</v>
      </c>
      <c r="CN267" s="1">
        <f>IF(Front!$C$10=TRUE,Processed!F267,"")</f>
        <v>0</v>
      </c>
      <c r="CO267" s="1">
        <f>IF(Front!$C$10=TRUE,Processed!G267,"")</f>
        <v>0</v>
      </c>
      <c r="CP267" s="1">
        <f>IF(Front!$C$10=TRUE,Processed!H267,"")</f>
        <v>0</v>
      </c>
      <c r="CQ267" s="1">
        <f>IF(Front!$C$10=TRUE,Processed!I267,"")</f>
        <v>0</v>
      </c>
      <c r="CR267" s="1">
        <f>IF(Front!$C$10=TRUE,Processed!J267,"")</f>
        <v>0</v>
      </c>
      <c r="CS267" s="1">
        <f>IF(Front!$C$10=TRUE,Processed!K267,"")</f>
        <v>0</v>
      </c>
      <c r="CT267" s="1">
        <f>IF(Front!$C$10=TRUE,Processed!L267,"")</f>
        <v>0</v>
      </c>
      <c r="CU267" s="1">
        <f>IF(Front!$C$10=TRUE,Processed!M267,"")</f>
        <v>0</v>
      </c>
      <c r="CV267" s="1">
        <f>IF(Front!$C$10=TRUE,Processed!N267,"")</f>
        <v>0</v>
      </c>
      <c r="CW267" s="1">
        <f>IF(Front!$C$10=TRUE,Processed!O267,"")</f>
        <v>0</v>
      </c>
      <c r="CX267" s="1">
        <f>IF(Front!$C$10=TRUE,Processed!P267,"")</f>
        <v>0</v>
      </c>
      <c r="CY267" s="1">
        <f>IF(Front!$C$10=TRUE,Processed!Q267,"")</f>
        <v>0</v>
      </c>
      <c r="CZ267" s="1">
        <f>IF(Front!$C$10=TRUE,Processed!R267,"")</f>
        <v>0</v>
      </c>
      <c r="DA267" s="1">
        <f>IF(Front!$C$10=TRUE,Processed!S267,"")</f>
        <v>0</v>
      </c>
      <c r="DB267" s="1">
        <f>IF(Front!$C$10=TRUE,Processed!T267,"")</f>
        <v>0</v>
      </c>
      <c r="DC267" s="1" t="str">
        <f>IF(Front!$C$10=TRUE,Processed!U267,"")</f>
        <v>Central Goldfields</v>
      </c>
      <c r="DD267" s="1">
        <f>IF(Front!$C$10=TRUE,Processed!V267,"")</f>
        <v>0</v>
      </c>
      <c r="DE267" s="1">
        <f>IF(Front!$C$10=TRUE,Processed!W267,"")</f>
        <v>0</v>
      </c>
      <c r="DF267" s="1">
        <f>IF(Front!$C$10=TRUE,Processed!X267,"")</f>
        <v>0</v>
      </c>
      <c r="DG267" s="1">
        <f>IF(Front!$C$10=TRUE,Processed!Y267,"")</f>
        <v>0</v>
      </c>
      <c r="DH267" s="1">
        <f>IF(Front!$C$10=TRUE,Processed!Z267,"")</f>
        <v>0</v>
      </c>
      <c r="DI267" s="1" t="str">
        <f>IF(Front!$C$10=TRUE,Processed!AA267,"")</f>
        <v>Central Goldfields</v>
      </c>
      <c r="DJ267" s="1">
        <f>IF(Front!$C$10=TRUE,Processed!AB267,"")</f>
        <v>0</v>
      </c>
      <c r="DK267" s="1">
        <f>IF(Front!$C$10=TRUE,Processed!AC267,"")</f>
        <v>0</v>
      </c>
      <c r="DL267" s="1">
        <f>IF(Front!$C$10=TRUE,Processed!AD267,"")</f>
        <v>0</v>
      </c>
      <c r="DM267" s="1">
        <f>IF(Front!$C$10=TRUE,Processed!AE267,"")</f>
        <v>0</v>
      </c>
      <c r="DN267" s="1">
        <f>IF(Front!$C$10=TRUE,Processed!AF267,"")</f>
        <v>0</v>
      </c>
      <c r="DO267" s="1" t="str">
        <f>IF(Front!$C$10=TRUE,Processed!AG267,"")</f>
        <v>Central Goldfields</v>
      </c>
      <c r="DP267" s="1">
        <f>IF(Front!$C$10=TRUE,Processed!AH267,"")</f>
        <v>0</v>
      </c>
      <c r="DQ267" s="1">
        <f>IF(Front!$C$10=TRUE,Processed!AI267,"")</f>
        <v>0</v>
      </c>
      <c r="DR267" s="1">
        <f>IF(Front!$C$10=TRUE,Processed!AJ267,"")</f>
        <v>0</v>
      </c>
      <c r="DS267" s="1">
        <f>IF(Front!$C$10=TRUE,Processed!AK267,"")</f>
        <v>0</v>
      </c>
      <c r="DT267" s="1" t="str">
        <f>IF(Front!$C$10=TRUE,Processed!AL267,"")</f>
        <v>Central Goldfields</v>
      </c>
      <c r="DU267" s="1">
        <f>IF(Front!$C$10=TRUE,Processed!AM267,"")</f>
        <v>0</v>
      </c>
      <c r="DV267" s="1">
        <f>IF(Front!$C$10=TRUE,Processed!AN267,"")</f>
        <v>0</v>
      </c>
      <c r="DW267" s="1">
        <f>IF(Front!$C$10=TRUE,Processed!AO267,"")</f>
        <v>0</v>
      </c>
      <c r="DX267" s="1">
        <f>IF(Front!$C$10=TRUE,Processed!AP267,"")</f>
        <v>0</v>
      </c>
      <c r="DY267" s="1">
        <f>IF(Front!$C$10=TRUE,Processed!AQ267,"")</f>
        <v>0</v>
      </c>
      <c r="DZ267" s="1">
        <f>IF(Front!$C$10=TRUE,Processed!AR267,"")</f>
        <v>0</v>
      </c>
      <c r="EA267" s="1">
        <f>IF(Front!$C$10=TRUE,Processed!AS267,"")</f>
        <v>0</v>
      </c>
      <c r="EB267" s="1">
        <f>IF(Front!$C$10=TRUE,Processed!AT267,"")</f>
        <v>0</v>
      </c>
      <c r="EC267" s="1">
        <f>IF(Front!$C$10=TRUE,Processed!AU267,"")</f>
        <v>0</v>
      </c>
      <c r="ED267" s="1">
        <f>IF(Front!$C$10=TRUE,Processed!AV267,"")</f>
        <v>0</v>
      </c>
      <c r="EE267" s="1">
        <f>IF(Front!$C$10=TRUE,Processed!AW267,"")</f>
        <v>0</v>
      </c>
      <c r="EF267" s="1">
        <f>IF(Front!$C$10=TRUE,Processed!AX267,"")</f>
        <v>0</v>
      </c>
      <c r="EG267" s="1">
        <f>IF(Front!$C$10=TRUE,Processed!AY267,"")</f>
        <v>0</v>
      </c>
      <c r="EH267" s="1">
        <f>IF(Front!$C$10=TRUE,Processed!AZ267,"")</f>
        <v>0</v>
      </c>
      <c r="EI267" s="1">
        <f>IF(Front!$C$10=TRUE,Processed!BA267,"")</f>
        <v>0</v>
      </c>
      <c r="EJ267" s="1">
        <f>IF(Front!$C$10=TRUE,Processed!BB267,"")</f>
        <v>0</v>
      </c>
      <c r="EK267" s="1">
        <f>IF(Front!$C$10=TRUE,Processed!BC267,"")</f>
        <v>0</v>
      </c>
      <c r="EL267" s="1">
        <f>IF(Front!$C$10=TRUE,Processed!BD267,"")</f>
        <v>0</v>
      </c>
      <c r="EM267" s="1">
        <f>IF(Front!$C$10=TRUE,Processed!BE267,"")</f>
        <v>0</v>
      </c>
      <c r="EN267" s="1">
        <f>IF(Front!$C$10=TRUE,Processed!BF267,"")</f>
        <v>0</v>
      </c>
      <c r="EO267" s="1">
        <f>IF(Front!$C$10=TRUE,Processed!BG267,"")</f>
        <v>0</v>
      </c>
      <c r="EP267" s="1">
        <f>IF(Front!$C$10=TRUE,Processed!BH267,"")</f>
        <v>0</v>
      </c>
      <c r="EQ267" s="1">
        <f>IF(Front!$C$10=TRUE,Processed!BI267,"")</f>
        <v>0</v>
      </c>
      <c r="ER267" s="1">
        <f>IF(Front!$C$10=TRUE,Processed!BJ267,"")</f>
        <v>0</v>
      </c>
      <c r="ES267" s="1">
        <f>IF(Front!$C$10=TRUE,Processed!BK267,"")</f>
        <v>0</v>
      </c>
      <c r="ET267" s="1">
        <f>IF(Front!$C$10=TRUE,Processed!BL267,"")</f>
        <v>0</v>
      </c>
      <c r="EU267" s="1">
        <f>IF(Front!$C$10=TRUE,Processed!BM267,"")</f>
        <v>0</v>
      </c>
      <c r="EV267" s="1">
        <f>IF(Front!$C$10=TRUE,Processed!BN267,"")</f>
        <v>0</v>
      </c>
      <c r="EW267" s="1">
        <f>IF(Front!$C$10=TRUE,Processed!BO267,"")</f>
        <v>0</v>
      </c>
      <c r="EX267" s="1">
        <f>IF(Front!$C$10=TRUE,Processed!BP267,"")</f>
        <v>0</v>
      </c>
      <c r="EY267" s="1" t="str">
        <f>IF(Front!$C$10=TRUE,Processed!BQ267,"")</f>
        <v>Central Goldfields</v>
      </c>
      <c r="EZ267" s="1">
        <f>IF(Front!$C$10=TRUE,Processed!BR267,"")</f>
        <v>0</v>
      </c>
      <c r="FA267" s="1">
        <f>IF(Front!$C$10=TRUE,Processed!BS267,"")</f>
        <v>0</v>
      </c>
      <c r="FB267" s="1">
        <f>IF(Front!$C$10=TRUE,Processed!BT267,"")</f>
        <v>0</v>
      </c>
      <c r="FC267" s="1">
        <f>IF(Front!$C$10=TRUE,Processed!BU267,"")</f>
        <v>0</v>
      </c>
      <c r="FD267" s="1">
        <f>IF(Front!$C$10=TRUE,Processed!BV267,"")</f>
        <v>0</v>
      </c>
      <c r="FE267" s="1">
        <f>IF(Front!$C$10=TRUE,Processed!BW267,"")</f>
        <v>0</v>
      </c>
      <c r="FF267" s="1">
        <f>IF(Front!$C$10=TRUE,Processed!BX267,"")</f>
        <v>0</v>
      </c>
      <c r="FG267" s="1">
        <f>IF(Front!$C$10=TRUE,Processed!BY267,"")</f>
        <v>0</v>
      </c>
      <c r="FH267" s="1">
        <f>IF(Front!$C$10=TRUE,Processed!BZ267,"")</f>
        <v>0</v>
      </c>
      <c r="FI267" s="1">
        <f>IF(Front!$C$10=TRUE,Processed!CA267,"")</f>
        <v>0</v>
      </c>
      <c r="FJ267" s="1">
        <f>IF(Front!$C$10=TRUE,Processed!CB267,"")</f>
        <v>0</v>
      </c>
      <c r="FK267" s="1">
        <f>IF(Front!$C$10=TRUE,Processed!CC267,"")</f>
        <v>0</v>
      </c>
      <c r="FL267" s="1">
        <f>IF(Front!$C$10=TRUE,Processed!CD267,"")</f>
        <v>0</v>
      </c>
      <c r="FM267" s="1">
        <f>IF(Front!$C$10=TRUE,Processed!CE267,"")</f>
        <v>0</v>
      </c>
      <c r="FN267" s="1">
        <f>IF(Front!$C$10=TRUE,Processed!CF267,"")</f>
        <v>0</v>
      </c>
      <c r="FO267" s="1">
        <f>IF(Front!$C$10=TRUE,Processed!CG267,"")</f>
        <v>0</v>
      </c>
      <c r="FP267" s="3">
        <f>IF(Front!$C$10=TRUE,Processed!CH267,"")</f>
        <v>0</v>
      </c>
    </row>
    <row r="268" spans="1:172" x14ac:dyDescent="0.25">
      <c r="A268" s="8">
        <v>262</v>
      </c>
      <c r="C268" s="1" t="s">
        <v>34</v>
      </c>
      <c r="D268" s="1">
        <v>0</v>
      </c>
      <c r="E268" s="1">
        <v>0</v>
      </c>
      <c r="F268" s="1">
        <v>0</v>
      </c>
      <c r="G268" s="1">
        <v>4</v>
      </c>
      <c r="H268" s="1">
        <v>4</v>
      </c>
      <c r="I268" s="1">
        <v>0</v>
      </c>
      <c r="J268" s="1">
        <v>0</v>
      </c>
      <c r="K268" s="1">
        <v>0</v>
      </c>
      <c r="L268" s="1">
        <v>4</v>
      </c>
      <c r="M268" s="1">
        <v>4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U268" s="1" t="s">
        <v>34</v>
      </c>
      <c r="V268" s="1">
        <v>0</v>
      </c>
      <c r="W268" s="1">
        <v>0</v>
      </c>
      <c r="X268" s="1">
        <v>0</v>
      </c>
      <c r="AA268" s="1" t="s">
        <v>34</v>
      </c>
      <c r="AB268" s="1">
        <v>0</v>
      </c>
      <c r="AC268" s="1">
        <v>0</v>
      </c>
      <c r="AD268" s="1">
        <v>0</v>
      </c>
      <c r="AG268" s="1" t="s">
        <v>34</v>
      </c>
      <c r="AH268" s="1">
        <v>0</v>
      </c>
      <c r="AI268" s="1">
        <v>0</v>
      </c>
      <c r="AL268" s="1" t="s">
        <v>34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Q268" s="1" t="s">
        <v>34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3</v>
      </c>
      <c r="CD268" s="1">
        <v>0</v>
      </c>
      <c r="CE268" s="1">
        <v>4</v>
      </c>
      <c r="CF268" s="1">
        <v>0</v>
      </c>
      <c r="CG268" s="1">
        <v>0</v>
      </c>
      <c r="CH268" s="3">
        <v>0</v>
      </c>
      <c r="CI268" s="11">
        <v>262</v>
      </c>
      <c r="CJ268" s="1">
        <f>IF(Front!$C$10=TRUE,Processed!B268,"")</f>
        <v>0</v>
      </c>
      <c r="CK268" s="1" t="str">
        <f>IF(Front!$C$10=TRUE,Processed!C268,"")</f>
        <v>Colac Otway</v>
      </c>
      <c r="CL268" s="1">
        <f>IF(Front!$C$10=TRUE,Processed!D268,"")</f>
        <v>0</v>
      </c>
      <c r="CM268" s="1">
        <f>IF(Front!$C$10=TRUE,Processed!E268,"")</f>
        <v>0</v>
      </c>
      <c r="CN268" s="1">
        <f>IF(Front!$C$10=TRUE,Processed!F268,"")</f>
        <v>0</v>
      </c>
      <c r="CO268" s="1">
        <f>IF(Front!$C$10=TRUE,Processed!G268,"")</f>
        <v>4</v>
      </c>
      <c r="CP268" s="1">
        <f>IF(Front!$C$10=TRUE,Processed!H268,"")</f>
        <v>4</v>
      </c>
      <c r="CQ268" s="1">
        <f>IF(Front!$C$10=TRUE,Processed!I268,"")</f>
        <v>0</v>
      </c>
      <c r="CR268" s="1">
        <f>IF(Front!$C$10=TRUE,Processed!J268,"")</f>
        <v>0</v>
      </c>
      <c r="CS268" s="1">
        <f>IF(Front!$C$10=TRUE,Processed!K268,"")</f>
        <v>0</v>
      </c>
      <c r="CT268" s="1">
        <f>IF(Front!$C$10=TRUE,Processed!L268,"")</f>
        <v>4</v>
      </c>
      <c r="CU268" s="1">
        <f>IF(Front!$C$10=TRUE,Processed!M268,"")</f>
        <v>4</v>
      </c>
      <c r="CV268" s="1">
        <f>IF(Front!$C$10=TRUE,Processed!N268,"")</f>
        <v>0</v>
      </c>
      <c r="CW268" s="1">
        <f>IF(Front!$C$10=TRUE,Processed!O268,"")</f>
        <v>0</v>
      </c>
      <c r="CX268" s="1">
        <f>IF(Front!$C$10=TRUE,Processed!P268,"")</f>
        <v>0</v>
      </c>
      <c r="CY268" s="1">
        <f>IF(Front!$C$10=TRUE,Processed!Q268,"")</f>
        <v>0</v>
      </c>
      <c r="CZ268" s="1">
        <f>IF(Front!$C$10=TRUE,Processed!R268,"")</f>
        <v>0</v>
      </c>
      <c r="DA268" s="1">
        <f>IF(Front!$C$10=TRUE,Processed!S268,"")</f>
        <v>0</v>
      </c>
      <c r="DB268" s="1">
        <f>IF(Front!$C$10=TRUE,Processed!T268,"")</f>
        <v>0</v>
      </c>
      <c r="DC268" s="1" t="str">
        <f>IF(Front!$C$10=TRUE,Processed!U268,"")</f>
        <v>Colac Otway</v>
      </c>
      <c r="DD268" s="1">
        <f>IF(Front!$C$10=TRUE,Processed!V268,"")</f>
        <v>0</v>
      </c>
      <c r="DE268" s="1">
        <f>IF(Front!$C$10=TRUE,Processed!W268,"")</f>
        <v>0</v>
      </c>
      <c r="DF268" s="1">
        <f>IF(Front!$C$10=TRUE,Processed!X268,"")</f>
        <v>0</v>
      </c>
      <c r="DG268" s="1">
        <f>IF(Front!$C$10=TRUE,Processed!Y268,"")</f>
        <v>0</v>
      </c>
      <c r="DH268" s="1">
        <f>IF(Front!$C$10=TRUE,Processed!Z268,"")</f>
        <v>0</v>
      </c>
      <c r="DI268" s="1" t="str">
        <f>IF(Front!$C$10=TRUE,Processed!AA268,"")</f>
        <v>Colac Otway</v>
      </c>
      <c r="DJ268" s="1">
        <f>IF(Front!$C$10=TRUE,Processed!AB268,"")</f>
        <v>0</v>
      </c>
      <c r="DK268" s="1">
        <f>IF(Front!$C$10=TRUE,Processed!AC268,"")</f>
        <v>0</v>
      </c>
      <c r="DL268" s="1">
        <f>IF(Front!$C$10=TRUE,Processed!AD268,"")</f>
        <v>0</v>
      </c>
      <c r="DM268" s="1">
        <f>IF(Front!$C$10=TRUE,Processed!AE268,"")</f>
        <v>0</v>
      </c>
      <c r="DN268" s="1">
        <f>IF(Front!$C$10=TRUE,Processed!AF268,"")</f>
        <v>0</v>
      </c>
      <c r="DO268" s="1" t="str">
        <f>IF(Front!$C$10=TRUE,Processed!AG268,"")</f>
        <v>Colac Otway</v>
      </c>
      <c r="DP268" s="1">
        <f>IF(Front!$C$10=TRUE,Processed!AH268,"")</f>
        <v>0</v>
      </c>
      <c r="DQ268" s="1">
        <f>IF(Front!$C$10=TRUE,Processed!AI268,"")</f>
        <v>0</v>
      </c>
      <c r="DR268" s="1">
        <f>IF(Front!$C$10=TRUE,Processed!AJ268,"")</f>
        <v>0</v>
      </c>
      <c r="DS268" s="1">
        <f>IF(Front!$C$10=TRUE,Processed!AK268,"")</f>
        <v>0</v>
      </c>
      <c r="DT268" s="1" t="str">
        <f>IF(Front!$C$10=TRUE,Processed!AL268,"")</f>
        <v>Colac Otway</v>
      </c>
      <c r="DU268" s="1">
        <f>IF(Front!$C$10=TRUE,Processed!AM268,"")</f>
        <v>0</v>
      </c>
      <c r="DV268" s="1">
        <f>IF(Front!$C$10=TRUE,Processed!AN268,"")</f>
        <v>0</v>
      </c>
      <c r="DW268" s="1">
        <f>IF(Front!$C$10=TRUE,Processed!AO268,"")</f>
        <v>0</v>
      </c>
      <c r="DX268" s="1">
        <f>IF(Front!$C$10=TRUE,Processed!AP268,"")</f>
        <v>0</v>
      </c>
      <c r="DY268" s="1">
        <f>IF(Front!$C$10=TRUE,Processed!AQ268,"")</f>
        <v>0</v>
      </c>
      <c r="DZ268" s="1">
        <f>IF(Front!$C$10=TRUE,Processed!AR268,"")</f>
        <v>0</v>
      </c>
      <c r="EA268" s="1">
        <f>IF(Front!$C$10=TRUE,Processed!AS268,"")</f>
        <v>0</v>
      </c>
      <c r="EB268" s="1">
        <f>IF(Front!$C$10=TRUE,Processed!AT268,"")</f>
        <v>0</v>
      </c>
      <c r="EC268" s="1">
        <f>IF(Front!$C$10=TRUE,Processed!AU268,"")</f>
        <v>0</v>
      </c>
      <c r="ED268" s="1">
        <f>IF(Front!$C$10=TRUE,Processed!AV268,"")</f>
        <v>0</v>
      </c>
      <c r="EE268" s="1">
        <f>IF(Front!$C$10=TRUE,Processed!AW268,"")</f>
        <v>0</v>
      </c>
      <c r="EF268" s="1">
        <f>IF(Front!$C$10=TRUE,Processed!AX268,"")</f>
        <v>0</v>
      </c>
      <c r="EG268" s="1">
        <f>IF(Front!$C$10=TRUE,Processed!AY268,"")</f>
        <v>0</v>
      </c>
      <c r="EH268" s="1">
        <f>IF(Front!$C$10=TRUE,Processed!AZ268,"")</f>
        <v>0</v>
      </c>
      <c r="EI268" s="1">
        <f>IF(Front!$C$10=TRUE,Processed!BA268,"")</f>
        <v>0</v>
      </c>
      <c r="EJ268" s="1">
        <f>IF(Front!$C$10=TRUE,Processed!BB268,"")</f>
        <v>0</v>
      </c>
      <c r="EK268" s="1">
        <f>IF(Front!$C$10=TRUE,Processed!BC268,"")</f>
        <v>0</v>
      </c>
      <c r="EL268" s="1">
        <f>IF(Front!$C$10=TRUE,Processed!BD268,"")</f>
        <v>0</v>
      </c>
      <c r="EM268" s="1">
        <f>IF(Front!$C$10=TRUE,Processed!BE268,"")</f>
        <v>0</v>
      </c>
      <c r="EN268" s="1">
        <f>IF(Front!$C$10=TRUE,Processed!BF268,"")</f>
        <v>0</v>
      </c>
      <c r="EO268" s="1">
        <f>IF(Front!$C$10=TRUE,Processed!BG268,"")</f>
        <v>0</v>
      </c>
      <c r="EP268" s="1">
        <f>IF(Front!$C$10=TRUE,Processed!BH268,"")</f>
        <v>0</v>
      </c>
      <c r="EQ268" s="1">
        <f>IF(Front!$C$10=TRUE,Processed!BI268,"")</f>
        <v>0</v>
      </c>
      <c r="ER268" s="1">
        <f>IF(Front!$C$10=TRUE,Processed!BJ268,"")</f>
        <v>0</v>
      </c>
      <c r="ES268" s="1">
        <f>IF(Front!$C$10=TRUE,Processed!BK268,"")</f>
        <v>0</v>
      </c>
      <c r="ET268" s="1">
        <f>IF(Front!$C$10=TRUE,Processed!BL268,"")</f>
        <v>0</v>
      </c>
      <c r="EU268" s="1">
        <f>IF(Front!$C$10=TRUE,Processed!BM268,"")</f>
        <v>0</v>
      </c>
      <c r="EV268" s="1">
        <f>IF(Front!$C$10=TRUE,Processed!BN268,"")</f>
        <v>0</v>
      </c>
      <c r="EW268" s="1">
        <f>IF(Front!$C$10=TRUE,Processed!BO268,"")</f>
        <v>0</v>
      </c>
      <c r="EX268" s="1">
        <f>IF(Front!$C$10=TRUE,Processed!BP268,"")</f>
        <v>0</v>
      </c>
      <c r="EY268" s="1" t="str">
        <f>IF(Front!$C$10=TRUE,Processed!BQ268,"")</f>
        <v>Colac Otway</v>
      </c>
      <c r="EZ268" s="1">
        <f>IF(Front!$C$10=TRUE,Processed!BR268,"")</f>
        <v>0</v>
      </c>
      <c r="FA268" s="1">
        <f>IF(Front!$C$10=TRUE,Processed!BS268,"")</f>
        <v>0</v>
      </c>
      <c r="FB268" s="1">
        <f>IF(Front!$C$10=TRUE,Processed!BT268,"")</f>
        <v>0</v>
      </c>
      <c r="FC268" s="1">
        <f>IF(Front!$C$10=TRUE,Processed!BU268,"")</f>
        <v>0</v>
      </c>
      <c r="FD268" s="1">
        <f>IF(Front!$C$10=TRUE,Processed!BV268,"")</f>
        <v>0</v>
      </c>
      <c r="FE268" s="1">
        <f>IF(Front!$C$10=TRUE,Processed!BW268,"")</f>
        <v>0</v>
      </c>
      <c r="FF268" s="1">
        <f>IF(Front!$C$10=TRUE,Processed!BX268,"")</f>
        <v>0</v>
      </c>
      <c r="FG268" s="1">
        <f>IF(Front!$C$10=TRUE,Processed!BY268,"")</f>
        <v>0</v>
      </c>
      <c r="FH268" s="1">
        <f>IF(Front!$C$10=TRUE,Processed!BZ268,"")</f>
        <v>0</v>
      </c>
      <c r="FI268" s="1">
        <f>IF(Front!$C$10=TRUE,Processed!CA268,"")</f>
        <v>0</v>
      </c>
      <c r="FJ268" s="1">
        <f>IF(Front!$C$10=TRUE,Processed!CB268,"")</f>
        <v>0</v>
      </c>
      <c r="FK268" s="1">
        <f>IF(Front!$C$10=TRUE,Processed!CC268,"")</f>
        <v>3</v>
      </c>
      <c r="FL268" s="1">
        <f>IF(Front!$C$10=TRUE,Processed!CD268,"")</f>
        <v>0</v>
      </c>
      <c r="FM268" s="1">
        <f>IF(Front!$C$10=TRUE,Processed!CE268,"")</f>
        <v>4</v>
      </c>
      <c r="FN268" s="1">
        <f>IF(Front!$C$10=TRUE,Processed!CF268,"")</f>
        <v>0</v>
      </c>
      <c r="FO268" s="1">
        <f>IF(Front!$C$10=TRUE,Processed!CG268,"")</f>
        <v>0</v>
      </c>
      <c r="FP268" s="3">
        <f>IF(Front!$C$10=TRUE,Processed!CH268,"")</f>
        <v>0</v>
      </c>
    </row>
    <row r="269" spans="1:172" x14ac:dyDescent="0.25">
      <c r="A269" s="8">
        <v>263</v>
      </c>
      <c r="C269" s="1" t="s">
        <v>35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U269" s="1" t="s">
        <v>35</v>
      </c>
      <c r="V269" s="1">
        <v>0</v>
      </c>
      <c r="W269" s="1">
        <v>0</v>
      </c>
      <c r="X269" s="1">
        <v>0</v>
      </c>
      <c r="AA269" s="1" t="s">
        <v>35</v>
      </c>
      <c r="AB269" s="1">
        <v>0</v>
      </c>
      <c r="AC269" s="1">
        <v>0</v>
      </c>
      <c r="AD269" s="1">
        <v>0</v>
      </c>
      <c r="AG269" s="1" t="s">
        <v>35</v>
      </c>
      <c r="AH269" s="1">
        <v>0</v>
      </c>
      <c r="AI269" s="1">
        <v>0</v>
      </c>
      <c r="AL269" s="1" t="s">
        <v>35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Q269" s="1" t="s">
        <v>35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3">
        <v>0</v>
      </c>
      <c r="CI269" s="11">
        <v>263</v>
      </c>
      <c r="CJ269" s="1">
        <f>IF(Front!$C$10=TRUE,Processed!B269,"")</f>
        <v>0</v>
      </c>
      <c r="CK269" s="1" t="str">
        <f>IF(Front!$C$10=TRUE,Processed!C269,"")</f>
        <v>Corangamite</v>
      </c>
      <c r="CL269" s="1">
        <f>IF(Front!$C$10=TRUE,Processed!D269,"")</f>
        <v>0</v>
      </c>
      <c r="CM269" s="1">
        <f>IF(Front!$C$10=TRUE,Processed!E269,"")</f>
        <v>0</v>
      </c>
      <c r="CN269" s="1">
        <f>IF(Front!$C$10=TRUE,Processed!F269,"")</f>
        <v>0</v>
      </c>
      <c r="CO269" s="1">
        <f>IF(Front!$C$10=TRUE,Processed!G269,"")</f>
        <v>0</v>
      </c>
      <c r="CP269" s="1">
        <f>IF(Front!$C$10=TRUE,Processed!H269,"")</f>
        <v>0</v>
      </c>
      <c r="CQ269" s="1">
        <f>IF(Front!$C$10=TRUE,Processed!I269,"")</f>
        <v>0</v>
      </c>
      <c r="CR269" s="1">
        <f>IF(Front!$C$10=TRUE,Processed!J269,"")</f>
        <v>0</v>
      </c>
      <c r="CS269" s="1">
        <f>IF(Front!$C$10=TRUE,Processed!K269,"")</f>
        <v>0</v>
      </c>
      <c r="CT269" s="1">
        <f>IF(Front!$C$10=TRUE,Processed!L269,"")</f>
        <v>0</v>
      </c>
      <c r="CU269" s="1">
        <f>IF(Front!$C$10=TRUE,Processed!M269,"")</f>
        <v>0</v>
      </c>
      <c r="CV269" s="1">
        <f>IF(Front!$C$10=TRUE,Processed!N269,"")</f>
        <v>0</v>
      </c>
      <c r="CW269" s="1">
        <f>IF(Front!$C$10=TRUE,Processed!O269,"")</f>
        <v>0</v>
      </c>
      <c r="CX269" s="1">
        <f>IF(Front!$C$10=TRUE,Processed!P269,"")</f>
        <v>0</v>
      </c>
      <c r="CY269" s="1">
        <f>IF(Front!$C$10=TRUE,Processed!Q269,"")</f>
        <v>0</v>
      </c>
      <c r="CZ269" s="1">
        <f>IF(Front!$C$10=TRUE,Processed!R269,"")</f>
        <v>0</v>
      </c>
      <c r="DA269" s="1">
        <f>IF(Front!$C$10=TRUE,Processed!S269,"")</f>
        <v>0</v>
      </c>
      <c r="DB269" s="1">
        <f>IF(Front!$C$10=TRUE,Processed!T269,"")</f>
        <v>0</v>
      </c>
      <c r="DC269" s="1" t="str">
        <f>IF(Front!$C$10=TRUE,Processed!U269,"")</f>
        <v>Corangamite</v>
      </c>
      <c r="DD269" s="1">
        <f>IF(Front!$C$10=TRUE,Processed!V269,"")</f>
        <v>0</v>
      </c>
      <c r="DE269" s="1">
        <f>IF(Front!$C$10=TRUE,Processed!W269,"")</f>
        <v>0</v>
      </c>
      <c r="DF269" s="1">
        <f>IF(Front!$C$10=TRUE,Processed!X269,"")</f>
        <v>0</v>
      </c>
      <c r="DG269" s="1">
        <f>IF(Front!$C$10=TRUE,Processed!Y269,"")</f>
        <v>0</v>
      </c>
      <c r="DH269" s="1">
        <f>IF(Front!$C$10=TRUE,Processed!Z269,"")</f>
        <v>0</v>
      </c>
      <c r="DI269" s="1" t="str">
        <f>IF(Front!$C$10=TRUE,Processed!AA269,"")</f>
        <v>Corangamite</v>
      </c>
      <c r="DJ269" s="1">
        <f>IF(Front!$C$10=TRUE,Processed!AB269,"")</f>
        <v>0</v>
      </c>
      <c r="DK269" s="1">
        <f>IF(Front!$C$10=TRUE,Processed!AC269,"")</f>
        <v>0</v>
      </c>
      <c r="DL269" s="1">
        <f>IF(Front!$C$10=TRUE,Processed!AD269,"")</f>
        <v>0</v>
      </c>
      <c r="DM269" s="1">
        <f>IF(Front!$C$10=TRUE,Processed!AE269,"")</f>
        <v>0</v>
      </c>
      <c r="DN269" s="1">
        <f>IF(Front!$C$10=TRUE,Processed!AF269,"")</f>
        <v>0</v>
      </c>
      <c r="DO269" s="1" t="str">
        <f>IF(Front!$C$10=TRUE,Processed!AG269,"")</f>
        <v>Corangamite</v>
      </c>
      <c r="DP269" s="1">
        <f>IF(Front!$C$10=TRUE,Processed!AH269,"")</f>
        <v>0</v>
      </c>
      <c r="DQ269" s="1">
        <f>IF(Front!$C$10=TRUE,Processed!AI269,"")</f>
        <v>0</v>
      </c>
      <c r="DR269" s="1">
        <f>IF(Front!$C$10=TRUE,Processed!AJ269,"")</f>
        <v>0</v>
      </c>
      <c r="DS269" s="1">
        <f>IF(Front!$C$10=TRUE,Processed!AK269,"")</f>
        <v>0</v>
      </c>
      <c r="DT269" s="1" t="str">
        <f>IF(Front!$C$10=TRUE,Processed!AL269,"")</f>
        <v>Corangamite</v>
      </c>
      <c r="DU269" s="1">
        <f>IF(Front!$C$10=TRUE,Processed!AM269,"")</f>
        <v>0</v>
      </c>
      <c r="DV269" s="1">
        <f>IF(Front!$C$10=TRUE,Processed!AN269,"")</f>
        <v>0</v>
      </c>
      <c r="DW269" s="1">
        <f>IF(Front!$C$10=TRUE,Processed!AO269,"")</f>
        <v>0</v>
      </c>
      <c r="DX269" s="1">
        <f>IF(Front!$C$10=TRUE,Processed!AP269,"")</f>
        <v>0</v>
      </c>
      <c r="DY269" s="1">
        <f>IF(Front!$C$10=TRUE,Processed!AQ269,"")</f>
        <v>0</v>
      </c>
      <c r="DZ269" s="1">
        <f>IF(Front!$C$10=TRUE,Processed!AR269,"")</f>
        <v>0</v>
      </c>
      <c r="EA269" s="1">
        <f>IF(Front!$C$10=TRUE,Processed!AS269,"")</f>
        <v>0</v>
      </c>
      <c r="EB269" s="1">
        <f>IF(Front!$C$10=TRUE,Processed!AT269,"")</f>
        <v>0</v>
      </c>
      <c r="EC269" s="1">
        <f>IF(Front!$C$10=TRUE,Processed!AU269,"")</f>
        <v>0</v>
      </c>
      <c r="ED269" s="1">
        <f>IF(Front!$C$10=TRUE,Processed!AV269,"")</f>
        <v>0</v>
      </c>
      <c r="EE269" s="1">
        <f>IF(Front!$C$10=TRUE,Processed!AW269,"")</f>
        <v>0</v>
      </c>
      <c r="EF269" s="1">
        <f>IF(Front!$C$10=TRUE,Processed!AX269,"")</f>
        <v>0</v>
      </c>
      <c r="EG269" s="1">
        <f>IF(Front!$C$10=TRUE,Processed!AY269,"")</f>
        <v>0</v>
      </c>
      <c r="EH269" s="1">
        <f>IF(Front!$C$10=TRUE,Processed!AZ269,"")</f>
        <v>0</v>
      </c>
      <c r="EI269" s="1">
        <f>IF(Front!$C$10=TRUE,Processed!BA269,"")</f>
        <v>0</v>
      </c>
      <c r="EJ269" s="1">
        <f>IF(Front!$C$10=TRUE,Processed!BB269,"")</f>
        <v>0</v>
      </c>
      <c r="EK269" s="1">
        <f>IF(Front!$C$10=TRUE,Processed!BC269,"")</f>
        <v>0</v>
      </c>
      <c r="EL269" s="1">
        <f>IF(Front!$C$10=TRUE,Processed!BD269,"")</f>
        <v>0</v>
      </c>
      <c r="EM269" s="1">
        <f>IF(Front!$C$10=TRUE,Processed!BE269,"")</f>
        <v>0</v>
      </c>
      <c r="EN269" s="1">
        <f>IF(Front!$C$10=TRUE,Processed!BF269,"")</f>
        <v>0</v>
      </c>
      <c r="EO269" s="1">
        <f>IF(Front!$C$10=TRUE,Processed!BG269,"")</f>
        <v>0</v>
      </c>
      <c r="EP269" s="1">
        <f>IF(Front!$C$10=TRUE,Processed!BH269,"")</f>
        <v>0</v>
      </c>
      <c r="EQ269" s="1">
        <f>IF(Front!$C$10=TRUE,Processed!BI269,"")</f>
        <v>0</v>
      </c>
      <c r="ER269" s="1">
        <f>IF(Front!$C$10=TRUE,Processed!BJ269,"")</f>
        <v>0</v>
      </c>
      <c r="ES269" s="1">
        <f>IF(Front!$C$10=TRUE,Processed!BK269,"")</f>
        <v>0</v>
      </c>
      <c r="ET269" s="1">
        <f>IF(Front!$C$10=TRUE,Processed!BL269,"")</f>
        <v>0</v>
      </c>
      <c r="EU269" s="1">
        <f>IF(Front!$C$10=TRUE,Processed!BM269,"")</f>
        <v>0</v>
      </c>
      <c r="EV269" s="1">
        <f>IF(Front!$C$10=TRUE,Processed!BN269,"")</f>
        <v>0</v>
      </c>
      <c r="EW269" s="1">
        <f>IF(Front!$C$10=TRUE,Processed!BO269,"")</f>
        <v>0</v>
      </c>
      <c r="EX269" s="1">
        <f>IF(Front!$C$10=TRUE,Processed!BP269,"")</f>
        <v>0</v>
      </c>
      <c r="EY269" s="1" t="str">
        <f>IF(Front!$C$10=TRUE,Processed!BQ269,"")</f>
        <v>Corangamite</v>
      </c>
      <c r="EZ269" s="1">
        <f>IF(Front!$C$10=TRUE,Processed!BR269,"")</f>
        <v>0</v>
      </c>
      <c r="FA269" s="1">
        <f>IF(Front!$C$10=TRUE,Processed!BS269,"")</f>
        <v>0</v>
      </c>
      <c r="FB269" s="1">
        <f>IF(Front!$C$10=TRUE,Processed!BT269,"")</f>
        <v>0</v>
      </c>
      <c r="FC269" s="1">
        <f>IF(Front!$C$10=TRUE,Processed!BU269,"")</f>
        <v>0</v>
      </c>
      <c r="FD269" s="1">
        <f>IF(Front!$C$10=TRUE,Processed!BV269,"")</f>
        <v>0</v>
      </c>
      <c r="FE269" s="1">
        <f>IF(Front!$C$10=TRUE,Processed!BW269,"")</f>
        <v>0</v>
      </c>
      <c r="FF269" s="1">
        <f>IF(Front!$C$10=TRUE,Processed!BX269,"")</f>
        <v>0</v>
      </c>
      <c r="FG269" s="1">
        <f>IF(Front!$C$10=TRUE,Processed!BY269,"")</f>
        <v>0</v>
      </c>
      <c r="FH269" s="1">
        <f>IF(Front!$C$10=TRUE,Processed!BZ269,"")</f>
        <v>0</v>
      </c>
      <c r="FI269" s="1">
        <f>IF(Front!$C$10=TRUE,Processed!CA269,"")</f>
        <v>0</v>
      </c>
      <c r="FJ269" s="1">
        <f>IF(Front!$C$10=TRUE,Processed!CB269,"")</f>
        <v>0</v>
      </c>
      <c r="FK269" s="1">
        <f>IF(Front!$C$10=TRUE,Processed!CC269,"")</f>
        <v>0</v>
      </c>
      <c r="FL269" s="1">
        <f>IF(Front!$C$10=TRUE,Processed!CD269,"")</f>
        <v>0</v>
      </c>
      <c r="FM269" s="1">
        <f>IF(Front!$C$10=TRUE,Processed!CE269,"")</f>
        <v>0</v>
      </c>
      <c r="FN269" s="1">
        <f>IF(Front!$C$10=TRUE,Processed!CF269,"")</f>
        <v>0</v>
      </c>
      <c r="FO269" s="1">
        <f>IF(Front!$C$10=TRUE,Processed!CG269,"")</f>
        <v>0</v>
      </c>
      <c r="FP269" s="3">
        <f>IF(Front!$C$10=TRUE,Processed!CH269,"")</f>
        <v>0</v>
      </c>
    </row>
    <row r="270" spans="1:172" x14ac:dyDescent="0.25">
      <c r="A270" s="8">
        <v>264</v>
      </c>
      <c r="C270" s="1" t="s">
        <v>36</v>
      </c>
      <c r="D270" s="1">
        <v>3</v>
      </c>
      <c r="E270" s="1">
        <v>26</v>
      </c>
      <c r="F270" s="1">
        <v>117</v>
      </c>
      <c r="G270" s="1">
        <v>11</v>
      </c>
      <c r="H270" s="1">
        <v>160</v>
      </c>
      <c r="I270" s="1">
        <v>0</v>
      </c>
      <c r="J270" s="1">
        <v>15</v>
      </c>
      <c r="K270" s="1">
        <v>64</v>
      </c>
      <c r="L270" s="1">
        <v>0</v>
      </c>
      <c r="M270" s="1">
        <v>77</v>
      </c>
      <c r="N270" s="1">
        <v>3</v>
      </c>
      <c r="O270" s="1">
        <v>47</v>
      </c>
      <c r="P270" s="1">
        <v>176</v>
      </c>
      <c r="Q270" s="1">
        <v>14</v>
      </c>
      <c r="R270" s="1">
        <v>235</v>
      </c>
      <c r="U270" s="1" t="s">
        <v>36</v>
      </c>
      <c r="V270" s="1">
        <v>3</v>
      </c>
      <c r="W270" s="1">
        <v>188</v>
      </c>
      <c r="X270" s="1">
        <v>194</v>
      </c>
      <c r="AA270" s="1" t="s">
        <v>36</v>
      </c>
      <c r="AB270" s="1">
        <v>16</v>
      </c>
      <c r="AC270" s="1">
        <v>167</v>
      </c>
      <c r="AD270" s="1">
        <v>179</v>
      </c>
      <c r="AG270" s="1" t="s">
        <v>36</v>
      </c>
      <c r="AH270" s="1">
        <v>84</v>
      </c>
      <c r="AI270" s="1">
        <v>82</v>
      </c>
      <c r="AL270" s="1" t="s">
        <v>36</v>
      </c>
      <c r="AM270" s="1">
        <v>55</v>
      </c>
      <c r="AN270" s="1">
        <v>3</v>
      </c>
      <c r="AO270" s="1">
        <v>0</v>
      </c>
      <c r="AP270" s="1">
        <v>4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4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9</v>
      </c>
      <c r="BC270" s="1">
        <v>0</v>
      </c>
      <c r="BD270" s="1">
        <v>0</v>
      </c>
      <c r="BE270" s="1">
        <v>30</v>
      </c>
      <c r="BF270" s="1">
        <v>9</v>
      </c>
      <c r="BG270" s="1">
        <v>26</v>
      </c>
      <c r="BH270" s="1">
        <v>0</v>
      </c>
      <c r="BI270" s="1">
        <v>4</v>
      </c>
      <c r="BJ270" s="1">
        <v>8</v>
      </c>
      <c r="BK270" s="1">
        <v>0</v>
      </c>
      <c r="BL270" s="1">
        <v>0</v>
      </c>
      <c r="BM270" s="1">
        <v>0</v>
      </c>
      <c r="BN270" s="1">
        <v>164</v>
      </c>
      <c r="BQ270" s="1" t="s">
        <v>36</v>
      </c>
      <c r="BR270" s="1">
        <v>7</v>
      </c>
      <c r="BS270" s="1">
        <v>3</v>
      </c>
      <c r="BT270" s="1">
        <v>0</v>
      </c>
      <c r="BU270" s="1">
        <v>0</v>
      </c>
      <c r="BV270" s="1">
        <v>0</v>
      </c>
      <c r="BW270" s="1">
        <v>3</v>
      </c>
      <c r="BX270" s="1">
        <v>0</v>
      </c>
      <c r="BY270" s="1">
        <v>5</v>
      </c>
      <c r="BZ270" s="1">
        <v>26</v>
      </c>
      <c r="CA270" s="1">
        <v>0</v>
      </c>
      <c r="CB270" s="1">
        <v>21</v>
      </c>
      <c r="CC270" s="1">
        <v>133</v>
      </c>
      <c r="CD270" s="1">
        <v>171</v>
      </c>
      <c r="CE270" s="1">
        <v>37</v>
      </c>
      <c r="CF270" s="1">
        <v>126</v>
      </c>
      <c r="CG270" s="1">
        <v>150</v>
      </c>
      <c r="CH270" s="3">
        <v>28</v>
      </c>
      <c r="CI270" s="11">
        <v>264</v>
      </c>
      <c r="CJ270" s="1">
        <f>IF(Front!$C$10=TRUE,Processed!B270,"")</f>
        <v>0</v>
      </c>
      <c r="CK270" s="1" t="str">
        <f>IF(Front!$C$10=TRUE,Processed!C270,"")</f>
        <v>Darebin</v>
      </c>
      <c r="CL270" s="1">
        <f>IF(Front!$C$10=TRUE,Processed!D270,"")</f>
        <v>3</v>
      </c>
      <c r="CM270" s="1">
        <f>IF(Front!$C$10=TRUE,Processed!E270,"")</f>
        <v>26</v>
      </c>
      <c r="CN270" s="1">
        <f>IF(Front!$C$10=TRUE,Processed!F270,"")</f>
        <v>117</v>
      </c>
      <c r="CO270" s="1">
        <f>IF(Front!$C$10=TRUE,Processed!G270,"")</f>
        <v>11</v>
      </c>
      <c r="CP270" s="1">
        <f>IF(Front!$C$10=TRUE,Processed!H270,"")</f>
        <v>160</v>
      </c>
      <c r="CQ270" s="1">
        <f>IF(Front!$C$10=TRUE,Processed!I270,"")</f>
        <v>0</v>
      </c>
      <c r="CR270" s="1">
        <f>IF(Front!$C$10=TRUE,Processed!J270,"")</f>
        <v>15</v>
      </c>
      <c r="CS270" s="1">
        <f>IF(Front!$C$10=TRUE,Processed!K270,"")</f>
        <v>64</v>
      </c>
      <c r="CT270" s="1">
        <f>IF(Front!$C$10=TRUE,Processed!L270,"")</f>
        <v>0</v>
      </c>
      <c r="CU270" s="1">
        <f>IF(Front!$C$10=TRUE,Processed!M270,"")</f>
        <v>77</v>
      </c>
      <c r="CV270" s="1">
        <f>IF(Front!$C$10=TRUE,Processed!N270,"")</f>
        <v>3</v>
      </c>
      <c r="CW270" s="1">
        <f>IF(Front!$C$10=TRUE,Processed!O270,"")</f>
        <v>47</v>
      </c>
      <c r="CX270" s="1">
        <f>IF(Front!$C$10=TRUE,Processed!P270,"")</f>
        <v>176</v>
      </c>
      <c r="CY270" s="1">
        <f>IF(Front!$C$10=TRUE,Processed!Q270,"")</f>
        <v>14</v>
      </c>
      <c r="CZ270" s="1">
        <f>IF(Front!$C$10=TRUE,Processed!R270,"")</f>
        <v>235</v>
      </c>
      <c r="DA270" s="1">
        <f>IF(Front!$C$10=TRUE,Processed!S270,"")</f>
        <v>0</v>
      </c>
      <c r="DB270" s="1">
        <f>IF(Front!$C$10=TRUE,Processed!T270,"")</f>
        <v>0</v>
      </c>
      <c r="DC270" s="1" t="str">
        <f>IF(Front!$C$10=TRUE,Processed!U270,"")</f>
        <v>Darebin</v>
      </c>
      <c r="DD270" s="1">
        <f>IF(Front!$C$10=TRUE,Processed!V270,"")</f>
        <v>3</v>
      </c>
      <c r="DE270" s="1">
        <f>IF(Front!$C$10=TRUE,Processed!W270,"")</f>
        <v>188</v>
      </c>
      <c r="DF270" s="1">
        <f>IF(Front!$C$10=TRUE,Processed!X270,"")</f>
        <v>194</v>
      </c>
      <c r="DG270" s="1">
        <f>IF(Front!$C$10=TRUE,Processed!Y270,"")</f>
        <v>0</v>
      </c>
      <c r="DH270" s="1">
        <f>IF(Front!$C$10=TRUE,Processed!Z270,"")</f>
        <v>0</v>
      </c>
      <c r="DI270" s="1" t="str">
        <f>IF(Front!$C$10=TRUE,Processed!AA270,"")</f>
        <v>Darebin</v>
      </c>
      <c r="DJ270" s="1">
        <f>IF(Front!$C$10=TRUE,Processed!AB270,"")</f>
        <v>16</v>
      </c>
      <c r="DK270" s="1">
        <f>IF(Front!$C$10=TRUE,Processed!AC270,"")</f>
        <v>167</v>
      </c>
      <c r="DL270" s="1">
        <f>IF(Front!$C$10=TRUE,Processed!AD270,"")</f>
        <v>179</v>
      </c>
      <c r="DM270" s="1">
        <f>IF(Front!$C$10=TRUE,Processed!AE270,"")</f>
        <v>0</v>
      </c>
      <c r="DN270" s="1">
        <f>IF(Front!$C$10=TRUE,Processed!AF270,"")</f>
        <v>0</v>
      </c>
      <c r="DO270" s="1" t="str">
        <f>IF(Front!$C$10=TRUE,Processed!AG270,"")</f>
        <v>Darebin</v>
      </c>
      <c r="DP270" s="1">
        <f>IF(Front!$C$10=TRUE,Processed!AH270,"")</f>
        <v>84</v>
      </c>
      <c r="DQ270" s="1">
        <f>IF(Front!$C$10=TRUE,Processed!AI270,"")</f>
        <v>82</v>
      </c>
      <c r="DR270" s="1">
        <f>IF(Front!$C$10=TRUE,Processed!AJ270,"")</f>
        <v>0</v>
      </c>
      <c r="DS270" s="1">
        <f>IF(Front!$C$10=TRUE,Processed!AK270,"")</f>
        <v>0</v>
      </c>
      <c r="DT270" s="1" t="str">
        <f>IF(Front!$C$10=TRUE,Processed!AL270,"")</f>
        <v>Darebin</v>
      </c>
      <c r="DU270" s="1">
        <f>IF(Front!$C$10=TRUE,Processed!AM270,"")</f>
        <v>55</v>
      </c>
      <c r="DV270" s="1">
        <f>IF(Front!$C$10=TRUE,Processed!AN270,"")</f>
        <v>3</v>
      </c>
      <c r="DW270" s="1">
        <f>IF(Front!$C$10=TRUE,Processed!AO270,"")</f>
        <v>0</v>
      </c>
      <c r="DX270" s="1">
        <f>IF(Front!$C$10=TRUE,Processed!AP270,"")</f>
        <v>4</v>
      </c>
      <c r="DY270" s="1">
        <f>IF(Front!$C$10=TRUE,Processed!AQ270,"")</f>
        <v>0</v>
      </c>
      <c r="DZ270" s="1">
        <f>IF(Front!$C$10=TRUE,Processed!AR270,"")</f>
        <v>0</v>
      </c>
      <c r="EA270" s="1">
        <f>IF(Front!$C$10=TRUE,Processed!AS270,"")</f>
        <v>0</v>
      </c>
      <c r="EB270" s="1">
        <f>IF(Front!$C$10=TRUE,Processed!AT270,"")</f>
        <v>0</v>
      </c>
      <c r="EC270" s="1">
        <f>IF(Front!$C$10=TRUE,Processed!AU270,"")</f>
        <v>0</v>
      </c>
      <c r="ED270" s="1">
        <f>IF(Front!$C$10=TRUE,Processed!AV270,"")</f>
        <v>4</v>
      </c>
      <c r="EE270" s="1">
        <f>IF(Front!$C$10=TRUE,Processed!AW270,"")</f>
        <v>0</v>
      </c>
      <c r="EF270" s="1">
        <f>IF(Front!$C$10=TRUE,Processed!AX270,"")</f>
        <v>0</v>
      </c>
      <c r="EG270" s="1">
        <f>IF(Front!$C$10=TRUE,Processed!AY270,"")</f>
        <v>0</v>
      </c>
      <c r="EH270" s="1">
        <f>IF(Front!$C$10=TRUE,Processed!AZ270,"")</f>
        <v>0</v>
      </c>
      <c r="EI270" s="1">
        <f>IF(Front!$C$10=TRUE,Processed!BA270,"")</f>
        <v>0</v>
      </c>
      <c r="EJ270" s="1">
        <f>IF(Front!$C$10=TRUE,Processed!BB270,"")</f>
        <v>9</v>
      </c>
      <c r="EK270" s="1">
        <f>IF(Front!$C$10=TRUE,Processed!BC270,"")</f>
        <v>0</v>
      </c>
      <c r="EL270" s="1">
        <f>IF(Front!$C$10=TRUE,Processed!BD270,"")</f>
        <v>0</v>
      </c>
      <c r="EM270" s="1">
        <f>IF(Front!$C$10=TRUE,Processed!BE270,"")</f>
        <v>30</v>
      </c>
      <c r="EN270" s="1">
        <f>IF(Front!$C$10=TRUE,Processed!BF270,"")</f>
        <v>9</v>
      </c>
      <c r="EO270" s="1">
        <f>IF(Front!$C$10=TRUE,Processed!BG270,"")</f>
        <v>26</v>
      </c>
      <c r="EP270" s="1">
        <f>IF(Front!$C$10=TRUE,Processed!BH270,"")</f>
        <v>0</v>
      </c>
      <c r="EQ270" s="1">
        <f>IF(Front!$C$10=TRUE,Processed!BI270,"")</f>
        <v>4</v>
      </c>
      <c r="ER270" s="1">
        <f>IF(Front!$C$10=TRUE,Processed!BJ270,"")</f>
        <v>8</v>
      </c>
      <c r="ES270" s="1">
        <f>IF(Front!$C$10=TRUE,Processed!BK270,"")</f>
        <v>0</v>
      </c>
      <c r="ET270" s="1">
        <f>IF(Front!$C$10=TRUE,Processed!BL270,"")</f>
        <v>0</v>
      </c>
      <c r="EU270" s="1">
        <f>IF(Front!$C$10=TRUE,Processed!BM270,"")</f>
        <v>0</v>
      </c>
      <c r="EV270" s="1">
        <f>IF(Front!$C$10=TRUE,Processed!BN270,"")</f>
        <v>164</v>
      </c>
      <c r="EW270" s="1">
        <f>IF(Front!$C$10=TRUE,Processed!BO270,"")</f>
        <v>0</v>
      </c>
      <c r="EX270" s="1">
        <f>IF(Front!$C$10=TRUE,Processed!BP270,"")</f>
        <v>0</v>
      </c>
      <c r="EY270" s="1" t="str">
        <f>IF(Front!$C$10=TRUE,Processed!BQ270,"")</f>
        <v>Darebin</v>
      </c>
      <c r="EZ270" s="1">
        <f>IF(Front!$C$10=TRUE,Processed!BR270,"")</f>
        <v>7</v>
      </c>
      <c r="FA270" s="1">
        <f>IF(Front!$C$10=TRUE,Processed!BS270,"")</f>
        <v>3</v>
      </c>
      <c r="FB270" s="1">
        <f>IF(Front!$C$10=TRUE,Processed!BT270,"")</f>
        <v>0</v>
      </c>
      <c r="FC270" s="1">
        <f>IF(Front!$C$10=TRUE,Processed!BU270,"")</f>
        <v>0</v>
      </c>
      <c r="FD270" s="1">
        <f>IF(Front!$C$10=TRUE,Processed!BV270,"")</f>
        <v>0</v>
      </c>
      <c r="FE270" s="1">
        <f>IF(Front!$C$10=TRUE,Processed!BW270,"")</f>
        <v>3</v>
      </c>
      <c r="FF270" s="1">
        <f>IF(Front!$C$10=TRUE,Processed!BX270,"")</f>
        <v>0</v>
      </c>
      <c r="FG270" s="1">
        <f>IF(Front!$C$10=TRUE,Processed!BY270,"")</f>
        <v>5</v>
      </c>
      <c r="FH270" s="1">
        <f>IF(Front!$C$10=TRUE,Processed!BZ270,"")</f>
        <v>26</v>
      </c>
      <c r="FI270" s="1">
        <f>IF(Front!$C$10=TRUE,Processed!CA270,"")</f>
        <v>0</v>
      </c>
      <c r="FJ270" s="1">
        <f>IF(Front!$C$10=TRUE,Processed!CB270,"")</f>
        <v>21</v>
      </c>
      <c r="FK270" s="1">
        <f>IF(Front!$C$10=TRUE,Processed!CC270,"")</f>
        <v>133</v>
      </c>
      <c r="FL270" s="1">
        <f>IF(Front!$C$10=TRUE,Processed!CD270,"")</f>
        <v>171</v>
      </c>
      <c r="FM270" s="1">
        <f>IF(Front!$C$10=TRUE,Processed!CE270,"")</f>
        <v>37</v>
      </c>
      <c r="FN270" s="1">
        <f>IF(Front!$C$10=TRUE,Processed!CF270,"")</f>
        <v>126</v>
      </c>
      <c r="FO270" s="1">
        <f>IF(Front!$C$10=TRUE,Processed!CG270,"")</f>
        <v>150</v>
      </c>
      <c r="FP270" s="3">
        <f>IF(Front!$C$10=TRUE,Processed!CH270,"")</f>
        <v>28</v>
      </c>
    </row>
    <row r="271" spans="1:172" x14ac:dyDescent="0.25">
      <c r="A271" s="8">
        <v>265</v>
      </c>
      <c r="C271" s="1" t="s">
        <v>37</v>
      </c>
      <c r="D271" s="1">
        <v>0</v>
      </c>
      <c r="E271" s="1">
        <v>0</v>
      </c>
      <c r="F271" s="1">
        <v>16</v>
      </c>
      <c r="G271" s="1">
        <v>0</v>
      </c>
      <c r="H271" s="1">
        <v>17</v>
      </c>
      <c r="I271" s="1">
        <v>0</v>
      </c>
      <c r="J271" s="1">
        <v>0</v>
      </c>
      <c r="K271" s="1">
        <v>9</v>
      </c>
      <c r="L271" s="1">
        <v>0</v>
      </c>
      <c r="M271" s="1">
        <v>9</v>
      </c>
      <c r="N271" s="1">
        <v>0</v>
      </c>
      <c r="O271" s="1">
        <v>0</v>
      </c>
      <c r="P271" s="1">
        <v>22</v>
      </c>
      <c r="Q271" s="1">
        <v>0</v>
      </c>
      <c r="R271" s="1">
        <v>28</v>
      </c>
      <c r="U271" s="1" t="s">
        <v>37</v>
      </c>
      <c r="V271" s="1">
        <v>0</v>
      </c>
      <c r="W271" s="1">
        <v>15</v>
      </c>
      <c r="X271" s="1">
        <v>15</v>
      </c>
      <c r="AA271" s="1" t="s">
        <v>37</v>
      </c>
      <c r="AB271" s="1">
        <v>3</v>
      </c>
      <c r="AC271" s="1">
        <v>13</v>
      </c>
      <c r="AD271" s="1">
        <v>17</v>
      </c>
      <c r="AG271" s="1" t="s">
        <v>37</v>
      </c>
      <c r="AH271" s="1">
        <v>9</v>
      </c>
      <c r="AI271" s="1">
        <v>6</v>
      </c>
      <c r="AL271" s="1" t="s">
        <v>37</v>
      </c>
      <c r="AM271" s="1">
        <v>9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6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14</v>
      </c>
      <c r="BQ271" s="1" t="s">
        <v>37</v>
      </c>
      <c r="BR271" s="1">
        <v>6</v>
      </c>
      <c r="BS271" s="1">
        <v>3</v>
      </c>
      <c r="BT271" s="1">
        <v>3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11</v>
      </c>
      <c r="CD271" s="1">
        <v>15</v>
      </c>
      <c r="CE271" s="1">
        <v>5</v>
      </c>
      <c r="CF271" s="1">
        <v>10</v>
      </c>
      <c r="CG271" s="1">
        <v>18</v>
      </c>
      <c r="CH271" s="3">
        <v>6</v>
      </c>
      <c r="CI271" s="11">
        <v>265</v>
      </c>
      <c r="CJ271" s="1">
        <f>IF(Front!$C$10=TRUE,Processed!B271,"")</f>
        <v>0</v>
      </c>
      <c r="CK271" s="1" t="str">
        <f>IF(Front!$C$10=TRUE,Processed!C271,"")</f>
        <v>East Gippsland</v>
      </c>
      <c r="CL271" s="1">
        <f>IF(Front!$C$10=TRUE,Processed!D271,"")</f>
        <v>0</v>
      </c>
      <c r="CM271" s="1">
        <f>IF(Front!$C$10=TRUE,Processed!E271,"")</f>
        <v>0</v>
      </c>
      <c r="CN271" s="1">
        <f>IF(Front!$C$10=TRUE,Processed!F271,"")</f>
        <v>16</v>
      </c>
      <c r="CO271" s="1">
        <f>IF(Front!$C$10=TRUE,Processed!G271,"")</f>
        <v>0</v>
      </c>
      <c r="CP271" s="1">
        <f>IF(Front!$C$10=TRUE,Processed!H271,"")</f>
        <v>17</v>
      </c>
      <c r="CQ271" s="1">
        <f>IF(Front!$C$10=TRUE,Processed!I271,"")</f>
        <v>0</v>
      </c>
      <c r="CR271" s="1">
        <f>IF(Front!$C$10=TRUE,Processed!J271,"")</f>
        <v>0</v>
      </c>
      <c r="CS271" s="1">
        <f>IF(Front!$C$10=TRUE,Processed!K271,"")</f>
        <v>9</v>
      </c>
      <c r="CT271" s="1">
        <f>IF(Front!$C$10=TRUE,Processed!L271,"")</f>
        <v>0</v>
      </c>
      <c r="CU271" s="1">
        <f>IF(Front!$C$10=TRUE,Processed!M271,"")</f>
        <v>9</v>
      </c>
      <c r="CV271" s="1">
        <f>IF(Front!$C$10=TRUE,Processed!N271,"")</f>
        <v>0</v>
      </c>
      <c r="CW271" s="1">
        <f>IF(Front!$C$10=TRUE,Processed!O271,"")</f>
        <v>0</v>
      </c>
      <c r="CX271" s="1">
        <f>IF(Front!$C$10=TRUE,Processed!P271,"")</f>
        <v>22</v>
      </c>
      <c r="CY271" s="1">
        <f>IF(Front!$C$10=TRUE,Processed!Q271,"")</f>
        <v>0</v>
      </c>
      <c r="CZ271" s="1">
        <f>IF(Front!$C$10=TRUE,Processed!R271,"")</f>
        <v>28</v>
      </c>
      <c r="DA271" s="1">
        <f>IF(Front!$C$10=TRUE,Processed!S271,"")</f>
        <v>0</v>
      </c>
      <c r="DB271" s="1">
        <f>IF(Front!$C$10=TRUE,Processed!T271,"")</f>
        <v>0</v>
      </c>
      <c r="DC271" s="1" t="str">
        <f>IF(Front!$C$10=TRUE,Processed!U271,"")</f>
        <v>East Gippsland</v>
      </c>
      <c r="DD271" s="1">
        <f>IF(Front!$C$10=TRUE,Processed!V271,"")</f>
        <v>0</v>
      </c>
      <c r="DE271" s="1">
        <f>IF(Front!$C$10=TRUE,Processed!W271,"")</f>
        <v>15</v>
      </c>
      <c r="DF271" s="1">
        <f>IF(Front!$C$10=TRUE,Processed!X271,"")</f>
        <v>15</v>
      </c>
      <c r="DG271" s="1">
        <f>IF(Front!$C$10=TRUE,Processed!Y271,"")</f>
        <v>0</v>
      </c>
      <c r="DH271" s="1">
        <f>IF(Front!$C$10=TRUE,Processed!Z271,"")</f>
        <v>0</v>
      </c>
      <c r="DI271" s="1" t="str">
        <f>IF(Front!$C$10=TRUE,Processed!AA271,"")</f>
        <v>East Gippsland</v>
      </c>
      <c r="DJ271" s="1">
        <f>IF(Front!$C$10=TRUE,Processed!AB271,"")</f>
        <v>3</v>
      </c>
      <c r="DK271" s="1">
        <f>IF(Front!$C$10=TRUE,Processed!AC271,"")</f>
        <v>13</v>
      </c>
      <c r="DL271" s="1">
        <f>IF(Front!$C$10=TRUE,Processed!AD271,"")</f>
        <v>17</v>
      </c>
      <c r="DM271" s="1">
        <f>IF(Front!$C$10=TRUE,Processed!AE271,"")</f>
        <v>0</v>
      </c>
      <c r="DN271" s="1">
        <f>IF(Front!$C$10=TRUE,Processed!AF271,"")</f>
        <v>0</v>
      </c>
      <c r="DO271" s="1" t="str">
        <f>IF(Front!$C$10=TRUE,Processed!AG271,"")</f>
        <v>East Gippsland</v>
      </c>
      <c r="DP271" s="1">
        <f>IF(Front!$C$10=TRUE,Processed!AH271,"")</f>
        <v>9</v>
      </c>
      <c r="DQ271" s="1">
        <f>IF(Front!$C$10=TRUE,Processed!AI271,"")</f>
        <v>6</v>
      </c>
      <c r="DR271" s="1">
        <f>IF(Front!$C$10=TRUE,Processed!AJ271,"")</f>
        <v>0</v>
      </c>
      <c r="DS271" s="1">
        <f>IF(Front!$C$10=TRUE,Processed!AK271,"")</f>
        <v>0</v>
      </c>
      <c r="DT271" s="1" t="str">
        <f>IF(Front!$C$10=TRUE,Processed!AL271,"")</f>
        <v>East Gippsland</v>
      </c>
      <c r="DU271" s="1">
        <f>IF(Front!$C$10=TRUE,Processed!AM271,"")</f>
        <v>9</v>
      </c>
      <c r="DV271" s="1">
        <f>IF(Front!$C$10=TRUE,Processed!AN271,"")</f>
        <v>0</v>
      </c>
      <c r="DW271" s="1">
        <f>IF(Front!$C$10=TRUE,Processed!AO271,"")</f>
        <v>0</v>
      </c>
      <c r="DX271" s="1">
        <f>IF(Front!$C$10=TRUE,Processed!AP271,"")</f>
        <v>0</v>
      </c>
      <c r="DY271" s="1">
        <f>IF(Front!$C$10=TRUE,Processed!AQ271,"")</f>
        <v>0</v>
      </c>
      <c r="DZ271" s="1">
        <f>IF(Front!$C$10=TRUE,Processed!AR271,"")</f>
        <v>0</v>
      </c>
      <c r="EA271" s="1">
        <f>IF(Front!$C$10=TRUE,Processed!AS271,"")</f>
        <v>0</v>
      </c>
      <c r="EB271" s="1">
        <f>IF(Front!$C$10=TRUE,Processed!AT271,"")</f>
        <v>0</v>
      </c>
      <c r="EC271" s="1">
        <f>IF(Front!$C$10=TRUE,Processed!AU271,"")</f>
        <v>0</v>
      </c>
      <c r="ED271" s="1">
        <f>IF(Front!$C$10=TRUE,Processed!AV271,"")</f>
        <v>0</v>
      </c>
      <c r="EE271" s="1">
        <f>IF(Front!$C$10=TRUE,Processed!AW271,"")</f>
        <v>0</v>
      </c>
      <c r="EF271" s="1">
        <f>IF(Front!$C$10=TRUE,Processed!AX271,"")</f>
        <v>0</v>
      </c>
      <c r="EG271" s="1">
        <f>IF(Front!$C$10=TRUE,Processed!AY271,"")</f>
        <v>0</v>
      </c>
      <c r="EH271" s="1">
        <f>IF(Front!$C$10=TRUE,Processed!AZ271,"")</f>
        <v>0</v>
      </c>
      <c r="EI271" s="1">
        <f>IF(Front!$C$10=TRUE,Processed!BA271,"")</f>
        <v>0</v>
      </c>
      <c r="EJ271" s="1">
        <f>IF(Front!$C$10=TRUE,Processed!BB271,"")</f>
        <v>0</v>
      </c>
      <c r="EK271" s="1">
        <f>IF(Front!$C$10=TRUE,Processed!BC271,"")</f>
        <v>6</v>
      </c>
      <c r="EL271" s="1">
        <f>IF(Front!$C$10=TRUE,Processed!BD271,"")</f>
        <v>0</v>
      </c>
      <c r="EM271" s="1">
        <f>IF(Front!$C$10=TRUE,Processed!BE271,"")</f>
        <v>0</v>
      </c>
      <c r="EN271" s="1">
        <f>IF(Front!$C$10=TRUE,Processed!BF271,"")</f>
        <v>0</v>
      </c>
      <c r="EO271" s="1">
        <f>IF(Front!$C$10=TRUE,Processed!BG271,"")</f>
        <v>0</v>
      </c>
      <c r="EP271" s="1">
        <f>IF(Front!$C$10=TRUE,Processed!BH271,"")</f>
        <v>0</v>
      </c>
      <c r="EQ271" s="1">
        <f>IF(Front!$C$10=TRUE,Processed!BI271,"")</f>
        <v>0</v>
      </c>
      <c r="ER271" s="1">
        <f>IF(Front!$C$10=TRUE,Processed!BJ271,"")</f>
        <v>0</v>
      </c>
      <c r="ES271" s="1">
        <f>IF(Front!$C$10=TRUE,Processed!BK271,"")</f>
        <v>0</v>
      </c>
      <c r="ET271" s="1">
        <f>IF(Front!$C$10=TRUE,Processed!BL271,"")</f>
        <v>0</v>
      </c>
      <c r="EU271" s="1">
        <f>IF(Front!$C$10=TRUE,Processed!BM271,"")</f>
        <v>0</v>
      </c>
      <c r="EV271" s="1">
        <f>IF(Front!$C$10=TRUE,Processed!BN271,"")</f>
        <v>14</v>
      </c>
      <c r="EW271" s="1">
        <f>IF(Front!$C$10=TRUE,Processed!BO271,"")</f>
        <v>0</v>
      </c>
      <c r="EX271" s="1">
        <f>IF(Front!$C$10=TRUE,Processed!BP271,"")</f>
        <v>0</v>
      </c>
      <c r="EY271" s="1" t="str">
        <f>IF(Front!$C$10=TRUE,Processed!BQ271,"")</f>
        <v>East Gippsland</v>
      </c>
      <c r="EZ271" s="1">
        <f>IF(Front!$C$10=TRUE,Processed!BR271,"")</f>
        <v>6</v>
      </c>
      <c r="FA271" s="1">
        <f>IF(Front!$C$10=TRUE,Processed!BS271,"")</f>
        <v>3</v>
      </c>
      <c r="FB271" s="1">
        <f>IF(Front!$C$10=TRUE,Processed!BT271,"")</f>
        <v>3</v>
      </c>
      <c r="FC271" s="1">
        <f>IF(Front!$C$10=TRUE,Processed!BU271,"")</f>
        <v>0</v>
      </c>
      <c r="FD271" s="1">
        <f>IF(Front!$C$10=TRUE,Processed!BV271,"")</f>
        <v>0</v>
      </c>
      <c r="FE271" s="1">
        <f>IF(Front!$C$10=TRUE,Processed!BW271,"")</f>
        <v>0</v>
      </c>
      <c r="FF271" s="1">
        <f>IF(Front!$C$10=TRUE,Processed!BX271,"")</f>
        <v>0</v>
      </c>
      <c r="FG271" s="1">
        <f>IF(Front!$C$10=TRUE,Processed!BY271,"")</f>
        <v>0</v>
      </c>
      <c r="FH271" s="1">
        <f>IF(Front!$C$10=TRUE,Processed!BZ271,"")</f>
        <v>0</v>
      </c>
      <c r="FI271" s="1">
        <f>IF(Front!$C$10=TRUE,Processed!CA271,"")</f>
        <v>0</v>
      </c>
      <c r="FJ271" s="1">
        <f>IF(Front!$C$10=TRUE,Processed!CB271,"")</f>
        <v>0</v>
      </c>
      <c r="FK271" s="1">
        <f>IF(Front!$C$10=TRUE,Processed!CC271,"")</f>
        <v>11</v>
      </c>
      <c r="FL271" s="1">
        <f>IF(Front!$C$10=TRUE,Processed!CD271,"")</f>
        <v>15</v>
      </c>
      <c r="FM271" s="1">
        <f>IF(Front!$C$10=TRUE,Processed!CE271,"")</f>
        <v>5</v>
      </c>
      <c r="FN271" s="1">
        <f>IF(Front!$C$10=TRUE,Processed!CF271,"")</f>
        <v>10</v>
      </c>
      <c r="FO271" s="1">
        <f>IF(Front!$C$10=TRUE,Processed!CG271,"")</f>
        <v>18</v>
      </c>
      <c r="FP271" s="3">
        <f>IF(Front!$C$10=TRUE,Processed!CH271,"")</f>
        <v>6</v>
      </c>
    </row>
    <row r="272" spans="1:172" x14ac:dyDescent="0.25">
      <c r="A272" s="8">
        <v>266</v>
      </c>
      <c r="C272" s="1" t="s">
        <v>38</v>
      </c>
      <c r="D272" s="1">
        <v>0</v>
      </c>
      <c r="E272" s="1">
        <v>45</v>
      </c>
      <c r="F272" s="1">
        <v>227</v>
      </c>
      <c r="G272" s="1">
        <v>32</v>
      </c>
      <c r="H272" s="1">
        <v>303</v>
      </c>
      <c r="I272" s="1">
        <v>0</v>
      </c>
      <c r="J272" s="1">
        <v>33</v>
      </c>
      <c r="K272" s="1">
        <v>75</v>
      </c>
      <c r="L272" s="1">
        <v>16</v>
      </c>
      <c r="M272" s="1">
        <v>130</v>
      </c>
      <c r="N272" s="1">
        <v>0</v>
      </c>
      <c r="O272" s="1">
        <v>81</v>
      </c>
      <c r="P272" s="1">
        <v>301</v>
      </c>
      <c r="Q272" s="1">
        <v>52</v>
      </c>
      <c r="R272" s="1">
        <v>431</v>
      </c>
      <c r="U272" s="1" t="s">
        <v>38</v>
      </c>
      <c r="V272" s="1">
        <v>4</v>
      </c>
      <c r="W272" s="1">
        <v>201</v>
      </c>
      <c r="X272" s="1">
        <v>202</v>
      </c>
      <c r="AA272" s="1" t="s">
        <v>38</v>
      </c>
      <c r="AB272" s="1">
        <v>19</v>
      </c>
      <c r="AC272" s="1">
        <v>183</v>
      </c>
      <c r="AD272" s="1">
        <v>206</v>
      </c>
      <c r="AG272" s="1" t="s">
        <v>38</v>
      </c>
      <c r="AH272" s="1">
        <v>108</v>
      </c>
      <c r="AI272" s="1">
        <v>93</v>
      </c>
      <c r="AL272" s="1" t="s">
        <v>38</v>
      </c>
      <c r="AM272" s="1">
        <v>124</v>
      </c>
      <c r="AN272" s="1">
        <v>9</v>
      </c>
      <c r="AO272" s="1">
        <v>5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7</v>
      </c>
      <c r="BE272" s="1">
        <v>3</v>
      </c>
      <c r="BF272" s="1">
        <v>0</v>
      </c>
      <c r="BG272" s="1">
        <v>6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168</v>
      </c>
      <c r="BQ272" s="1" t="s">
        <v>38</v>
      </c>
      <c r="BR272" s="1">
        <v>24</v>
      </c>
      <c r="BS272" s="1">
        <v>23</v>
      </c>
      <c r="BT272" s="1">
        <v>4</v>
      </c>
      <c r="BU272" s="1">
        <v>0</v>
      </c>
      <c r="BV272" s="1">
        <v>16</v>
      </c>
      <c r="BW272" s="1">
        <v>14</v>
      </c>
      <c r="BX272" s="1">
        <v>0</v>
      </c>
      <c r="BY272" s="1">
        <v>8</v>
      </c>
      <c r="BZ272" s="1">
        <v>55</v>
      </c>
      <c r="CA272" s="1">
        <v>5</v>
      </c>
      <c r="CB272" s="1">
        <v>30</v>
      </c>
      <c r="CC272" s="1">
        <v>93</v>
      </c>
      <c r="CD272" s="1">
        <v>198</v>
      </c>
      <c r="CE272" s="1">
        <v>64</v>
      </c>
      <c r="CF272" s="1">
        <v>141</v>
      </c>
      <c r="CG272" s="1">
        <v>205</v>
      </c>
      <c r="CH272" s="3">
        <v>0</v>
      </c>
      <c r="CI272" s="11">
        <v>266</v>
      </c>
      <c r="CJ272" s="1">
        <f>IF(Front!$C$10=TRUE,Processed!B272,"")</f>
        <v>0</v>
      </c>
      <c r="CK272" s="1" t="str">
        <f>IF(Front!$C$10=TRUE,Processed!C272,"")</f>
        <v>Frankston</v>
      </c>
      <c r="CL272" s="1">
        <f>IF(Front!$C$10=TRUE,Processed!D272,"")</f>
        <v>0</v>
      </c>
      <c r="CM272" s="1">
        <f>IF(Front!$C$10=TRUE,Processed!E272,"")</f>
        <v>45</v>
      </c>
      <c r="CN272" s="1">
        <f>IF(Front!$C$10=TRUE,Processed!F272,"")</f>
        <v>227</v>
      </c>
      <c r="CO272" s="1">
        <f>IF(Front!$C$10=TRUE,Processed!G272,"")</f>
        <v>32</v>
      </c>
      <c r="CP272" s="1">
        <f>IF(Front!$C$10=TRUE,Processed!H272,"")</f>
        <v>303</v>
      </c>
      <c r="CQ272" s="1">
        <f>IF(Front!$C$10=TRUE,Processed!I272,"")</f>
        <v>0</v>
      </c>
      <c r="CR272" s="1">
        <f>IF(Front!$C$10=TRUE,Processed!J272,"")</f>
        <v>33</v>
      </c>
      <c r="CS272" s="1">
        <f>IF(Front!$C$10=TRUE,Processed!K272,"")</f>
        <v>75</v>
      </c>
      <c r="CT272" s="1">
        <f>IF(Front!$C$10=TRUE,Processed!L272,"")</f>
        <v>16</v>
      </c>
      <c r="CU272" s="1">
        <f>IF(Front!$C$10=TRUE,Processed!M272,"")</f>
        <v>130</v>
      </c>
      <c r="CV272" s="1">
        <f>IF(Front!$C$10=TRUE,Processed!N272,"")</f>
        <v>0</v>
      </c>
      <c r="CW272" s="1">
        <f>IF(Front!$C$10=TRUE,Processed!O272,"")</f>
        <v>81</v>
      </c>
      <c r="CX272" s="1">
        <f>IF(Front!$C$10=TRUE,Processed!P272,"")</f>
        <v>301</v>
      </c>
      <c r="CY272" s="1">
        <f>IF(Front!$C$10=TRUE,Processed!Q272,"")</f>
        <v>52</v>
      </c>
      <c r="CZ272" s="1">
        <f>IF(Front!$C$10=TRUE,Processed!R272,"")</f>
        <v>431</v>
      </c>
      <c r="DA272" s="1">
        <f>IF(Front!$C$10=TRUE,Processed!S272,"")</f>
        <v>0</v>
      </c>
      <c r="DB272" s="1">
        <f>IF(Front!$C$10=TRUE,Processed!T272,"")</f>
        <v>0</v>
      </c>
      <c r="DC272" s="1" t="str">
        <f>IF(Front!$C$10=TRUE,Processed!U272,"")</f>
        <v>Frankston</v>
      </c>
      <c r="DD272" s="1">
        <f>IF(Front!$C$10=TRUE,Processed!V272,"")</f>
        <v>4</v>
      </c>
      <c r="DE272" s="1">
        <f>IF(Front!$C$10=TRUE,Processed!W272,"")</f>
        <v>201</v>
      </c>
      <c r="DF272" s="1">
        <f>IF(Front!$C$10=TRUE,Processed!X272,"")</f>
        <v>202</v>
      </c>
      <c r="DG272" s="1">
        <f>IF(Front!$C$10=TRUE,Processed!Y272,"")</f>
        <v>0</v>
      </c>
      <c r="DH272" s="1">
        <f>IF(Front!$C$10=TRUE,Processed!Z272,"")</f>
        <v>0</v>
      </c>
      <c r="DI272" s="1" t="str">
        <f>IF(Front!$C$10=TRUE,Processed!AA272,"")</f>
        <v>Frankston</v>
      </c>
      <c r="DJ272" s="1">
        <f>IF(Front!$C$10=TRUE,Processed!AB272,"")</f>
        <v>19</v>
      </c>
      <c r="DK272" s="1">
        <f>IF(Front!$C$10=TRUE,Processed!AC272,"")</f>
        <v>183</v>
      </c>
      <c r="DL272" s="1">
        <f>IF(Front!$C$10=TRUE,Processed!AD272,"")</f>
        <v>206</v>
      </c>
      <c r="DM272" s="1">
        <f>IF(Front!$C$10=TRUE,Processed!AE272,"")</f>
        <v>0</v>
      </c>
      <c r="DN272" s="1">
        <f>IF(Front!$C$10=TRUE,Processed!AF272,"")</f>
        <v>0</v>
      </c>
      <c r="DO272" s="1" t="str">
        <f>IF(Front!$C$10=TRUE,Processed!AG272,"")</f>
        <v>Frankston</v>
      </c>
      <c r="DP272" s="1">
        <f>IF(Front!$C$10=TRUE,Processed!AH272,"")</f>
        <v>108</v>
      </c>
      <c r="DQ272" s="1">
        <f>IF(Front!$C$10=TRUE,Processed!AI272,"")</f>
        <v>93</v>
      </c>
      <c r="DR272" s="1">
        <f>IF(Front!$C$10=TRUE,Processed!AJ272,"")</f>
        <v>0</v>
      </c>
      <c r="DS272" s="1">
        <f>IF(Front!$C$10=TRUE,Processed!AK272,"")</f>
        <v>0</v>
      </c>
      <c r="DT272" s="1" t="str">
        <f>IF(Front!$C$10=TRUE,Processed!AL272,"")</f>
        <v>Frankston</v>
      </c>
      <c r="DU272" s="1">
        <f>IF(Front!$C$10=TRUE,Processed!AM272,"")</f>
        <v>124</v>
      </c>
      <c r="DV272" s="1">
        <f>IF(Front!$C$10=TRUE,Processed!AN272,"")</f>
        <v>9</v>
      </c>
      <c r="DW272" s="1">
        <f>IF(Front!$C$10=TRUE,Processed!AO272,"")</f>
        <v>5</v>
      </c>
      <c r="DX272" s="1">
        <f>IF(Front!$C$10=TRUE,Processed!AP272,"")</f>
        <v>0</v>
      </c>
      <c r="DY272" s="1">
        <f>IF(Front!$C$10=TRUE,Processed!AQ272,"")</f>
        <v>0</v>
      </c>
      <c r="DZ272" s="1">
        <f>IF(Front!$C$10=TRUE,Processed!AR272,"")</f>
        <v>0</v>
      </c>
      <c r="EA272" s="1">
        <f>IF(Front!$C$10=TRUE,Processed!AS272,"")</f>
        <v>0</v>
      </c>
      <c r="EB272" s="1">
        <f>IF(Front!$C$10=TRUE,Processed!AT272,"")</f>
        <v>0</v>
      </c>
      <c r="EC272" s="1">
        <f>IF(Front!$C$10=TRUE,Processed!AU272,"")</f>
        <v>0</v>
      </c>
      <c r="ED272" s="1">
        <f>IF(Front!$C$10=TRUE,Processed!AV272,"")</f>
        <v>0</v>
      </c>
      <c r="EE272" s="1">
        <f>IF(Front!$C$10=TRUE,Processed!AW272,"")</f>
        <v>0</v>
      </c>
      <c r="EF272" s="1">
        <f>IF(Front!$C$10=TRUE,Processed!AX272,"")</f>
        <v>0</v>
      </c>
      <c r="EG272" s="1">
        <f>IF(Front!$C$10=TRUE,Processed!AY272,"")</f>
        <v>0</v>
      </c>
      <c r="EH272" s="1">
        <f>IF(Front!$C$10=TRUE,Processed!AZ272,"")</f>
        <v>0</v>
      </c>
      <c r="EI272" s="1">
        <f>IF(Front!$C$10=TRUE,Processed!BA272,"")</f>
        <v>0</v>
      </c>
      <c r="EJ272" s="1">
        <f>IF(Front!$C$10=TRUE,Processed!BB272,"")</f>
        <v>0</v>
      </c>
      <c r="EK272" s="1">
        <f>IF(Front!$C$10=TRUE,Processed!BC272,"")</f>
        <v>0</v>
      </c>
      <c r="EL272" s="1">
        <f>IF(Front!$C$10=TRUE,Processed!BD272,"")</f>
        <v>7</v>
      </c>
      <c r="EM272" s="1">
        <f>IF(Front!$C$10=TRUE,Processed!BE272,"")</f>
        <v>3</v>
      </c>
      <c r="EN272" s="1">
        <f>IF(Front!$C$10=TRUE,Processed!BF272,"")</f>
        <v>0</v>
      </c>
      <c r="EO272" s="1">
        <f>IF(Front!$C$10=TRUE,Processed!BG272,"")</f>
        <v>6</v>
      </c>
      <c r="EP272" s="1">
        <f>IF(Front!$C$10=TRUE,Processed!BH272,"")</f>
        <v>0</v>
      </c>
      <c r="EQ272" s="1">
        <f>IF(Front!$C$10=TRUE,Processed!BI272,"")</f>
        <v>0</v>
      </c>
      <c r="ER272" s="1">
        <f>IF(Front!$C$10=TRUE,Processed!BJ272,"")</f>
        <v>0</v>
      </c>
      <c r="ES272" s="1">
        <f>IF(Front!$C$10=TRUE,Processed!BK272,"")</f>
        <v>0</v>
      </c>
      <c r="ET272" s="1">
        <f>IF(Front!$C$10=TRUE,Processed!BL272,"")</f>
        <v>0</v>
      </c>
      <c r="EU272" s="1">
        <f>IF(Front!$C$10=TRUE,Processed!BM272,"")</f>
        <v>0</v>
      </c>
      <c r="EV272" s="1">
        <f>IF(Front!$C$10=TRUE,Processed!BN272,"")</f>
        <v>168</v>
      </c>
      <c r="EW272" s="1">
        <f>IF(Front!$C$10=TRUE,Processed!BO272,"")</f>
        <v>0</v>
      </c>
      <c r="EX272" s="1">
        <f>IF(Front!$C$10=TRUE,Processed!BP272,"")</f>
        <v>0</v>
      </c>
      <c r="EY272" s="1" t="str">
        <f>IF(Front!$C$10=TRUE,Processed!BQ272,"")</f>
        <v>Frankston</v>
      </c>
      <c r="EZ272" s="1">
        <f>IF(Front!$C$10=TRUE,Processed!BR272,"")</f>
        <v>24</v>
      </c>
      <c r="FA272" s="1">
        <f>IF(Front!$C$10=TRUE,Processed!BS272,"")</f>
        <v>23</v>
      </c>
      <c r="FB272" s="1">
        <f>IF(Front!$C$10=TRUE,Processed!BT272,"")</f>
        <v>4</v>
      </c>
      <c r="FC272" s="1">
        <f>IF(Front!$C$10=TRUE,Processed!BU272,"")</f>
        <v>0</v>
      </c>
      <c r="FD272" s="1">
        <f>IF(Front!$C$10=TRUE,Processed!BV272,"")</f>
        <v>16</v>
      </c>
      <c r="FE272" s="1">
        <f>IF(Front!$C$10=TRUE,Processed!BW272,"")</f>
        <v>14</v>
      </c>
      <c r="FF272" s="1">
        <f>IF(Front!$C$10=TRUE,Processed!BX272,"")</f>
        <v>0</v>
      </c>
      <c r="FG272" s="1">
        <f>IF(Front!$C$10=TRUE,Processed!BY272,"")</f>
        <v>8</v>
      </c>
      <c r="FH272" s="1">
        <f>IF(Front!$C$10=TRUE,Processed!BZ272,"")</f>
        <v>55</v>
      </c>
      <c r="FI272" s="1">
        <f>IF(Front!$C$10=TRUE,Processed!CA272,"")</f>
        <v>5</v>
      </c>
      <c r="FJ272" s="1">
        <f>IF(Front!$C$10=TRUE,Processed!CB272,"")</f>
        <v>30</v>
      </c>
      <c r="FK272" s="1">
        <f>IF(Front!$C$10=TRUE,Processed!CC272,"")</f>
        <v>93</v>
      </c>
      <c r="FL272" s="1">
        <f>IF(Front!$C$10=TRUE,Processed!CD272,"")</f>
        <v>198</v>
      </c>
      <c r="FM272" s="1">
        <f>IF(Front!$C$10=TRUE,Processed!CE272,"")</f>
        <v>64</v>
      </c>
      <c r="FN272" s="1">
        <f>IF(Front!$C$10=TRUE,Processed!CF272,"")</f>
        <v>141</v>
      </c>
      <c r="FO272" s="1">
        <f>IF(Front!$C$10=TRUE,Processed!CG272,"")</f>
        <v>205</v>
      </c>
      <c r="FP272" s="3">
        <f>IF(Front!$C$10=TRUE,Processed!CH272,"")</f>
        <v>0</v>
      </c>
    </row>
    <row r="273" spans="1:172" x14ac:dyDescent="0.25">
      <c r="A273" s="8">
        <v>267</v>
      </c>
      <c r="C273" s="1" t="s">
        <v>39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U273" s="1" t="s">
        <v>39</v>
      </c>
      <c r="V273" s="1">
        <v>0</v>
      </c>
      <c r="W273" s="1">
        <v>0</v>
      </c>
      <c r="X273" s="1">
        <v>0</v>
      </c>
      <c r="AA273" s="1" t="s">
        <v>39</v>
      </c>
      <c r="AB273" s="1">
        <v>0</v>
      </c>
      <c r="AC273" s="1">
        <v>0</v>
      </c>
      <c r="AD273" s="1">
        <v>0</v>
      </c>
      <c r="AG273" s="1" t="s">
        <v>39</v>
      </c>
      <c r="AH273" s="1">
        <v>0</v>
      </c>
      <c r="AI273" s="1">
        <v>0</v>
      </c>
      <c r="AL273" s="1" t="s">
        <v>39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Q273" s="1" t="s">
        <v>39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3">
        <v>0</v>
      </c>
      <c r="CI273" s="11">
        <v>267</v>
      </c>
      <c r="CJ273" s="1">
        <f>IF(Front!$C$10=TRUE,Processed!B273,"")</f>
        <v>0</v>
      </c>
      <c r="CK273" s="1" t="str">
        <f>IF(Front!$C$10=TRUE,Processed!C273,"")</f>
        <v>Gannawarra</v>
      </c>
      <c r="CL273" s="1">
        <f>IF(Front!$C$10=TRUE,Processed!D273,"")</f>
        <v>0</v>
      </c>
      <c r="CM273" s="1">
        <f>IF(Front!$C$10=TRUE,Processed!E273,"")</f>
        <v>0</v>
      </c>
      <c r="CN273" s="1">
        <f>IF(Front!$C$10=TRUE,Processed!F273,"")</f>
        <v>0</v>
      </c>
      <c r="CO273" s="1">
        <f>IF(Front!$C$10=TRUE,Processed!G273,"")</f>
        <v>0</v>
      </c>
      <c r="CP273" s="1">
        <f>IF(Front!$C$10=TRUE,Processed!H273,"")</f>
        <v>0</v>
      </c>
      <c r="CQ273" s="1">
        <f>IF(Front!$C$10=TRUE,Processed!I273,"")</f>
        <v>0</v>
      </c>
      <c r="CR273" s="1">
        <f>IF(Front!$C$10=TRUE,Processed!J273,"")</f>
        <v>0</v>
      </c>
      <c r="CS273" s="1">
        <f>IF(Front!$C$10=TRUE,Processed!K273,"")</f>
        <v>0</v>
      </c>
      <c r="CT273" s="1">
        <f>IF(Front!$C$10=TRUE,Processed!L273,"")</f>
        <v>0</v>
      </c>
      <c r="CU273" s="1">
        <f>IF(Front!$C$10=TRUE,Processed!M273,"")</f>
        <v>0</v>
      </c>
      <c r="CV273" s="1">
        <f>IF(Front!$C$10=TRUE,Processed!N273,"")</f>
        <v>0</v>
      </c>
      <c r="CW273" s="1">
        <f>IF(Front!$C$10=TRUE,Processed!O273,"")</f>
        <v>0</v>
      </c>
      <c r="CX273" s="1">
        <f>IF(Front!$C$10=TRUE,Processed!P273,"")</f>
        <v>0</v>
      </c>
      <c r="CY273" s="1">
        <f>IF(Front!$C$10=TRUE,Processed!Q273,"")</f>
        <v>0</v>
      </c>
      <c r="CZ273" s="1">
        <f>IF(Front!$C$10=TRUE,Processed!R273,"")</f>
        <v>0</v>
      </c>
      <c r="DA273" s="1">
        <f>IF(Front!$C$10=TRUE,Processed!S273,"")</f>
        <v>0</v>
      </c>
      <c r="DB273" s="1">
        <f>IF(Front!$C$10=TRUE,Processed!T273,"")</f>
        <v>0</v>
      </c>
      <c r="DC273" s="1" t="str">
        <f>IF(Front!$C$10=TRUE,Processed!U273,"")</f>
        <v>Gannawarra</v>
      </c>
      <c r="DD273" s="1">
        <f>IF(Front!$C$10=TRUE,Processed!V273,"")</f>
        <v>0</v>
      </c>
      <c r="DE273" s="1">
        <f>IF(Front!$C$10=TRUE,Processed!W273,"")</f>
        <v>0</v>
      </c>
      <c r="DF273" s="1">
        <f>IF(Front!$C$10=TRUE,Processed!X273,"")</f>
        <v>0</v>
      </c>
      <c r="DG273" s="1">
        <f>IF(Front!$C$10=TRUE,Processed!Y273,"")</f>
        <v>0</v>
      </c>
      <c r="DH273" s="1">
        <f>IF(Front!$C$10=TRUE,Processed!Z273,"")</f>
        <v>0</v>
      </c>
      <c r="DI273" s="1" t="str">
        <f>IF(Front!$C$10=TRUE,Processed!AA273,"")</f>
        <v>Gannawarra</v>
      </c>
      <c r="DJ273" s="1">
        <f>IF(Front!$C$10=TRUE,Processed!AB273,"")</f>
        <v>0</v>
      </c>
      <c r="DK273" s="1">
        <f>IF(Front!$C$10=TRUE,Processed!AC273,"")</f>
        <v>0</v>
      </c>
      <c r="DL273" s="1">
        <f>IF(Front!$C$10=TRUE,Processed!AD273,"")</f>
        <v>0</v>
      </c>
      <c r="DM273" s="1">
        <f>IF(Front!$C$10=TRUE,Processed!AE273,"")</f>
        <v>0</v>
      </c>
      <c r="DN273" s="1">
        <f>IF(Front!$C$10=TRUE,Processed!AF273,"")</f>
        <v>0</v>
      </c>
      <c r="DO273" s="1" t="str">
        <f>IF(Front!$C$10=TRUE,Processed!AG273,"")</f>
        <v>Gannawarra</v>
      </c>
      <c r="DP273" s="1">
        <f>IF(Front!$C$10=TRUE,Processed!AH273,"")</f>
        <v>0</v>
      </c>
      <c r="DQ273" s="1">
        <f>IF(Front!$C$10=TRUE,Processed!AI273,"")</f>
        <v>0</v>
      </c>
      <c r="DR273" s="1">
        <f>IF(Front!$C$10=TRUE,Processed!AJ273,"")</f>
        <v>0</v>
      </c>
      <c r="DS273" s="1">
        <f>IF(Front!$C$10=TRUE,Processed!AK273,"")</f>
        <v>0</v>
      </c>
      <c r="DT273" s="1" t="str">
        <f>IF(Front!$C$10=TRUE,Processed!AL273,"")</f>
        <v>Gannawarra</v>
      </c>
      <c r="DU273" s="1">
        <f>IF(Front!$C$10=TRUE,Processed!AM273,"")</f>
        <v>0</v>
      </c>
      <c r="DV273" s="1">
        <f>IF(Front!$C$10=TRUE,Processed!AN273,"")</f>
        <v>0</v>
      </c>
      <c r="DW273" s="1">
        <f>IF(Front!$C$10=TRUE,Processed!AO273,"")</f>
        <v>0</v>
      </c>
      <c r="DX273" s="1">
        <f>IF(Front!$C$10=TRUE,Processed!AP273,"")</f>
        <v>0</v>
      </c>
      <c r="DY273" s="1">
        <f>IF(Front!$C$10=TRUE,Processed!AQ273,"")</f>
        <v>0</v>
      </c>
      <c r="DZ273" s="1">
        <f>IF(Front!$C$10=TRUE,Processed!AR273,"")</f>
        <v>0</v>
      </c>
      <c r="EA273" s="1">
        <f>IF(Front!$C$10=TRUE,Processed!AS273,"")</f>
        <v>0</v>
      </c>
      <c r="EB273" s="1">
        <f>IF(Front!$C$10=TRUE,Processed!AT273,"")</f>
        <v>0</v>
      </c>
      <c r="EC273" s="1">
        <f>IF(Front!$C$10=TRUE,Processed!AU273,"")</f>
        <v>0</v>
      </c>
      <c r="ED273" s="1">
        <f>IF(Front!$C$10=TRUE,Processed!AV273,"")</f>
        <v>0</v>
      </c>
      <c r="EE273" s="1">
        <f>IF(Front!$C$10=TRUE,Processed!AW273,"")</f>
        <v>0</v>
      </c>
      <c r="EF273" s="1">
        <f>IF(Front!$C$10=TRUE,Processed!AX273,"")</f>
        <v>0</v>
      </c>
      <c r="EG273" s="1">
        <f>IF(Front!$C$10=TRUE,Processed!AY273,"")</f>
        <v>0</v>
      </c>
      <c r="EH273" s="1">
        <f>IF(Front!$C$10=TRUE,Processed!AZ273,"")</f>
        <v>0</v>
      </c>
      <c r="EI273" s="1">
        <f>IF(Front!$C$10=TRUE,Processed!BA273,"")</f>
        <v>0</v>
      </c>
      <c r="EJ273" s="1">
        <f>IF(Front!$C$10=TRUE,Processed!BB273,"")</f>
        <v>0</v>
      </c>
      <c r="EK273" s="1">
        <f>IF(Front!$C$10=TRUE,Processed!BC273,"")</f>
        <v>0</v>
      </c>
      <c r="EL273" s="1">
        <f>IF(Front!$C$10=TRUE,Processed!BD273,"")</f>
        <v>0</v>
      </c>
      <c r="EM273" s="1">
        <f>IF(Front!$C$10=TRUE,Processed!BE273,"")</f>
        <v>0</v>
      </c>
      <c r="EN273" s="1">
        <f>IF(Front!$C$10=TRUE,Processed!BF273,"")</f>
        <v>0</v>
      </c>
      <c r="EO273" s="1">
        <f>IF(Front!$C$10=TRUE,Processed!BG273,"")</f>
        <v>0</v>
      </c>
      <c r="EP273" s="1">
        <f>IF(Front!$C$10=TRUE,Processed!BH273,"")</f>
        <v>0</v>
      </c>
      <c r="EQ273" s="1">
        <f>IF(Front!$C$10=TRUE,Processed!BI273,"")</f>
        <v>0</v>
      </c>
      <c r="ER273" s="1">
        <f>IF(Front!$C$10=TRUE,Processed!BJ273,"")</f>
        <v>0</v>
      </c>
      <c r="ES273" s="1">
        <f>IF(Front!$C$10=TRUE,Processed!BK273,"")</f>
        <v>0</v>
      </c>
      <c r="ET273" s="1">
        <f>IF(Front!$C$10=TRUE,Processed!BL273,"")</f>
        <v>0</v>
      </c>
      <c r="EU273" s="1">
        <f>IF(Front!$C$10=TRUE,Processed!BM273,"")</f>
        <v>0</v>
      </c>
      <c r="EV273" s="1">
        <f>IF(Front!$C$10=TRUE,Processed!BN273,"")</f>
        <v>0</v>
      </c>
      <c r="EW273" s="1">
        <f>IF(Front!$C$10=TRUE,Processed!BO273,"")</f>
        <v>0</v>
      </c>
      <c r="EX273" s="1">
        <f>IF(Front!$C$10=TRUE,Processed!BP273,"")</f>
        <v>0</v>
      </c>
      <c r="EY273" s="1" t="str">
        <f>IF(Front!$C$10=TRUE,Processed!BQ273,"")</f>
        <v>Gannawarra</v>
      </c>
      <c r="EZ273" s="1">
        <f>IF(Front!$C$10=TRUE,Processed!BR273,"")</f>
        <v>0</v>
      </c>
      <c r="FA273" s="1">
        <f>IF(Front!$C$10=TRUE,Processed!BS273,"")</f>
        <v>0</v>
      </c>
      <c r="FB273" s="1">
        <f>IF(Front!$C$10=TRUE,Processed!BT273,"")</f>
        <v>0</v>
      </c>
      <c r="FC273" s="1">
        <f>IF(Front!$C$10=TRUE,Processed!BU273,"")</f>
        <v>0</v>
      </c>
      <c r="FD273" s="1">
        <f>IF(Front!$C$10=TRUE,Processed!BV273,"")</f>
        <v>0</v>
      </c>
      <c r="FE273" s="1">
        <f>IF(Front!$C$10=TRUE,Processed!BW273,"")</f>
        <v>0</v>
      </c>
      <c r="FF273" s="1">
        <f>IF(Front!$C$10=TRUE,Processed!BX273,"")</f>
        <v>0</v>
      </c>
      <c r="FG273" s="1">
        <f>IF(Front!$C$10=TRUE,Processed!BY273,"")</f>
        <v>0</v>
      </c>
      <c r="FH273" s="1">
        <f>IF(Front!$C$10=TRUE,Processed!BZ273,"")</f>
        <v>0</v>
      </c>
      <c r="FI273" s="1">
        <f>IF(Front!$C$10=TRUE,Processed!CA273,"")</f>
        <v>0</v>
      </c>
      <c r="FJ273" s="1">
        <f>IF(Front!$C$10=TRUE,Processed!CB273,"")</f>
        <v>0</v>
      </c>
      <c r="FK273" s="1">
        <f>IF(Front!$C$10=TRUE,Processed!CC273,"")</f>
        <v>0</v>
      </c>
      <c r="FL273" s="1">
        <f>IF(Front!$C$10=TRUE,Processed!CD273,"")</f>
        <v>0</v>
      </c>
      <c r="FM273" s="1">
        <f>IF(Front!$C$10=TRUE,Processed!CE273,"")</f>
        <v>0</v>
      </c>
      <c r="FN273" s="1">
        <f>IF(Front!$C$10=TRUE,Processed!CF273,"")</f>
        <v>0</v>
      </c>
      <c r="FO273" s="1">
        <f>IF(Front!$C$10=TRUE,Processed!CG273,"")</f>
        <v>0</v>
      </c>
      <c r="FP273" s="3">
        <f>IF(Front!$C$10=TRUE,Processed!CH273,"")</f>
        <v>0</v>
      </c>
    </row>
    <row r="274" spans="1:172" x14ac:dyDescent="0.25">
      <c r="A274" s="8">
        <v>268</v>
      </c>
      <c r="C274" s="1" t="s">
        <v>40</v>
      </c>
      <c r="D274" s="1">
        <v>0</v>
      </c>
      <c r="E274" s="1">
        <v>17</v>
      </c>
      <c r="F274" s="1">
        <v>127</v>
      </c>
      <c r="G274" s="1">
        <v>4</v>
      </c>
      <c r="H274" s="1">
        <v>149</v>
      </c>
      <c r="I274" s="1">
        <v>3</v>
      </c>
      <c r="J274" s="1">
        <v>15</v>
      </c>
      <c r="K274" s="1">
        <v>47</v>
      </c>
      <c r="L274" s="1">
        <v>3</v>
      </c>
      <c r="M274" s="1">
        <v>67</v>
      </c>
      <c r="N274" s="1">
        <v>3</v>
      </c>
      <c r="O274" s="1">
        <v>28</v>
      </c>
      <c r="P274" s="1">
        <v>171</v>
      </c>
      <c r="Q274" s="1">
        <v>9</v>
      </c>
      <c r="R274" s="1">
        <v>212</v>
      </c>
      <c r="U274" s="1" t="s">
        <v>40</v>
      </c>
      <c r="V274" s="1">
        <v>0</v>
      </c>
      <c r="W274" s="1">
        <v>145</v>
      </c>
      <c r="X274" s="1">
        <v>147</v>
      </c>
      <c r="AA274" s="1" t="s">
        <v>40</v>
      </c>
      <c r="AB274" s="1">
        <v>8</v>
      </c>
      <c r="AC274" s="1">
        <v>133</v>
      </c>
      <c r="AD274" s="1">
        <v>140</v>
      </c>
      <c r="AG274" s="1" t="s">
        <v>40</v>
      </c>
      <c r="AH274" s="1">
        <v>53</v>
      </c>
      <c r="AI274" s="1">
        <v>81</v>
      </c>
      <c r="AL274" s="1" t="s">
        <v>40</v>
      </c>
      <c r="AM274" s="1">
        <v>33</v>
      </c>
      <c r="AN274" s="1">
        <v>6</v>
      </c>
      <c r="AO274" s="1">
        <v>3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5</v>
      </c>
      <c r="BD274" s="1">
        <v>5</v>
      </c>
      <c r="BE274" s="1">
        <v>22</v>
      </c>
      <c r="BF274" s="1">
        <v>0</v>
      </c>
      <c r="BG274" s="1">
        <v>45</v>
      </c>
      <c r="BH274" s="1">
        <v>0</v>
      </c>
      <c r="BI274" s="1">
        <v>3</v>
      </c>
      <c r="BJ274" s="1">
        <v>3</v>
      </c>
      <c r="BK274" s="1">
        <v>0</v>
      </c>
      <c r="BL274" s="1">
        <v>0</v>
      </c>
      <c r="BM274" s="1">
        <v>0</v>
      </c>
      <c r="BN274" s="1">
        <v>121</v>
      </c>
      <c r="BQ274" s="1" t="s">
        <v>40</v>
      </c>
      <c r="BR274" s="1">
        <v>3</v>
      </c>
      <c r="BS274" s="1">
        <v>8</v>
      </c>
      <c r="BT274" s="1">
        <v>4</v>
      </c>
      <c r="BU274" s="1">
        <v>0</v>
      </c>
      <c r="BV274" s="1">
        <v>5</v>
      </c>
      <c r="BW274" s="1">
        <v>3</v>
      </c>
      <c r="BX274" s="1">
        <v>0</v>
      </c>
      <c r="BY274" s="1">
        <v>4</v>
      </c>
      <c r="BZ274" s="1">
        <v>10</v>
      </c>
      <c r="CA274" s="1">
        <v>0</v>
      </c>
      <c r="CB274" s="1">
        <v>7</v>
      </c>
      <c r="CC274" s="1">
        <v>108</v>
      </c>
      <c r="CD274" s="1">
        <v>131</v>
      </c>
      <c r="CE274" s="1">
        <v>17</v>
      </c>
      <c r="CF274" s="1">
        <v>115</v>
      </c>
      <c r="CG274" s="1">
        <v>131</v>
      </c>
      <c r="CH274" s="3">
        <v>12</v>
      </c>
      <c r="CI274" s="11">
        <v>268</v>
      </c>
      <c r="CJ274" s="1">
        <f>IF(Front!$C$10=TRUE,Processed!B274,"")</f>
        <v>0</v>
      </c>
      <c r="CK274" s="1" t="str">
        <f>IF(Front!$C$10=TRUE,Processed!C274,"")</f>
        <v>Glen Eira</v>
      </c>
      <c r="CL274" s="1">
        <f>IF(Front!$C$10=TRUE,Processed!D274,"")</f>
        <v>0</v>
      </c>
      <c r="CM274" s="1">
        <f>IF(Front!$C$10=TRUE,Processed!E274,"")</f>
        <v>17</v>
      </c>
      <c r="CN274" s="1">
        <f>IF(Front!$C$10=TRUE,Processed!F274,"")</f>
        <v>127</v>
      </c>
      <c r="CO274" s="1">
        <f>IF(Front!$C$10=TRUE,Processed!G274,"")</f>
        <v>4</v>
      </c>
      <c r="CP274" s="1">
        <f>IF(Front!$C$10=TRUE,Processed!H274,"")</f>
        <v>149</v>
      </c>
      <c r="CQ274" s="1">
        <f>IF(Front!$C$10=TRUE,Processed!I274,"")</f>
        <v>3</v>
      </c>
      <c r="CR274" s="1">
        <f>IF(Front!$C$10=TRUE,Processed!J274,"")</f>
        <v>15</v>
      </c>
      <c r="CS274" s="1">
        <f>IF(Front!$C$10=TRUE,Processed!K274,"")</f>
        <v>47</v>
      </c>
      <c r="CT274" s="1">
        <f>IF(Front!$C$10=TRUE,Processed!L274,"")</f>
        <v>3</v>
      </c>
      <c r="CU274" s="1">
        <f>IF(Front!$C$10=TRUE,Processed!M274,"")</f>
        <v>67</v>
      </c>
      <c r="CV274" s="1">
        <f>IF(Front!$C$10=TRUE,Processed!N274,"")</f>
        <v>3</v>
      </c>
      <c r="CW274" s="1">
        <f>IF(Front!$C$10=TRUE,Processed!O274,"")</f>
        <v>28</v>
      </c>
      <c r="CX274" s="1">
        <f>IF(Front!$C$10=TRUE,Processed!P274,"")</f>
        <v>171</v>
      </c>
      <c r="CY274" s="1">
        <f>IF(Front!$C$10=TRUE,Processed!Q274,"")</f>
        <v>9</v>
      </c>
      <c r="CZ274" s="1">
        <f>IF(Front!$C$10=TRUE,Processed!R274,"")</f>
        <v>212</v>
      </c>
      <c r="DA274" s="1">
        <f>IF(Front!$C$10=TRUE,Processed!S274,"")</f>
        <v>0</v>
      </c>
      <c r="DB274" s="1">
        <f>IF(Front!$C$10=TRUE,Processed!T274,"")</f>
        <v>0</v>
      </c>
      <c r="DC274" s="1" t="str">
        <f>IF(Front!$C$10=TRUE,Processed!U274,"")</f>
        <v>Glen Eira</v>
      </c>
      <c r="DD274" s="1">
        <f>IF(Front!$C$10=TRUE,Processed!V274,"")</f>
        <v>0</v>
      </c>
      <c r="DE274" s="1">
        <f>IF(Front!$C$10=TRUE,Processed!W274,"")</f>
        <v>145</v>
      </c>
      <c r="DF274" s="1">
        <f>IF(Front!$C$10=TRUE,Processed!X274,"")</f>
        <v>147</v>
      </c>
      <c r="DG274" s="1">
        <f>IF(Front!$C$10=TRUE,Processed!Y274,"")</f>
        <v>0</v>
      </c>
      <c r="DH274" s="1">
        <f>IF(Front!$C$10=TRUE,Processed!Z274,"")</f>
        <v>0</v>
      </c>
      <c r="DI274" s="1" t="str">
        <f>IF(Front!$C$10=TRUE,Processed!AA274,"")</f>
        <v>Glen Eira</v>
      </c>
      <c r="DJ274" s="1">
        <f>IF(Front!$C$10=TRUE,Processed!AB274,"")</f>
        <v>8</v>
      </c>
      <c r="DK274" s="1">
        <f>IF(Front!$C$10=TRUE,Processed!AC274,"")</f>
        <v>133</v>
      </c>
      <c r="DL274" s="1">
        <f>IF(Front!$C$10=TRUE,Processed!AD274,"")</f>
        <v>140</v>
      </c>
      <c r="DM274" s="1">
        <f>IF(Front!$C$10=TRUE,Processed!AE274,"")</f>
        <v>0</v>
      </c>
      <c r="DN274" s="1">
        <f>IF(Front!$C$10=TRUE,Processed!AF274,"")</f>
        <v>0</v>
      </c>
      <c r="DO274" s="1" t="str">
        <f>IF(Front!$C$10=TRUE,Processed!AG274,"")</f>
        <v>Glen Eira</v>
      </c>
      <c r="DP274" s="1">
        <f>IF(Front!$C$10=TRUE,Processed!AH274,"")</f>
        <v>53</v>
      </c>
      <c r="DQ274" s="1">
        <f>IF(Front!$C$10=TRUE,Processed!AI274,"")</f>
        <v>81</v>
      </c>
      <c r="DR274" s="1">
        <f>IF(Front!$C$10=TRUE,Processed!AJ274,"")</f>
        <v>0</v>
      </c>
      <c r="DS274" s="1">
        <f>IF(Front!$C$10=TRUE,Processed!AK274,"")</f>
        <v>0</v>
      </c>
      <c r="DT274" s="1" t="str">
        <f>IF(Front!$C$10=TRUE,Processed!AL274,"")</f>
        <v>Glen Eira</v>
      </c>
      <c r="DU274" s="1">
        <f>IF(Front!$C$10=TRUE,Processed!AM274,"")</f>
        <v>33</v>
      </c>
      <c r="DV274" s="1">
        <f>IF(Front!$C$10=TRUE,Processed!AN274,"")</f>
        <v>6</v>
      </c>
      <c r="DW274" s="1">
        <f>IF(Front!$C$10=TRUE,Processed!AO274,"")</f>
        <v>3</v>
      </c>
      <c r="DX274" s="1">
        <f>IF(Front!$C$10=TRUE,Processed!AP274,"")</f>
        <v>0</v>
      </c>
      <c r="DY274" s="1">
        <f>IF(Front!$C$10=TRUE,Processed!AQ274,"")</f>
        <v>0</v>
      </c>
      <c r="DZ274" s="1">
        <f>IF(Front!$C$10=TRUE,Processed!AR274,"")</f>
        <v>0</v>
      </c>
      <c r="EA274" s="1">
        <f>IF(Front!$C$10=TRUE,Processed!AS274,"")</f>
        <v>0</v>
      </c>
      <c r="EB274" s="1">
        <f>IF(Front!$C$10=TRUE,Processed!AT274,"")</f>
        <v>0</v>
      </c>
      <c r="EC274" s="1">
        <f>IF(Front!$C$10=TRUE,Processed!AU274,"")</f>
        <v>0</v>
      </c>
      <c r="ED274" s="1">
        <f>IF(Front!$C$10=TRUE,Processed!AV274,"")</f>
        <v>0</v>
      </c>
      <c r="EE274" s="1">
        <f>IF(Front!$C$10=TRUE,Processed!AW274,"")</f>
        <v>0</v>
      </c>
      <c r="EF274" s="1">
        <f>IF(Front!$C$10=TRUE,Processed!AX274,"")</f>
        <v>0</v>
      </c>
      <c r="EG274" s="1">
        <f>IF(Front!$C$10=TRUE,Processed!AY274,"")</f>
        <v>0</v>
      </c>
      <c r="EH274" s="1">
        <f>IF(Front!$C$10=TRUE,Processed!AZ274,"")</f>
        <v>0</v>
      </c>
      <c r="EI274" s="1">
        <f>IF(Front!$C$10=TRUE,Processed!BA274,"")</f>
        <v>0</v>
      </c>
      <c r="EJ274" s="1">
        <f>IF(Front!$C$10=TRUE,Processed!BB274,"")</f>
        <v>0</v>
      </c>
      <c r="EK274" s="1">
        <f>IF(Front!$C$10=TRUE,Processed!BC274,"")</f>
        <v>5</v>
      </c>
      <c r="EL274" s="1">
        <f>IF(Front!$C$10=TRUE,Processed!BD274,"")</f>
        <v>5</v>
      </c>
      <c r="EM274" s="1">
        <f>IF(Front!$C$10=TRUE,Processed!BE274,"")</f>
        <v>22</v>
      </c>
      <c r="EN274" s="1">
        <f>IF(Front!$C$10=TRUE,Processed!BF274,"")</f>
        <v>0</v>
      </c>
      <c r="EO274" s="1">
        <f>IF(Front!$C$10=TRUE,Processed!BG274,"")</f>
        <v>45</v>
      </c>
      <c r="EP274" s="1">
        <f>IF(Front!$C$10=TRUE,Processed!BH274,"")</f>
        <v>0</v>
      </c>
      <c r="EQ274" s="1">
        <f>IF(Front!$C$10=TRUE,Processed!BI274,"")</f>
        <v>3</v>
      </c>
      <c r="ER274" s="1">
        <f>IF(Front!$C$10=TRUE,Processed!BJ274,"")</f>
        <v>3</v>
      </c>
      <c r="ES274" s="1">
        <f>IF(Front!$C$10=TRUE,Processed!BK274,"")</f>
        <v>0</v>
      </c>
      <c r="ET274" s="1">
        <f>IF(Front!$C$10=TRUE,Processed!BL274,"")</f>
        <v>0</v>
      </c>
      <c r="EU274" s="1">
        <f>IF(Front!$C$10=TRUE,Processed!BM274,"")</f>
        <v>0</v>
      </c>
      <c r="EV274" s="1">
        <f>IF(Front!$C$10=TRUE,Processed!BN274,"")</f>
        <v>121</v>
      </c>
      <c r="EW274" s="1">
        <f>IF(Front!$C$10=TRUE,Processed!BO274,"")</f>
        <v>0</v>
      </c>
      <c r="EX274" s="1">
        <f>IF(Front!$C$10=TRUE,Processed!BP274,"")</f>
        <v>0</v>
      </c>
      <c r="EY274" s="1" t="str">
        <f>IF(Front!$C$10=TRUE,Processed!BQ274,"")</f>
        <v>Glen Eira</v>
      </c>
      <c r="EZ274" s="1">
        <f>IF(Front!$C$10=TRUE,Processed!BR274,"")</f>
        <v>3</v>
      </c>
      <c r="FA274" s="1">
        <f>IF(Front!$C$10=TRUE,Processed!BS274,"")</f>
        <v>8</v>
      </c>
      <c r="FB274" s="1">
        <f>IF(Front!$C$10=TRUE,Processed!BT274,"")</f>
        <v>4</v>
      </c>
      <c r="FC274" s="1">
        <f>IF(Front!$C$10=TRUE,Processed!BU274,"")</f>
        <v>0</v>
      </c>
      <c r="FD274" s="1">
        <f>IF(Front!$C$10=TRUE,Processed!BV274,"")</f>
        <v>5</v>
      </c>
      <c r="FE274" s="1">
        <f>IF(Front!$C$10=TRUE,Processed!BW274,"")</f>
        <v>3</v>
      </c>
      <c r="FF274" s="1">
        <f>IF(Front!$C$10=TRUE,Processed!BX274,"")</f>
        <v>0</v>
      </c>
      <c r="FG274" s="1">
        <f>IF(Front!$C$10=TRUE,Processed!BY274,"")</f>
        <v>4</v>
      </c>
      <c r="FH274" s="1">
        <f>IF(Front!$C$10=TRUE,Processed!BZ274,"")</f>
        <v>10</v>
      </c>
      <c r="FI274" s="1">
        <f>IF(Front!$C$10=TRUE,Processed!CA274,"")</f>
        <v>0</v>
      </c>
      <c r="FJ274" s="1">
        <f>IF(Front!$C$10=TRUE,Processed!CB274,"")</f>
        <v>7</v>
      </c>
      <c r="FK274" s="1">
        <f>IF(Front!$C$10=TRUE,Processed!CC274,"")</f>
        <v>108</v>
      </c>
      <c r="FL274" s="1">
        <f>IF(Front!$C$10=TRUE,Processed!CD274,"")</f>
        <v>131</v>
      </c>
      <c r="FM274" s="1">
        <f>IF(Front!$C$10=TRUE,Processed!CE274,"")</f>
        <v>17</v>
      </c>
      <c r="FN274" s="1">
        <f>IF(Front!$C$10=TRUE,Processed!CF274,"")</f>
        <v>115</v>
      </c>
      <c r="FO274" s="1">
        <f>IF(Front!$C$10=TRUE,Processed!CG274,"")</f>
        <v>131</v>
      </c>
      <c r="FP274" s="3">
        <f>IF(Front!$C$10=TRUE,Processed!CH274,"")</f>
        <v>12</v>
      </c>
    </row>
    <row r="275" spans="1:172" x14ac:dyDescent="0.25">
      <c r="A275" s="8">
        <v>269</v>
      </c>
      <c r="C275" s="1" t="s">
        <v>41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U275" s="1" t="s">
        <v>41</v>
      </c>
      <c r="V275" s="1">
        <v>0</v>
      </c>
      <c r="W275" s="1">
        <v>0</v>
      </c>
      <c r="X275" s="1">
        <v>0</v>
      </c>
      <c r="AA275" s="1" t="s">
        <v>41</v>
      </c>
      <c r="AB275" s="1">
        <v>0</v>
      </c>
      <c r="AC275" s="1">
        <v>0</v>
      </c>
      <c r="AD275" s="1">
        <v>0</v>
      </c>
      <c r="AG275" s="1" t="s">
        <v>41</v>
      </c>
      <c r="AH275" s="1">
        <v>0</v>
      </c>
      <c r="AI275" s="1">
        <v>0</v>
      </c>
      <c r="AL275" s="1" t="s">
        <v>41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Q275" s="1" t="s">
        <v>41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3">
        <v>0</v>
      </c>
      <c r="CI275" s="11">
        <v>269</v>
      </c>
      <c r="CJ275" s="1">
        <f>IF(Front!$C$10=TRUE,Processed!B275,"")</f>
        <v>0</v>
      </c>
      <c r="CK275" s="1" t="str">
        <f>IF(Front!$C$10=TRUE,Processed!C275,"")</f>
        <v>Glenelg</v>
      </c>
      <c r="CL275" s="1">
        <f>IF(Front!$C$10=TRUE,Processed!D275,"")</f>
        <v>0</v>
      </c>
      <c r="CM275" s="1">
        <f>IF(Front!$C$10=TRUE,Processed!E275,"")</f>
        <v>0</v>
      </c>
      <c r="CN275" s="1">
        <f>IF(Front!$C$10=TRUE,Processed!F275,"")</f>
        <v>0</v>
      </c>
      <c r="CO275" s="1">
        <f>IF(Front!$C$10=TRUE,Processed!G275,"")</f>
        <v>0</v>
      </c>
      <c r="CP275" s="1">
        <f>IF(Front!$C$10=TRUE,Processed!H275,"")</f>
        <v>0</v>
      </c>
      <c r="CQ275" s="1">
        <f>IF(Front!$C$10=TRUE,Processed!I275,"")</f>
        <v>0</v>
      </c>
      <c r="CR275" s="1">
        <f>IF(Front!$C$10=TRUE,Processed!J275,"")</f>
        <v>0</v>
      </c>
      <c r="CS275" s="1">
        <f>IF(Front!$C$10=TRUE,Processed!K275,"")</f>
        <v>0</v>
      </c>
      <c r="CT275" s="1">
        <f>IF(Front!$C$10=TRUE,Processed!L275,"")</f>
        <v>0</v>
      </c>
      <c r="CU275" s="1">
        <f>IF(Front!$C$10=TRUE,Processed!M275,"")</f>
        <v>0</v>
      </c>
      <c r="CV275" s="1">
        <f>IF(Front!$C$10=TRUE,Processed!N275,"")</f>
        <v>0</v>
      </c>
      <c r="CW275" s="1">
        <f>IF(Front!$C$10=TRUE,Processed!O275,"")</f>
        <v>0</v>
      </c>
      <c r="CX275" s="1">
        <f>IF(Front!$C$10=TRUE,Processed!P275,"")</f>
        <v>0</v>
      </c>
      <c r="CY275" s="1">
        <f>IF(Front!$C$10=TRUE,Processed!Q275,"")</f>
        <v>0</v>
      </c>
      <c r="CZ275" s="1">
        <f>IF(Front!$C$10=TRUE,Processed!R275,"")</f>
        <v>0</v>
      </c>
      <c r="DA275" s="1">
        <f>IF(Front!$C$10=TRUE,Processed!S275,"")</f>
        <v>0</v>
      </c>
      <c r="DB275" s="1">
        <f>IF(Front!$C$10=TRUE,Processed!T275,"")</f>
        <v>0</v>
      </c>
      <c r="DC275" s="1" t="str">
        <f>IF(Front!$C$10=TRUE,Processed!U275,"")</f>
        <v>Glenelg</v>
      </c>
      <c r="DD275" s="1">
        <f>IF(Front!$C$10=TRUE,Processed!V275,"")</f>
        <v>0</v>
      </c>
      <c r="DE275" s="1">
        <f>IF(Front!$C$10=TRUE,Processed!W275,"")</f>
        <v>0</v>
      </c>
      <c r="DF275" s="1">
        <f>IF(Front!$C$10=TRUE,Processed!X275,"")</f>
        <v>0</v>
      </c>
      <c r="DG275" s="1">
        <f>IF(Front!$C$10=TRUE,Processed!Y275,"")</f>
        <v>0</v>
      </c>
      <c r="DH275" s="1">
        <f>IF(Front!$C$10=TRUE,Processed!Z275,"")</f>
        <v>0</v>
      </c>
      <c r="DI275" s="1" t="str">
        <f>IF(Front!$C$10=TRUE,Processed!AA275,"")</f>
        <v>Glenelg</v>
      </c>
      <c r="DJ275" s="1">
        <f>IF(Front!$C$10=TRUE,Processed!AB275,"")</f>
        <v>0</v>
      </c>
      <c r="DK275" s="1">
        <f>IF(Front!$C$10=TRUE,Processed!AC275,"")</f>
        <v>0</v>
      </c>
      <c r="DL275" s="1">
        <f>IF(Front!$C$10=TRUE,Processed!AD275,"")</f>
        <v>0</v>
      </c>
      <c r="DM275" s="1">
        <f>IF(Front!$C$10=TRUE,Processed!AE275,"")</f>
        <v>0</v>
      </c>
      <c r="DN275" s="1">
        <f>IF(Front!$C$10=TRUE,Processed!AF275,"")</f>
        <v>0</v>
      </c>
      <c r="DO275" s="1" t="str">
        <f>IF(Front!$C$10=TRUE,Processed!AG275,"")</f>
        <v>Glenelg</v>
      </c>
      <c r="DP275" s="1">
        <f>IF(Front!$C$10=TRUE,Processed!AH275,"")</f>
        <v>0</v>
      </c>
      <c r="DQ275" s="1">
        <f>IF(Front!$C$10=TRUE,Processed!AI275,"")</f>
        <v>0</v>
      </c>
      <c r="DR275" s="1">
        <f>IF(Front!$C$10=TRUE,Processed!AJ275,"")</f>
        <v>0</v>
      </c>
      <c r="DS275" s="1">
        <f>IF(Front!$C$10=TRUE,Processed!AK275,"")</f>
        <v>0</v>
      </c>
      <c r="DT275" s="1" t="str">
        <f>IF(Front!$C$10=TRUE,Processed!AL275,"")</f>
        <v>Glenelg</v>
      </c>
      <c r="DU275" s="1">
        <f>IF(Front!$C$10=TRUE,Processed!AM275,"")</f>
        <v>0</v>
      </c>
      <c r="DV275" s="1">
        <f>IF(Front!$C$10=TRUE,Processed!AN275,"")</f>
        <v>0</v>
      </c>
      <c r="DW275" s="1">
        <f>IF(Front!$C$10=TRUE,Processed!AO275,"")</f>
        <v>0</v>
      </c>
      <c r="DX275" s="1">
        <f>IF(Front!$C$10=TRUE,Processed!AP275,"")</f>
        <v>0</v>
      </c>
      <c r="DY275" s="1">
        <f>IF(Front!$C$10=TRUE,Processed!AQ275,"")</f>
        <v>0</v>
      </c>
      <c r="DZ275" s="1">
        <f>IF(Front!$C$10=TRUE,Processed!AR275,"")</f>
        <v>0</v>
      </c>
      <c r="EA275" s="1">
        <f>IF(Front!$C$10=TRUE,Processed!AS275,"")</f>
        <v>0</v>
      </c>
      <c r="EB275" s="1">
        <f>IF(Front!$C$10=TRUE,Processed!AT275,"")</f>
        <v>0</v>
      </c>
      <c r="EC275" s="1">
        <f>IF(Front!$C$10=TRUE,Processed!AU275,"")</f>
        <v>0</v>
      </c>
      <c r="ED275" s="1">
        <f>IF(Front!$C$10=TRUE,Processed!AV275,"")</f>
        <v>0</v>
      </c>
      <c r="EE275" s="1">
        <f>IF(Front!$C$10=TRUE,Processed!AW275,"")</f>
        <v>0</v>
      </c>
      <c r="EF275" s="1">
        <f>IF(Front!$C$10=TRUE,Processed!AX275,"")</f>
        <v>0</v>
      </c>
      <c r="EG275" s="1">
        <f>IF(Front!$C$10=TRUE,Processed!AY275,"")</f>
        <v>0</v>
      </c>
      <c r="EH275" s="1">
        <f>IF(Front!$C$10=TRUE,Processed!AZ275,"")</f>
        <v>0</v>
      </c>
      <c r="EI275" s="1">
        <f>IF(Front!$C$10=TRUE,Processed!BA275,"")</f>
        <v>0</v>
      </c>
      <c r="EJ275" s="1">
        <f>IF(Front!$C$10=TRUE,Processed!BB275,"")</f>
        <v>0</v>
      </c>
      <c r="EK275" s="1">
        <f>IF(Front!$C$10=TRUE,Processed!BC275,"")</f>
        <v>0</v>
      </c>
      <c r="EL275" s="1">
        <f>IF(Front!$C$10=TRUE,Processed!BD275,"")</f>
        <v>0</v>
      </c>
      <c r="EM275" s="1">
        <f>IF(Front!$C$10=TRUE,Processed!BE275,"")</f>
        <v>0</v>
      </c>
      <c r="EN275" s="1">
        <f>IF(Front!$C$10=TRUE,Processed!BF275,"")</f>
        <v>0</v>
      </c>
      <c r="EO275" s="1">
        <f>IF(Front!$C$10=TRUE,Processed!BG275,"")</f>
        <v>0</v>
      </c>
      <c r="EP275" s="1">
        <f>IF(Front!$C$10=TRUE,Processed!BH275,"")</f>
        <v>0</v>
      </c>
      <c r="EQ275" s="1">
        <f>IF(Front!$C$10=TRUE,Processed!BI275,"")</f>
        <v>0</v>
      </c>
      <c r="ER275" s="1">
        <f>IF(Front!$C$10=TRUE,Processed!BJ275,"")</f>
        <v>0</v>
      </c>
      <c r="ES275" s="1">
        <f>IF(Front!$C$10=TRUE,Processed!BK275,"")</f>
        <v>0</v>
      </c>
      <c r="ET275" s="1">
        <f>IF(Front!$C$10=TRUE,Processed!BL275,"")</f>
        <v>0</v>
      </c>
      <c r="EU275" s="1">
        <f>IF(Front!$C$10=TRUE,Processed!BM275,"")</f>
        <v>0</v>
      </c>
      <c r="EV275" s="1">
        <f>IF(Front!$C$10=TRUE,Processed!BN275,"")</f>
        <v>0</v>
      </c>
      <c r="EW275" s="1">
        <f>IF(Front!$C$10=TRUE,Processed!BO275,"")</f>
        <v>0</v>
      </c>
      <c r="EX275" s="1">
        <f>IF(Front!$C$10=TRUE,Processed!BP275,"")</f>
        <v>0</v>
      </c>
      <c r="EY275" s="1" t="str">
        <f>IF(Front!$C$10=TRUE,Processed!BQ275,"")</f>
        <v>Glenelg</v>
      </c>
      <c r="EZ275" s="1">
        <f>IF(Front!$C$10=TRUE,Processed!BR275,"")</f>
        <v>0</v>
      </c>
      <c r="FA275" s="1">
        <f>IF(Front!$C$10=TRUE,Processed!BS275,"")</f>
        <v>0</v>
      </c>
      <c r="FB275" s="1">
        <f>IF(Front!$C$10=TRUE,Processed!BT275,"")</f>
        <v>0</v>
      </c>
      <c r="FC275" s="1">
        <f>IF(Front!$C$10=TRUE,Processed!BU275,"")</f>
        <v>0</v>
      </c>
      <c r="FD275" s="1">
        <f>IF(Front!$C$10=TRUE,Processed!BV275,"")</f>
        <v>0</v>
      </c>
      <c r="FE275" s="1">
        <f>IF(Front!$C$10=TRUE,Processed!BW275,"")</f>
        <v>0</v>
      </c>
      <c r="FF275" s="1">
        <f>IF(Front!$C$10=TRUE,Processed!BX275,"")</f>
        <v>0</v>
      </c>
      <c r="FG275" s="1">
        <f>IF(Front!$C$10=TRUE,Processed!BY275,"")</f>
        <v>0</v>
      </c>
      <c r="FH275" s="1">
        <f>IF(Front!$C$10=TRUE,Processed!BZ275,"")</f>
        <v>0</v>
      </c>
      <c r="FI275" s="1">
        <f>IF(Front!$C$10=TRUE,Processed!CA275,"")</f>
        <v>0</v>
      </c>
      <c r="FJ275" s="1">
        <f>IF(Front!$C$10=TRUE,Processed!CB275,"")</f>
        <v>0</v>
      </c>
      <c r="FK275" s="1">
        <f>IF(Front!$C$10=TRUE,Processed!CC275,"")</f>
        <v>0</v>
      </c>
      <c r="FL275" s="1">
        <f>IF(Front!$C$10=TRUE,Processed!CD275,"")</f>
        <v>0</v>
      </c>
      <c r="FM275" s="1">
        <f>IF(Front!$C$10=TRUE,Processed!CE275,"")</f>
        <v>0</v>
      </c>
      <c r="FN275" s="1">
        <f>IF(Front!$C$10=TRUE,Processed!CF275,"")</f>
        <v>0</v>
      </c>
      <c r="FO275" s="1">
        <f>IF(Front!$C$10=TRUE,Processed!CG275,"")</f>
        <v>0</v>
      </c>
      <c r="FP275" s="3">
        <f>IF(Front!$C$10=TRUE,Processed!CH275,"")</f>
        <v>0</v>
      </c>
    </row>
    <row r="276" spans="1:172" x14ac:dyDescent="0.25">
      <c r="A276" s="8">
        <v>270</v>
      </c>
      <c r="C276" s="1" t="s">
        <v>42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U276" s="1" t="s">
        <v>42</v>
      </c>
      <c r="V276" s="1">
        <v>0</v>
      </c>
      <c r="W276" s="1">
        <v>0</v>
      </c>
      <c r="X276" s="1">
        <v>0</v>
      </c>
      <c r="AA276" s="1" t="s">
        <v>42</v>
      </c>
      <c r="AB276" s="1">
        <v>0</v>
      </c>
      <c r="AC276" s="1">
        <v>0</v>
      </c>
      <c r="AD276" s="1">
        <v>0</v>
      </c>
      <c r="AG276" s="1" t="s">
        <v>42</v>
      </c>
      <c r="AH276" s="1">
        <v>0</v>
      </c>
      <c r="AI276" s="1">
        <v>0</v>
      </c>
      <c r="AL276" s="1" t="s">
        <v>42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Q276" s="1" t="s">
        <v>42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3">
        <v>0</v>
      </c>
      <c r="CI276" s="11">
        <v>270</v>
      </c>
      <c r="CJ276" s="1">
        <f>IF(Front!$C$10=TRUE,Processed!B276,"")</f>
        <v>0</v>
      </c>
      <c r="CK276" s="1" t="str">
        <f>IF(Front!$C$10=TRUE,Processed!C276,"")</f>
        <v>Golden Plains</v>
      </c>
      <c r="CL276" s="1">
        <f>IF(Front!$C$10=TRUE,Processed!D276,"")</f>
        <v>0</v>
      </c>
      <c r="CM276" s="1">
        <f>IF(Front!$C$10=TRUE,Processed!E276,"")</f>
        <v>0</v>
      </c>
      <c r="CN276" s="1">
        <f>IF(Front!$C$10=TRUE,Processed!F276,"")</f>
        <v>0</v>
      </c>
      <c r="CO276" s="1">
        <f>IF(Front!$C$10=TRUE,Processed!G276,"")</f>
        <v>0</v>
      </c>
      <c r="CP276" s="1">
        <f>IF(Front!$C$10=TRUE,Processed!H276,"")</f>
        <v>0</v>
      </c>
      <c r="CQ276" s="1">
        <f>IF(Front!$C$10=TRUE,Processed!I276,"")</f>
        <v>0</v>
      </c>
      <c r="CR276" s="1">
        <f>IF(Front!$C$10=TRUE,Processed!J276,"")</f>
        <v>0</v>
      </c>
      <c r="CS276" s="1">
        <f>IF(Front!$C$10=TRUE,Processed!K276,"")</f>
        <v>0</v>
      </c>
      <c r="CT276" s="1">
        <f>IF(Front!$C$10=TRUE,Processed!L276,"")</f>
        <v>0</v>
      </c>
      <c r="CU276" s="1">
        <f>IF(Front!$C$10=TRUE,Processed!M276,"")</f>
        <v>0</v>
      </c>
      <c r="CV276" s="1">
        <f>IF(Front!$C$10=TRUE,Processed!N276,"")</f>
        <v>0</v>
      </c>
      <c r="CW276" s="1">
        <f>IF(Front!$C$10=TRUE,Processed!O276,"")</f>
        <v>0</v>
      </c>
      <c r="CX276" s="1">
        <f>IF(Front!$C$10=TRUE,Processed!P276,"")</f>
        <v>0</v>
      </c>
      <c r="CY276" s="1">
        <f>IF(Front!$C$10=TRUE,Processed!Q276,"")</f>
        <v>0</v>
      </c>
      <c r="CZ276" s="1">
        <f>IF(Front!$C$10=TRUE,Processed!R276,"")</f>
        <v>0</v>
      </c>
      <c r="DA276" s="1">
        <f>IF(Front!$C$10=TRUE,Processed!S276,"")</f>
        <v>0</v>
      </c>
      <c r="DB276" s="1">
        <f>IF(Front!$C$10=TRUE,Processed!T276,"")</f>
        <v>0</v>
      </c>
      <c r="DC276" s="1" t="str">
        <f>IF(Front!$C$10=TRUE,Processed!U276,"")</f>
        <v>Golden Plains</v>
      </c>
      <c r="DD276" s="1">
        <f>IF(Front!$C$10=TRUE,Processed!V276,"")</f>
        <v>0</v>
      </c>
      <c r="DE276" s="1">
        <f>IF(Front!$C$10=TRUE,Processed!W276,"")</f>
        <v>0</v>
      </c>
      <c r="DF276" s="1">
        <f>IF(Front!$C$10=TRUE,Processed!X276,"")</f>
        <v>0</v>
      </c>
      <c r="DG276" s="1">
        <f>IF(Front!$C$10=TRUE,Processed!Y276,"")</f>
        <v>0</v>
      </c>
      <c r="DH276" s="1">
        <f>IF(Front!$C$10=TRUE,Processed!Z276,"")</f>
        <v>0</v>
      </c>
      <c r="DI276" s="1" t="str">
        <f>IF(Front!$C$10=TRUE,Processed!AA276,"")</f>
        <v>Golden Plains</v>
      </c>
      <c r="DJ276" s="1">
        <f>IF(Front!$C$10=TRUE,Processed!AB276,"")</f>
        <v>0</v>
      </c>
      <c r="DK276" s="1">
        <f>IF(Front!$C$10=TRUE,Processed!AC276,"")</f>
        <v>0</v>
      </c>
      <c r="DL276" s="1">
        <f>IF(Front!$C$10=TRUE,Processed!AD276,"")</f>
        <v>0</v>
      </c>
      <c r="DM276" s="1">
        <f>IF(Front!$C$10=TRUE,Processed!AE276,"")</f>
        <v>0</v>
      </c>
      <c r="DN276" s="1">
        <f>IF(Front!$C$10=TRUE,Processed!AF276,"")</f>
        <v>0</v>
      </c>
      <c r="DO276" s="1" t="str">
        <f>IF(Front!$C$10=TRUE,Processed!AG276,"")</f>
        <v>Golden Plains</v>
      </c>
      <c r="DP276" s="1">
        <f>IF(Front!$C$10=TRUE,Processed!AH276,"")</f>
        <v>0</v>
      </c>
      <c r="DQ276" s="1">
        <f>IF(Front!$C$10=TRUE,Processed!AI276,"")</f>
        <v>0</v>
      </c>
      <c r="DR276" s="1">
        <f>IF(Front!$C$10=TRUE,Processed!AJ276,"")</f>
        <v>0</v>
      </c>
      <c r="DS276" s="1">
        <f>IF(Front!$C$10=TRUE,Processed!AK276,"")</f>
        <v>0</v>
      </c>
      <c r="DT276" s="1" t="str">
        <f>IF(Front!$C$10=TRUE,Processed!AL276,"")</f>
        <v>Golden Plains</v>
      </c>
      <c r="DU276" s="1">
        <f>IF(Front!$C$10=TRUE,Processed!AM276,"")</f>
        <v>0</v>
      </c>
      <c r="DV276" s="1">
        <f>IF(Front!$C$10=TRUE,Processed!AN276,"")</f>
        <v>0</v>
      </c>
      <c r="DW276" s="1">
        <f>IF(Front!$C$10=TRUE,Processed!AO276,"")</f>
        <v>0</v>
      </c>
      <c r="DX276" s="1">
        <f>IF(Front!$C$10=TRUE,Processed!AP276,"")</f>
        <v>0</v>
      </c>
      <c r="DY276" s="1">
        <f>IF(Front!$C$10=TRUE,Processed!AQ276,"")</f>
        <v>0</v>
      </c>
      <c r="DZ276" s="1">
        <f>IF(Front!$C$10=TRUE,Processed!AR276,"")</f>
        <v>0</v>
      </c>
      <c r="EA276" s="1">
        <f>IF(Front!$C$10=TRUE,Processed!AS276,"")</f>
        <v>0</v>
      </c>
      <c r="EB276" s="1">
        <f>IF(Front!$C$10=TRUE,Processed!AT276,"")</f>
        <v>0</v>
      </c>
      <c r="EC276" s="1">
        <f>IF(Front!$C$10=TRUE,Processed!AU276,"")</f>
        <v>0</v>
      </c>
      <c r="ED276" s="1">
        <f>IF(Front!$C$10=TRUE,Processed!AV276,"")</f>
        <v>0</v>
      </c>
      <c r="EE276" s="1">
        <f>IF(Front!$C$10=TRUE,Processed!AW276,"")</f>
        <v>0</v>
      </c>
      <c r="EF276" s="1">
        <f>IF(Front!$C$10=TRUE,Processed!AX276,"")</f>
        <v>0</v>
      </c>
      <c r="EG276" s="1">
        <f>IF(Front!$C$10=TRUE,Processed!AY276,"")</f>
        <v>0</v>
      </c>
      <c r="EH276" s="1">
        <f>IF(Front!$C$10=TRUE,Processed!AZ276,"")</f>
        <v>0</v>
      </c>
      <c r="EI276" s="1">
        <f>IF(Front!$C$10=TRUE,Processed!BA276,"")</f>
        <v>0</v>
      </c>
      <c r="EJ276" s="1">
        <f>IF(Front!$C$10=TRUE,Processed!BB276,"")</f>
        <v>0</v>
      </c>
      <c r="EK276" s="1">
        <f>IF(Front!$C$10=TRUE,Processed!BC276,"")</f>
        <v>0</v>
      </c>
      <c r="EL276" s="1">
        <f>IF(Front!$C$10=TRUE,Processed!BD276,"")</f>
        <v>0</v>
      </c>
      <c r="EM276" s="1">
        <f>IF(Front!$C$10=TRUE,Processed!BE276,"")</f>
        <v>0</v>
      </c>
      <c r="EN276" s="1">
        <f>IF(Front!$C$10=TRUE,Processed!BF276,"")</f>
        <v>0</v>
      </c>
      <c r="EO276" s="1">
        <f>IF(Front!$C$10=TRUE,Processed!BG276,"")</f>
        <v>0</v>
      </c>
      <c r="EP276" s="1">
        <f>IF(Front!$C$10=TRUE,Processed!BH276,"")</f>
        <v>0</v>
      </c>
      <c r="EQ276" s="1">
        <f>IF(Front!$C$10=TRUE,Processed!BI276,"")</f>
        <v>0</v>
      </c>
      <c r="ER276" s="1">
        <f>IF(Front!$C$10=TRUE,Processed!BJ276,"")</f>
        <v>0</v>
      </c>
      <c r="ES276" s="1">
        <f>IF(Front!$C$10=TRUE,Processed!BK276,"")</f>
        <v>0</v>
      </c>
      <c r="ET276" s="1">
        <f>IF(Front!$C$10=TRUE,Processed!BL276,"")</f>
        <v>0</v>
      </c>
      <c r="EU276" s="1">
        <f>IF(Front!$C$10=TRUE,Processed!BM276,"")</f>
        <v>0</v>
      </c>
      <c r="EV276" s="1">
        <f>IF(Front!$C$10=TRUE,Processed!BN276,"")</f>
        <v>0</v>
      </c>
      <c r="EW276" s="1">
        <f>IF(Front!$C$10=TRUE,Processed!BO276,"")</f>
        <v>0</v>
      </c>
      <c r="EX276" s="1">
        <f>IF(Front!$C$10=TRUE,Processed!BP276,"")</f>
        <v>0</v>
      </c>
      <c r="EY276" s="1" t="str">
        <f>IF(Front!$C$10=TRUE,Processed!BQ276,"")</f>
        <v>Golden Plains</v>
      </c>
      <c r="EZ276" s="1">
        <f>IF(Front!$C$10=TRUE,Processed!BR276,"")</f>
        <v>0</v>
      </c>
      <c r="FA276" s="1">
        <f>IF(Front!$C$10=TRUE,Processed!BS276,"")</f>
        <v>0</v>
      </c>
      <c r="FB276" s="1">
        <f>IF(Front!$C$10=TRUE,Processed!BT276,"")</f>
        <v>0</v>
      </c>
      <c r="FC276" s="1">
        <f>IF(Front!$C$10=TRUE,Processed!BU276,"")</f>
        <v>0</v>
      </c>
      <c r="FD276" s="1">
        <f>IF(Front!$C$10=TRUE,Processed!BV276,"")</f>
        <v>0</v>
      </c>
      <c r="FE276" s="1">
        <f>IF(Front!$C$10=TRUE,Processed!BW276,"")</f>
        <v>0</v>
      </c>
      <c r="FF276" s="1">
        <f>IF(Front!$C$10=TRUE,Processed!BX276,"")</f>
        <v>0</v>
      </c>
      <c r="FG276" s="1">
        <f>IF(Front!$C$10=TRUE,Processed!BY276,"")</f>
        <v>0</v>
      </c>
      <c r="FH276" s="1">
        <f>IF(Front!$C$10=TRUE,Processed!BZ276,"")</f>
        <v>0</v>
      </c>
      <c r="FI276" s="1">
        <f>IF(Front!$C$10=TRUE,Processed!CA276,"")</f>
        <v>0</v>
      </c>
      <c r="FJ276" s="1">
        <f>IF(Front!$C$10=TRUE,Processed!CB276,"")</f>
        <v>0</v>
      </c>
      <c r="FK276" s="1">
        <f>IF(Front!$C$10=TRUE,Processed!CC276,"")</f>
        <v>0</v>
      </c>
      <c r="FL276" s="1">
        <f>IF(Front!$C$10=TRUE,Processed!CD276,"")</f>
        <v>0</v>
      </c>
      <c r="FM276" s="1">
        <f>IF(Front!$C$10=TRUE,Processed!CE276,"")</f>
        <v>0</v>
      </c>
      <c r="FN276" s="1">
        <f>IF(Front!$C$10=TRUE,Processed!CF276,"")</f>
        <v>0</v>
      </c>
      <c r="FO276" s="1">
        <f>IF(Front!$C$10=TRUE,Processed!CG276,"")</f>
        <v>0</v>
      </c>
      <c r="FP276" s="3">
        <f>IF(Front!$C$10=TRUE,Processed!CH276,"")</f>
        <v>0</v>
      </c>
    </row>
    <row r="277" spans="1:172" x14ac:dyDescent="0.25">
      <c r="A277" s="8">
        <v>271</v>
      </c>
      <c r="C277" s="1" t="s">
        <v>43</v>
      </c>
      <c r="D277" s="1">
        <v>0</v>
      </c>
      <c r="E277" s="1">
        <v>9</v>
      </c>
      <c r="F277" s="1">
        <v>21</v>
      </c>
      <c r="G277" s="1">
        <v>4</v>
      </c>
      <c r="H277" s="1">
        <v>37</v>
      </c>
      <c r="I277" s="1">
        <v>0</v>
      </c>
      <c r="J277" s="1">
        <v>10</v>
      </c>
      <c r="K277" s="1">
        <v>13</v>
      </c>
      <c r="L277" s="1">
        <v>4</v>
      </c>
      <c r="M277" s="1">
        <v>30</v>
      </c>
      <c r="N277" s="1">
        <v>0</v>
      </c>
      <c r="O277" s="1">
        <v>21</v>
      </c>
      <c r="P277" s="1">
        <v>38</v>
      </c>
      <c r="Q277" s="1">
        <v>4</v>
      </c>
      <c r="R277" s="1">
        <v>63</v>
      </c>
      <c r="U277" s="1" t="s">
        <v>43</v>
      </c>
      <c r="V277" s="1">
        <v>0</v>
      </c>
      <c r="W277" s="1">
        <v>61</v>
      </c>
      <c r="X277" s="1">
        <v>61</v>
      </c>
      <c r="AA277" s="1" t="s">
        <v>43</v>
      </c>
      <c r="AB277" s="1">
        <v>7</v>
      </c>
      <c r="AC277" s="1">
        <v>51</v>
      </c>
      <c r="AD277" s="1">
        <v>59</v>
      </c>
      <c r="AG277" s="1" t="s">
        <v>43</v>
      </c>
      <c r="AH277" s="1">
        <v>26</v>
      </c>
      <c r="AI277" s="1">
        <v>33</v>
      </c>
      <c r="AL277" s="1" t="s">
        <v>43</v>
      </c>
      <c r="AM277" s="1">
        <v>38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6</v>
      </c>
      <c r="BF277" s="1">
        <v>0</v>
      </c>
      <c r="BG277" s="1">
        <v>3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59</v>
      </c>
      <c r="BQ277" s="1" t="s">
        <v>43</v>
      </c>
      <c r="BR277" s="1">
        <v>3</v>
      </c>
      <c r="BS277" s="1">
        <v>16</v>
      </c>
      <c r="BT277" s="1">
        <v>5</v>
      </c>
      <c r="BU277" s="1">
        <v>0</v>
      </c>
      <c r="BV277" s="1">
        <v>4</v>
      </c>
      <c r="BW277" s="1">
        <v>0</v>
      </c>
      <c r="BX277" s="1">
        <v>0</v>
      </c>
      <c r="BY277" s="1">
        <v>4</v>
      </c>
      <c r="BZ277" s="1">
        <v>20</v>
      </c>
      <c r="CA277" s="1">
        <v>0</v>
      </c>
      <c r="CB277" s="1">
        <v>4</v>
      </c>
      <c r="CC277" s="1">
        <v>29</v>
      </c>
      <c r="CD277" s="1">
        <v>58</v>
      </c>
      <c r="CE277" s="1">
        <v>13</v>
      </c>
      <c r="CF277" s="1">
        <v>49</v>
      </c>
      <c r="CG277" s="1">
        <v>61</v>
      </c>
      <c r="CH277" s="3">
        <v>0</v>
      </c>
      <c r="CI277" s="11">
        <v>271</v>
      </c>
      <c r="CJ277" s="1">
        <f>IF(Front!$C$10=TRUE,Processed!B277,"")</f>
        <v>0</v>
      </c>
      <c r="CK277" s="1" t="str">
        <f>IF(Front!$C$10=TRUE,Processed!C277,"")</f>
        <v>Greater Bendigo</v>
      </c>
      <c r="CL277" s="1">
        <f>IF(Front!$C$10=TRUE,Processed!D277,"")</f>
        <v>0</v>
      </c>
      <c r="CM277" s="1">
        <f>IF(Front!$C$10=TRUE,Processed!E277,"")</f>
        <v>9</v>
      </c>
      <c r="CN277" s="1">
        <f>IF(Front!$C$10=TRUE,Processed!F277,"")</f>
        <v>21</v>
      </c>
      <c r="CO277" s="1">
        <f>IF(Front!$C$10=TRUE,Processed!G277,"")</f>
        <v>4</v>
      </c>
      <c r="CP277" s="1">
        <f>IF(Front!$C$10=TRUE,Processed!H277,"")</f>
        <v>37</v>
      </c>
      <c r="CQ277" s="1">
        <f>IF(Front!$C$10=TRUE,Processed!I277,"")</f>
        <v>0</v>
      </c>
      <c r="CR277" s="1">
        <f>IF(Front!$C$10=TRUE,Processed!J277,"")</f>
        <v>10</v>
      </c>
      <c r="CS277" s="1">
        <f>IF(Front!$C$10=TRUE,Processed!K277,"")</f>
        <v>13</v>
      </c>
      <c r="CT277" s="1">
        <f>IF(Front!$C$10=TRUE,Processed!L277,"")</f>
        <v>4</v>
      </c>
      <c r="CU277" s="1">
        <f>IF(Front!$C$10=TRUE,Processed!M277,"")</f>
        <v>30</v>
      </c>
      <c r="CV277" s="1">
        <f>IF(Front!$C$10=TRUE,Processed!N277,"")</f>
        <v>0</v>
      </c>
      <c r="CW277" s="1">
        <f>IF(Front!$C$10=TRUE,Processed!O277,"")</f>
        <v>21</v>
      </c>
      <c r="CX277" s="1">
        <f>IF(Front!$C$10=TRUE,Processed!P277,"")</f>
        <v>38</v>
      </c>
      <c r="CY277" s="1">
        <f>IF(Front!$C$10=TRUE,Processed!Q277,"")</f>
        <v>4</v>
      </c>
      <c r="CZ277" s="1">
        <f>IF(Front!$C$10=TRUE,Processed!R277,"")</f>
        <v>63</v>
      </c>
      <c r="DA277" s="1">
        <f>IF(Front!$C$10=TRUE,Processed!S277,"")</f>
        <v>0</v>
      </c>
      <c r="DB277" s="1">
        <f>IF(Front!$C$10=TRUE,Processed!T277,"")</f>
        <v>0</v>
      </c>
      <c r="DC277" s="1" t="str">
        <f>IF(Front!$C$10=TRUE,Processed!U277,"")</f>
        <v>Greater Bendigo</v>
      </c>
      <c r="DD277" s="1">
        <f>IF(Front!$C$10=TRUE,Processed!V277,"")</f>
        <v>0</v>
      </c>
      <c r="DE277" s="1">
        <f>IF(Front!$C$10=TRUE,Processed!W277,"")</f>
        <v>61</v>
      </c>
      <c r="DF277" s="1">
        <f>IF(Front!$C$10=TRUE,Processed!X277,"")</f>
        <v>61</v>
      </c>
      <c r="DG277" s="1">
        <f>IF(Front!$C$10=TRUE,Processed!Y277,"")</f>
        <v>0</v>
      </c>
      <c r="DH277" s="1">
        <f>IF(Front!$C$10=TRUE,Processed!Z277,"")</f>
        <v>0</v>
      </c>
      <c r="DI277" s="1" t="str">
        <f>IF(Front!$C$10=TRUE,Processed!AA277,"")</f>
        <v>Greater Bendigo</v>
      </c>
      <c r="DJ277" s="1">
        <f>IF(Front!$C$10=TRUE,Processed!AB277,"")</f>
        <v>7</v>
      </c>
      <c r="DK277" s="1">
        <f>IF(Front!$C$10=TRUE,Processed!AC277,"")</f>
        <v>51</v>
      </c>
      <c r="DL277" s="1">
        <f>IF(Front!$C$10=TRUE,Processed!AD277,"")</f>
        <v>59</v>
      </c>
      <c r="DM277" s="1">
        <f>IF(Front!$C$10=TRUE,Processed!AE277,"")</f>
        <v>0</v>
      </c>
      <c r="DN277" s="1">
        <f>IF(Front!$C$10=TRUE,Processed!AF277,"")</f>
        <v>0</v>
      </c>
      <c r="DO277" s="1" t="str">
        <f>IF(Front!$C$10=TRUE,Processed!AG277,"")</f>
        <v>Greater Bendigo</v>
      </c>
      <c r="DP277" s="1">
        <f>IF(Front!$C$10=TRUE,Processed!AH277,"")</f>
        <v>26</v>
      </c>
      <c r="DQ277" s="1">
        <f>IF(Front!$C$10=TRUE,Processed!AI277,"")</f>
        <v>33</v>
      </c>
      <c r="DR277" s="1">
        <f>IF(Front!$C$10=TRUE,Processed!AJ277,"")</f>
        <v>0</v>
      </c>
      <c r="DS277" s="1">
        <f>IF(Front!$C$10=TRUE,Processed!AK277,"")</f>
        <v>0</v>
      </c>
      <c r="DT277" s="1" t="str">
        <f>IF(Front!$C$10=TRUE,Processed!AL277,"")</f>
        <v>Greater Bendigo</v>
      </c>
      <c r="DU277" s="1">
        <f>IF(Front!$C$10=TRUE,Processed!AM277,"")</f>
        <v>38</v>
      </c>
      <c r="DV277" s="1">
        <f>IF(Front!$C$10=TRUE,Processed!AN277,"")</f>
        <v>0</v>
      </c>
      <c r="DW277" s="1">
        <f>IF(Front!$C$10=TRUE,Processed!AO277,"")</f>
        <v>0</v>
      </c>
      <c r="DX277" s="1">
        <f>IF(Front!$C$10=TRUE,Processed!AP277,"")</f>
        <v>0</v>
      </c>
      <c r="DY277" s="1">
        <f>IF(Front!$C$10=TRUE,Processed!AQ277,"")</f>
        <v>0</v>
      </c>
      <c r="DZ277" s="1">
        <f>IF(Front!$C$10=TRUE,Processed!AR277,"")</f>
        <v>0</v>
      </c>
      <c r="EA277" s="1">
        <f>IF(Front!$C$10=TRUE,Processed!AS277,"")</f>
        <v>0</v>
      </c>
      <c r="EB277" s="1">
        <f>IF(Front!$C$10=TRUE,Processed!AT277,"")</f>
        <v>0</v>
      </c>
      <c r="EC277" s="1">
        <f>IF(Front!$C$10=TRUE,Processed!AU277,"")</f>
        <v>0</v>
      </c>
      <c r="ED277" s="1">
        <f>IF(Front!$C$10=TRUE,Processed!AV277,"")</f>
        <v>0</v>
      </c>
      <c r="EE277" s="1">
        <f>IF(Front!$C$10=TRUE,Processed!AW277,"")</f>
        <v>0</v>
      </c>
      <c r="EF277" s="1">
        <f>IF(Front!$C$10=TRUE,Processed!AX277,"")</f>
        <v>0</v>
      </c>
      <c r="EG277" s="1">
        <f>IF(Front!$C$10=TRUE,Processed!AY277,"")</f>
        <v>0</v>
      </c>
      <c r="EH277" s="1">
        <f>IF(Front!$C$10=TRUE,Processed!AZ277,"")</f>
        <v>0</v>
      </c>
      <c r="EI277" s="1">
        <f>IF(Front!$C$10=TRUE,Processed!BA277,"")</f>
        <v>0</v>
      </c>
      <c r="EJ277" s="1">
        <f>IF(Front!$C$10=TRUE,Processed!BB277,"")</f>
        <v>0</v>
      </c>
      <c r="EK277" s="1">
        <f>IF(Front!$C$10=TRUE,Processed!BC277,"")</f>
        <v>0</v>
      </c>
      <c r="EL277" s="1">
        <f>IF(Front!$C$10=TRUE,Processed!BD277,"")</f>
        <v>0</v>
      </c>
      <c r="EM277" s="1">
        <f>IF(Front!$C$10=TRUE,Processed!BE277,"")</f>
        <v>6</v>
      </c>
      <c r="EN277" s="1">
        <f>IF(Front!$C$10=TRUE,Processed!BF277,"")</f>
        <v>0</v>
      </c>
      <c r="EO277" s="1">
        <f>IF(Front!$C$10=TRUE,Processed!BG277,"")</f>
        <v>3</v>
      </c>
      <c r="EP277" s="1">
        <f>IF(Front!$C$10=TRUE,Processed!BH277,"")</f>
        <v>0</v>
      </c>
      <c r="EQ277" s="1">
        <f>IF(Front!$C$10=TRUE,Processed!BI277,"")</f>
        <v>0</v>
      </c>
      <c r="ER277" s="1">
        <f>IF(Front!$C$10=TRUE,Processed!BJ277,"")</f>
        <v>0</v>
      </c>
      <c r="ES277" s="1">
        <f>IF(Front!$C$10=TRUE,Processed!BK277,"")</f>
        <v>0</v>
      </c>
      <c r="ET277" s="1">
        <f>IF(Front!$C$10=TRUE,Processed!BL277,"")</f>
        <v>0</v>
      </c>
      <c r="EU277" s="1">
        <f>IF(Front!$C$10=TRUE,Processed!BM277,"")</f>
        <v>0</v>
      </c>
      <c r="EV277" s="1">
        <f>IF(Front!$C$10=TRUE,Processed!BN277,"")</f>
        <v>59</v>
      </c>
      <c r="EW277" s="1">
        <f>IF(Front!$C$10=TRUE,Processed!BO277,"")</f>
        <v>0</v>
      </c>
      <c r="EX277" s="1">
        <f>IF(Front!$C$10=TRUE,Processed!BP277,"")</f>
        <v>0</v>
      </c>
      <c r="EY277" s="1" t="str">
        <f>IF(Front!$C$10=TRUE,Processed!BQ277,"")</f>
        <v>Greater Bendigo</v>
      </c>
      <c r="EZ277" s="1">
        <f>IF(Front!$C$10=TRUE,Processed!BR277,"")</f>
        <v>3</v>
      </c>
      <c r="FA277" s="1">
        <f>IF(Front!$C$10=TRUE,Processed!BS277,"")</f>
        <v>16</v>
      </c>
      <c r="FB277" s="1">
        <f>IF(Front!$C$10=TRUE,Processed!BT277,"")</f>
        <v>5</v>
      </c>
      <c r="FC277" s="1">
        <f>IF(Front!$C$10=TRUE,Processed!BU277,"")</f>
        <v>0</v>
      </c>
      <c r="FD277" s="1">
        <f>IF(Front!$C$10=TRUE,Processed!BV277,"")</f>
        <v>4</v>
      </c>
      <c r="FE277" s="1">
        <f>IF(Front!$C$10=TRUE,Processed!BW277,"")</f>
        <v>0</v>
      </c>
      <c r="FF277" s="1">
        <f>IF(Front!$C$10=TRUE,Processed!BX277,"")</f>
        <v>0</v>
      </c>
      <c r="FG277" s="1">
        <f>IF(Front!$C$10=TRUE,Processed!BY277,"")</f>
        <v>4</v>
      </c>
      <c r="FH277" s="1">
        <f>IF(Front!$C$10=TRUE,Processed!BZ277,"")</f>
        <v>20</v>
      </c>
      <c r="FI277" s="1">
        <f>IF(Front!$C$10=TRUE,Processed!CA277,"")</f>
        <v>0</v>
      </c>
      <c r="FJ277" s="1">
        <f>IF(Front!$C$10=TRUE,Processed!CB277,"")</f>
        <v>4</v>
      </c>
      <c r="FK277" s="1">
        <f>IF(Front!$C$10=TRUE,Processed!CC277,"")</f>
        <v>29</v>
      </c>
      <c r="FL277" s="1">
        <f>IF(Front!$C$10=TRUE,Processed!CD277,"")</f>
        <v>58</v>
      </c>
      <c r="FM277" s="1">
        <f>IF(Front!$C$10=TRUE,Processed!CE277,"")</f>
        <v>13</v>
      </c>
      <c r="FN277" s="1">
        <f>IF(Front!$C$10=TRUE,Processed!CF277,"")</f>
        <v>49</v>
      </c>
      <c r="FO277" s="1">
        <f>IF(Front!$C$10=TRUE,Processed!CG277,"")</f>
        <v>61</v>
      </c>
      <c r="FP277" s="3">
        <f>IF(Front!$C$10=TRUE,Processed!CH277,"")</f>
        <v>0</v>
      </c>
    </row>
    <row r="278" spans="1:172" x14ac:dyDescent="0.25">
      <c r="A278" s="8">
        <v>272</v>
      </c>
      <c r="C278" s="1" t="s">
        <v>44</v>
      </c>
      <c r="D278" s="1">
        <v>14</v>
      </c>
      <c r="E278" s="1">
        <v>51</v>
      </c>
      <c r="F278" s="1">
        <v>444</v>
      </c>
      <c r="G278" s="1">
        <v>58</v>
      </c>
      <c r="H278" s="1">
        <v>562</v>
      </c>
      <c r="I278" s="1">
        <v>0</v>
      </c>
      <c r="J278" s="1">
        <v>15</v>
      </c>
      <c r="K278" s="1">
        <v>125</v>
      </c>
      <c r="L278" s="1">
        <v>17</v>
      </c>
      <c r="M278" s="1">
        <v>166</v>
      </c>
      <c r="N278" s="1">
        <v>14</v>
      </c>
      <c r="O278" s="1">
        <v>66</v>
      </c>
      <c r="P278" s="1">
        <v>567</v>
      </c>
      <c r="Q278" s="1">
        <v>72</v>
      </c>
      <c r="R278" s="1">
        <v>724</v>
      </c>
      <c r="U278" s="1" t="s">
        <v>44</v>
      </c>
      <c r="V278" s="1">
        <v>4</v>
      </c>
      <c r="W278" s="1">
        <v>424</v>
      </c>
      <c r="X278" s="1">
        <v>433</v>
      </c>
      <c r="AA278" s="1" t="s">
        <v>44</v>
      </c>
      <c r="AB278" s="1">
        <v>26</v>
      </c>
      <c r="AC278" s="1">
        <v>379</v>
      </c>
      <c r="AD278" s="1">
        <v>411</v>
      </c>
      <c r="AG278" s="1" t="s">
        <v>44</v>
      </c>
      <c r="AH278" s="1">
        <v>193</v>
      </c>
      <c r="AI278" s="1">
        <v>205</v>
      </c>
      <c r="AL278" s="1" t="s">
        <v>44</v>
      </c>
      <c r="AM278" s="1">
        <v>111</v>
      </c>
      <c r="AN278" s="1">
        <v>6</v>
      </c>
      <c r="AO278" s="1">
        <v>11</v>
      </c>
      <c r="AP278" s="1">
        <v>0</v>
      </c>
      <c r="AQ278" s="1">
        <v>0</v>
      </c>
      <c r="AR278" s="1">
        <v>0</v>
      </c>
      <c r="AS278" s="1">
        <v>4</v>
      </c>
      <c r="AT278" s="1">
        <v>10</v>
      </c>
      <c r="AU278" s="1">
        <v>13</v>
      </c>
      <c r="AV278" s="1">
        <v>11</v>
      </c>
      <c r="AW278" s="1">
        <v>0</v>
      </c>
      <c r="AX278" s="1">
        <v>0</v>
      </c>
      <c r="AY278" s="1">
        <v>4</v>
      </c>
      <c r="AZ278" s="1">
        <v>0</v>
      </c>
      <c r="BA278" s="1">
        <v>3</v>
      </c>
      <c r="BB278" s="1">
        <v>13</v>
      </c>
      <c r="BC278" s="1">
        <v>5</v>
      </c>
      <c r="BD278" s="1">
        <v>11</v>
      </c>
      <c r="BE278" s="1">
        <v>22</v>
      </c>
      <c r="BF278" s="1">
        <v>0</v>
      </c>
      <c r="BG278" s="1">
        <v>26</v>
      </c>
      <c r="BH278" s="1">
        <v>5</v>
      </c>
      <c r="BI278" s="1">
        <v>5</v>
      </c>
      <c r="BJ278" s="1">
        <v>64</v>
      </c>
      <c r="BK278" s="1">
        <v>16</v>
      </c>
      <c r="BL278" s="1">
        <v>0</v>
      </c>
      <c r="BM278" s="1">
        <v>0</v>
      </c>
      <c r="BN278" s="1">
        <v>343</v>
      </c>
      <c r="BQ278" s="1" t="s">
        <v>44</v>
      </c>
      <c r="BR278" s="1">
        <v>36</v>
      </c>
      <c r="BS278" s="1">
        <v>27</v>
      </c>
      <c r="BT278" s="1">
        <v>4</v>
      </c>
      <c r="BU278" s="1">
        <v>4</v>
      </c>
      <c r="BV278" s="1">
        <v>37</v>
      </c>
      <c r="BW278" s="1">
        <v>26</v>
      </c>
      <c r="BX278" s="1">
        <v>4</v>
      </c>
      <c r="BY278" s="1">
        <v>14</v>
      </c>
      <c r="BZ278" s="1">
        <v>77</v>
      </c>
      <c r="CA278" s="1">
        <v>3</v>
      </c>
      <c r="CB278" s="1">
        <v>33</v>
      </c>
      <c r="CC278" s="1">
        <v>245</v>
      </c>
      <c r="CD278" s="1">
        <v>402</v>
      </c>
      <c r="CE278" s="1">
        <v>119</v>
      </c>
      <c r="CF278" s="1">
        <v>271</v>
      </c>
      <c r="CG278" s="1">
        <v>360</v>
      </c>
      <c r="CH278" s="3">
        <v>54</v>
      </c>
      <c r="CI278" s="11">
        <v>272</v>
      </c>
      <c r="CJ278" s="1">
        <f>IF(Front!$C$10=TRUE,Processed!B278,"")</f>
        <v>0</v>
      </c>
      <c r="CK278" s="1" t="str">
        <f>IF(Front!$C$10=TRUE,Processed!C278,"")</f>
        <v>Greater Dandenong</v>
      </c>
      <c r="CL278" s="1">
        <f>IF(Front!$C$10=TRUE,Processed!D278,"")</f>
        <v>14</v>
      </c>
      <c r="CM278" s="1">
        <f>IF(Front!$C$10=TRUE,Processed!E278,"")</f>
        <v>51</v>
      </c>
      <c r="CN278" s="1">
        <f>IF(Front!$C$10=TRUE,Processed!F278,"")</f>
        <v>444</v>
      </c>
      <c r="CO278" s="1">
        <f>IF(Front!$C$10=TRUE,Processed!G278,"")</f>
        <v>58</v>
      </c>
      <c r="CP278" s="1">
        <f>IF(Front!$C$10=TRUE,Processed!H278,"")</f>
        <v>562</v>
      </c>
      <c r="CQ278" s="1">
        <f>IF(Front!$C$10=TRUE,Processed!I278,"")</f>
        <v>0</v>
      </c>
      <c r="CR278" s="1">
        <f>IF(Front!$C$10=TRUE,Processed!J278,"")</f>
        <v>15</v>
      </c>
      <c r="CS278" s="1">
        <f>IF(Front!$C$10=TRUE,Processed!K278,"")</f>
        <v>125</v>
      </c>
      <c r="CT278" s="1">
        <f>IF(Front!$C$10=TRUE,Processed!L278,"")</f>
        <v>17</v>
      </c>
      <c r="CU278" s="1">
        <f>IF(Front!$C$10=TRUE,Processed!M278,"")</f>
        <v>166</v>
      </c>
      <c r="CV278" s="1">
        <f>IF(Front!$C$10=TRUE,Processed!N278,"")</f>
        <v>14</v>
      </c>
      <c r="CW278" s="1">
        <f>IF(Front!$C$10=TRUE,Processed!O278,"")</f>
        <v>66</v>
      </c>
      <c r="CX278" s="1">
        <f>IF(Front!$C$10=TRUE,Processed!P278,"")</f>
        <v>567</v>
      </c>
      <c r="CY278" s="1">
        <f>IF(Front!$C$10=TRUE,Processed!Q278,"")</f>
        <v>72</v>
      </c>
      <c r="CZ278" s="1">
        <f>IF(Front!$C$10=TRUE,Processed!R278,"")</f>
        <v>724</v>
      </c>
      <c r="DA278" s="1">
        <f>IF(Front!$C$10=TRUE,Processed!S278,"")</f>
        <v>0</v>
      </c>
      <c r="DB278" s="1">
        <f>IF(Front!$C$10=TRUE,Processed!T278,"")</f>
        <v>0</v>
      </c>
      <c r="DC278" s="1" t="str">
        <f>IF(Front!$C$10=TRUE,Processed!U278,"")</f>
        <v>Greater Dandenong</v>
      </c>
      <c r="DD278" s="1">
        <f>IF(Front!$C$10=TRUE,Processed!V278,"")</f>
        <v>4</v>
      </c>
      <c r="DE278" s="1">
        <f>IF(Front!$C$10=TRUE,Processed!W278,"")</f>
        <v>424</v>
      </c>
      <c r="DF278" s="1">
        <f>IF(Front!$C$10=TRUE,Processed!X278,"")</f>
        <v>433</v>
      </c>
      <c r="DG278" s="1">
        <f>IF(Front!$C$10=TRUE,Processed!Y278,"")</f>
        <v>0</v>
      </c>
      <c r="DH278" s="1">
        <f>IF(Front!$C$10=TRUE,Processed!Z278,"")</f>
        <v>0</v>
      </c>
      <c r="DI278" s="1" t="str">
        <f>IF(Front!$C$10=TRUE,Processed!AA278,"")</f>
        <v>Greater Dandenong</v>
      </c>
      <c r="DJ278" s="1">
        <f>IF(Front!$C$10=TRUE,Processed!AB278,"")</f>
        <v>26</v>
      </c>
      <c r="DK278" s="1">
        <f>IF(Front!$C$10=TRUE,Processed!AC278,"")</f>
        <v>379</v>
      </c>
      <c r="DL278" s="1">
        <f>IF(Front!$C$10=TRUE,Processed!AD278,"")</f>
        <v>411</v>
      </c>
      <c r="DM278" s="1">
        <f>IF(Front!$C$10=TRUE,Processed!AE278,"")</f>
        <v>0</v>
      </c>
      <c r="DN278" s="1">
        <f>IF(Front!$C$10=TRUE,Processed!AF278,"")</f>
        <v>0</v>
      </c>
      <c r="DO278" s="1" t="str">
        <f>IF(Front!$C$10=TRUE,Processed!AG278,"")</f>
        <v>Greater Dandenong</v>
      </c>
      <c r="DP278" s="1">
        <f>IF(Front!$C$10=TRUE,Processed!AH278,"")</f>
        <v>193</v>
      </c>
      <c r="DQ278" s="1">
        <f>IF(Front!$C$10=TRUE,Processed!AI278,"")</f>
        <v>205</v>
      </c>
      <c r="DR278" s="1">
        <f>IF(Front!$C$10=TRUE,Processed!AJ278,"")</f>
        <v>0</v>
      </c>
      <c r="DS278" s="1">
        <f>IF(Front!$C$10=TRUE,Processed!AK278,"")</f>
        <v>0</v>
      </c>
      <c r="DT278" s="1" t="str">
        <f>IF(Front!$C$10=TRUE,Processed!AL278,"")</f>
        <v>Greater Dandenong</v>
      </c>
      <c r="DU278" s="1">
        <f>IF(Front!$C$10=TRUE,Processed!AM278,"")</f>
        <v>111</v>
      </c>
      <c r="DV278" s="1">
        <f>IF(Front!$C$10=TRUE,Processed!AN278,"")</f>
        <v>6</v>
      </c>
      <c r="DW278" s="1">
        <f>IF(Front!$C$10=TRUE,Processed!AO278,"")</f>
        <v>11</v>
      </c>
      <c r="DX278" s="1">
        <f>IF(Front!$C$10=TRUE,Processed!AP278,"")</f>
        <v>0</v>
      </c>
      <c r="DY278" s="1">
        <f>IF(Front!$C$10=TRUE,Processed!AQ278,"")</f>
        <v>0</v>
      </c>
      <c r="DZ278" s="1">
        <f>IF(Front!$C$10=TRUE,Processed!AR278,"")</f>
        <v>0</v>
      </c>
      <c r="EA278" s="1">
        <f>IF(Front!$C$10=TRUE,Processed!AS278,"")</f>
        <v>4</v>
      </c>
      <c r="EB278" s="1">
        <f>IF(Front!$C$10=TRUE,Processed!AT278,"")</f>
        <v>10</v>
      </c>
      <c r="EC278" s="1">
        <f>IF(Front!$C$10=TRUE,Processed!AU278,"")</f>
        <v>13</v>
      </c>
      <c r="ED278" s="1">
        <f>IF(Front!$C$10=TRUE,Processed!AV278,"")</f>
        <v>11</v>
      </c>
      <c r="EE278" s="1">
        <f>IF(Front!$C$10=TRUE,Processed!AW278,"")</f>
        <v>0</v>
      </c>
      <c r="EF278" s="1">
        <f>IF(Front!$C$10=TRUE,Processed!AX278,"")</f>
        <v>0</v>
      </c>
      <c r="EG278" s="1">
        <f>IF(Front!$C$10=TRUE,Processed!AY278,"")</f>
        <v>4</v>
      </c>
      <c r="EH278" s="1">
        <f>IF(Front!$C$10=TRUE,Processed!AZ278,"")</f>
        <v>0</v>
      </c>
      <c r="EI278" s="1">
        <f>IF(Front!$C$10=TRUE,Processed!BA278,"")</f>
        <v>3</v>
      </c>
      <c r="EJ278" s="1">
        <f>IF(Front!$C$10=TRUE,Processed!BB278,"")</f>
        <v>13</v>
      </c>
      <c r="EK278" s="1">
        <f>IF(Front!$C$10=TRUE,Processed!BC278,"")</f>
        <v>5</v>
      </c>
      <c r="EL278" s="1">
        <f>IF(Front!$C$10=TRUE,Processed!BD278,"")</f>
        <v>11</v>
      </c>
      <c r="EM278" s="1">
        <f>IF(Front!$C$10=TRUE,Processed!BE278,"")</f>
        <v>22</v>
      </c>
      <c r="EN278" s="1">
        <f>IF(Front!$C$10=TRUE,Processed!BF278,"")</f>
        <v>0</v>
      </c>
      <c r="EO278" s="1">
        <f>IF(Front!$C$10=TRUE,Processed!BG278,"")</f>
        <v>26</v>
      </c>
      <c r="EP278" s="1">
        <f>IF(Front!$C$10=TRUE,Processed!BH278,"")</f>
        <v>5</v>
      </c>
      <c r="EQ278" s="1">
        <f>IF(Front!$C$10=TRUE,Processed!BI278,"")</f>
        <v>5</v>
      </c>
      <c r="ER278" s="1">
        <f>IF(Front!$C$10=TRUE,Processed!BJ278,"")</f>
        <v>64</v>
      </c>
      <c r="ES278" s="1">
        <f>IF(Front!$C$10=TRUE,Processed!BK278,"")</f>
        <v>16</v>
      </c>
      <c r="ET278" s="1">
        <f>IF(Front!$C$10=TRUE,Processed!BL278,"")</f>
        <v>0</v>
      </c>
      <c r="EU278" s="1">
        <f>IF(Front!$C$10=TRUE,Processed!BM278,"")</f>
        <v>0</v>
      </c>
      <c r="EV278" s="1">
        <f>IF(Front!$C$10=TRUE,Processed!BN278,"")</f>
        <v>343</v>
      </c>
      <c r="EW278" s="1">
        <f>IF(Front!$C$10=TRUE,Processed!BO278,"")</f>
        <v>0</v>
      </c>
      <c r="EX278" s="1">
        <f>IF(Front!$C$10=TRUE,Processed!BP278,"")</f>
        <v>0</v>
      </c>
      <c r="EY278" s="1" t="str">
        <f>IF(Front!$C$10=TRUE,Processed!BQ278,"")</f>
        <v>Greater Dandenong</v>
      </c>
      <c r="EZ278" s="1">
        <f>IF(Front!$C$10=TRUE,Processed!BR278,"")</f>
        <v>36</v>
      </c>
      <c r="FA278" s="1">
        <f>IF(Front!$C$10=TRUE,Processed!BS278,"")</f>
        <v>27</v>
      </c>
      <c r="FB278" s="1">
        <f>IF(Front!$C$10=TRUE,Processed!BT278,"")</f>
        <v>4</v>
      </c>
      <c r="FC278" s="1">
        <f>IF(Front!$C$10=TRUE,Processed!BU278,"")</f>
        <v>4</v>
      </c>
      <c r="FD278" s="1">
        <f>IF(Front!$C$10=TRUE,Processed!BV278,"")</f>
        <v>37</v>
      </c>
      <c r="FE278" s="1">
        <f>IF(Front!$C$10=TRUE,Processed!BW278,"")</f>
        <v>26</v>
      </c>
      <c r="FF278" s="1">
        <f>IF(Front!$C$10=TRUE,Processed!BX278,"")</f>
        <v>4</v>
      </c>
      <c r="FG278" s="1">
        <f>IF(Front!$C$10=TRUE,Processed!BY278,"")</f>
        <v>14</v>
      </c>
      <c r="FH278" s="1">
        <f>IF(Front!$C$10=TRUE,Processed!BZ278,"")</f>
        <v>77</v>
      </c>
      <c r="FI278" s="1">
        <f>IF(Front!$C$10=TRUE,Processed!CA278,"")</f>
        <v>3</v>
      </c>
      <c r="FJ278" s="1">
        <f>IF(Front!$C$10=TRUE,Processed!CB278,"")</f>
        <v>33</v>
      </c>
      <c r="FK278" s="1">
        <f>IF(Front!$C$10=TRUE,Processed!CC278,"")</f>
        <v>245</v>
      </c>
      <c r="FL278" s="1">
        <f>IF(Front!$C$10=TRUE,Processed!CD278,"")</f>
        <v>402</v>
      </c>
      <c r="FM278" s="1">
        <f>IF(Front!$C$10=TRUE,Processed!CE278,"")</f>
        <v>119</v>
      </c>
      <c r="FN278" s="1">
        <f>IF(Front!$C$10=TRUE,Processed!CF278,"")</f>
        <v>271</v>
      </c>
      <c r="FO278" s="1">
        <f>IF(Front!$C$10=TRUE,Processed!CG278,"")</f>
        <v>360</v>
      </c>
      <c r="FP278" s="3">
        <f>IF(Front!$C$10=TRUE,Processed!CH278,"")</f>
        <v>54</v>
      </c>
    </row>
    <row r="279" spans="1:172" x14ac:dyDescent="0.25">
      <c r="A279" s="8">
        <v>273</v>
      </c>
      <c r="C279" s="1" t="s">
        <v>45</v>
      </c>
      <c r="D279" s="1">
        <v>0</v>
      </c>
      <c r="E279" s="1">
        <v>217</v>
      </c>
      <c r="F279" s="1">
        <v>284</v>
      </c>
      <c r="G279" s="1">
        <v>3</v>
      </c>
      <c r="H279" s="1">
        <v>514</v>
      </c>
      <c r="I279" s="1">
        <v>0</v>
      </c>
      <c r="J279" s="1">
        <v>164</v>
      </c>
      <c r="K279" s="1">
        <v>110</v>
      </c>
      <c r="L279" s="1">
        <v>0</v>
      </c>
      <c r="M279" s="1">
        <v>271</v>
      </c>
      <c r="N279" s="1">
        <v>0</v>
      </c>
      <c r="O279" s="1">
        <v>382</v>
      </c>
      <c r="P279" s="1">
        <v>397</v>
      </c>
      <c r="Q279" s="1">
        <v>3</v>
      </c>
      <c r="R279" s="1">
        <v>787</v>
      </c>
      <c r="U279" s="1" t="s">
        <v>45</v>
      </c>
      <c r="V279" s="1">
        <v>0</v>
      </c>
      <c r="W279" s="1">
        <v>544</v>
      </c>
      <c r="X279" s="1">
        <v>541</v>
      </c>
      <c r="AA279" s="1" t="s">
        <v>45</v>
      </c>
      <c r="AB279" s="1">
        <v>18</v>
      </c>
      <c r="AC279" s="1">
        <v>506</v>
      </c>
      <c r="AD279" s="1">
        <v>521</v>
      </c>
      <c r="AG279" s="1" t="s">
        <v>45</v>
      </c>
      <c r="AH279" s="1">
        <v>178</v>
      </c>
      <c r="AI279" s="1">
        <v>350</v>
      </c>
      <c r="AL279" s="1" t="s">
        <v>45</v>
      </c>
      <c r="AM279" s="1">
        <v>153</v>
      </c>
      <c r="AN279" s="1">
        <v>0</v>
      </c>
      <c r="AO279" s="1">
        <v>3</v>
      </c>
      <c r="AP279" s="1">
        <v>3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4</v>
      </c>
      <c r="AW279" s="1">
        <v>0</v>
      </c>
      <c r="AX279" s="1">
        <v>0</v>
      </c>
      <c r="AY279" s="1">
        <v>3</v>
      </c>
      <c r="AZ279" s="1">
        <v>0</v>
      </c>
      <c r="BA279" s="1">
        <v>0</v>
      </c>
      <c r="BB279" s="1">
        <v>17</v>
      </c>
      <c r="BC279" s="1">
        <v>8</v>
      </c>
      <c r="BD279" s="1">
        <v>7</v>
      </c>
      <c r="BE279" s="1">
        <v>17</v>
      </c>
      <c r="BF279" s="1">
        <v>5</v>
      </c>
      <c r="BG279" s="1">
        <v>190</v>
      </c>
      <c r="BH279" s="1">
        <v>0</v>
      </c>
      <c r="BI279" s="1">
        <v>20</v>
      </c>
      <c r="BJ279" s="1">
        <v>49</v>
      </c>
      <c r="BK279" s="1">
        <v>0</v>
      </c>
      <c r="BL279" s="1">
        <v>0</v>
      </c>
      <c r="BM279" s="1">
        <v>0</v>
      </c>
      <c r="BN279" s="1">
        <v>485</v>
      </c>
      <c r="BQ279" s="1" t="s">
        <v>45</v>
      </c>
      <c r="BR279" s="1">
        <v>0</v>
      </c>
      <c r="BS279" s="1">
        <v>34</v>
      </c>
      <c r="BT279" s="1">
        <v>0</v>
      </c>
      <c r="BU279" s="1">
        <v>0</v>
      </c>
      <c r="BV279" s="1">
        <v>5</v>
      </c>
      <c r="BW279" s="1">
        <v>0</v>
      </c>
      <c r="BX279" s="1">
        <v>4</v>
      </c>
      <c r="BY279" s="1">
        <v>0</v>
      </c>
      <c r="BZ279" s="1">
        <v>44</v>
      </c>
      <c r="CA279" s="1">
        <v>6</v>
      </c>
      <c r="CB279" s="1">
        <v>25</v>
      </c>
      <c r="CC279" s="1">
        <v>432</v>
      </c>
      <c r="CD279" s="1">
        <v>523</v>
      </c>
      <c r="CE279" s="1">
        <v>34</v>
      </c>
      <c r="CF279" s="1">
        <v>492</v>
      </c>
      <c r="CG279" s="1">
        <v>523</v>
      </c>
      <c r="CH279" s="3">
        <v>11</v>
      </c>
      <c r="CI279" s="11">
        <v>273</v>
      </c>
      <c r="CJ279" s="1">
        <f>IF(Front!$C$10=TRUE,Processed!B279,"")</f>
        <v>0</v>
      </c>
      <c r="CK279" s="1" t="str">
        <f>IF(Front!$C$10=TRUE,Processed!C279,"")</f>
        <v>Greater Geelong</v>
      </c>
      <c r="CL279" s="1">
        <f>IF(Front!$C$10=TRUE,Processed!D279,"")</f>
        <v>0</v>
      </c>
      <c r="CM279" s="1">
        <f>IF(Front!$C$10=TRUE,Processed!E279,"")</f>
        <v>217</v>
      </c>
      <c r="CN279" s="1">
        <f>IF(Front!$C$10=TRUE,Processed!F279,"")</f>
        <v>284</v>
      </c>
      <c r="CO279" s="1">
        <f>IF(Front!$C$10=TRUE,Processed!G279,"")</f>
        <v>3</v>
      </c>
      <c r="CP279" s="1">
        <f>IF(Front!$C$10=TRUE,Processed!H279,"")</f>
        <v>514</v>
      </c>
      <c r="CQ279" s="1">
        <f>IF(Front!$C$10=TRUE,Processed!I279,"")</f>
        <v>0</v>
      </c>
      <c r="CR279" s="1">
        <f>IF(Front!$C$10=TRUE,Processed!J279,"")</f>
        <v>164</v>
      </c>
      <c r="CS279" s="1">
        <f>IF(Front!$C$10=TRUE,Processed!K279,"")</f>
        <v>110</v>
      </c>
      <c r="CT279" s="1">
        <f>IF(Front!$C$10=TRUE,Processed!L279,"")</f>
        <v>0</v>
      </c>
      <c r="CU279" s="1">
        <f>IF(Front!$C$10=TRUE,Processed!M279,"")</f>
        <v>271</v>
      </c>
      <c r="CV279" s="1">
        <f>IF(Front!$C$10=TRUE,Processed!N279,"")</f>
        <v>0</v>
      </c>
      <c r="CW279" s="1">
        <f>IF(Front!$C$10=TRUE,Processed!O279,"")</f>
        <v>382</v>
      </c>
      <c r="CX279" s="1">
        <f>IF(Front!$C$10=TRUE,Processed!P279,"")</f>
        <v>397</v>
      </c>
      <c r="CY279" s="1">
        <f>IF(Front!$C$10=TRUE,Processed!Q279,"")</f>
        <v>3</v>
      </c>
      <c r="CZ279" s="1">
        <f>IF(Front!$C$10=TRUE,Processed!R279,"")</f>
        <v>787</v>
      </c>
      <c r="DA279" s="1">
        <f>IF(Front!$C$10=TRUE,Processed!S279,"")</f>
        <v>0</v>
      </c>
      <c r="DB279" s="1">
        <f>IF(Front!$C$10=TRUE,Processed!T279,"")</f>
        <v>0</v>
      </c>
      <c r="DC279" s="1" t="str">
        <f>IF(Front!$C$10=TRUE,Processed!U279,"")</f>
        <v>Greater Geelong</v>
      </c>
      <c r="DD279" s="1">
        <f>IF(Front!$C$10=TRUE,Processed!V279,"")</f>
        <v>0</v>
      </c>
      <c r="DE279" s="1">
        <f>IF(Front!$C$10=TRUE,Processed!W279,"")</f>
        <v>544</v>
      </c>
      <c r="DF279" s="1">
        <f>IF(Front!$C$10=TRUE,Processed!X279,"")</f>
        <v>541</v>
      </c>
      <c r="DG279" s="1">
        <f>IF(Front!$C$10=TRUE,Processed!Y279,"")</f>
        <v>0</v>
      </c>
      <c r="DH279" s="1">
        <f>IF(Front!$C$10=TRUE,Processed!Z279,"")</f>
        <v>0</v>
      </c>
      <c r="DI279" s="1" t="str">
        <f>IF(Front!$C$10=TRUE,Processed!AA279,"")</f>
        <v>Greater Geelong</v>
      </c>
      <c r="DJ279" s="1">
        <f>IF(Front!$C$10=TRUE,Processed!AB279,"")</f>
        <v>18</v>
      </c>
      <c r="DK279" s="1">
        <f>IF(Front!$C$10=TRUE,Processed!AC279,"")</f>
        <v>506</v>
      </c>
      <c r="DL279" s="1">
        <f>IF(Front!$C$10=TRUE,Processed!AD279,"")</f>
        <v>521</v>
      </c>
      <c r="DM279" s="1">
        <f>IF(Front!$C$10=TRUE,Processed!AE279,"")</f>
        <v>0</v>
      </c>
      <c r="DN279" s="1">
        <f>IF(Front!$C$10=TRUE,Processed!AF279,"")</f>
        <v>0</v>
      </c>
      <c r="DO279" s="1" t="str">
        <f>IF(Front!$C$10=TRUE,Processed!AG279,"")</f>
        <v>Greater Geelong</v>
      </c>
      <c r="DP279" s="1">
        <f>IF(Front!$C$10=TRUE,Processed!AH279,"")</f>
        <v>178</v>
      </c>
      <c r="DQ279" s="1">
        <f>IF(Front!$C$10=TRUE,Processed!AI279,"")</f>
        <v>350</v>
      </c>
      <c r="DR279" s="1">
        <f>IF(Front!$C$10=TRUE,Processed!AJ279,"")</f>
        <v>0</v>
      </c>
      <c r="DS279" s="1">
        <f>IF(Front!$C$10=TRUE,Processed!AK279,"")</f>
        <v>0</v>
      </c>
      <c r="DT279" s="1" t="str">
        <f>IF(Front!$C$10=TRUE,Processed!AL279,"")</f>
        <v>Greater Geelong</v>
      </c>
      <c r="DU279" s="1">
        <f>IF(Front!$C$10=TRUE,Processed!AM279,"")</f>
        <v>153</v>
      </c>
      <c r="DV279" s="1">
        <f>IF(Front!$C$10=TRUE,Processed!AN279,"")</f>
        <v>0</v>
      </c>
      <c r="DW279" s="1">
        <f>IF(Front!$C$10=TRUE,Processed!AO279,"")</f>
        <v>3</v>
      </c>
      <c r="DX279" s="1">
        <f>IF(Front!$C$10=TRUE,Processed!AP279,"")</f>
        <v>3</v>
      </c>
      <c r="DY279" s="1">
        <f>IF(Front!$C$10=TRUE,Processed!AQ279,"")</f>
        <v>0</v>
      </c>
      <c r="DZ279" s="1">
        <f>IF(Front!$C$10=TRUE,Processed!AR279,"")</f>
        <v>0</v>
      </c>
      <c r="EA279" s="1">
        <f>IF(Front!$C$10=TRUE,Processed!AS279,"")</f>
        <v>0</v>
      </c>
      <c r="EB279" s="1">
        <f>IF(Front!$C$10=TRUE,Processed!AT279,"")</f>
        <v>0</v>
      </c>
      <c r="EC279" s="1">
        <f>IF(Front!$C$10=TRUE,Processed!AU279,"")</f>
        <v>0</v>
      </c>
      <c r="ED279" s="1">
        <f>IF(Front!$C$10=TRUE,Processed!AV279,"")</f>
        <v>4</v>
      </c>
      <c r="EE279" s="1">
        <f>IF(Front!$C$10=TRUE,Processed!AW279,"")</f>
        <v>0</v>
      </c>
      <c r="EF279" s="1">
        <f>IF(Front!$C$10=TRUE,Processed!AX279,"")</f>
        <v>0</v>
      </c>
      <c r="EG279" s="1">
        <f>IF(Front!$C$10=TRUE,Processed!AY279,"")</f>
        <v>3</v>
      </c>
      <c r="EH279" s="1">
        <f>IF(Front!$C$10=TRUE,Processed!AZ279,"")</f>
        <v>0</v>
      </c>
      <c r="EI279" s="1">
        <f>IF(Front!$C$10=TRUE,Processed!BA279,"")</f>
        <v>0</v>
      </c>
      <c r="EJ279" s="1">
        <f>IF(Front!$C$10=TRUE,Processed!BB279,"")</f>
        <v>17</v>
      </c>
      <c r="EK279" s="1">
        <f>IF(Front!$C$10=TRUE,Processed!BC279,"")</f>
        <v>8</v>
      </c>
      <c r="EL279" s="1">
        <f>IF(Front!$C$10=TRUE,Processed!BD279,"")</f>
        <v>7</v>
      </c>
      <c r="EM279" s="1">
        <f>IF(Front!$C$10=TRUE,Processed!BE279,"")</f>
        <v>17</v>
      </c>
      <c r="EN279" s="1">
        <f>IF(Front!$C$10=TRUE,Processed!BF279,"")</f>
        <v>5</v>
      </c>
      <c r="EO279" s="1">
        <f>IF(Front!$C$10=TRUE,Processed!BG279,"")</f>
        <v>190</v>
      </c>
      <c r="EP279" s="1">
        <f>IF(Front!$C$10=TRUE,Processed!BH279,"")</f>
        <v>0</v>
      </c>
      <c r="EQ279" s="1">
        <f>IF(Front!$C$10=TRUE,Processed!BI279,"")</f>
        <v>20</v>
      </c>
      <c r="ER279" s="1">
        <f>IF(Front!$C$10=TRUE,Processed!BJ279,"")</f>
        <v>49</v>
      </c>
      <c r="ES279" s="1">
        <f>IF(Front!$C$10=TRUE,Processed!BK279,"")</f>
        <v>0</v>
      </c>
      <c r="ET279" s="1">
        <f>IF(Front!$C$10=TRUE,Processed!BL279,"")</f>
        <v>0</v>
      </c>
      <c r="EU279" s="1">
        <f>IF(Front!$C$10=TRUE,Processed!BM279,"")</f>
        <v>0</v>
      </c>
      <c r="EV279" s="1">
        <f>IF(Front!$C$10=TRUE,Processed!BN279,"")</f>
        <v>485</v>
      </c>
      <c r="EW279" s="1">
        <f>IF(Front!$C$10=TRUE,Processed!BO279,"")</f>
        <v>0</v>
      </c>
      <c r="EX279" s="1">
        <f>IF(Front!$C$10=TRUE,Processed!BP279,"")</f>
        <v>0</v>
      </c>
      <c r="EY279" s="1" t="str">
        <f>IF(Front!$C$10=TRUE,Processed!BQ279,"")</f>
        <v>Greater Geelong</v>
      </c>
      <c r="EZ279" s="1">
        <f>IF(Front!$C$10=TRUE,Processed!BR279,"")</f>
        <v>0</v>
      </c>
      <c r="FA279" s="1">
        <f>IF(Front!$C$10=TRUE,Processed!BS279,"")</f>
        <v>34</v>
      </c>
      <c r="FB279" s="1">
        <f>IF(Front!$C$10=TRUE,Processed!BT279,"")</f>
        <v>0</v>
      </c>
      <c r="FC279" s="1">
        <f>IF(Front!$C$10=TRUE,Processed!BU279,"")</f>
        <v>0</v>
      </c>
      <c r="FD279" s="1">
        <f>IF(Front!$C$10=TRUE,Processed!BV279,"")</f>
        <v>5</v>
      </c>
      <c r="FE279" s="1">
        <f>IF(Front!$C$10=TRUE,Processed!BW279,"")</f>
        <v>0</v>
      </c>
      <c r="FF279" s="1">
        <f>IF(Front!$C$10=TRUE,Processed!BX279,"")</f>
        <v>4</v>
      </c>
      <c r="FG279" s="1">
        <f>IF(Front!$C$10=TRUE,Processed!BY279,"")</f>
        <v>0</v>
      </c>
      <c r="FH279" s="1">
        <f>IF(Front!$C$10=TRUE,Processed!BZ279,"")</f>
        <v>44</v>
      </c>
      <c r="FI279" s="1">
        <f>IF(Front!$C$10=TRUE,Processed!CA279,"")</f>
        <v>6</v>
      </c>
      <c r="FJ279" s="1">
        <f>IF(Front!$C$10=TRUE,Processed!CB279,"")</f>
        <v>25</v>
      </c>
      <c r="FK279" s="1">
        <f>IF(Front!$C$10=TRUE,Processed!CC279,"")</f>
        <v>432</v>
      </c>
      <c r="FL279" s="1">
        <f>IF(Front!$C$10=TRUE,Processed!CD279,"")</f>
        <v>523</v>
      </c>
      <c r="FM279" s="1">
        <f>IF(Front!$C$10=TRUE,Processed!CE279,"")</f>
        <v>34</v>
      </c>
      <c r="FN279" s="1">
        <f>IF(Front!$C$10=TRUE,Processed!CF279,"")</f>
        <v>492</v>
      </c>
      <c r="FO279" s="1">
        <f>IF(Front!$C$10=TRUE,Processed!CG279,"")</f>
        <v>523</v>
      </c>
      <c r="FP279" s="3">
        <f>IF(Front!$C$10=TRUE,Processed!CH279,"")</f>
        <v>11</v>
      </c>
    </row>
    <row r="280" spans="1:172" x14ac:dyDescent="0.25">
      <c r="A280" s="8">
        <v>274</v>
      </c>
      <c r="C280" s="1" t="s">
        <v>46</v>
      </c>
      <c r="D280" s="1">
        <v>0</v>
      </c>
      <c r="E280" s="1">
        <v>0</v>
      </c>
      <c r="F280" s="1">
        <v>9</v>
      </c>
      <c r="G280" s="1">
        <v>3</v>
      </c>
      <c r="H280" s="1">
        <v>12</v>
      </c>
      <c r="I280" s="1">
        <v>0</v>
      </c>
      <c r="J280" s="1">
        <v>0</v>
      </c>
      <c r="K280" s="1">
        <v>4</v>
      </c>
      <c r="L280" s="1">
        <v>4</v>
      </c>
      <c r="M280" s="1">
        <v>11</v>
      </c>
      <c r="N280" s="1">
        <v>0</v>
      </c>
      <c r="O280" s="1">
        <v>0</v>
      </c>
      <c r="P280" s="1">
        <v>12</v>
      </c>
      <c r="Q280" s="1">
        <v>10</v>
      </c>
      <c r="R280" s="1">
        <v>21</v>
      </c>
      <c r="U280" s="1" t="s">
        <v>46</v>
      </c>
      <c r="V280" s="1">
        <v>0</v>
      </c>
      <c r="W280" s="1">
        <v>23</v>
      </c>
      <c r="X280" s="1">
        <v>23</v>
      </c>
      <c r="AA280" s="1" t="s">
        <v>46</v>
      </c>
      <c r="AB280" s="1">
        <v>6</v>
      </c>
      <c r="AC280" s="1">
        <v>19</v>
      </c>
      <c r="AD280" s="1">
        <v>23</v>
      </c>
      <c r="AG280" s="1" t="s">
        <v>46</v>
      </c>
      <c r="AH280" s="1">
        <v>9</v>
      </c>
      <c r="AI280" s="1">
        <v>7</v>
      </c>
      <c r="AL280" s="1" t="s">
        <v>46</v>
      </c>
      <c r="AM280" s="1">
        <v>11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15</v>
      </c>
      <c r="BQ280" s="1" t="s">
        <v>46</v>
      </c>
      <c r="BR280" s="1">
        <v>4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3</v>
      </c>
      <c r="BZ280" s="1">
        <v>6</v>
      </c>
      <c r="CA280" s="1">
        <v>0</v>
      </c>
      <c r="CB280" s="1">
        <v>0</v>
      </c>
      <c r="CC280" s="1">
        <v>8</v>
      </c>
      <c r="CD280" s="1">
        <v>24</v>
      </c>
      <c r="CE280" s="1">
        <v>7</v>
      </c>
      <c r="CF280" s="1">
        <v>9</v>
      </c>
      <c r="CG280" s="1">
        <v>17</v>
      </c>
      <c r="CH280" s="3">
        <v>0</v>
      </c>
      <c r="CI280" s="11">
        <v>274</v>
      </c>
      <c r="CJ280" s="1">
        <f>IF(Front!$C$10=TRUE,Processed!B280,"")</f>
        <v>0</v>
      </c>
      <c r="CK280" s="1" t="str">
        <f>IF(Front!$C$10=TRUE,Processed!C280,"")</f>
        <v>Greater Shepparton</v>
      </c>
      <c r="CL280" s="1">
        <f>IF(Front!$C$10=TRUE,Processed!D280,"")</f>
        <v>0</v>
      </c>
      <c r="CM280" s="1">
        <f>IF(Front!$C$10=TRUE,Processed!E280,"")</f>
        <v>0</v>
      </c>
      <c r="CN280" s="1">
        <f>IF(Front!$C$10=TRUE,Processed!F280,"")</f>
        <v>9</v>
      </c>
      <c r="CO280" s="1">
        <f>IF(Front!$C$10=TRUE,Processed!G280,"")</f>
        <v>3</v>
      </c>
      <c r="CP280" s="1">
        <f>IF(Front!$C$10=TRUE,Processed!H280,"")</f>
        <v>12</v>
      </c>
      <c r="CQ280" s="1">
        <f>IF(Front!$C$10=TRUE,Processed!I280,"")</f>
        <v>0</v>
      </c>
      <c r="CR280" s="1">
        <f>IF(Front!$C$10=TRUE,Processed!J280,"")</f>
        <v>0</v>
      </c>
      <c r="CS280" s="1">
        <f>IF(Front!$C$10=TRUE,Processed!K280,"")</f>
        <v>4</v>
      </c>
      <c r="CT280" s="1">
        <f>IF(Front!$C$10=TRUE,Processed!L280,"")</f>
        <v>4</v>
      </c>
      <c r="CU280" s="1">
        <f>IF(Front!$C$10=TRUE,Processed!M280,"")</f>
        <v>11</v>
      </c>
      <c r="CV280" s="1">
        <f>IF(Front!$C$10=TRUE,Processed!N280,"")</f>
        <v>0</v>
      </c>
      <c r="CW280" s="1">
        <f>IF(Front!$C$10=TRUE,Processed!O280,"")</f>
        <v>0</v>
      </c>
      <c r="CX280" s="1">
        <f>IF(Front!$C$10=TRUE,Processed!P280,"")</f>
        <v>12</v>
      </c>
      <c r="CY280" s="1">
        <f>IF(Front!$C$10=TRUE,Processed!Q280,"")</f>
        <v>10</v>
      </c>
      <c r="CZ280" s="1">
        <f>IF(Front!$C$10=TRUE,Processed!R280,"")</f>
        <v>21</v>
      </c>
      <c r="DA280" s="1">
        <f>IF(Front!$C$10=TRUE,Processed!S280,"")</f>
        <v>0</v>
      </c>
      <c r="DB280" s="1">
        <f>IF(Front!$C$10=TRUE,Processed!T280,"")</f>
        <v>0</v>
      </c>
      <c r="DC280" s="1" t="str">
        <f>IF(Front!$C$10=TRUE,Processed!U280,"")</f>
        <v>Greater Shepparton</v>
      </c>
      <c r="DD280" s="1">
        <f>IF(Front!$C$10=TRUE,Processed!V280,"")</f>
        <v>0</v>
      </c>
      <c r="DE280" s="1">
        <f>IF(Front!$C$10=TRUE,Processed!W280,"")</f>
        <v>23</v>
      </c>
      <c r="DF280" s="1">
        <f>IF(Front!$C$10=TRUE,Processed!X280,"")</f>
        <v>23</v>
      </c>
      <c r="DG280" s="1">
        <f>IF(Front!$C$10=TRUE,Processed!Y280,"")</f>
        <v>0</v>
      </c>
      <c r="DH280" s="1">
        <f>IF(Front!$C$10=TRUE,Processed!Z280,"")</f>
        <v>0</v>
      </c>
      <c r="DI280" s="1" t="str">
        <f>IF(Front!$C$10=TRUE,Processed!AA280,"")</f>
        <v>Greater Shepparton</v>
      </c>
      <c r="DJ280" s="1">
        <f>IF(Front!$C$10=TRUE,Processed!AB280,"")</f>
        <v>6</v>
      </c>
      <c r="DK280" s="1">
        <f>IF(Front!$C$10=TRUE,Processed!AC280,"")</f>
        <v>19</v>
      </c>
      <c r="DL280" s="1">
        <f>IF(Front!$C$10=TRUE,Processed!AD280,"")</f>
        <v>23</v>
      </c>
      <c r="DM280" s="1">
        <f>IF(Front!$C$10=TRUE,Processed!AE280,"")</f>
        <v>0</v>
      </c>
      <c r="DN280" s="1">
        <f>IF(Front!$C$10=TRUE,Processed!AF280,"")</f>
        <v>0</v>
      </c>
      <c r="DO280" s="1" t="str">
        <f>IF(Front!$C$10=TRUE,Processed!AG280,"")</f>
        <v>Greater Shepparton</v>
      </c>
      <c r="DP280" s="1">
        <f>IF(Front!$C$10=TRUE,Processed!AH280,"")</f>
        <v>9</v>
      </c>
      <c r="DQ280" s="1">
        <f>IF(Front!$C$10=TRUE,Processed!AI280,"")</f>
        <v>7</v>
      </c>
      <c r="DR280" s="1">
        <f>IF(Front!$C$10=TRUE,Processed!AJ280,"")</f>
        <v>0</v>
      </c>
      <c r="DS280" s="1">
        <f>IF(Front!$C$10=TRUE,Processed!AK280,"")</f>
        <v>0</v>
      </c>
      <c r="DT280" s="1" t="str">
        <f>IF(Front!$C$10=TRUE,Processed!AL280,"")</f>
        <v>Greater Shepparton</v>
      </c>
      <c r="DU280" s="1">
        <f>IF(Front!$C$10=TRUE,Processed!AM280,"")</f>
        <v>11</v>
      </c>
      <c r="DV280" s="1">
        <f>IF(Front!$C$10=TRUE,Processed!AN280,"")</f>
        <v>0</v>
      </c>
      <c r="DW280" s="1">
        <f>IF(Front!$C$10=TRUE,Processed!AO280,"")</f>
        <v>0</v>
      </c>
      <c r="DX280" s="1">
        <f>IF(Front!$C$10=TRUE,Processed!AP280,"")</f>
        <v>0</v>
      </c>
      <c r="DY280" s="1">
        <f>IF(Front!$C$10=TRUE,Processed!AQ280,"")</f>
        <v>0</v>
      </c>
      <c r="DZ280" s="1">
        <f>IF(Front!$C$10=TRUE,Processed!AR280,"")</f>
        <v>0</v>
      </c>
      <c r="EA280" s="1">
        <f>IF(Front!$C$10=TRUE,Processed!AS280,"")</f>
        <v>0</v>
      </c>
      <c r="EB280" s="1">
        <f>IF(Front!$C$10=TRUE,Processed!AT280,"")</f>
        <v>0</v>
      </c>
      <c r="EC280" s="1">
        <f>IF(Front!$C$10=TRUE,Processed!AU280,"")</f>
        <v>0</v>
      </c>
      <c r="ED280" s="1">
        <f>IF(Front!$C$10=TRUE,Processed!AV280,"")</f>
        <v>0</v>
      </c>
      <c r="EE280" s="1">
        <f>IF(Front!$C$10=TRUE,Processed!AW280,"")</f>
        <v>0</v>
      </c>
      <c r="EF280" s="1">
        <f>IF(Front!$C$10=TRUE,Processed!AX280,"")</f>
        <v>0</v>
      </c>
      <c r="EG280" s="1">
        <f>IF(Front!$C$10=TRUE,Processed!AY280,"")</f>
        <v>0</v>
      </c>
      <c r="EH280" s="1">
        <f>IF(Front!$C$10=TRUE,Processed!AZ280,"")</f>
        <v>0</v>
      </c>
      <c r="EI280" s="1">
        <f>IF(Front!$C$10=TRUE,Processed!BA280,"")</f>
        <v>0</v>
      </c>
      <c r="EJ280" s="1">
        <f>IF(Front!$C$10=TRUE,Processed!BB280,"")</f>
        <v>0</v>
      </c>
      <c r="EK280" s="1">
        <f>IF(Front!$C$10=TRUE,Processed!BC280,"")</f>
        <v>0</v>
      </c>
      <c r="EL280" s="1">
        <f>IF(Front!$C$10=TRUE,Processed!BD280,"")</f>
        <v>0</v>
      </c>
      <c r="EM280" s="1">
        <f>IF(Front!$C$10=TRUE,Processed!BE280,"")</f>
        <v>0</v>
      </c>
      <c r="EN280" s="1">
        <f>IF(Front!$C$10=TRUE,Processed!BF280,"")</f>
        <v>0</v>
      </c>
      <c r="EO280" s="1">
        <f>IF(Front!$C$10=TRUE,Processed!BG280,"")</f>
        <v>0</v>
      </c>
      <c r="EP280" s="1">
        <f>IF(Front!$C$10=TRUE,Processed!BH280,"")</f>
        <v>0</v>
      </c>
      <c r="EQ280" s="1">
        <f>IF(Front!$C$10=TRUE,Processed!BI280,"")</f>
        <v>0</v>
      </c>
      <c r="ER280" s="1">
        <f>IF(Front!$C$10=TRUE,Processed!BJ280,"")</f>
        <v>0</v>
      </c>
      <c r="ES280" s="1">
        <f>IF(Front!$C$10=TRUE,Processed!BK280,"")</f>
        <v>0</v>
      </c>
      <c r="ET280" s="1">
        <f>IF(Front!$C$10=TRUE,Processed!BL280,"")</f>
        <v>0</v>
      </c>
      <c r="EU280" s="1">
        <f>IF(Front!$C$10=TRUE,Processed!BM280,"")</f>
        <v>0</v>
      </c>
      <c r="EV280" s="1">
        <f>IF(Front!$C$10=TRUE,Processed!BN280,"")</f>
        <v>15</v>
      </c>
      <c r="EW280" s="1">
        <f>IF(Front!$C$10=TRUE,Processed!BO280,"")</f>
        <v>0</v>
      </c>
      <c r="EX280" s="1">
        <f>IF(Front!$C$10=TRUE,Processed!BP280,"")</f>
        <v>0</v>
      </c>
      <c r="EY280" s="1" t="str">
        <f>IF(Front!$C$10=TRUE,Processed!BQ280,"")</f>
        <v>Greater Shepparton</v>
      </c>
      <c r="EZ280" s="1">
        <f>IF(Front!$C$10=TRUE,Processed!BR280,"")</f>
        <v>4</v>
      </c>
      <c r="FA280" s="1">
        <f>IF(Front!$C$10=TRUE,Processed!BS280,"")</f>
        <v>0</v>
      </c>
      <c r="FB280" s="1">
        <f>IF(Front!$C$10=TRUE,Processed!BT280,"")</f>
        <v>0</v>
      </c>
      <c r="FC280" s="1">
        <f>IF(Front!$C$10=TRUE,Processed!BU280,"")</f>
        <v>0</v>
      </c>
      <c r="FD280" s="1">
        <f>IF(Front!$C$10=TRUE,Processed!BV280,"")</f>
        <v>0</v>
      </c>
      <c r="FE280" s="1">
        <f>IF(Front!$C$10=TRUE,Processed!BW280,"")</f>
        <v>0</v>
      </c>
      <c r="FF280" s="1">
        <f>IF(Front!$C$10=TRUE,Processed!BX280,"")</f>
        <v>0</v>
      </c>
      <c r="FG280" s="1">
        <f>IF(Front!$C$10=TRUE,Processed!BY280,"")</f>
        <v>3</v>
      </c>
      <c r="FH280" s="1">
        <f>IF(Front!$C$10=TRUE,Processed!BZ280,"")</f>
        <v>6</v>
      </c>
      <c r="FI280" s="1">
        <f>IF(Front!$C$10=TRUE,Processed!CA280,"")</f>
        <v>0</v>
      </c>
      <c r="FJ280" s="1">
        <f>IF(Front!$C$10=TRUE,Processed!CB280,"")</f>
        <v>0</v>
      </c>
      <c r="FK280" s="1">
        <f>IF(Front!$C$10=TRUE,Processed!CC280,"")</f>
        <v>8</v>
      </c>
      <c r="FL280" s="1">
        <f>IF(Front!$C$10=TRUE,Processed!CD280,"")</f>
        <v>24</v>
      </c>
      <c r="FM280" s="1">
        <f>IF(Front!$C$10=TRUE,Processed!CE280,"")</f>
        <v>7</v>
      </c>
      <c r="FN280" s="1">
        <f>IF(Front!$C$10=TRUE,Processed!CF280,"")</f>
        <v>9</v>
      </c>
      <c r="FO280" s="1">
        <f>IF(Front!$C$10=TRUE,Processed!CG280,"")</f>
        <v>17</v>
      </c>
      <c r="FP280" s="3">
        <f>IF(Front!$C$10=TRUE,Processed!CH280,"")</f>
        <v>0</v>
      </c>
    </row>
    <row r="281" spans="1:172" x14ac:dyDescent="0.25">
      <c r="A281" s="8">
        <v>275</v>
      </c>
      <c r="C281" s="1" t="s">
        <v>47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U281" s="1" t="s">
        <v>47</v>
      </c>
      <c r="V281" s="1">
        <v>0</v>
      </c>
      <c r="W281" s="1">
        <v>0</v>
      </c>
      <c r="X281" s="1">
        <v>0</v>
      </c>
      <c r="AA281" s="1" t="s">
        <v>47</v>
      </c>
      <c r="AB281" s="1">
        <v>0</v>
      </c>
      <c r="AC281" s="1">
        <v>0</v>
      </c>
      <c r="AD281" s="1">
        <v>0</v>
      </c>
      <c r="AG281" s="1" t="s">
        <v>47</v>
      </c>
      <c r="AH281" s="1">
        <v>0</v>
      </c>
      <c r="AI281" s="1">
        <v>0</v>
      </c>
      <c r="AL281" s="1" t="s">
        <v>47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Q281" s="1" t="s">
        <v>47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3">
        <v>0</v>
      </c>
      <c r="CI281" s="11">
        <v>275</v>
      </c>
      <c r="CJ281" s="1">
        <f>IF(Front!$C$10=TRUE,Processed!B281,"")</f>
        <v>0</v>
      </c>
      <c r="CK281" s="1" t="str">
        <f>IF(Front!$C$10=TRUE,Processed!C281,"")</f>
        <v>Hepburn</v>
      </c>
      <c r="CL281" s="1">
        <f>IF(Front!$C$10=TRUE,Processed!D281,"")</f>
        <v>0</v>
      </c>
      <c r="CM281" s="1">
        <f>IF(Front!$C$10=TRUE,Processed!E281,"")</f>
        <v>0</v>
      </c>
      <c r="CN281" s="1">
        <f>IF(Front!$C$10=TRUE,Processed!F281,"")</f>
        <v>0</v>
      </c>
      <c r="CO281" s="1">
        <f>IF(Front!$C$10=TRUE,Processed!G281,"")</f>
        <v>0</v>
      </c>
      <c r="CP281" s="1">
        <f>IF(Front!$C$10=TRUE,Processed!H281,"")</f>
        <v>0</v>
      </c>
      <c r="CQ281" s="1">
        <f>IF(Front!$C$10=TRUE,Processed!I281,"")</f>
        <v>0</v>
      </c>
      <c r="CR281" s="1">
        <f>IF(Front!$C$10=TRUE,Processed!J281,"")</f>
        <v>0</v>
      </c>
      <c r="CS281" s="1">
        <f>IF(Front!$C$10=TRUE,Processed!K281,"")</f>
        <v>0</v>
      </c>
      <c r="CT281" s="1">
        <f>IF(Front!$C$10=TRUE,Processed!L281,"")</f>
        <v>0</v>
      </c>
      <c r="CU281" s="1">
        <f>IF(Front!$C$10=TRUE,Processed!M281,"")</f>
        <v>0</v>
      </c>
      <c r="CV281" s="1">
        <f>IF(Front!$C$10=TRUE,Processed!N281,"")</f>
        <v>0</v>
      </c>
      <c r="CW281" s="1">
        <f>IF(Front!$C$10=TRUE,Processed!O281,"")</f>
        <v>0</v>
      </c>
      <c r="CX281" s="1">
        <f>IF(Front!$C$10=TRUE,Processed!P281,"")</f>
        <v>0</v>
      </c>
      <c r="CY281" s="1">
        <f>IF(Front!$C$10=TRUE,Processed!Q281,"")</f>
        <v>0</v>
      </c>
      <c r="CZ281" s="1">
        <f>IF(Front!$C$10=TRUE,Processed!R281,"")</f>
        <v>0</v>
      </c>
      <c r="DA281" s="1">
        <f>IF(Front!$C$10=TRUE,Processed!S281,"")</f>
        <v>0</v>
      </c>
      <c r="DB281" s="1">
        <f>IF(Front!$C$10=TRUE,Processed!T281,"")</f>
        <v>0</v>
      </c>
      <c r="DC281" s="1" t="str">
        <f>IF(Front!$C$10=TRUE,Processed!U281,"")</f>
        <v>Hepburn</v>
      </c>
      <c r="DD281" s="1">
        <f>IF(Front!$C$10=TRUE,Processed!V281,"")</f>
        <v>0</v>
      </c>
      <c r="DE281" s="1">
        <f>IF(Front!$C$10=TRUE,Processed!W281,"")</f>
        <v>0</v>
      </c>
      <c r="DF281" s="1">
        <f>IF(Front!$C$10=TRUE,Processed!X281,"")</f>
        <v>0</v>
      </c>
      <c r="DG281" s="1">
        <f>IF(Front!$C$10=TRUE,Processed!Y281,"")</f>
        <v>0</v>
      </c>
      <c r="DH281" s="1">
        <f>IF(Front!$C$10=TRUE,Processed!Z281,"")</f>
        <v>0</v>
      </c>
      <c r="DI281" s="1" t="str">
        <f>IF(Front!$C$10=TRUE,Processed!AA281,"")</f>
        <v>Hepburn</v>
      </c>
      <c r="DJ281" s="1">
        <f>IF(Front!$C$10=TRUE,Processed!AB281,"")</f>
        <v>0</v>
      </c>
      <c r="DK281" s="1">
        <f>IF(Front!$C$10=TRUE,Processed!AC281,"")</f>
        <v>0</v>
      </c>
      <c r="DL281" s="1">
        <f>IF(Front!$C$10=TRUE,Processed!AD281,"")</f>
        <v>0</v>
      </c>
      <c r="DM281" s="1">
        <f>IF(Front!$C$10=TRUE,Processed!AE281,"")</f>
        <v>0</v>
      </c>
      <c r="DN281" s="1">
        <f>IF(Front!$C$10=TRUE,Processed!AF281,"")</f>
        <v>0</v>
      </c>
      <c r="DO281" s="1" t="str">
        <f>IF(Front!$C$10=TRUE,Processed!AG281,"")</f>
        <v>Hepburn</v>
      </c>
      <c r="DP281" s="1">
        <f>IF(Front!$C$10=TRUE,Processed!AH281,"")</f>
        <v>0</v>
      </c>
      <c r="DQ281" s="1">
        <f>IF(Front!$C$10=TRUE,Processed!AI281,"")</f>
        <v>0</v>
      </c>
      <c r="DR281" s="1">
        <f>IF(Front!$C$10=TRUE,Processed!AJ281,"")</f>
        <v>0</v>
      </c>
      <c r="DS281" s="1">
        <f>IF(Front!$C$10=TRUE,Processed!AK281,"")</f>
        <v>0</v>
      </c>
      <c r="DT281" s="1" t="str">
        <f>IF(Front!$C$10=TRUE,Processed!AL281,"")</f>
        <v>Hepburn</v>
      </c>
      <c r="DU281" s="1">
        <f>IF(Front!$C$10=TRUE,Processed!AM281,"")</f>
        <v>0</v>
      </c>
      <c r="DV281" s="1">
        <f>IF(Front!$C$10=TRUE,Processed!AN281,"")</f>
        <v>0</v>
      </c>
      <c r="DW281" s="1">
        <f>IF(Front!$C$10=TRUE,Processed!AO281,"")</f>
        <v>0</v>
      </c>
      <c r="DX281" s="1">
        <f>IF(Front!$C$10=TRUE,Processed!AP281,"")</f>
        <v>0</v>
      </c>
      <c r="DY281" s="1">
        <f>IF(Front!$C$10=TRUE,Processed!AQ281,"")</f>
        <v>0</v>
      </c>
      <c r="DZ281" s="1">
        <f>IF(Front!$C$10=TRUE,Processed!AR281,"")</f>
        <v>0</v>
      </c>
      <c r="EA281" s="1">
        <f>IF(Front!$C$10=TRUE,Processed!AS281,"")</f>
        <v>0</v>
      </c>
      <c r="EB281" s="1">
        <f>IF(Front!$C$10=TRUE,Processed!AT281,"")</f>
        <v>0</v>
      </c>
      <c r="EC281" s="1">
        <f>IF(Front!$C$10=TRUE,Processed!AU281,"")</f>
        <v>0</v>
      </c>
      <c r="ED281" s="1">
        <f>IF(Front!$C$10=TRUE,Processed!AV281,"")</f>
        <v>0</v>
      </c>
      <c r="EE281" s="1">
        <f>IF(Front!$C$10=TRUE,Processed!AW281,"")</f>
        <v>0</v>
      </c>
      <c r="EF281" s="1">
        <f>IF(Front!$C$10=TRUE,Processed!AX281,"")</f>
        <v>0</v>
      </c>
      <c r="EG281" s="1">
        <f>IF(Front!$C$10=TRUE,Processed!AY281,"")</f>
        <v>0</v>
      </c>
      <c r="EH281" s="1">
        <f>IF(Front!$C$10=TRUE,Processed!AZ281,"")</f>
        <v>0</v>
      </c>
      <c r="EI281" s="1">
        <f>IF(Front!$C$10=TRUE,Processed!BA281,"")</f>
        <v>0</v>
      </c>
      <c r="EJ281" s="1">
        <f>IF(Front!$C$10=TRUE,Processed!BB281,"")</f>
        <v>0</v>
      </c>
      <c r="EK281" s="1">
        <f>IF(Front!$C$10=TRUE,Processed!BC281,"")</f>
        <v>0</v>
      </c>
      <c r="EL281" s="1">
        <f>IF(Front!$C$10=TRUE,Processed!BD281,"")</f>
        <v>0</v>
      </c>
      <c r="EM281" s="1">
        <f>IF(Front!$C$10=TRUE,Processed!BE281,"")</f>
        <v>0</v>
      </c>
      <c r="EN281" s="1">
        <f>IF(Front!$C$10=TRUE,Processed!BF281,"")</f>
        <v>0</v>
      </c>
      <c r="EO281" s="1">
        <f>IF(Front!$C$10=TRUE,Processed!BG281,"")</f>
        <v>0</v>
      </c>
      <c r="EP281" s="1">
        <f>IF(Front!$C$10=TRUE,Processed!BH281,"")</f>
        <v>0</v>
      </c>
      <c r="EQ281" s="1">
        <f>IF(Front!$C$10=TRUE,Processed!BI281,"")</f>
        <v>0</v>
      </c>
      <c r="ER281" s="1">
        <f>IF(Front!$C$10=TRUE,Processed!BJ281,"")</f>
        <v>0</v>
      </c>
      <c r="ES281" s="1">
        <f>IF(Front!$C$10=TRUE,Processed!BK281,"")</f>
        <v>0</v>
      </c>
      <c r="ET281" s="1">
        <f>IF(Front!$C$10=TRUE,Processed!BL281,"")</f>
        <v>0</v>
      </c>
      <c r="EU281" s="1">
        <f>IF(Front!$C$10=TRUE,Processed!BM281,"")</f>
        <v>0</v>
      </c>
      <c r="EV281" s="1">
        <f>IF(Front!$C$10=TRUE,Processed!BN281,"")</f>
        <v>0</v>
      </c>
      <c r="EW281" s="1">
        <f>IF(Front!$C$10=TRUE,Processed!BO281,"")</f>
        <v>0</v>
      </c>
      <c r="EX281" s="1">
        <f>IF(Front!$C$10=TRUE,Processed!BP281,"")</f>
        <v>0</v>
      </c>
      <c r="EY281" s="1" t="str">
        <f>IF(Front!$C$10=TRUE,Processed!BQ281,"")</f>
        <v>Hepburn</v>
      </c>
      <c r="EZ281" s="1">
        <f>IF(Front!$C$10=TRUE,Processed!BR281,"")</f>
        <v>0</v>
      </c>
      <c r="FA281" s="1">
        <f>IF(Front!$C$10=TRUE,Processed!BS281,"")</f>
        <v>0</v>
      </c>
      <c r="FB281" s="1">
        <f>IF(Front!$C$10=TRUE,Processed!BT281,"")</f>
        <v>0</v>
      </c>
      <c r="FC281" s="1">
        <f>IF(Front!$C$10=TRUE,Processed!BU281,"")</f>
        <v>0</v>
      </c>
      <c r="FD281" s="1">
        <f>IF(Front!$C$10=TRUE,Processed!BV281,"")</f>
        <v>0</v>
      </c>
      <c r="FE281" s="1">
        <f>IF(Front!$C$10=TRUE,Processed!BW281,"")</f>
        <v>0</v>
      </c>
      <c r="FF281" s="1">
        <f>IF(Front!$C$10=TRUE,Processed!BX281,"")</f>
        <v>0</v>
      </c>
      <c r="FG281" s="1">
        <f>IF(Front!$C$10=TRUE,Processed!BY281,"")</f>
        <v>0</v>
      </c>
      <c r="FH281" s="1">
        <f>IF(Front!$C$10=TRUE,Processed!BZ281,"")</f>
        <v>0</v>
      </c>
      <c r="FI281" s="1">
        <f>IF(Front!$C$10=TRUE,Processed!CA281,"")</f>
        <v>0</v>
      </c>
      <c r="FJ281" s="1">
        <f>IF(Front!$C$10=TRUE,Processed!CB281,"")</f>
        <v>0</v>
      </c>
      <c r="FK281" s="1">
        <f>IF(Front!$C$10=TRUE,Processed!CC281,"")</f>
        <v>0</v>
      </c>
      <c r="FL281" s="1">
        <f>IF(Front!$C$10=TRUE,Processed!CD281,"")</f>
        <v>0</v>
      </c>
      <c r="FM281" s="1">
        <f>IF(Front!$C$10=TRUE,Processed!CE281,"")</f>
        <v>0</v>
      </c>
      <c r="FN281" s="1">
        <f>IF(Front!$C$10=TRUE,Processed!CF281,"")</f>
        <v>0</v>
      </c>
      <c r="FO281" s="1">
        <f>IF(Front!$C$10=TRUE,Processed!CG281,"")</f>
        <v>0</v>
      </c>
      <c r="FP281" s="3">
        <f>IF(Front!$C$10=TRUE,Processed!CH281,"")</f>
        <v>0</v>
      </c>
    </row>
    <row r="282" spans="1:172" x14ac:dyDescent="0.25">
      <c r="A282" s="8">
        <v>276</v>
      </c>
      <c r="C282" s="1" t="s">
        <v>48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4</v>
      </c>
      <c r="R282" s="1">
        <v>4</v>
      </c>
      <c r="U282" s="1" t="s">
        <v>48</v>
      </c>
      <c r="V282" s="1">
        <v>0</v>
      </c>
      <c r="W282" s="1">
        <v>4</v>
      </c>
      <c r="X282" s="1">
        <v>4</v>
      </c>
      <c r="AA282" s="1" t="s">
        <v>48</v>
      </c>
      <c r="AB282" s="1">
        <v>0</v>
      </c>
      <c r="AC282" s="1">
        <v>0</v>
      </c>
      <c r="AD282" s="1">
        <v>4</v>
      </c>
      <c r="AG282" s="1" t="s">
        <v>48</v>
      </c>
      <c r="AH282" s="1">
        <v>4</v>
      </c>
      <c r="AI282" s="1">
        <v>0</v>
      </c>
      <c r="AL282" s="1" t="s">
        <v>48</v>
      </c>
      <c r="AM282" s="1">
        <v>4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4</v>
      </c>
      <c r="BQ282" s="1" t="s">
        <v>48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4</v>
      </c>
      <c r="CF282" s="1">
        <v>0</v>
      </c>
      <c r="CG282" s="1">
        <v>4</v>
      </c>
      <c r="CH282" s="3">
        <v>0</v>
      </c>
      <c r="CI282" s="11">
        <v>276</v>
      </c>
      <c r="CJ282" s="1">
        <f>IF(Front!$C$10=TRUE,Processed!B282,"")</f>
        <v>0</v>
      </c>
      <c r="CK282" s="1" t="str">
        <f>IF(Front!$C$10=TRUE,Processed!C282,"")</f>
        <v>Hindmarsh</v>
      </c>
      <c r="CL282" s="1">
        <f>IF(Front!$C$10=TRUE,Processed!D282,"")</f>
        <v>0</v>
      </c>
      <c r="CM282" s="1">
        <f>IF(Front!$C$10=TRUE,Processed!E282,"")</f>
        <v>0</v>
      </c>
      <c r="CN282" s="1">
        <f>IF(Front!$C$10=TRUE,Processed!F282,"")</f>
        <v>0</v>
      </c>
      <c r="CO282" s="1">
        <f>IF(Front!$C$10=TRUE,Processed!G282,"")</f>
        <v>0</v>
      </c>
      <c r="CP282" s="1">
        <f>IF(Front!$C$10=TRUE,Processed!H282,"")</f>
        <v>0</v>
      </c>
      <c r="CQ282" s="1">
        <f>IF(Front!$C$10=TRUE,Processed!I282,"")</f>
        <v>0</v>
      </c>
      <c r="CR282" s="1">
        <f>IF(Front!$C$10=TRUE,Processed!J282,"")</f>
        <v>0</v>
      </c>
      <c r="CS282" s="1">
        <f>IF(Front!$C$10=TRUE,Processed!K282,"")</f>
        <v>0</v>
      </c>
      <c r="CT282" s="1">
        <f>IF(Front!$C$10=TRUE,Processed!L282,"")</f>
        <v>0</v>
      </c>
      <c r="CU282" s="1">
        <f>IF(Front!$C$10=TRUE,Processed!M282,"")</f>
        <v>0</v>
      </c>
      <c r="CV282" s="1">
        <f>IF(Front!$C$10=TRUE,Processed!N282,"")</f>
        <v>0</v>
      </c>
      <c r="CW282" s="1">
        <f>IF(Front!$C$10=TRUE,Processed!O282,"")</f>
        <v>0</v>
      </c>
      <c r="CX282" s="1">
        <f>IF(Front!$C$10=TRUE,Processed!P282,"")</f>
        <v>0</v>
      </c>
      <c r="CY282" s="1">
        <f>IF(Front!$C$10=TRUE,Processed!Q282,"")</f>
        <v>4</v>
      </c>
      <c r="CZ282" s="1">
        <f>IF(Front!$C$10=TRUE,Processed!R282,"")</f>
        <v>4</v>
      </c>
      <c r="DA282" s="1">
        <f>IF(Front!$C$10=TRUE,Processed!S282,"")</f>
        <v>0</v>
      </c>
      <c r="DB282" s="1">
        <f>IF(Front!$C$10=TRUE,Processed!T282,"")</f>
        <v>0</v>
      </c>
      <c r="DC282" s="1" t="str">
        <f>IF(Front!$C$10=TRUE,Processed!U282,"")</f>
        <v>Hindmarsh</v>
      </c>
      <c r="DD282" s="1">
        <f>IF(Front!$C$10=TRUE,Processed!V282,"")</f>
        <v>0</v>
      </c>
      <c r="DE282" s="1">
        <f>IF(Front!$C$10=TRUE,Processed!W282,"")</f>
        <v>4</v>
      </c>
      <c r="DF282" s="1">
        <f>IF(Front!$C$10=TRUE,Processed!X282,"")</f>
        <v>4</v>
      </c>
      <c r="DG282" s="1">
        <f>IF(Front!$C$10=TRUE,Processed!Y282,"")</f>
        <v>0</v>
      </c>
      <c r="DH282" s="1">
        <f>IF(Front!$C$10=TRUE,Processed!Z282,"")</f>
        <v>0</v>
      </c>
      <c r="DI282" s="1" t="str">
        <f>IF(Front!$C$10=TRUE,Processed!AA282,"")</f>
        <v>Hindmarsh</v>
      </c>
      <c r="DJ282" s="1">
        <f>IF(Front!$C$10=TRUE,Processed!AB282,"")</f>
        <v>0</v>
      </c>
      <c r="DK282" s="1">
        <f>IF(Front!$C$10=TRUE,Processed!AC282,"")</f>
        <v>0</v>
      </c>
      <c r="DL282" s="1">
        <f>IF(Front!$C$10=TRUE,Processed!AD282,"")</f>
        <v>4</v>
      </c>
      <c r="DM282" s="1">
        <f>IF(Front!$C$10=TRUE,Processed!AE282,"")</f>
        <v>0</v>
      </c>
      <c r="DN282" s="1">
        <f>IF(Front!$C$10=TRUE,Processed!AF282,"")</f>
        <v>0</v>
      </c>
      <c r="DO282" s="1" t="str">
        <f>IF(Front!$C$10=TRUE,Processed!AG282,"")</f>
        <v>Hindmarsh</v>
      </c>
      <c r="DP282" s="1">
        <f>IF(Front!$C$10=TRUE,Processed!AH282,"")</f>
        <v>4</v>
      </c>
      <c r="DQ282" s="1">
        <f>IF(Front!$C$10=TRUE,Processed!AI282,"")</f>
        <v>0</v>
      </c>
      <c r="DR282" s="1">
        <f>IF(Front!$C$10=TRUE,Processed!AJ282,"")</f>
        <v>0</v>
      </c>
      <c r="DS282" s="1">
        <f>IF(Front!$C$10=TRUE,Processed!AK282,"")</f>
        <v>0</v>
      </c>
      <c r="DT282" s="1" t="str">
        <f>IF(Front!$C$10=TRUE,Processed!AL282,"")</f>
        <v>Hindmarsh</v>
      </c>
      <c r="DU282" s="1">
        <f>IF(Front!$C$10=TRUE,Processed!AM282,"")</f>
        <v>4</v>
      </c>
      <c r="DV282" s="1">
        <f>IF(Front!$C$10=TRUE,Processed!AN282,"")</f>
        <v>0</v>
      </c>
      <c r="DW282" s="1">
        <f>IF(Front!$C$10=TRUE,Processed!AO282,"")</f>
        <v>0</v>
      </c>
      <c r="DX282" s="1">
        <f>IF(Front!$C$10=TRUE,Processed!AP282,"")</f>
        <v>0</v>
      </c>
      <c r="DY282" s="1">
        <f>IF(Front!$C$10=TRUE,Processed!AQ282,"")</f>
        <v>0</v>
      </c>
      <c r="DZ282" s="1">
        <f>IF(Front!$C$10=TRUE,Processed!AR282,"")</f>
        <v>0</v>
      </c>
      <c r="EA282" s="1">
        <f>IF(Front!$C$10=TRUE,Processed!AS282,"")</f>
        <v>0</v>
      </c>
      <c r="EB282" s="1">
        <f>IF(Front!$C$10=TRUE,Processed!AT282,"")</f>
        <v>0</v>
      </c>
      <c r="EC282" s="1">
        <f>IF(Front!$C$10=TRUE,Processed!AU282,"")</f>
        <v>0</v>
      </c>
      <c r="ED282" s="1">
        <f>IF(Front!$C$10=TRUE,Processed!AV282,"")</f>
        <v>0</v>
      </c>
      <c r="EE282" s="1">
        <f>IF(Front!$C$10=TRUE,Processed!AW282,"")</f>
        <v>0</v>
      </c>
      <c r="EF282" s="1">
        <f>IF(Front!$C$10=TRUE,Processed!AX282,"")</f>
        <v>0</v>
      </c>
      <c r="EG282" s="1">
        <f>IF(Front!$C$10=TRUE,Processed!AY282,"")</f>
        <v>0</v>
      </c>
      <c r="EH282" s="1">
        <f>IF(Front!$C$10=TRUE,Processed!AZ282,"")</f>
        <v>0</v>
      </c>
      <c r="EI282" s="1">
        <f>IF(Front!$C$10=TRUE,Processed!BA282,"")</f>
        <v>0</v>
      </c>
      <c r="EJ282" s="1">
        <f>IF(Front!$C$10=TRUE,Processed!BB282,"")</f>
        <v>0</v>
      </c>
      <c r="EK282" s="1">
        <f>IF(Front!$C$10=TRUE,Processed!BC282,"")</f>
        <v>0</v>
      </c>
      <c r="EL282" s="1">
        <f>IF(Front!$C$10=TRUE,Processed!BD282,"")</f>
        <v>0</v>
      </c>
      <c r="EM282" s="1">
        <f>IF(Front!$C$10=TRUE,Processed!BE282,"")</f>
        <v>0</v>
      </c>
      <c r="EN282" s="1">
        <f>IF(Front!$C$10=TRUE,Processed!BF282,"")</f>
        <v>0</v>
      </c>
      <c r="EO282" s="1">
        <f>IF(Front!$C$10=TRUE,Processed!BG282,"")</f>
        <v>0</v>
      </c>
      <c r="EP282" s="1">
        <f>IF(Front!$C$10=TRUE,Processed!BH282,"")</f>
        <v>0</v>
      </c>
      <c r="EQ282" s="1">
        <f>IF(Front!$C$10=TRUE,Processed!BI282,"")</f>
        <v>0</v>
      </c>
      <c r="ER282" s="1">
        <f>IF(Front!$C$10=TRUE,Processed!BJ282,"")</f>
        <v>0</v>
      </c>
      <c r="ES282" s="1">
        <f>IF(Front!$C$10=TRUE,Processed!BK282,"")</f>
        <v>0</v>
      </c>
      <c r="ET282" s="1">
        <f>IF(Front!$C$10=TRUE,Processed!BL282,"")</f>
        <v>0</v>
      </c>
      <c r="EU282" s="1">
        <f>IF(Front!$C$10=TRUE,Processed!BM282,"")</f>
        <v>0</v>
      </c>
      <c r="EV282" s="1">
        <f>IF(Front!$C$10=TRUE,Processed!BN282,"")</f>
        <v>4</v>
      </c>
      <c r="EW282" s="1">
        <f>IF(Front!$C$10=TRUE,Processed!BO282,"")</f>
        <v>0</v>
      </c>
      <c r="EX282" s="1">
        <f>IF(Front!$C$10=TRUE,Processed!BP282,"")</f>
        <v>0</v>
      </c>
      <c r="EY282" s="1" t="str">
        <f>IF(Front!$C$10=TRUE,Processed!BQ282,"")</f>
        <v>Hindmarsh</v>
      </c>
      <c r="EZ282" s="1">
        <f>IF(Front!$C$10=TRUE,Processed!BR282,"")</f>
        <v>0</v>
      </c>
      <c r="FA282" s="1">
        <f>IF(Front!$C$10=TRUE,Processed!BS282,"")</f>
        <v>0</v>
      </c>
      <c r="FB282" s="1">
        <f>IF(Front!$C$10=TRUE,Processed!BT282,"")</f>
        <v>0</v>
      </c>
      <c r="FC282" s="1">
        <f>IF(Front!$C$10=TRUE,Processed!BU282,"")</f>
        <v>0</v>
      </c>
      <c r="FD282" s="1">
        <f>IF(Front!$C$10=TRUE,Processed!BV282,"")</f>
        <v>0</v>
      </c>
      <c r="FE282" s="1">
        <f>IF(Front!$C$10=TRUE,Processed!BW282,"")</f>
        <v>0</v>
      </c>
      <c r="FF282" s="1">
        <f>IF(Front!$C$10=TRUE,Processed!BX282,"")</f>
        <v>0</v>
      </c>
      <c r="FG282" s="1">
        <f>IF(Front!$C$10=TRUE,Processed!BY282,"")</f>
        <v>0</v>
      </c>
      <c r="FH282" s="1">
        <f>IF(Front!$C$10=TRUE,Processed!BZ282,"")</f>
        <v>0</v>
      </c>
      <c r="FI282" s="1">
        <f>IF(Front!$C$10=TRUE,Processed!CA282,"")</f>
        <v>0</v>
      </c>
      <c r="FJ282" s="1">
        <f>IF(Front!$C$10=TRUE,Processed!CB282,"")</f>
        <v>0</v>
      </c>
      <c r="FK282" s="1">
        <f>IF(Front!$C$10=TRUE,Processed!CC282,"")</f>
        <v>0</v>
      </c>
      <c r="FL282" s="1">
        <f>IF(Front!$C$10=TRUE,Processed!CD282,"")</f>
        <v>0</v>
      </c>
      <c r="FM282" s="1">
        <f>IF(Front!$C$10=TRUE,Processed!CE282,"")</f>
        <v>4</v>
      </c>
      <c r="FN282" s="1">
        <f>IF(Front!$C$10=TRUE,Processed!CF282,"")</f>
        <v>0</v>
      </c>
      <c r="FO282" s="1">
        <f>IF(Front!$C$10=TRUE,Processed!CG282,"")</f>
        <v>4</v>
      </c>
      <c r="FP282" s="3">
        <f>IF(Front!$C$10=TRUE,Processed!CH282,"")</f>
        <v>0</v>
      </c>
    </row>
    <row r="283" spans="1:172" x14ac:dyDescent="0.25">
      <c r="A283" s="8">
        <v>277</v>
      </c>
      <c r="C283" s="1" t="s">
        <v>49</v>
      </c>
      <c r="D283" s="1">
        <v>0</v>
      </c>
      <c r="E283" s="1">
        <v>0</v>
      </c>
      <c r="F283" s="1">
        <v>66</v>
      </c>
      <c r="G283" s="1">
        <v>0</v>
      </c>
      <c r="H283" s="1">
        <v>67</v>
      </c>
      <c r="I283" s="1">
        <v>0</v>
      </c>
      <c r="J283" s="1">
        <v>0</v>
      </c>
      <c r="K283" s="1">
        <v>6</v>
      </c>
      <c r="L283" s="1">
        <v>0</v>
      </c>
      <c r="M283" s="1">
        <v>10</v>
      </c>
      <c r="N283" s="1">
        <v>0</v>
      </c>
      <c r="O283" s="1">
        <v>5</v>
      </c>
      <c r="P283" s="1">
        <v>71</v>
      </c>
      <c r="Q283" s="1">
        <v>4</v>
      </c>
      <c r="R283" s="1">
        <v>80</v>
      </c>
      <c r="U283" s="1" t="s">
        <v>49</v>
      </c>
      <c r="V283" s="1">
        <v>4</v>
      </c>
      <c r="W283" s="1">
        <v>55</v>
      </c>
      <c r="X283" s="1">
        <v>63</v>
      </c>
      <c r="AA283" s="1" t="s">
        <v>49</v>
      </c>
      <c r="AB283" s="1">
        <v>8</v>
      </c>
      <c r="AC283" s="1">
        <v>53</v>
      </c>
      <c r="AD283" s="1">
        <v>55</v>
      </c>
      <c r="AG283" s="1" t="s">
        <v>49</v>
      </c>
      <c r="AH283" s="1">
        <v>30</v>
      </c>
      <c r="AI283" s="1">
        <v>22</v>
      </c>
      <c r="AL283" s="1" t="s">
        <v>49</v>
      </c>
      <c r="AM283" s="1">
        <v>31</v>
      </c>
      <c r="AN283" s="1">
        <v>7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10</v>
      </c>
      <c r="BH283" s="1">
        <v>0</v>
      </c>
      <c r="BI283" s="1">
        <v>0</v>
      </c>
      <c r="BJ283" s="1">
        <v>5</v>
      </c>
      <c r="BK283" s="1">
        <v>0</v>
      </c>
      <c r="BL283" s="1">
        <v>4</v>
      </c>
      <c r="BM283" s="1">
        <v>0</v>
      </c>
      <c r="BN283" s="1">
        <v>52</v>
      </c>
      <c r="BQ283" s="1" t="s">
        <v>49</v>
      </c>
      <c r="BR283" s="1">
        <v>9</v>
      </c>
      <c r="BS283" s="1">
        <v>8</v>
      </c>
      <c r="BT283" s="1">
        <v>0</v>
      </c>
      <c r="BU283" s="1">
        <v>0</v>
      </c>
      <c r="BV283" s="1">
        <v>6</v>
      </c>
      <c r="BW283" s="1">
        <v>3</v>
      </c>
      <c r="BX283" s="1">
        <v>0</v>
      </c>
      <c r="BY283" s="1">
        <v>5</v>
      </c>
      <c r="BZ283" s="1">
        <v>11</v>
      </c>
      <c r="CA283" s="1">
        <v>0</v>
      </c>
      <c r="CB283" s="1">
        <v>3</v>
      </c>
      <c r="CC283" s="1">
        <v>32</v>
      </c>
      <c r="CD283" s="1">
        <v>54</v>
      </c>
      <c r="CE283" s="1">
        <v>18</v>
      </c>
      <c r="CF283" s="1">
        <v>35</v>
      </c>
      <c r="CG283" s="1">
        <v>55</v>
      </c>
      <c r="CH283" s="3">
        <v>6</v>
      </c>
      <c r="CI283" s="11">
        <v>277</v>
      </c>
      <c r="CJ283" s="1">
        <f>IF(Front!$C$10=TRUE,Processed!B283,"")</f>
        <v>0</v>
      </c>
      <c r="CK283" s="1" t="str">
        <f>IF(Front!$C$10=TRUE,Processed!C283,"")</f>
        <v>Hobsons Bay</v>
      </c>
      <c r="CL283" s="1">
        <f>IF(Front!$C$10=TRUE,Processed!D283,"")</f>
        <v>0</v>
      </c>
      <c r="CM283" s="1">
        <f>IF(Front!$C$10=TRUE,Processed!E283,"")</f>
        <v>0</v>
      </c>
      <c r="CN283" s="1">
        <f>IF(Front!$C$10=TRUE,Processed!F283,"")</f>
        <v>66</v>
      </c>
      <c r="CO283" s="1">
        <f>IF(Front!$C$10=TRUE,Processed!G283,"")</f>
        <v>0</v>
      </c>
      <c r="CP283" s="1">
        <f>IF(Front!$C$10=TRUE,Processed!H283,"")</f>
        <v>67</v>
      </c>
      <c r="CQ283" s="1">
        <f>IF(Front!$C$10=TRUE,Processed!I283,"")</f>
        <v>0</v>
      </c>
      <c r="CR283" s="1">
        <f>IF(Front!$C$10=TRUE,Processed!J283,"")</f>
        <v>0</v>
      </c>
      <c r="CS283" s="1">
        <f>IF(Front!$C$10=TRUE,Processed!K283,"")</f>
        <v>6</v>
      </c>
      <c r="CT283" s="1">
        <f>IF(Front!$C$10=TRUE,Processed!L283,"")</f>
        <v>0</v>
      </c>
      <c r="CU283" s="1">
        <f>IF(Front!$C$10=TRUE,Processed!M283,"")</f>
        <v>10</v>
      </c>
      <c r="CV283" s="1">
        <f>IF(Front!$C$10=TRUE,Processed!N283,"")</f>
        <v>0</v>
      </c>
      <c r="CW283" s="1">
        <f>IF(Front!$C$10=TRUE,Processed!O283,"")</f>
        <v>5</v>
      </c>
      <c r="CX283" s="1">
        <f>IF(Front!$C$10=TRUE,Processed!P283,"")</f>
        <v>71</v>
      </c>
      <c r="CY283" s="1">
        <f>IF(Front!$C$10=TRUE,Processed!Q283,"")</f>
        <v>4</v>
      </c>
      <c r="CZ283" s="1">
        <f>IF(Front!$C$10=TRUE,Processed!R283,"")</f>
        <v>80</v>
      </c>
      <c r="DA283" s="1">
        <f>IF(Front!$C$10=TRUE,Processed!S283,"")</f>
        <v>0</v>
      </c>
      <c r="DB283" s="1">
        <f>IF(Front!$C$10=TRUE,Processed!T283,"")</f>
        <v>0</v>
      </c>
      <c r="DC283" s="1" t="str">
        <f>IF(Front!$C$10=TRUE,Processed!U283,"")</f>
        <v>Hobsons Bay</v>
      </c>
      <c r="DD283" s="1">
        <f>IF(Front!$C$10=TRUE,Processed!V283,"")</f>
        <v>4</v>
      </c>
      <c r="DE283" s="1">
        <f>IF(Front!$C$10=TRUE,Processed!W283,"")</f>
        <v>55</v>
      </c>
      <c r="DF283" s="1">
        <f>IF(Front!$C$10=TRUE,Processed!X283,"")</f>
        <v>63</v>
      </c>
      <c r="DG283" s="1">
        <f>IF(Front!$C$10=TRUE,Processed!Y283,"")</f>
        <v>0</v>
      </c>
      <c r="DH283" s="1">
        <f>IF(Front!$C$10=TRUE,Processed!Z283,"")</f>
        <v>0</v>
      </c>
      <c r="DI283" s="1" t="str">
        <f>IF(Front!$C$10=TRUE,Processed!AA283,"")</f>
        <v>Hobsons Bay</v>
      </c>
      <c r="DJ283" s="1">
        <f>IF(Front!$C$10=TRUE,Processed!AB283,"")</f>
        <v>8</v>
      </c>
      <c r="DK283" s="1">
        <f>IF(Front!$C$10=TRUE,Processed!AC283,"")</f>
        <v>53</v>
      </c>
      <c r="DL283" s="1">
        <f>IF(Front!$C$10=TRUE,Processed!AD283,"")</f>
        <v>55</v>
      </c>
      <c r="DM283" s="1">
        <f>IF(Front!$C$10=TRUE,Processed!AE283,"")</f>
        <v>0</v>
      </c>
      <c r="DN283" s="1">
        <f>IF(Front!$C$10=TRUE,Processed!AF283,"")</f>
        <v>0</v>
      </c>
      <c r="DO283" s="1" t="str">
        <f>IF(Front!$C$10=TRUE,Processed!AG283,"")</f>
        <v>Hobsons Bay</v>
      </c>
      <c r="DP283" s="1">
        <f>IF(Front!$C$10=TRUE,Processed!AH283,"")</f>
        <v>30</v>
      </c>
      <c r="DQ283" s="1">
        <f>IF(Front!$C$10=TRUE,Processed!AI283,"")</f>
        <v>22</v>
      </c>
      <c r="DR283" s="1">
        <f>IF(Front!$C$10=TRUE,Processed!AJ283,"")</f>
        <v>0</v>
      </c>
      <c r="DS283" s="1">
        <f>IF(Front!$C$10=TRUE,Processed!AK283,"")</f>
        <v>0</v>
      </c>
      <c r="DT283" s="1" t="str">
        <f>IF(Front!$C$10=TRUE,Processed!AL283,"")</f>
        <v>Hobsons Bay</v>
      </c>
      <c r="DU283" s="1">
        <f>IF(Front!$C$10=TRUE,Processed!AM283,"")</f>
        <v>31</v>
      </c>
      <c r="DV283" s="1">
        <f>IF(Front!$C$10=TRUE,Processed!AN283,"")</f>
        <v>7</v>
      </c>
      <c r="DW283" s="1">
        <f>IF(Front!$C$10=TRUE,Processed!AO283,"")</f>
        <v>0</v>
      </c>
      <c r="DX283" s="1">
        <f>IF(Front!$C$10=TRUE,Processed!AP283,"")</f>
        <v>0</v>
      </c>
      <c r="DY283" s="1">
        <f>IF(Front!$C$10=TRUE,Processed!AQ283,"")</f>
        <v>0</v>
      </c>
      <c r="DZ283" s="1">
        <f>IF(Front!$C$10=TRUE,Processed!AR283,"")</f>
        <v>0</v>
      </c>
      <c r="EA283" s="1">
        <f>IF(Front!$C$10=TRUE,Processed!AS283,"")</f>
        <v>0</v>
      </c>
      <c r="EB283" s="1">
        <f>IF(Front!$C$10=TRUE,Processed!AT283,"")</f>
        <v>0</v>
      </c>
      <c r="EC283" s="1">
        <f>IF(Front!$C$10=TRUE,Processed!AU283,"")</f>
        <v>0</v>
      </c>
      <c r="ED283" s="1">
        <f>IF(Front!$C$10=TRUE,Processed!AV283,"")</f>
        <v>0</v>
      </c>
      <c r="EE283" s="1">
        <f>IF(Front!$C$10=TRUE,Processed!AW283,"")</f>
        <v>0</v>
      </c>
      <c r="EF283" s="1">
        <f>IF(Front!$C$10=TRUE,Processed!AX283,"")</f>
        <v>0</v>
      </c>
      <c r="EG283" s="1">
        <f>IF(Front!$C$10=TRUE,Processed!AY283,"")</f>
        <v>0</v>
      </c>
      <c r="EH283" s="1">
        <f>IF(Front!$C$10=TRUE,Processed!AZ283,"")</f>
        <v>0</v>
      </c>
      <c r="EI283" s="1">
        <f>IF(Front!$C$10=TRUE,Processed!BA283,"")</f>
        <v>0</v>
      </c>
      <c r="EJ283" s="1">
        <f>IF(Front!$C$10=TRUE,Processed!BB283,"")</f>
        <v>0</v>
      </c>
      <c r="EK283" s="1">
        <f>IF(Front!$C$10=TRUE,Processed!BC283,"")</f>
        <v>0</v>
      </c>
      <c r="EL283" s="1">
        <f>IF(Front!$C$10=TRUE,Processed!BD283,"")</f>
        <v>0</v>
      </c>
      <c r="EM283" s="1">
        <f>IF(Front!$C$10=TRUE,Processed!BE283,"")</f>
        <v>0</v>
      </c>
      <c r="EN283" s="1">
        <f>IF(Front!$C$10=TRUE,Processed!BF283,"")</f>
        <v>0</v>
      </c>
      <c r="EO283" s="1">
        <f>IF(Front!$C$10=TRUE,Processed!BG283,"")</f>
        <v>10</v>
      </c>
      <c r="EP283" s="1">
        <f>IF(Front!$C$10=TRUE,Processed!BH283,"")</f>
        <v>0</v>
      </c>
      <c r="EQ283" s="1">
        <f>IF(Front!$C$10=TRUE,Processed!BI283,"")</f>
        <v>0</v>
      </c>
      <c r="ER283" s="1">
        <f>IF(Front!$C$10=TRUE,Processed!BJ283,"")</f>
        <v>5</v>
      </c>
      <c r="ES283" s="1">
        <f>IF(Front!$C$10=TRUE,Processed!BK283,"")</f>
        <v>0</v>
      </c>
      <c r="ET283" s="1">
        <f>IF(Front!$C$10=TRUE,Processed!BL283,"")</f>
        <v>4</v>
      </c>
      <c r="EU283" s="1">
        <f>IF(Front!$C$10=TRUE,Processed!BM283,"")</f>
        <v>0</v>
      </c>
      <c r="EV283" s="1">
        <f>IF(Front!$C$10=TRUE,Processed!BN283,"")</f>
        <v>52</v>
      </c>
      <c r="EW283" s="1">
        <f>IF(Front!$C$10=TRUE,Processed!BO283,"")</f>
        <v>0</v>
      </c>
      <c r="EX283" s="1">
        <f>IF(Front!$C$10=TRUE,Processed!BP283,"")</f>
        <v>0</v>
      </c>
      <c r="EY283" s="1" t="str">
        <f>IF(Front!$C$10=TRUE,Processed!BQ283,"")</f>
        <v>Hobsons Bay</v>
      </c>
      <c r="EZ283" s="1">
        <f>IF(Front!$C$10=TRUE,Processed!BR283,"")</f>
        <v>9</v>
      </c>
      <c r="FA283" s="1">
        <f>IF(Front!$C$10=TRUE,Processed!BS283,"")</f>
        <v>8</v>
      </c>
      <c r="FB283" s="1">
        <f>IF(Front!$C$10=TRUE,Processed!BT283,"")</f>
        <v>0</v>
      </c>
      <c r="FC283" s="1">
        <f>IF(Front!$C$10=TRUE,Processed!BU283,"")</f>
        <v>0</v>
      </c>
      <c r="FD283" s="1">
        <f>IF(Front!$C$10=TRUE,Processed!BV283,"")</f>
        <v>6</v>
      </c>
      <c r="FE283" s="1">
        <f>IF(Front!$C$10=TRUE,Processed!BW283,"")</f>
        <v>3</v>
      </c>
      <c r="FF283" s="1">
        <f>IF(Front!$C$10=TRUE,Processed!BX283,"")</f>
        <v>0</v>
      </c>
      <c r="FG283" s="1">
        <f>IF(Front!$C$10=TRUE,Processed!BY283,"")</f>
        <v>5</v>
      </c>
      <c r="FH283" s="1">
        <f>IF(Front!$C$10=TRUE,Processed!BZ283,"")</f>
        <v>11</v>
      </c>
      <c r="FI283" s="1">
        <f>IF(Front!$C$10=TRUE,Processed!CA283,"")</f>
        <v>0</v>
      </c>
      <c r="FJ283" s="1">
        <f>IF(Front!$C$10=TRUE,Processed!CB283,"")</f>
        <v>3</v>
      </c>
      <c r="FK283" s="1">
        <f>IF(Front!$C$10=TRUE,Processed!CC283,"")</f>
        <v>32</v>
      </c>
      <c r="FL283" s="1">
        <f>IF(Front!$C$10=TRUE,Processed!CD283,"")</f>
        <v>54</v>
      </c>
      <c r="FM283" s="1">
        <f>IF(Front!$C$10=TRUE,Processed!CE283,"")</f>
        <v>18</v>
      </c>
      <c r="FN283" s="1">
        <f>IF(Front!$C$10=TRUE,Processed!CF283,"")</f>
        <v>35</v>
      </c>
      <c r="FO283" s="1">
        <f>IF(Front!$C$10=TRUE,Processed!CG283,"")</f>
        <v>55</v>
      </c>
      <c r="FP283" s="3">
        <f>IF(Front!$C$10=TRUE,Processed!CH283,"")</f>
        <v>6</v>
      </c>
    </row>
    <row r="284" spans="1:172" x14ac:dyDescent="0.25">
      <c r="A284" s="8">
        <v>278</v>
      </c>
      <c r="C284" s="1" t="s">
        <v>50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U284" s="1" t="s">
        <v>50</v>
      </c>
      <c r="V284" s="1">
        <v>0</v>
      </c>
      <c r="W284" s="1">
        <v>0</v>
      </c>
      <c r="X284" s="1">
        <v>0</v>
      </c>
      <c r="AA284" s="1" t="s">
        <v>50</v>
      </c>
      <c r="AB284" s="1">
        <v>0</v>
      </c>
      <c r="AC284" s="1">
        <v>0</v>
      </c>
      <c r="AD284" s="1">
        <v>0</v>
      </c>
      <c r="AG284" s="1" t="s">
        <v>50</v>
      </c>
      <c r="AH284" s="1">
        <v>0</v>
      </c>
      <c r="AI284" s="1">
        <v>0</v>
      </c>
      <c r="AL284" s="1" t="s">
        <v>50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Q284" s="1" t="s">
        <v>50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3">
        <v>0</v>
      </c>
      <c r="CI284" s="11">
        <v>278</v>
      </c>
      <c r="CJ284" s="1">
        <f>IF(Front!$C$10=TRUE,Processed!B284,"")</f>
        <v>0</v>
      </c>
      <c r="CK284" s="1" t="str">
        <f>IF(Front!$C$10=TRUE,Processed!C284,"")</f>
        <v>Horsham</v>
      </c>
      <c r="CL284" s="1">
        <f>IF(Front!$C$10=TRUE,Processed!D284,"")</f>
        <v>0</v>
      </c>
      <c r="CM284" s="1">
        <f>IF(Front!$C$10=TRUE,Processed!E284,"")</f>
        <v>0</v>
      </c>
      <c r="CN284" s="1">
        <f>IF(Front!$C$10=TRUE,Processed!F284,"")</f>
        <v>0</v>
      </c>
      <c r="CO284" s="1">
        <f>IF(Front!$C$10=TRUE,Processed!G284,"")</f>
        <v>0</v>
      </c>
      <c r="CP284" s="1">
        <f>IF(Front!$C$10=TRUE,Processed!H284,"")</f>
        <v>0</v>
      </c>
      <c r="CQ284" s="1">
        <f>IF(Front!$C$10=TRUE,Processed!I284,"")</f>
        <v>0</v>
      </c>
      <c r="CR284" s="1">
        <f>IF(Front!$C$10=TRUE,Processed!J284,"")</f>
        <v>0</v>
      </c>
      <c r="CS284" s="1">
        <f>IF(Front!$C$10=TRUE,Processed!K284,"")</f>
        <v>0</v>
      </c>
      <c r="CT284" s="1">
        <f>IF(Front!$C$10=TRUE,Processed!L284,"")</f>
        <v>0</v>
      </c>
      <c r="CU284" s="1">
        <f>IF(Front!$C$10=TRUE,Processed!M284,"")</f>
        <v>0</v>
      </c>
      <c r="CV284" s="1">
        <f>IF(Front!$C$10=TRUE,Processed!N284,"")</f>
        <v>0</v>
      </c>
      <c r="CW284" s="1">
        <f>IF(Front!$C$10=TRUE,Processed!O284,"")</f>
        <v>0</v>
      </c>
      <c r="CX284" s="1">
        <f>IF(Front!$C$10=TRUE,Processed!P284,"")</f>
        <v>0</v>
      </c>
      <c r="CY284" s="1">
        <f>IF(Front!$C$10=TRUE,Processed!Q284,"")</f>
        <v>0</v>
      </c>
      <c r="CZ284" s="1">
        <f>IF(Front!$C$10=TRUE,Processed!R284,"")</f>
        <v>0</v>
      </c>
      <c r="DA284" s="1">
        <f>IF(Front!$C$10=TRUE,Processed!S284,"")</f>
        <v>0</v>
      </c>
      <c r="DB284" s="1">
        <f>IF(Front!$C$10=TRUE,Processed!T284,"")</f>
        <v>0</v>
      </c>
      <c r="DC284" s="1" t="str">
        <f>IF(Front!$C$10=TRUE,Processed!U284,"")</f>
        <v>Horsham</v>
      </c>
      <c r="DD284" s="1">
        <f>IF(Front!$C$10=TRUE,Processed!V284,"")</f>
        <v>0</v>
      </c>
      <c r="DE284" s="1">
        <f>IF(Front!$C$10=TRUE,Processed!W284,"")</f>
        <v>0</v>
      </c>
      <c r="DF284" s="1">
        <f>IF(Front!$C$10=TRUE,Processed!X284,"")</f>
        <v>0</v>
      </c>
      <c r="DG284" s="1">
        <f>IF(Front!$C$10=TRUE,Processed!Y284,"")</f>
        <v>0</v>
      </c>
      <c r="DH284" s="1">
        <f>IF(Front!$C$10=TRUE,Processed!Z284,"")</f>
        <v>0</v>
      </c>
      <c r="DI284" s="1" t="str">
        <f>IF(Front!$C$10=TRUE,Processed!AA284,"")</f>
        <v>Horsham</v>
      </c>
      <c r="DJ284" s="1">
        <f>IF(Front!$C$10=TRUE,Processed!AB284,"")</f>
        <v>0</v>
      </c>
      <c r="DK284" s="1">
        <f>IF(Front!$C$10=TRUE,Processed!AC284,"")</f>
        <v>0</v>
      </c>
      <c r="DL284" s="1">
        <f>IF(Front!$C$10=TRUE,Processed!AD284,"")</f>
        <v>0</v>
      </c>
      <c r="DM284" s="1">
        <f>IF(Front!$C$10=TRUE,Processed!AE284,"")</f>
        <v>0</v>
      </c>
      <c r="DN284" s="1">
        <f>IF(Front!$C$10=TRUE,Processed!AF284,"")</f>
        <v>0</v>
      </c>
      <c r="DO284" s="1" t="str">
        <f>IF(Front!$C$10=TRUE,Processed!AG284,"")</f>
        <v>Horsham</v>
      </c>
      <c r="DP284" s="1">
        <f>IF(Front!$C$10=TRUE,Processed!AH284,"")</f>
        <v>0</v>
      </c>
      <c r="DQ284" s="1">
        <f>IF(Front!$C$10=TRUE,Processed!AI284,"")</f>
        <v>0</v>
      </c>
      <c r="DR284" s="1">
        <f>IF(Front!$C$10=TRUE,Processed!AJ284,"")</f>
        <v>0</v>
      </c>
      <c r="DS284" s="1">
        <f>IF(Front!$C$10=TRUE,Processed!AK284,"")</f>
        <v>0</v>
      </c>
      <c r="DT284" s="1" t="str">
        <f>IF(Front!$C$10=TRUE,Processed!AL284,"")</f>
        <v>Horsham</v>
      </c>
      <c r="DU284" s="1">
        <f>IF(Front!$C$10=TRUE,Processed!AM284,"")</f>
        <v>0</v>
      </c>
      <c r="DV284" s="1">
        <f>IF(Front!$C$10=TRUE,Processed!AN284,"")</f>
        <v>0</v>
      </c>
      <c r="DW284" s="1">
        <f>IF(Front!$C$10=TRUE,Processed!AO284,"")</f>
        <v>0</v>
      </c>
      <c r="DX284" s="1">
        <f>IF(Front!$C$10=TRUE,Processed!AP284,"")</f>
        <v>0</v>
      </c>
      <c r="DY284" s="1">
        <f>IF(Front!$C$10=TRUE,Processed!AQ284,"")</f>
        <v>0</v>
      </c>
      <c r="DZ284" s="1">
        <f>IF(Front!$C$10=TRUE,Processed!AR284,"")</f>
        <v>0</v>
      </c>
      <c r="EA284" s="1">
        <f>IF(Front!$C$10=TRUE,Processed!AS284,"")</f>
        <v>0</v>
      </c>
      <c r="EB284" s="1">
        <f>IF(Front!$C$10=TRUE,Processed!AT284,"")</f>
        <v>0</v>
      </c>
      <c r="EC284" s="1">
        <f>IF(Front!$C$10=TRUE,Processed!AU284,"")</f>
        <v>0</v>
      </c>
      <c r="ED284" s="1">
        <f>IF(Front!$C$10=TRUE,Processed!AV284,"")</f>
        <v>0</v>
      </c>
      <c r="EE284" s="1">
        <f>IF(Front!$C$10=TRUE,Processed!AW284,"")</f>
        <v>0</v>
      </c>
      <c r="EF284" s="1">
        <f>IF(Front!$C$10=TRUE,Processed!AX284,"")</f>
        <v>0</v>
      </c>
      <c r="EG284" s="1">
        <f>IF(Front!$C$10=TRUE,Processed!AY284,"")</f>
        <v>0</v>
      </c>
      <c r="EH284" s="1">
        <f>IF(Front!$C$10=TRUE,Processed!AZ284,"")</f>
        <v>0</v>
      </c>
      <c r="EI284" s="1">
        <f>IF(Front!$C$10=TRUE,Processed!BA284,"")</f>
        <v>0</v>
      </c>
      <c r="EJ284" s="1">
        <f>IF(Front!$C$10=TRUE,Processed!BB284,"")</f>
        <v>0</v>
      </c>
      <c r="EK284" s="1">
        <f>IF(Front!$C$10=TRUE,Processed!BC284,"")</f>
        <v>0</v>
      </c>
      <c r="EL284" s="1">
        <f>IF(Front!$C$10=TRUE,Processed!BD284,"")</f>
        <v>0</v>
      </c>
      <c r="EM284" s="1">
        <f>IF(Front!$C$10=TRUE,Processed!BE284,"")</f>
        <v>0</v>
      </c>
      <c r="EN284" s="1">
        <f>IF(Front!$C$10=TRUE,Processed!BF284,"")</f>
        <v>0</v>
      </c>
      <c r="EO284" s="1">
        <f>IF(Front!$C$10=TRUE,Processed!BG284,"")</f>
        <v>0</v>
      </c>
      <c r="EP284" s="1">
        <f>IF(Front!$C$10=TRUE,Processed!BH284,"")</f>
        <v>0</v>
      </c>
      <c r="EQ284" s="1">
        <f>IF(Front!$C$10=TRUE,Processed!BI284,"")</f>
        <v>0</v>
      </c>
      <c r="ER284" s="1">
        <f>IF(Front!$C$10=TRUE,Processed!BJ284,"")</f>
        <v>0</v>
      </c>
      <c r="ES284" s="1">
        <f>IF(Front!$C$10=TRUE,Processed!BK284,"")</f>
        <v>0</v>
      </c>
      <c r="ET284" s="1">
        <f>IF(Front!$C$10=TRUE,Processed!BL284,"")</f>
        <v>0</v>
      </c>
      <c r="EU284" s="1">
        <f>IF(Front!$C$10=TRUE,Processed!BM284,"")</f>
        <v>0</v>
      </c>
      <c r="EV284" s="1">
        <f>IF(Front!$C$10=TRUE,Processed!BN284,"")</f>
        <v>0</v>
      </c>
      <c r="EW284" s="1">
        <f>IF(Front!$C$10=TRUE,Processed!BO284,"")</f>
        <v>0</v>
      </c>
      <c r="EX284" s="1">
        <f>IF(Front!$C$10=TRUE,Processed!BP284,"")</f>
        <v>0</v>
      </c>
      <c r="EY284" s="1" t="str">
        <f>IF(Front!$C$10=TRUE,Processed!BQ284,"")</f>
        <v>Horsham</v>
      </c>
      <c r="EZ284" s="1">
        <f>IF(Front!$C$10=TRUE,Processed!BR284,"")</f>
        <v>0</v>
      </c>
      <c r="FA284" s="1">
        <f>IF(Front!$C$10=TRUE,Processed!BS284,"")</f>
        <v>0</v>
      </c>
      <c r="FB284" s="1">
        <f>IF(Front!$C$10=TRUE,Processed!BT284,"")</f>
        <v>0</v>
      </c>
      <c r="FC284" s="1">
        <f>IF(Front!$C$10=TRUE,Processed!BU284,"")</f>
        <v>0</v>
      </c>
      <c r="FD284" s="1">
        <f>IF(Front!$C$10=TRUE,Processed!BV284,"")</f>
        <v>0</v>
      </c>
      <c r="FE284" s="1">
        <f>IF(Front!$C$10=TRUE,Processed!BW284,"")</f>
        <v>0</v>
      </c>
      <c r="FF284" s="1">
        <f>IF(Front!$C$10=TRUE,Processed!BX284,"")</f>
        <v>0</v>
      </c>
      <c r="FG284" s="1">
        <f>IF(Front!$C$10=TRUE,Processed!BY284,"")</f>
        <v>0</v>
      </c>
      <c r="FH284" s="1">
        <f>IF(Front!$C$10=TRUE,Processed!BZ284,"")</f>
        <v>0</v>
      </c>
      <c r="FI284" s="1">
        <f>IF(Front!$C$10=TRUE,Processed!CA284,"")</f>
        <v>0</v>
      </c>
      <c r="FJ284" s="1">
        <f>IF(Front!$C$10=TRUE,Processed!CB284,"")</f>
        <v>0</v>
      </c>
      <c r="FK284" s="1">
        <f>IF(Front!$C$10=TRUE,Processed!CC284,"")</f>
        <v>0</v>
      </c>
      <c r="FL284" s="1">
        <f>IF(Front!$C$10=TRUE,Processed!CD284,"")</f>
        <v>0</v>
      </c>
      <c r="FM284" s="1">
        <f>IF(Front!$C$10=TRUE,Processed!CE284,"")</f>
        <v>0</v>
      </c>
      <c r="FN284" s="1">
        <f>IF(Front!$C$10=TRUE,Processed!CF284,"")</f>
        <v>0</v>
      </c>
      <c r="FO284" s="1">
        <f>IF(Front!$C$10=TRUE,Processed!CG284,"")</f>
        <v>0</v>
      </c>
      <c r="FP284" s="3">
        <f>IF(Front!$C$10=TRUE,Processed!CH284,"")</f>
        <v>0</v>
      </c>
    </row>
    <row r="285" spans="1:172" x14ac:dyDescent="0.25">
      <c r="A285" s="8">
        <v>279</v>
      </c>
      <c r="C285" s="1" t="s">
        <v>51</v>
      </c>
      <c r="D285" s="1">
        <v>0</v>
      </c>
      <c r="E285" s="1">
        <v>3</v>
      </c>
      <c r="F285" s="1">
        <v>72</v>
      </c>
      <c r="G285" s="1">
        <v>8</v>
      </c>
      <c r="H285" s="1">
        <v>87</v>
      </c>
      <c r="I285" s="1">
        <v>0</v>
      </c>
      <c r="J285" s="1">
        <v>0</v>
      </c>
      <c r="K285" s="1">
        <v>14</v>
      </c>
      <c r="L285" s="1">
        <v>0</v>
      </c>
      <c r="M285" s="1">
        <v>14</v>
      </c>
      <c r="N285" s="1">
        <v>0</v>
      </c>
      <c r="O285" s="1">
        <v>7</v>
      </c>
      <c r="P285" s="1">
        <v>84</v>
      </c>
      <c r="Q285" s="1">
        <v>8</v>
      </c>
      <c r="R285" s="1">
        <v>100</v>
      </c>
      <c r="U285" s="1" t="s">
        <v>51</v>
      </c>
      <c r="V285" s="1">
        <v>0</v>
      </c>
      <c r="W285" s="1">
        <v>64</v>
      </c>
      <c r="X285" s="1">
        <v>64</v>
      </c>
      <c r="AA285" s="1" t="s">
        <v>51</v>
      </c>
      <c r="AB285" s="1">
        <v>7</v>
      </c>
      <c r="AC285" s="1">
        <v>59</v>
      </c>
      <c r="AD285" s="1">
        <v>67</v>
      </c>
      <c r="AG285" s="1" t="s">
        <v>51</v>
      </c>
      <c r="AH285" s="1">
        <v>41</v>
      </c>
      <c r="AI285" s="1">
        <v>20</v>
      </c>
      <c r="AL285" s="1" t="s">
        <v>51</v>
      </c>
      <c r="AM285" s="1">
        <v>19</v>
      </c>
      <c r="AN285" s="1">
        <v>5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4</v>
      </c>
      <c r="AW285" s="1">
        <v>4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4</v>
      </c>
      <c r="BD285" s="1">
        <v>0</v>
      </c>
      <c r="BE285" s="1">
        <v>7</v>
      </c>
      <c r="BF285" s="1">
        <v>0</v>
      </c>
      <c r="BG285" s="1">
        <v>0</v>
      </c>
      <c r="BH285" s="1">
        <v>0</v>
      </c>
      <c r="BI285" s="1">
        <v>4</v>
      </c>
      <c r="BJ285" s="1">
        <v>0</v>
      </c>
      <c r="BK285" s="1">
        <v>0</v>
      </c>
      <c r="BL285" s="1">
        <v>0</v>
      </c>
      <c r="BM285" s="1">
        <v>0</v>
      </c>
      <c r="BN285" s="1">
        <v>48</v>
      </c>
      <c r="BQ285" s="1" t="s">
        <v>51</v>
      </c>
      <c r="BR285" s="1">
        <v>4</v>
      </c>
      <c r="BS285" s="1">
        <v>3</v>
      </c>
      <c r="BT285" s="1">
        <v>5</v>
      </c>
      <c r="BU285" s="1">
        <v>0</v>
      </c>
      <c r="BV285" s="1">
        <v>8</v>
      </c>
      <c r="BW285" s="1">
        <v>0</v>
      </c>
      <c r="BX285" s="1">
        <v>0</v>
      </c>
      <c r="BY285" s="1">
        <v>0</v>
      </c>
      <c r="BZ285" s="1">
        <v>11</v>
      </c>
      <c r="CA285" s="1">
        <v>0</v>
      </c>
      <c r="CB285" s="1">
        <v>14</v>
      </c>
      <c r="CC285" s="1">
        <v>38</v>
      </c>
      <c r="CD285" s="1">
        <v>67</v>
      </c>
      <c r="CE285" s="1">
        <v>26</v>
      </c>
      <c r="CF285" s="1">
        <v>34</v>
      </c>
      <c r="CG285" s="1">
        <v>57</v>
      </c>
      <c r="CH285" s="3">
        <v>10</v>
      </c>
      <c r="CI285" s="11">
        <v>279</v>
      </c>
      <c r="CJ285" s="1">
        <f>IF(Front!$C$10=TRUE,Processed!B285,"")</f>
        <v>0</v>
      </c>
      <c r="CK285" s="1" t="str">
        <f>IF(Front!$C$10=TRUE,Processed!C285,"")</f>
        <v>Hume</v>
      </c>
      <c r="CL285" s="1">
        <f>IF(Front!$C$10=TRUE,Processed!D285,"")</f>
        <v>0</v>
      </c>
      <c r="CM285" s="1">
        <f>IF(Front!$C$10=TRUE,Processed!E285,"")</f>
        <v>3</v>
      </c>
      <c r="CN285" s="1">
        <f>IF(Front!$C$10=TRUE,Processed!F285,"")</f>
        <v>72</v>
      </c>
      <c r="CO285" s="1">
        <f>IF(Front!$C$10=TRUE,Processed!G285,"")</f>
        <v>8</v>
      </c>
      <c r="CP285" s="1">
        <f>IF(Front!$C$10=TRUE,Processed!H285,"")</f>
        <v>87</v>
      </c>
      <c r="CQ285" s="1">
        <f>IF(Front!$C$10=TRUE,Processed!I285,"")</f>
        <v>0</v>
      </c>
      <c r="CR285" s="1">
        <f>IF(Front!$C$10=TRUE,Processed!J285,"")</f>
        <v>0</v>
      </c>
      <c r="CS285" s="1">
        <f>IF(Front!$C$10=TRUE,Processed!K285,"")</f>
        <v>14</v>
      </c>
      <c r="CT285" s="1">
        <f>IF(Front!$C$10=TRUE,Processed!L285,"")</f>
        <v>0</v>
      </c>
      <c r="CU285" s="1">
        <f>IF(Front!$C$10=TRUE,Processed!M285,"")</f>
        <v>14</v>
      </c>
      <c r="CV285" s="1">
        <f>IF(Front!$C$10=TRUE,Processed!N285,"")</f>
        <v>0</v>
      </c>
      <c r="CW285" s="1">
        <f>IF(Front!$C$10=TRUE,Processed!O285,"")</f>
        <v>7</v>
      </c>
      <c r="CX285" s="1">
        <f>IF(Front!$C$10=TRUE,Processed!P285,"")</f>
        <v>84</v>
      </c>
      <c r="CY285" s="1">
        <f>IF(Front!$C$10=TRUE,Processed!Q285,"")</f>
        <v>8</v>
      </c>
      <c r="CZ285" s="1">
        <f>IF(Front!$C$10=TRUE,Processed!R285,"")</f>
        <v>100</v>
      </c>
      <c r="DA285" s="1">
        <f>IF(Front!$C$10=TRUE,Processed!S285,"")</f>
        <v>0</v>
      </c>
      <c r="DB285" s="1">
        <f>IF(Front!$C$10=TRUE,Processed!T285,"")</f>
        <v>0</v>
      </c>
      <c r="DC285" s="1" t="str">
        <f>IF(Front!$C$10=TRUE,Processed!U285,"")</f>
        <v>Hume</v>
      </c>
      <c r="DD285" s="1">
        <f>IF(Front!$C$10=TRUE,Processed!V285,"")</f>
        <v>0</v>
      </c>
      <c r="DE285" s="1">
        <f>IF(Front!$C$10=TRUE,Processed!W285,"")</f>
        <v>64</v>
      </c>
      <c r="DF285" s="1">
        <f>IF(Front!$C$10=TRUE,Processed!X285,"")</f>
        <v>64</v>
      </c>
      <c r="DG285" s="1">
        <f>IF(Front!$C$10=TRUE,Processed!Y285,"")</f>
        <v>0</v>
      </c>
      <c r="DH285" s="1">
        <f>IF(Front!$C$10=TRUE,Processed!Z285,"")</f>
        <v>0</v>
      </c>
      <c r="DI285" s="1" t="str">
        <f>IF(Front!$C$10=TRUE,Processed!AA285,"")</f>
        <v>Hume</v>
      </c>
      <c r="DJ285" s="1">
        <f>IF(Front!$C$10=TRUE,Processed!AB285,"")</f>
        <v>7</v>
      </c>
      <c r="DK285" s="1">
        <f>IF(Front!$C$10=TRUE,Processed!AC285,"")</f>
        <v>59</v>
      </c>
      <c r="DL285" s="1">
        <f>IF(Front!$C$10=TRUE,Processed!AD285,"")</f>
        <v>67</v>
      </c>
      <c r="DM285" s="1">
        <f>IF(Front!$C$10=TRUE,Processed!AE285,"")</f>
        <v>0</v>
      </c>
      <c r="DN285" s="1">
        <f>IF(Front!$C$10=TRUE,Processed!AF285,"")</f>
        <v>0</v>
      </c>
      <c r="DO285" s="1" t="str">
        <f>IF(Front!$C$10=TRUE,Processed!AG285,"")</f>
        <v>Hume</v>
      </c>
      <c r="DP285" s="1">
        <f>IF(Front!$C$10=TRUE,Processed!AH285,"")</f>
        <v>41</v>
      </c>
      <c r="DQ285" s="1">
        <f>IF(Front!$C$10=TRUE,Processed!AI285,"")</f>
        <v>20</v>
      </c>
      <c r="DR285" s="1">
        <f>IF(Front!$C$10=TRUE,Processed!AJ285,"")</f>
        <v>0</v>
      </c>
      <c r="DS285" s="1">
        <f>IF(Front!$C$10=TRUE,Processed!AK285,"")</f>
        <v>0</v>
      </c>
      <c r="DT285" s="1" t="str">
        <f>IF(Front!$C$10=TRUE,Processed!AL285,"")</f>
        <v>Hume</v>
      </c>
      <c r="DU285" s="1">
        <f>IF(Front!$C$10=TRUE,Processed!AM285,"")</f>
        <v>19</v>
      </c>
      <c r="DV285" s="1">
        <f>IF(Front!$C$10=TRUE,Processed!AN285,"")</f>
        <v>5</v>
      </c>
      <c r="DW285" s="1">
        <f>IF(Front!$C$10=TRUE,Processed!AO285,"")</f>
        <v>0</v>
      </c>
      <c r="DX285" s="1">
        <f>IF(Front!$C$10=TRUE,Processed!AP285,"")</f>
        <v>0</v>
      </c>
      <c r="DY285" s="1">
        <f>IF(Front!$C$10=TRUE,Processed!AQ285,"")</f>
        <v>0</v>
      </c>
      <c r="DZ285" s="1">
        <f>IF(Front!$C$10=TRUE,Processed!AR285,"")</f>
        <v>0</v>
      </c>
      <c r="EA285" s="1">
        <f>IF(Front!$C$10=TRUE,Processed!AS285,"")</f>
        <v>0</v>
      </c>
      <c r="EB285" s="1">
        <f>IF(Front!$C$10=TRUE,Processed!AT285,"")</f>
        <v>0</v>
      </c>
      <c r="EC285" s="1">
        <f>IF(Front!$C$10=TRUE,Processed!AU285,"")</f>
        <v>0</v>
      </c>
      <c r="ED285" s="1">
        <f>IF(Front!$C$10=TRUE,Processed!AV285,"")</f>
        <v>4</v>
      </c>
      <c r="EE285" s="1">
        <f>IF(Front!$C$10=TRUE,Processed!AW285,"")</f>
        <v>4</v>
      </c>
      <c r="EF285" s="1">
        <f>IF(Front!$C$10=TRUE,Processed!AX285,"")</f>
        <v>0</v>
      </c>
      <c r="EG285" s="1">
        <f>IF(Front!$C$10=TRUE,Processed!AY285,"")</f>
        <v>0</v>
      </c>
      <c r="EH285" s="1">
        <f>IF(Front!$C$10=TRUE,Processed!AZ285,"")</f>
        <v>0</v>
      </c>
      <c r="EI285" s="1">
        <f>IF(Front!$C$10=TRUE,Processed!BA285,"")</f>
        <v>0</v>
      </c>
      <c r="EJ285" s="1">
        <f>IF(Front!$C$10=TRUE,Processed!BB285,"")</f>
        <v>0</v>
      </c>
      <c r="EK285" s="1">
        <f>IF(Front!$C$10=TRUE,Processed!BC285,"")</f>
        <v>4</v>
      </c>
      <c r="EL285" s="1">
        <f>IF(Front!$C$10=TRUE,Processed!BD285,"")</f>
        <v>0</v>
      </c>
      <c r="EM285" s="1">
        <f>IF(Front!$C$10=TRUE,Processed!BE285,"")</f>
        <v>7</v>
      </c>
      <c r="EN285" s="1">
        <f>IF(Front!$C$10=TRUE,Processed!BF285,"")</f>
        <v>0</v>
      </c>
      <c r="EO285" s="1">
        <f>IF(Front!$C$10=TRUE,Processed!BG285,"")</f>
        <v>0</v>
      </c>
      <c r="EP285" s="1">
        <f>IF(Front!$C$10=TRUE,Processed!BH285,"")</f>
        <v>0</v>
      </c>
      <c r="EQ285" s="1">
        <f>IF(Front!$C$10=TRUE,Processed!BI285,"")</f>
        <v>4</v>
      </c>
      <c r="ER285" s="1">
        <f>IF(Front!$C$10=TRUE,Processed!BJ285,"")</f>
        <v>0</v>
      </c>
      <c r="ES285" s="1">
        <f>IF(Front!$C$10=TRUE,Processed!BK285,"")</f>
        <v>0</v>
      </c>
      <c r="ET285" s="1">
        <f>IF(Front!$C$10=TRUE,Processed!BL285,"")</f>
        <v>0</v>
      </c>
      <c r="EU285" s="1">
        <f>IF(Front!$C$10=TRUE,Processed!BM285,"")</f>
        <v>0</v>
      </c>
      <c r="EV285" s="1">
        <f>IF(Front!$C$10=TRUE,Processed!BN285,"")</f>
        <v>48</v>
      </c>
      <c r="EW285" s="1">
        <f>IF(Front!$C$10=TRUE,Processed!BO285,"")</f>
        <v>0</v>
      </c>
      <c r="EX285" s="1">
        <f>IF(Front!$C$10=TRUE,Processed!BP285,"")</f>
        <v>0</v>
      </c>
      <c r="EY285" s="1" t="str">
        <f>IF(Front!$C$10=TRUE,Processed!BQ285,"")</f>
        <v>Hume</v>
      </c>
      <c r="EZ285" s="1">
        <f>IF(Front!$C$10=TRUE,Processed!BR285,"")</f>
        <v>4</v>
      </c>
      <c r="FA285" s="1">
        <f>IF(Front!$C$10=TRUE,Processed!BS285,"")</f>
        <v>3</v>
      </c>
      <c r="FB285" s="1">
        <f>IF(Front!$C$10=TRUE,Processed!BT285,"")</f>
        <v>5</v>
      </c>
      <c r="FC285" s="1">
        <f>IF(Front!$C$10=TRUE,Processed!BU285,"")</f>
        <v>0</v>
      </c>
      <c r="FD285" s="1">
        <f>IF(Front!$C$10=TRUE,Processed!BV285,"")</f>
        <v>8</v>
      </c>
      <c r="FE285" s="1">
        <f>IF(Front!$C$10=TRUE,Processed!BW285,"")</f>
        <v>0</v>
      </c>
      <c r="FF285" s="1">
        <f>IF(Front!$C$10=TRUE,Processed!BX285,"")</f>
        <v>0</v>
      </c>
      <c r="FG285" s="1">
        <f>IF(Front!$C$10=TRUE,Processed!BY285,"")</f>
        <v>0</v>
      </c>
      <c r="FH285" s="1">
        <f>IF(Front!$C$10=TRUE,Processed!BZ285,"")</f>
        <v>11</v>
      </c>
      <c r="FI285" s="1">
        <f>IF(Front!$C$10=TRUE,Processed!CA285,"")</f>
        <v>0</v>
      </c>
      <c r="FJ285" s="1">
        <f>IF(Front!$C$10=TRUE,Processed!CB285,"")</f>
        <v>14</v>
      </c>
      <c r="FK285" s="1">
        <f>IF(Front!$C$10=TRUE,Processed!CC285,"")</f>
        <v>38</v>
      </c>
      <c r="FL285" s="1">
        <f>IF(Front!$C$10=TRUE,Processed!CD285,"")</f>
        <v>67</v>
      </c>
      <c r="FM285" s="1">
        <f>IF(Front!$C$10=TRUE,Processed!CE285,"")</f>
        <v>26</v>
      </c>
      <c r="FN285" s="1">
        <f>IF(Front!$C$10=TRUE,Processed!CF285,"")</f>
        <v>34</v>
      </c>
      <c r="FO285" s="1">
        <f>IF(Front!$C$10=TRUE,Processed!CG285,"")</f>
        <v>57</v>
      </c>
      <c r="FP285" s="3">
        <f>IF(Front!$C$10=TRUE,Processed!CH285,"")</f>
        <v>10</v>
      </c>
    </row>
    <row r="286" spans="1:172" x14ac:dyDescent="0.25">
      <c r="A286" s="8">
        <v>280</v>
      </c>
      <c r="C286" s="1" t="s">
        <v>52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U286" s="1" t="s">
        <v>52</v>
      </c>
      <c r="V286" s="1">
        <v>0</v>
      </c>
      <c r="W286" s="1">
        <v>0</v>
      </c>
      <c r="X286" s="1">
        <v>0</v>
      </c>
      <c r="AA286" s="1" t="s">
        <v>52</v>
      </c>
      <c r="AB286" s="1">
        <v>0</v>
      </c>
      <c r="AC286" s="1">
        <v>0</v>
      </c>
      <c r="AD286" s="1">
        <v>0</v>
      </c>
      <c r="AG286" s="1" t="s">
        <v>52</v>
      </c>
      <c r="AH286" s="1">
        <v>0</v>
      </c>
      <c r="AI286" s="1">
        <v>0</v>
      </c>
      <c r="AL286" s="1" t="s">
        <v>52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Q286" s="1" t="s">
        <v>52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3">
        <v>0</v>
      </c>
      <c r="CI286" s="11">
        <v>280</v>
      </c>
      <c r="CJ286" s="1">
        <f>IF(Front!$C$10=TRUE,Processed!B286,"")</f>
        <v>0</v>
      </c>
      <c r="CK286" s="1" t="str">
        <f>IF(Front!$C$10=TRUE,Processed!C286,"")</f>
        <v>Indigo</v>
      </c>
      <c r="CL286" s="1">
        <f>IF(Front!$C$10=TRUE,Processed!D286,"")</f>
        <v>0</v>
      </c>
      <c r="CM286" s="1">
        <f>IF(Front!$C$10=TRUE,Processed!E286,"")</f>
        <v>0</v>
      </c>
      <c r="CN286" s="1">
        <f>IF(Front!$C$10=TRUE,Processed!F286,"")</f>
        <v>0</v>
      </c>
      <c r="CO286" s="1">
        <f>IF(Front!$C$10=TRUE,Processed!G286,"")</f>
        <v>0</v>
      </c>
      <c r="CP286" s="1">
        <f>IF(Front!$C$10=TRUE,Processed!H286,"")</f>
        <v>0</v>
      </c>
      <c r="CQ286" s="1">
        <f>IF(Front!$C$10=TRUE,Processed!I286,"")</f>
        <v>0</v>
      </c>
      <c r="CR286" s="1">
        <f>IF(Front!$C$10=TRUE,Processed!J286,"")</f>
        <v>0</v>
      </c>
      <c r="CS286" s="1">
        <f>IF(Front!$C$10=TRUE,Processed!K286,"")</f>
        <v>0</v>
      </c>
      <c r="CT286" s="1">
        <f>IF(Front!$C$10=TRUE,Processed!L286,"")</f>
        <v>0</v>
      </c>
      <c r="CU286" s="1">
        <f>IF(Front!$C$10=TRUE,Processed!M286,"")</f>
        <v>0</v>
      </c>
      <c r="CV286" s="1">
        <f>IF(Front!$C$10=TRUE,Processed!N286,"")</f>
        <v>0</v>
      </c>
      <c r="CW286" s="1">
        <f>IF(Front!$C$10=TRUE,Processed!O286,"")</f>
        <v>0</v>
      </c>
      <c r="CX286" s="1">
        <f>IF(Front!$C$10=TRUE,Processed!P286,"")</f>
        <v>0</v>
      </c>
      <c r="CY286" s="1">
        <f>IF(Front!$C$10=TRUE,Processed!Q286,"")</f>
        <v>0</v>
      </c>
      <c r="CZ286" s="1">
        <f>IF(Front!$C$10=TRUE,Processed!R286,"")</f>
        <v>0</v>
      </c>
      <c r="DA286" s="1">
        <f>IF(Front!$C$10=TRUE,Processed!S286,"")</f>
        <v>0</v>
      </c>
      <c r="DB286" s="1">
        <f>IF(Front!$C$10=TRUE,Processed!T286,"")</f>
        <v>0</v>
      </c>
      <c r="DC286" s="1" t="str">
        <f>IF(Front!$C$10=TRUE,Processed!U286,"")</f>
        <v>Indigo</v>
      </c>
      <c r="DD286" s="1">
        <f>IF(Front!$C$10=TRUE,Processed!V286,"")</f>
        <v>0</v>
      </c>
      <c r="DE286" s="1">
        <f>IF(Front!$C$10=TRUE,Processed!W286,"")</f>
        <v>0</v>
      </c>
      <c r="DF286" s="1">
        <f>IF(Front!$C$10=TRUE,Processed!X286,"")</f>
        <v>0</v>
      </c>
      <c r="DG286" s="1">
        <f>IF(Front!$C$10=TRUE,Processed!Y286,"")</f>
        <v>0</v>
      </c>
      <c r="DH286" s="1">
        <f>IF(Front!$C$10=TRUE,Processed!Z286,"")</f>
        <v>0</v>
      </c>
      <c r="DI286" s="1" t="str">
        <f>IF(Front!$C$10=TRUE,Processed!AA286,"")</f>
        <v>Indigo</v>
      </c>
      <c r="DJ286" s="1">
        <f>IF(Front!$C$10=TRUE,Processed!AB286,"")</f>
        <v>0</v>
      </c>
      <c r="DK286" s="1">
        <f>IF(Front!$C$10=TRUE,Processed!AC286,"")</f>
        <v>0</v>
      </c>
      <c r="DL286" s="1">
        <f>IF(Front!$C$10=TRUE,Processed!AD286,"")</f>
        <v>0</v>
      </c>
      <c r="DM286" s="1">
        <f>IF(Front!$C$10=TRUE,Processed!AE286,"")</f>
        <v>0</v>
      </c>
      <c r="DN286" s="1">
        <f>IF(Front!$C$10=TRUE,Processed!AF286,"")</f>
        <v>0</v>
      </c>
      <c r="DO286" s="1" t="str">
        <f>IF(Front!$C$10=TRUE,Processed!AG286,"")</f>
        <v>Indigo</v>
      </c>
      <c r="DP286" s="1">
        <f>IF(Front!$C$10=TRUE,Processed!AH286,"")</f>
        <v>0</v>
      </c>
      <c r="DQ286" s="1">
        <f>IF(Front!$C$10=TRUE,Processed!AI286,"")</f>
        <v>0</v>
      </c>
      <c r="DR286" s="1">
        <f>IF(Front!$C$10=TRUE,Processed!AJ286,"")</f>
        <v>0</v>
      </c>
      <c r="DS286" s="1">
        <f>IF(Front!$C$10=TRUE,Processed!AK286,"")</f>
        <v>0</v>
      </c>
      <c r="DT286" s="1" t="str">
        <f>IF(Front!$C$10=TRUE,Processed!AL286,"")</f>
        <v>Indigo</v>
      </c>
      <c r="DU286" s="1">
        <f>IF(Front!$C$10=TRUE,Processed!AM286,"")</f>
        <v>0</v>
      </c>
      <c r="DV286" s="1">
        <f>IF(Front!$C$10=TRUE,Processed!AN286,"")</f>
        <v>0</v>
      </c>
      <c r="DW286" s="1">
        <f>IF(Front!$C$10=TRUE,Processed!AO286,"")</f>
        <v>0</v>
      </c>
      <c r="DX286" s="1">
        <f>IF(Front!$C$10=TRUE,Processed!AP286,"")</f>
        <v>0</v>
      </c>
      <c r="DY286" s="1">
        <f>IF(Front!$C$10=TRUE,Processed!AQ286,"")</f>
        <v>0</v>
      </c>
      <c r="DZ286" s="1">
        <f>IF(Front!$C$10=TRUE,Processed!AR286,"")</f>
        <v>0</v>
      </c>
      <c r="EA286" s="1">
        <f>IF(Front!$C$10=TRUE,Processed!AS286,"")</f>
        <v>0</v>
      </c>
      <c r="EB286" s="1">
        <f>IF(Front!$C$10=TRUE,Processed!AT286,"")</f>
        <v>0</v>
      </c>
      <c r="EC286" s="1">
        <f>IF(Front!$C$10=TRUE,Processed!AU286,"")</f>
        <v>0</v>
      </c>
      <c r="ED286" s="1">
        <f>IF(Front!$C$10=TRUE,Processed!AV286,"")</f>
        <v>0</v>
      </c>
      <c r="EE286" s="1">
        <f>IF(Front!$C$10=TRUE,Processed!AW286,"")</f>
        <v>0</v>
      </c>
      <c r="EF286" s="1">
        <f>IF(Front!$C$10=TRUE,Processed!AX286,"")</f>
        <v>0</v>
      </c>
      <c r="EG286" s="1">
        <f>IF(Front!$C$10=TRUE,Processed!AY286,"")</f>
        <v>0</v>
      </c>
      <c r="EH286" s="1">
        <f>IF(Front!$C$10=TRUE,Processed!AZ286,"")</f>
        <v>0</v>
      </c>
      <c r="EI286" s="1">
        <f>IF(Front!$C$10=TRUE,Processed!BA286,"")</f>
        <v>0</v>
      </c>
      <c r="EJ286" s="1">
        <f>IF(Front!$C$10=TRUE,Processed!BB286,"")</f>
        <v>0</v>
      </c>
      <c r="EK286" s="1">
        <f>IF(Front!$C$10=TRUE,Processed!BC286,"")</f>
        <v>0</v>
      </c>
      <c r="EL286" s="1">
        <f>IF(Front!$C$10=TRUE,Processed!BD286,"")</f>
        <v>0</v>
      </c>
      <c r="EM286" s="1">
        <f>IF(Front!$C$10=TRUE,Processed!BE286,"")</f>
        <v>0</v>
      </c>
      <c r="EN286" s="1">
        <f>IF(Front!$C$10=TRUE,Processed!BF286,"")</f>
        <v>0</v>
      </c>
      <c r="EO286" s="1">
        <f>IF(Front!$C$10=TRUE,Processed!BG286,"")</f>
        <v>0</v>
      </c>
      <c r="EP286" s="1">
        <f>IF(Front!$C$10=TRUE,Processed!BH286,"")</f>
        <v>0</v>
      </c>
      <c r="EQ286" s="1">
        <f>IF(Front!$C$10=TRUE,Processed!BI286,"")</f>
        <v>0</v>
      </c>
      <c r="ER286" s="1">
        <f>IF(Front!$C$10=TRUE,Processed!BJ286,"")</f>
        <v>0</v>
      </c>
      <c r="ES286" s="1">
        <f>IF(Front!$C$10=TRUE,Processed!BK286,"")</f>
        <v>0</v>
      </c>
      <c r="ET286" s="1">
        <f>IF(Front!$C$10=TRUE,Processed!BL286,"")</f>
        <v>0</v>
      </c>
      <c r="EU286" s="1">
        <f>IF(Front!$C$10=TRUE,Processed!BM286,"")</f>
        <v>0</v>
      </c>
      <c r="EV286" s="1">
        <f>IF(Front!$C$10=TRUE,Processed!BN286,"")</f>
        <v>0</v>
      </c>
      <c r="EW286" s="1">
        <f>IF(Front!$C$10=TRUE,Processed!BO286,"")</f>
        <v>0</v>
      </c>
      <c r="EX286" s="1">
        <f>IF(Front!$C$10=TRUE,Processed!BP286,"")</f>
        <v>0</v>
      </c>
      <c r="EY286" s="1" t="str">
        <f>IF(Front!$C$10=TRUE,Processed!BQ286,"")</f>
        <v>Indigo</v>
      </c>
      <c r="EZ286" s="1">
        <f>IF(Front!$C$10=TRUE,Processed!BR286,"")</f>
        <v>0</v>
      </c>
      <c r="FA286" s="1">
        <f>IF(Front!$C$10=TRUE,Processed!BS286,"")</f>
        <v>0</v>
      </c>
      <c r="FB286" s="1">
        <f>IF(Front!$C$10=TRUE,Processed!BT286,"")</f>
        <v>0</v>
      </c>
      <c r="FC286" s="1">
        <f>IF(Front!$C$10=TRUE,Processed!BU286,"")</f>
        <v>0</v>
      </c>
      <c r="FD286" s="1">
        <f>IF(Front!$C$10=TRUE,Processed!BV286,"")</f>
        <v>0</v>
      </c>
      <c r="FE286" s="1">
        <f>IF(Front!$C$10=TRUE,Processed!BW286,"")</f>
        <v>0</v>
      </c>
      <c r="FF286" s="1">
        <f>IF(Front!$C$10=TRUE,Processed!BX286,"")</f>
        <v>0</v>
      </c>
      <c r="FG286" s="1">
        <f>IF(Front!$C$10=TRUE,Processed!BY286,"")</f>
        <v>0</v>
      </c>
      <c r="FH286" s="1">
        <f>IF(Front!$C$10=TRUE,Processed!BZ286,"")</f>
        <v>0</v>
      </c>
      <c r="FI286" s="1">
        <f>IF(Front!$C$10=TRUE,Processed!CA286,"")</f>
        <v>0</v>
      </c>
      <c r="FJ286" s="1">
        <f>IF(Front!$C$10=TRUE,Processed!CB286,"")</f>
        <v>0</v>
      </c>
      <c r="FK286" s="1">
        <f>IF(Front!$C$10=TRUE,Processed!CC286,"")</f>
        <v>0</v>
      </c>
      <c r="FL286" s="1">
        <f>IF(Front!$C$10=TRUE,Processed!CD286,"")</f>
        <v>0</v>
      </c>
      <c r="FM286" s="1">
        <f>IF(Front!$C$10=TRUE,Processed!CE286,"")</f>
        <v>0</v>
      </c>
      <c r="FN286" s="1">
        <f>IF(Front!$C$10=TRUE,Processed!CF286,"")</f>
        <v>0</v>
      </c>
      <c r="FO286" s="1">
        <f>IF(Front!$C$10=TRUE,Processed!CG286,"")</f>
        <v>0</v>
      </c>
      <c r="FP286" s="3">
        <f>IF(Front!$C$10=TRUE,Processed!CH286,"")</f>
        <v>0</v>
      </c>
    </row>
    <row r="287" spans="1:172" x14ac:dyDescent="0.25">
      <c r="A287" s="8">
        <v>281</v>
      </c>
      <c r="C287" s="1" t="s">
        <v>179</v>
      </c>
      <c r="D287" s="1">
        <v>0</v>
      </c>
      <c r="E287" s="1">
        <v>11</v>
      </c>
      <c r="F287" s="1">
        <v>57</v>
      </c>
      <c r="G287" s="1">
        <v>0</v>
      </c>
      <c r="H287" s="1">
        <v>71</v>
      </c>
      <c r="I287" s="1">
        <v>0</v>
      </c>
      <c r="J287" s="1">
        <v>9</v>
      </c>
      <c r="K287" s="1">
        <v>22</v>
      </c>
      <c r="L287" s="1">
        <v>4</v>
      </c>
      <c r="M287" s="1">
        <v>29</v>
      </c>
      <c r="N287" s="1">
        <v>0</v>
      </c>
      <c r="O287" s="1">
        <v>18</v>
      </c>
      <c r="P287" s="1">
        <v>77</v>
      </c>
      <c r="Q287" s="1">
        <v>4</v>
      </c>
      <c r="R287" s="1">
        <v>100</v>
      </c>
      <c r="U287" s="1" t="s">
        <v>53</v>
      </c>
      <c r="V287" s="1">
        <v>0</v>
      </c>
      <c r="W287" s="1">
        <v>72</v>
      </c>
      <c r="X287" s="1">
        <v>70</v>
      </c>
      <c r="AA287" s="1" t="s">
        <v>53</v>
      </c>
      <c r="AB287" s="1">
        <v>5</v>
      </c>
      <c r="AC287" s="1">
        <v>64</v>
      </c>
      <c r="AD287" s="1">
        <v>73</v>
      </c>
      <c r="AG287" s="1" t="s">
        <v>53</v>
      </c>
      <c r="AH287" s="1">
        <v>21</v>
      </c>
      <c r="AI287" s="1">
        <v>48</v>
      </c>
      <c r="AL287" s="1" t="s">
        <v>53</v>
      </c>
      <c r="AM287" s="1">
        <v>24</v>
      </c>
      <c r="AN287" s="1">
        <v>3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3</v>
      </c>
      <c r="BA287" s="1">
        <v>3</v>
      </c>
      <c r="BB287" s="1">
        <v>0</v>
      </c>
      <c r="BC287" s="1">
        <v>5</v>
      </c>
      <c r="BD287" s="1">
        <v>4</v>
      </c>
      <c r="BE287" s="1">
        <v>9</v>
      </c>
      <c r="BF287" s="1">
        <v>0</v>
      </c>
      <c r="BG287" s="1">
        <v>3</v>
      </c>
      <c r="BH287" s="1">
        <v>0</v>
      </c>
      <c r="BI287" s="1">
        <v>0</v>
      </c>
      <c r="BJ287" s="1">
        <v>5</v>
      </c>
      <c r="BK287" s="1">
        <v>0</v>
      </c>
      <c r="BL287" s="1">
        <v>0</v>
      </c>
      <c r="BM287" s="1">
        <v>0</v>
      </c>
      <c r="BN287" s="1">
        <v>61</v>
      </c>
      <c r="BQ287" s="1" t="s">
        <v>53</v>
      </c>
      <c r="BR287" s="1">
        <v>3</v>
      </c>
      <c r="BS287" s="1">
        <v>9</v>
      </c>
      <c r="BT287" s="1">
        <v>3</v>
      </c>
      <c r="BU287" s="1">
        <v>0</v>
      </c>
      <c r="BV287" s="1">
        <v>5</v>
      </c>
      <c r="BW287" s="1">
        <v>0</v>
      </c>
      <c r="BX287" s="1">
        <v>0</v>
      </c>
      <c r="BY287" s="1">
        <v>0</v>
      </c>
      <c r="BZ287" s="1">
        <v>11</v>
      </c>
      <c r="CA287" s="1">
        <v>3</v>
      </c>
      <c r="CB287" s="1">
        <v>3</v>
      </c>
      <c r="CC287" s="1">
        <v>47</v>
      </c>
      <c r="CD287" s="1">
        <v>70</v>
      </c>
      <c r="CE287" s="1">
        <v>16</v>
      </c>
      <c r="CF287" s="1">
        <v>54</v>
      </c>
      <c r="CG287" s="1">
        <v>61</v>
      </c>
      <c r="CH287" s="3">
        <v>9</v>
      </c>
      <c r="CI287" s="11">
        <v>281</v>
      </c>
      <c r="CJ287" s="1">
        <f>IF(Front!$C$10=TRUE,Processed!B287,"")</f>
        <v>0</v>
      </c>
      <c r="CK287" s="1" t="str">
        <f>IF(Front!$C$10=TRUE,Processed!C287,"")</f>
        <v>Kingston</v>
      </c>
      <c r="CL287" s="1">
        <f>IF(Front!$C$10=TRUE,Processed!D287,"")</f>
        <v>0</v>
      </c>
      <c r="CM287" s="1">
        <f>IF(Front!$C$10=TRUE,Processed!E287,"")</f>
        <v>11</v>
      </c>
      <c r="CN287" s="1">
        <f>IF(Front!$C$10=TRUE,Processed!F287,"")</f>
        <v>57</v>
      </c>
      <c r="CO287" s="1">
        <f>IF(Front!$C$10=TRUE,Processed!G287,"")</f>
        <v>0</v>
      </c>
      <c r="CP287" s="1">
        <f>IF(Front!$C$10=TRUE,Processed!H287,"")</f>
        <v>71</v>
      </c>
      <c r="CQ287" s="1">
        <f>IF(Front!$C$10=TRUE,Processed!I287,"")</f>
        <v>0</v>
      </c>
      <c r="CR287" s="1">
        <f>IF(Front!$C$10=TRUE,Processed!J287,"")</f>
        <v>9</v>
      </c>
      <c r="CS287" s="1">
        <f>IF(Front!$C$10=TRUE,Processed!K287,"")</f>
        <v>22</v>
      </c>
      <c r="CT287" s="1">
        <f>IF(Front!$C$10=TRUE,Processed!L287,"")</f>
        <v>4</v>
      </c>
      <c r="CU287" s="1">
        <f>IF(Front!$C$10=TRUE,Processed!M287,"")</f>
        <v>29</v>
      </c>
      <c r="CV287" s="1">
        <f>IF(Front!$C$10=TRUE,Processed!N287,"")</f>
        <v>0</v>
      </c>
      <c r="CW287" s="1">
        <f>IF(Front!$C$10=TRUE,Processed!O287,"")</f>
        <v>18</v>
      </c>
      <c r="CX287" s="1">
        <f>IF(Front!$C$10=TRUE,Processed!P287,"")</f>
        <v>77</v>
      </c>
      <c r="CY287" s="1">
        <f>IF(Front!$C$10=TRUE,Processed!Q287,"")</f>
        <v>4</v>
      </c>
      <c r="CZ287" s="1">
        <f>IF(Front!$C$10=TRUE,Processed!R287,"")</f>
        <v>100</v>
      </c>
      <c r="DA287" s="1">
        <f>IF(Front!$C$10=TRUE,Processed!S287,"")</f>
        <v>0</v>
      </c>
      <c r="DB287" s="1">
        <f>IF(Front!$C$10=TRUE,Processed!T287,"")</f>
        <v>0</v>
      </c>
      <c r="DC287" s="1" t="str">
        <f>IF(Front!$C$10=TRUE,Processed!U287,"")</f>
        <v>Kingston (Vic.)</v>
      </c>
      <c r="DD287" s="1">
        <f>IF(Front!$C$10=TRUE,Processed!V287,"")</f>
        <v>0</v>
      </c>
      <c r="DE287" s="1">
        <f>IF(Front!$C$10=TRUE,Processed!W287,"")</f>
        <v>72</v>
      </c>
      <c r="DF287" s="1">
        <f>IF(Front!$C$10=TRUE,Processed!X287,"")</f>
        <v>70</v>
      </c>
      <c r="DG287" s="1">
        <f>IF(Front!$C$10=TRUE,Processed!Y287,"")</f>
        <v>0</v>
      </c>
      <c r="DH287" s="1">
        <f>IF(Front!$C$10=TRUE,Processed!Z287,"")</f>
        <v>0</v>
      </c>
      <c r="DI287" s="1" t="str">
        <f>IF(Front!$C$10=TRUE,Processed!AA287,"")</f>
        <v>Kingston (Vic.)</v>
      </c>
      <c r="DJ287" s="1">
        <f>IF(Front!$C$10=TRUE,Processed!AB287,"")</f>
        <v>5</v>
      </c>
      <c r="DK287" s="1">
        <f>IF(Front!$C$10=TRUE,Processed!AC287,"")</f>
        <v>64</v>
      </c>
      <c r="DL287" s="1">
        <f>IF(Front!$C$10=TRUE,Processed!AD287,"")</f>
        <v>73</v>
      </c>
      <c r="DM287" s="1">
        <f>IF(Front!$C$10=TRUE,Processed!AE287,"")</f>
        <v>0</v>
      </c>
      <c r="DN287" s="1">
        <f>IF(Front!$C$10=TRUE,Processed!AF287,"")</f>
        <v>0</v>
      </c>
      <c r="DO287" s="1" t="str">
        <f>IF(Front!$C$10=TRUE,Processed!AG287,"")</f>
        <v>Kingston (Vic.)</v>
      </c>
      <c r="DP287" s="1">
        <f>IF(Front!$C$10=TRUE,Processed!AH287,"")</f>
        <v>21</v>
      </c>
      <c r="DQ287" s="1">
        <f>IF(Front!$C$10=TRUE,Processed!AI287,"")</f>
        <v>48</v>
      </c>
      <c r="DR287" s="1">
        <f>IF(Front!$C$10=TRUE,Processed!AJ287,"")</f>
        <v>0</v>
      </c>
      <c r="DS287" s="1">
        <f>IF(Front!$C$10=TRUE,Processed!AK287,"")</f>
        <v>0</v>
      </c>
      <c r="DT287" s="1" t="str">
        <f>IF(Front!$C$10=TRUE,Processed!AL287,"")</f>
        <v>Kingston (Vic.)</v>
      </c>
      <c r="DU287" s="1">
        <f>IF(Front!$C$10=TRUE,Processed!AM287,"")</f>
        <v>24</v>
      </c>
      <c r="DV287" s="1">
        <f>IF(Front!$C$10=TRUE,Processed!AN287,"")</f>
        <v>3</v>
      </c>
      <c r="DW287" s="1">
        <f>IF(Front!$C$10=TRUE,Processed!AO287,"")</f>
        <v>0</v>
      </c>
      <c r="DX287" s="1">
        <f>IF(Front!$C$10=TRUE,Processed!AP287,"")</f>
        <v>0</v>
      </c>
      <c r="DY287" s="1">
        <f>IF(Front!$C$10=TRUE,Processed!AQ287,"")</f>
        <v>0</v>
      </c>
      <c r="DZ287" s="1">
        <f>IF(Front!$C$10=TRUE,Processed!AR287,"")</f>
        <v>0</v>
      </c>
      <c r="EA287" s="1">
        <f>IF(Front!$C$10=TRUE,Processed!AS287,"")</f>
        <v>0</v>
      </c>
      <c r="EB287" s="1">
        <f>IF(Front!$C$10=TRUE,Processed!AT287,"")</f>
        <v>0</v>
      </c>
      <c r="EC287" s="1">
        <f>IF(Front!$C$10=TRUE,Processed!AU287,"")</f>
        <v>0</v>
      </c>
      <c r="ED287" s="1">
        <f>IF(Front!$C$10=TRUE,Processed!AV287,"")</f>
        <v>0</v>
      </c>
      <c r="EE287" s="1">
        <f>IF(Front!$C$10=TRUE,Processed!AW287,"")</f>
        <v>0</v>
      </c>
      <c r="EF287" s="1">
        <f>IF(Front!$C$10=TRUE,Processed!AX287,"")</f>
        <v>0</v>
      </c>
      <c r="EG287" s="1">
        <f>IF(Front!$C$10=TRUE,Processed!AY287,"")</f>
        <v>0</v>
      </c>
      <c r="EH287" s="1">
        <f>IF(Front!$C$10=TRUE,Processed!AZ287,"")</f>
        <v>3</v>
      </c>
      <c r="EI287" s="1">
        <f>IF(Front!$C$10=TRUE,Processed!BA287,"")</f>
        <v>3</v>
      </c>
      <c r="EJ287" s="1">
        <f>IF(Front!$C$10=TRUE,Processed!BB287,"")</f>
        <v>0</v>
      </c>
      <c r="EK287" s="1">
        <f>IF(Front!$C$10=TRUE,Processed!BC287,"")</f>
        <v>5</v>
      </c>
      <c r="EL287" s="1">
        <f>IF(Front!$C$10=TRUE,Processed!BD287,"")</f>
        <v>4</v>
      </c>
      <c r="EM287" s="1">
        <f>IF(Front!$C$10=TRUE,Processed!BE287,"")</f>
        <v>9</v>
      </c>
      <c r="EN287" s="1">
        <f>IF(Front!$C$10=TRUE,Processed!BF287,"")</f>
        <v>0</v>
      </c>
      <c r="EO287" s="1">
        <f>IF(Front!$C$10=TRUE,Processed!BG287,"")</f>
        <v>3</v>
      </c>
      <c r="EP287" s="1">
        <f>IF(Front!$C$10=TRUE,Processed!BH287,"")</f>
        <v>0</v>
      </c>
      <c r="EQ287" s="1">
        <f>IF(Front!$C$10=TRUE,Processed!BI287,"")</f>
        <v>0</v>
      </c>
      <c r="ER287" s="1">
        <f>IF(Front!$C$10=TRUE,Processed!BJ287,"")</f>
        <v>5</v>
      </c>
      <c r="ES287" s="1">
        <f>IF(Front!$C$10=TRUE,Processed!BK287,"")</f>
        <v>0</v>
      </c>
      <c r="ET287" s="1">
        <f>IF(Front!$C$10=TRUE,Processed!BL287,"")</f>
        <v>0</v>
      </c>
      <c r="EU287" s="1">
        <f>IF(Front!$C$10=TRUE,Processed!BM287,"")</f>
        <v>0</v>
      </c>
      <c r="EV287" s="1">
        <f>IF(Front!$C$10=TRUE,Processed!BN287,"")</f>
        <v>61</v>
      </c>
      <c r="EW287" s="1">
        <f>IF(Front!$C$10=TRUE,Processed!BO287,"")</f>
        <v>0</v>
      </c>
      <c r="EX287" s="1">
        <f>IF(Front!$C$10=TRUE,Processed!BP287,"")</f>
        <v>0</v>
      </c>
      <c r="EY287" s="1" t="str">
        <f>IF(Front!$C$10=TRUE,Processed!BQ287,"")</f>
        <v>Kingston (Vic.)</v>
      </c>
      <c r="EZ287" s="1">
        <f>IF(Front!$C$10=TRUE,Processed!BR287,"")</f>
        <v>3</v>
      </c>
      <c r="FA287" s="1">
        <f>IF(Front!$C$10=TRUE,Processed!BS287,"")</f>
        <v>9</v>
      </c>
      <c r="FB287" s="1">
        <f>IF(Front!$C$10=TRUE,Processed!BT287,"")</f>
        <v>3</v>
      </c>
      <c r="FC287" s="1">
        <f>IF(Front!$C$10=TRUE,Processed!BU287,"")</f>
        <v>0</v>
      </c>
      <c r="FD287" s="1">
        <f>IF(Front!$C$10=TRUE,Processed!BV287,"")</f>
        <v>5</v>
      </c>
      <c r="FE287" s="1">
        <f>IF(Front!$C$10=TRUE,Processed!BW287,"")</f>
        <v>0</v>
      </c>
      <c r="FF287" s="1">
        <f>IF(Front!$C$10=TRUE,Processed!BX287,"")</f>
        <v>0</v>
      </c>
      <c r="FG287" s="1">
        <f>IF(Front!$C$10=TRUE,Processed!BY287,"")</f>
        <v>0</v>
      </c>
      <c r="FH287" s="1">
        <f>IF(Front!$C$10=TRUE,Processed!BZ287,"")</f>
        <v>11</v>
      </c>
      <c r="FI287" s="1">
        <f>IF(Front!$C$10=TRUE,Processed!CA287,"")</f>
        <v>3</v>
      </c>
      <c r="FJ287" s="1">
        <f>IF(Front!$C$10=TRUE,Processed!CB287,"")</f>
        <v>3</v>
      </c>
      <c r="FK287" s="1">
        <f>IF(Front!$C$10=TRUE,Processed!CC287,"")</f>
        <v>47</v>
      </c>
      <c r="FL287" s="1">
        <f>IF(Front!$C$10=TRUE,Processed!CD287,"")</f>
        <v>70</v>
      </c>
      <c r="FM287" s="1">
        <f>IF(Front!$C$10=TRUE,Processed!CE287,"")</f>
        <v>16</v>
      </c>
      <c r="FN287" s="1">
        <f>IF(Front!$C$10=TRUE,Processed!CF287,"")</f>
        <v>54</v>
      </c>
      <c r="FO287" s="1">
        <f>IF(Front!$C$10=TRUE,Processed!CG287,"")</f>
        <v>61</v>
      </c>
      <c r="FP287" s="3">
        <f>IF(Front!$C$10=TRUE,Processed!CH287,"")</f>
        <v>9</v>
      </c>
    </row>
    <row r="288" spans="1:172" x14ac:dyDescent="0.25">
      <c r="A288" s="8">
        <v>282</v>
      </c>
      <c r="C288" s="1" t="s">
        <v>54</v>
      </c>
      <c r="D288" s="1">
        <v>0</v>
      </c>
      <c r="E288" s="1">
        <v>4</v>
      </c>
      <c r="F288" s="1">
        <v>74</v>
      </c>
      <c r="G288" s="1">
        <v>5</v>
      </c>
      <c r="H288" s="1">
        <v>79</v>
      </c>
      <c r="I288" s="1">
        <v>0</v>
      </c>
      <c r="J288" s="1">
        <v>0</v>
      </c>
      <c r="K288" s="1">
        <v>13</v>
      </c>
      <c r="L288" s="1">
        <v>0</v>
      </c>
      <c r="M288" s="1">
        <v>16</v>
      </c>
      <c r="N288" s="1">
        <v>0</v>
      </c>
      <c r="O288" s="1">
        <v>4</v>
      </c>
      <c r="P288" s="1">
        <v>83</v>
      </c>
      <c r="Q288" s="1">
        <v>3</v>
      </c>
      <c r="R288" s="1">
        <v>98</v>
      </c>
      <c r="U288" s="1" t="s">
        <v>54</v>
      </c>
      <c r="V288" s="1">
        <v>0</v>
      </c>
      <c r="W288" s="1">
        <v>67</v>
      </c>
      <c r="X288" s="1">
        <v>68</v>
      </c>
      <c r="AA288" s="1" t="s">
        <v>54</v>
      </c>
      <c r="AB288" s="1">
        <v>0</v>
      </c>
      <c r="AC288" s="1">
        <v>60</v>
      </c>
      <c r="AD288" s="1">
        <v>61</v>
      </c>
      <c r="AG288" s="1" t="s">
        <v>54</v>
      </c>
      <c r="AH288" s="1">
        <v>28</v>
      </c>
      <c r="AI288" s="1">
        <v>26</v>
      </c>
      <c r="AL288" s="1" t="s">
        <v>54</v>
      </c>
      <c r="AM288" s="1">
        <v>46</v>
      </c>
      <c r="AN288" s="1">
        <v>4</v>
      </c>
      <c r="AO288" s="1">
        <v>4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3</v>
      </c>
      <c r="BH288" s="1">
        <v>0</v>
      </c>
      <c r="BI288" s="1">
        <v>6</v>
      </c>
      <c r="BJ288" s="1">
        <v>0</v>
      </c>
      <c r="BK288" s="1">
        <v>0</v>
      </c>
      <c r="BL288" s="1">
        <v>0</v>
      </c>
      <c r="BM288" s="1">
        <v>0</v>
      </c>
      <c r="BN288" s="1">
        <v>66</v>
      </c>
      <c r="BQ288" s="1" t="s">
        <v>54</v>
      </c>
      <c r="BR288" s="1">
        <v>6</v>
      </c>
      <c r="BS288" s="1">
        <v>10</v>
      </c>
      <c r="BT288" s="1">
        <v>0</v>
      </c>
      <c r="BU288" s="1">
        <v>0</v>
      </c>
      <c r="BV288" s="1">
        <v>5</v>
      </c>
      <c r="BW288" s="1">
        <v>3</v>
      </c>
      <c r="BX288" s="1">
        <v>0</v>
      </c>
      <c r="BY288" s="1">
        <v>0</v>
      </c>
      <c r="BZ288" s="1">
        <v>17</v>
      </c>
      <c r="CA288" s="1">
        <v>0</v>
      </c>
      <c r="CB288" s="1">
        <v>10</v>
      </c>
      <c r="CC288" s="1">
        <v>29</v>
      </c>
      <c r="CD288" s="1">
        <v>60</v>
      </c>
      <c r="CE288" s="1">
        <v>16</v>
      </c>
      <c r="CF288" s="1">
        <v>39</v>
      </c>
      <c r="CG288" s="1">
        <v>68</v>
      </c>
      <c r="CH288" s="3">
        <v>0</v>
      </c>
      <c r="CI288" s="11">
        <v>282</v>
      </c>
      <c r="CJ288" s="1">
        <f>IF(Front!$C$10=TRUE,Processed!B288,"")</f>
        <v>0</v>
      </c>
      <c r="CK288" s="1" t="str">
        <f>IF(Front!$C$10=TRUE,Processed!C288,"")</f>
        <v>Knox</v>
      </c>
      <c r="CL288" s="1">
        <f>IF(Front!$C$10=TRUE,Processed!D288,"")</f>
        <v>0</v>
      </c>
      <c r="CM288" s="1">
        <f>IF(Front!$C$10=TRUE,Processed!E288,"")</f>
        <v>4</v>
      </c>
      <c r="CN288" s="1">
        <f>IF(Front!$C$10=TRUE,Processed!F288,"")</f>
        <v>74</v>
      </c>
      <c r="CO288" s="1">
        <f>IF(Front!$C$10=TRUE,Processed!G288,"")</f>
        <v>5</v>
      </c>
      <c r="CP288" s="1">
        <f>IF(Front!$C$10=TRUE,Processed!H288,"")</f>
        <v>79</v>
      </c>
      <c r="CQ288" s="1">
        <f>IF(Front!$C$10=TRUE,Processed!I288,"")</f>
        <v>0</v>
      </c>
      <c r="CR288" s="1">
        <f>IF(Front!$C$10=TRUE,Processed!J288,"")</f>
        <v>0</v>
      </c>
      <c r="CS288" s="1">
        <f>IF(Front!$C$10=TRUE,Processed!K288,"")</f>
        <v>13</v>
      </c>
      <c r="CT288" s="1">
        <f>IF(Front!$C$10=TRUE,Processed!L288,"")</f>
        <v>0</v>
      </c>
      <c r="CU288" s="1">
        <f>IF(Front!$C$10=TRUE,Processed!M288,"")</f>
        <v>16</v>
      </c>
      <c r="CV288" s="1">
        <f>IF(Front!$C$10=TRUE,Processed!N288,"")</f>
        <v>0</v>
      </c>
      <c r="CW288" s="1">
        <f>IF(Front!$C$10=TRUE,Processed!O288,"")</f>
        <v>4</v>
      </c>
      <c r="CX288" s="1">
        <f>IF(Front!$C$10=TRUE,Processed!P288,"")</f>
        <v>83</v>
      </c>
      <c r="CY288" s="1">
        <f>IF(Front!$C$10=TRUE,Processed!Q288,"")</f>
        <v>3</v>
      </c>
      <c r="CZ288" s="1">
        <f>IF(Front!$C$10=TRUE,Processed!R288,"")</f>
        <v>98</v>
      </c>
      <c r="DA288" s="1">
        <f>IF(Front!$C$10=TRUE,Processed!S288,"")</f>
        <v>0</v>
      </c>
      <c r="DB288" s="1">
        <f>IF(Front!$C$10=TRUE,Processed!T288,"")</f>
        <v>0</v>
      </c>
      <c r="DC288" s="1" t="str">
        <f>IF(Front!$C$10=TRUE,Processed!U288,"")</f>
        <v>Knox</v>
      </c>
      <c r="DD288" s="1">
        <f>IF(Front!$C$10=TRUE,Processed!V288,"")</f>
        <v>0</v>
      </c>
      <c r="DE288" s="1">
        <f>IF(Front!$C$10=TRUE,Processed!W288,"")</f>
        <v>67</v>
      </c>
      <c r="DF288" s="1">
        <f>IF(Front!$C$10=TRUE,Processed!X288,"")</f>
        <v>68</v>
      </c>
      <c r="DG288" s="1">
        <f>IF(Front!$C$10=TRUE,Processed!Y288,"")</f>
        <v>0</v>
      </c>
      <c r="DH288" s="1">
        <f>IF(Front!$C$10=TRUE,Processed!Z288,"")</f>
        <v>0</v>
      </c>
      <c r="DI288" s="1" t="str">
        <f>IF(Front!$C$10=TRUE,Processed!AA288,"")</f>
        <v>Knox</v>
      </c>
      <c r="DJ288" s="1">
        <f>IF(Front!$C$10=TRUE,Processed!AB288,"")</f>
        <v>0</v>
      </c>
      <c r="DK288" s="1">
        <f>IF(Front!$C$10=TRUE,Processed!AC288,"")</f>
        <v>60</v>
      </c>
      <c r="DL288" s="1">
        <f>IF(Front!$C$10=TRUE,Processed!AD288,"")</f>
        <v>61</v>
      </c>
      <c r="DM288" s="1">
        <f>IF(Front!$C$10=TRUE,Processed!AE288,"")</f>
        <v>0</v>
      </c>
      <c r="DN288" s="1">
        <f>IF(Front!$C$10=TRUE,Processed!AF288,"")</f>
        <v>0</v>
      </c>
      <c r="DO288" s="1" t="str">
        <f>IF(Front!$C$10=TRUE,Processed!AG288,"")</f>
        <v>Knox</v>
      </c>
      <c r="DP288" s="1">
        <f>IF(Front!$C$10=TRUE,Processed!AH288,"")</f>
        <v>28</v>
      </c>
      <c r="DQ288" s="1">
        <f>IF(Front!$C$10=TRUE,Processed!AI288,"")</f>
        <v>26</v>
      </c>
      <c r="DR288" s="1">
        <f>IF(Front!$C$10=TRUE,Processed!AJ288,"")</f>
        <v>0</v>
      </c>
      <c r="DS288" s="1">
        <f>IF(Front!$C$10=TRUE,Processed!AK288,"")</f>
        <v>0</v>
      </c>
      <c r="DT288" s="1" t="str">
        <f>IF(Front!$C$10=TRUE,Processed!AL288,"")</f>
        <v>Knox</v>
      </c>
      <c r="DU288" s="1">
        <f>IF(Front!$C$10=TRUE,Processed!AM288,"")</f>
        <v>46</v>
      </c>
      <c r="DV288" s="1">
        <f>IF(Front!$C$10=TRUE,Processed!AN288,"")</f>
        <v>4</v>
      </c>
      <c r="DW288" s="1">
        <f>IF(Front!$C$10=TRUE,Processed!AO288,"")</f>
        <v>4</v>
      </c>
      <c r="DX288" s="1">
        <f>IF(Front!$C$10=TRUE,Processed!AP288,"")</f>
        <v>0</v>
      </c>
      <c r="DY288" s="1">
        <f>IF(Front!$C$10=TRUE,Processed!AQ288,"")</f>
        <v>0</v>
      </c>
      <c r="DZ288" s="1">
        <f>IF(Front!$C$10=TRUE,Processed!AR288,"")</f>
        <v>0</v>
      </c>
      <c r="EA288" s="1">
        <f>IF(Front!$C$10=TRUE,Processed!AS288,"")</f>
        <v>0</v>
      </c>
      <c r="EB288" s="1">
        <f>IF(Front!$C$10=TRUE,Processed!AT288,"")</f>
        <v>0</v>
      </c>
      <c r="EC288" s="1">
        <f>IF(Front!$C$10=TRUE,Processed!AU288,"")</f>
        <v>0</v>
      </c>
      <c r="ED288" s="1">
        <f>IF(Front!$C$10=TRUE,Processed!AV288,"")</f>
        <v>0</v>
      </c>
      <c r="EE288" s="1">
        <f>IF(Front!$C$10=TRUE,Processed!AW288,"")</f>
        <v>0</v>
      </c>
      <c r="EF288" s="1">
        <f>IF(Front!$C$10=TRUE,Processed!AX288,"")</f>
        <v>0</v>
      </c>
      <c r="EG288" s="1">
        <f>IF(Front!$C$10=TRUE,Processed!AY288,"")</f>
        <v>0</v>
      </c>
      <c r="EH288" s="1">
        <f>IF(Front!$C$10=TRUE,Processed!AZ288,"")</f>
        <v>0</v>
      </c>
      <c r="EI288" s="1">
        <f>IF(Front!$C$10=TRUE,Processed!BA288,"")</f>
        <v>0</v>
      </c>
      <c r="EJ288" s="1">
        <f>IF(Front!$C$10=TRUE,Processed!BB288,"")</f>
        <v>0</v>
      </c>
      <c r="EK288" s="1">
        <f>IF(Front!$C$10=TRUE,Processed!BC288,"")</f>
        <v>0</v>
      </c>
      <c r="EL288" s="1">
        <f>IF(Front!$C$10=TRUE,Processed!BD288,"")</f>
        <v>0</v>
      </c>
      <c r="EM288" s="1">
        <f>IF(Front!$C$10=TRUE,Processed!BE288,"")</f>
        <v>0</v>
      </c>
      <c r="EN288" s="1">
        <f>IF(Front!$C$10=TRUE,Processed!BF288,"")</f>
        <v>0</v>
      </c>
      <c r="EO288" s="1">
        <f>IF(Front!$C$10=TRUE,Processed!BG288,"")</f>
        <v>3</v>
      </c>
      <c r="EP288" s="1">
        <f>IF(Front!$C$10=TRUE,Processed!BH288,"")</f>
        <v>0</v>
      </c>
      <c r="EQ288" s="1">
        <f>IF(Front!$C$10=TRUE,Processed!BI288,"")</f>
        <v>6</v>
      </c>
      <c r="ER288" s="1">
        <f>IF(Front!$C$10=TRUE,Processed!BJ288,"")</f>
        <v>0</v>
      </c>
      <c r="ES288" s="1">
        <f>IF(Front!$C$10=TRUE,Processed!BK288,"")</f>
        <v>0</v>
      </c>
      <c r="ET288" s="1">
        <f>IF(Front!$C$10=TRUE,Processed!BL288,"")</f>
        <v>0</v>
      </c>
      <c r="EU288" s="1">
        <f>IF(Front!$C$10=TRUE,Processed!BM288,"")</f>
        <v>0</v>
      </c>
      <c r="EV288" s="1">
        <f>IF(Front!$C$10=TRUE,Processed!BN288,"")</f>
        <v>66</v>
      </c>
      <c r="EW288" s="1">
        <f>IF(Front!$C$10=TRUE,Processed!BO288,"")</f>
        <v>0</v>
      </c>
      <c r="EX288" s="1">
        <f>IF(Front!$C$10=TRUE,Processed!BP288,"")</f>
        <v>0</v>
      </c>
      <c r="EY288" s="1" t="str">
        <f>IF(Front!$C$10=TRUE,Processed!BQ288,"")</f>
        <v>Knox</v>
      </c>
      <c r="EZ288" s="1">
        <f>IF(Front!$C$10=TRUE,Processed!BR288,"")</f>
        <v>6</v>
      </c>
      <c r="FA288" s="1">
        <f>IF(Front!$C$10=TRUE,Processed!BS288,"")</f>
        <v>10</v>
      </c>
      <c r="FB288" s="1">
        <f>IF(Front!$C$10=TRUE,Processed!BT288,"")</f>
        <v>0</v>
      </c>
      <c r="FC288" s="1">
        <f>IF(Front!$C$10=TRUE,Processed!BU288,"")</f>
        <v>0</v>
      </c>
      <c r="FD288" s="1">
        <f>IF(Front!$C$10=TRUE,Processed!BV288,"")</f>
        <v>5</v>
      </c>
      <c r="FE288" s="1">
        <f>IF(Front!$C$10=TRUE,Processed!BW288,"")</f>
        <v>3</v>
      </c>
      <c r="FF288" s="1">
        <f>IF(Front!$C$10=TRUE,Processed!BX288,"")</f>
        <v>0</v>
      </c>
      <c r="FG288" s="1">
        <f>IF(Front!$C$10=TRUE,Processed!BY288,"")</f>
        <v>0</v>
      </c>
      <c r="FH288" s="1">
        <f>IF(Front!$C$10=TRUE,Processed!BZ288,"")</f>
        <v>17</v>
      </c>
      <c r="FI288" s="1">
        <f>IF(Front!$C$10=TRUE,Processed!CA288,"")</f>
        <v>0</v>
      </c>
      <c r="FJ288" s="1">
        <f>IF(Front!$C$10=TRUE,Processed!CB288,"")</f>
        <v>10</v>
      </c>
      <c r="FK288" s="1">
        <f>IF(Front!$C$10=TRUE,Processed!CC288,"")</f>
        <v>29</v>
      </c>
      <c r="FL288" s="1">
        <f>IF(Front!$C$10=TRUE,Processed!CD288,"")</f>
        <v>60</v>
      </c>
      <c r="FM288" s="1">
        <f>IF(Front!$C$10=TRUE,Processed!CE288,"")</f>
        <v>16</v>
      </c>
      <c r="FN288" s="1">
        <f>IF(Front!$C$10=TRUE,Processed!CF288,"")</f>
        <v>39</v>
      </c>
      <c r="FO288" s="1">
        <f>IF(Front!$C$10=TRUE,Processed!CG288,"")</f>
        <v>68</v>
      </c>
      <c r="FP288" s="3">
        <f>IF(Front!$C$10=TRUE,Processed!CH288,"")</f>
        <v>0</v>
      </c>
    </row>
    <row r="289" spans="1:172" x14ac:dyDescent="0.25">
      <c r="A289" s="8">
        <v>283</v>
      </c>
      <c r="C289" s="1" t="s">
        <v>180</v>
      </c>
      <c r="D289" s="1">
        <v>0</v>
      </c>
      <c r="E289" s="1">
        <v>11</v>
      </c>
      <c r="F289" s="1">
        <v>32</v>
      </c>
      <c r="G289" s="1">
        <v>3</v>
      </c>
      <c r="H289" s="1">
        <v>45</v>
      </c>
      <c r="I289" s="1">
        <v>0</v>
      </c>
      <c r="J289" s="1">
        <v>3</v>
      </c>
      <c r="K289" s="1">
        <v>11</v>
      </c>
      <c r="L289" s="1">
        <v>0</v>
      </c>
      <c r="M289" s="1">
        <v>19</v>
      </c>
      <c r="N289" s="1">
        <v>0</v>
      </c>
      <c r="O289" s="1">
        <v>17</v>
      </c>
      <c r="P289" s="1">
        <v>42</v>
      </c>
      <c r="Q289" s="1">
        <v>3</v>
      </c>
      <c r="R289" s="1">
        <v>60</v>
      </c>
      <c r="U289" s="1" t="s">
        <v>55</v>
      </c>
      <c r="V289" s="1">
        <v>0</v>
      </c>
      <c r="W289" s="1">
        <v>14</v>
      </c>
      <c r="X289" s="1">
        <v>14</v>
      </c>
      <c r="AA289" s="1" t="s">
        <v>55</v>
      </c>
      <c r="AB289" s="1">
        <v>3</v>
      </c>
      <c r="AC289" s="1">
        <v>9</v>
      </c>
      <c r="AD289" s="1">
        <v>16</v>
      </c>
      <c r="AG289" s="1" t="s">
        <v>55</v>
      </c>
      <c r="AH289" s="1">
        <v>14</v>
      </c>
      <c r="AI289" s="1">
        <v>0</v>
      </c>
      <c r="AL289" s="1" t="s">
        <v>55</v>
      </c>
      <c r="AM289" s="1">
        <v>12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11</v>
      </c>
      <c r="BQ289" s="1" t="s">
        <v>55</v>
      </c>
      <c r="BR289" s="1">
        <v>0</v>
      </c>
      <c r="BS289" s="1">
        <v>3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13</v>
      </c>
      <c r="CA289" s="1">
        <v>0</v>
      </c>
      <c r="CB289" s="1">
        <v>0</v>
      </c>
      <c r="CC289" s="1">
        <v>3</v>
      </c>
      <c r="CD289" s="1">
        <v>14</v>
      </c>
      <c r="CE289" s="1">
        <v>3</v>
      </c>
      <c r="CF289" s="1">
        <v>4</v>
      </c>
      <c r="CG289" s="1">
        <v>14</v>
      </c>
      <c r="CH289" s="3">
        <v>0</v>
      </c>
      <c r="CI289" s="11">
        <v>283</v>
      </c>
      <c r="CJ289" s="1">
        <f>IF(Front!$C$10=TRUE,Processed!B289,"")</f>
        <v>0</v>
      </c>
      <c r="CK289" s="1" t="str">
        <f>IF(Front!$C$10=TRUE,Processed!C289,"")</f>
        <v>Latrobe</v>
      </c>
      <c r="CL289" s="1">
        <f>IF(Front!$C$10=TRUE,Processed!D289,"")</f>
        <v>0</v>
      </c>
      <c r="CM289" s="1">
        <f>IF(Front!$C$10=TRUE,Processed!E289,"")</f>
        <v>11</v>
      </c>
      <c r="CN289" s="1">
        <f>IF(Front!$C$10=TRUE,Processed!F289,"")</f>
        <v>32</v>
      </c>
      <c r="CO289" s="1">
        <f>IF(Front!$C$10=TRUE,Processed!G289,"")</f>
        <v>3</v>
      </c>
      <c r="CP289" s="1">
        <f>IF(Front!$C$10=TRUE,Processed!H289,"")</f>
        <v>45</v>
      </c>
      <c r="CQ289" s="1">
        <f>IF(Front!$C$10=TRUE,Processed!I289,"")</f>
        <v>0</v>
      </c>
      <c r="CR289" s="1">
        <f>IF(Front!$C$10=TRUE,Processed!J289,"")</f>
        <v>3</v>
      </c>
      <c r="CS289" s="1">
        <f>IF(Front!$C$10=TRUE,Processed!K289,"")</f>
        <v>11</v>
      </c>
      <c r="CT289" s="1">
        <f>IF(Front!$C$10=TRUE,Processed!L289,"")</f>
        <v>0</v>
      </c>
      <c r="CU289" s="1">
        <f>IF(Front!$C$10=TRUE,Processed!M289,"")</f>
        <v>19</v>
      </c>
      <c r="CV289" s="1">
        <f>IF(Front!$C$10=TRUE,Processed!N289,"")</f>
        <v>0</v>
      </c>
      <c r="CW289" s="1">
        <f>IF(Front!$C$10=TRUE,Processed!O289,"")</f>
        <v>17</v>
      </c>
      <c r="CX289" s="1">
        <f>IF(Front!$C$10=TRUE,Processed!P289,"")</f>
        <v>42</v>
      </c>
      <c r="CY289" s="1">
        <f>IF(Front!$C$10=TRUE,Processed!Q289,"")</f>
        <v>3</v>
      </c>
      <c r="CZ289" s="1">
        <f>IF(Front!$C$10=TRUE,Processed!R289,"")</f>
        <v>60</v>
      </c>
      <c r="DA289" s="1">
        <f>IF(Front!$C$10=TRUE,Processed!S289,"")</f>
        <v>0</v>
      </c>
      <c r="DB289" s="1">
        <f>IF(Front!$C$10=TRUE,Processed!T289,"")</f>
        <v>0</v>
      </c>
      <c r="DC289" s="1" t="str">
        <f>IF(Front!$C$10=TRUE,Processed!U289,"")</f>
        <v>Latrobe (Vic.)</v>
      </c>
      <c r="DD289" s="1">
        <f>IF(Front!$C$10=TRUE,Processed!V289,"")</f>
        <v>0</v>
      </c>
      <c r="DE289" s="1">
        <f>IF(Front!$C$10=TRUE,Processed!W289,"")</f>
        <v>14</v>
      </c>
      <c r="DF289" s="1">
        <f>IF(Front!$C$10=TRUE,Processed!X289,"")</f>
        <v>14</v>
      </c>
      <c r="DG289" s="1">
        <f>IF(Front!$C$10=TRUE,Processed!Y289,"")</f>
        <v>0</v>
      </c>
      <c r="DH289" s="1">
        <f>IF(Front!$C$10=TRUE,Processed!Z289,"")</f>
        <v>0</v>
      </c>
      <c r="DI289" s="1" t="str">
        <f>IF(Front!$C$10=TRUE,Processed!AA289,"")</f>
        <v>Latrobe (Vic.)</v>
      </c>
      <c r="DJ289" s="1">
        <f>IF(Front!$C$10=TRUE,Processed!AB289,"")</f>
        <v>3</v>
      </c>
      <c r="DK289" s="1">
        <f>IF(Front!$C$10=TRUE,Processed!AC289,"")</f>
        <v>9</v>
      </c>
      <c r="DL289" s="1">
        <f>IF(Front!$C$10=TRUE,Processed!AD289,"")</f>
        <v>16</v>
      </c>
      <c r="DM289" s="1">
        <f>IF(Front!$C$10=TRUE,Processed!AE289,"")</f>
        <v>0</v>
      </c>
      <c r="DN289" s="1">
        <f>IF(Front!$C$10=TRUE,Processed!AF289,"")</f>
        <v>0</v>
      </c>
      <c r="DO289" s="1" t="str">
        <f>IF(Front!$C$10=TRUE,Processed!AG289,"")</f>
        <v>Latrobe (Vic.)</v>
      </c>
      <c r="DP289" s="1">
        <f>IF(Front!$C$10=TRUE,Processed!AH289,"")</f>
        <v>14</v>
      </c>
      <c r="DQ289" s="1">
        <f>IF(Front!$C$10=TRUE,Processed!AI289,"")</f>
        <v>0</v>
      </c>
      <c r="DR289" s="1">
        <f>IF(Front!$C$10=TRUE,Processed!AJ289,"")</f>
        <v>0</v>
      </c>
      <c r="DS289" s="1">
        <f>IF(Front!$C$10=TRUE,Processed!AK289,"")</f>
        <v>0</v>
      </c>
      <c r="DT289" s="1" t="str">
        <f>IF(Front!$C$10=TRUE,Processed!AL289,"")</f>
        <v>Latrobe (Vic.)</v>
      </c>
      <c r="DU289" s="1">
        <f>IF(Front!$C$10=TRUE,Processed!AM289,"")</f>
        <v>12</v>
      </c>
      <c r="DV289" s="1">
        <f>IF(Front!$C$10=TRUE,Processed!AN289,"")</f>
        <v>0</v>
      </c>
      <c r="DW289" s="1">
        <f>IF(Front!$C$10=TRUE,Processed!AO289,"")</f>
        <v>0</v>
      </c>
      <c r="DX289" s="1">
        <f>IF(Front!$C$10=TRUE,Processed!AP289,"")</f>
        <v>0</v>
      </c>
      <c r="DY289" s="1">
        <f>IF(Front!$C$10=TRUE,Processed!AQ289,"")</f>
        <v>0</v>
      </c>
      <c r="DZ289" s="1">
        <f>IF(Front!$C$10=TRUE,Processed!AR289,"")</f>
        <v>0</v>
      </c>
      <c r="EA289" s="1">
        <f>IF(Front!$C$10=TRUE,Processed!AS289,"")</f>
        <v>0</v>
      </c>
      <c r="EB289" s="1">
        <f>IF(Front!$C$10=TRUE,Processed!AT289,"")</f>
        <v>0</v>
      </c>
      <c r="EC289" s="1">
        <f>IF(Front!$C$10=TRUE,Processed!AU289,"")</f>
        <v>0</v>
      </c>
      <c r="ED289" s="1">
        <f>IF(Front!$C$10=TRUE,Processed!AV289,"")</f>
        <v>0</v>
      </c>
      <c r="EE289" s="1">
        <f>IF(Front!$C$10=TRUE,Processed!AW289,"")</f>
        <v>0</v>
      </c>
      <c r="EF289" s="1">
        <f>IF(Front!$C$10=TRUE,Processed!AX289,"")</f>
        <v>0</v>
      </c>
      <c r="EG289" s="1">
        <f>IF(Front!$C$10=TRUE,Processed!AY289,"")</f>
        <v>0</v>
      </c>
      <c r="EH289" s="1">
        <f>IF(Front!$C$10=TRUE,Processed!AZ289,"")</f>
        <v>0</v>
      </c>
      <c r="EI289" s="1">
        <f>IF(Front!$C$10=TRUE,Processed!BA289,"")</f>
        <v>0</v>
      </c>
      <c r="EJ289" s="1">
        <f>IF(Front!$C$10=TRUE,Processed!BB289,"")</f>
        <v>0</v>
      </c>
      <c r="EK289" s="1">
        <f>IF(Front!$C$10=TRUE,Processed!BC289,"")</f>
        <v>0</v>
      </c>
      <c r="EL289" s="1">
        <f>IF(Front!$C$10=TRUE,Processed!BD289,"")</f>
        <v>0</v>
      </c>
      <c r="EM289" s="1">
        <f>IF(Front!$C$10=TRUE,Processed!BE289,"")</f>
        <v>0</v>
      </c>
      <c r="EN289" s="1">
        <f>IF(Front!$C$10=TRUE,Processed!BF289,"")</f>
        <v>0</v>
      </c>
      <c r="EO289" s="1">
        <f>IF(Front!$C$10=TRUE,Processed!BG289,"")</f>
        <v>0</v>
      </c>
      <c r="EP289" s="1">
        <f>IF(Front!$C$10=TRUE,Processed!BH289,"")</f>
        <v>0</v>
      </c>
      <c r="EQ289" s="1">
        <f>IF(Front!$C$10=TRUE,Processed!BI289,"")</f>
        <v>0</v>
      </c>
      <c r="ER289" s="1">
        <f>IF(Front!$C$10=TRUE,Processed!BJ289,"")</f>
        <v>0</v>
      </c>
      <c r="ES289" s="1">
        <f>IF(Front!$C$10=TRUE,Processed!BK289,"")</f>
        <v>0</v>
      </c>
      <c r="ET289" s="1">
        <f>IF(Front!$C$10=TRUE,Processed!BL289,"")</f>
        <v>0</v>
      </c>
      <c r="EU289" s="1">
        <f>IF(Front!$C$10=TRUE,Processed!BM289,"")</f>
        <v>0</v>
      </c>
      <c r="EV289" s="1">
        <f>IF(Front!$C$10=TRUE,Processed!BN289,"")</f>
        <v>11</v>
      </c>
      <c r="EW289" s="1">
        <f>IF(Front!$C$10=TRUE,Processed!BO289,"")</f>
        <v>0</v>
      </c>
      <c r="EX289" s="1">
        <f>IF(Front!$C$10=TRUE,Processed!BP289,"")</f>
        <v>0</v>
      </c>
      <c r="EY289" s="1" t="str">
        <f>IF(Front!$C$10=TRUE,Processed!BQ289,"")</f>
        <v>Latrobe (Vic.)</v>
      </c>
      <c r="EZ289" s="1">
        <f>IF(Front!$C$10=TRUE,Processed!BR289,"")</f>
        <v>0</v>
      </c>
      <c r="FA289" s="1">
        <f>IF(Front!$C$10=TRUE,Processed!BS289,"")</f>
        <v>3</v>
      </c>
      <c r="FB289" s="1">
        <f>IF(Front!$C$10=TRUE,Processed!BT289,"")</f>
        <v>0</v>
      </c>
      <c r="FC289" s="1">
        <f>IF(Front!$C$10=TRUE,Processed!BU289,"")</f>
        <v>0</v>
      </c>
      <c r="FD289" s="1">
        <f>IF(Front!$C$10=TRUE,Processed!BV289,"")</f>
        <v>0</v>
      </c>
      <c r="FE289" s="1">
        <f>IF(Front!$C$10=TRUE,Processed!BW289,"")</f>
        <v>0</v>
      </c>
      <c r="FF289" s="1">
        <f>IF(Front!$C$10=TRUE,Processed!BX289,"")</f>
        <v>0</v>
      </c>
      <c r="FG289" s="1">
        <f>IF(Front!$C$10=TRUE,Processed!BY289,"")</f>
        <v>0</v>
      </c>
      <c r="FH289" s="1">
        <f>IF(Front!$C$10=TRUE,Processed!BZ289,"")</f>
        <v>13</v>
      </c>
      <c r="FI289" s="1">
        <f>IF(Front!$C$10=TRUE,Processed!CA289,"")</f>
        <v>0</v>
      </c>
      <c r="FJ289" s="1">
        <f>IF(Front!$C$10=TRUE,Processed!CB289,"")</f>
        <v>0</v>
      </c>
      <c r="FK289" s="1">
        <f>IF(Front!$C$10=TRUE,Processed!CC289,"")</f>
        <v>3</v>
      </c>
      <c r="FL289" s="1">
        <f>IF(Front!$C$10=TRUE,Processed!CD289,"")</f>
        <v>14</v>
      </c>
      <c r="FM289" s="1">
        <f>IF(Front!$C$10=TRUE,Processed!CE289,"")</f>
        <v>3</v>
      </c>
      <c r="FN289" s="1">
        <f>IF(Front!$C$10=TRUE,Processed!CF289,"")</f>
        <v>4</v>
      </c>
      <c r="FO289" s="1">
        <f>IF(Front!$C$10=TRUE,Processed!CG289,"")</f>
        <v>14</v>
      </c>
      <c r="FP289" s="3">
        <f>IF(Front!$C$10=TRUE,Processed!CH289,"")</f>
        <v>0</v>
      </c>
    </row>
    <row r="290" spans="1:172" x14ac:dyDescent="0.25">
      <c r="A290" s="8">
        <v>284</v>
      </c>
      <c r="C290" s="1" t="s">
        <v>56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U290" s="1" t="s">
        <v>56</v>
      </c>
      <c r="V290" s="1">
        <v>0</v>
      </c>
      <c r="W290" s="1">
        <v>0</v>
      </c>
      <c r="X290" s="1">
        <v>0</v>
      </c>
      <c r="AA290" s="1" t="s">
        <v>56</v>
      </c>
      <c r="AB290" s="1">
        <v>0</v>
      </c>
      <c r="AC290" s="1">
        <v>0</v>
      </c>
      <c r="AD290" s="1">
        <v>0</v>
      </c>
      <c r="AG290" s="1" t="s">
        <v>56</v>
      </c>
      <c r="AH290" s="1">
        <v>0</v>
      </c>
      <c r="AI290" s="1">
        <v>0</v>
      </c>
      <c r="AL290" s="1" t="s">
        <v>56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Q290" s="1" t="s">
        <v>56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 s="3">
        <v>0</v>
      </c>
      <c r="CI290" s="11">
        <v>284</v>
      </c>
      <c r="CJ290" s="1">
        <f>IF(Front!$C$10=TRUE,Processed!B290,"")</f>
        <v>0</v>
      </c>
      <c r="CK290" s="1" t="str">
        <f>IF(Front!$C$10=TRUE,Processed!C290,"")</f>
        <v>Loddon</v>
      </c>
      <c r="CL290" s="1">
        <f>IF(Front!$C$10=TRUE,Processed!D290,"")</f>
        <v>0</v>
      </c>
      <c r="CM290" s="1">
        <f>IF(Front!$C$10=TRUE,Processed!E290,"")</f>
        <v>0</v>
      </c>
      <c r="CN290" s="1">
        <f>IF(Front!$C$10=TRUE,Processed!F290,"")</f>
        <v>0</v>
      </c>
      <c r="CO290" s="1">
        <f>IF(Front!$C$10=TRUE,Processed!G290,"")</f>
        <v>0</v>
      </c>
      <c r="CP290" s="1">
        <f>IF(Front!$C$10=TRUE,Processed!H290,"")</f>
        <v>0</v>
      </c>
      <c r="CQ290" s="1">
        <f>IF(Front!$C$10=TRUE,Processed!I290,"")</f>
        <v>0</v>
      </c>
      <c r="CR290" s="1">
        <f>IF(Front!$C$10=TRUE,Processed!J290,"")</f>
        <v>0</v>
      </c>
      <c r="CS290" s="1">
        <f>IF(Front!$C$10=TRUE,Processed!K290,"")</f>
        <v>0</v>
      </c>
      <c r="CT290" s="1">
        <f>IF(Front!$C$10=TRUE,Processed!L290,"")</f>
        <v>0</v>
      </c>
      <c r="CU290" s="1">
        <f>IF(Front!$C$10=TRUE,Processed!M290,"")</f>
        <v>0</v>
      </c>
      <c r="CV290" s="1">
        <f>IF(Front!$C$10=TRUE,Processed!N290,"")</f>
        <v>0</v>
      </c>
      <c r="CW290" s="1">
        <f>IF(Front!$C$10=TRUE,Processed!O290,"")</f>
        <v>0</v>
      </c>
      <c r="CX290" s="1">
        <f>IF(Front!$C$10=TRUE,Processed!P290,"")</f>
        <v>0</v>
      </c>
      <c r="CY290" s="1">
        <f>IF(Front!$C$10=TRUE,Processed!Q290,"")</f>
        <v>0</v>
      </c>
      <c r="CZ290" s="1">
        <f>IF(Front!$C$10=TRUE,Processed!R290,"")</f>
        <v>0</v>
      </c>
      <c r="DA290" s="1">
        <f>IF(Front!$C$10=TRUE,Processed!S290,"")</f>
        <v>0</v>
      </c>
      <c r="DB290" s="1">
        <f>IF(Front!$C$10=TRUE,Processed!T290,"")</f>
        <v>0</v>
      </c>
      <c r="DC290" s="1" t="str">
        <f>IF(Front!$C$10=TRUE,Processed!U290,"")</f>
        <v>Loddon</v>
      </c>
      <c r="DD290" s="1">
        <f>IF(Front!$C$10=TRUE,Processed!V290,"")</f>
        <v>0</v>
      </c>
      <c r="DE290" s="1">
        <f>IF(Front!$C$10=TRUE,Processed!W290,"")</f>
        <v>0</v>
      </c>
      <c r="DF290" s="1">
        <f>IF(Front!$C$10=TRUE,Processed!X290,"")</f>
        <v>0</v>
      </c>
      <c r="DG290" s="1">
        <f>IF(Front!$C$10=TRUE,Processed!Y290,"")</f>
        <v>0</v>
      </c>
      <c r="DH290" s="1">
        <f>IF(Front!$C$10=TRUE,Processed!Z290,"")</f>
        <v>0</v>
      </c>
      <c r="DI290" s="1" t="str">
        <f>IF(Front!$C$10=TRUE,Processed!AA290,"")</f>
        <v>Loddon</v>
      </c>
      <c r="DJ290" s="1">
        <f>IF(Front!$C$10=TRUE,Processed!AB290,"")</f>
        <v>0</v>
      </c>
      <c r="DK290" s="1">
        <f>IF(Front!$C$10=TRUE,Processed!AC290,"")</f>
        <v>0</v>
      </c>
      <c r="DL290" s="1">
        <f>IF(Front!$C$10=TRUE,Processed!AD290,"")</f>
        <v>0</v>
      </c>
      <c r="DM290" s="1">
        <f>IF(Front!$C$10=TRUE,Processed!AE290,"")</f>
        <v>0</v>
      </c>
      <c r="DN290" s="1">
        <f>IF(Front!$C$10=TRUE,Processed!AF290,"")</f>
        <v>0</v>
      </c>
      <c r="DO290" s="1" t="str">
        <f>IF(Front!$C$10=TRUE,Processed!AG290,"")</f>
        <v>Loddon</v>
      </c>
      <c r="DP290" s="1">
        <f>IF(Front!$C$10=TRUE,Processed!AH290,"")</f>
        <v>0</v>
      </c>
      <c r="DQ290" s="1">
        <f>IF(Front!$C$10=TRUE,Processed!AI290,"")</f>
        <v>0</v>
      </c>
      <c r="DR290" s="1">
        <f>IF(Front!$C$10=TRUE,Processed!AJ290,"")</f>
        <v>0</v>
      </c>
      <c r="DS290" s="1">
        <f>IF(Front!$C$10=TRUE,Processed!AK290,"")</f>
        <v>0</v>
      </c>
      <c r="DT290" s="1" t="str">
        <f>IF(Front!$C$10=TRUE,Processed!AL290,"")</f>
        <v>Loddon</v>
      </c>
      <c r="DU290" s="1">
        <f>IF(Front!$C$10=TRUE,Processed!AM290,"")</f>
        <v>0</v>
      </c>
      <c r="DV290" s="1">
        <f>IF(Front!$C$10=TRUE,Processed!AN290,"")</f>
        <v>0</v>
      </c>
      <c r="DW290" s="1">
        <f>IF(Front!$C$10=TRUE,Processed!AO290,"")</f>
        <v>0</v>
      </c>
      <c r="DX290" s="1">
        <f>IF(Front!$C$10=TRUE,Processed!AP290,"")</f>
        <v>0</v>
      </c>
      <c r="DY290" s="1">
        <f>IF(Front!$C$10=TRUE,Processed!AQ290,"")</f>
        <v>0</v>
      </c>
      <c r="DZ290" s="1">
        <f>IF(Front!$C$10=TRUE,Processed!AR290,"")</f>
        <v>0</v>
      </c>
      <c r="EA290" s="1">
        <f>IF(Front!$C$10=TRUE,Processed!AS290,"")</f>
        <v>0</v>
      </c>
      <c r="EB290" s="1">
        <f>IF(Front!$C$10=TRUE,Processed!AT290,"")</f>
        <v>0</v>
      </c>
      <c r="EC290" s="1">
        <f>IF(Front!$C$10=TRUE,Processed!AU290,"")</f>
        <v>0</v>
      </c>
      <c r="ED290" s="1">
        <f>IF(Front!$C$10=TRUE,Processed!AV290,"")</f>
        <v>0</v>
      </c>
      <c r="EE290" s="1">
        <f>IF(Front!$C$10=TRUE,Processed!AW290,"")</f>
        <v>0</v>
      </c>
      <c r="EF290" s="1">
        <f>IF(Front!$C$10=TRUE,Processed!AX290,"")</f>
        <v>0</v>
      </c>
      <c r="EG290" s="1">
        <f>IF(Front!$C$10=TRUE,Processed!AY290,"")</f>
        <v>0</v>
      </c>
      <c r="EH290" s="1">
        <f>IF(Front!$C$10=TRUE,Processed!AZ290,"")</f>
        <v>0</v>
      </c>
      <c r="EI290" s="1">
        <f>IF(Front!$C$10=TRUE,Processed!BA290,"")</f>
        <v>0</v>
      </c>
      <c r="EJ290" s="1">
        <f>IF(Front!$C$10=TRUE,Processed!BB290,"")</f>
        <v>0</v>
      </c>
      <c r="EK290" s="1">
        <f>IF(Front!$C$10=TRUE,Processed!BC290,"")</f>
        <v>0</v>
      </c>
      <c r="EL290" s="1">
        <f>IF(Front!$C$10=TRUE,Processed!BD290,"")</f>
        <v>0</v>
      </c>
      <c r="EM290" s="1">
        <f>IF(Front!$C$10=TRUE,Processed!BE290,"")</f>
        <v>0</v>
      </c>
      <c r="EN290" s="1">
        <f>IF(Front!$C$10=TRUE,Processed!BF290,"")</f>
        <v>0</v>
      </c>
      <c r="EO290" s="1">
        <f>IF(Front!$C$10=TRUE,Processed!BG290,"")</f>
        <v>0</v>
      </c>
      <c r="EP290" s="1">
        <f>IF(Front!$C$10=TRUE,Processed!BH290,"")</f>
        <v>0</v>
      </c>
      <c r="EQ290" s="1">
        <f>IF(Front!$C$10=TRUE,Processed!BI290,"")</f>
        <v>0</v>
      </c>
      <c r="ER290" s="1">
        <f>IF(Front!$C$10=TRUE,Processed!BJ290,"")</f>
        <v>0</v>
      </c>
      <c r="ES290" s="1">
        <f>IF(Front!$C$10=TRUE,Processed!BK290,"")</f>
        <v>0</v>
      </c>
      <c r="ET290" s="1">
        <f>IF(Front!$C$10=TRUE,Processed!BL290,"")</f>
        <v>0</v>
      </c>
      <c r="EU290" s="1">
        <f>IF(Front!$C$10=TRUE,Processed!BM290,"")</f>
        <v>0</v>
      </c>
      <c r="EV290" s="1">
        <f>IF(Front!$C$10=TRUE,Processed!BN290,"")</f>
        <v>0</v>
      </c>
      <c r="EW290" s="1">
        <f>IF(Front!$C$10=TRUE,Processed!BO290,"")</f>
        <v>0</v>
      </c>
      <c r="EX290" s="1">
        <f>IF(Front!$C$10=TRUE,Processed!BP290,"")</f>
        <v>0</v>
      </c>
      <c r="EY290" s="1" t="str">
        <f>IF(Front!$C$10=TRUE,Processed!BQ290,"")</f>
        <v>Loddon</v>
      </c>
      <c r="EZ290" s="1">
        <f>IF(Front!$C$10=TRUE,Processed!BR290,"")</f>
        <v>0</v>
      </c>
      <c r="FA290" s="1">
        <f>IF(Front!$C$10=TRUE,Processed!BS290,"")</f>
        <v>0</v>
      </c>
      <c r="FB290" s="1">
        <f>IF(Front!$C$10=TRUE,Processed!BT290,"")</f>
        <v>0</v>
      </c>
      <c r="FC290" s="1">
        <f>IF(Front!$C$10=TRUE,Processed!BU290,"")</f>
        <v>0</v>
      </c>
      <c r="FD290" s="1">
        <f>IF(Front!$C$10=TRUE,Processed!BV290,"")</f>
        <v>0</v>
      </c>
      <c r="FE290" s="1">
        <f>IF(Front!$C$10=TRUE,Processed!BW290,"")</f>
        <v>0</v>
      </c>
      <c r="FF290" s="1">
        <f>IF(Front!$C$10=TRUE,Processed!BX290,"")</f>
        <v>0</v>
      </c>
      <c r="FG290" s="1">
        <f>IF(Front!$C$10=TRUE,Processed!BY290,"")</f>
        <v>0</v>
      </c>
      <c r="FH290" s="1">
        <f>IF(Front!$C$10=TRUE,Processed!BZ290,"")</f>
        <v>0</v>
      </c>
      <c r="FI290" s="1">
        <f>IF(Front!$C$10=TRUE,Processed!CA290,"")</f>
        <v>0</v>
      </c>
      <c r="FJ290" s="1">
        <f>IF(Front!$C$10=TRUE,Processed!CB290,"")</f>
        <v>0</v>
      </c>
      <c r="FK290" s="1">
        <f>IF(Front!$C$10=TRUE,Processed!CC290,"")</f>
        <v>0</v>
      </c>
      <c r="FL290" s="1">
        <f>IF(Front!$C$10=TRUE,Processed!CD290,"")</f>
        <v>0</v>
      </c>
      <c r="FM290" s="1">
        <f>IF(Front!$C$10=TRUE,Processed!CE290,"")</f>
        <v>0</v>
      </c>
      <c r="FN290" s="1">
        <f>IF(Front!$C$10=TRUE,Processed!CF290,"")</f>
        <v>0</v>
      </c>
      <c r="FO290" s="1">
        <f>IF(Front!$C$10=TRUE,Processed!CG290,"")</f>
        <v>0</v>
      </c>
      <c r="FP290" s="3">
        <f>IF(Front!$C$10=TRUE,Processed!CH290,"")</f>
        <v>0</v>
      </c>
    </row>
    <row r="291" spans="1:172" x14ac:dyDescent="0.25">
      <c r="A291" s="8">
        <v>285</v>
      </c>
      <c r="C291" s="1" t="s">
        <v>57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U291" s="1" t="s">
        <v>57</v>
      </c>
      <c r="V291" s="1">
        <v>0</v>
      </c>
      <c r="W291" s="1">
        <v>0</v>
      </c>
      <c r="X291" s="1">
        <v>0</v>
      </c>
      <c r="AA291" s="1" t="s">
        <v>57</v>
      </c>
      <c r="AB291" s="1">
        <v>0</v>
      </c>
      <c r="AC291" s="1">
        <v>0</v>
      </c>
      <c r="AD291" s="1">
        <v>0</v>
      </c>
      <c r="AG291" s="1" t="s">
        <v>57</v>
      </c>
      <c r="AH291" s="1">
        <v>0</v>
      </c>
      <c r="AI291" s="1">
        <v>0</v>
      </c>
      <c r="AL291" s="1" t="s">
        <v>57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Q291" s="1" t="s">
        <v>57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 s="3">
        <v>0</v>
      </c>
      <c r="CI291" s="11">
        <v>285</v>
      </c>
      <c r="CJ291" s="1">
        <f>IF(Front!$C$10=TRUE,Processed!B291,"")</f>
        <v>0</v>
      </c>
      <c r="CK291" s="1" t="str">
        <f>IF(Front!$C$10=TRUE,Processed!C291,"")</f>
        <v>Macedon Ranges</v>
      </c>
      <c r="CL291" s="1">
        <f>IF(Front!$C$10=TRUE,Processed!D291,"")</f>
        <v>0</v>
      </c>
      <c r="CM291" s="1">
        <f>IF(Front!$C$10=TRUE,Processed!E291,"")</f>
        <v>0</v>
      </c>
      <c r="CN291" s="1">
        <f>IF(Front!$C$10=TRUE,Processed!F291,"")</f>
        <v>0</v>
      </c>
      <c r="CO291" s="1">
        <f>IF(Front!$C$10=TRUE,Processed!G291,"")</f>
        <v>0</v>
      </c>
      <c r="CP291" s="1">
        <f>IF(Front!$C$10=TRUE,Processed!H291,"")</f>
        <v>0</v>
      </c>
      <c r="CQ291" s="1">
        <f>IF(Front!$C$10=TRUE,Processed!I291,"")</f>
        <v>0</v>
      </c>
      <c r="CR291" s="1">
        <f>IF(Front!$C$10=TRUE,Processed!J291,"")</f>
        <v>0</v>
      </c>
      <c r="CS291" s="1">
        <f>IF(Front!$C$10=TRUE,Processed!K291,"")</f>
        <v>0</v>
      </c>
      <c r="CT291" s="1">
        <f>IF(Front!$C$10=TRUE,Processed!L291,"")</f>
        <v>0</v>
      </c>
      <c r="CU291" s="1">
        <f>IF(Front!$C$10=TRUE,Processed!M291,"")</f>
        <v>0</v>
      </c>
      <c r="CV291" s="1">
        <f>IF(Front!$C$10=TRUE,Processed!N291,"")</f>
        <v>0</v>
      </c>
      <c r="CW291" s="1">
        <f>IF(Front!$C$10=TRUE,Processed!O291,"")</f>
        <v>0</v>
      </c>
      <c r="CX291" s="1">
        <f>IF(Front!$C$10=TRUE,Processed!P291,"")</f>
        <v>0</v>
      </c>
      <c r="CY291" s="1">
        <f>IF(Front!$C$10=TRUE,Processed!Q291,"")</f>
        <v>0</v>
      </c>
      <c r="CZ291" s="1">
        <f>IF(Front!$C$10=TRUE,Processed!R291,"")</f>
        <v>0</v>
      </c>
      <c r="DA291" s="1">
        <f>IF(Front!$C$10=TRUE,Processed!S291,"")</f>
        <v>0</v>
      </c>
      <c r="DB291" s="1">
        <f>IF(Front!$C$10=TRUE,Processed!T291,"")</f>
        <v>0</v>
      </c>
      <c r="DC291" s="1" t="str">
        <f>IF(Front!$C$10=TRUE,Processed!U291,"")</f>
        <v>Macedon Ranges</v>
      </c>
      <c r="DD291" s="1">
        <f>IF(Front!$C$10=TRUE,Processed!V291,"")</f>
        <v>0</v>
      </c>
      <c r="DE291" s="1">
        <f>IF(Front!$C$10=TRUE,Processed!W291,"")</f>
        <v>0</v>
      </c>
      <c r="DF291" s="1">
        <f>IF(Front!$C$10=TRUE,Processed!X291,"")</f>
        <v>0</v>
      </c>
      <c r="DG291" s="1">
        <f>IF(Front!$C$10=TRUE,Processed!Y291,"")</f>
        <v>0</v>
      </c>
      <c r="DH291" s="1">
        <f>IF(Front!$C$10=TRUE,Processed!Z291,"")</f>
        <v>0</v>
      </c>
      <c r="DI291" s="1" t="str">
        <f>IF(Front!$C$10=TRUE,Processed!AA291,"")</f>
        <v>Macedon Ranges</v>
      </c>
      <c r="DJ291" s="1">
        <f>IF(Front!$C$10=TRUE,Processed!AB291,"")</f>
        <v>0</v>
      </c>
      <c r="DK291" s="1">
        <f>IF(Front!$C$10=TRUE,Processed!AC291,"")</f>
        <v>0</v>
      </c>
      <c r="DL291" s="1">
        <f>IF(Front!$C$10=TRUE,Processed!AD291,"")</f>
        <v>0</v>
      </c>
      <c r="DM291" s="1">
        <f>IF(Front!$C$10=TRUE,Processed!AE291,"")</f>
        <v>0</v>
      </c>
      <c r="DN291" s="1">
        <f>IF(Front!$C$10=TRUE,Processed!AF291,"")</f>
        <v>0</v>
      </c>
      <c r="DO291" s="1" t="str">
        <f>IF(Front!$C$10=TRUE,Processed!AG291,"")</f>
        <v>Macedon Ranges</v>
      </c>
      <c r="DP291" s="1">
        <f>IF(Front!$C$10=TRUE,Processed!AH291,"")</f>
        <v>0</v>
      </c>
      <c r="DQ291" s="1">
        <f>IF(Front!$C$10=TRUE,Processed!AI291,"")</f>
        <v>0</v>
      </c>
      <c r="DR291" s="1">
        <f>IF(Front!$C$10=TRUE,Processed!AJ291,"")</f>
        <v>0</v>
      </c>
      <c r="DS291" s="1">
        <f>IF(Front!$C$10=TRUE,Processed!AK291,"")</f>
        <v>0</v>
      </c>
      <c r="DT291" s="1" t="str">
        <f>IF(Front!$C$10=TRUE,Processed!AL291,"")</f>
        <v>Macedon Ranges</v>
      </c>
      <c r="DU291" s="1">
        <f>IF(Front!$C$10=TRUE,Processed!AM291,"")</f>
        <v>0</v>
      </c>
      <c r="DV291" s="1">
        <f>IF(Front!$C$10=TRUE,Processed!AN291,"")</f>
        <v>0</v>
      </c>
      <c r="DW291" s="1">
        <f>IF(Front!$C$10=TRUE,Processed!AO291,"")</f>
        <v>0</v>
      </c>
      <c r="DX291" s="1">
        <f>IF(Front!$C$10=TRUE,Processed!AP291,"")</f>
        <v>0</v>
      </c>
      <c r="DY291" s="1">
        <f>IF(Front!$C$10=TRUE,Processed!AQ291,"")</f>
        <v>0</v>
      </c>
      <c r="DZ291" s="1">
        <f>IF(Front!$C$10=TRUE,Processed!AR291,"")</f>
        <v>0</v>
      </c>
      <c r="EA291" s="1">
        <f>IF(Front!$C$10=TRUE,Processed!AS291,"")</f>
        <v>0</v>
      </c>
      <c r="EB291" s="1">
        <f>IF(Front!$C$10=TRUE,Processed!AT291,"")</f>
        <v>0</v>
      </c>
      <c r="EC291" s="1">
        <f>IF(Front!$C$10=TRUE,Processed!AU291,"")</f>
        <v>0</v>
      </c>
      <c r="ED291" s="1">
        <f>IF(Front!$C$10=TRUE,Processed!AV291,"")</f>
        <v>0</v>
      </c>
      <c r="EE291" s="1">
        <f>IF(Front!$C$10=TRUE,Processed!AW291,"")</f>
        <v>0</v>
      </c>
      <c r="EF291" s="1">
        <f>IF(Front!$C$10=TRUE,Processed!AX291,"")</f>
        <v>0</v>
      </c>
      <c r="EG291" s="1">
        <f>IF(Front!$C$10=TRUE,Processed!AY291,"")</f>
        <v>0</v>
      </c>
      <c r="EH291" s="1">
        <f>IF(Front!$C$10=TRUE,Processed!AZ291,"")</f>
        <v>0</v>
      </c>
      <c r="EI291" s="1">
        <f>IF(Front!$C$10=TRUE,Processed!BA291,"")</f>
        <v>0</v>
      </c>
      <c r="EJ291" s="1">
        <f>IF(Front!$C$10=TRUE,Processed!BB291,"")</f>
        <v>0</v>
      </c>
      <c r="EK291" s="1">
        <f>IF(Front!$C$10=TRUE,Processed!BC291,"")</f>
        <v>0</v>
      </c>
      <c r="EL291" s="1">
        <f>IF(Front!$C$10=TRUE,Processed!BD291,"")</f>
        <v>0</v>
      </c>
      <c r="EM291" s="1">
        <f>IF(Front!$C$10=TRUE,Processed!BE291,"")</f>
        <v>0</v>
      </c>
      <c r="EN291" s="1">
        <f>IF(Front!$C$10=TRUE,Processed!BF291,"")</f>
        <v>0</v>
      </c>
      <c r="EO291" s="1">
        <f>IF(Front!$C$10=TRUE,Processed!BG291,"")</f>
        <v>0</v>
      </c>
      <c r="EP291" s="1">
        <f>IF(Front!$C$10=TRUE,Processed!BH291,"")</f>
        <v>0</v>
      </c>
      <c r="EQ291" s="1">
        <f>IF(Front!$C$10=TRUE,Processed!BI291,"")</f>
        <v>0</v>
      </c>
      <c r="ER291" s="1">
        <f>IF(Front!$C$10=TRUE,Processed!BJ291,"")</f>
        <v>0</v>
      </c>
      <c r="ES291" s="1">
        <f>IF(Front!$C$10=TRUE,Processed!BK291,"")</f>
        <v>0</v>
      </c>
      <c r="ET291" s="1">
        <f>IF(Front!$C$10=TRUE,Processed!BL291,"")</f>
        <v>0</v>
      </c>
      <c r="EU291" s="1">
        <f>IF(Front!$C$10=TRUE,Processed!BM291,"")</f>
        <v>0</v>
      </c>
      <c r="EV291" s="1">
        <f>IF(Front!$C$10=TRUE,Processed!BN291,"")</f>
        <v>0</v>
      </c>
      <c r="EW291" s="1">
        <f>IF(Front!$C$10=TRUE,Processed!BO291,"")</f>
        <v>0</v>
      </c>
      <c r="EX291" s="1">
        <f>IF(Front!$C$10=TRUE,Processed!BP291,"")</f>
        <v>0</v>
      </c>
      <c r="EY291" s="1" t="str">
        <f>IF(Front!$C$10=TRUE,Processed!BQ291,"")</f>
        <v>Macedon Ranges</v>
      </c>
      <c r="EZ291" s="1">
        <f>IF(Front!$C$10=TRUE,Processed!BR291,"")</f>
        <v>0</v>
      </c>
      <c r="FA291" s="1">
        <f>IF(Front!$C$10=TRUE,Processed!BS291,"")</f>
        <v>0</v>
      </c>
      <c r="FB291" s="1">
        <f>IF(Front!$C$10=TRUE,Processed!BT291,"")</f>
        <v>0</v>
      </c>
      <c r="FC291" s="1">
        <f>IF(Front!$C$10=TRUE,Processed!BU291,"")</f>
        <v>0</v>
      </c>
      <c r="FD291" s="1">
        <f>IF(Front!$C$10=TRUE,Processed!BV291,"")</f>
        <v>0</v>
      </c>
      <c r="FE291" s="1">
        <f>IF(Front!$C$10=TRUE,Processed!BW291,"")</f>
        <v>0</v>
      </c>
      <c r="FF291" s="1">
        <f>IF(Front!$C$10=TRUE,Processed!BX291,"")</f>
        <v>0</v>
      </c>
      <c r="FG291" s="1">
        <f>IF(Front!$C$10=TRUE,Processed!BY291,"")</f>
        <v>0</v>
      </c>
      <c r="FH291" s="1">
        <f>IF(Front!$C$10=TRUE,Processed!BZ291,"")</f>
        <v>0</v>
      </c>
      <c r="FI291" s="1">
        <f>IF(Front!$C$10=TRUE,Processed!CA291,"")</f>
        <v>0</v>
      </c>
      <c r="FJ291" s="1">
        <f>IF(Front!$C$10=TRUE,Processed!CB291,"")</f>
        <v>0</v>
      </c>
      <c r="FK291" s="1">
        <f>IF(Front!$C$10=TRUE,Processed!CC291,"")</f>
        <v>0</v>
      </c>
      <c r="FL291" s="1">
        <f>IF(Front!$C$10=TRUE,Processed!CD291,"")</f>
        <v>0</v>
      </c>
      <c r="FM291" s="1">
        <f>IF(Front!$C$10=TRUE,Processed!CE291,"")</f>
        <v>0</v>
      </c>
      <c r="FN291" s="1">
        <f>IF(Front!$C$10=TRUE,Processed!CF291,"")</f>
        <v>0</v>
      </c>
      <c r="FO291" s="1">
        <f>IF(Front!$C$10=TRUE,Processed!CG291,"")</f>
        <v>0</v>
      </c>
      <c r="FP291" s="3">
        <f>IF(Front!$C$10=TRUE,Processed!CH291,"")</f>
        <v>0</v>
      </c>
    </row>
    <row r="292" spans="1:172" x14ac:dyDescent="0.25">
      <c r="A292" s="8">
        <v>286</v>
      </c>
      <c r="C292" s="1" t="s">
        <v>58</v>
      </c>
      <c r="D292" s="1">
        <v>0</v>
      </c>
      <c r="E292" s="1">
        <v>3</v>
      </c>
      <c r="F292" s="1">
        <v>38</v>
      </c>
      <c r="G292" s="1">
        <v>3</v>
      </c>
      <c r="H292" s="1">
        <v>50</v>
      </c>
      <c r="I292" s="1">
        <v>0</v>
      </c>
      <c r="J292" s="1">
        <v>0</v>
      </c>
      <c r="K292" s="1">
        <v>10</v>
      </c>
      <c r="L292" s="1">
        <v>0</v>
      </c>
      <c r="M292" s="1">
        <v>10</v>
      </c>
      <c r="N292" s="1">
        <v>0</v>
      </c>
      <c r="O292" s="1">
        <v>7</v>
      </c>
      <c r="P292" s="1">
        <v>49</v>
      </c>
      <c r="Q292" s="1">
        <v>3</v>
      </c>
      <c r="R292" s="1">
        <v>61</v>
      </c>
      <c r="U292" s="1" t="s">
        <v>58</v>
      </c>
      <c r="V292" s="1">
        <v>0</v>
      </c>
      <c r="W292" s="1">
        <v>52</v>
      </c>
      <c r="X292" s="1">
        <v>52</v>
      </c>
      <c r="AA292" s="1" t="s">
        <v>58</v>
      </c>
      <c r="AB292" s="1">
        <v>0</v>
      </c>
      <c r="AC292" s="1">
        <v>53</v>
      </c>
      <c r="AD292" s="1">
        <v>50</v>
      </c>
      <c r="AG292" s="1" t="s">
        <v>58</v>
      </c>
      <c r="AH292" s="1">
        <v>31</v>
      </c>
      <c r="AI292" s="1">
        <v>22</v>
      </c>
      <c r="AL292" s="1" t="s">
        <v>58</v>
      </c>
      <c r="AM292" s="1">
        <v>11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3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8</v>
      </c>
      <c r="BD292" s="1">
        <v>0</v>
      </c>
      <c r="BE292" s="1">
        <v>8</v>
      </c>
      <c r="BF292" s="1">
        <v>0</v>
      </c>
      <c r="BG292" s="1">
        <v>6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43</v>
      </c>
      <c r="BQ292" s="1" t="s">
        <v>58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3</v>
      </c>
      <c r="CA292" s="1">
        <v>0</v>
      </c>
      <c r="CB292" s="1">
        <v>0</v>
      </c>
      <c r="CC292" s="1">
        <v>47</v>
      </c>
      <c r="CD292" s="1">
        <v>50</v>
      </c>
      <c r="CE292" s="1">
        <v>9</v>
      </c>
      <c r="CF292" s="1">
        <v>40</v>
      </c>
      <c r="CG292" s="1">
        <v>32</v>
      </c>
      <c r="CH292" s="3">
        <v>23</v>
      </c>
      <c r="CI292" s="11">
        <v>286</v>
      </c>
      <c r="CJ292" s="1">
        <f>IF(Front!$C$10=TRUE,Processed!B292,"")</f>
        <v>0</v>
      </c>
      <c r="CK292" s="1" t="str">
        <f>IF(Front!$C$10=TRUE,Processed!C292,"")</f>
        <v>Manningham</v>
      </c>
      <c r="CL292" s="1">
        <f>IF(Front!$C$10=TRUE,Processed!D292,"")</f>
        <v>0</v>
      </c>
      <c r="CM292" s="1">
        <f>IF(Front!$C$10=TRUE,Processed!E292,"")</f>
        <v>3</v>
      </c>
      <c r="CN292" s="1">
        <f>IF(Front!$C$10=TRUE,Processed!F292,"")</f>
        <v>38</v>
      </c>
      <c r="CO292" s="1">
        <f>IF(Front!$C$10=TRUE,Processed!G292,"")</f>
        <v>3</v>
      </c>
      <c r="CP292" s="1">
        <f>IF(Front!$C$10=TRUE,Processed!H292,"")</f>
        <v>50</v>
      </c>
      <c r="CQ292" s="1">
        <f>IF(Front!$C$10=TRUE,Processed!I292,"")</f>
        <v>0</v>
      </c>
      <c r="CR292" s="1">
        <f>IF(Front!$C$10=TRUE,Processed!J292,"")</f>
        <v>0</v>
      </c>
      <c r="CS292" s="1">
        <f>IF(Front!$C$10=TRUE,Processed!K292,"")</f>
        <v>10</v>
      </c>
      <c r="CT292" s="1">
        <f>IF(Front!$C$10=TRUE,Processed!L292,"")</f>
        <v>0</v>
      </c>
      <c r="CU292" s="1">
        <f>IF(Front!$C$10=TRUE,Processed!M292,"")</f>
        <v>10</v>
      </c>
      <c r="CV292" s="1">
        <f>IF(Front!$C$10=TRUE,Processed!N292,"")</f>
        <v>0</v>
      </c>
      <c r="CW292" s="1">
        <f>IF(Front!$C$10=TRUE,Processed!O292,"")</f>
        <v>7</v>
      </c>
      <c r="CX292" s="1">
        <f>IF(Front!$C$10=TRUE,Processed!P292,"")</f>
        <v>49</v>
      </c>
      <c r="CY292" s="1">
        <f>IF(Front!$C$10=TRUE,Processed!Q292,"")</f>
        <v>3</v>
      </c>
      <c r="CZ292" s="1">
        <f>IF(Front!$C$10=TRUE,Processed!R292,"")</f>
        <v>61</v>
      </c>
      <c r="DA292" s="1">
        <f>IF(Front!$C$10=TRUE,Processed!S292,"")</f>
        <v>0</v>
      </c>
      <c r="DB292" s="1">
        <f>IF(Front!$C$10=TRUE,Processed!T292,"")</f>
        <v>0</v>
      </c>
      <c r="DC292" s="1" t="str">
        <f>IF(Front!$C$10=TRUE,Processed!U292,"")</f>
        <v>Manningham</v>
      </c>
      <c r="DD292" s="1">
        <f>IF(Front!$C$10=TRUE,Processed!V292,"")</f>
        <v>0</v>
      </c>
      <c r="DE292" s="1">
        <f>IF(Front!$C$10=TRUE,Processed!W292,"")</f>
        <v>52</v>
      </c>
      <c r="DF292" s="1">
        <f>IF(Front!$C$10=TRUE,Processed!X292,"")</f>
        <v>52</v>
      </c>
      <c r="DG292" s="1">
        <f>IF(Front!$C$10=TRUE,Processed!Y292,"")</f>
        <v>0</v>
      </c>
      <c r="DH292" s="1">
        <f>IF(Front!$C$10=TRUE,Processed!Z292,"")</f>
        <v>0</v>
      </c>
      <c r="DI292" s="1" t="str">
        <f>IF(Front!$C$10=TRUE,Processed!AA292,"")</f>
        <v>Manningham</v>
      </c>
      <c r="DJ292" s="1">
        <f>IF(Front!$C$10=TRUE,Processed!AB292,"")</f>
        <v>0</v>
      </c>
      <c r="DK292" s="1">
        <f>IF(Front!$C$10=TRUE,Processed!AC292,"")</f>
        <v>53</v>
      </c>
      <c r="DL292" s="1">
        <f>IF(Front!$C$10=TRUE,Processed!AD292,"")</f>
        <v>50</v>
      </c>
      <c r="DM292" s="1">
        <f>IF(Front!$C$10=TRUE,Processed!AE292,"")</f>
        <v>0</v>
      </c>
      <c r="DN292" s="1">
        <f>IF(Front!$C$10=TRUE,Processed!AF292,"")</f>
        <v>0</v>
      </c>
      <c r="DO292" s="1" t="str">
        <f>IF(Front!$C$10=TRUE,Processed!AG292,"")</f>
        <v>Manningham</v>
      </c>
      <c r="DP292" s="1">
        <f>IF(Front!$C$10=TRUE,Processed!AH292,"")</f>
        <v>31</v>
      </c>
      <c r="DQ292" s="1">
        <f>IF(Front!$C$10=TRUE,Processed!AI292,"")</f>
        <v>22</v>
      </c>
      <c r="DR292" s="1">
        <f>IF(Front!$C$10=TRUE,Processed!AJ292,"")</f>
        <v>0</v>
      </c>
      <c r="DS292" s="1">
        <f>IF(Front!$C$10=TRUE,Processed!AK292,"")</f>
        <v>0</v>
      </c>
      <c r="DT292" s="1" t="str">
        <f>IF(Front!$C$10=TRUE,Processed!AL292,"")</f>
        <v>Manningham</v>
      </c>
      <c r="DU292" s="1">
        <f>IF(Front!$C$10=TRUE,Processed!AM292,"")</f>
        <v>11</v>
      </c>
      <c r="DV292" s="1">
        <f>IF(Front!$C$10=TRUE,Processed!AN292,"")</f>
        <v>0</v>
      </c>
      <c r="DW292" s="1">
        <f>IF(Front!$C$10=TRUE,Processed!AO292,"")</f>
        <v>0</v>
      </c>
      <c r="DX292" s="1">
        <f>IF(Front!$C$10=TRUE,Processed!AP292,"")</f>
        <v>0</v>
      </c>
      <c r="DY292" s="1">
        <f>IF(Front!$C$10=TRUE,Processed!AQ292,"")</f>
        <v>0</v>
      </c>
      <c r="DZ292" s="1">
        <f>IF(Front!$C$10=TRUE,Processed!AR292,"")</f>
        <v>0</v>
      </c>
      <c r="EA292" s="1">
        <f>IF(Front!$C$10=TRUE,Processed!AS292,"")</f>
        <v>0</v>
      </c>
      <c r="EB292" s="1">
        <f>IF(Front!$C$10=TRUE,Processed!AT292,"")</f>
        <v>0</v>
      </c>
      <c r="EC292" s="1">
        <f>IF(Front!$C$10=TRUE,Processed!AU292,"")</f>
        <v>0</v>
      </c>
      <c r="ED292" s="1">
        <f>IF(Front!$C$10=TRUE,Processed!AV292,"")</f>
        <v>3</v>
      </c>
      <c r="EE292" s="1">
        <f>IF(Front!$C$10=TRUE,Processed!AW292,"")</f>
        <v>0</v>
      </c>
      <c r="EF292" s="1">
        <f>IF(Front!$C$10=TRUE,Processed!AX292,"")</f>
        <v>0</v>
      </c>
      <c r="EG292" s="1">
        <f>IF(Front!$C$10=TRUE,Processed!AY292,"")</f>
        <v>0</v>
      </c>
      <c r="EH292" s="1">
        <f>IF(Front!$C$10=TRUE,Processed!AZ292,"")</f>
        <v>0</v>
      </c>
      <c r="EI292" s="1">
        <f>IF(Front!$C$10=TRUE,Processed!BA292,"")</f>
        <v>0</v>
      </c>
      <c r="EJ292" s="1">
        <f>IF(Front!$C$10=TRUE,Processed!BB292,"")</f>
        <v>0</v>
      </c>
      <c r="EK292" s="1">
        <f>IF(Front!$C$10=TRUE,Processed!BC292,"")</f>
        <v>8</v>
      </c>
      <c r="EL292" s="1">
        <f>IF(Front!$C$10=TRUE,Processed!BD292,"")</f>
        <v>0</v>
      </c>
      <c r="EM292" s="1">
        <f>IF(Front!$C$10=TRUE,Processed!BE292,"")</f>
        <v>8</v>
      </c>
      <c r="EN292" s="1">
        <f>IF(Front!$C$10=TRUE,Processed!BF292,"")</f>
        <v>0</v>
      </c>
      <c r="EO292" s="1">
        <f>IF(Front!$C$10=TRUE,Processed!BG292,"")</f>
        <v>6</v>
      </c>
      <c r="EP292" s="1">
        <f>IF(Front!$C$10=TRUE,Processed!BH292,"")</f>
        <v>0</v>
      </c>
      <c r="EQ292" s="1">
        <f>IF(Front!$C$10=TRUE,Processed!BI292,"")</f>
        <v>0</v>
      </c>
      <c r="ER292" s="1">
        <f>IF(Front!$C$10=TRUE,Processed!BJ292,"")</f>
        <v>0</v>
      </c>
      <c r="ES292" s="1">
        <f>IF(Front!$C$10=TRUE,Processed!BK292,"")</f>
        <v>0</v>
      </c>
      <c r="ET292" s="1">
        <f>IF(Front!$C$10=TRUE,Processed!BL292,"")</f>
        <v>0</v>
      </c>
      <c r="EU292" s="1">
        <f>IF(Front!$C$10=TRUE,Processed!BM292,"")</f>
        <v>0</v>
      </c>
      <c r="EV292" s="1">
        <f>IF(Front!$C$10=TRUE,Processed!BN292,"")</f>
        <v>43</v>
      </c>
      <c r="EW292" s="1">
        <f>IF(Front!$C$10=TRUE,Processed!BO292,"")</f>
        <v>0</v>
      </c>
      <c r="EX292" s="1">
        <f>IF(Front!$C$10=TRUE,Processed!BP292,"")</f>
        <v>0</v>
      </c>
      <c r="EY292" s="1" t="str">
        <f>IF(Front!$C$10=TRUE,Processed!BQ292,"")</f>
        <v>Manningham</v>
      </c>
      <c r="EZ292" s="1">
        <f>IF(Front!$C$10=TRUE,Processed!BR292,"")</f>
        <v>0</v>
      </c>
      <c r="FA292" s="1">
        <f>IF(Front!$C$10=TRUE,Processed!BS292,"")</f>
        <v>0</v>
      </c>
      <c r="FB292" s="1">
        <f>IF(Front!$C$10=TRUE,Processed!BT292,"")</f>
        <v>0</v>
      </c>
      <c r="FC292" s="1">
        <f>IF(Front!$C$10=TRUE,Processed!BU292,"")</f>
        <v>0</v>
      </c>
      <c r="FD292" s="1">
        <f>IF(Front!$C$10=TRUE,Processed!BV292,"")</f>
        <v>0</v>
      </c>
      <c r="FE292" s="1">
        <f>IF(Front!$C$10=TRUE,Processed!BW292,"")</f>
        <v>0</v>
      </c>
      <c r="FF292" s="1">
        <f>IF(Front!$C$10=TRUE,Processed!BX292,"")</f>
        <v>0</v>
      </c>
      <c r="FG292" s="1">
        <f>IF(Front!$C$10=TRUE,Processed!BY292,"")</f>
        <v>0</v>
      </c>
      <c r="FH292" s="1">
        <f>IF(Front!$C$10=TRUE,Processed!BZ292,"")</f>
        <v>3</v>
      </c>
      <c r="FI292" s="1">
        <f>IF(Front!$C$10=TRUE,Processed!CA292,"")</f>
        <v>0</v>
      </c>
      <c r="FJ292" s="1">
        <f>IF(Front!$C$10=TRUE,Processed!CB292,"")</f>
        <v>0</v>
      </c>
      <c r="FK292" s="1">
        <f>IF(Front!$C$10=TRUE,Processed!CC292,"")</f>
        <v>47</v>
      </c>
      <c r="FL292" s="1">
        <f>IF(Front!$C$10=TRUE,Processed!CD292,"")</f>
        <v>50</v>
      </c>
      <c r="FM292" s="1">
        <f>IF(Front!$C$10=TRUE,Processed!CE292,"")</f>
        <v>9</v>
      </c>
      <c r="FN292" s="1">
        <f>IF(Front!$C$10=TRUE,Processed!CF292,"")</f>
        <v>40</v>
      </c>
      <c r="FO292" s="1">
        <f>IF(Front!$C$10=TRUE,Processed!CG292,"")</f>
        <v>32</v>
      </c>
      <c r="FP292" s="3">
        <f>IF(Front!$C$10=TRUE,Processed!CH292,"")</f>
        <v>23</v>
      </c>
    </row>
    <row r="293" spans="1:172" x14ac:dyDescent="0.25">
      <c r="A293" s="8">
        <v>287</v>
      </c>
      <c r="C293" s="1" t="s">
        <v>59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U293" s="1" t="s">
        <v>59</v>
      </c>
      <c r="V293" s="1">
        <v>0</v>
      </c>
      <c r="W293" s="1">
        <v>0</v>
      </c>
      <c r="X293" s="1">
        <v>0</v>
      </c>
      <c r="AA293" s="1" t="s">
        <v>59</v>
      </c>
      <c r="AB293" s="1">
        <v>0</v>
      </c>
      <c r="AC293" s="1">
        <v>0</v>
      </c>
      <c r="AD293" s="1">
        <v>0</v>
      </c>
      <c r="AG293" s="1" t="s">
        <v>59</v>
      </c>
      <c r="AH293" s="1">
        <v>0</v>
      </c>
      <c r="AI293" s="1">
        <v>0</v>
      </c>
      <c r="AL293" s="1" t="s">
        <v>59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Q293" s="1" t="s">
        <v>59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3">
        <v>0</v>
      </c>
      <c r="CI293" s="11">
        <v>287</v>
      </c>
      <c r="CJ293" s="1">
        <f>IF(Front!$C$10=TRUE,Processed!B293,"")</f>
        <v>0</v>
      </c>
      <c r="CK293" s="1" t="str">
        <f>IF(Front!$C$10=TRUE,Processed!C293,"")</f>
        <v>Mansfield</v>
      </c>
      <c r="CL293" s="1">
        <f>IF(Front!$C$10=TRUE,Processed!D293,"")</f>
        <v>0</v>
      </c>
      <c r="CM293" s="1">
        <f>IF(Front!$C$10=TRUE,Processed!E293,"")</f>
        <v>0</v>
      </c>
      <c r="CN293" s="1">
        <f>IF(Front!$C$10=TRUE,Processed!F293,"")</f>
        <v>0</v>
      </c>
      <c r="CO293" s="1">
        <f>IF(Front!$C$10=TRUE,Processed!G293,"")</f>
        <v>0</v>
      </c>
      <c r="CP293" s="1">
        <f>IF(Front!$C$10=TRUE,Processed!H293,"")</f>
        <v>0</v>
      </c>
      <c r="CQ293" s="1">
        <f>IF(Front!$C$10=TRUE,Processed!I293,"")</f>
        <v>0</v>
      </c>
      <c r="CR293" s="1">
        <f>IF(Front!$C$10=TRUE,Processed!J293,"")</f>
        <v>0</v>
      </c>
      <c r="CS293" s="1">
        <f>IF(Front!$C$10=TRUE,Processed!K293,"")</f>
        <v>0</v>
      </c>
      <c r="CT293" s="1">
        <f>IF(Front!$C$10=TRUE,Processed!L293,"")</f>
        <v>0</v>
      </c>
      <c r="CU293" s="1">
        <f>IF(Front!$C$10=TRUE,Processed!M293,"")</f>
        <v>0</v>
      </c>
      <c r="CV293" s="1">
        <f>IF(Front!$C$10=TRUE,Processed!N293,"")</f>
        <v>0</v>
      </c>
      <c r="CW293" s="1">
        <f>IF(Front!$C$10=TRUE,Processed!O293,"")</f>
        <v>0</v>
      </c>
      <c r="CX293" s="1">
        <f>IF(Front!$C$10=TRUE,Processed!P293,"")</f>
        <v>0</v>
      </c>
      <c r="CY293" s="1">
        <f>IF(Front!$C$10=TRUE,Processed!Q293,"")</f>
        <v>0</v>
      </c>
      <c r="CZ293" s="1">
        <f>IF(Front!$C$10=TRUE,Processed!R293,"")</f>
        <v>0</v>
      </c>
      <c r="DA293" s="1">
        <f>IF(Front!$C$10=TRUE,Processed!S293,"")</f>
        <v>0</v>
      </c>
      <c r="DB293" s="1">
        <f>IF(Front!$C$10=TRUE,Processed!T293,"")</f>
        <v>0</v>
      </c>
      <c r="DC293" s="1" t="str">
        <f>IF(Front!$C$10=TRUE,Processed!U293,"")</f>
        <v>Mansfield</v>
      </c>
      <c r="DD293" s="1">
        <f>IF(Front!$C$10=TRUE,Processed!V293,"")</f>
        <v>0</v>
      </c>
      <c r="DE293" s="1">
        <f>IF(Front!$C$10=TRUE,Processed!W293,"")</f>
        <v>0</v>
      </c>
      <c r="DF293" s="1">
        <f>IF(Front!$C$10=TRUE,Processed!X293,"")</f>
        <v>0</v>
      </c>
      <c r="DG293" s="1">
        <f>IF(Front!$C$10=TRUE,Processed!Y293,"")</f>
        <v>0</v>
      </c>
      <c r="DH293" s="1">
        <f>IF(Front!$C$10=TRUE,Processed!Z293,"")</f>
        <v>0</v>
      </c>
      <c r="DI293" s="1" t="str">
        <f>IF(Front!$C$10=TRUE,Processed!AA293,"")</f>
        <v>Mansfield</v>
      </c>
      <c r="DJ293" s="1">
        <f>IF(Front!$C$10=TRUE,Processed!AB293,"")</f>
        <v>0</v>
      </c>
      <c r="DK293" s="1">
        <f>IF(Front!$C$10=TRUE,Processed!AC293,"")</f>
        <v>0</v>
      </c>
      <c r="DL293" s="1">
        <f>IF(Front!$C$10=TRUE,Processed!AD293,"")</f>
        <v>0</v>
      </c>
      <c r="DM293" s="1">
        <f>IF(Front!$C$10=TRUE,Processed!AE293,"")</f>
        <v>0</v>
      </c>
      <c r="DN293" s="1">
        <f>IF(Front!$C$10=TRUE,Processed!AF293,"")</f>
        <v>0</v>
      </c>
      <c r="DO293" s="1" t="str">
        <f>IF(Front!$C$10=TRUE,Processed!AG293,"")</f>
        <v>Mansfield</v>
      </c>
      <c r="DP293" s="1">
        <f>IF(Front!$C$10=TRUE,Processed!AH293,"")</f>
        <v>0</v>
      </c>
      <c r="DQ293" s="1">
        <f>IF(Front!$C$10=TRUE,Processed!AI293,"")</f>
        <v>0</v>
      </c>
      <c r="DR293" s="1">
        <f>IF(Front!$C$10=TRUE,Processed!AJ293,"")</f>
        <v>0</v>
      </c>
      <c r="DS293" s="1">
        <f>IF(Front!$C$10=TRUE,Processed!AK293,"")</f>
        <v>0</v>
      </c>
      <c r="DT293" s="1" t="str">
        <f>IF(Front!$C$10=TRUE,Processed!AL293,"")</f>
        <v>Mansfield</v>
      </c>
      <c r="DU293" s="1">
        <f>IF(Front!$C$10=TRUE,Processed!AM293,"")</f>
        <v>0</v>
      </c>
      <c r="DV293" s="1">
        <f>IF(Front!$C$10=TRUE,Processed!AN293,"")</f>
        <v>0</v>
      </c>
      <c r="DW293" s="1">
        <f>IF(Front!$C$10=TRUE,Processed!AO293,"")</f>
        <v>0</v>
      </c>
      <c r="DX293" s="1">
        <f>IF(Front!$C$10=TRUE,Processed!AP293,"")</f>
        <v>0</v>
      </c>
      <c r="DY293" s="1">
        <f>IF(Front!$C$10=TRUE,Processed!AQ293,"")</f>
        <v>0</v>
      </c>
      <c r="DZ293" s="1">
        <f>IF(Front!$C$10=TRUE,Processed!AR293,"")</f>
        <v>0</v>
      </c>
      <c r="EA293" s="1">
        <f>IF(Front!$C$10=TRUE,Processed!AS293,"")</f>
        <v>0</v>
      </c>
      <c r="EB293" s="1">
        <f>IF(Front!$C$10=TRUE,Processed!AT293,"")</f>
        <v>0</v>
      </c>
      <c r="EC293" s="1">
        <f>IF(Front!$C$10=TRUE,Processed!AU293,"")</f>
        <v>0</v>
      </c>
      <c r="ED293" s="1">
        <f>IF(Front!$C$10=TRUE,Processed!AV293,"")</f>
        <v>0</v>
      </c>
      <c r="EE293" s="1">
        <f>IF(Front!$C$10=TRUE,Processed!AW293,"")</f>
        <v>0</v>
      </c>
      <c r="EF293" s="1">
        <f>IF(Front!$C$10=TRUE,Processed!AX293,"")</f>
        <v>0</v>
      </c>
      <c r="EG293" s="1">
        <f>IF(Front!$C$10=TRUE,Processed!AY293,"")</f>
        <v>0</v>
      </c>
      <c r="EH293" s="1">
        <f>IF(Front!$C$10=TRUE,Processed!AZ293,"")</f>
        <v>0</v>
      </c>
      <c r="EI293" s="1">
        <f>IF(Front!$C$10=TRUE,Processed!BA293,"")</f>
        <v>0</v>
      </c>
      <c r="EJ293" s="1">
        <f>IF(Front!$C$10=TRUE,Processed!BB293,"")</f>
        <v>0</v>
      </c>
      <c r="EK293" s="1">
        <f>IF(Front!$C$10=TRUE,Processed!BC293,"")</f>
        <v>0</v>
      </c>
      <c r="EL293" s="1">
        <f>IF(Front!$C$10=TRUE,Processed!BD293,"")</f>
        <v>0</v>
      </c>
      <c r="EM293" s="1">
        <f>IF(Front!$C$10=TRUE,Processed!BE293,"")</f>
        <v>0</v>
      </c>
      <c r="EN293" s="1">
        <f>IF(Front!$C$10=TRUE,Processed!BF293,"")</f>
        <v>0</v>
      </c>
      <c r="EO293" s="1">
        <f>IF(Front!$C$10=TRUE,Processed!BG293,"")</f>
        <v>0</v>
      </c>
      <c r="EP293" s="1">
        <f>IF(Front!$C$10=TRUE,Processed!BH293,"")</f>
        <v>0</v>
      </c>
      <c r="EQ293" s="1">
        <f>IF(Front!$C$10=TRUE,Processed!BI293,"")</f>
        <v>0</v>
      </c>
      <c r="ER293" s="1">
        <f>IF(Front!$C$10=TRUE,Processed!BJ293,"")</f>
        <v>0</v>
      </c>
      <c r="ES293" s="1">
        <f>IF(Front!$C$10=TRUE,Processed!BK293,"")</f>
        <v>0</v>
      </c>
      <c r="ET293" s="1">
        <f>IF(Front!$C$10=TRUE,Processed!BL293,"")</f>
        <v>0</v>
      </c>
      <c r="EU293" s="1">
        <f>IF(Front!$C$10=TRUE,Processed!BM293,"")</f>
        <v>0</v>
      </c>
      <c r="EV293" s="1">
        <f>IF(Front!$C$10=TRUE,Processed!BN293,"")</f>
        <v>0</v>
      </c>
      <c r="EW293" s="1">
        <f>IF(Front!$C$10=TRUE,Processed!BO293,"")</f>
        <v>0</v>
      </c>
      <c r="EX293" s="1">
        <f>IF(Front!$C$10=TRUE,Processed!BP293,"")</f>
        <v>0</v>
      </c>
      <c r="EY293" s="1" t="str">
        <f>IF(Front!$C$10=TRUE,Processed!BQ293,"")</f>
        <v>Mansfield</v>
      </c>
      <c r="EZ293" s="1">
        <f>IF(Front!$C$10=TRUE,Processed!BR293,"")</f>
        <v>0</v>
      </c>
      <c r="FA293" s="1">
        <f>IF(Front!$C$10=TRUE,Processed!BS293,"")</f>
        <v>0</v>
      </c>
      <c r="FB293" s="1">
        <f>IF(Front!$C$10=TRUE,Processed!BT293,"")</f>
        <v>0</v>
      </c>
      <c r="FC293" s="1">
        <f>IF(Front!$C$10=TRUE,Processed!BU293,"")</f>
        <v>0</v>
      </c>
      <c r="FD293" s="1">
        <f>IF(Front!$C$10=TRUE,Processed!BV293,"")</f>
        <v>0</v>
      </c>
      <c r="FE293" s="1">
        <f>IF(Front!$C$10=TRUE,Processed!BW293,"")</f>
        <v>0</v>
      </c>
      <c r="FF293" s="1">
        <f>IF(Front!$C$10=TRUE,Processed!BX293,"")</f>
        <v>0</v>
      </c>
      <c r="FG293" s="1">
        <f>IF(Front!$C$10=TRUE,Processed!BY293,"")</f>
        <v>0</v>
      </c>
      <c r="FH293" s="1">
        <f>IF(Front!$C$10=TRUE,Processed!BZ293,"")</f>
        <v>0</v>
      </c>
      <c r="FI293" s="1">
        <f>IF(Front!$C$10=TRUE,Processed!CA293,"")</f>
        <v>0</v>
      </c>
      <c r="FJ293" s="1">
        <f>IF(Front!$C$10=TRUE,Processed!CB293,"")</f>
        <v>0</v>
      </c>
      <c r="FK293" s="1">
        <f>IF(Front!$C$10=TRUE,Processed!CC293,"")</f>
        <v>0</v>
      </c>
      <c r="FL293" s="1">
        <f>IF(Front!$C$10=TRUE,Processed!CD293,"")</f>
        <v>0</v>
      </c>
      <c r="FM293" s="1">
        <f>IF(Front!$C$10=TRUE,Processed!CE293,"")</f>
        <v>0</v>
      </c>
      <c r="FN293" s="1">
        <f>IF(Front!$C$10=TRUE,Processed!CF293,"")</f>
        <v>0</v>
      </c>
      <c r="FO293" s="1">
        <f>IF(Front!$C$10=TRUE,Processed!CG293,"")</f>
        <v>0</v>
      </c>
      <c r="FP293" s="3">
        <f>IF(Front!$C$10=TRUE,Processed!CH293,"")</f>
        <v>0</v>
      </c>
    </row>
    <row r="294" spans="1:172" x14ac:dyDescent="0.25">
      <c r="A294" s="8">
        <v>288</v>
      </c>
      <c r="C294" s="1" t="s">
        <v>60</v>
      </c>
      <c r="D294" s="1">
        <v>3</v>
      </c>
      <c r="E294" s="1">
        <v>32</v>
      </c>
      <c r="F294" s="1">
        <v>185</v>
      </c>
      <c r="G294" s="1">
        <v>17</v>
      </c>
      <c r="H294" s="1">
        <v>233</v>
      </c>
      <c r="I294" s="1">
        <v>4</v>
      </c>
      <c r="J294" s="1">
        <v>19</v>
      </c>
      <c r="K294" s="1">
        <v>44</v>
      </c>
      <c r="L294" s="1">
        <v>0</v>
      </c>
      <c r="M294" s="1">
        <v>63</v>
      </c>
      <c r="N294" s="1">
        <v>3</v>
      </c>
      <c r="O294" s="1">
        <v>49</v>
      </c>
      <c r="P294" s="1">
        <v>224</v>
      </c>
      <c r="Q294" s="1">
        <v>17</v>
      </c>
      <c r="R294" s="1">
        <v>299</v>
      </c>
      <c r="U294" s="1" t="s">
        <v>60</v>
      </c>
      <c r="V294" s="1">
        <v>3</v>
      </c>
      <c r="W294" s="1">
        <v>169</v>
      </c>
      <c r="X294" s="1">
        <v>178</v>
      </c>
      <c r="AA294" s="1" t="s">
        <v>60</v>
      </c>
      <c r="AB294" s="1">
        <v>7</v>
      </c>
      <c r="AC294" s="1">
        <v>163</v>
      </c>
      <c r="AD294" s="1">
        <v>170</v>
      </c>
      <c r="AG294" s="1" t="s">
        <v>60</v>
      </c>
      <c r="AH294" s="1">
        <v>66</v>
      </c>
      <c r="AI294" s="1">
        <v>100</v>
      </c>
      <c r="AL294" s="1" t="s">
        <v>60</v>
      </c>
      <c r="AM294" s="1">
        <v>47</v>
      </c>
      <c r="AN294" s="1">
        <v>5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3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20</v>
      </c>
      <c r="BC294" s="1">
        <v>0</v>
      </c>
      <c r="BD294" s="1">
        <v>3</v>
      </c>
      <c r="BE294" s="1">
        <v>15</v>
      </c>
      <c r="BF294" s="1">
        <v>5</v>
      </c>
      <c r="BG294" s="1">
        <v>27</v>
      </c>
      <c r="BH294" s="1">
        <v>14</v>
      </c>
      <c r="BI294" s="1">
        <v>0</v>
      </c>
      <c r="BJ294" s="1">
        <v>0</v>
      </c>
      <c r="BK294" s="1">
        <v>0</v>
      </c>
      <c r="BL294" s="1">
        <v>4</v>
      </c>
      <c r="BM294" s="1">
        <v>0</v>
      </c>
      <c r="BN294" s="1">
        <v>146</v>
      </c>
      <c r="BQ294" s="1" t="s">
        <v>60</v>
      </c>
      <c r="BR294" s="1">
        <v>12</v>
      </c>
      <c r="BS294" s="1">
        <v>7</v>
      </c>
      <c r="BT294" s="1">
        <v>0</v>
      </c>
      <c r="BU294" s="1">
        <v>0</v>
      </c>
      <c r="BV294" s="1">
        <v>11</v>
      </c>
      <c r="BW294" s="1">
        <v>8</v>
      </c>
      <c r="BX294" s="1">
        <v>0</v>
      </c>
      <c r="BY294" s="1">
        <v>3</v>
      </c>
      <c r="BZ294" s="1">
        <v>20</v>
      </c>
      <c r="CA294" s="1">
        <v>0</v>
      </c>
      <c r="CB294" s="1">
        <v>9</v>
      </c>
      <c r="CC294" s="1">
        <v>127</v>
      </c>
      <c r="CD294" s="1">
        <v>169</v>
      </c>
      <c r="CE294" s="1">
        <v>31</v>
      </c>
      <c r="CF294" s="1">
        <v>138</v>
      </c>
      <c r="CG294" s="1">
        <v>158</v>
      </c>
      <c r="CH294" s="3">
        <v>13</v>
      </c>
      <c r="CI294" s="11">
        <v>288</v>
      </c>
      <c r="CJ294" s="1">
        <f>IF(Front!$C$10=TRUE,Processed!B294,"")</f>
        <v>0</v>
      </c>
      <c r="CK294" s="1" t="str">
        <f>IF(Front!$C$10=TRUE,Processed!C294,"")</f>
        <v>Maribyrnong</v>
      </c>
      <c r="CL294" s="1">
        <f>IF(Front!$C$10=TRUE,Processed!D294,"")</f>
        <v>3</v>
      </c>
      <c r="CM294" s="1">
        <f>IF(Front!$C$10=TRUE,Processed!E294,"")</f>
        <v>32</v>
      </c>
      <c r="CN294" s="1">
        <f>IF(Front!$C$10=TRUE,Processed!F294,"")</f>
        <v>185</v>
      </c>
      <c r="CO294" s="1">
        <f>IF(Front!$C$10=TRUE,Processed!G294,"")</f>
        <v>17</v>
      </c>
      <c r="CP294" s="1">
        <f>IF(Front!$C$10=TRUE,Processed!H294,"")</f>
        <v>233</v>
      </c>
      <c r="CQ294" s="1">
        <f>IF(Front!$C$10=TRUE,Processed!I294,"")</f>
        <v>4</v>
      </c>
      <c r="CR294" s="1">
        <f>IF(Front!$C$10=TRUE,Processed!J294,"")</f>
        <v>19</v>
      </c>
      <c r="CS294" s="1">
        <f>IF(Front!$C$10=TRUE,Processed!K294,"")</f>
        <v>44</v>
      </c>
      <c r="CT294" s="1">
        <f>IF(Front!$C$10=TRUE,Processed!L294,"")</f>
        <v>0</v>
      </c>
      <c r="CU294" s="1">
        <f>IF(Front!$C$10=TRUE,Processed!M294,"")</f>
        <v>63</v>
      </c>
      <c r="CV294" s="1">
        <f>IF(Front!$C$10=TRUE,Processed!N294,"")</f>
        <v>3</v>
      </c>
      <c r="CW294" s="1">
        <f>IF(Front!$C$10=TRUE,Processed!O294,"")</f>
        <v>49</v>
      </c>
      <c r="CX294" s="1">
        <f>IF(Front!$C$10=TRUE,Processed!P294,"")</f>
        <v>224</v>
      </c>
      <c r="CY294" s="1">
        <f>IF(Front!$C$10=TRUE,Processed!Q294,"")</f>
        <v>17</v>
      </c>
      <c r="CZ294" s="1">
        <f>IF(Front!$C$10=TRUE,Processed!R294,"")</f>
        <v>299</v>
      </c>
      <c r="DA294" s="1">
        <f>IF(Front!$C$10=TRUE,Processed!S294,"")</f>
        <v>0</v>
      </c>
      <c r="DB294" s="1">
        <f>IF(Front!$C$10=TRUE,Processed!T294,"")</f>
        <v>0</v>
      </c>
      <c r="DC294" s="1" t="str">
        <f>IF(Front!$C$10=TRUE,Processed!U294,"")</f>
        <v>Maribyrnong</v>
      </c>
      <c r="DD294" s="1">
        <f>IF(Front!$C$10=TRUE,Processed!V294,"")</f>
        <v>3</v>
      </c>
      <c r="DE294" s="1">
        <f>IF(Front!$C$10=TRUE,Processed!W294,"")</f>
        <v>169</v>
      </c>
      <c r="DF294" s="1">
        <f>IF(Front!$C$10=TRUE,Processed!X294,"")</f>
        <v>178</v>
      </c>
      <c r="DG294" s="1">
        <f>IF(Front!$C$10=TRUE,Processed!Y294,"")</f>
        <v>0</v>
      </c>
      <c r="DH294" s="1">
        <f>IF(Front!$C$10=TRUE,Processed!Z294,"")</f>
        <v>0</v>
      </c>
      <c r="DI294" s="1" t="str">
        <f>IF(Front!$C$10=TRUE,Processed!AA294,"")</f>
        <v>Maribyrnong</v>
      </c>
      <c r="DJ294" s="1">
        <f>IF(Front!$C$10=TRUE,Processed!AB294,"")</f>
        <v>7</v>
      </c>
      <c r="DK294" s="1">
        <f>IF(Front!$C$10=TRUE,Processed!AC294,"")</f>
        <v>163</v>
      </c>
      <c r="DL294" s="1">
        <f>IF(Front!$C$10=TRUE,Processed!AD294,"")</f>
        <v>170</v>
      </c>
      <c r="DM294" s="1">
        <f>IF(Front!$C$10=TRUE,Processed!AE294,"")</f>
        <v>0</v>
      </c>
      <c r="DN294" s="1">
        <f>IF(Front!$C$10=TRUE,Processed!AF294,"")</f>
        <v>0</v>
      </c>
      <c r="DO294" s="1" t="str">
        <f>IF(Front!$C$10=TRUE,Processed!AG294,"")</f>
        <v>Maribyrnong</v>
      </c>
      <c r="DP294" s="1">
        <f>IF(Front!$C$10=TRUE,Processed!AH294,"")</f>
        <v>66</v>
      </c>
      <c r="DQ294" s="1">
        <f>IF(Front!$C$10=TRUE,Processed!AI294,"")</f>
        <v>100</v>
      </c>
      <c r="DR294" s="1">
        <f>IF(Front!$C$10=TRUE,Processed!AJ294,"")</f>
        <v>0</v>
      </c>
      <c r="DS294" s="1">
        <f>IF(Front!$C$10=TRUE,Processed!AK294,"")</f>
        <v>0</v>
      </c>
      <c r="DT294" s="1" t="str">
        <f>IF(Front!$C$10=TRUE,Processed!AL294,"")</f>
        <v>Maribyrnong</v>
      </c>
      <c r="DU294" s="1">
        <f>IF(Front!$C$10=TRUE,Processed!AM294,"")</f>
        <v>47</v>
      </c>
      <c r="DV294" s="1">
        <f>IF(Front!$C$10=TRUE,Processed!AN294,"")</f>
        <v>5</v>
      </c>
      <c r="DW294" s="1">
        <f>IF(Front!$C$10=TRUE,Processed!AO294,"")</f>
        <v>0</v>
      </c>
      <c r="DX294" s="1">
        <f>IF(Front!$C$10=TRUE,Processed!AP294,"")</f>
        <v>0</v>
      </c>
      <c r="DY294" s="1">
        <f>IF(Front!$C$10=TRUE,Processed!AQ294,"")</f>
        <v>0</v>
      </c>
      <c r="DZ294" s="1">
        <f>IF(Front!$C$10=TRUE,Processed!AR294,"")</f>
        <v>0</v>
      </c>
      <c r="EA294" s="1">
        <f>IF(Front!$C$10=TRUE,Processed!AS294,"")</f>
        <v>0</v>
      </c>
      <c r="EB294" s="1">
        <f>IF(Front!$C$10=TRUE,Processed!AT294,"")</f>
        <v>0</v>
      </c>
      <c r="EC294" s="1">
        <f>IF(Front!$C$10=TRUE,Processed!AU294,"")</f>
        <v>3</v>
      </c>
      <c r="ED294" s="1">
        <f>IF(Front!$C$10=TRUE,Processed!AV294,"")</f>
        <v>0</v>
      </c>
      <c r="EE294" s="1">
        <f>IF(Front!$C$10=TRUE,Processed!AW294,"")</f>
        <v>0</v>
      </c>
      <c r="EF294" s="1">
        <f>IF(Front!$C$10=TRUE,Processed!AX294,"")</f>
        <v>0</v>
      </c>
      <c r="EG294" s="1">
        <f>IF(Front!$C$10=TRUE,Processed!AY294,"")</f>
        <v>0</v>
      </c>
      <c r="EH294" s="1">
        <f>IF(Front!$C$10=TRUE,Processed!AZ294,"")</f>
        <v>0</v>
      </c>
      <c r="EI294" s="1">
        <f>IF(Front!$C$10=TRUE,Processed!BA294,"")</f>
        <v>0</v>
      </c>
      <c r="EJ294" s="1">
        <f>IF(Front!$C$10=TRUE,Processed!BB294,"")</f>
        <v>20</v>
      </c>
      <c r="EK294" s="1">
        <f>IF(Front!$C$10=TRUE,Processed!BC294,"")</f>
        <v>0</v>
      </c>
      <c r="EL294" s="1">
        <f>IF(Front!$C$10=TRUE,Processed!BD294,"")</f>
        <v>3</v>
      </c>
      <c r="EM294" s="1">
        <f>IF(Front!$C$10=TRUE,Processed!BE294,"")</f>
        <v>15</v>
      </c>
      <c r="EN294" s="1">
        <f>IF(Front!$C$10=TRUE,Processed!BF294,"")</f>
        <v>5</v>
      </c>
      <c r="EO294" s="1">
        <f>IF(Front!$C$10=TRUE,Processed!BG294,"")</f>
        <v>27</v>
      </c>
      <c r="EP294" s="1">
        <f>IF(Front!$C$10=TRUE,Processed!BH294,"")</f>
        <v>14</v>
      </c>
      <c r="EQ294" s="1">
        <f>IF(Front!$C$10=TRUE,Processed!BI294,"")</f>
        <v>0</v>
      </c>
      <c r="ER294" s="1">
        <f>IF(Front!$C$10=TRUE,Processed!BJ294,"")</f>
        <v>0</v>
      </c>
      <c r="ES294" s="1">
        <f>IF(Front!$C$10=TRUE,Processed!BK294,"")</f>
        <v>0</v>
      </c>
      <c r="ET294" s="1">
        <f>IF(Front!$C$10=TRUE,Processed!BL294,"")</f>
        <v>4</v>
      </c>
      <c r="EU294" s="1">
        <f>IF(Front!$C$10=TRUE,Processed!BM294,"")</f>
        <v>0</v>
      </c>
      <c r="EV294" s="1">
        <f>IF(Front!$C$10=TRUE,Processed!BN294,"")</f>
        <v>146</v>
      </c>
      <c r="EW294" s="1">
        <f>IF(Front!$C$10=TRUE,Processed!BO294,"")</f>
        <v>0</v>
      </c>
      <c r="EX294" s="1">
        <f>IF(Front!$C$10=TRUE,Processed!BP294,"")</f>
        <v>0</v>
      </c>
      <c r="EY294" s="1" t="str">
        <f>IF(Front!$C$10=TRUE,Processed!BQ294,"")</f>
        <v>Maribyrnong</v>
      </c>
      <c r="EZ294" s="1">
        <f>IF(Front!$C$10=TRUE,Processed!BR294,"")</f>
        <v>12</v>
      </c>
      <c r="FA294" s="1">
        <f>IF(Front!$C$10=TRUE,Processed!BS294,"")</f>
        <v>7</v>
      </c>
      <c r="FB294" s="1">
        <f>IF(Front!$C$10=TRUE,Processed!BT294,"")</f>
        <v>0</v>
      </c>
      <c r="FC294" s="1">
        <f>IF(Front!$C$10=TRUE,Processed!BU294,"")</f>
        <v>0</v>
      </c>
      <c r="FD294" s="1">
        <f>IF(Front!$C$10=TRUE,Processed!BV294,"")</f>
        <v>11</v>
      </c>
      <c r="FE294" s="1">
        <f>IF(Front!$C$10=TRUE,Processed!BW294,"")</f>
        <v>8</v>
      </c>
      <c r="FF294" s="1">
        <f>IF(Front!$C$10=TRUE,Processed!BX294,"")</f>
        <v>0</v>
      </c>
      <c r="FG294" s="1">
        <f>IF(Front!$C$10=TRUE,Processed!BY294,"")</f>
        <v>3</v>
      </c>
      <c r="FH294" s="1">
        <f>IF(Front!$C$10=TRUE,Processed!BZ294,"")</f>
        <v>20</v>
      </c>
      <c r="FI294" s="1">
        <f>IF(Front!$C$10=TRUE,Processed!CA294,"")</f>
        <v>0</v>
      </c>
      <c r="FJ294" s="1">
        <f>IF(Front!$C$10=TRUE,Processed!CB294,"")</f>
        <v>9</v>
      </c>
      <c r="FK294" s="1">
        <f>IF(Front!$C$10=TRUE,Processed!CC294,"")</f>
        <v>127</v>
      </c>
      <c r="FL294" s="1">
        <f>IF(Front!$C$10=TRUE,Processed!CD294,"")</f>
        <v>169</v>
      </c>
      <c r="FM294" s="1">
        <f>IF(Front!$C$10=TRUE,Processed!CE294,"")</f>
        <v>31</v>
      </c>
      <c r="FN294" s="1">
        <f>IF(Front!$C$10=TRUE,Processed!CF294,"")</f>
        <v>138</v>
      </c>
      <c r="FO294" s="1">
        <f>IF(Front!$C$10=TRUE,Processed!CG294,"")</f>
        <v>158</v>
      </c>
      <c r="FP294" s="3">
        <f>IF(Front!$C$10=TRUE,Processed!CH294,"")</f>
        <v>13</v>
      </c>
    </row>
    <row r="295" spans="1:172" x14ac:dyDescent="0.25">
      <c r="A295" s="8">
        <v>289</v>
      </c>
      <c r="C295" s="1" t="s">
        <v>61</v>
      </c>
      <c r="D295" s="1">
        <v>0</v>
      </c>
      <c r="E295" s="1">
        <v>0</v>
      </c>
      <c r="F295" s="1">
        <v>58</v>
      </c>
      <c r="G295" s="1">
        <v>9</v>
      </c>
      <c r="H295" s="1">
        <v>75</v>
      </c>
      <c r="I295" s="1">
        <v>0</v>
      </c>
      <c r="J295" s="1">
        <v>0</v>
      </c>
      <c r="K295" s="1">
        <v>8</v>
      </c>
      <c r="L295" s="1">
        <v>3</v>
      </c>
      <c r="M295" s="1">
        <v>8</v>
      </c>
      <c r="N295" s="1">
        <v>0</v>
      </c>
      <c r="O295" s="1">
        <v>4</v>
      </c>
      <c r="P295" s="1">
        <v>70</v>
      </c>
      <c r="Q295" s="1">
        <v>13</v>
      </c>
      <c r="R295" s="1">
        <v>84</v>
      </c>
      <c r="U295" s="1" t="s">
        <v>61</v>
      </c>
      <c r="V295" s="1">
        <v>0</v>
      </c>
      <c r="W295" s="1">
        <v>56</v>
      </c>
      <c r="X295" s="1">
        <v>58</v>
      </c>
      <c r="AA295" s="1" t="s">
        <v>61</v>
      </c>
      <c r="AB295" s="1">
        <v>4</v>
      </c>
      <c r="AC295" s="1">
        <v>51</v>
      </c>
      <c r="AD295" s="1">
        <v>58</v>
      </c>
      <c r="AG295" s="1" t="s">
        <v>61</v>
      </c>
      <c r="AH295" s="1">
        <v>36</v>
      </c>
      <c r="AI295" s="1">
        <v>19</v>
      </c>
      <c r="AL295" s="1" t="s">
        <v>61</v>
      </c>
      <c r="AM295" s="1">
        <v>37</v>
      </c>
      <c r="AN295" s="1">
        <v>0</v>
      </c>
      <c r="AO295" s="1">
        <v>4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4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4</v>
      </c>
      <c r="BF295" s="1">
        <v>0</v>
      </c>
      <c r="BG295" s="1">
        <v>3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52</v>
      </c>
      <c r="BQ295" s="1" t="s">
        <v>61</v>
      </c>
      <c r="BR295" s="1">
        <v>7</v>
      </c>
      <c r="BS295" s="1">
        <v>3</v>
      </c>
      <c r="BT295" s="1">
        <v>5</v>
      </c>
      <c r="BU295" s="1">
        <v>0</v>
      </c>
      <c r="BV295" s="1">
        <v>7</v>
      </c>
      <c r="BW295" s="1">
        <v>5</v>
      </c>
      <c r="BX295" s="1">
        <v>0</v>
      </c>
      <c r="BY295" s="1">
        <v>3</v>
      </c>
      <c r="BZ295" s="1">
        <v>18</v>
      </c>
      <c r="CA295" s="1">
        <v>0</v>
      </c>
      <c r="CB295" s="1">
        <v>5</v>
      </c>
      <c r="CC295" s="1">
        <v>28</v>
      </c>
      <c r="CD295" s="1">
        <v>55</v>
      </c>
      <c r="CE295" s="1">
        <v>20</v>
      </c>
      <c r="CF295" s="1">
        <v>30</v>
      </c>
      <c r="CG295" s="1">
        <v>51</v>
      </c>
      <c r="CH295" s="3">
        <v>0</v>
      </c>
      <c r="CI295" s="11">
        <v>289</v>
      </c>
      <c r="CJ295" s="1">
        <f>IF(Front!$C$10=TRUE,Processed!B295,"")</f>
        <v>0</v>
      </c>
      <c r="CK295" s="1" t="str">
        <f>IF(Front!$C$10=TRUE,Processed!C295,"")</f>
        <v>Maroondah</v>
      </c>
      <c r="CL295" s="1">
        <f>IF(Front!$C$10=TRUE,Processed!D295,"")</f>
        <v>0</v>
      </c>
      <c r="CM295" s="1">
        <f>IF(Front!$C$10=TRUE,Processed!E295,"")</f>
        <v>0</v>
      </c>
      <c r="CN295" s="1">
        <f>IF(Front!$C$10=TRUE,Processed!F295,"")</f>
        <v>58</v>
      </c>
      <c r="CO295" s="1">
        <f>IF(Front!$C$10=TRUE,Processed!G295,"")</f>
        <v>9</v>
      </c>
      <c r="CP295" s="1">
        <f>IF(Front!$C$10=TRUE,Processed!H295,"")</f>
        <v>75</v>
      </c>
      <c r="CQ295" s="1">
        <f>IF(Front!$C$10=TRUE,Processed!I295,"")</f>
        <v>0</v>
      </c>
      <c r="CR295" s="1">
        <f>IF(Front!$C$10=TRUE,Processed!J295,"")</f>
        <v>0</v>
      </c>
      <c r="CS295" s="1">
        <f>IF(Front!$C$10=TRUE,Processed!K295,"")</f>
        <v>8</v>
      </c>
      <c r="CT295" s="1">
        <f>IF(Front!$C$10=TRUE,Processed!L295,"")</f>
        <v>3</v>
      </c>
      <c r="CU295" s="1">
        <f>IF(Front!$C$10=TRUE,Processed!M295,"")</f>
        <v>8</v>
      </c>
      <c r="CV295" s="1">
        <f>IF(Front!$C$10=TRUE,Processed!N295,"")</f>
        <v>0</v>
      </c>
      <c r="CW295" s="1">
        <f>IF(Front!$C$10=TRUE,Processed!O295,"")</f>
        <v>4</v>
      </c>
      <c r="CX295" s="1">
        <f>IF(Front!$C$10=TRUE,Processed!P295,"")</f>
        <v>70</v>
      </c>
      <c r="CY295" s="1">
        <f>IF(Front!$C$10=TRUE,Processed!Q295,"")</f>
        <v>13</v>
      </c>
      <c r="CZ295" s="1">
        <f>IF(Front!$C$10=TRUE,Processed!R295,"")</f>
        <v>84</v>
      </c>
      <c r="DA295" s="1">
        <f>IF(Front!$C$10=TRUE,Processed!S295,"")</f>
        <v>0</v>
      </c>
      <c r="DB295" s="1">
        <f>IF(Front!$C$10=TRUE,Processed!T295,"")</f>
        <v>0</v>
      </c>
      <c r="DC295" s="1" t="str">
        <f>IF(Front!$C$10=TRUE,Processed!U295,"")</f>
        <v>Maroondah</v>
      </c>
      <c r="DD295" s="1">
        <f>IF(Front!$C$10=TRUE,Processed!V295,"")</f>
        <v>0</v>
      </c>
      <c r="DE295" s="1">
        <f>IF(Front!$C$10=TRUE,Processed!W295,"")</f>
        <v>56</v>
      </c>
      <c r="DF295" s="1">
        <f>IF(Front!$C$10=TRUE,Processed!X295,"")</f>
        <v>58</v>
      </c>
      <c r="DG295" s="1">
        <f>IF(Front!$C$10=TRUE,Processed!Y295,"")</f>
        <v>0</v>
      </c>
      <c r="DH295" s="1">
        <f>IF(Front!$C$10=TRUE,Processed!Z295,"")</f>
        <v>0</v>
      </c>
      <c r="DI295" s="1" t="str">
        <f>IF(Front!$C$10=TRUE,Processed!AA295,"")</f>
        <v>Maroondah</v>
      </c>
      <c r="DJ295" s="1">
        <f>IF(Front!$C$10=TRUE,Processed!AB295,"")</f>
        <v>4</v>
      </c>
      <c r="DK295" s="1">
        <f>IF(Front!$C$10=TRUE,Processed!AC295,"")</f>
        <v>51</v>
      </c>
      <c r="DL295" s="1">
        <f>IF(Front!$C$10=TRUE,Processed!AD295,"")</f>
        <v>58</v>
      </c>
      <c r="DM295" s="1">
        <f>IF(Front!$C$10=TRUE,Processed!AE295,"")</f>
        <v>0</v>
      </c>
      <c r="DN295" s="1">
        <f>IF(Front!$C$10=TRUE,Processed!AF295,"")</f>
        <v>0</v>
      </c>
      <c r="DO295" s="1" t="str">
        <f>IF(Front!$C$10=TRUE,Processed!AG295,"")</f>
        <v>Maroondah</v>
      </c>
      <c r="DP295" s="1">
        <f>IF(Front!$C$10=TRUE,Processed!AH295,"")</f>
        <v>36</v>
      </c>
      <c r="DQ295" s="1">
        <f>IF(Front!$C$10=TRUE,Processed!AI295,"")</f>
        <v>19</v>
      </c>
      <c r="DR295" s="1">
        <f>IF(Front!$C$10=TRUE,Processed!AJ295,"")</f>
        <v>0</v>
      </c>
      <c r="DS295" s="1">
        <f>IF(Front!$C$10=TRUE,Processed!AK295,"")</f>
        <v>0</v>
      </c>
      <c r="DT295" s="1" t="str">
        <f>IF(Front!$C$10=TRUE,Processed!AL295,"")</f>
        <v>Maroondah</v>
      </c>
      <c r="DU295" s="1">
        <f>IF(Front!$C$10=TRUE,Processed!AM295,"")</f>
        <v>37</v>
      </c>
      <c r="DV295" s="1">
        <f>IF(Front!$C$10=TRUE,Processed!AN295,"")</f>
        <v>0</v>
      </c>
      <c r="DW295" s="1">
        <f>IF(Front!$C$10=TRUE,Processed!AO295,"")</f>
        <v>4</v>
      </c>
      <c r="DX295" s="1">
        <f>IF(Front!$C$10=TRUE,Processed!AP295,"")</f>
        <v>0</v>
      </c>
      <c r="DY295" s="1">
        <f>IF(Front!$C$10=TRUE,Processed!AQ295,"")</f>
        <v>0</v>
      </c>
      <c r="DZ295" s="1">
        <f>IF(Front!$C$10=TRUE,Processed!AR295,"")</f>
        <v>0</v>
      </c>
      <c r="EA295" s="1">
        <f>IF(Front!$C$10=TRUE,Processed!AS295,"")</f>
        <v>0</v>
      </c>
      <c r="EB295" s="1">
        <f>IF(Front!$C$10=TRUE,Processed!AT295,"")</f>
        <v>0</v>
      </c>
      <c r="EC295" s="1">
        <f>IF(Front!$C$10=TRUE,Processed!AU295,"")</f>
        <v>0</v>
      </c>
      <c r="ED295" s="1">
        <f>IF(Front!$C$10=TRUE,Processed!AV295,"")</f>
        <v>4</v>
      </c>
      <c r="EE295" s="1">
        <f>IF(Front!$C$10=TRUE,Processed!AW295,"")</f>
        <v>0</v>
      </c>
      <c r="EF295" s="1">
        <f>IF(Front!$C$10=TRUE,Processed!AX295,"")</f>
        <v>0</v>
      </c>
      <c r="EG295" s="1">
        <f>IF(Front!$C$10=TRUE,Processed!AY295,"")</f>
        <v>0</v>
      </c>
      <c r="EH295" s="1">
        <f>IF(Front!$C$10=TRUE,Processed!AZ295,"")</f>
        <v>0</v>
      </c>
      <c r="EI295" s="1">
        <f>IF(Front!$C$10=TRUE,Processed!BA295,"")</f>
        <v>0</v>
      </c>
      <c r="EJ295" s="1">
        <f>IF(Front!$C$10=TRUE,Processed!BB295,"")</f>
        <v>0</v>
      </c>
      <c r="EK295" s="1">
        <f>IF(Front!$C$10=TRUE,Processed!BC295,"")</f>
        <v>0</v>
      </c>
      <c r="EL295" s="1">
        <f>IF(Front!$C$10=TRUE,Processed!BD295,"")</f>
        <v>0</v>
      </c>
      <c r="EM295" s="1">
        <f>IF(Front!$C$10=TRUE,Processed!BE295,"")</f>
        <v>4</v>
      </c>
      <c r="EN295" s="1">
        <f>IF(Front!$C$10=TRUE,Processed!BF295,"")</f>
        <v>0</v>
      </c>
      <c r="EO295" s="1">
        <f>IF(Front!$C$10=TRUE,Processed!BG295,"")</f>
        <v>3</v>
      </c>
      <c r="EP295" s="1">
        <f>IF(Front!$C$10=TRUE,Processed!BH295,"")</f>
        <v>0</v>
      </c>
      <c r="EQ295" s="1">
        <f>IF(Front!$C$10=TRUE,Processed!BI295,"")</f>
        <v>0</v>
      </c>
      <c r="ER295" s="1">
        <f>IF(Front!$C$10=TRUE,Processed!BJ295,"")</f>
        <v>0</v>
      </c>
      <c r="ES295" s="1">
        <f>IF(Front!$C$10=TRUE,Processed!BK295,"")</f>
        <v>0</v>
      </c>
      <c r="ET295" s="1">
        <f>IF(Front!$C$10=TRUE,Processed!BL295,"")</f>
        <v>0</v>
      </c>
      <c r="EU295" s="1">
        <f>IF(Front!$C$10=TRUE,Processed!BM295,"")</f>
        <v>0</v>
      </c>
      <c r="EV295" s="1">
        <f>IF(Front!$C$10=TRUE,Processed!BN295,"")</f>
        <v>52</v>
      </c>
      <c r="EW295" s="1">
        <f>IF(Front!$C$10=TRUE,Processed!BO295,"")</f>
        <v>0</v>
      </c>
      <c r="EX295" s="1">
        <f>IF(Front!$C$10=TRUE,Processed!BP295,"")</f>
        <v>0</v>
      </c>
      <c r="EY295" s="1" t="str">
        <f>IF(Front!$C$10=TRUE,Processed!BQ295,"")</f>
        <v>Maroondah</v>
      </c>
      <c r="EZ295" s="1">
        <f>IF(Front!$C$10=TRUE,Processed!BR295,"")</f>
        <v>7</v>
      </c>
      <c r="FA295" s="1">
        <f>IF(Front!$C$10=TRUE,Processed!BS295,"")</f>
        <v>3</v>
      </c>
      <c r="FB295" s="1">
        <f>IF(Front!$C$10=TRUE,Processed!BT295,"")</f>
        <v>5</v>
      </c>
      <c r="FC295" s="1">
        <f>IF(Front!$C$10=TRUE,Processed!BU295,"")</f>
        <v>0</v>
      </c>
      <c r="FD295" s="1">
        <f>IF(Front!$C$10=TRUE,Processed!BV295,"")</f>
        <v>7</v>
      </c>
      <c r="FE295" s="1">
        <f>IF(Front!$C$10=TRUE,Processed!BW295,"")</f>
        <v>5</v>
      </c>
      <c r="FF295" s="1">
        <f>IF(Front!$C$10=TRUE,Processed!BX295,"")</f>
        <v>0</v>
      </c>
      <c r="FG295" s="1">
        <f>IF(Front!$C$10=TRUE,Processed!BY295,"")</f>
        <v>3</v>
      </c>
      <c r="FH295" s="1">
        <f>IF(Front!$C$10=TRUE,Processed!BZ295,"")</f>
        <v>18</v>
      </c>
      <c r="FI295" s="1">
        <f>IF(Front!$C$10=TRUE,Processed!CA295,"")</f>
        <v>0</v>
      </c>
      <c r="FJ295" s="1">
        <f>IF(Front!$C$10=TRUE,Processed!CB295,"")</f>
        <v>5</v>
      </c>
      <c r="FK295" s="1">
        <f>IF(Front!$C$10=TRUE,Processed!CC295,"")</f>
        <v>28</v>
      </c>
      <c r="FL295" s="1">
        <f>IF(Front!$C$10=TRUE,Processed!CD295,"")</f>
        <v>55</v>
      </c>
      <c r="FM295" s="1">
        <f>IF(Front!$C$10=TRUE,Processed!CE295,"")</f>
        <v>20</v>
      </c>
      <c r="FN295" s="1">
        <f>IF(Front!$C$10=TRUE,Processed!CF295,"")</f>
        <v>30</v>
      </c>
      <c r="FO295" s="1">
        <f>IF(Front!$C$10=TRUE,Processed!CG295,"")</f>
        <v>51</v>
      </c>
      <c r="FP295" s="3">
        <f>IF(Front!$C$10=TRUE,Processed!CH295,"")</f>
        <v>0</v>
      </c>
    </row>
    <row r="296" spans="1:172" x14ac:dyDescent="0.25">
      <c r="A296" s="8">
        <v>290</v>
      </c>
      <c r="C296" s="1" t="s">
        <v>62</v>
      </c>
      <c r="D296" s="1">
        <v>0</v>
      </c>
      <c r="E296" s="1">
        <v>19</v>
      </c>
      <c r="F296" s="1">
        <v>88</v>
      </c>
      <c r="G296" s="1">
        <v>8</v>
      </c>
      <c r="H296" s="1">
        <v>121</v>
      </c>
      <c r="I296" s="1">
        <v>0</v>
      </c>
      <c r="J296" s="1">
        <v>11</v>
      </c>
      <c r="K296" s="1">
        <v>20</v>
      </c>
      <c r="L296" s="1">
        <v>6</v>
      </c>
      <c r="M296" s="1">
        <v>39</v>
      </c>
      <c r="N296" s="1">
        <v>0</v>
      </c>
      <c r="O296" s="1">
        <v>34</v>
      </c>
      <c r="P296" s="1">
        <v>111</v>
      </c>
      <c r="Q296" s="1">
        <v>14</v>
      </c>
      <c r="R296" s="1">
        <v>155</v>
      </c>
      <c r="U296" s="1" t="s">
        <v>62</v>
      </c>
      <c r="V296" s="1">
        <v>3</v>
      </c>
      <c r="W296" s="1">
        <v>125</v>
      </c>
      <c r="X296" s="1">
        <v>133</v>
      </c>
      <c r="AA296" s="1" t="s">
        <v>62</v>
      </c>
      <c r="AB296" s="1">
        <v>4</v>
      </c>
      <c r="AC296" s="1">
        <v>120</v>
      </c>
      <c r="AD296" s="1">
        <v>121</v>
      </c>
      <c r="AG296" s="1" t="s">
        <v>62</v>
      </c>
      <c r="AH296" s="1">
        <v>62</v>
      </c>
      <c r="AI296" s="1">
        <v>65</v>
      </c>
      <c r="AL296" s="1" t="s">
        <v>62</v>
      </c>
      <c r="AM296" s="1">
        <v>41</v>
      </c>
      <c r="AN296" s="1">
        <v>0</v>
      </c>
      <c r="AO296" s="1">
        <v>7</v>
      </c>
      <c r="AP296" s="1">
        <v>0</v>
      </c>
      <c r="AQ296" s="1">
        <v>0</v>
      </c>
      <c r="AR296" s="1">
        <v>0</v>
      </c>
      <c r="AS296" s="1">
        <v>6</v>
      </c>
      <c r="AT296" s="1">
        <v>0</v>
      </c>
      <c r="AU296" s="1">
        <v>0</v>
      </c>
      <c r="AV296" s="1">
        <v>5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6</v>
      </c>
      <c r="BD296" s="1">
        <v>4</v>
      </c>
      <c r="BE296" s="1">
        <v>4</v>
      </c>
      <c r="BF296" s="1">
        <v>0</v>
      </c>
      <c r="BG296" s="1">
        <v>18</v>
      </c>
      <c r="BH296" s="1">
        <v>0</v>
      </c>
      <c r="BI296" s="1">
        <v>3</v>
      </c>
      <c r="BJ296" s="1">
        <v>5</v>
      </c>
      <c r="BK296" s="1">
        <v>0</v>
      </c>
      <c r="BL296" s="1">
        <v>0</v>
      </c>
      <c r="BM296" s="1">
        <v>0</v>
      </c>
      <c r="BN296" s="1">
        <v>96</v>
      </c>
      <c r="BQ296" s="1" t="s">
        <v>62</v>
      </c>
      <c r="BR296" s="1">
        <v>11</v>
      </c>
      <c r="BS296" s="1">
        <v>9</v>
      </c>
      <c r="BT296" s="1">
        <v>0</v>
      </c>
      <c r="BU296" s="1">
        <v>0</v>
      </c>
      <c r="BV296" s="1">
        <v>5</v>
      </c>
      <c r="BW296" s="1">
        <v>0</v>
      </c>
      <c r="BX296" s="1">
        <v>0</v>
      </c>
      <c r="BY296" s="1">
        <v>4</v>
      </c>
      <c r="BZ296" s="1">
        <v>11</v>
      </c>
      <c r="CA296" s="1">
        <v>0</v>
      </c>
      <c r="CB296" s="1">
        <v>7</v>
      </c>
      <c r="CC296" s="1">
        <v>84</v>
      </c>
      <c r="CD296" s="1">
        <v>118</v>
      </c>
      <c r="CE296" s="1">
        <v>17</v>
      </c>
      <c r="CF296" s="1">
        <v>108</v>
      </c>
      <c r="CG296" s="1">
        <v>126</v>
      </c>
      <c r="CH296" s="3">
        <v>0</v>
      </c>
      <c r="CI296" s="11">
        <v>290</v>
      </c>
      <c r="CJ296" s="1">
        <f>IF(Front!$C$10=TRUE,Processed!B296,"")</f>
        <v>0</v>
      </c>
      <c r="CK296" s="1" t="str">
        <f>IF(Front!$C$10=TRUE,Processed!C296,"")</f>
        <v>Melbourne</v>
      </c>
      <c r="CL296" s="1">
        <f>IF(Front!$C$10=TRUE,Processed!D296,"")</f>
        <v>0</v>
      </c>
      <c r="CM296" s="1">
        <f>IF(Front!$C$10=TRUE,Processed!E296,"")</f>
        <v>19</v>
      </c>
      <c r="CN296" s="1">
        <f>IF(Front!$C$10=TRUE,Processed!F296,"")</f>
        <v>88</v>
      </c>
      <c r="CO296" s="1">
        <f>IF(Front!$C$10=TRUE,Processed!G296,"")</f>
        <v>8</v>
      </c>
      <c r="CP296" s="1">
        <f>IF(Front!$C$10=TRUE,Processed!H296,"")</f>
        <v>121</v>
      </c>
      <c r="CQ296" s="1">
        <f>IF(Front!$C$10=TRUE,Processed!I296,"")</f>
        <v>0</v>
      </c>
      <c r="CR296" s="1">
        <f>IF(Front!$C$10=TRUE,Processed!J296,"")</f>
        <v>11</v>
      </c>
      <c r="CS296" s="1">
        <f>IF(Front!$C$10=TRUE,Processed!K296,"")</f>
        <v>20</v>
      </c>
      <c r="CT296" s="1">
        <f>IF(Front!$C$10=TRUE,Processed!L296,"")</f>
        <v>6</v>
      </c>
      <c r="CU296" s="1">
        <f>IF(Front!$C$10=TRUE,Processed!M296,"")</f>
        <v>39</v>
      </c>
      <c r="CV296" s="1">
        <f>IF(Front!$C$10=TRUE,Processed!N296,"")</f>
        <v>0</v>
      </c>
      <c r="CW296" s="1">
        <f>IF(Front!$C$10=TRUE,Processed!O296,"")</f>
        <v>34</v>
      </c>
      <c r="CX296" s="1">
        <f>IF(Front!$C$10=TRUE,Processed!P296,"")</f>
        <v>111</v>
      </c>
      <c r="CY296" s="1">
        <f>IF(Front!$C$10=TRUE,Processed!Q296,"")</f>
        <v>14</v>
      </c>
      <c r="CZ296" s="1">
        <f>IF(Front!$C$10=TRUE,Processed!R296,"")</f>
        <v>155</v>
      </c>
      <c r="DA296" s="1">
        <f>IF(Front!$C$10=TRUE,Processed!S296,"")</f>
        <v>0</v>
      </c>
      <c r="DB296" s="1">
        <f>IF(Front!$C$10=TRUE,Processed!T296,"")</f>
        <v>0</v>
      </c>
      <c r="DC296" s="1" t="str">
        <f>IF(Front!$C$10=TRUE,Processed!U296,"")</f>
        <v>Melbourne</v>
      </c>
      <c r="DD296" s="1">
        <f>IF(Front!$C$10=TRUE,Processed!V296,"")</f>
        <v>3</v>
      </c>
      <c r="DE296" s="1">
        <f>IF(Front!$C$10=TRUE,Processed!W296,"")</f>
        <v>125</v>
      </c>
      <c r="DF296" s="1">
        <f>IF(Front!$C$10=TRUE,Processed!X296,"")</f>
        <v>133</v>
      </c>
      <c r="DG296" s="1">
        <f>IF(Front!$C$10=TRUE,Processed!Y296,"")</f>
        <v>0</v>
      </c>
      <c r="DH296" s="1">
        <f>IF(Front!$C$10=TRUE,Processed!Z296,"")</f>
        <v>0</v>
      </c>
      <c r="DI296" s="1" t="str">
        <f>IF(Front!$C$10=TRUE,Processed!AA296,"")</f>
        <v>Melbourne</v>
      </c>
      <c r="DJ296" s="1">
        <f>IF(Front!$C$10=TRUE,Processed!AB296,"")</f>
        <v>4</v>
      </c>
      <c r="DK296" s="1">
        <f>IF(Front!$C$10=TRUE,Processed!AC296,"")</f>
        <v>120</v>
      </c>
      <c r="DL296" s="1">
        <f>IF(Front!$C$10=TRUE,Processed!AD296,"")</f>
        <v>121</v>
      </c>
      <c r="DM296" s="1">
        <f>IF(Front!$C$10=TRUE,Processed!AE296,"")</f>
        <v>0</v>
      </c>
      <c r="DN296" s="1">
        <f>IF(Front!$C$10=TRUE,Processed!AF296,"")</f>
        <v>0</v>
      </c>
      <c r="DO296" s="1" t="str">
        <f>IF(Front!$C$10=TRUE,Processed!AG296,"")</f>
        <v>Melbourne</v>
      </c>
      <c r="DP296" s="1">
        <f>IF(Front!$C$10=TRUE,Processed!AH296,"")</f>
        <v>62</v>
      </c>
      <c r="DQ296" s="1">
        <f>IF(Front!$C$10=TRUE,Processed!AI296,"")</f>
        <v>65</v>
      </c>
      <c r="DR296" s="1">
        <f>IF(Front!$C$10=TRUE,Processed!AJ296,"")</f>
        <v>0</v>
      </c>
      <c r="DS296" s="1">
        <f>IF(Front!$C$10=TRUE,Processed!AK296,"")</f>
        <v>0</v>
      </c>
      <c r="DT296" s="1" t="str">
        <f>IF(Front!$C$10=TRUE,Processed!AL296,"")</f>
        <v>Melbourne</v>
      </c>
      <c r="DU296" s="1">
        <f>IF(Front!$C$10=TRUE,Processed!AM296,"")</f>
        <v>41</v>
      </c>
      <c r="DV296" s="1">
        <f>IF(Front!$C$10=TRUE,Processed!AN296,"")</f>
        <v>0</v>
      </c>
      <c r="DW296" s="1">
        <f>IF(Front!$C$10=TRUE,Processed!AO296,"")</f>
        <v>7</v>
      </c>
      <c r="DX296" s="1">
        <f>IF(Front!$C$10=TRUE,Processed!AP296,"")</f>
        <v>0</v>
      </c>
      <c r="DY296" s="1">
        <f>IF(Front!$C$10=TRUE,Processed!AQ296,"")</f>
        <v>0</v>
      </c>
      <c r="DZ296" s="1">
        <f>IF(Front!$C$10=TRUE,Processed!AR296,"")</f>
        <v>0</v>
      </c>
      <c r="EA296" s="1">
        <f>IF(Front!$C$10=TRUE,Processed!AS296,"")</f>
        <v>6</v>
      </c>
      <c r="EB296" s="1">
        <f>IF(Front!$C$10=TRUE,Processed!AT296,"")</f>
        <v>0</v>
      </c>
      <c r="EC296" s="1">
        <f>IF(Front!$C$10=TRUE,Processed!AU296,"")</f>
        <v>0</v>
      </c>
      <c r="ED296" s="1">
        <f>IF(Front!$C$10=TRUE,Processed!AV296,"")</f>
        <v>5</v>
      </c>
      <c r="EE296" s="1">
        <f>IF(Front!$C$10=TRUE,Processed!AW296,"")</f>
        <v>0</v>
      </c>
      <c r="EF296" s="1">
        <f>IF(Front!$C$10=TRUE,Processed!AX296,"")</f>
        <v>0</v>
      </c>
      <c r="EG296" s="1">
        <f>IF(Front!$C$10=TRUE,Processed!AY296,"")</f>
        <v>0</v>
      </c>
      <c r="EH296" s="1">
        <f>IF(Front!$C$10=TRUE,Processed!AZ296,"")</f>
        <v>0</v>
      </c>
      <c r="EI296" s="1">
        <f>IF(Front!$C$10=TRUE,Processed!BA296,"")</f>
        <v>0</v>
      </c>
      <c r="EJ296" s="1">
        <f>IF(Front!$C$10=TRUE,Processed!BB296,"")</f>
        <v>0</v>
      </c>
      <c r="EK296" s="1">
        <f>IF(Front!$C$10=TRUE,Processed!BC296,"")</f>
        <v>6</v>
      </c>
      <c r="EL296" s="1">
        <f>IF(Front!$C$10=TRUE,Processed!BD296,"")</f>
        <v>4</v>
      </c>
      <c r="EM296" s="1">
        <f>IF(Front!$C$10=TRUE,Processed!BE296,"")</f>
        <v>4</v>
      </c>
      <c r="EN296" s="1">
        <f>IF(Front!$C$10=TRUE,Processed!BF296,"")</f>
        <v>0</v>
      </c>
      <c r="EO296" s="1">
        <f>IF(Front!$C$10=TRUE,Processed!BG296,"")</f>
        <v>18</v>
      </c>
      <c r="EP296" s="1">
        <f>IF(Front!$C$10=TRUE,Processed!BH296,"")</f>
        <v>0</v>
      </c>
      <c r="EQ296" s="1">
        <f>IF(Front!$C$10=TRUE,Processed!BI296,"")</f>
        <v>3</v>
      </c>
      <c r="ER296" s="1">
        <f>IF(Front!$C$10=TRUE,Processed!BJ296,"")</f>
        <v>5</v>
      </c>
      <c r="ES296" s="1">
        <f>IF(Front!$C$10=TRUE,Processed!BK296,"")</f>
        <v>0</v>
      </c>
      <c r="ET296" s="1">
        <f>IF(Front!$C$10=TRUE,Processed!BL296,"")</f>
        <v>0</v>
      </c>
      <c r="EU296" s="1">
        <f>IF(Front!$C$10=TRUE,Processed!BM296,"")</f>
        <v>0</v>
      </c>
      <c r="EV296" s="1">
        <f>IF(Front!$C$10=TRUE,Processed!BN296,"")</f>
        <v>96</v>
      </c>
      <c r="EW296" s="1">
        <f>IF(Front!$C$10=TRUE,Processed!BO296,"")</f>
        <v>0</v>
      </c>
      <c r="EX296" s="1">
        <f>IF(Front!$C$10=TRUE,Processed!BP296,"")</f>
        <v>0</v>
      </c>
      <c r="EY296" s="1" t="str">
        <f>IF(Front!$C$10=TRUE,Processed!BQ296,"")</f>
        <v>Melbourne</v>
      </c>
      <c r="EZ296" s="1">
        <f>IF(Front!$C$10=TRUE,Processed!BR296,"")</f>
        <v>11</v>
      </c>
      <c r="FA296" s="1">
        <f>IF(Front!$C$10=TRUE,Processed!BS296,"")</f>
        <v>9</v>
      </c>
      <c r="FB296" s="1">
        <f>IF(Front!$C$10=TRUE,Processed!BT296,"")</f>
        <v>0</v>
      </c>
      <c r="FC296" s="1">
        <f>IF(Front!$C$10=TRUE,Processed!BU296,"")</f>
        <v>0</v>
      </c>
      <c r="FD296" s="1">
        <f>IF(Front!$C$10=TRUE,Processed!BV296,"")</f>
        <v>5</v>
      </c>
      <c r="FE296" s="1">
        <f>IF(Front!$C$10=TRUE,Processed!BW296,"")</f>
        <v>0</v>
      </c>
      <c r="FF296" s="1">
        <f>IF(Front!$C$10=TRUE,Processed!BX296,"")</f>
        <v>0</v>
      </c>
      <c r="FG296" s="1">
        <f>IF(Front!$C$10=TRUE,Processed!BY296,"")</f>
        <v>4</v>
      </c>
      <c r="FH296" s="1">
        <f>IF(Front!$C$10=TRUE,Processed!BZ296,"")</f>
        <v>11</v>
      </c>
      <c r="FI296" s="1">
        <f>IF(Front!$C$10=TRUE,Processed!CA296,"")</f>
        <v>0</v>
      </c>
      <c r="FJ296" s="1">
        <f>IF(Front!$C$10=TRUE,Processed!CB296,"")</f>
        <v>7</v>
      </c>
      <c r="FK296" s="1">
        <f>IF(Front!$C$10=TRUE,Processed!CC296,"")</f>
        <v>84</v>
      </c>
      <c r="FL296" s="1">
        <f>IF(Front!$C$10=TRUE,Processed!CD296,"")</f>
        <v>118</v>
      </c>
      <c r="FM296" s="1">
        <f>IF(Front!$C$10=TRUE,Processed!CE296,"")</f>
        <v>17</v>
      </c>
      <c r="FN296" s="1">
        <f>IF(Front!$C$10=TRUE,Processed!CF296,"")</f>
        <v>108</v>
      </c>
      <c r="FO296" s="1">
        <f>IF(Front!$C$10=TRUE,Processed!CG296,"")</f>
        <v>126</v>
      </c>
      <c r="FP296" s="3">
        <f>IF(Front!$C$10=TRUE,Processed!CH296,"")</f>
        <v>0</v>
      </c>
    </row>
    <row r="297" spans="1:172" x14ac:dyDescent="0.25">
      <c r="A297" s="8">
        <v>291</v>
      </c>
      <c r="C297" s="1" t="s">
        <v>63</v>
      </c>
      <c r="D297" s="1">
        <v>0</v>
      </c>
      <c r="E297" s="1">
        <v>0</v>
      </c>
      <c r="F297" s="1">
        <v>15</v>
      </c>
      <c r="G297" s="1">
        <v>0</v>
      </c>
      <c r="H297" s="1">
        <v>15</v>
      </c>
      <c r="I297" s="1">
        <v>0</v>
      </c>
      <c r="J297" s="1">
        <v>3</v>
      </c>
      <c r="K297" s="1">
        <v>11</v>
      </c>
      <c r="L297" s="1">
        <v>0</v>
      </c>
      <c r="M297" s="1">
        <v>14</v>
      </c>
      <c r="N297" s="1">
        <v>0</v>
      </c>
      <c r="O297" s="1">
        <v>3</v>
      </c>
      <c r="P297" s="1">
        <v>22</v>
      </c>
      <c r="Q297" s="1">
        <v>3</v>
      </c>
      <c r="R297" s="1">
        <v>32</v>
      </c>
      <c r="U297" s="1" t="s">
        <v>63</v>
      </c>
      <c r="V297" s="1">
        <v>0</v>
      </c>
      <c r="W297" s="1">
        <v>19</v>
      </c>
      <c r="X297" s="1">
        <v>19</v>
      </c>
      <c r="AA297" s="1" t="s">
        <v>63</v>
      </c>
      <c r="AB297" s="1">
        <v>0</v>
      </c>
      <c r="AC297" s="1">
        <v>19</v>
      </c>
      <c r="AD297" s="1">
        <v>19</v>
      </c>
      <c r="AG297" s="1" t="s">
        <v>63</v>
      </c>
      <c r="AH297" s="1">
        <v>6</v>
      </c>
      <c r="AI297" s="1">
        <v>12</v>
      </c>
      <c r="AL297" s="1" t="s">
        <v>63</v>
      </c>
      <c r="AM297" s="1">
        <v>10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11</v>
      </c>
      <c r="BQ297" s="1" t="s">
        <v>63</v>
      </c>
      <c r="BR297" s="1">
        <v>4</v>
      </c>
      <c r="BS297" s="1">
        <v>0</v>
      </c>
      <c r="BT297" s="1">
        <v>0</v>
      </c>
      <c r="BU297" s="1">
        <v>0</v>
      </c>
      <c r="BV297" s="1">
        <v>3</v>
      </c>
      <c r="BW297" s="1">
        <v>0</v>
      </c>
      <c r="BX297" s="1">
        <v>0</v>
      </c>
      <c r="BY297" s="1">
        <v>0</v>
      </c>
      <c r="BZ297" s="1">
        <v>6</v>
      </c>
      <c r="CA297" s="1">
        <v>0</v>
      </c>
      <c r="CB297" s="1">
        <v>0</v>
      </c>
      <c r="CC297" s="1">
        <v>7</v>
      </c>
      <c r="CD297" s="1">
        <v>19</v>
      </c>
      <c r="CE297" s="1">
        <v>0</v>
      </c>
      <c r="CF297" s="1">
        <v>12</v>
      </c>
      <c r="CG297" s="1">
        <v>21</v>
      </c>
      <c r="CH297" s="3">
        <v>0</v>
      </c>
      <c r="CI297" s="11">
        <v>291</v>
      </c>
      <c r="CJ297" s="1">
        <f>IF(Front!$C$10=TRUE,Processed!B297,"")</f>
        <v>0</v>
      </c>
      <c r="CK297" s="1" t="str">
        <f>IF(Front!$C$10=TRUE,Processed!C297,"")</f>
        <v>Melton</v>
      </c>
      <c r="CL297" s="1">
        <f>IF(Front!$C$10=TRUE,Processed!D297,"")</f>
        <v>0</v>
      </c>
      <c r="CM297" s="1">
        <f>IF(Front!$C$10=TRUE,Processed!E297,"")</f>
        <v>0</v>
      </c>
      <c r="CN297" s="1">
        <f>IF(Front!$C$10=TRUE,Processed!F297,"")</f>
        <v>15</v>
      </c>
      <c r="CO297" s="1">
        <f>IF(Front!$C$10=TRUE,Processed!G297,"")</f>
        <v>0</v>
      </c>
      <c r="CP297" s="1">
        <f>IF(Front!$C$10=TRUE,Processed!H297,"")</f>
        <v>15</v>
      </c>
      <c r="CQ297" s="1">
        <f>IF(Front!$C$10=TRUE,Processed!I297,"")</f>
        <v>0</v>
      </c>
      <c r="CR297" s="1">
        <f>IF(Front!$C$10=TRUE,Processed!J297,"")</f>
        <v>3</v>
      </c>
      <c r="CS297" s="1">
        <f>IF(Front!$C$10=TRUE,Processed!K297,"")</f>
        <v>11</v>
      </c>
      <c r="CT297" s="1">
        <f>IF(Front!$C$10=TRUE,Processed!L297,"")</f>
        <v>0</v>
      </c>
      <c r="CU297" s="1">
        <f>IF(Front!$C$10=TRUE,Processed!M297,"")</f>
        <v>14</v>
      </c>
      <c r="CV297" s="1">
        <f>IF(Front!$C$10=TRUE,Processed!N297,"")</f>
        <v>0</v>
      </c>
      <c r="CW297" s="1">
        <f>IF(Front!$C$10=TRUE,Processed!O297,"")</f>
        <v>3</v>
      </c>
      <c r="CX297" s="1">
        <f>IF(Front!$C$10=TRUE,Processed!P297,"")</f>
        <v>22</v>
      </c>
      <c r="CY297" s="1">
        <f>IF(Front!$C$10=TRUE,Processed!Q297,"")</f>
        <v>3</v>
      </c>
      <c r="CZ297" s="1">
        <f>IF(Front!$C$10=TRUE,Processed!R297,"")</f>
        <v>32</v>
      </c>
      <c r="DA297" s="1">
        <f>IF(Front!$C$10=TRUE,Processed!S297,"")</f>
        <v>0</v>
      </c>
      <c r="DB297" s="1">
        <f>IF(Front!$C$10=TRUE,Processed!T297,"")</f>
        <v>0</v>
      </c>
      <c r="DC297" s="1" t="str">
        <f>IF(Front!$C$10=TRUE,Processed!U297,"")</f>
        <v>Melton</v>
      </c>
      <c r="DD297" s="1">
        <f>IF(Front!$C$10=TRUE,Processed!V297,"")</f>
        <v>0</v>
      </c>
      <c r="DE297" s="1">
        <f>IF(Front!$C$10=TRUE,Processed!W297,"")</f>
        <v>19</v>
      </c>
      <c r="DF297" s="1">
        <f>IF(Front!$C$10=TRUE,Processed!X297,"")</f>
        <v>19</v>
      </c>
      <c r="DG297" s="1">
        <f>IF(Front!$C$10=TRUE,Processed!Y297,"")</f>
        <v>0</v>
      </c>
      <c r="DH297" s="1">
        <f>IF(Front!$C$10=TRUE,Processed!Z297,"")</f>
        <v>0</v>
      </c>
      <c r="DI297" s="1" t="str">
        <f>IF(Front!$C$10=TRUE,Processed!AA297,"")</f>
        <v>Melton</v>
      </c>
      <c r="DJ297" s="1">
        <f>IF(Front!$C$10=TRUE,Processed!AB297,"")</f>
        <v>0</v>
      </c>
      <c r="DK297" s="1">
        <f>IF(Front!$C$10=TRUE,Processed!AC297,"")</f>
        <v>19</v>
      </c>
      <c r="DL297" s="1">
        <f>IF(Front!$C$10=TRUE,Processed!AD297,"")</f>
        <v>19</v>
      </c>
      <c r="DM297" s="1">
        <f>IF(Front!$C$10=TRUE,Processed!AE297,"")</f>
        <v>0</v>
      </c>
      <c r="DN297" s="1">
        <f>IF(Front!$C$10=TRUE,Processed!AF297,"")</f>
        <v>0</v>
      </c>
      <c r="DO297" s="1" t="str">
        <f>IF(Front!$C$10=TRUE,Processed!AG297,"")</f>
        <v>Melton</v>
      </c>
      <c r="DP297" s="1">
        <f>IF(Front!$C$10=TRUE,Processed!AH297,"")</f>
        <v>6</v>
      </c>
      <c r="DQ297" s="1">
        <f>IF(Front!$C$10=TRUE,Processed!AI297,"")</f>
        <v>12</v>
      </c>
      <c r="DR297" s="1">
        <f>IF(Front!$C$10=TRUE,Processed!AJ297,"")</f>
        <v>0</v>
      </c>
      <c r="DS297" s="1">
        <f>IF(Front!$C$10=TRUE,Processed!AK297,"")</f>
        <v>0</v>
      </c>
      <c r="DT297" s="1" t="str">
        <f>IF(Front!$C$10=TRUE,Processed!AL297,"")</f>
        <v>Melton</v>
      </c>
      <c r="DU297" s="1">
        <f>IF(Front!$C$10=TRUE,Processed!AM297,"")</f>
        <v>10</v>
      </c>
      <c r="DV297" s="1">
        <f>IF(Front!$C$10=TRUE,Processed!AN297,"")</f>
        <v>0</v>
      </c>
      <c r="DW297" s="1">
        <f>IF(Front!$C$10=TRUE,Processed!AO297,"")</f>
        <v>0</v>
      </c>
      <c r="DX297" s="1">
        <f>IF(Front!$C$10=TRUE,Processed!AP297,"")</f>
        <v>0</v>
      </c>
      <c r="DY297" s="1">
        <f>IF(Front!$C$10=TRUE,Processed!AQ297,"")</f>
        <v>0</v>
      </c>
      <c r="DZ297" s="1">
        <f>IF(Front!$C$10=TRUE,Processed!AR297,"")</f>
        <v>0</v>
      </c>
      <c r="EA297" s="1">
        <f>IF(Front!$C$10=TRUE,Processed!AS297,"")</f>
        <v>0</v>
      </c>
      <c r="EB297" s="1">
        <f>IF(Front!$C$10=TRUE,Processed!AT297,"")</f>
        <v>0</v>
      </c>
      <c r="EC297" s="1">
        <f>IF(Front!$C$10=TRUE,Processed!AU297,"")</f>
        <v>0</v>
      </c>
      <c r="ED297" s="1">
        <f>IF(Front!$C$10=TRUE,Processed!AV297,"")</f>
        <v>0</v>
      </c>
      <c r="EE297" s="1">
        <f>IF(Front!$C$10=TRUE,Processed!AW297,"")</f>
        <v>0</v>
      </c>
      <c r="EF297" s="1">
        <f>IF(Front!$C$10=TRUE,Processed!AX297,"")</f>
        <v>0</v>
      </c>
      <c r="EG297" s="1">
        <f>IF(Front!$C$10=TRUE,Processed!AY297,"")</f>
        <v>0</v>
      </c>
      <c r="EH297" s="1">
        <f>IF(Front!$C$10=TRUE,Processed!AZ297,"")</f>
        <v>0</v>
      </c>
      <c r="EI297" s="1">
        <f>IF(Front!$C$10=TRUE,Processed!BA297,"")</f>
        <v>0</v>
      </c>
      <c r="EJ297" s="1">
        <f>IF(Front!$C$10=TRUE,Processed!BB297,"")</f>
        <v>0</v>
      </c>
      <c r="EK297" s="1">
        <f>IF(Front!$C$10=TRUE,Processed!BC297,"")</f>
        <v>0</v>
      </c>
      <c r="EL297" s="1">
        <f>IF(Front!$C$10=TRUE,Processed!BD297,"")</f>
        <v>0</v>
      </c>
      <c r="EM297" s="1">
        <f>IF(Front!$C$10=TRUE,Processed!BE297,"")</f>
        <v>0</v>
      </c>
      <c r="EN297" s="1">
        <f>IF(Front!$C$10=TRUE,Processed!BF297,"")</f>
        <v>0</v>
      </c>
      <c r="EO297" s="1">
        <f>IF(Front!$C$10=TRUE,Processed!BG297,"")</f>
        <v>0</v>
      </c>
      <c r="EP297" s="1">
        <f>IF(Front!$C$10=TRUE,Processed!BH297,"")</f>
        <v>0</v>
      </c>
      <c r="EQ297" s="1">
        <f>IF(Front!$C$10=TRUE,Processed!BI297,"")</f>
        <v>0</v>
      </c>
      <c r="ER297" s="1">
        <f>IF(Front!$C$10=TRUE,Processed!BJ297,"")</f>
        <v>0</v>
      </c>
      <c r="ES297" s="1">
        <f>IF(Front!$C$10=TRUE,Processed!BK297,"")</f>
        <v>0</v>
      </c>
      <c r="ET297" s="1">
        <f>IF(Front!$C$10=TRUE,Processed!BL297,"")</f>
        <v>0</v>
      </c>
      <c r="EU297" s="1">
        <f>IF(Front!$C$10=TRUE,Processed!BM297,"")</f>
        <v>0</v>
      </c>
      <c r="EV297" s="1">
        <f>IF(Front!$C$10=TRUE,Processed!BN297,"")</f>
        <v>11</v>
      </c>
      <c r="EW297" s="1">
        <f>IF(Front!$C$10=TRUE,Processed!BO297,"")</f>
        <v>0</v>
      </c>
      <c r="EX297" s="1">
        <f>IF(Front!$C$10=TRUE,Processed!BP297,"")</f>
        <v>0</v>
      </c>
      <c r="EY297" s="1" t="str">
        <f>IF(Front!$C$10=TRUE,Processed!BQ297,"")</f>
        <v>Melton</v>
      </c>
      <c r="EZ297" s="1">
        <f>IF(Front!$C$10=TRUE,Processed!BR297,"")</f>
        <v>4</v>
      </c>
      <c r="FA297" s="1">
        <f>IF(Front!$C$10=TRUE,Processed!BS297,"")</f>
        <v>0</v>
      </c>
      <c r="FB297" s="1">
        <f>IF(Front!$C$10=TRUE,Processed!BT297,"")</f>
        <v>0</v>
      </c>
      <c r="FC297" s="1">
        <f>IF(Front!$C$10=TRUE,Processed!BU297,"")</f>
        <v>0</v>
      </c>
      <c r="FD297" s="1">
        <f>IF(Front!$C$10=TRUE,Processed!BV297,"")</f>
        <v>3</v>
      </c>
      <c r="FE297" s="1">
        <f>IF(Front!$C$10=TRUE,Processed!BW297,"")</f>
        <v>0</v>
      </c>
      <c r="FF297" s="1">
        <f>IF(Front!$C$10=TRUE,Processed!BX297,"")</f>
        <v>0</v>
      </c>
      <c r="FG297" s="1">
        <f>IF(Front!$C$10=TRUE,Processed!BY297,"")</f>
        <v>0</v>
      </c>
      <c r="FH297" s="1">
        <f>IF(Front!$C$10=TRUE,Processed!BZ297,"")</f>
        <v>6</v>
      </c>
      <c r="FI297" s="1">
        <f>IF(Front!$C$10=TRUE,Processed!CA297,"")</f>
        <v>0</v>
      </c>
      <c r="FJ297" s="1">
        <f>IF(Front!$C$10=TRUE,Processed!CB297,"")</f>
        <v>0</v>
      </c>
      <c r="FK297" s="1">
        <f>IF(Front!$C$10=TRUE,Processed!CC297,"")</f>
        <v>7</v>
      </c>
      <c r="FL297" s="1">
        <f>IF(Front!$C$10=TRUE,Processed!CD297,"")</f>
        <v>19</v>
      </c>
      <c r="FM297" s="1">
        <f>IF(Front!$C$10=TRUE,Processed!CE297,"")</f>
        <v>0</v>
      </c>
      <c r="FN297" s="1">
        <f>IF(Front!$C$10=TRUE,Processed!CF297,"")</f>
        <v>12</v>
      </c>
      <c r="FO297" s="1">
        <f>IF(Front!$C$10=TRUE,Processed!CG297,"")</f>
        <v>21</v>
      </c>
      <c r="FP297" s="3">
        <f>IF(Front!$C$10=TRUE,Processed!CH297,"")</f>
        <v>0</v>
      </c>
    </row>
    <row r="298" spans="1:172" x14ac:dyDescent="0.25">
      <c r="A298" s="8">
        <v>292</v>
      </c>
      <c r="C298" s="1" t="s">
        <v>64</v>
      </c>
      <c r="D298" s="1">
        <v>0</v>
      </c>
      <c r="E298" s="1">
        <v>0</v>
      </c>
      <c r="F298" s="1">
        <v>25</v>
      </c>
      <c r="G298" s="1">
        <v>0</v>
      </c>
      <c r="H298" s="1">
        <v>27</v>
      </c>
      <c r="I298" s="1">
        <v>0</v>
      </c>
      <c r="J298" s="1">
        <v>4</v>
      </c>
      <c r="K298" s="1">
        <v>16</v>
      </c>
      <c r="L298" s="1">
        <v>0</v>
      </c>
      <c r="M298" s="1">
        <v>18</v>
      </c>
      <c r="N298" s="1">
        <v>0</v>
      </c>
      <c r="O298" s="1">
        <v>4</v>
      </c>
      <c r="P298" s="1">
        <v>37</v>
      </c>
      <c r="Q298" s="1">
        <v>0</v>
      </c>
      <c r="R298" s="1">
        <v>42</v>
      </c>
      <c r="U298" s="1" t="s">
        <v>64</v>
      </c>
      <c r="V298" s="1">
        <v>0</v>
      </c>
      <c r="W298" s="1">
        <v>42</v>
      </c>
      <c r="X298" s="1">
        <v>42</v>
      </c>
      <c r="AA298" s="1" t="s">
        <v>64</v>
      </c>
      <c r="AB298" s="1">
        <v>0</v>
      </c>
      <c r="AC298" s="1">
        <v>33</v>
      </c>
      <c r="AD298" s="1">
        <v>33</v>
      </c>
      <c r="AG298" s="1" t="s">
        <v>64</v>
      </c>
      <c r="AH298" s="1">
        <v>14</v>
      </c>
      <c r="AI298" s="1">
        <v>16</v>
      </c>
      <c r="AL298" s="1" t="s">
        <v>64</v>
      </c>
      <c r="AM298" s="1">
        <v>3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29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29</v>
      </c>
      <c r="BQ298" s="1" t="s">
        <v>64</v>
      </c>
      <c r="BR298" s="1">
        <v>0</v>
      </c>
      <c r="BS298" s="1">
        <v>3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32</v>
      </c>
      <c r="CD298" s="1">
        <v>34</v>
      </c>
      <c r="CE298" s="1">
        <v>14</v>
      </c>
      <c r="CF298" s="1">
        <v>13</v>
      </c>
      <c r="CG298" s="1">
        <v>19</v>
      </c>
      <c r="CH298" s="3">
        <v>18</v>
      </c>
      <c r="CI298" s="11">
        <v>292</v>
      </c>
      <c r="CJ298" s="1">
        <f>IF(Front!$C$10=TRUE,Processed!B298,"")</f>
        <v>0</v>
      </c>
      <c r="CK298" s="1" t="str">
        <f>IF(Front!$C$10=TRUE,Processed!C298,"")</f>
        <v>Mildura</v>
      </c>
      <c r="CL298" s="1">
        <f>IF(Front!$C$10=TRUE,Processed!D298,"")</f>
        <v>0</v>
      </c>
      <c r="CM298" s="1">
        <f>IF(Front!$C$10=TRUE,Processed!E298,"")</f>
        <v>0</v>
      </c>
      <c r="CN298" s="1">
        <f>IF(Front!$C$10=TRUE,Processed!F298,"")</f>
        <v>25</v>
      </c>
      <c r="CO298" s="1">
        <f>IF(Front!$C$10=TRUE,Processed!G298,"")</f>
        <v>0</v>
      </c>
      <c r="CP298" s="1">
        <f>IF(Front!$C$10=TRUE,Processed!H298,"")</f>
        <v>27</v>
      </c>
      <c r="CQ298" s="1">
        <f>IF(Front!$C$10=TRUE,Processed!I298,"")</f>
        <v>0</v>
      </c>
      <c r="CR298" s="1">
        <f>IF(Front!$C$10=TRUE,Processed!J298,"")</f>
        <v>4</v>
      </c>
      <c r="CS298" s="1">
        <f>IF(Front!$C$10=TRUE,Processed!K298,"")</f>
        <v>16</v>
      </c>
      <c r="CT298" s="1">
        <f>IF(Front!$C$10=TRUE,Processed!L298,"")</f>
        <v>0</v>
      </c>
      <c r="CU298" s="1">
        <f>IF(Front!$C$10=TRUE,Processed!M298,"")</f>
        <v>18</v>
      </c>
      <c r="CV298" s="1">
        <f>IF(Front!$C$10=TRUE,Processed!N298,"")</f>
        <v>0</v>
      </c>
      <c r="CW298" s="1">
        <f>IF(Front!$C$10=TRUE,Processed!O298,"")</f>
        <v>4</v>
      </c>
      <c r="CX298" s="1">
        <f>IF(Front!$C$10=TRUE,Processed!P298,"")</f>
        <v>37</v>
      </c>
      <c r="CY298" s="1">
        <f>IF(Front!$C$10=TRUE,Processed!Q298,"")</f>
        <v>0</v>
      </c>
      <c r="CZ298" s="1">
        <f>IF(Front!$C$10=TRUE,Processed!R298,"")</f>
        <v>42</v>
      </c>
      <c r="DA298" s="1">
        <f>IF(Front!$C$10=TRUE,Processed!S298,"")</f>
        <v>0</v>
      </c>
      <c r="DB298" s="1">
        <f>IF(Front!$C$10=TRUE,Processed!T298,"")</f>
        <v>0</v>
      </c>
      <c r="DC298" s="1" t="str">
        <f>IF(Front!$C$10=TRUE,Processed!U298,"")</f>
        <v>Mildura</v>
      </c>
      <c r="DD298" s="1">
        <f>IF(Front!$C$10=TRUE,Processed!V298,"")</f>
        <v>0</v>
      </c>
      <c r="DE298" s="1">
        <f>IF(Front!$C$10=TRUE,Processed!W298,"")</f>
        <v>42</v>
      </c>
      <c r="DF298" s="1">
        <f>IF(Front!$C$10=TRUE,Processed!X298,"")</f>
        <v>42</v>
      </c>
      <c r="DG298" s="1">
        <f>IF(Front!$C$10=TRUE,Processed!Y298,"")</f>
        <v>0</v>
      </c>
      <c r="DH298" s="1">
        <f>IF(Front!$C$10=TRUE,Processed!Z298,"")</f>
        <v>0</v>
      </c>
      <c r="DI298" s="1" t="str">
        <f>IF(Front!$C$10=TRUE,Processed!AA298,"")</f>
        <v>Mildura</v>
      </c>
      <c r="DJ298" s="1">
        <f>IF(Front!$C$10=TRUE,Processed!AB298,"")</f>
        <v>0</v>
      </c>
      <c r="DK298" s="1">
        <f>IF(Front!$C$10=TRUE,Processed!AC298,"")</f>
        <v>33</v>
      </c>
      <c r="DL298" s="1">
        <f>IF(Front!$C$10=TRUE,Processed!AD298,"")</f>
        <v>33</v>
      </c>
      <c r="DM298" s="1">
        <f>IF(Front!$C$10=TRUE,Processed!AE298,"")</f>
        <v>0</v>
      </c>
      <c r="DN298" s="1">
        <f>IF(Front!$C$10=TRUE,Processed!AF298,"")</f>
        <v>0</v>
      </c>
      <c r="DO298" s="1" t="str">
        <f>IF(Front!$C$10=TRUE,Processed!AG298,"")</f>
        <v>Mildura</v>
      </c>
      <c r="DP298" s="1">
        <f>IF(Front!$C$10=TRUE,Processed!AH298,"")</f>
        <v>14</v>
      </c>
      <c r="DQ298" s="1">
        <f>IF(Front!$C$10=TRUE,Processed!AI298,"")</f>
        <v>16</v>
      </c>
      <c r="DR298" s="1">
        <f>IF(Front!$C$10=TRUE,Processed!AJ298,"")</f>
        <v>0</v>
      </c>
      <c r="DS298" s="1">
        <f>IF(Front!$C$10=TRUE,Processed!AK298,"")</f>
        <v>0</v>
      </c>
      <c r="DT298" s="1" t="str">
        <f>IF(Front!$C$10=TRUE,Processed!AL298,"")</f>
        <v>Mildura</v>
      </c>
      <c r="DU298" s="1">
        <f>IF(Front!$C$10=TRUE,Processed!AM298,"")</f>
        <v>3</v>
      </c>
      <c r="DV298" s="1">
        <f>IF(Front!$C$10=TRUE,Processed!AN298,"")</f>
        <v>0</v>
      </c>
      <c r="DW298" s="1">
        <f>IF(Front!$C$10=TRUE,Processed!AO298,"")</f>
        <v>0</v>
      </c>
      <c r="DX298" s="1">
        <f>IF(Front!$C$10=TRUE,Processed!AP298,"")</f>
        <v>0</v>
      </c>
      <c r="DY298" s="1">
        <f>IF(Front!$C$10=TRUE,Processed!AQ298,"")</f>
        <v>0</v>
      </c>
      <c r="DZ298" s="1">
        <f>IF(Front!$C$10=TRUE,Processed!AR298,"")</f>
        <v>0</v>
      </c>
      <c r="EA298" s="1">
        <f>IF(Front!$C$10=TRUE,Processed!AS298,"")</f>
        <v>0</v>
      </c>
      <c r="EB298" s="1">
        <f>IF(Front!$C$10=TRUE,Processed!AT298,"")</f>
        <v>0</v>
      </c>
      <c r="EC298" s="1">
        <f>IF(Front!$C$10=TRUE,Processed!AU298,"")</f>
        <v>0</v>
      </c>
      <c r="ED298" s="1">
        <f>IF(Front!$C$10=TRUE,Processed!AV298,"")</f>
        <v>0</v>
      </c>
      <c r="EE298" s="1">
        <f>IF(Front!$C$10=TRUE,Processed!AW298,"")</f>
        <v>0</v>
      </c>
      <c r="EF298" s="1">
        <f>IF(Front!$C$10=TRUE,Processed!AX298,"")</f>
        <v>0</v>
      </c>
      <c r="EG298" s="1">
        <f>IF(Front!$C$10=TRUE,Processed!AY298,"")</f>
        <v>0</v>
      </c>
      <c r="EH298" s="1">
        <f>IF(Front!$C$10=TRUE,Processed!AZ298,"")</f>
        <v>0</v>
      </c>
      <c r="EI298" s="1">
        <f>IF(Front!$C$10=TRUE,Processed!BA298,"")</f>
        <v>0</v>
      </c>
      <c r="EJ298" s="1">
        <f>IF(Front!$C$10=TRUE,Processed!BB298,"")</f>
        <v>0</v>
      </c>
      <c r="EK298" s="1">
        <f>IF(Front!$C$10=TRUE,Processed!BC298,"")</f>
        <v>29</v>
      </c>
      <c r="EL298" s="1">
        <f>IF(Front!$C$10=TRUE,Processed!BD298,"")</f>
        <v>0</v>
      </c>
      <c r="EM298" s="1">
        <f>IF(Front!$C$10=TRUE,Processed!BE298,"")</f>
        <v>0</v>
      </c>
      <c r="EN298" s="1">
        <f>IF(Front!$C$10=TRUE,Processed!BF298,"")</f>
        <v>0</v>
      </c>
      <c r="EO298" s="1">
        <f>IF(Front!$C$10=TRUE,Processed!BG298,"")</f>
        <v>0</v>
      </c>
      <c r="EP298" s="1">
        <f>IF(Front!$C$10=TRUE,Processed!BH298,"")</f>
        <v>0</v>
      </c>
      <c r="EQ298" s="1">
        <f>IF(Front!$C$10=TRUE,Processed!BI298,"")</f>
        <v>0</v>
      </c>
      <c r="ER298" s="1">
        <f>IF(Front!$C$10=TRUE,Processed!BJ298,"")</f>
        <v>0</v>
      </c>
      <c r="ES298" s="1">
        <f>IF(Front!$C$10=TRUE,Processed!BK298,"")</f>
        <v>0</v>
      </c>
      <c r="ET298" s="1">
        <f>IF(Front!$C$10=TRUE,Processed!BL298,"")</f>
        <v>0</v>
      </c>
      <c r="EU298" s="1">
        <f>IF(Front!$C$10=TRUE,Processed!BM298,"")</f>
        <v>0</v>
      </c>
      <c r="EV298" s="1">
        <f>IF(Front!$C$10=TRUE,Processed!BN298,"")</f>
        <v>29</v>
      </c>
      <c r="EW298" s="1">
        <f>IF(Front!$C$10=TRUE,Processed!BO298,"")</f>
        <v>0</v>
      </c>
      <c r="EX298" s="1">
        <f>IF(Front!$C$10=TRUE,Processed!BP298,"")</f>
        <v>0</v>
      </c>
      <c r="EY298" s="1" t="str">
        <f>IF(Front!$C$10=TRUE,Processed!BQ298,"")</f>
        <v>Mildura</v>
      </c>
      <c r="EZ298" s="1">
        <f>IF(Front!$C$10=TRUE,Processed!BR298,"")</f>
        <v>0</v>
      </c>
      <c r="FA298" s="1">
        <f>IF(Front!$C$10=TRUE,Processed!BS298,"")</f>
        <v>3</v>
      </c>
      <c r="FB298" s="1">
        <f>IF(Front!$C$10=TRUE,Processed!BT298,"")</f>
        <v>0</v>
      </c>
      <c r="FC298" s="1">
        <f>IF(Front!$C$10=TRUE,Processed!BU298,"")</f>
        <v>0</v>
      </c>
      <c r="FD298" s="1">
        <f>IF(Front!$C$10=TRUE,Processed!BV298,"")</f>
        <v>0</v>
      </c>
      <c r="FE298" s="1">
        <f>IF(Front!$C$10=TRUE,Processed!BW298,"")</f>
        <v>0</v>
      </c>
      <c r="FF298" s="1">
        <f>IF(Front!$C$10=TRUE,Processed!BX298,"")</f>
        <v>0</v>
      </c>
      <c r="FG298" s="1">
        <f>IF(Front!$C$10=TRUE,Processed!BY298,"")</f>
        <v>0</v>
      </c>
      <c r="FH298" s="1">
        <f>IF(Front!$C$10=TRUE,Processed!BZ298,"")</f>
        <v>0</v>
      </c>
      <c r="FI298" s="1">
        <f>IF(Front!$C$10=TRUE,Processed!CA298,"")</f>
        <v>0</v>
      </c>
      <c r="FJ298" s="1">
        <f>IF(Front!$C$10=TRUE,Processed!CB298,"")</f>
        <v>0</v>
      </c>
      <c r="FK298" s="1">
        <f>IF(Front!$C$10=TRUE,Processed!CC298,"")</f>
        <v>32</v>
      </c>
      <c r="FL298" s="1">
        <f>IF(Front!$C$10=TRUE,Processed!CD298,"")</f>
        <v>34</v>
      </c>
      <c r="FM298" s="1">
        <f>IF(Front!$C$10=TRUE,Processed!CE298,"")</f>
        <v>14</v>
      </c>
      <c r="FN298" s="1">
        <f>IF(Front!$C$10=TRUE,Processed!CF298,"")</f>
        <v>13</v>
      </c>
      <c r="FO298" s="1">
        <f>IF(Front!$C$10=TRUE,Processed!CG298,"")</f>
        <v>19</v>
      </c>
      <c r="FP298" s="3">
        <f>IF(Front!$C$10=TRUE,Processed!CH298,"")</f>
        <v>18</v>
      </c>
    </row>
    <row r="299" spans="1:172" x14ac:dyDescent="0.25">
      <c r="A299" s="8">
        <v>293</v>
      </c>
      <c r="C299" s="1" t="s">
        <v>65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U299" s="1" t="s">
        <v>65</v>
      </c>
      <c r="V299" s="1">
        <v>0</v>
      </c>
      <c r="W299" s="1">
        <v>0</v>
      </c>
      <c r="X299" s="1">
        <v>0</v>
      </c>
      <c r="AA299" s="1" t="s">
        <v>65</v>
      </c>
      <c r="AB299" s="1">
        <v>0</v>
      </c>
      <c r="AC299" s="1">
        <v>0</v>
      </c>
      <c r="AD299" s="1">
        <v>0</v>
      </c>
      <c r="AG299" s="1" t="s">
        <v>65</v>
      </c>
      <c r="AH299" s="1">
        <v>0</v>
      </c>
      <c r="AI299" s="1">
        <v>0</v>
      </c>
      <c r="AL299" s="1" t="s">
        <v>65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Q299" s="1" t="s">
        <v>65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3">
        <v>0</v>
      </c>
      <c r="CI299" s="11">
        <v>293</v>
      </c>
      <c r="CJ299" s="1">
        <f>IF(Front!$C$10=TRUE,Processed!B299,"")</f>
        <v>0</v>
      </c>
      <c r="CK299" s="1" t="str">
        <f>IF(Front!$C$10=TRUE,Processed!C299,"")</f>
        <v>Mitchell</v>
      </c>
      <c r="CL299" s="1">
        <f>IF(Front!$C$10=TRUE,Processed!D299,"")</f>
        <v>0</v>
      </c>
      <c r="CM299" s="1">
        <f>IF(Front!$C$10=TRUE,Processed!E299,"")</f>
        <v>0</v>
      </c>
      <c r="CN299" s="1">
        <f>IF(Front!$C$10=TRUE,Processed!F299,"")</f>
        <v>0</v>
      </c>
      <c r="CO299" s="1">
        <f>IF(Front!$C$10=TRUE,Processed!G299,"")</f>
        <v>0</v>
      </c>
      <c r="CP299" s="1">
        <f>IF(Front!$C$10=TRUE,Processed!H299,"")</f>
        <v>0</v>
      </c>
      <c r="CQ299" s="1">
        <f>IF(Front!$C$10=TRUE,Processed!I299,"")</f>
        <v>0</v>
      </c>
      <c r="CR299" s="1">
        <f>IF(Front!$C$10=TRUE,Processed!J299,"")</f>
        <v>0</v>
      </c>
      <c r="CS299" s="1">
        <f>IF(Front!$C$10=TRUE,Processed!K299,"")</f>
        <v>0</v>
      </c>
      <c r="CT299" s="1">
        <f>IF(Front!$C$10=TRUE,Processed!L299,"")</f>
        <v>0</v>
      </c>
      <c r="CU299" s="1">
        <f>IF(Front!$C$10=TRUE,Processed!M299,"")</f>
        <v>0</v>
      </c>
      <c r="CV299" s="1">
        <f>IF(Front!$C$10=TRUE,Processed!N299,"")</f>
        <v>0</v>
      </c>
      <c r="CW299" s="1">
        <f>IF(Front!$C$10=TRUE,Processed!O299,"")</f>
        <v>0</v>
      </c>
      <c r="CX299" s="1">
        <f>IF(Front!$C$10=TRUE,Processed!P299,"")</f>
        <v>0</v>
      </c>
      <c r="CY299" s="1">
        <f>IF(Front!$C$10=TRUE,Processed!Q299,"")</f>
        <v>0</v>
      </c>
      <c r="CZ299" s="1">
        <f>IF(Front!$C$10=TRUE,Processed!R299,"")</f>
        <v>0</v>
      </c>
      <c r="DA299" s="1">
        <f>IF(Front!$C$10=TRUE,Processed!S299,"")</f>
        <v>0</v>
      </c>
      <c r="DB299" s="1">
        <f>IF(Front!$C$10=TRUE,Processed!T299,"")</f>
        <v>0</v>
      </c>
      <c r="DC299" s="1" t="str">
        <f>IF(Front!$C$10=TRUE,Processed!U299,"")</f>
        <v>Mitchell</v>
      </c>
      <c r="DD299" s="1">
        <f>IF(Front!$C$10=TRUE,Processed!V299,"")</f>
        <v>0</v>
      </c>
      <c r="DE299" s="1">
        <f>IF(Front!$C$10=TRUE,Processed!W299,"")</f>
        <v>0</v>
      </c>
      <c r="DF299" s="1">
        <f>IF(Front!$C$10=TRUE,Processed!X299,"")</f>
        <v>0</v>
      </c>
      <c r="DG299" s="1">
        <f>IF(Front!$C$10=TRUE,Processed!Y299,"")</f>
        <v>0</v>
      </c>
      <c r="DH299" s="1">
        <f>IF(Front!$C$10=TRUE,Processed!Z299,"")</f>
        <v>0</v>
      </c>
      <c r="DI299" s="1" t="str">
        <f>IF(Front!$C$10=TRUE,Processed!AA299,"")</f>
        <v>Mitchell</v>
      </c>
      <c r="DJ299" s="1">
        <f>IF(Front!$C$10=TRUE,Processed!AB299,"")</f>
        <v>0</v>
      </c>
      <c r="DK299" s="1">
        <f>IF(Front!$C$10=TRUE,Processed!AC299,"")</f>
        <v>0</v>
      </c>
      <c r="DL299" s="1">
        <f>IF(Front!$C$10=TRUE,Processed!AD299,"")</f>
        <v>0</v>
      </c>
      <c r="DM299" s="1">
        <f>IF(Front!$C$10=TRUE,Processed!AE299,"")</f>
        <v>0</v>
      </c>
      <c r="DN299" s="1">
        <f>IF(Front!$C$10=TRUE,Processed!AF299,"")</f>
        <v>0</v>
      </c>
      <c r="DO299" s="1" t="str">
        <f>IF(Front!$C$10=TRUE,Processed!AG299,"")</f>
        <v>Mitchell</v>
      </c>
      <c r="DP299" s="1">
        <f>IF(Front!$C$10=TRUE,Processed!AH299,"")</f>
        <v>0</v>
      </c>
      <c r="DQ299" s="1">
        <f>IF(Front!$C$10=TRUE,Processed!AI299,"")</f>
        <v>0</v>
      </c>
      <c r="DR299" s="1">
        <f>IF(Front!$C$10=TRUE,Processed!AJ299,"")</f>
        <v>0</v>
      </c>
      <c r="DS299" s="1">
        <f>IF(Front!$C$10=TRUE,Processed!AK299,"")</f>
        <v>0</v>
      </c>
      <c r="DT299" s="1" t="str">
        <f>IF(Front!$C$10=TRUE,Processed!AL299,"")</f>
        <v>Mitchell</v>
      </c>
      <c r="DU299" s="1">
        <f>IF(Front!$C$10=TRUE,Processed!AM299,"")</f>
        <v>0</v>
      </c>
      <c r="DV299" s="1">
        <f>IF(Front!$C$10=TRUE,Processed!AN299,"")</f>
        <v>0</v>
      </c>
      <c r="DW299" s="1">
        <f>IF(Front!$C$10=TRUE,Processed!AO299,"")</f>
        <v>0</v>
      </c>
      <c r="DX299" s="1">
        <f>IF(Front!$C$10=TRUE,Processed!AP299,"")</f>
        <v>0</v>
      </c>
      <c r="DY299" s="1">
        <f>IF(Front!$C$10=TRUE,Processed!AQ299,"")</f>
        <v>0</v>
      </c>
      <c r="DZ299" s="1">
        <f>IF(Front!$C$10=TRUE,Processed!AR299,"")</f>
        <v>0</v>
      </c>
      <c r="EA299" s="1">
        <f>IF(Front!$C$10=TRUE,Processed!AS299,"")</f>
        <v>0</v>
      </c>
      <c r="EB299" s="1">
        <f>IF(Front!$C$10=TRUE,Processed!AT299,"")</f>
        <v>0</v>
      </c>
      <c r="EC299" s="1">
        <f>IF(Front!$C$10=TRUE,Processed!AU299,"")</f>
        <v>0</v>
      </c>
      <c r="ED299" s="1">
        <f>IF(Front!$C$10=TRUE,Processed!AV299,"")</f>
        <v>0</v>
      </c>
      <c r="EE299" s="1">
        <f>IF(Front!$C$10=TRUE,Processed!AW299,"")</f>
        <v>0</v>
      </c>
      <c r="EF299" s="1">
        <f>IF(Front!$C$10=TRUE,Processed!AX299,"")</f>
        <v>0</v>
      </c>
      <c r="EG299" s="1">
        <f>IF(Front!$C$10=TRUE,Processed!AY299,"")</f>
        <v>0</v>
      </c>
      <c r="EH299" s="1">
        <f>IF(Front!$C$10=TRUE,Processed!AZ299,"")</f>
        <v>0</v>
      </c>
      <c r="EI299" s="1">
        <f>IF(Front!$C$10=TRUE,Processed!BA299,"")</f>
        <v>0</v>
      </c>
      <c r="EJ299" s="1">
        <f>IF(Front!$C$10=TRUE,Processed!BB299,"")</f>
        <v>0</v>
      </c>
      <c r="EK299" s="1">
        <f>IF(Front!$C$10=TRUE,Processed!BC299,"")</f>
        <v>0</v>
      </c>
      <c r="EL299" s="1">
        <f>IF(Front!$C$10=TRUE,Processed!BD299,"")</f>
        <v>0</v>
      </c>
      <c r="EM299" s="1">
        <f>IF(Front!$C$10=TRUE,Processed!BE299,"")</f>
        <v>0</v>
      </c>
      <c r="EN299" s="1">
        <f>IF(Front!$C$10=TRUE,Processed!BF299,"")</f>
        <v>0</v>
      </c>
      <c r="EO299" s="1">
        <f>IF(Front!$C$10=TRUE,Processed!BG299,"")</f>
        <v>0</v>
      </c>
      <c r="EP299" s="1">
        <f>IF(Front!$C$10=TRUE,Processed!BH299,"")</f>
        <v>0</v>
      </c>
      <c r="EQ299" s="1">
        <f>IF(Front!$C$10=TRUE,Processed!BI299,"")</f>
        <v>0</v>
      </c>
      <c r="ER299" s="1">
        <f>IF(Front!$C$10=TRUE,Processed!BJ299,"")</f>
        <v>0</v>
      </c>
      <c r="ES299" s="1">
        <f>IF(Front!$C$10=TRUE,Processed!BK299,"")</f>
        <v>0</v>
      </c>
      <c r="ET299" s="1">
        <f>IF(Front!$C$10=TRUE,Processed!BL299,"")</f>
        <v>0</v>
      </c>
      <c r="EU299" s="1">
        <f>IF(Front!$C$10=TRUE,Processed!BM299,"")</f>
        <v>0</v>
      </c>
      <c r="EV299" s="1">
        <f>IF(Front!$C$10=TRUE,Processed!BN299,"")</f>
        <v>0</v>
      </c>
      <c r="EW299" s="1">
        <f>IF(Front!$C$10=TRUE,Processed!BO299,"")</f>
        <v>0</v>
      </c>
      <c r="EX299" s="1">
        <f>IF(Front!$C$10=TRUE,Processed!BP299,"")</f>
        <v>0</v>
      </c>
      <c r="EY299" s="1" t="str">
        <f>IF(Front!$C$10=TRUE,Processed!BQ299,"")</f>
        <v>Mitchell</v>
      </c>
      <c r="EZ299" s="1">
        <f>IF(Front!$C$10=TRUE,Processed!BR299,"")</f>
        <v>0</v>
      </c>
      <c r="FA299" s="1">
        <f>IF(Front!$C$10=TRUE,Processed!BS299,"")</f>
        <v>0</v>
      </c>
      <c r="FB299" s="1">
        <f>IF(Front!$C$10=TRUE,Processed!BT299,"")</f>
        <v>0</v>
      </c>
      <c r="FC299" s="1">
        <f>IF(Front!$C$10=TRUE,Processed!BU299,"")</f>
        <v>0</v>
      </c>
      <c r="FD299" s="1">
        <f>IF(Front!$C$10=TRUE,Processed!BV299,"")</f>
        <v>0</v>
      </c>
      <c r="FE299" s="1">
        <f>IF(Front!$C$10=TRUE,Processed!BW299,"")</f>
        <v>0</v>
      </c>
      <c r="FF299" s="1">
        <f>IF(Front!$C$10=TRUE,Processed!BX299,"")</f>
        <v>0</v>
      </c>
      <c r="FG299" s="1">
        <f>IF(Front!$C$10=TRUE,Processed!BY299,"")</f>
        <v>0</v>
      </c>
      <c r="FH299" s="1">
        <f>IF(Front!$C$10=TRUE,Processed!BZ299,"")</f>
        <v>0</v>
      </c>
      <c r="FI299" s="1">
        <f>IF(Front!$C$10=TRUE,Processed!CA299,"")</f>
        <v>0</v>
      </c>
      <c r="FJ299" s="1">
        <f>IF(Front!$C$10=TRUE,Processed!CB299,"")</f>
        <v>0</v>
      </c>
      <c r="FK299" s="1">
        <f>IF(Front!$C$10=TRUE,Processed!CC299,"")</f>
        <v>0</v>
      </c>
      <c r="FL299" s="1">
        <f>IF(Front!$C$10=TRUE,Processed!CD299,"")</f>
        <v>0</v>
      </c>
      <c r="FM299" s="1">
        <f>IF(Front!$C$10=TRUE,Processed!CE299,"")</f>
        <v>0</v>
      </c>
      <c r="FN299" s="1">
        <f>IF(Front!$C$10=TRUE,Processed!CF299,"")</f>
        <v>0</v>
      </c>
      <c r="FO299" s="1">
        <f>IF(Front!$C$10=TRUE,Processed!CG299,"")</f>
        <v>0</v>
      </c>
      <c r="FP299" s="3">
        <f>IF(Front!$C$10=TRUE,Processed!CH299,"")</f>
        <v>0</v>
      </c>
    </row>
    <row r="300" spans="1:172" x14ac:dyDescent="0.25">
      <c r="A300" s="8">
        <v>294</v>
      </c>
      <c r="C300" s="1" t="s">
        <v>66</v>
      </c>
      <c r="D300" s="1">
        <v>0</v>
      </c>
      <c r="E300" s="1">
        <v>0</v>
      </c>
      <c r="F300" s="1">
        <v>8</v>
      </c>
      <c r="G300" s="1">
        <v>0</v>
      </c>
      <c r="H300" s="1">
        <v>8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8</v>
      </c>
      <c r="Q300" s="1">
        <v>0</v>
      </c>
      <c r="R300" s="1">
        <v>8</v>
      </c>
      <c r="U300" s="1" t="s">
        <v>66</v>
      </c>
      <c r="V300" s="1">
        <v>0</v>
      </c>
      <c r="W300" s="1">
        <v>3</v>
      </c>
      <c r="X300" s="1">
        <v>8</v>
      </c>
      <c r="AA300" s="1" t="s">
        <v>66</v>
      </c>
      <c r="AB300" s="1">
        <v>0</v>
      </c>
      <c r="AC300" s="1">
        <v>0</v>
      </c>
      <c r="AD300" s="1">
        <v>0</v>
      </c>
      <c r="AG300" s="1" t="s">
        <v>66</v>
      </c>
      <c r="AH300" s="1">
        <v>0</v>
      </c>
      <c r="AI300" s="1">
        <v>0</v>
      </c>
      <c r="AL300" s="1" t="s">
        <v>66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Q300" s="1" t="s">
        <v>66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3">
        <v>0</v>
      </c>
      <c r="CI300" s="11">
        <v>294</v>
      </c>
      <c r="CJ300" s="1">
        <f>IF(Front!$C$10=TRUE,Processed!B300,"")</f>
        <v>0</v>
      </c>
      <c r="CK300" s="1" t="str">
        <f>IF(Front!$C$10=TRUE,Processed!C300,"")</f>
        <v>Moira</v>
      </c>
      <c r="CL300" s="1">
        <f>IF(Front!$C$10=TRUE,Processed!D300,"")</f>
        <v>0</v>
      </c>
      <c r="CM300" s="1">
        <f>IF(Front!$C$10=TRUE,Processed!E300,"")</f>
        <v>0</v>
      </c>
      <c r="CN300" s="1">
        <f>IF(Front!$C$10=TRUE,Processed!F300,"")</f>
        <v>8</v>
      </c>
      <c r="CO300" s="1">
        <f>IF(Front!$C$10=TRUE,Processed!G300,"")</f>
        <v>0</v>
      </c>
      <c r="CP300" s="1">
        <f>IF(Front!$C$10=TRUE,Processed!H300,"")</f>
        <v>8</v>
      </c>
      <c r="CQ300" s="1">
        <f>IF(Front!$C$10=TRUE,Processed!I300,"")</f>
        <v>0</v>
      </c>
      <c r="CR300" s="1">
        <f>IF(Front!$C$10=TRUE,Processed!J300,"")</f>
        <v>0</v>
      </c>
      <c r="CS300" s="1">
        <f>IF(Front!$C$10=TRUE,Processed!K300,"")</f>
        <v>0</v>
      </c>
      <c r="CT300" s="1">
        <f>IF(Front!$C$10=TRUE,Processed!L300,"")</f>
        <v>0</v>
      </c>
      <c r="CU300" s="1">
        <f>IF(Front!$C$10=TRUE,Processed!M300,"")</f>
        <v>0</v>
      </c>
      <c r="CV300" s="1">
        <f>IF(Front!$C$10=TRUE,Processed!N300,"")</f>
        <v>0</v>
      </c>
      <c r="CW300" s="1">
        <f>IF(Front!$C$10=TRUE,Processed!O300,"")</f>
        <v>0</v>
      </c>
      <c r="CX300" s="1">
        <f>IF(Front!$C$10=TRUE,Processed!P300,"")</f>
        <v>8</v>
      </c>
      <c r="CY300" s="1">
        <f>IF(Front!$C$10=TRUE,Processed!Q300,"")</f>
        <v>0</v>
      </c>
      <c r="CZ300" s="1">
        <f>IF(Front!$C$10=TRUE,Processed!R300,"")</f>
        <v>8</v>
      </c>
      <c r="DA300" s="1">
        <f>IF(Front!$C$10=TRUE,Processed!S300,"")</f>
        <v>0</v>
      </c>
      <c r="DB300" s="1">
        <f>IF(Front!$C$10=TRUE,Processed!T300,"")</f>
        <v>0</v>
      </c>
      <c r="DC300" s="1" t="str">
        <f>IF(Front!$C$10=TRUE,Processed!U300,"")</f>
        <v>Moira</v>
      </c>
      <c r="DD300" s="1">
        <f>IF(Front!$C$10=TRUE,Processed!V300,"")</f>
        <v>0</v>
      </c>
      <c r="DE300" s="1">
        <f>IF(Front!$C$10=TRUE,Processed!W300,"")</f>
        <v>3</v>
      </c>
      <c r="DF300" s="1">
        <f>IF(Front!$C$10=TRUE,Processed!X300,"")</f>
        <v>8</v>
      </c>
      <c r="DG300" s="1">
        <f>IF(Front!$C$10=TRUE,Processed!Y300,"")</f>
        <v>0</v>
      </c>
      <c r="DH300" s="1">
        <f>IF(Front!$C$10=TRUE,Processed!Z300,"")</f>
        <v>0</v>
      </c>
      <c r="DI300" s="1" t="str">
        <f>IF(Front!$C$10=TRUE,Processed!AA300,"")</f>
        <v>Moira</v>
      </c>
      <c r="DJ300" s="1">
        <f>IF(Front!$C$10=TRUE,Processed!AB300,"")</f>
        <v>0</v>
      </c>
      <c r="DK300" s="1">
        <f>IF(Front!$C$10=TRUE,Processed!AC300,"")</f>
        <v>0</v>
      </c>
      <c r="DL300" s="1">
        <f>IF(Front!$C$10=TRUE,Processed!AD300,"")</f>
        <v>0</v>
      </c>
      <c r="DM300" s="1">
        <f>IF(Front!$C$10=TRUE,Processed!AE300,"")</f>
        <v>0</v>
      </c>
      <c r="DN300" s="1">
        <f>IF(Front!$C$10=TRUE,Processed!AF300,"")</f>
        <v>0</v>
      </c>
      <c r="DO300" s="1" t="str">
        <f>IF(Front!$C$10=TRUE,Processed!AG300,"")</f>
        <v>Moira</v>
      </c>
      <c r="DP300" s="1">
        <f>IF(Front!$C$10=TRUE,Processed!AH300,"")</f>
        <v>0</v>
      </c>
      <c r="DQ300" s="1">
        <f>IF(Front!$C$10=TRUE,Processed!AI300,"")</f>
        <v>0</v>
      </c>
      <c r="DR300" s="1">
        <f>IF(Front!$C$10=TRUE,Processed!AJ300,"")</f>
        <v>0</v>
      </c>
      <c r="DS300" s="1">
        <f>IF(Front!$C$10=TRUE,Processed!AK300,"")</f>
        <v>0</v>
      </c>
      <c r="DT300" s="1" t="str">
        <f>IF(Front!$C$10=TRUE,Processed!AL300,"")</f>
        <v>Moira</v>
      </c>
      <c r="DU300" s="1">
        <f>IF(Front!$C$10=TRUE,Processed!AM300,"")</f>
        <v>0</v>
      </c>
      <c r="DV300" s="1">
        <f>IF(Front!$C$10=TRUE,Processed!AN300,"")</f>
        <v>0</v>
      </c>
      <c r="DW300" s="1">
        <f>IF(Front!$C$10=TRUE,Processed!AO300,"")</f>
        <v>0</v>
      </c>
      <c r="DX300" s="1">
        <f>IF(Front!$C$10=TRUE,Processed!AP300,"")</f>
        <v>0</v>
      </c>
      <c r="DY300" s="1">
        <f>IF(Front!$C$10=TRUE,Processed!AQ300,"")</f>
        <v>0</v>
      </c>
      <c r="DZ300" s="1">
        <f>IF(Front!$C$10=TRUE,Processed!AR300,"")</f>
        <v>0</v>
      </c>
      <c r="EA300" s="1">
        <f>IF(Front!$C$10=TRUE,Processed!AS300,"")</f>
        <v>0</v>
      </c>
      <c r="EB300" s="1">
        <f>IF(Front!$C$10=TRUE,Processed!AT300,"")</f>
        <v>0</v>
      </c>
      <c r="EC300" s="1">
        <f>IF(Front!$C$10=TRUE,Processed!AU300,"")</f>
        <v>0</v>
      </c>
      <c r="ED300" s="1">
        <f>IF(Front!$C$10=TRUE,Processed!AV300,"")</f>
        <v>0</v>
      </c>
      <c r="EE300" s="1">
        <f>IF(Front!$C$10=TRUE,Processed!AW300,"")</f>
        <v>0</v>
      </c>
      <c r="EF300" s="1">
        <f>IF(Front!$C$10=TRUE,Processed!AX300,"")</f>
        <v>0</v>
      </c>
      <c r="EG300" s="1">
        <f>IF(Front!$C$10=TRUE,Processed!AY300,"")</f>
        <v>0</v>
      </c>
      <c r="EH300" s="1">
        <f>IF(Front!$C$10=TRUE,Processed!AZ300,"")</f>
        <v>0</v>
      </c>
      <c r="EI300" s="1">
        <f>IF(Front!$C$10=TRUE,Processed!BA300,"")</f>
        <v>0</v>
      </c>
      <c r="EJ300" s="1">
        <f>IF(Front!$C$10=TRUE,Processed!BB300,"")</f>
        <v>0</v>
      </c>
      <c r="EK300" s="1">
        <f>IF(Front!$C$10=TRUE,Processed!BC300,"")</f>
        <v>0</v>
      </c>
      <c r="EL300" s="1">
        <f>IF(Front!$C$10=TRUE,Processed!BD300,"")</f>
        <v>0</v>
      </c>
      <c r="EM300" s="1">
        <f>IF(Front!$C$10=TRUE,Processed!BE300,"")</f>
        <v>0</v>
      </c>
      <c r="EN300" s="1">
        <f>IF(Front!$C$10=TRUE,Processed!BF300,"")</f>
        <v>0</v>
      </c>
      <c r="EO300" s="1">
        <f>IF(Front!$C$10=TRUE,Processed!BG300,"")</f>
        <v>0</v>
      </c>
      <c r="EP300" s="1">
        <f>IF(Front!$C$10=TRUE,Processed!BH300,"")</f>
        <v>0</v>
      </c>
      <c r="EQ300" s="1">
        <f>IF(Front!$C$10=TRUE,Processed!BI300,"")</f>
        <v>0</v>
      </c>
      <c r="ER300" s="1">
        <f>IF(Front!$C$10=TRUE,Processed!BJ300,"")</f>
        <v>0</v>
      </c>
      <c r="ES300" s="1">
        <f>IF(Front!$C$10=TRUE,Processed!BK300,"")</f>
        <v>0</v>
      </c>
      <c r="ET300" s="1">
        <f>IF(Front!$C$10=TRUE,Processed!BL300,"")</f>
        <v>0</v>
      </c>
      <c r="EU300" s="1">
        <f>IF(Front!$C$10=TRUE,Processed!BM300,"")</f>
        <v>0</v>
      </c>
      <c r="EV300" s="1">
        <f>IF(Front!$C$10=TRUE,Processed!BN300,"")</f>
        <v>0</v>
      </c>
      <c r="EW300" s="1">
        <f>IF(Front!$C$10=TRUE,Processed!BO300,"")</f>
        <v>0</v>
      </c>
      <c r="EX300" s="1">
        <f>IF(Front!$C$10=TRUE,Processed!BP300,"")</f>
        <v>0</v>
      </c>
      <c r="EY300" s="1" t="str">
        <f>IF(Front!$C$10=TRUE,Processed!BQ300,"")</f>
        <v>Moira</v>
      </c>
      <c r="EZ300" s="1">
        <f>IF(Front!$C$10=TRUE,Processed!BR300,"")</f>
        <v>0</v>
      </c>
      <c r="FA300" s="1">
        <f>IF(Front!$C$10=TRUE,Processed!BS300,"")</f>
        <v>0</v>
      </c>
      <c r="FB300" s="1">
        <f>IF(Front!$C$10=TRUE,Processed!BT300,"")</f>
        <v>0</v>
      </c>
      <c r="FC300" s="1">
        <f>IF(Front!$C$10=TRUE,Processed!BU300,"")</f>
        <v>0</v>
      </c>
      <c r="FD300" s="1">
        <f>IF(Front!$C$10=TRUE,Processed!BV300,"")</f>
        <v>0</v>
      </c>
      <c r="FE300" s="1">
        <f>IF(Front!$C$10=TRUE,Processed!BW300,"")</f>
        <v>0</v>
      </c>
      <c r="FF300" s="1">
        <f>IF(Front!$C$10=TRUE,Processed!BX300,"")</f>
        <v>0</v>
      </c>
      <c r="FG300" s="1">
        <f>IF(Front!$C$10=TRUE,Processed!BY300,"")</f>
        <v>0</v>
      </c>
      <c r="FH300" s="1">
        <f>IF(Front!$C$10=TRUE,Processed!BZ300,"")</f>
        <v>0</v>
      </c>
      <c r="FI300" s="1">
        <f>IF(Front!$C$10=TRUE,Processed!CA300,"")</f>
        <v>0</v>
      </c>
      <c r="FJ300" s="1">
        <f>IF(Front!$C$10=TRUE,Processed!CB300,"")</f>
        <v>0</v>
      </c>
      <c r="FK300" s="1">
        <f>IF(Front!$C$10=TRUE,Processed!CC300,"")</f>
        <v>0</v>
      </c>
      <c r="FL300" s="1">
        <f>IF(Front!$C$10=TRUE,Processed!CD300,"")</f>
        <v>0</v>
      </c>
      <c r="FM300" s="1">
        <f>IF(Front!$C$10=TRUE,Processed!CE300,"")</f>
        <v>0</v>
      </c>
      <c r="FN300" s="1">
        <f>IF(Front!$C$10=TRUE,Processed!CF300,"")</f>
        <v>0</v>
      </c>
      <c r="FO300" s="1">
        <f>IF(Front!$C$10=TRUE,Processed!CG300,"")</f>
        <v>0</v>
      </c>
      <c r="FP300" s="3">
        <f>IF(Front!$C$10=TRUE,Processed!CH300,"")</f>
        <v>0</v>
      </c>
    </row>
    <row r="301" spans="1:172" x14ac:dyDescent="0.25">
      <c r="A301" s="8">
        <v>295</v>
      </c>
      <c r="C301" s="1" t="s">
        <v>67</v>
      </c>
      <c r="D301" s="1">
        <v>11</v>
      </c>
      <c r="E301" s="1">
        <v>229</v>
      </c>
      <c r="F301" s="1">
        <v>525</v>
      </c>
      <c r="G301" s="1">
        <v>30</v>
      </c>
      <c r="H301" s="1">
        <v>798</v>
      </c>
      <c r="I301" s="1">
        <v>4</v>
      </c>
      <c r="J301" s="1">
        <v>132</v>
      </c>
      <c r="K301" s="1">
        <v>174</v>
      </c>
      <c r="L301" s="1">
        <v>0</v>
      </c>
      <c r="M301" s="1">
        <v>310</v>
      </c>
      <c r="N301" s="1">
        <v>10</v>
      </c>
      <c r="O301" s="1">
        <v>367</v>
      </c>
      <c r="P301" s="1">
        <v>700</v>
      </c>
      <c r="Q301" s="1">
        <v>31</v>
      </c>
      <c r="R301" s="1">
        <v>1106</v>
      </c>
      <c r="U301" s="1" t="s">
        <v>67</v>
      </c>
      <c r="V301" s="1">
        <v>4</v>
      </c>
      <c r="W301" s="1">
        <v>689</v>
      </c>
      <c r="X301" s="1">
        <v>687</v>
      </c>
      <c r="AA301" s="1" t="s">
        <v>67</v>
      </c>
      <c r="AB301" s="1">
        <v>7</v>
      </c>
      <c r="AC301" s="1">
        <v>665</v>
      </c>
      <c r="AD301" s="1">
        <v>676</v>
      </c>
      <c r="AG301" s="1" t="s">
        <v>67</v>
      </c>
      <c r="AH301" s="1">
        <v>267</v>
      </c>
      <c r="AI301" s="1">
        <v>397</v>
      </c>
      <c r="AL301" s="1" t="s">
        <v>67</v>
      </c>
      <c r="AM301" s="1">
        <v>94</v>
      </c>
      <c r="AN301" s="1">
        <v>3</v>
      </c>
      <c r="AO301" s="1">
        <v>5</v>
      </c>
      <c r="AP301" s="1">
        <v>0</v>
      </c>
      <c r="AQ301" s="1">
        <v>0</v>
      </c>
      <c r="AR301" s="1">
        <v>0</v>
      </c>
      <c r="AS301" s="1">
        <v>4</v>
      </c>
      <c r="AT301" s="1">
        <v>0</v>
      </c>
      <c r="AU301" s="1">
        <v>0</v>
      </c>
      <c r="AV301" s="1">
        <v>8</v>
      </c>
      <c r="AW301" s="1">
        <v>0</v>
      </c>
      <c r="AX301" s="1">
        <v>0</v>
      </c>
      <c r="AY301" s="1">
        <v>0</v>
      </c>
      <c r="AZ301" s="1">
        <v>0</v>
      </c>
      <c r="BA301" s="1">
        <v>7</v>
      </c>
      <c r="BB301" s="1">
        <v>24</v>
      </c>
      <c r="BC301" s="1">
        <v>57</v>
      </c>
      <c r="BD301" s="1">
        <v>11</v>
      </c>
      <c r="BE301" s="1">
        <v>98</v>
      </c>
      <c r="BF301" s="1">
        <v>4</v>
      </c>
      <c r="BG301" s="1">
        <v>133</v>
      </c>
      <c r="BH301" s="1">
        <v>6</v>
      </c>
      <c r="BI301" s="1">
        <v>9</v>
      </c>
      <c r="BJ301" s="1">
        <v>86</v>
      </c>
      <c r="BK301" s="1">
        <v>4</v>
      </c>
      <c r="BL301" s="1">
        <v>0</v>
      </c>
      <c r="BM301" s="1">
        <v>0</v>
      </c>
      <c r="BN301" s="1">
        <v>568</v>
      </c>
      <c r="BQ301" s="1" t="s">
        <v>67</v>
      </c>
      <c r="BR301" s="1">
        <v>9</v>
      </c>
      <c r="BS301" s="1">
        <v>24</v>
      </c>
      <c r="BT301" s="1">
        <v>3</v>
      </c>
      <c r="BU301" s="1">
        <v>0</v>
      </c>
      <c r="BV301" s="1">
        <v>12</v>
      </c>
      <c r="BW301" s="1">
        <v>9</v>
      </c>
      <c r="BX301" s="1">
        <v>0</v>
      </c>
      <c r="BY301" s="1">
        <v>0</v>
      </c>
      <c r="BZ301" s="1">
        <v>35</v>
      </c>
      <c r="CA301" s="1">
        <v>0</v>
      </c>
      <c r="CB301" s="1">
        <v>34</v>
      </c>
      <c r="CC301" s="1">
        <v>566</v>
      </c>
      <c r="CD301" s="1">
        <v>663</v>
      </c>
      <c r="CE301" s="1">
        <v>48</v>
      </c>
      <c r="CF301" s="1">
        <v>613</v>
      </c>
      <c r="CG301" s="1">
        <v>621</v>
      </c>
      <c r="CH301" s="3">
        <v>65</v>
      </c>
      <c r="CI301" s="11">
        <v>295</v>
      </c>
      <c r="CJ301" s="1">
        <f>IF(Front!$C$10=TRUE,Processed!B301,"")</f>
        <v>0</v>
      </c>
      <c r="CK301" s="1" t="str">
        <f>IF(Front!$C$10=TRUE,Processed!C301,"")</f>
        <v>Monash</v>
      </c>
      <c r="CL301" s="1">
        <f>IF(Front!$C$10=TRUE,Processed!D301,"")</f>
        <v>11</v>
      </c>
      <c r="CM301" s="1">
        <f>IF(Front!$C$10=TRUE,Processed!E301,"")</f>
        <v>229</v>
      </c>
      <c r="CN301" s="1">
        <f>IF(Front!$C$10=TRUE,Processed!F301,"")</f>
        <v>525</v>
      </c>
      <c r="CO301" s="1">
        <f>IF(Front!$C$10=TRUE,Processed!G301,"")</f>
        <v>30</v>
      </c>
      <c r="CP301" s="1">
        <f>IF(Front!$C$10=TRUE,Processed!H301,"")</f>
        <v>798</v>
      </c>
      <c r="CQ301" s="1">
        <f>IF(Front!$C$10=TRUE,Processed!I301,"")</f>
        <v>4</v>
      </c>
      <c r="CR301" s="1">
        <f>IF(Front!$C$10=TRUE,Processed!J301,"")</f>
        <v>132</v>
      </c>
      <c r="CS301" s="1">
        <f>IF(Front!$C$10=TRUE,Processed!K301,"")</f>
        <v>174</v>
      </c>
      <c r="CT301" s="1">
        <f>IF(Front!$C$10=TRUE,Processed!L301,"")</f>
        <v>0</v>
      </c>
      <c r="CU301" s="1">
        <f>IF(Front!$C$10=TRUE,Processed!M301,"")</f>
        <v>310</v>
      </c>
      <c r="CV301" s="1">
        <f>IF(Front!$C$10=TRUE,Processed!N301,"")</f>
        <v>10</v>
      </c>
      <c r="CW301" s="1">
        <f>IF(Front!$C$10=TRUE,Processed!O301,"")</f>
        <v>367</v>
      </c>
      <c r="CX301" s="1">
        <f>IF(Front!$C$10=TRUE,Processed!P301,"")</f>
        <v>700</v>
      </c>
      <c r="CY301" s="1">
        <f>IF(Front!$C$10=TRUE,Processed!Q301,"")</f>
        <v>31</v>
      </c>
      <c r="CZ301" s="1">
        <f>IF(Front!$C$10=TRUE,Processed!R301,"")</f>
        <v>1106</v>
      </c>
      <c r="DA301" s="1">
        <f>IF(Front!$C$10=TRUE,Processed!S301,"")</f>
        <v>0</v>
      </c>
      <c r="DB301" s="1">
        <f>IF(Front!$C$10=TRUE,Processed!T301,"")</f>
        <v>0</v>
      </c>
      <c r="DC301" s="1" t="str">
        <f>IF(Front!$C$10=TRUE,Processed!U301,"")</f>
        <v>Monash</v>
      </c>
      <c r="DD301" s="1">
        <f>IF(Front!$C$10=TRUE,Processed!V301,"")</f>
        <v>4</v>
      </c>
      <c r="DE301" s="1">
        <f>IF(Front!$C$10=TRUE,Processed!W301,"")</f>
        <v>689</v>
      </c>
      <c r="DF301" s="1">
        <f>IF(Front!$C$10=TRUE,Processed!X301,"")</f>
        <v>687</v>
      </c>
      <c r="DG301" s="1">
        <f>IF(Front!$C$10=TRUE,Processed!Y301,"")</f>
        <v>0</v>
      </c>
      <c r="DH301" s="1">
        <f>IF(Front!$C$10=TRUE,Processed!Z301,"")</f>
        <v>0</v>
      </c>
      <c r="DI301" s="1" t="str">
        <f>IF(Front!$C$10=TRUE,Processed!AA301,"")</f>
        <v>Monash</v>
      </c>
      <c r="DJ301" s="1">
        <f>IF(Front!$C$10=TRUE,Processed!AB301,"")</f>
        <v>7</v>
      </c>
      <c r="DK301" s="1">
        <f>IF(Front!$C$10=TRUE,Processed!AC301,"")</f>
        <v>665</v>
      </c>
      <c r="DL301" s="1">
        <f>IF(Front!$C$10=TRUE,Processed!AD301,"")</f>
        <v>676</v>
      </c>
      <c r="DM301" s="1">
        <f>IF(Front!$C$10=TRUE,Processed!AE301,"")</f>
        <v>0</v>
      </c>
      <c r="DN301" s="1">
        <f>IF(Front!$C$10=TRUE,Processed!AF301,"")</f>
        <v>0</v>
      </c>
      <c r="DO301" s="1" t="str">
        <f>IF(Front!$C$10=TRUE,Processed!AG301,"")</f>
        <v>Monash</v>
      </c>
      <c r="DP301" s="1">
        <f>IF(Front!$C$10=TRUE,Processed!AH301,"")</f>
        <v>267</v>
      </c>
      <c r="DQ301" s="1">
        <f>IF(Front!$C$10=TRUE,Processed!AI301,"")</f>
        <v>397</v>
      </c>
      <c r="DR301" s="1">
        <f>IF(Front!$C$10=TRUE,Processed!AJ301,"")</f>
        <v>0</v>
      </c>
      <c r="DS301" s="1">
        <f>IF(Front!$C$10=TRUE,Processed!AK301,"")</f>
        <v>0</v>
      </c>
      <c r="DT301" s="1" t="str">
        <f>IF(Front!$C$10=TRUE,Processed!AL301,"")</f>
        <v>Monash</v>
      </c>
      <c r="DU301" s="1">
        <f>IF(Front!$C$10=TRUE,Processed!AM301,"")</f>
        <v>94</v>
      </c>
      <c r="DV301" s="1">
        <f>IF(Front!$C$10=TRUE,Processed!AN301,"")</f>
        <v>3</v>
      </c>
      <c r="DW301" s="1">
        <f>IF(Front!$C$10=TRUE,Processed!AO301,"")</f>
        <v>5</v>
      </c>
      <c r="DX301" s="1">
        <f>IF(Front!$C$10=TRUE,Processed!AP301,"")</f>
        <v>0</v>
      </c>
      <c r="DY301" s="1">
        <f>IF(Front!$C$10=TRUE,Processed!AQ301,"")</f>
        <v>0</v>
      </c>
      <c r="DZ301" s="1">
        <f>IF(Front!$C$10=TRUE,Processed!AR301,"")</f>
        <v>0</v>
      </c>
      <c r="EA301" s="1">
        <f>IF(Front!$C$10=TRUE,Processed!AS301,"")</f>
        <v>4</v>
      </c>
      <c r="EB301" s="1">
        <f>IF(Front!$C$10=TRUE,Processed!AT301,"")</f>
        <v>0</v>
      </c>
      <c r="EC301" s="1">
        <f>IF(Front!$C$10=TRUE,Processed!AU301,"")</f>
        <v>0</v>
      </c>
      <c r="ED301" s="1">
        <f>IF(Front!$C$10=TRUE,Processed!AV301,"")</f>
        <v>8</v>
      </c>
      <c r="EE301" s="1">
        <f>IF(Front!$C$10=TRUE,Processed!AW301,"")</f>
        <v>0</v>
      </c>
      <c r="EF301" s="1">
        <f>IF(Front!$C$10=TRUE,Processed!AX301,"")</f>
        <v>0</v>
      </c>
      <c r="EG301" s="1">
        <f>IF(Front!$C$10=TRUE,Processed!AY301,"")</f>
        <v>0</v>
      </c>
      <c r="EH301" s="1">
        <f>IF(Front!$C$10=TRUE,Processed!AZ301,"")</f>
        <v>0</v>
      </c>
      <c r="EI301" s="1">
        <f>IF(Front!$C$10=TRUE,Processed!BA301,"")</f>
        <v>7</v>
      </c>
      <c r="EJ301" s="1">
        <f>IF(Front!$C$10=TRUE,Processed!BB301,"")</f>
        <v>24</v>
      </c>
      <c r="EK301" s="1">
        <f>IF(Front!$C$10=TRUE,Processed!BC301,"")</f>
        <v>57</v>
      </c>
      <c r="EL301" s="1">
        <f>IF(Front!$C$10=TRUE,Processed!BD301,"")</f>
        <v>11</v>
      </c>
      <c r="EM301" s="1">
        <f>IF(Front!$C$10=TRUE,Processed!BE301,"")</f>
        <v>98</v>
      </c>
      <c r="EN301" s="1">
        <f>IF(Front!$C$10=TRUE,Processed!BF301,"")</f>
        <v>4</v>
      </c>
      <c r="EO301" s="1">
        <f>IF(Front!$C$10=TRUE,Processed!BG301,"")</f>
        <v>133</v>
      </c>
      <c r="EP301" s="1">
        <f>IF(Front!$C$10=TRUE,Processed!BH301,"")</f>
        <v>6</v>
      </c>
      <c r="EQ301" s="1">
        <f>IF(Front!$C$10=TRUE,Processed!BI301,"")</f>
        <v>9</v>
      </c>
      <c r="ER301" s="1">
        <f>IF(Front!$C$10=TRUE,Processed!BJ301,"")</f>
        <v>86</v>
      </c>
      <c r="ES301" s="1">
        <f>IF(Front!$C$10=TRUE,Processed!BK301,"")</f>
        <v>4</v>
      </c>
      <c r="ET301" s="1">
        <f>IF(Front!$C$10=TRUE,Processed!BL301,"")</f>
        <v>0</v>
      </c>
      <c r="EU301" s="1">
        <f>IF(Front!$C$10=TRUE,Processed!BM301,"")</f>
        <v>0</v>
      </c>
      <c r="EV301" s="1">
        <f>IF(Front!$C$10=TRUE,Processed!BN301,"")</f>
        <v>568</v>
      </c>
      <c r="EW301" s="1">
        <f>IF(Front!$C$10=TRUE,Processed!BO301,"")</f>
        <v>0</v>
      </c>
      <c r="EX301" s="1">
        <f>IF(Front!$C$10=TRUE,Processed!BP301,"")</f>
        <v>0</v>
      </c>
      <c r="EY301" s="1" t="str">
        <f>IF(Front!$C$10=TRUE,Processed!BQ301,"")</f>
        <v>Monash</v>
      </c>
      <c r="EZ301" s="1">
        <f>IF(Front!$C$10=TRUE,Processed!BR301,"")</f>
        <v>9</v>
      </c>
      <c r="FA301" s="1">
        <f>IF(Front!$C$10=TRUE,Processed!BS301,"")</f>
        <v>24</v>
      </c>
      <c r="FB301" s="1">
        <f>IF(Front!$C$10=TRUE,Processed!BT301,"")</f>
        <v>3</v>
      </c>
      <c r="FC301" s="1">
        <f>IF(Front!$C$10=TRUE,Processed!BU301,"")</f>
        <v>0</v>
      </c>
      <c r="FD301" s="1">
        <f>IF(Front!$C$10=TRUE,Processed!BV301,"")</f>
        <v>12</v>
      </c>
      <c r="FE301" s="1">
        <f>IF(Front!$C$10=TRUE,Processed!BW301,"")</f>
        <v>9</v>
      </c>
      <c r="FF301" s="1">
        <f>IF(Front!$C$10=TRUE,Processed!BX301,"")</f>
        <v>0</v>
      </c>
      <c r="FG301" s="1">
        <f>IF(Front!$C$10=TRUE,Processed!BY301,"")</f>
        <v>0</v>
      </c>
      <c r="FH301" s="1">
        <f>IF(Front!$C$10=TRUE,Processed!BZ301,"")</f>
        <v>35</v>
      </c>
      <c r="FI301" s="1">
        <f>IF(Front!$C$10=TRUE,Processed!CA301,"")</f>
        <v>0</v>
      </c>
      <c r="FJ301" s="1">
        <f>IF(Front!$C$10=TRUE,Processed!CB301,"")</f>
        <v>34</v>
      </c>
      <c r="FK301" s="1">
        <f>IF(Front!$C$10=TRUE,Processed!CC301,"")</f>
        <v>566</v>
      </c>
      <c r="FL301" s="1">
        <f>IF(Front!$C$10=TRUE,Processed!CD301,"")</f>
        <v>663</v>
      </c>
      <c r="FM301" s="1">
        <f>IF(Front!$C$10=TRUE,Processed!CE301,"")</f>
        <v>48</v>
      </c>
      <c r="FN301" s="1">
        <f>IF(Front!$C$10=TRUE,Processed!CF301,"")</f>
        <v>613</v>
      </c>
      <c r="FO301" s="1">
        <f>IF(Front!$C$10=TRUE,Processed!CG301,"")</f>
        <v>621</v>
      </c>
      <c r="FP301" s="3">
        <f>IF(Front!$C$10=TRUE,Processed!CH301,"")</f>
        <v>65</v>
      </c>
    </row>
    <row r="302" spans="1:172" x14ac:dyDescent="0.25">
      <c r="A302" s="8">
        <v>296</v>
      </c>
      <c r="C302" s="1" t="s">
        <v>68</v>
      </c>
      <c r="D302" s="1">
        <v>4</v>
      </c>
      <c r="E302" s="1">
        <v>9</v>
      </c>
      <c r="F302" s="1">
        <v>44</v>
      </c>
      <c r="G302" s="1">
        <v>11</v>
      </c>
      <c r="H302" s="1">
        <v>63</v>
      </c>
      <c r="I302" s="1">
        <v>0</v>
      </c>
      <c r="J302" s="1">
        <v>3</v>
      </c>
      <c r="K302" s="1">
        <v>12</v>
      </c>
      <c r="L302" s="1">
        <v>4</v>
      </c>
      <c r="M302" s="1">
        <v>19</v>
      </c>
      <c r="N302" s="1">
        <v>9</v>
      </c>
      <c r="O302" s="1">
        <v>12</v>
      </c>
      <c r="P302" s="1">
        <v>56</v>
      </c>
      <c r="Q302" s="1">
        <v>14</v>
      </c>
      <c r="R302" s="1">
        <v>77</v>
      </c>
      <c r="U302" s="1" t="s">
        <v>68</v>
      </c>
      <c r="V302" s="1">
        <v>4</v>
      </c>
      <c r="W302" s="1">
        <v>51</v>
      </c>
      <c r="X302" s="1">
        <v>53</v>
      </c>
      <c r="AA302" s="1" t="s">
        <v>68</v>
      </c>
      <c r="AB302" s="1">
        <v>3</v>
      </c>
      <c r="AC302" s="1">
        <v>48</v>
      </c>
      <c r="AD302" s="1">
        <v>51</v>
      </c>
      <c r="AG302" s="1" t="s">
        <v>68</v>
      </c>
      <c r="AH302" s="1">
        <v>21</v>
      </c>
      <c r="AI302" s="1">
        <v>30</v>
      </c>
      <c r="AL302" s="1" t="s">
        <v>68</v>
      </c>
      <c r="AM302" s="1">
        <v>29</v>
      </c>
      <c r="AN302" s="1">
        <v>0</v>
      </c>
      <c r="AO302" s="1">
        <v>4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6</v>
      </c>
      <c r="BE302" s="1">
        <v>0</v>
      </c>
      <c r="BF302" s="1">
        <v>0</v>
      </c>
      <c r="BG302" s="1">
        <v>6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41</v>
      </c>
      <c r="BQ302" s="1" t="s">
        <v>68</v>
      </c>
      <c r="BR302" s="1">
        <v>5</v>
      </c>
      <c r="BS302" s="1">
        <v>4</v>
      </c>
      <c r="BT302" s="1">
        <v>0</v>
      </c>
      <c r="BU302" s="1">
        <v>0</v>
      </c>
      <c r="BV302" s="1">
        <v>7</v>
      </c>
      <c r="BW302" s="1">
        <v>0</v>
      </c>
      <c r="BX302" s="1">
        <v>0</v>
      </c>
      <c r="BY302" s="1">
        <v>0</v>
      </c>
      <c r="BZ302" s="1">
        <v>6</v>
      </c>
      <c r="CA302" s="1">
        <v>0</v>
      </c>
      <c r="CB302" s="1">
        <v>8</v>
      </c>
      <c r="CC302" s="1">
        <v>24</v>
      </c>
      <c r="CD302" s="1">
        <v>50</v>
      </c>
      <c r="CE302" s="1">
        <v>14</v>
      </c>
      <c r="CF302" s="1">
        <v>39</v>
      </c>
      <c r="CG302" s="1">
        <v>49</v>
      </c>
      <c r="CH302" s="3">
        <v>0</v>
      </c>
      <c r="CI302" s="11">
        <v>296</v>
      </c>
      <c r="CJ302" s="1">
        <f>IF(Front!$C$10=TRUE,Processed!B302,"")</f>
        <v>0</v>
      </c>
      <c r="CK302" s="1" t="str">
        <f>IF(Front!$C$10=TRUE,Processed!C302,"")</f>
        <v>Moonee Valley</v>
      </c>
      <c r="CL302" s="1">
        <f>IF(Front!$C$10=TRUE,Processed!D302,"")</f>
        <v>4</v>
      </c>
      <c r="CM302" s="1">
        <f>IF(Front!$C$10=TRUE,Processed!E302,"")</f>
        <v>9</v>
      </c>
      <c r="CN302" s="1">
        <f>IF(Front!$C$10=TRUE,Processed!F302,"")</f>
        <v>44</v>
      </c>
      <c r="CO302" s="1">
        <f>IF(Front!$C$10=TRUE,Processed!G302,"")</f>
        <v>11</v>
      </c>
      <c r="CP302" s="1">
        <f>IF(Front!$C$10=TRUE,Processed!H302,"")</f>
        <v>63</v>
      </c>
      <c r="CQ302" s="1">
        <f>IF(Front!$C$10=TRUE,Processed!I302,"")</f>
        <v>0</v>
      </c>
      <c r="CR302" s="1">
        <f>IF(Front!$C$10=TRUE,Processed!J302,"")</f>
        <v>3</v>
      </c>
      <c r="CS302" s="1">
        <f>IF(Front!$C$10=TRUE,Processed!K302,"")</f>
        <v>12</v>
      </c>
      <c r="CT302" s="1">
        <f>IF(Front!$C$10=TRUE,Processed!L302,"")</f>
        <v>4</v>
      </c>
      <c r="CU302" s="1">
        <f>IF(Front!$C$10=TRUE,Processed!M302,"")</f>
        <v>19</v>
      </c>
      <c r="CV302" s="1">
        <f>IF(Front!$C$10=TRUE,Processed!N302,"")</f>
        <v>9</v>
      </c>
      <c r="CW302" s="1">
        <f>IF(Front!$C$10=TRUE,Processed!O302,"")</f>
        <v>12</v>
      </c>
      <c r="CX302" s="1">
        <f>IF(Front!$C$10=TRUE,Processed!P302,"")</f>
        <v>56</v>
      </c>
      <c r="CY302" s="1">
        <f>IF(Front!$C$10=TRUE,Processed!Q302,"")</f>
        <v>14</v>
      </c>
      <c r="CZ302" s="1">
        <f>IF(Front!$C$10=TRUE,Processed!R302,"")</f>
        <v>77</v>
      </c>
      <c r="DA302" s="1">
        <f>IF(Front!$C$10=TRUE,Processed!S302,"")</f>
        <v>0</v>
      </c>
      <c r="DB302" s="1">
        <f>IF(Front!$C$10=TRUE,Processed!T302,"")</f>
        <v>0</v>
      </c>
      <c r="DC302" s="1" t="str">
        <f>IF(Front!$C$10=TRUE,Processed!U302,"")</f>
        <v>Moonee Valley</v>
      </c>
      <c r="DD302" s="1">
        <f>IF(Front!$C$10=TRUE,Processed!V302,"")</f>
        <v>4</v>
      </c>
      <c r="DE302" s="1">
        <f>IF(Front!$C$10=TRUE,Processed!W302,"")</f>
        <v>51</v>
      </c>
      <c r="DF302" s="1">
        <f>IF(Front!$C$10=TRUE,Processed!X302,"")</f>
        <v>53</v>
      </c>
      <c r="DG302" s="1">
        <f>IF(Front!$C$10=TRUE,Processed!Y302,"")</f>
        <v>0</v>
      </c>
      <c r="DH302" s="1">
        <f>IF(Front!$C$10=TRUE,Processed!Z302,"")</f>
        <v>0</v>
      </c>
      <c r="DI302" s="1" t="str">
        <f>IF(Front!$C$10=TRUE,Processed!AA302,"")</f>
        <v>Moonee Valley</v>
      </c>
      <c r="DJ302" s="1">
        <f>IF(Front!$C$10=TRUE,Processed!AB302,"")</f>
        <v>3</v>
      </c>
      <c r="DK302" s="1">
        <f>IF(Front!$C$10=TRUE,Processed!AC302,"")</f>
        <v>48</v>
      </c>
      <c r="DL302" s="1">
        <f>IF(Front!$C$10=TRUE,Processed!AD302,"")</f>
        <v>51</v>
      </c>
      <c r="DM302" s="1">
        <f>IF(Front!$C$10=TRUE,Processed!AE302,"")</f>
        <v>0</v>
      </c>
      <c r="DN302" s="1">
        <f>IF(Front!$C$10=TRUE,Processed!AF302,"")</f>
        <v>0</v>
      </c>
      <c r="DO302" s="1" t="str">
        <f>IF(Front!$C$10=TRUE,Processed!AG302,"")</f>
        <v>Moonee Valley</v>
      </c>
      <c r="DP302" s="1">
        <f>IF(Front!$C$10=TRUE,Processed!AH302,"")</f>
        <v>21</v>
      </c>
      <c r="DQ302" s="1">
        <f>IF(Front!$C$10=TRUE,Processed!AI302,"")</f>
        <v>30</v>
      </c>
      <c r="DR302" s="1">
        <f>IF(Front!$C$10=TRUE,Processed!AJ302,"")</f>
        <v>0</v>
      </c>
      <c r="DS302" s="1">
        <f>IF(Front!$C$10=TRUE,Processed!AK302,"")</f>
        <v>0</v>
      </c>
      <c r="DT302" s="1" t="str">
        <f>IF(Front!$C$10=TRUE,Processed!AL302,"")</f>
        <v>Moonee Valley</v>
      </c>
      <c r="DU302" s="1">
        <f>IF(Front!$C$10=TRUE,Processed!AM302,"")</f>
        <v>29</v>
      </c>
      <c r="DV302" s="1">
        <f>IF(Front!$C$10=TRUE,Processed!AN302,"")</f>
        <v>0</v>
      </c>
      <c r="DW302" s="1">
        <f>IF(Front!$C$10=TRUE,Processed!AO302,"")</f>
        <v>4</v>
      </c>
      <c r="DX302" s="1">
        <f>IF(Front!$C$10=TRUE,Processed!AP302,"")</f>
        <v>0</v>
      </c>
      <c r="DY302" s="1">
        <f>IF(Front!$C$10=TRUE,Processed!AQ302,"")</f>
        <v>0</v>
      </c>
      <c r="DZ302" s="1">
        <f>IF(Front!$C$10=TRUE,Processed!AR302,"")</f>
        <v>0</v>
      </c>
      <c r="EA302" s="1">
        <f>IF(Front!$C$10=TRUE,Processed!AS302,"")</f>
        <v>0</v>
      </c>
      <c r="EB302" s="1">
        <f>IF(Front!$C$10=TRUE,Processed!AT302,"")</f>
        <v>0</v>
      </c>
      <c r="EC302" s="1">
        <f>IF(Front!$C$10=TRUE,Processed!AU302,"")</f>
        <v>0</v>
      </c>
      <c r="ED302" s="1">
        <f>IF(Front!$C$10=TRUE,Processed!AV302,"")</f>
        <v>0</v>
      </c>
      <c r="EE302" s="1">
        <f>IF(Front!$C$10=TRUE,Processed!AW302,"")</f>
        <v>0</v>
      </c>
      <c r="EF302" s="1">
        <f>IF(Front!$C$10=TRUE,Processed!AX302,"")</f>
        <v>0</v>
      </c>
      <c r="EG302" s="1">
        <f>IF(Front!$C$10=TRUE,Processed!AY302,"")</f>
        <v>0</v>
      </c>
      <c r="EH302" s="1">
        <f>IF(Front!$C$10=TRUE,Processed!AZ302,"")</f>
        <v>0</v>
      </c>
      <c r="EI302" s="1">
        <f>IF(Front!$C$10=TRUE,Processed!BA302,"")</f>
        <v>0</v>
      </c>
      <c r="EJ302" s="1">
        <f>IF(Front!$C$10=TRUE,Processed!BB302,"")</f>
        <v>0</v>
      </c>
      <c r="EK302" s="1">
        <f>IF(Front!$C$10=TRUE,Processed!BC302,"")</f>
        <v>0</v>
      </c>
      <c r="EL302" s="1">
        <f>IF(Front!$C$10=TRUE,Processed!BD302,"")</f>
        <v>6</v>
      </c>
      <c r="EM302" s="1">
        <f>IF(Front!$C$10=TRUE,Processed!BE302,"")</f>
        <v>0</v>
      </c>
      <c r="EN302" s="1">
        <f>IF(Front!$C$10=TRUE,Processed!BF302,"")</f>
        <v>0</v>
      </c>
      <c r="EO302" s="1">
        <f>IF(Front!$C$10=TRUE,Processed!BG302,"")</f>
        <v>6</v>
      </c>
      <c r="EP302" s="1">
        <f>IF(Front!$C$10=TRUE,Processed!BH302,"")</f>
        <v>0</v>
      </c>
      <c r="EQ302" s="1">
        <f>IF(Front!$C$10=TRUE,Processed!BI302,"")</f>
        <v>0</v>
      </c>
      <c r="ER302" s="1">
        <f>IF(Front!$C$10=TRUE,Processed!BJ302,"")</f>
        <v>0</v>
      </c>
      <c r="ES302" s="1">
        <f>IF(Front!$C$10=TRUE,Processed!BK302,"")</f>
        <v>0</v>
      </c>
      <c r="ET302" s="1">
        <f>IF(Front!$C$10=TRUE,Processed!BL302,"")</f>
        <v>0</v>
      </c>
      <c r="EU302" s="1">
        <f>IF(Front!$C$10=TRUE,Processed!BM302,"")</f>
        <v>0</v>
      </c>
      <c r="EV302" s="1">
        <f>IF(Front!$C$10=TRUE,Processed!BN302,"")</f>
        <v>41</v>
      </c>
      <c r="EW302" s="1">
        <f>IF(Front!$C$10=TRUE,Processed!BO302,"")</f>
        <v>0</v>
      </c>
      <c r="EX302" s="1">
        <f>IF(Front!$C$10=TRUE,Processed!BP302,"")</f>
        <v>0</v>
      </c>
      <c r="EY302" s="1" t="str">
        <f>IF(Front!$C$10=TRUE,Processed!BQ302,"")</f>
        <v>Moonee Valley</v>
      </c>
      <c r="EZ302" s="1">
        <f>IF(Front!$C$10=TRUE,Processed!BR302,"")</f>
        <v>5</v>
      </c>
      <c r="FA302" s="1">
        <f>IF(Front!$C$10=TRUE,Processed!BS302,"")</f>
        <v>4</v>
      </c>
      <c r="FB302" s="1">
        <f>IF(Front!$C$10=TRUE,Processed!BT302,"")</f>
        <v>0</v>
      </c>
      <c r="FC302" s="1">
        <f>IF(Front!$C$10=TRUE,Processed!BU302,"")</f>
        <v>0</v>
      </c>
      <c r="FD302" s="1">
        <f>IF(Front!$C$10=TRUE,Processed!BV302,"")</f>
        <v>7</v>
      </c>
      <c r="FE302" s="1">
        <f>IF(Front!$C$10=TRUE,Processed!BW302,"")</f>
        <v>0</v>
      </c>
      <c r="FF302" s="1">
        <f>IF(Front!$C$10=TRUE,Processed!BX302,"")</f>
        <v>0</v>
      </c>
      <c r="FG302" s="1">
        <f>IF(Front!$C$10=TRUE,Processed!BY302,"")</f>
        <v>0</v>
      </c>
      <c r="FH302" s="1">
        <f>IF(Front!$C$10=TRUE,Processed!BZ302,"")</f>
        <v>6</v>
      </c>
      <c r="FI302" s="1">
        <f>IF(Front!$C$10=TRUE,Processed!CA302,"")</f>
        <v>0</v>
      </c>
      <c r="FJ302" s="1">
        <f>IF(Front!$C$10=TRUE,Processed!CB302,"")</f>
        <v>8</v>
      </c>
      <c r="FK302" s="1">
        <f>IF(Front!$C$10=TRUE,Processed!CC302,"")</f>
        <v>24</v>
      </c>
      <c r="FL302" s="1">
        <f>IF(Front!$C$10=TRUE,Processed!CD302,"")</f>
        <v>50</v>
      </c>
      <c r="FM302" s="1">
        <f>IF(Front!$C$10=TRUE,Processed!CE302,"")</f>
        <v>14</v>
      </c>
      <c r="FN302" s="1">
        <f>IF(Front!$C$10=TRUE,Processed!CF302,"")</f>
        <v>39</v>
      </c>
      <c r="FO302" s="1">
        <f>IF(Front!$C$10=TRUE,Processed!CG302,"")</f>
        <v>49</v>
      </c>
      <c r="FP302" s="3">
        <f>IF(Front!$C$10=TRUE,Processed!CH302,"")</f>
        <v>0</v>
      </c>
    </row>
    <row r="303" spans="1:172" x14ac:dyDescent="0.25">
      <c r="A303" s="8">
        <v>297</v>
      </c>
      <c r="C303" s="1" t="s">
        <v>69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U303" s="1" t="s">
        <v>69</v>
      </c>
      <c r="V303" s="1">
        <v>0</v>
      </c>
      <c r="W303" s="1">
        <v>0</v>
      </c>
      <c r="X303" s="1">
        <v>0</v>
      </c>
      <c r="AA303" s="1" t="s">
        <v>69</v>
      </c>
      <c r="AB303" s="1">
        <v>0</v>
      </c>
      <c r="AC303" s="1">
        <v>0</v>
      </c>
      <c r="AD303" s="1">
        <v>0</v>
      </c>
      <c r="AG303" s="1" t="s">
        <v>69</v>
      </c>
      <c r="AH303" s="1">
        <v>0</v>
      </c>
      <c r="AI303" s="1">
        <v>0</v>
      </c>
      <c r="AL303" s="1" t="s">
        <v>69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Q303" s="1" t="s">
        <v>69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3">
        <v>0</v>
      </c>
      <c r="CI303" s="11">
        <v>297</v>
      </c>
      <c r="CJ303" s="1">
        <f>IF(Front!$C$10=TRUE,Processed!B303,"")</f>
        <v>0</v>
      </c>
      <c r="CK303" s="1" t="str">
        <f>IF(Front!$C$10=TRUE,Processed!C303,"")</f>
        <v>Moorabool</v>
      </c>
      <c r="CL303" s="1">
        <f>IF(Front!$C$10=TRUE,Processed!D303,"")</f>
        <v>0</v>
      </c>
      <c r="CM303" s="1">
        <f>IF(Front!$C$10=TRUE,Processed!E303,"")</f>
        <v>0</v>
      </c>
      <c r="CN303" s="1">
        <f>IF(Front!$C$10=TRUE,Processed!F303,"")</f>
        <v>0</v>
      </c>
      <c r="CO303" s="1">
        <f>IF(Front!$C$10=TRUE,Processed!G303,"")</f>
        <v>0</v>
      </c>
      <c r="CP303" s="1">
        <f>IF(Front!$C$10=TRUE,Processed!H303,"")</f>
        <v>0</v>
      </c>
      <c r="CQ303" s="1">
        <f>IF(Front!$C$10=TRUE,Processed!I303,"")</f>
        <v>0</v>
      </c>
      <c r="CR303" s="1">
        <f>IF(Front!$C$10=TRUE,Processed!J303,"")</f>
        <v>0</v>
      </c>
      <c r="CS303" s="1">
        <f>IF(Front!$C$10=TRUE,Processed!K303,"")</f>
        <v>0</v>
      </c>
      <c r="CT303" s="1">
        <f>IF(Front!$C$10=TRUE,Processed!L303,"")</f>
        <v>0</v>
      </c>
      <c r="CU303" s="1">
        <f>IF(Front!$C$10=TRUE,Processed!M303,"")</f>
        <v>0</v>
      </c>
      <c r="CV303" s="1">
        <f>IF(Front!$C$10=TRUE,Processed!N303,"")</f>
        <v>0</v>
      </c>
      <c r="CW303" s="1">
        <f>IF(Front!$C$10=TRUE,Processed!O303,"")</f>
        <v>0</v>
      </c>
      <c r="CX303" s="1">
        <f>IF(Front!$C$10=TRUE,Processed!P303,"")</f>
        <v>0</v>
      </c>
      <c r="CY303" s="1">
        <f>IF(Front!$C$10=TRUE,Processed!Q303,"")</f>
        <v>0</v>
      </c>
      <c r="CZ303" s="1">
        <f>IF(Front!$C$10=TRUE,Processed!R303,"")</f>
        <v>0</v>
      </c>
      <c r="DA303" s="1">
        <f>IF(Front!$C$10=TRUE,Processed!S303,"")</f>
        <v>0</v>
      </c>
      <c r="DB303" s="1">
        <f>IF(Front!$C$10=TRUE,Processed!T303,"")</f>
        <v>0</v>
      </c>
      <c r="DC303" s="1" t="str">
        <f>IF(Front!$C$10=TRUE,Processed!U303,"")</f>
        <v>Moorabool</v>
      </c>
      <c r="DD303" s="1">
        <f>IF(Front!$C$10=TRUE,Processed!V303,"")</f>
        <v>0</v>
      </c>
      <c r="DE303" s="1">
        <f>IF(Front!$C$10=TRUE,Processed!W303,"")</f>
        <v>0</v>
      </c>
      <c r="DF303" s="1">
        <f>IF(Front!$C$10=TRUE,Processed!X303,"")</f>
        <v>0</v>
      </c>
      <c r="DG303" s="1">
        <f>IF(Front!$C$10=TRUE,Processed!Y303,"")</f>
        <v>0</v>
      </c>
      <c r="DH303" s="1">
        <f>IF(Front!$C$10=TRUE,Processed!Z303,"")</f>
        <v>0</v>
      </c>
      <c r="DI303" s="1" t="str">
        <f>IF(Front!$C$10=TRUE,Processed!AA303,"")</f>
        <v>Moorabool</v>
      </c>
      <c r="DJ303" s="1">
        <f>IF(Front!$C$10=TRUE,Processed!AB303,"")</f>
        <v>0</v>
      </c>
      <c r="DK303" s="1">
        <f>IF(Front!$C$10=TRUE,Processed!AC303,"")</f>
        <v>0</v>
      </c>
      <c r="DL303" s="1">
        <f>IF(Front!$C$10=TRUE,Processed!AD303,"")</f>
        <v>0</v>
      </c>
      <c r="DM303" s="1">
        <f>IF(Front!$C$10=TRUE,Processed!AE303,"")</f>
        <v>0</v>
      </c>
      <c r="DN303" s="1">
        <f>IF(Front!$C$10=TRUE,Processed!AF303,"")</f>
        <v>0</v>
      </c>
      <c r="DO303" s="1" t="str">
        <f>IF(Front!$C$10=TRUE,Processed!AG303,"")</f>
        <v>Moorabool</v>
      </c>
      <c r="DP303" s="1">
        <f>IF(Front!$C$10=TRUE,Processed!AH303,"")</f>
        <v>0</v>
      </c>
      <c r="DQ303" s="1">
        <f>IF(Front!$C$10=TRUE,Processed!AI303,"")</f>
        <v>0</v>
      </c>
      <c r="DR303" s="1">
        <f>IF(Front!$C$10=TRUE,Processed!AJ303,"")</f>
        <v>0</v>
      </c>
      <c r="DS303" s="1">
        <f>IF(Front!$C$10=TRUE,Processed!AK303,"")</f>
        <v>0</v>
      </c>
      <c r="DT303" s="1" t="str">
        <f>IF(Front!$C$10=TRUE,Processed!AL303,"")</f>
        <v>Moorabool</v>
      </c>
      <c r="DU303" s="1">
        <f>IF(Front!$C$10=TRUE,Processed!AM303,"")</f>
        <v>0</v>
      </c>
      <c r="DV303" s="1">
        <f>IF(Front!$C$10=TRUE,Processed!AN303,"")</f>
        <v>0</v>
      </c>
      <c r="DW303" s="1">
        <f>IF(Front!$C$10=TRUE,Processed!AO303,"")</f>
        <v>0</v>
      </c>
      <c r="DX303" s="1">
        <f>IF(Front!$C$10=TRUE,Processed!AP303,"")</f>
        <v>0</v>
      </c>
      <c r="DY303" s="1">
        <f>IF(Front!$C$10=TRUE,Processed!AQ303,"")</f>
        <v>0</v>
      </c>
      <c r="DZ303" s="1">
        <f>IF(Front!$C$10=TRUE,Processed!AR303,"")</f>
        <v>0</v>
      </c>
      <c r="EA303" s="1">
        <f>IF(Front!$C$10=TRUE,Processed!AS303,"")</f>
        <v>0</v>
      </c>
      <c r="EB303" s="1">
        <f>IF(Front!$C$10=TRUE,Processed!AT303,"")</f>
        <v>0</v>
      </c>
      <c r="EC303" s="1">
        <f>IF(Front!$C$10=TRUE,Processed!AU303,"")</f>
        <v>0</v>
      </c>
      <c r="ED303" s="1">
        <f>IF(Front!$C$10=TRUE,Processed!AV303,"")</f>
        <v>0</v>
      </c>
      <c r="EE303" s="1">
        <f>IF(Front!$C$10=TRUE,Processed!AW303,"")</f>
        <v>0</v>
      </c>
      <c r="EF303" s="1">
        <f>IF(Front!$C$10=TRUE,Processed!AX303,"")</f>
        <v>0</v>
      </c>
      <c r="EG303" s="1">
        <f>IF(Front!$C$10=TRUE,Processed!AY303,"")</f>
        <v>0</v>
      </c>
      <c r="EH303" s="1">
        <f>IF(Front!$C$10=TRUE,Processed!AZ303,"")</f>
        <v>0</v>
      </c>
      <c r="EI303" s="1">
        <f>IF(Front!$C$10=TRUE,Processed!BA303,"")</f>
        <v>0</v>
      </c>
      <c r="EJ303" s="1">
        <f>IF(Front!$C$10=TRUE,Processed!BB303,"")</f>
        <v>0</v>
      </c>
      <c r="EK303" s="1">
        <f>IF(Front!$C$10=TRUE,Processed!BC303,"")</f>
        <v>0</v>
      </c>
      <c r="EL303" s="1">
        <f>IF(Front!$C$10=TRUE,Processed!BD303,"")</f>
        <v>0</v>
      </c>
      <c r="EM303" s="1">
        <f>IF(Front!$C$10=TRUE,Processed!BE303,"")</f>
        <v>0</v>
      </c>
      <c r="EN303" s="1">
        <f>IF(Front!$C$10=TRUE,Processed!BF303,"")</f>
        <v>0</v>
      </c>
      <c r="EO303" s="1">
        <f>IF(Front!$C$10=TRUE,Processed!BG303,"")</f>
        <v>0</v>
      </c>
      <c r="EP303" s="1">
        <f>IF(Front!$C$10=TRUE,Processed!BH303,"")</f>
        <v>0</v>
      </c>
      <c r="EQ303" s="1">
        <f>IF(Front!$C$10=TRUE,Processed!BI303,"")</f>
        <v>0</v>
      </c>
      <c r="ER303" s="1">
        <f>IF(Front!$C$10=TRUE,Processed!BJ303,"")</f>
        <v>0</v>
      </c>
      <c r="ES303" s="1">
        <f>IF(Front!$C$10=TRUE,Processed!BK303,"")</f>
        <v>0</v>
      </c>
      <c r="ET303" s="1">
        <f>IF(Front!$C$10=TRUE,Processed!BL303,"")</f>
        <v>0</v>
      </c>
      <c r="EU303" s="1">
        <f>IF(Front!$C$10=TRUE,Processed!BM303,"")</f>
        <v>0</v>
      </c>
      <c r="EV303" s="1">
        <f>IF(Front!$C$10=TRUE,Processed!BN303,"")</f>
        <v>0</v>
      </c>
      <c r="EW303" s="1">
        <f>IF(Front!$C$10=TRUE,Processed!BO303,"")</f>
        <v>0</v>
      </c>
      <c r="EX303" s="1">
        <f>IF(Front!$C$10=TRUE,Processed!BP303,"")</f>
        <v>0</v>
      </c>
      <c r="EY303" s="1" t="str">
        <f>IF(Front!$C$10=TRUE,Processed!BQ303,"")</f>
        <v>Moorabool</v>
      </c>
      <c r="EZ303" s="1">
        <f>IF(Front!$C$10=TRUE,Processed!BR303,"")</f>
        <v>0</v>
      </c>
      <c r="FA303" s="1">
        <f>IF(Front!$C$10=TRUE,Processed!BS303,"")</f>
        <v>0</v>
      </c>
      <c r="FB303" s="1">
        <f>IF(Front!$C$10=TRUE,Processed!BT303,"")</f>
        <v>0</v>
      </c>
      <c r="FC303" s="1">
        <f>IF(Front!$C$10=TRUE,Processed!BU303,"")</f>
        <v>0</v>
      </c>
      <c r="FD303" s="1">
        <f>IF(Front!$C$10=TRUE,Processed!BV303,"")</f>
        <v>0</v>
      </c>
      <c r="FE303" s="1">
        <f>IF(Front!$C$10=TRUE,Processed!BW303,"")</f>
        <v>0</v>
      </c>
      <c r="FF303" s="1">
        <f>IF(Front!$C$10=TRUE,Processed!BX303,"")</f>
        <v>0</v>
      </c>
      <c r="FG303" s="1">
        <f>IF(Front!$C$10=TRUE,Processed!BY303,"")</f>
        <v>0</v>
      </c>
      <c r="FH303" s="1">
        <f>IF(Front!$C$10=TRUE,Processed!BZ303,"")</f>
        <v>0</v>
      </c>
      <c r="FI303" s="1">
        <f>IF(Front!$C$10=TRUE,Processed!CA303,"")</f>
        <v>0</v>
      </c>
      <c r="FJ303" s="1">
        <f>IF(Front!$C$10=TRUE,Processed!CB303,"")</f>
        <v>0</v>
      </c>
      <c r="FK303" s="1">
        <f>IF(Front!$C$10=TRUE,Processed!CC303,"")</f>
        <v>0</v>
      </c>
      <c r="FL303" s="1">
        <f>IF(Front!$C$10=TRUE,Processed!CD303,"")</f>
        <v>0</v>
      </c>
      <c r="FM303" s="1">
        <f>IF(Front!$C$10=TRUE,Processed!CE303,"")</f>
        <v>0</v>
      </c>
      <c r="FN303" s="1">
        <f>IF(Front!$C$10=TRUE,Processed!CF303,"")</f>
        <v>0</v>
      </c>
      <c r="FO303" s="1">
        <f>IF(Front!$C$10=TRUE,Processed!CG303,"")</f>
        <v>0</v>
      </c>
      <c r="FP303" s="3">
        <f>IF(Front!$C$10=TRUE,Processed!CH303,"")</f>
        <v>0</v>
      </c>
    </row>
    <row r="304" spans="1:172" x14ac:dyDescent="0.25">
      <c r="A304" s="8">
        <v>298</v>
      </c>
      <c r="C304" s="1" t="s">
        <v>70</v>
      </c>
      <c r="D304" s="1">
        <v>0</v>
      </c>
      <c r="E304" s="1">
        <v>24</v>
      </c>
      <c r="F304" s="1">
        <v>95</v>
      </c>
      <c r="G304" s="1">
        <v>10</v>
      </c>
      <c r="H304" s="1">
        <v>132</v>
      </c>
      <c r="I304" s="1">
        <v>0</v>
      </c>
      <c r="J304" s="1">
        <v>21</v>
      </c>
      <c r="K304" s="1">
        <v>33</v>
      </c>
      <c r="L304" s="1">
        <v>0</v>
      </c>
      <c r="M304" s="1">
        <v>54</v>
      </c>
      <c r="N304" s="1">
        <v>0</v>
      </c>
      <c r="O304" s="1">
        <v>41</v>
      </c>
      <c r="P304" s="1">
        <v>128</v>
      </c>
      <c r="Q304" s="1">
        <v>13</v>
      </c>
      <c r="R304" s="1">
        <v>186</v>
      </c>
      <c r="U304" s="1" t="s">
        <v>70</v>
      </c>
      <c r="V304" s="1">
        <v>4</v>
      </c>
      <c r="W304" s="1">
        <v>141</v>
      </c>
      <c r="X304" s="1">
        <v>145</v>
      </c>
      <c r="AA304" s="1" t="s">
        <v>70</v>
      </c>
      <c r="AB304" s="1">
        <v>0</v>
      </c>
      <c r="AC304" s="1">
        <v>126</v>
      </c>
      <c r="AD304" s="1">
        <v>126</v>
      </c>
      <c r="AG304" s="1" t="s">
        <v>70</v>
      </c>
      <c r="AH304" s="1">
        <v>37</v>
      </c>
      <c r="AI304" s="1">
        <v>85</v>
      </c>
      <c r="AL304" s="1" t="s">
        <v>70</v>
      </c>
      <c r="AM304" s="1">
        <v>51</v>
      </c>
      <c r="AN304" s="1">
        <v>3</v>
      </c>
      <c r="AO304" s="1">
        <v>0</v>
      </c>
      <c r="AP304" s="1">
        <v>0</v>
      </c>
      <c r="AQ304" s="1">
        <v>0</v>
      </c>
      <c r="AR304" s="1">
        <v>0</v>
      </c>
      <c r="AS304" s="1">
        <v>4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3</v>
      </c>
      <c r="BF304" s="1">
        <v>0</v>
      </c>
      <c r="BG304" s="1">
        <v>16</v>
      </c>
      <c r="BH304" s="1">
        <v>11</v>
      </c>
      <c r="BI304" s="1">
        <v>10</v>
      </c>
      <c r="BJ304" s="1">
        <v>0</v>
      </c>
      <c r="BK304" s="1">
        <v>0</v>
      </c>
      <c r="BL304" s="1">
        <v>0</v>
      </c>
      <c r="BM304" s="1">
        <v>0</v>
      </c>
      <c r="BN304" s="1">
        <v>103</v>
      </c>
      <c r="BQ304" s="1" t="s">
        <v>70</v>
      </c>
      <c r="BR304" s="1">
        <v>4</v>
      </c>
      <c r="BS304" s="1">
        <v>6</v>
      </c>
      <c r="BT304" s="1">
        <v>0</v>
      </c>
      <c r="BU304" s="1">
        <v>0</v>
      </c>
      <c r="BV304" s="1">
        <v>5</v>
      </c>
      <c r="BW304" s="1">
        <v>0</v>
      </c>
      <c r="BX304" s="1">
        <v>0</v>
      </c>
      <c r="BY304" s="1">
        <v>3</v>
      </c>
      <c r="BZ304" s="1">
        <v>17</v>
      </c>
      <c r="CA304" s="1">
        <v>0</v>
      </c>
      <c r="CB304" s="1">
        <v>4</v>
      </c>
      <c r="CC304" s="1">
        <v>93</v>
      </c>
      <c r="CD304" s="1">
        <v>131</v>
      </c>
      <c r="CE304" s="1">
        <v>12</v>
      </c>
      <c r="CF304" s="1">
        <v>108</v>
      </c>
      <c r="CG304" s="1">
        <v>125</v>
      </c>
      <c r="CH304" s="3">
        <v>9</v>
      </c>
      <c r="CI304" s="11">
        <v>298</v>
      </c>
      <c r="CJ304" s="1">
        <f>IF(Front!$C$10=TRUE,Processed!B304,"")</f>
        <v>0</v>
      </c>
      <c r="CK304" s="1" t="str">
        <f>IF(Front!$C$10=TRUE,Processed!C304,"")</f>
        <v>Moreland</v>
      </c>
      <c r="CL304" s="1">
        <f>IF(Front!$C$10=TRUE,Processed!D304,"")</f>
        <v>0</v>
      </c>
      <c r="CM304" s="1">
        <f>IF(Front!$C$10=TRUE,Processed!E304,"")</f>
        <v>24</v>
      </c>
      <c r="CN304" s="1">
        <f>IF(Front!$C$10=TRUE,Processed!F304,"")</f>
        <v>95</v>
      </c>
      <c r="CO304" s="1">
        <f>IF(Front!$C$10=TRUE,Processed!G304,"")</f>
        <v>10</v>
      </c>
      <c r="CP304" s="1">
        <f>IF(Front!$C$10=TRUE,Processed!H304,"")</f>
        <v>132</v>
      </c>
      <c r="CQ304" s="1">
        <f>IF(Front!$C$10=TRUE,Processed!I304,"")</f>
        <v>0</v>
      </c>
      <c r="CR304" s="1">
        <f>IF(Front!$C$10=TRUE,Processed!J304,"")</f>
        <v>21</v>
      </c>
      <c r="CS304" s="1">
        <f>IF(Front!$C$10=TRUE,Processed!K304,"")</f>
        <v>33</v>
      </c>
      <c r="CT304" s="1">
        <f>IF(Front!$C$10=TRUE,Processed!L304,"")</f>
        <v>0</v>
      </c>
      <c r="CU304" s="1">
        <f>IF(Front!$C$10=TRUE,Processed!M304,"")</f>
        <v>54</v>
      </c>
      <c r="CV304" s="1">
        <f>IF(Front!$C$10=TRUE,Processed!N304,"")</f>
        <v>0</v>
      </c>
      <c r="CW304" s="1">
        <f>IF(Front!$C$10=TRUE,Processed!O304,"")</f>
        <v>41</v>
      </c>
      <c r="CX304" s="1">
        <f>IF(Front!$C$10=TRUE,Processed!P304,"")</f>
        <v>128</v>
      </c>
      <c r="CY304" s="1">
        <f>IF(Front!$C$10=TRUE,Processed!Q304,"")</f>
        <v>13</v>
      </c>
      <c r="CZ304" s="1">
        <f>IF(Front!$C$10=TRUE,Processed!R304,"")</f>
        <v>186</v>
      </c>
      <c r="DA304" s="1">
        <f>IF(Front!$C$10=TRUE,Processed!S304,"")</f>
        <v>0</v>
      </c>
      <c r="DB304" s="1">
        <f>IF(Front!$C$10=TRUE,Processed!T304,"")</f>
        <v>0</v>
      </c>
      <c r="DC304" s="1" t="str">
        <f>IF(Front!$C$10=TRUE,Processed!U304,"")</f>
        <v>Moreland</v>
      </c>
      <c r="DD304" s="1">
        <f>IF(Front!$C$10=TRUE,Processed!V304,"")</f>
        <v>4</v>
      </c>
      <c r="DE304" s="1">
        <f>IF(Front!$C$10=TRUE,Processed!W304,"")</f>
        <v>141</v>
      </c>
      <c r="DF304" s="1">
        <f>IF(Front!$C$10=TRUE,Processed!X304,"")</f>
        <v>145</v>
      </c>
      <c r="DG304" s="1">
        <f>IF(Front!$C$10=TRUE,Processed!Y304,"")</f>
        <v>0</v>
      </c>
      <c r="DH304" s="1">
        <f>IF(Front!$C$10=TRUE,Processed!Z304,"")</f>
        <v>0</v>
      </c>
      <c r="DI304" s="1" t="str">
        <f>IF(Front!$C$10=TRUE,Processed!AA304,"")</f>
        <v>Moreland</v>
      </c>
      <c r="DJ304" s="1">
        <f>IF(Front!$C$10=TRUE,Processed!AB304,"")</f>
        <v>0</v>
      </c>
      <c r="DK304" s="1">
        <f>IF(Front!$C$10=TRUE,Processed!AC304,"")</f>
        <v>126</v>
      </c>
      <c r="DL304" s="1">
        <f>IF(Front!$C$10=TRUE,Processed!AD304,"")</f>
        <v>126</v>
      </c>
      <c r="DM304" s="1">
        <f>IF(Front!$C$10=TRUE,Processed!AE304,"")</f>
        <v>0</v>
      </c>
      <c r="DN304" s="1">
        <f>IF(Front!$C$10=TRUE,Processed!AF304,"")</f>
        <v>0</v>
      </c>
      <c r="DO304" s="1" t="str">
        <f>IF(Front!$C$10=TRUE,Processed!AG304,"")</f>
        <v>Moreland</v>
      </c>
      <c r="DP304" s="1">
        <f>IF(Front!$C$10=TRUE,Processed!AH304,"")</f>
        <v>37</v>
      </c>
      <c r="DQ304" s="1">
        <f>IF(Front!$C$10=TRUE,Processed!AI304,"")</f>
        <v>85</v>
      </c>
      <c r="DR304" s="1">
        <f>IF(Front!$C$10=TRUE,Processed!AJ304,"")</f>
        <v>0</v>
      </c>
      <c r="DS304" s="1">
        <f>IF(Front!$C$10=TRUE,Processed!AK304,"")</f>
        <v>0</v>
      </c>
      <c r="DT304" s="1" t="str">
        <f>IF(Front!$C$10=TRUE,Processed!AL304,"")</f>
        <v>Moreland</v>
      </c>
      <c r="DU304" s="1">
        <f>IF(Front!$C$10=TRUE,Processed!AM304,"")</f>
        <v>51</v>
      </c>
      <c r="DV304" s="1">
        <f>IF(Front!$C$10=TRUE,Processed!AN304,"")</f>
        <v>3</v>
      </c>
      <c r="DW304" s="1">
        <f>IF(Front!$C$10=TRUE,Processed!AO304,"")</f>
        <v>0</v>
      </c>
      <c r="DX304" s="1">
        <f>IF(Front!$C$10=TRUE,Processed!AP304,"")</f>
        <v>0</v>
      </c>
      <c r="DY304" s="1">
        <f>IF(Front!$C$10=TRUE,Processed!AQ304,"")</f>
        <v>0</v>
      </c>
      <c r="DZ304" s="1">
        <f>IF(Front!$C$10=TRUE,Processed!AR304,"")</f>
        <v>0</v>
      </c>
      <c r="EA304" s="1">
        <f>IF(Front!$C$10=TRUE,Processed!AS304,"")</f>
        <v>4</v>
      </c>
      <c r="EB304" s="1">
        <f>IF(Front!$C$10=TRUE,Processed!AT304,"")</f>
        <v>0</v>
      </c>
      <c r="EC304" s="1">
        <f>IF(Front!$C$10=TRUE,Processed!AU304,"")</f>
        <v>0</v>
      </c>
      <c r="ED304" s="1">
        <f>IF(Front!$C$10=TRUE,Processed!AV304,"")</f>
        <v>0</v>
      </c>
      <c r="EE304" s="1">
        <f>IF(Front!$C$10=TRUE,Processed!AW304,"")</f>
        <v>0</v>
      </c>
      <c r="EF304" s="1">
        <f>IF(Front!$C$10=TRUE,Processed!AX304,"")</f>
        <v>0</v>
      </c>
      <c r="EG304" s="1">
        <f>IF(Front!$C$10=TRUE,Processed!AY304,"")</f>
        <v>0</v>
      </c>
      <c r="EH304" s="1">
        <f>IF(Front!$C$10=TRUE,Processed!AZ304,"")</f>
        <v>0</v>
      </c>
      <c r="EI304" s="1">
        <f>IF(Front!$C$10=TRUE,Processed!BA304,"")</f>
        <v>0</v>
      </c>
      <c r="EJ304" s="1">
        <f>IF(Front!$C$10=TRUE,Processed!BB304,"")</f>
        <v>0</v>
      </c>
      <c r="EK304" s="1">
        <f>IF(Front!$C$10=TRUE,Processed!BC304,"")</f>
        <v>0</v>
      </c>
      <c r="EL304" s="1">
        <f>IF(Front!$C$10=TRUE,Processed!BD304,"")</f>
        <v>0</v>
      </c>
      <c r="EM304" s="1">
        <f>IF(Front!$C$10=TRUE,Processed!BE304,"")</f>
        <v>3</v>
      </c>
      <c r="EN304" s="1">
        <f>IF(Front!$C$10=TRUE,Processed!BF304,"")</f>
        <v>0</v>
      </c>
      <c r="EO304" s="1">
        <f>IF(Front!$C$10=TRUE,Processed!BG304,"")</f>
        <v>16</v>
      </c>
      <c r="EP304" s="1">
        <f>IF(Front!$C$10=TRUE,Processed!BH304,"")</f>
        <v>11</v>
      </c>
      <c r="EQ304" s="1">
        <f>IF(Front!$C$10=TRUE,Processed!BI304,"")</f>
        <v>10</v>
      </c>
      <c r="ER304" s="1">
        <f>IF(Front!$C$10=TRUE,Processed!BJ304,"")</f>
        <v>0</v>
      </c>
      <c r="ES304" s="1">
        <f>IF(Front!$C$10=TRUE,Processed!BK304,"")</f>
        <v>0</v>
      </c>
      <c r="ET304" s="1">
        <f>IF(Front!$C$10=TRUE,Processed!BL304,"")</f>
        <v>0</v>
      </c>
      <c r="EU304" s="1">
        <f>IF(Front!$C$10=TRUE,Processed!BM304,"")</f>
        <v>0</v>
      </c>
      <c r="EV304" s="1">
        <f>IF(Front!$C$10=TRUE,Processed!BN304,"")</f>
        <v>103</v>
      </c>
      <c r="EW304" s="1">
        <f>IF(Front!$C$10=TRUE,Processed!BO304,"")</f>
        <v>0</v>
      </c>
      <c r="EX304" s="1">
        <f>IF(Front!$C$10=TRUE,Processed!BP304,"")</f>
        <v>0</v>
      </c>
      <c r="EY304" s="1" t="str">
        <f>IF(Front!$C$10=TRUE,Processed!BQ304,"")</f>
        <v>Moreland</v>
      </c>
      <c r="EZ304" s="1">
        <f>IF(Front!$C$10=TRUE,Processed!BR304,"")</f>
        <v>4</v>
      </c>
      <c r="FA304" s="1">
        <f>IF(Front!$C$10=TRUE,Processed!BS304,"")</f>
        <v>6</v>
      </c>
      <c r="FB304" s="1">
        <f>IF(Front!$C$10=TRUE,Processed!BT304,"")</f>
        <v>0</v>
      </c>
      <c r="FC304" s="1">
        <f>IF(Front!$C$10=TRUE,Processed!BU304,"")</f>
        <v>0</v>
      </c>
      <c r="FD304" s="1">
        <f>IF(Front!$C$10=TRUE,Processed!BV304,"")</f>
        <v>5</v>
      </c>
      <c r="FE304" s="1">
        <f>IF(Front!$C$10=TRUE,Processed!BW304,"")</f>
        <v>0</v>
      </c>
      <c r="FF304" s="1">
        <f>IF(Front!$C$10=TRUE,Processed!BX304,"")</f>
        <v>0</v>
      </c>
      <c r="FG304" s="1">
        <f>IF(Front!$C$10=TRUE,Processed!BY304,"")</f>
        <v>3</v>
      </c>
      <c r="FH304" s="1">
        <f>IF(Front!$C$10=TRUE,Processed!BZ304,"")</f>
        <v>17</v>
      </c>
      <c r="FI304" s="1">
        <f>IF(Front!$C$10=TRUE,Processed!CA304,"")</f>
        <v>0</v>
      </c>
      <c r="FJ304" s="1">
        <f>IF(Front!$C$10=TRUE,Processed!CB304,"")</f>
        <v>4</v>
      </c>
      <c r="FK304" s="1">
        <f>IF(Front!$C$10=TRUE,Processed!CC304,"")</f>
        <v>93</v>
      </c>
      <c r="FL304" s="1">
        <f>IF(Front!$C$10=TRUE,Processed!CD304,"")</f>
        <v>131</v>
      </c>
      <c r="FM304" s="1">
        <f>IF(Front!$C$10=TRUE,Processed!CE304,"")</f>
        <v>12</v>
      </c>
      <c r="FN304" s="1">
        <f>IF(Front!$C$10=TRUE,Processed!CF304,"")</f>
        <v>108</v>
      </c>
      <c r="FO304" s="1">
        <f>IF(Front!$C$10=TRUE,Processed!CG304,"")</f>
        <v>125</v>
      </c>
      <c r="FP304" s="3">
        <f>IF(Front!$C$10=TRUE,Processed!CH304,"")</f>
        <v>9</v>
      </c>
    </row>
    <row r="305" spans="1:172" x14ac:dyDescent="0.25">
      <c r="A305" s="8">
        <v>299</v>
      </c>
      <c r="C305" s="1" t="s">
        <v>71</v>
      </c>
      <c r="D305" s="1">
        <v>0</v>
      </c>
      <c r="E305" s="1">
        <v>0</v>
      </c>
      <c r="F305" s="1">
        <v>60</v>
      </c>
      <c r="G305" s="1">
        <v>6</v>
      </c>
      <c r="H305" s="1">
        <v>68</v>
      </c>
      <c r="I305" s="1">
        <v>0</v>
      </c>
      <c r="J305" s="1">
        <v>0</v>
      </c>
      <c r="K305" s="1">
        <v>14</v>
      </c>
      <c r="L305" s="1">
        <v>3</v>
      </c>
      <c r="M305" s="1">
        <v>16</v>
      </c>
      <c r="N305" s="1">
        <v>0</v>
      </c>
      <c r="O305" s="1">
        <v>0</v>
      </c>
      <c r="P305" s="1">
        <v>74</v>
      </c>
      <c r="Q305" s="1">
        <v>9</v>
      </c>
      <c r="R305" s="1">
        <v>89</v>
      </c>
      <c r="U305" s="1" t="s">
        <v>71</v>
      </c>
      <c r="V305" s="1">
        <v>5</v>
      </c>
      <c r="W305" s="1">
        <v>52</v>
      </c>
      <c r="X305" s="1">
        <v>60</v>
      </c>
      <c r="AA305" s="1" t="s">
        <v>71</v>
      </c>
      <c r="AB305" s="1">
        <v>12</v>
      </c>
      <c r="AC305" s="1">
        <v>50</v>
      </c>
      <c r="AD305" s="1">
        <v>56</v>
      </c>
      <c r="AG305" s="1" t="s">
        <v>71</v>
      </c>
      <c r="AH305" s="1">
        <v>44</v>
      </c>
      <c r="AI305" s="1">
        <v>0</v>
      </c>
      <c r="AL305" s="1" t="s">
        <v>71</v>
      </c>
      <c r="AM305" s="1">
        <v>45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48</v>
      </c>
      <c r="BQ305" s="1" t="s">
        <v>71</v>
      </c>
      <c r="BR305" s="1">
        <v>11</v>
      </c>
      <c r="BS305" s="1">
        <v>8</v>
      </c>
      <c r="BT305" s="1">
        <v>4</v>
      </c>
      <c r="BU305" s="1">
        <v>0</v>
      </c>
      <c r="BV305" s="1">
        <v>4</v>
      </c>
      <c r="BW305" s="1">
        <v>0</v>
      </c>
      <c r="BX305" s="1">
        <v>0</v>
      </c>
      <c r="BY305" s="1">
        <v>3</v>
      </c>
      <c r="BZ305" s="1">
        <v>31</v>
      </c>
      <c r="CA305" s="1">
        <v>0</v>
      </c>
      <c r="CB305" s="1">
        <v>7</v>
      </c>
      <c r="CC305" s="1">
        <v>15</v>
      </c>
      <c r="CD305" s="1">
        <v>56</v>
      </c>
      <c r="CE305" s="1">
        <v>22</v>
      </c>
      <c r="CF305" s="1">
        <v>29</v>
      </c>
      <c r="CG305" s="1">
        <v>55</v>
      </c>
      <c r="CH305" s="3">
        <v>0</v>
      </c>
      <c r="CI305" s="11">
        <v>299</v>
      </c>
      <c r="CJ305" s="1">
        <f>IF(Front!$C$10=TRUE,Processed!B305,"")</f>
        <v>0</v>
      </c>
      <c r="CK305" s="1" t="str">
        <f>IF(Front!$C$10=TRUE,Processed!C305,"")</f>
        <v>Mornington Peninsula</v>
      </c>
      <c r="CL305" s="1">
        <f>IF(Front!$C$10=TRUE,Processed!D305,"")</f>
        <v>0</v>
      </c>
      <c r="CM305" s="1">
        <f>IF(Front!$C$10=TRUE,Processed!E305,"")</f>
        <v>0</v>
      </c>
      <c r="CN305" s="1">
        <f>IF(Front!$C$10=TRUE,Processed!F305,"")</f>
        <v>60</v>
      </c>
      <c r="CO305" s="1">
        <f>IF(Front!$C$10=TRUE,Processed!G305,"")</f>
        <v>6</v>
      </c>
      <c r="CP305" s="1">
        <f>IF(Front!$C$10=TRUE,Processed!H305,"")</f>
        <v>68</v>
      </c>
      <c r="CQ305" s="1">
        <f>IF(Front!$C$10=TRUE,Processed!I305,"")</f>
        <v>0</v>
      </c>
      <c r="CR305" s="1">
        <f>IF(Front!$C$10=TRUE,Processed!J305,"")</f>
        <v>0</v>
      </c>
      <c r="CS305" s="1">
        <f>IF(Front!$C$10=TRUE,Processed!K305,"")</f>
        <v>14</v>
      </c>
      <c r="CT305" s="1">
        <f>IF(Front!$C$10=TRUE,Processed!L305,"")</f>
        <v>3</v>
      </c>
      <c r="CU305" s="1">
        <f>IF(Front!$C$10=TRUE,Processed!M305,"")</f>
        <v>16</v>
      </c>
      <c r="CV305" s="1">
        <f>IF(Front!$C$10=TRUE,Processed!N305,"")</f>
        <v>0</v>
      </c>
      <c r="CW305" s="1">
        <f>IF(Front!$C$10=TRUE,Processed!O305,"")</f>
        <v>0</v>
      </c>
      <c r="CX305" s="1">
        <f>IF(Front!$C$10=TRUE,Processed!P305,"")</f>
        <v>74</v>
      </c>
      <c r="CY305" s="1">
        <f>IF(Front!$C$10=TRUE,Processed!Q305,"")</f>
        <v>9</v>
      </c>
      <c r="CZ305" s="1">
        <f>IF(Front!$C$10=TRUE,Processed!R305,"")</f>
        <v>89</v>
      </c>
      <c r="DA305" s="1">
        <f>IF(Front!$C$10=TRUE,Processed!S305,"")</f>
        <v>0</v>
      </c>
      <c r="DB305" s="1">
        <f>IF(Front!$C$10=TRUE,Processed!T305,"")</f>
        <v>0</v>
      </c>
      <c r="DC305" s="1" t="str">
        <f>IF(Front!$C$10=TRUE,Processed!U305,"")</f>
        <v>Mornington Peninsula</v>
      </c>
      <c r="DD305" s="1">
        <f>IF(Front!$C$10=TRUE,Processed!V305,"")</f>
        <v>5</v>
      </c>
      <c r="DE305" s="1">
        <f>IF(Front!$C$10=TRUE,Processed!W305,"")</f>
        <v>52</v>
      </c>
      <c r="DF305" s="1">
        <f>IF(Front!$C$10=TRUE,Processed!X305,"")</f>
        <v>60</v>
      </c>
      <c r="DG305" s="1">
        <f>IF(Front!$C$10=TRUE,Processed!Y305,"")</f>
        <v>0</v>
      </c>
      <c r="DH305" s="1">
        <f>IF(Front!$C$10=TRUE,Processed!Z305,"")</f>
        <v>0</v>
      </c>
      <c r="DI305" s="1" t="str">
        <f>IF(Front!$C$10=TRUE,Processed!AA305,"")</f>
        <v>Mornington Peninsula</v>
      </c>
      <c r="DJ305" s="1">
        <f>IF(Front!$C$10=TRUE,Processed!AB305,"")</f>
        <v>12</v>
      </c>
      <c r="DK305" s="1">
        <f>IF(Front!$C$10=TRUE,Processed!AC305,"")</f>
        <v>50</v>
      </c>
      <c r="DL305" s="1">
        <f>IF(Front!$C$10=TRUE,Processed!AD305,"")</f>
        <v>56</v>
      </c>
      <c r="DM305" s="1">
        <f>IF(Front!$C$10=TRUE,Processed!AE305,"")</f>
        <v>0</v>
      </c>
      <c r="DN305" s="1">
        <f>IF(Front!$C$10=TRUE,Processed!AF305,"")</f>
        <v>0</v>
      </c>
      <c r="DO305" s="1" t="str">
        <f>IF(Front!$C$10=TRUE,Processed!AG305,"")</f>
        <v>Mornington Peninsula</v>
      </c>
      <c r="DP305" s="1">
        <f>IF(Front!$C$10=TRUE,Processed!AH305,"")</f>
        <v>44</v>
      </c>
      <c r="DQ305" s="1">
        <f>IF(Front!$C$10=TRUE,Processed!AI305,"")</f>
        <v>0</v>
      </c>
      <c r="DR305" s="1">
        <f>IF(Front!$C$10=TRUE,Processed!AJ305,"")</f>
        <v>0</v>
      </c>
      <c r="DS305" s="1">
        <f>IF(Front!$C$10=TRUE,Processed!AK305,"")</f>
        <v>0</v>
      </c>
      <c r="DT305" s="1" t="str">
        <f>IF(Front!$C$10=TRUE,Processed!AL305,"")</f>
        <v>Mornington Peninsula</v>
      </c>
      <c r="DU305" s="1">
        <f>IF(Front!$C$10=TRUE,Processed!AM305,"")</f>
        <v>45</v>
      </c>
      <c r="DV305" s="1">
        <f>IF(Front!$C$10=TRUE,Processed!AN305,"")</f>
        <v>0</v>
      </c>
      <c r="DW305" s="1">
        <f>IF(Front!$C$10=TRUE,Processed!AO305,"")</f>
        <v>0</v>
      </c>
      <c r="DX305" s="1">
        <f>IF(Front!$C$10=TRUE,Processed!AP305,"")</f>
        <v>0</v>
      </c>
      <c r="DY305" s="1">
        <f>IF(Front!$C$10=TRUE,Processed!AQ305,"")</f>
        <v>0</v>
      </c>
      <c r="DZ305" s="1">
        <f>IF(Front!$C$10=TRUE,Processed!AR305,"")</f>
        <v>0</v>
      </c>
      <c r="EA305" s="1">
        <f>IF(Front!$C$10=TRUE,Processed!AS305,"")</f>
        <v>0</v>
      </c>
      <c r="EB305" s="1">
        <f>IF(Front!$C$10=TRUE,Processed!AT305,"")</f>
        <v>0</v>
      </c>
      <c r="EC305" s="1">
        <f>IF(Front!$C$10=TRUE,Processed!AU305,"")</f>
        <v>0</v>
      </c>
      <c r="ED305" s="1">
        <f>IF(Front!$C$10=TRUE,Processed!AV305,"")</f>
        <v>0</v>
      </c>
      <c r="EE305" s="1">
        <f>IF(Front!$C$10=TRUE,Processed!AW305,"")</f>
        <v>0</v>
      </c>
      <c r="EF305" s="1">
        <f>IF(Front!$C$10=TRUE,Processed!AX305,"")</f>
        <v>0</v>
      </c>
      <c r="EG305" s="1">
        <f>IF(Front!$C$10=TRUE,Processed!AY305,"")</f>
        <v>0</v>
      </c>
      <c r="EH305" s="1">
        <f>IF(Front!$C$10=TRUE,Processed!AZ305,"")</f>
        <v>0</v>
      </c>
      <c r="EI305" s="1">
        <f>IF(Front!$C$10=TRUE,Processed!BA305,"")</f>
        <v>0</v>
      </c>
      <c r="EJ305" s="1">
        <f>IF(Front!$C$10=TRUE,Processed!BB305,"")</f>
        <v>0</v>
      </c>
      <c r="EK305" s="1">
        <f>IF(Front!$C$10=TRUE,Processed!BC305,"")</f>
        <v>0</v>
      </c>
      <c r="EL305" s="1">
        <f>IF(Front!$C$10=TRUE,Processed!BD305,"")</f>
        <v>0</v>
      </c>
      <c r="EM305" s="1">
        <f>IF(Front!$C$10=TRUE,Processed!BE305,"")</f>
        <v>0</v>
      </c>
      <c r="EN305" s="1">
        <f>IF(Front!$C$10=TRUE,Processed!BF305,"")</f>
        <v>0</v>
      </c>
      <c r="EO305" s="1">
        <f>IF(Front!$C$10=TRUE,Processed!BG305,"")</f>
        <v>0</v>
      </c>
      <c r="EP305" s="1">
        <f>IF(Front!$C$10=TRUE,Processed!BH305,"")</f>
        <v>0</v>
      </c>
      <c r="EQ305" s="1">
        <f>IF(Front!$C$10=TRUE,Processed!BI305,"")</f>
        <v>0</v>
      </c>
      <c r="ER305" s="1">
        <f>IF(Front!$C$10=TRUE,Processed!BJ305,"")</f>
        <v>0</v>
      </c>
      <c r="ES305" s="1">
        <f>IF(Front!$C$10=TRUE,Processed!BK305,"")</f>
        <v>0</v>
      </c>
      <c r="ET305" s="1">
        <f>IF(Front!$C$10=TRUE,Processed!BL305,"")</f>
        <v>0</v>
      </c>
      <c r="EU305" s="1">
        <f>IF(Front!$C$10=TRUE,Processed!BM305,"")</f>
        <v>0</v>
      </c>
      <c r="EV305" s="1">
        <f>IF(Front!$C$10=TRUE,Processed!BN305,"")</f>
        <v>48</v>
      </c>
      <c r="EW305" s="1">
        <f>IF(Front!$C$10=TRUE,Processed!BO305,"")</f>
        <v>0</v>
      </c>
      <c r="EX305" s="1">
        <f>IF(Front!$C$10=TRUE,Processed!BP305,"")</f>
        <v>0</v>
      </c>
      <c r="EY305" s="1" t="str">
        <f>IF(Front!$C$10=TRUE,Processed!BQ305,"")</f>
        <v>Mornington Peninsula</v>
      </c>
      <c r="EZ305" s="1">
        <f>IF(Front!$C$10=TRUE,Processed!BR305,"")</f>
        <v>11</v>
      </c>
      <c r="FA305" s="1">
        <f>IF(Front!$C$10=TRUE,Processed!BS305,"")</f>
        <v>8</v>
      </c>
      <c r="FB305" s="1">
        <f>IF(Front!$C$10=TRUE,Processed!BT305,"")</f>
        <v>4</v>
      </c>
      <c r="FC305" s="1">
        <f>IF(Front!$C$10=TRUE,Processed!BU305,"")</f>
        <v>0</v>
      </c>
      <c r="FD305" s="1">
        <f>IF(Front!$C$10=TRUE,Processed!BV305,"")</f>
        <v>4</v>
      </c>
      <c r="FE305" s="1">
        <f>IF(Front!$C$10=TRUE,Processed!BW305,"")</f>
        <v>0</v>
      </c>
      <c r="FF305" s="1">
        <f>IF(Front!$C$10=TRUE,Processed!BX305,"")</f>
        <v>0</v>
      </c>
      <c r="FG305" s="1">
        <f>IF(Front!$C$10=TRUE,Processed!BY305,"")</f>
        <v>3</v>
      </c>
      <c r="FH305" s="1">
        <f>IF(Front!$C$10=TRUE,Processed!BZ305,"")</f>
        <v>31</v>
      </c>
      <c r="FI305" s="1">
        <f>IF(Front!$C$10=TRUE,Processed!CA305,"")</f>
        <v>0</v>
      </c>
      <c r="FJ305" s="1">
        <f>IF(Front!$C$10=TRUE,Processed!CB305,"")</f>
        <v>7</v>
      </c>
      <c r="FK305" s="1">
        <f>IF(Front!$C$10=TRUE,Processed!CC305,"")</f>
        <v>15</v>
      </c>
      <c r="FL305" s="1">
        <f>IF(Front!$C$10=TRUE,Processed!CD305,"")</f>
        <v>56</v>
      </c>
      <c r="FM305" s="1">
        <f>IF(Front!$C$10=TRUE,Processed!CE305,"")</f>
        <v>22</v>
      </c>
      <c r="FN305" s="1">
        <f>IF(Front!$C$10=TRUE,Processed!CF305,"")</f>
        <v>29</v>
      </c>
      <c r="FO305" s="1">
        <f>IF(Front!$C$10=TRUE,Processed!CG305,"")</f>
        <v>55</v>
      </c>
      <c r="FP305" s="3">
        <f>IF(Front!$C$10=TRUE,Processed!CH305,"")</f>
        <v>0</v>
      </c>
    </row>
    <row r="306" spans="1:172" x14ac:dyDescent="0.25">
      <c r="A306" s="8">
        <v>300</v>
      </c>
      <c r="C306" s="1" t="s">
        <v>72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4</v>
      </c>
      <c r="R306" s="1">
        <v>4</v>
      </c>
      <c r="U306" s="1" t="s">
        <v>72</v>
      </c>
      <c r="V306" s="1">
        <v>0</v>
      </c>
      <c r="W306" s="1">
        <v>4</v>
      </c>
      <c r="X306" s="1">
        <v>4</v>
      </c>
      <c r="AA306" s="1" t="s">
        <v>72</v>
      </c>
      <c r="AB306" s="1">
        <v>0</v>
      </c>
      <c r="AC306" s="1">
        <v>4</v>
      </c>
      <c r="AD306" s="1">
        <v>4</v>
      </c>
      <c r="AG306" s="1" t="s">
        <v>72</v>
      </c>
      <c r="AH306" s="1">
        <v>4</v>
      </c>
      <c r="AI306" s="1">
        <v>0</v>
      </c>
      <c r="AL306" s="1" t="s">
        <v>72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4</v>
      </c>
      <c r="BQ306" s="1" t="s">
        <v>72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4</v>
      </c>
      <c r="CD306" s="1">
        <v>4</v>
      </c>
      <c r="CE306" s="1">
        <v>0</v>
      </c>
      <c r="CF306" s="1">
        <v>0</v>
      </c>
      <c r="CG306" s="1">
        <v>4</v>
      </c>
      <c r="CH306" s="3">
        <v>0</v>
      </c>
      <c r="CI306" s="11">
        <v>300</v>
      </c>
      <c r="CJ306" s="1">
        <f>IF(Front!$C$10=TRUE,Processed!B306,"")</f>
        <v>0</v>
      </c>
      <c r="CK306" s="1" t="str">
        <f>IF(Front!$C$10=TRUE,Processed!C306,"")</f>
        <v>Mount Alexander</v>
      </c>
      <c r="CL306" s="1">
        <f>IF(Front!$C$10=TRUE,Processed!D306,"")</f>
        <v>0</v>
      </c>
      <c r="CM306" s="1">
        <f>IF(Front!$C$10=TRUE,Processed!E306,"")</f>
        <v>0</v>
      </c>
      <c r="CN306" s="1">
        <f>IF(Front!$C$10=TRUE,Processed!F306,"")</f>
        <v>0</v>
      </c>
      <c r="CO306" s="1">
        <f>IF(Front!$C$10=TRUE,Processed!G306,"")</f>
        <v>0</v>
      </c>
      <c r="CP306" s="1">
        <f>IF(Front!$C$10=TRUE,Processed!H306,"")</f>
        <v>0</v>
      </c>
      <c r="CQ306" s="1">
        <f>IF(Front!$C$10=TRUE,Processed!I306,"")</f>
        <v>0</v>
      </c>
      <c r="CR306" s="1">
        <f>IF(Front!$C$10=TRUE,Processed!J306,"")</f>
        <v>0</v>
      </c>
      <c r="CS306" s="1">
        <f>IF(Front!$C$10=TRUE,Processed!K306,"")</f>
        <v>0</v>
      </c>
      <c r="CT306" s="1">
        <f>IF(Front!$C$10=TRUE,Processed!L306,"")</f>
        <v>0</v>
      </c>
      <c r="CU306" s="1">
        <f>IF(Front!$C$10=TRUE,Processed!M306,"")</f>
        <v>0</v>
      </c>
      <c r="CV306" s="1">
        <f>IF(Front!$C$10=TRUE,Processed!N306,"")</f>
        <v>0</v>
      </c>
      <c r="CW306" s="1">
        <f>IF(Front!$C$10=TRUE,Processed!O306,"")</f>
        <v>0</v>
      </c>
      <c r="CX306" s="1">
        <f>IF(Front!$C$10=TRUE,Processed!P306,"")</f>
        <v>0</v>
      </c>
      <c r="CY306" s="1">
        <f>IF(Front!$C$10=TRUE,Processed!Q306,"")</f>
        <v>4</v>
      </c>
      <c r="CZ306" s="1">
        <f>IF(Front!$C$10=TRUE,Processed!R306,"")</f>
        <v>4</v>
      </c>
      <c r="DA306" s="1">
        <f>IF(Front!$C$10=TRUE,Processed!S306,"")</f>
        <v>0</v>
      </c>
      <c r="DB306" s="1">
        <f>IF(Front!$C$10=TRUE,Processed!T306,"")</f>
        <v>0</v>
      </c>
      <c r="DC306" s="1" t="str">
        <f>IF(Front!$C$10=TRUE,Processed!U306,"")</f>
        <v>Mount Alexander</v>
      </c>
      <c r="DD306" s="1">
        <f>IF(Front!$C$10=TRUE,Processed!V306,"")</f>
        <v>0</v>
      </c>
      <c r="DE306" s="1">
        <f>IF(Front!$C$10=TRUE,Processed!W306,"")</f>
        <v>4</v>
      </c>
      <c r="DF306" s="1">
        <f>IF(Front!$C$10=TRUE,Processed!X306,"")</f>
        <v>4</v>
      </c>
      <c r="DG306" s="1">
        <f>IF(Front!$C$10=TRUE,Processed!Y306,"")</f>
        <v>0</v>
      </c>
      <c r="DH306" s="1">
        <f>IF(Front!$C$10=TRUE,Processed!Z306,"")</f>
        <v>0</v>
      </c>
      <c r="DI306" s="1" t="str">
        <f>IF(Front!$C$10=TRUE,Processed!AA306,"")</f>
        <v>Mount Alexander</v>
      </c>
      <c r="DJ306" s="1">
        <f>IF(Front!$C$10=TRUE,Processed!AB306,"")</f>
        <v>0</v>
      </c>
      <c r="DK306" s="1">
        <f>IF(Front!$C$10=TRUE,Processed!AC306,"")</f>
        <v>4</v>
      </c>
      <c r="DL306" s="1">
        <f>IF(Front!$C$10=TRUE,Processed!AD306,"")</f>
        <v>4</v>
      </c>
      <c r="DM306" s="1">
        <f>IF(Front!$C$10=TRUE,Processed!AE306,"")</f>
        <v>0</v>
      </c>
      <c r="DN306" s="1">
        <f>IF(Front!$C$10=TRUE,Processed!AF306,"")</f>
        <v>0</v>
      </c>
      <c r="DO306" s="1" t="str">
        <f>IF(Front!$C$10=TRUE,Processed!AG306,"")</f>
        <v>Mount Alexander</v>
      </c>
      <c r="DP306" s="1">
        <f>IF(Front!$C$10=TRUE,Processed!AH306,"")</f>
        <v>4</v>
      </c>
      <c r="DQ306" s="1">
        <f>IF(Front!$C$10=TRUE,Processed!AI306,"")</f>
        <v>0</v>
      </c>
      <c r="DR306" s="1">
        <f>IF(Front!$C$10=TRUE,Processed!AJ306,"")</f>
        <v>0</v>
      </c>
      <c r="DS306" s="1">
        <f>IF(Front!$C$10=TRUE,Processed!AK306,"")</f>
        <v>0</v>
      </c>
      <c r="DT306" s="1" t="str">
        <f>IF(Front!$C$10=TRUE,Processed!AL306,"")</f>
        <v>Mount Alexander</v>
      </c>
      <c r="DU306" s="1">
        <f>IF(Front!$C$10=TRUE,Processed!AM306,"")</f>
        <v>0</v>
      </c>
      <c r="DV306" s="1">
        <f>IF(Front!$C$10=TRUE,Processed!AN306,"")</f>
        <v>0</v>
      </c>
      <c r="DW306" s="1">
        <f>IF(Front!$C$10=TRUE,Processed!AO306,"")</f>
        <v>0</v>
      </c>
      <c r="DX306" s="1">
        <f>IF(Front!$C$10=TRUE,Processed!AP306,"")</f>
        <v>0</v>
      </c>
      <c r="DY306" s="1">
        <f>IF(Front!$C$10=TRUE,Processed!AQ306,"")</f>
        <v>0</v>
      </c>
      <c r="DZ306" s="1">
        <f>IF(Front!$C$10=TRUE,Processed!AR306,"")</f>
        <v>0</v>
      </c>
      <c r="EA306" s="1">
        <f>IF(Front!$C$10=TRUE,Processed!AS306,"")</f>
        <v>0</v>
      </c>
      <c r="EB306" s="1">
        <f>IF(Front!$C$10=TRUE,Processed!AT306,"")</f>
        <v>0</v>
      </c>
      <c r="EC306" s="1">
        <f>IF(Front!$C$10=TRUE,Processed!AU306,"")</f>
        <v>0</v>
      </c>
      <c r="ED306" s="1">
        <f>IF(Front!$C$10=TRUE,Processed!AV306,"")</f>
        <v>0</v>
      </c>
      <c r="EE306" s="1">
        <f>IF(Front!$C$10=TRUE,Processed!AW306,"")</f>
        <v>0</v>
      </c>
      <c r="EF306" s="1">
        <f>IF(Front!$C$10=TRUE,Processed!AX306,"")</f>
        <v>0</v>
      </c>
      <c r="EG306" s="1">
        <f>IF(Front!$C$10=TRUE,Processed!AY306,"")</f>
        <v>0</v>
      </c>
      <c r="EH306" s="1">
        <f>IF(Front!$C$10=TRUE,Processed!AZ306,"")</f>
        <v>0</v>
      </c>
      <c r="EI306" s="1">
        <f>IF(Front!$C$10=TRUE,Processed!BA306,"")</f>
        <v>0</v>
      </c>
      <c r="EJ306" s="1">
        <f>IF(Front!$C$10=TRUE,Processed!BB306,"")</f>
        <v>0</v>
      </c>
      <c r="EK306" s="1">
        <f>IF(Front!$C$10=TRUE,Processed!BC306,"")</f>
        <v>0</v>
      </c>
      <c r="EL306" s="1">
        <f>IF(Front!$C$10=TRUE,Processed!BD306,"")</f>
        <v>0</v>
      </c>
      <c r="EM306" s="1">
        <f>IF(Front!$C$10=TRUE,Processed!BE306,"")</f>
        <v>0</v>
      </c>
      <c r="EN306" s="1">
        <f>IF(Front!$C$10=TRUE,Processed!BF306,"")</f>
        <v>0</v>
      </c>
      <c r="EO306" s="1">
        <f>IF(Front!$C$10=TRUE,Processed!BG306,"")</f>
        <v>0</v>
      </c>
      <c r="EP306" s="1">
        <f>IF(Front!$C$10=TRUE,Processed!BH306,"")</f>
        <v>0</v>
      </c>
      <c r="EQ306" s="1">
        <f>IF(Front!$C$10=TRUE,Processed!BI306,"")</f>
        <v>0</v>
      </c>
      <c r="ER306" s="1">
        <f>IF(Front!$C$10=TRUE,Processed!BJ306,"")</f>
        <v>0</v>
      </c>
      <c r="ES306" s="1">
        <f>IF(Front!$C$10=TRUE,Processed!BK306,"")</f>
        <v>0</v>
      </c>
      <c r="ET306" s="1">
        <f>IF(Front!$C$10=TRUE,Processed!BL306,"")</f>
        <v>0</v>
      </c>
      <c r="EU306" s="1">
        <f>IF(Front!$C$10=TRUE,Processed!BM306,"")</f>
        <v>0</v>
      </c>
      <c r="EV306" s="1">
        <f>IF(Front!$C$10=TRUE,Processed!BN306,"")</f>
        <v>4</v>
      </c>
      <c r="EW306" s="1">
        <f>IF(Front!$C$10=TRUE,Processed!BO306,"")</f>
        <v>0</v>
      </c>
      <c r="EX306" s="1">
        <f>IF(Front!$C$10=TRUE,Processed!BP306,"")</f>
        <v>0</v>
      </c>
      <c r="EY306" s="1" t="str">
        <f>IF(Front!$C$10=TRUE,Processed!BQ306,"")</f>
        <v>Mount Alexander</v>
      </c>
      <c r="EZ306" s="1">
        <f>IF(Front!$C$10=TRUE,Processed!BR306,"")</f>
        <v>0</v>
      </c>
      <c r="FA306" s="1">
        <f>IF(Front!$C$10=TRUE,Processed!BS306,"")</f>
        <v>0</v>
      </c>
      <c r="FB306" s="1">
        <f>IF(Front!$C$10=TRUE,Processed!BT306,"")</f>
        <v>0</v>
      </c>
      <c r="FC306" s="1">
        <f>IF(Front!$C$10=TRUE,Processed!BU306,"")</f>
        <v>0</v>
      </c>
      <c r="FD306" s="1">
        <f>IF(Front!$C$10=TRUE,Processed!BV306,"")</f>
        <v>0</v>
      </c>
      <c r="FE306" s="1">
        <f>IF(Front!$C$10=TRUE,Processed!BW306,"")</f>
        <v>0</v>
      </c>
      <c r="FF306" s="1">
        <f>IF(Front!$C$10=TRUE,Processed!BX306,"")</f>
        <v>0</v>
      </c>
      <c r="FG306" s="1">
        <f>IF(Front!$C$10=TRUE,Processed!BY306,"")</f>
        <v>0</v>
      </c>
      <c r="FH306" s="1">
        <f>IF(Front!$C$10=TRUE,Processed!BZ306,"")</f>
        <v>0</v>
      </c>
      <c r="FI306" s="1">
        <f>IF(Front!$C$10=TRUE,Processed!CA306,"")</f>
        <v>0</v>
      </c>
      <c r="FJ306" s="1">
        <f>IF(Front!$C$10=TRUE,Processed!CB306,"")</f>
        <v>0</v>
      </c>
      <c r="FK306" s="1">
        <f>IF(Front!$C$10=TRUE,Processed!CC306,"")</f>
        <v>4</v>
      </c>
      <c r="FL306" s="1">
        <f>IF(Front!$C$10=TRUE,Processed!CD306,"")</f>
        <v>4</v>
      </c>
      <c r="FM306" s="1">
        <f>IF(Front!$C$10=TRUE,Processed!CE306,"")</f>
        <v>0</v>
      </c>
      <c r="FN306" s="1">
        <f>IF(Front!$C$10=TRUE,Processed!CF306,"")</f>
        <v>0</v>
      </c>
      <c r="FO306" s="1">
        <f>IF(Front!$C$10=TRUE,Processed!CG306,"")</f>
        <v>4</v>
      </c>
      <c r="FP306" s="3">
        <f>IF(Front!$C$10=TRUE,Processed!CH306,"")</f>
        <v>0</v>
      </c>
    </row>
    <row r="307" spans="1:172" x14ac:dyDescent="0.25">
      <c r="A307" s="8">
        <v>301</v>
      </c>
      <c r="C307" s="1" t="s">
        <v>73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U307" s="1" t="s">
        <v>73</v>
      </c>
      <c r="V307" s="1">
        <v>0</v>
      </c>
      <c r="W307" s="1">
        <v>0</v>
      </c>
      <c r="X307" s="1">
        <v>0</v>
      </c>
      <c r="AA307" s="1" t="s">
        <v>73</v>
      </c>
      <c r="AB307" s="1">
        <v>0</v>
      </c>
      <c r="AC307" s="1">
        <v>0</v>
      </c>
      <c r="AD307" s="1">
        <v>0</v>
      </c>
      <c r="AG307" s="1" t="s">
        <v>73</v>
      </c>
      <c r="AH307" s="1">
        <v>0</v>
      </c>
      <c r="AI307" s="1">
        <v>0</v>
      </c>
      <c r="AL307" s="1" t="s">
        <v>73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Q307" s="1" t="s">
        <v>73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3">
        <v>0</v>
      </c>
      <c r="CI307" s="11">
        <v>301</v>
      </c>
      <c r="CJ307" s="1">
        <f>IF(Front!$C$10=TRUE,Processed!B307,"")</f>
        <v>0</v>
      </c>
      <c r="CK307" s="1" t="str">
        <f>IF(Front!$C$10=TRUE,Processed!C307,"")</f>
        <v>Moyne</v>
      </c>
      <c r="CL307" s="1">
        <f>IF(Front!$C$10=TRUE,Processed!D307,"")</f>
        <v>0</v>
      </c>
      <c r="CM307" s="1">
        <f>IF(Front!$C$10=TRUE,Processed!E307,"")</f>
        <v>0</v>
      </c>
      <c r="CN307" s="1">
        <f>IF(Front!$C$10=TRUE,Processed!F307,"")</f>
        <v>0</v>
      </c>
      <c r="CO307" s="1">
        <f>IF(Front!$C$10=TRUE,Processed!G307,"")</f>
        <v>0</v>
      </c>
      <c r="CP307" s="1">
        <f>IF(Front!$C$10=TRUE,Processed!H307,"")</f>
        <v>0</v>
      </c>
      <c r="CQ307" s="1">
        <f>IF(Front!$C$10=TRUE,Processed!I307,"")</f>
        <v>0</v>
      </c>
      <c r="CR307" s="1">
        <f>IF(Front!$C$10=TRUE,Processed!J307,"")</f>
        <v>0</v>
      </c>
      <c r="CS307" s="1">
        <f>IF(Front!$C$10=TRUE,Processed!K307,"")</f>
        <v>0</v>
      </c>
      <c r="CT307" s="1">
        <f>IF(Front!$C$10=TRUE,Processed!L307,"")</f>
        <v>0</v>
      </c>
      <c r="CU307" s="1">
        <f>IF(Front!$C$10=TRUE,Processed!M307,"")</f>
        <v>0</v>
      </c>
      <c r="CV307" s="1">
        <f>IF(Front!$C$10=TRUE,Processed!N307,"")</f>
        <v>0</v>
      </c>
      <c r="CW307" s="1">
        <f>IF(Front!$C$10=TRUE,Processed!O307,"")</f>
        <v>0</v>
      </c>
      <c r="CX307" s="1">
        <f>IF(Front!$C$10=TRUE,Processed!P307,"")</f>
        <v>0</v>
      </c>
      <c r="CY307" s="1">
        <f>IF(Front!$C$10=TRUE,Processed!Q307,"")</f>
        <v>0</v>
      </c>
      <c r="CZ307" s="1">
        <f>IF(Front!$C$10=TRUE,Processed!R307,"")</f>
        <v>0</v>
      </c>
      <c r="DA307" s="1">
        <f>IF(Front!$C$10=TRUE,Processed!S307,"")</f>
        <v>0</v>
      </c>
      <c r="DB307" s="1">
        <f>IF(Front!$C$10=TRUE,Processed!T307,"")</f>
        <v>0</v>
      </c>
      <c r="DC307" s="1" t="str">
        <f>IF(Front!$C$10=TRUE,Processed!U307,"")</f>
        <v>Moyne</v>
      </c>
      <c r="DD307" s="1">
        <f>IF(Front!$C$10=TRUE,Processed!V307,"")</f>
        <v>0</v>
      </c>
      <c r="DE307" s="1">
        <f>IF(Front!$C$10=TRUE,Processed!W307,"")</f>
        <v>0</v>
      </c>
      <c r="DF307" s="1">
        <f>IF(Front!$C$10=TRUE,Processed!X307,"")</f>
        <v>0</v>
      </c>
      <c r="DG307" s="1">
        <f>IF(Front!$C$10=TRUE,Processed!Y307,"")</f>
        <v>0</v>
      </c>
      <c r="DH307" s="1">
        <f>IF(Front!$C$10=TRUE,Processed!Z307,"")</f>
        <v>0</v>
      </c>
      <c r="DI307" s="1" t="str">
        <f>IF(Front!$C$10=TRUE,Processed!AA307,"")</f>
        <v>Moyne</v>
      </c>
      <c r="DJ307" s="1">
        <f>IF(Front!$C$10=TRUE,Processed!AB307,"")</f>
        <v>0</v>
      </c>
      <c r="DK307" s="1">
        <f>IF(Front!$C$10=TRUE,Processed!AC307,"")</f>
        <v>0</v>
      </c>
      <c r="DL307" s="1">
        <f>IF(Front!$C$10=TRUE,Processed!AD307,"")</f>
        <v>0</v>
      </c>
      <c r="DM307" s="1">
        <f>IF(Front!$C$10=TRUE,Processed!AE307,"")</f>
        <v>0</v>
      </c>
      <c r="DN307" s="1">
        <f>IF(Front!$C$10=TRUE,Processed!AF307,"")</f>
        <v>0</v>
      </c>
      <c r="DO307" s="1" t="str">
        <f>IF(Front!$C$10=TRUE,Processed!AG307,"")</f>
        <v>Moyne</v>
      </c>
      <c r="DP307" s="1">
        <f>IF(Front!$C$10=TRUE,Processed!AH307,"")</f>
        <v>0</v>
      </c>
      <c r="DQ307" s="1">
        <f>IF(Front!$C$10=TRUE,Processed!AI307,"")</f>
        <v>0</v>
      </c>
      <c r="DR307" s="1">
        <f>IF(Front!$C$10=TRUE,Processed!AJ307,"")</f>
        <v>0</v>
      </c>
      <c r="DS307" s="1">
        <f>IF(Front!$C$10=TRUE,Processed!AK307,"")</f>
        <v>0</v>
      </c>
      <c r="DT307" s="1" t="str">
        <f>IF(Front!$C$10=TRUE,Processed!AL307,"")</f>
        <v>Moyne</v>
      </c>
      <c r="DU307" s="1">
        <f>IF(Front!$C$10=TRUE,Processed!AM307,"")</f>
        <v>0</v>
      </c>
      <c r="DV307" s="1">
        <f>IF(Front!$C$10=TRUE,Processed!AN307,"")</f>
        <v>0</v>
      </c>
      <c r="DW307" s="1">
        <f>IF(Front!$C$10=TRUE,Processed!AO307,"")</f>
        <v>0</v>
      </c>
      <c r="DX307" s="1">
        <f>IF(Front!$C$10=TRUE,Processed!AP307,"")</f>
        <v>0</v>
      </c>
      <c r="DY307" s="1">
        <f>IF(Front!$C$10=TRUE,Processed!AQ307,"")</f>
        <v>0</v>
      </c>
      <c r="DZ307" s="1">
        <f>IF(Front!$C$10=TRUE,Processed!AR307,"")</f>
        <v>0</v>
      </c>
      <c r="EA307" s="1">
        <f>IF(Front!$C$10=TRUE,Processed!AS307,"")</f>
        <v>0</v>
      </c>
      <c r="EB307" s="1">
        <f>IF(Front!$C$10=TRUE,Processed!AT307,"")</f>
        <v>0</v>
      </c>
      <c r="EC307" s="1">
        <f>IF(Front!$C$10=TRUE,Processed!AU307,"")</f>
        <v>0</v>
      </c>
      <c r="ED307" s="1">
        <f>IF(Front!$C$10=TRUE,Processed!AV307,"")</f>
        <v>0</v>
      </c>
      <c r="EE307" s="1">
        <f>IF(Front!$C$10=TRUE,Processed!AW307,"")</f>
        <v>0</v>
      </c>
      <c r="EF307" s="1">
        <f>IF(Front!$C$10=TRUE,Processed!AX307,"")</f>
        <v>0</v>
      </c>
      <c r="EG307" s="1">
        <f>IF(Front!$C$10=TRUE,Processed!AY307,"")</f>
        <v>0</v>
      </c>
      <c r="EH307" s="1">
        <f>IF(Front!$C$10=TRUE,Processed!AZ307,"")</f>
        <v>0</v>
      </c>
      <c r="EI307" s="1">
        <f>IF(Front!$C$10=TRUE,Processed!BA307,"")</f>
        <v>0</v>
      </c>
      <c r="EJ307" s="1">
        <f>IF(Front!$C$10=TRUE,Processed!BB307,"")</f>
        <v>0</v>
      </c>
      <c r="EK307" s="1">
        <f>IF(Front!$C$10=TRUE,Processed!BC307,"")</f>
        <v>0</v>
      </c>
      <c r="EL307" s="1">
        <f>IF(Front!$C$10=TRUE,Processed!BD307,"")</f>
        <v>0</v>
      </c>
      <c r="EM307" s="1">
        <f>IF(Front!$C$10=TRUE,Processed!BE307,"")</f>
        <v>0</v>
      </c>
      <c r="EN307" s="1">
        <f>IF(Front!$C$10=TRUE,Processed!BF307,"")</f>
        <v>0</v>
      </c>
      <c r="EO307" s="1">
        <f>IF(Front!$C$10=TRUE,Processed!BG307,"")</f>
        <v>0</v>
      </c>
      <c r="EP307" s="1">
        <f>IF(Front!$C$10=TRUE,Processed!BH307,"")</f>
        <v>0</v>
      </c>
      <c r="EQ307" s="1">
        <f>IF(Front!$C$10=TRUE,Processed!BI307,"")</f>
        <v>0</v>
      </c>
      <c r="ER307" s="1">
        <f>IF(Front!$C$10=TRUE,Processed!BJ307,"")</f>
        <v>0</v>
      </c>
      <c r="ES307" s="1">
        <f>IF(Front!$C$10=TRUE,Processed!BK307,"")</f>
        <v>0</v>
      </c>
      <c r="ET307" s="1">
        <f>IF(Front!$C$10=TRUE,Processed!BL307,"")</f>
        <v>0</v>
      </c>
      <c r="EU307" s="1">
        <f>IF(Front!$C$10=TRUE,Processed!BM307,"")</f>
        <v>0</v>
      </c>
      <c r="EV307" s="1">
        <f>IF(Front!$C$10=TRUE,Processed!BN307,"")</f>
        <v>0</v>
      </c>
      <c r="EW307" s="1">
        <f>IF(Front!$C$10=TRUE,Processed!BO307,"")</f>
        <v>0</v>
      </c>
      <c r="EX307" s="1">
        <f>IF(Front!$C$10=TRUE,Processed!BP307,"")</f>
        <v>0</v>
      </c>
      <c r="EY307" s="1" t="str">
        <f>IF(Front!$C$10=TRUE,Processed!BQ307,"")</f>
        <v>Moyne</v>
      </c>
      <c r="EZ307" s="1">
        <f>IF(Front!$C$10=TRUE,Processed!BR307,"")</f>
        <v>0</v>
      </c>
      <c r="FA307" s="1">
        <f>IF(Front!$C$10=TRUE,Processed!BS307,"")</f>
        <v>0</v>
      </c>
      <c r="FB307" s="1">
        <f>IF(Front!$C$10=TRUE,Processed!BT307,"")</f>
        <v>0</v>
      </c>
      <c r="FC307" s="1">
        <f>IF(Front!$C$10=TRUE,Processed!BU307,"")</f>
        <v>0</v>
      </c>
      <c r="FD307" s="1">
        <f>IF(Front!$C$10=TRUE,Processed!BV307,"")</f>
        <v>0</v>
      </c>
      <c r="FE307" s="1">
        <f>IF(Front!$C$10=TRUE,Processed!BW307,"")</f>
        <v>0</v>
      </c>
      <c r="FF307" s="1">
        <f>IF(Front!$C$10=TRUE,Processed!BX307,"")</f>
        <v>0</v>
      </c>
      <c r="FG307" s="1">
        <f>IF(Front!$C$10=TRUE,Processed!BY307,"")</f>
        <v>0</v>
      </c>
      <c r="FH307" s="1">
        <f>IF(Front!$C$10=TRUE,Processed!BZ307,"")</f>
        <v>0</v>
      </c>
      <c r="FI307" s="1">
        <f>IF(Front!$C$10=TRUE,Processed!CA307,"")</f>
        <v>0</v>
      </c>
      <c r="FJ307" s="1">
        <f>IF(Front!$C$10=TRUE,Processed!CB307,"")</f>
        <v>0</v>
      </c>
      <c r="FK307" s="1">
        <f>IF(Front!$C$10=TRUE,Processed!CC307,"")</f>
        <v>0</v>
      </c>
      <c r="FL307" s="1">
        <f>IF(Front!$C$10=TRUE,Processed!CD307,"")</f>
        <v>0</v>
      </c>
      <c r="FM307" s="1">
        <f>IF(Front!$C$10=TRUE,Processed!CE307,"")</f>
        <v>0</v>
      </c>
      <c r="FN307" s="1">
        <f>IF(Front!$C$10=TRUE,Processed!CF307,"")</f>
        <v>0</v>
      </c>
      <c r="FO307" s="1">
        <f>IF(Front!$C$10=TRUE,Processed!CG307,"")</f>
        <v>0</v>
      </c>
      <c r="FP307" s="3">
        <f>IF(Front!$C$10=TRUE,Processed!CH307,"")</f>
        <v>0</v>
      </c>
    </row>
    <row r="308" spans="1:172" x14ac:dyDescent="0.25">
      <c r="A308" s="8">
        <v>302</v>
      </c>
      <c r="C308" s="1" t="s">
        <v>74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U308" s="1" t="s">
        <v>74</v>
      </c>
      <c r="V308" s="1">
        <v>0</v>
      </c>
      <c r="W308" s="1">
        <v>0</v>
      </c>
      <c r="X308" s="1">
        <v>0</v>
      </c>
      <c r="AA308" s="1" t="s">
        <v>74</v>
      </c>
      <c r="AB308" s="1">
        <v>0</v>
      </c>
      <c r="AC308" s="1">
        <v>0</v>
      </c>
      <c r="AD308" s="1">
        <v>0</v>
      </c>
      <c r="AG308" s="1" t="s">
        <v>74</v>
      </c>
      <c r="AH308" s="1">
        <v>0</v>
      </c>
      <c r="AI308" s="1">
        <v>0</v>
      </c>
      <c r="AL308" s="1" t="s">
        <v>74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Q308" s="1" t="s">
        <v>74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3">
        <v>0</v>
      </c>
      <c r="CI308" s="11">
        <v>302</v>
      </c>
      <c r="CJ308" s="1">
        <f>IF(Front!$C$10=TRUE,Processed!B308,"")</f>
        <v>0</v>
      </c>
      <c r="CK308" s="1" t="str">
        <f>IF(Front!$C$10=TRUE,Processed!C308,"")</f>
        <v>Murrindindi</v>
      </c>
      <c r="CL308" s="1">
        <f>IF(Front!$C$10=TRUE,Processed!D308,"")</f>
        <v>0</v>
      </c>
      <c r="CM308" s="1">
        <f>IF(Front!$C$10=TRUE,Processed!E308,"")</f>
        <v>0</v>
      </c>
      <c r="CN308" s="1">
        <f>IF(Front!$C$10=TRUE,Processed!F308,"")</f>
        <v>0</v>
      </c>
      <c r="CO308" s="1">
        <f>IF(Front!$C$10=TRUE,Processed!G308,"")</f>
        <v>0</v>
      </c>
      <c r="CP308" s="1">
        <f>IF(Front!$C$10=TRUE,Processed!H308,"")</f>
        <v>0</v>
      </c>
      <c r="CQ308" s="1">
        <f>IF(Front!$C$10=TRUE,Processed!I308,"")</f>
        <v>0</v>
      </c>
      <c r="CR308" s="1">
        <f>IF(Front!$C$10=TRUE,Processed!J308,"")</f>
        <v>0</v>
      </c>
      <c r="CS308" s="1">
        <f>IF(Front!$C$10=TRUE,Processed!K308,"")</f>
        <v>0</v>
      </c>
      <c r="CT308" s="1">
        <f>IF(Front!$C$10=TRUE,Processed!L308,"")</f>
        <v>0</v>
      </c>
      <c r="CU308" s="1">
        <f>IF(Front!$C$10=TRUE,Processed!M308,"")</f>
        <v>0</v>
      </c>
      <c r="CV308" s="1">
        <f>IF(Front!$C$10=TRUE,Processed!N308,"")</f>
        <v>0</v>
      </c>
      <c r="CW308" s="1">
        <f>IF(Front!$C$10=TRUE,Processed!O308,"")</f>
        <v>0</v>
      </c>
      <c r="CX308" s="1">
        <f>IF(Front!$C$10=TRUE,Processed!P308,"")</f>
        <v>0</v>
      </c>
      <c r="CY308" s="1">
        <f>IF(Front!$C$10=TRUE,Processed!Q308,"")</f>
        <v>0</v>
      </c>
      <c r="CZ308" s="1">
        <f>IF(Front!$C$10=TRUE,Processed!R308,"")</f>
        <v>0</v>
      </c>
      <c r="DA308" s="1">
        <f>IF(Front!$C$10=TRUE,Processed!S308,"")</f>
        <v>0</v>
      </c>
      <c r="DB308" s="1">
        <f>IF(Front!$C$10=TRUE,Processed!T308,"")</f>
        <v>0</v>
      </c>
      <c r="DC308" s="1" t="str">
        <f>IF(Front!$C$10=TRUE,Processed!U308,"")</f>
        <v>Murrindindi</v>
      </c>
      <c r="DD308" s="1">
        <f>IF(Front!$C$10=TRUE,Processed!V308,"")</f>
        <v>0</v>
      </c>
      <c r="DE308" s="1">
        <f>IF(Front!$C$10=TRUE,Processed!W308,"")</f>
        <v>0</v>
      </c>
      <c r="DF308" s="1">
        <f>IF(Front!$C$10=TRUE,Processed!X308,"")</f>
        <v>0</v>
      </c>
      <c r="DG308" s="1">
        <f>IF(Front!$C$10=TRUE,Processed!Y308,"")</f>
        <v>0</v>
      </c>
      <c r="DH308" s="1">
        <f>IF(Front!$C$10=TRUE,Processed!Z308,"")</f>
        <v>0</v>
      </c>
      <c r="DI308" s="1" t="str">
        <f>IF(Front!$C$10=TRUE,Processed!AA308,"")</f>
        <v>Murrindindi</v>
      </c>
      <c r="DJ308" s="1">
        <f>IF(Front!$C$10=TRUE,Processed!AB308,"")</f>
        <v>0</v>
      </c>
      <c r="DK308" s="1">
        <f>IF(Front!$C$10=TRUE,Processed!AC308,"")</f>
        <v>0</v>
      </c>
      <c r="DL308" s="1">
        <f>IF(Front!$C$10=TRUE,Processed!AD308,"")</f>
        <v>0</v>
      </c>
      <c r="DM308" s="1">
        <f>IF(Front!$C$10=TRUE,Processed!AE308,"")</f>
        <v>0</v>
      </c>
      <c r="DN308" s="1">
        <f>IF(Front!$C$10=TRUE,Processed!AF308,"")</f>
        <v>0</v>
      </c>
      <c r="DO308" s="1" t="str">
        <f>IF(Front!$C$10=TRUE,Processed!AG308,"")</f>
        <v>Murrindindi</v>
      </c>
      <c r="DP308" s="1">
        <f>IF(Front!$C$10=TRUE,Processed!AH308,"")</f>
        <v>0</v>
      </c>
      <c r="DQ308" s="1">
        <f>IF(Front!$C$10=TRUE,Processed!AI308,"")</f>
        <v>0</v>
      </c>
      <c r="DR308" s="1">
        <f>IF(Front!$C$10=TRUE,Processed!AJ308,"")</f>
        <v>0</v>
      </c>
      <c r="DS308" s="1">
        <f>IF(Front!$C$10=TRUE,Processed!AK308,"")</f>
        <v>0</v>
      </c>
      <c r="DT308" s="1" t="str">
        <f>IF(Front!$C$10=TRUE,Processed!AL308,"")</f>
        <v>Murrindindi</v>
      </c>
      <c r="DU308" s="1">
        <f>IF(Front!$C$10=TRUE,Processed!AM308,"")</f>
        <v>0</v>
      </c>
      <c r="DV308" s="1">
        <f>IF(Front!$C$10=TRUE,Processed!AN308,"")</f>
        <v>0</v>
      </c>
      <c r="DW308" s="1">
        <f>IF(Front!$C$10=TRUE,Processed!AO308,"")</f>
        <v>0</v>
      </c>
      <c r="DX308" s="1">
        <f>IF(Front!$C$10=TRUE,Processed!AP308,"")</f>
        <v>0</v>
      </c>
      <c r="DY308" s="1">
        <f>IF(Front!$C$10=TRUE,Processed!AQ308,"")</f>
        <v>0</v>
      </c>
      <c r="DZ308" s="1">
        <f>IF(Front!$C$10=TRUE,Processed!AR308,"")</f>
        <v>0</v>
      </c>
      <c r="EA308" s="1">
        <f>IF(Front!$C$10=TRUE,Processed!AS308,"")</f>
        <v>0</v>
      </c>
      <c r="EB308" s="1">
        <f>IF(Front!$C$10=TRUE,Processed!AT308,"")</f>
        <v>0</v>
      </c>
      <c r="EC308" s="1">
        <f>IF(Front!$C$10=TRUE,Processed!AU308,"")</f>
        <v>0</v>
      </c>
      <c r="ED308" s="1">
        <f>IF(Front!$C$10=TRUE,Processed!AV308,"")</f>
        <v>0</v>
      </c>
      <c r="EE308" s="1">
        <f>IF(Front!$C$10=TRUE,Processed!AW308,"")</f>
        <v>0</v>
      </c>
      <c r="EF308" s="1">
        <f>IF(Front!$C$10=TRUE,Processed!AX308,"")</f>
        <v>0</v>
      </c>
      <c r="EG308" s="1">
        <f>IF(Front!$C$10=TRUE,Processed!AY308,"")</f>
        <v>0</v>
      </c>
      <c r="EH308" s="1">
        <f>IF(Front!$C$10=TRUE,Processed!AZ308,"")</f>
        <v>0</v>
      </c>
      <c r="EI308" s="1">
        <f>IF(Front!$C$10=TRUE,Processed!BA308,"")</f>
        <v>0</v>
      </c>
      <c r="EJ308" s="1">
        <f>IF(Front!$C$10=TRUE,Processed!BB308,"")</f>
        <v>0</v>
      </c>
      <c r="EK308" s="1">
        <f>IF(Front!$C$10=TRUE,Processed!BC308,"")</f>
        <v>0</v>
      </c>
      <c r="EL308" s="1">
        <f>IF(Front!$C$10=TRUE,Processed!BD308,"")</f>
        <v>0</v>
      </c>
      <c r="EM308" s="1">
        <f>IF(Front!$C$10=TRUE,Processed!BE308,"")</f>
        <v>0</v>
      </c>
      <c r="EN308" s="1">
        <f>IF(Front!$C$10=TRUE,Processed!BF308,"")</f>
        <v>0</v>
      </c>
      <c r="EO308" s="1">
        <f>IF(Front!$C$10=TRUE,Processed!BG308,"")</f>
        <v>0</v>
      </c>
      <c r="EP308" s="1">
        <f>IF(Front!$C$10=TRUE,Processed!BH308,"")</f>
        <v>0</v>
      </c>
      <c r="EQ308" s="1">
        <f>IF(Front!$C$10=TRUE,Processed!BI308,"")</f>
        <v>0</v>
      </c>
      <c r="ER308" s="1">
        <f>IF(Front!$C$10=TRUE,Processed!BJ308,"")</f>
        <v>0</v>
      </c>
      <c r="ES308" s="1">
        <f>IF(Front!$C$10=TRUE,Processed!BK308,"")</f>
        <v>0</v>
      </c>
      <c r="ET308" s="1">
        <f>IF(Front!$C$10=TRUE,Processed!BL308,"")</f>
        <v>0</v>
      </c>
      <c r="EU308" s="1">
        <f>IF(Front!$C$10=TRUE,Processed!BM308,"")</f>
        <v>0</v>
      </c>
      <c r="EV308" s="1">
        <f>IF(Front!$C$10=TRUE,Processed!BN308,"")</f>
        <v>0</v>
      </c>
      <c r="EW308" s="1">
        <f>IF(Front!$C$10=TRUE,Processed!BO308,"")</f>
        <v>0</v>
      </c>
      <c r="EX308" s="1">
        <f>IF(Front!$C$10=TRUE,Processed!BP308,"")</f>
        <v>0</v>
      </c>
      <c r="EY308" s="1" t="str">
        <f>IF(Front!$C$10=TRUE,Processed!BQ308,"")</f>
        <v>Murrindindi</v>
      </c>
      <c r="EZ308" s="1">
        <f>IF(Front!$C$10=TRUE,Processed!BR308,"")</f>
        <v>0</v>
      </c>
      <c r="FA308" s="1">
        <f>IF(Front!$C$10=TRUE,Processed!BS308,"")</f>
        <v>0</v>
      </c>
      <c r="FB308" s="1">
        <f>IF(Front!$C$10=TRUE,Processed!BT308,"")</f>
        <v>0</v>
      </c>
      <c r="FC308" s="1">
        <f>IF(Front!$C$10=TRUE,Processed!BU308,"")</f>
        <v>0</v>
      </c>
      <c r="FD308" s="1">
        <f>IF(Front!$C$10=TRUE,Processed!BV308,"")</f>
        <v>0</v>
      </c>
      <c r="FE308" s="1">
        <f>IF(Front!$C$10=TRUE,Processed!BW308,"")</f>
        <v>0</v>
      </c>
      <c r="FF308" s="1">
        <f>IF(Front!$C$10=TRUE,Processed!BX308,"")</f>
        <v>0</v>
      </c>
      <c r="FG308" s="1">
        <f>IF(Front!$C$10=TRUE,Processed!BY308,"")</f>
        <v>0</v>
      </c>
      <c r="FH308" s="1">
        <f>IF(Front!$C$10=TRUE,Processed!BZ308,"")</f>
        <v>0</v>
      </c>
      <c r="FI308" s="1">
        <f>IF(Front!$C$10=TRUE,Processed!CA308,"")</f>
        <v>0</v>
      </c>
      <c r="FJ308" s="1">
        <f>IF(Front!$C$10=TRUE,Processed!CB308,"")</f>
        <v>0</v>
      </c>
      <c r="FK308" s="1">
        <f>IF(Front!$C$10=TRUE,Processed!CC308,"")</f>
        <v>0</v>
      </c>
      <c r="FL308" s="1">
        <f>IF(Front!$C$10=TRUE,Processed!CD308,"")</f>
        <v>0</v>
      </c>
      <c r="FM308" s="1">
        <f>IF(Front!$C$10=TRUE,Processed!CE308,"")</f>
        <v>0</v>
      </c>
      <c r="FN308" s="1">
        <f>IF(Front!$C$10=TRUE,Processed!CF308,"")</f>
        <v>0</v>
      </c>
      <c r="FO308" s="1">
        <f>IF(Front!$C$10=TRUE,Processed!CG308,"")</f>
        <v>0</v>
      </c>
      <c r="FP308" s="3">
        <f>IF(Front!$C$10=TRUE,Processed!CH308,"")</f>
        <v>0</v>
      </c>
    </row>
    <row r="309" spans="1:172" x14ac:dyDescent="0.25">
      <c r="A309" s="8">
        <v>303</v>
      </c>
      <c r="C309" s="1" t="s">
        <v>75</v>
      </c>
      <c r="D309" s="1">
        <v>0</v>
      </c>
      <c r="E309" s="1">
        <v>0</v>
      </c>
      <c r="F309" s="1">
        <v>0</v>
      </c>
      <c r="G309" s="1">
        <v>0</v>
      </c>
      <c r="H309" s="1">
        <v>6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6</v>
      </c>
      <c r="U309" s="1" t="s">
        <v>75</v>
      </c>
      <c r="V309" s="1">
        <v>0</v>
      </c>
      <c r="W309" s="1">
        <v>3</v>
      </c>
      <c r="X309" s="1">
        <v>3</v>
      </c>
      <c r="AA309" s="1" t="s">
        <v>75</v>
      </c>
      <c r="AB309" s="1">
        <v>0</v>
      </c>
      <c r="AC309" s="1">
        <v>3</v>
      </c>
      <c r="AD309" s="1">
        <v>3</v>
      </c>
      <c r="AG309" s="1" t="s">
        <v>75</v>
      </c>
      <c r="AH309" s="1">
        <v>3</v>
      </c>
      <c r="AI309" s="1">
        <v>0</v>
      </c>
      <c r="AL309" s="1" t="s">
        <v>75</v>
      </c>
      <c r="AM309" s="1">
        <v>3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3</v>
      </c>
      <c r="BQ309" s="1" t="s">
        <v>75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3</v>
      </c>
      <c r="CE309" s="1">
        <v>0</v>
      </c>
      <c r="CF309" s="1">
        <v>3</v>
      </c>
      <c r="CG309" s="1">
        <v>3</v>
      </c>
      <c r="CH309" s="3">
        <v>0</v>
      </c>
      <c r="CI309" s="11">
        <v>303</v>
      </c>
      <c r="CJ309" s="1">
        <f>IF(Front!$C$10=TRUE,Processed!B309,"")</f>
        <v>0</v>
      </c>
      <c r="CK309" s="1" t="str">
        <f>IF(Front!$C$10=TRUE,Processed!C309,"")</f>
        <v>Nillumbik</v>
      </c>
      <c r="CL309" s="1">
        <f>IF(Front!$C$10=TRUE,Processed!D309,"")</f>
        <v>0</v>
      </c>
      <c r="CM309" s="1">
        <f>IF(Front!$C$10=TRUE,Processed!E309,"")</f>
        <v>0</v>
      </c>
      <c r="CN309" s="1">
        <f>IF(Front!$C$10=TRUE,Processed!F309,"")</f>
        <v>0</v>
      </c>
      <c r="CO309" s="1">
        <f>IF(Front!$C$10=TRUE,Processed!G309,"")</f>
        <v>0</v>
      </c>
      <c r="CP309" s="1">
        <f>IF(Front!$C$10=TRUE,Processed!H309,"")</f>
        <v>6</v>
      </c>
      <c r="CQ309" s="1">
        <f>IF(Front!$C$10=TRUE,Processed!I309,"")</f>
        <v>0</v>
      </c>
      <c r="CR309" s="1">
        <f>IF(Front!$C$10=TRUE,Processed!J309,"")</f>
        <v>0</v>
      </c>
      <c r="CS309" s="1">
        <f>IF(Front!$C$10=TRUE,Processed!K309,"")</f>
        <v>0</v>
      </c>
      <c r="CT309" s="1">
        <f>IF(Front!$C$10=TRUE,Processed!L309,"")</f>
        <v>0</v>
      </c>
      <c r="CU309" s="1">
        <f>IF(Front!$C$10=TRUE,Processed!M309,"")</f>
        <v>0</v>
      </c>
      <c r="CV309" s="1">
        <f>IF(Front!$C$10=TRUE,Processed!N309,"")</f>
        <v>0</v>
      </c>
      <c r="CW309" s="1">
        <f>IF(Front!$C$10=TRUE,Processed!O309,"")</f>
        <v>0</v>
      </c>
      <c r="CX309" s="1">
        <f>IF(Front!$C$10=TRUE,Processed!P309,"")</f>
        <v>0</v>
      </c>
      <c r="CY309" s="1">
        <f>IF(Front!$C$10=TRUE,Processed!Q309,"")</f>
        <v>0</v>
      </c>
      <c r="CZ309" s="1">
        <f>IF(Front!$C$10=TRUE,Processed!R309,"")</f>
        <v>6</v>
      </c>
      <c r="DA309" s="1">
        <f>IF(Front!$C$10=TRUE,Processed!S309,"")</f>
        <v>0</v>
      </c>
      <c r="DB309" s="1">
        <f>IF(Front!$C$10=TRUE,Processed!T309,"")</f>
        <v>0</v>
      </c>
      <c r="DC309" s="1" t="str">
        <f>IF(Front!$C$10=TRUE,Processed!U309,"")</f>
        <v>Nillumbik</v>
      </c>
      <c r="DD309" s="1">
        <f>IF(Front!$C$10=TRUE,Processed!V309,"")</f>
        <v>0</v>
      </c>
      <c r="DE309" s="1">
        <f>IF(Front!$C$10=TRUE,Processed!W309,"")</f>
        <v>3</v>
      </c>
      <c r="DF309" s="1">
        <f>IF(Front!$C$10=TRUE,Processed!X309,"")</f>
        <v>3</v>
      </c>
      <c r="DG309" s="1">
        <f>IF(Front!$C$10=TRUE,Processed!Y309,"")</f>
        <v>0</v>
      </c>
      <c r="DH309" s="1">
        <f>IF(Front!$C$10=TRUE,Processed!Z309,"")</f>
        <v>0</v>
      </c>
      <c r="DI309" s="1" t="str">
        <f>IF(Front!$C$10=TRUE,Processed!AA309,"")</f>
        <v>Nillumbik</v>
      </c>
      <c r="DJ309" s="1">
        <f>IF(Front!$C$10=TRUE,Processed!AB309,"")</f>
        <v>0</v>
      </c>
      <c r="DK309" s="1">
        <f>IF(Front!$C$10=TRUE,Processed!AC309,"")</f>
        <v>3</v>
      </c>
      <c r="DL309" s="1">
        <f>IF(Front!$C$10=TRUE,Processed!AD309,"")</f>
        <v>3</v>
      </c>
      <c r="DM309" s="1">
        <f>IF(Front!$C$10=TRUE,Processed!AE309,"")</f>
        <v>0</v>
      </c>
      <c r="DN309" s="1">
        <f>IF(Front!$C$10=TRUE,Processed!AF309,"")</f>
        <v>0</v>
      </c>
      <c r="DO309" s="1" t="str">
        <f>IF(Front!$C$10=TRUE,Processed!AG309,"")</f>
        <v>Nillumbik</v>
      </c>
      <c r="DP309" s="1">
        <f>IF(Front!$C$10=TRUE,Processed!AH309,"")</f>
        <v>3</v>
      </c>
      <c r="DQ309" s="1">
        <f>IF(Front!$C$10=TRUE,Processed!AI309,"")</f>
        <v>0</v>
      </c>
      <c r="DR309" s="1">
        <f>IF(Front!$C$10=TRUE,Processed!AJ309,"")</f>
        <v>0</v>
      </c>
      <c r="DS309" s="1">
        <f>IF(Front!$C$10=TRUE,Processed!AK309,"")</f>
        <v>0</v>
      </c>
      <c r="DT309" s="1" t="str">
        <f>IF(Front!$C$10=TRUE,Processed!AL309,"")</f>
        <v>Nillumbik</v>
      </c>
      <c r="DU309" s="1">
        <f>IF(Front!$C$10=TRUE,Processed!AM309,"")</f>
        <v>3</v>
      </c>
      <c r="DV309" s="1">
        <f>IF(Front!$C$10=TRUE,Processed!AN309,"")</f>
        <v>0</v>
      </c>
      <c r="DW309" s="1">
        <f>IF(Front!$C$10=TRUE,Processed!AO309,"")</f>
        <v>0</v>
      </c>
      <c r="DX309" s="1">
        <f>IF(Front!$C$10=TRUE,Processed!AP309,"")</f>
        <v>0</v>
      </c>
      <c r="DY309" s="1">
        <f>IF(Front!$C$10=TRUE,Processed!AQ309,"")</f>
        <v>0</v>
      </c>
      <c r="DZ309" s="1">
        <f>IF(Front!$C$10=TRUE,Processed!AR309,"")</f>
        <v>0</v>
      </c>
      <c r="EA309" s="1">
        <f>IF(Front!$C$10=TRUE,Processed!AS309,"")</f>
        <v>0</v>
      </c>
      <c r="EB309" s="1">
        <f>IF(Front!$C$10=TRUE,Processed!AT309,"")</f>
        <v>0</v>
      </c>
      <c r="EC309" s="1">
        <f>IF(Front!$C$10=TRUE,Processed!AU309,"")</f>
        <v>0</v>
      </c>
      <c r="ED309" s="1">
        <f>IF(Front!$C$10=TRUE,Processed!AV309,"")</f>
        <v>0</v>
      </c>
      <c r="EE309" s="1">
        <f>IF(Front!$C$10=TRUE,Processed!AW309,"")</f>
        <v>0</v>
      </c>
      <c r="EF309" s="1">
        <f>IF(Front!$C$10=TRUE,Processed!AX309,"")</f>
        <v>0</v>
      </c>
      <c r="EG309" s="1">
        <f>IF(Front!$C$10=TRUE,Processed!AY309,"")</f>
        <v>0</v>
      </c>
      <c r="EH309" s="1">
        <f>IF(Front!$C$10=TRUE,Processed!AZ309,"")</f>
        <v>0</v>
      </c>
      <c r="EI309" s="1">
        <f>IF(Front!$C$10=TRUE,Processed!BA309,"")</f>
        <v>0</v>
      </c>
      <c r="EJ309" s="1">
        <f>IF(Front!$C$10=TRUE,Processed!BB309,"")</f>
        <v>0</v>
      </c>
      <c r="EK309" s="1">
        <f>IF(Front!$C$10=TRUE,Processed!BC309,"")</f>
        <v>0</v>
      </c>
      <c r="EL309" s="1">
        <f>IF(Front!$C$10=TRUE,Processed!BD309,"")</f>
        <v>0</v>
      </c>
      <c r="EM309" s="1">
        <f>IF(Front!$C$10=TRUE,Processed!BE309,"")</f>
        <v>0</v>
      </c>
      <c r="EN309" s="1">
        <f>IF(Front!$C$10=TRUE,Processed!BF309,"")</f>
        <v>0</v>
      </c>
      <c r="EO309" s="1">
        <f>IF(Front!$C$10=TRUE,Processed!BG309,"")</f>
        <v>0</v>
      </c>
      <c r="EP309" s="1">
        <f>IF(Front!$C$10=TRUE,Processed!BH309,"")</f>
        <v>0</v>
      </c>
      <c r="EQ309" s="1">
        <f>IF(Front!$C$10=TRUE,Processed!BI309,"")</f>
        <v>0</v>
      </c>
      <c r="ER309" s="1">
        <f>IF(Front!$C$10=TRUE,Processed!BJ309,"")</f>
        <v>0</v>
      </c>
      <c r="ES309" s="1">
        <f>IF(Front!$C$10=TRUE,Processed!BK309,"")</f>
        <v>0</v>
      </c>
      <c r="ET309" s="1">
        <f>IF(Front!$C$10=TRUE,Processed!BL309,"")</f>
        <v>0</v>
      </c>
      <c r="EU309" s="1">
        <f>IF(Front!$C$10=TRUE,Processed!BM309,"")</f>
        <v>0</v>
      </c>
      <c r="EV309" s="1">
        <f>IF(Front!$C$10=TRUE,Processed!BN309,"")</f>
        <v>3</v>
      </c>
      <c r="EW309" s="1">
        <f>IF(Front!$C$10=TRUE,Processed!BO309,"")</f>
        <v>0</v>
      </c>
      <c r="EX309" s="1">
        <f>IF(Front!$C$10=TRUE,Processed!BP309,"")</f>
        <v>0</v>
      </c>
      <c r="EY309" s="1" t="str">
        <f>IF(Front!$C$10=TRUE,Processed!BQ309,"")</f>
        <v>Nillumbik</v>
      </c>
      <c r="EZ309" s="1">
        <f>IF(Front!$C$10=TRUE,Processed!BR309,"")</f>
        <v>0</v>
      </c>
      <c r="FA309" s="1">
        <f>IF(Front!$C$10=TRUE,Processed!BS309,"")</f>
        <v>0</v>
      </c>
      <c r="FB309" s="1">
        <f>IF(Front!$C$10=TRUE,Processed!BT309,"")</f>
        <v>0</v>
      </c>
      <c r="FC309" s="1">
        <f>IF(Front!$C$10=TRUE,Processed!BU309,"")</f>
        <v>0</v>
      </c>
      <c r="FD309" s="1">
        <f>IF(Front!$C$10=TRUE,Processed!BV309,"")</f>
        <v>0</v>
      </c>
      <c r="FE309" s="1">
        <f>IF(Front!$C$10=TRUE,Processed!BW309,"")</f>
        <v>0</v>
      </c>
      <c r="FF309" s="1">
        <f>IF(Front!$C$10=TRUE,Processed!BX309,"")</f>
        <v>0</v>
      </c>
      <c r="FG309" s="1">
        <f>IF(Front!$C$10=TRUE,Processed!BY309,"")</f>
        <v>0</v>
      </c>
      <c r="FH309" s="1">
        <f>IF(Front!$C$10=TRUE,Processed!BZ309,"")</f>
        <v>0</v>
      </c>
      <c r="FI309" s="1">
        <f>IF(Front!$C$10=TRUE,Processed!CA309,"")</f>
        <v>0</v>
      </c>
      <c r="FJ309" s="1">
        <f>IF(Front!$C$10=TRUE,Processed!CB309,"")</f>
        <v>0</v>
      </c>
      <c r="FK309" s="1">
        <f>IF(Front!$C$10=TRUE,Processed!CC309,"")</f>
        <v>0</v>
      </c>
      <c r="FL309" s="1">
        <f>IF(Front!$C$10=TRUE,Processed!CD309,"")</f>
        <v>3</v>
      </c>
      <c r="FM309" s="1">
        <f>IF(Front!$C$10=TRUE,Processed!CE309,"")</f>
        <v>0</v>
      </c>
      <c r="FN309" s="1">
        <f>IF(Front!$C$10=TRUE,Processed!CF309,"")</f>
        <v>3</v>
      </c>
      <c r="FO309" s="1">
        <f>IF(Front!$C$10=TRUE,Processed!CG309,"")</f>
        <v>3</v>
      </c>
      <c r="FP309" s="3">
        <f>IF(Front!$C$10=TRUE,Processed!CH309,"")</f>
        <v>0</v>
      </c>
    </row>
    <row r="310" spans="1:172" x14ac:dyDescent="0.25">
      <c r="A310" s="8">
        <v>304</v>
      </c>
      <c r="C310" s="1" t="s">
        <v>76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U310" s="1" t="s">
        <v>76</v>
      </c>
      <c r="V310" s="1">
        <v>0</v>
      </c>
      <c r="W310" s="1">
        <v>0</v>
      </c>
      <c r="X310" s="1">
        <v>0</v>
      </c>
      <c r="AA310" s="1" t="s">
        <v>76</v>
      </c>
      <c r="AB310" s="1">
        <v>0</v>
      </c>
      <c r="AC310" s="1">
        <v>0</v>
      </c>
      <c r="AD310" s="1">
        <v>0</v>
      </c>
      <c r="AG310" s="1" t="s">
        <v>76</v>
      </c>
      <c r="AH310" s="1">
        <v>0</v>
      </c>
      <c r="AI310" s="1">
        <v>0</v>
      </c>
      <c r="AL310" s="1" t="s">
        <v>76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Q310" s="1" t="s">
        <v>76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 s="3">
        <v>0</v>
      </c>
      <c r="CI310" s="11">
        <v>304</v>
      </c>
      <c r="CJ310" s="1">
        <f>IF(Front!$C$10=TRUE,Processed!B310,"")</f>
        <v>0</v>
      </c>
      <c r="CK310" s="1" t="str">
        <f>IF(Front!$C$10=TRUE,Processed!C310,"")</f>
        <v>Northern Grampians</v>
      </c>
      <c r="CL310" s="1">
        <f>IF(Front!$C$10=TRUE,Processed!D310,"")</f>
        <v>0</v>
      </c>
      <c r="CM310" s="1">
        <f>IF(Front!$C$10=TRUE,Processed!E310,"")</f>
        <v>0</v>
      </c>
      <c r="CN310" s="1">
        <f>IF(Front!$C$10=TRUE,Processed!F310,"")</f>
        <v>0</v>
      </c>
      <c r="CO310" s="1">
        <f>IF(Front!$C$10=TRUE,Processed!G310,"")</f>
        <v>0</v>
      </c>
      <c r="CP310" s="1">
        <f>IF(Front!$C$10=TRUE,Processed!H310,"")</f>
        <v>0</v>
      </c>
      <c r="CQ310" s="1">
        <f>IF(Front!$C$10=TRUE,Processed!I310,"")</f>
        <v>0</v>
      </c>
      <c r="CR310" s="1">
        <f>IF(Front!$C$10=TRUE,Processed!J310,"")</f>
        <v>0</v>
      </c>
      <c r="CS310" s="1">
        <f>IF(Front!$C$10=TRUE,Processed!K310,"")</f>
        <v>0</v>
      </c>
      <c r="CT310" s="1">
        <f>IF(Front!$C$10=TRUE,Processed!L310,"")</f>
        <v>0</v>
      </c>
      <c r="CU310" s="1">
        <f>IF(Front!$C$10=TRUE,Processed!M310,"")</f>
        <v>0</v>
      </c>
      <c r="CV310" s="1">
        <f>IF(Front!$C$10=TRUE,Processed!N310,"")</f>
        <v>0</v>
      </c>
      <c r="CW310" s="1">
        <f>IF(Front!$C$10=TRUE,Processed!O310,"")</f>
        <v>0</v>
      </c>
      <c r="CX310" s="1">
        <f>IF(Front!$C$10=TRUE,Processed!P310,"")</f>
        <v>0</v>
      </c>
      <c r="CY310" s="1">
        <f>IF(Front!$C$10=TRUE,Processed!Q310,"")</f>
        <v>0</v>
      </c>
      <c r="CZ310" s="1">
        <f>IF(Front!$C$10=TRUE,Processed!R310,"")</f>
        <v>0</v>
      </c>
      <c r="DA310" s="1">
        <f>IF(Front!$C$10=TRUE,Processed!S310,"")</f>
        <v>0</v>
      </c>
      <c r="DB310" s="1">
        <f>IF(Front!$C$10=TRUE,Processed!T310,"")</f>
        <v>0</v>
      </c>
      <c r="DC310" s="1" t="str">
        <f>IF(Front!$C$10=TRUE,Processed!U310,"")</f>
        <v>Northern Grampians</v>
      </c>
      <c r="DD310" s="1">
        <f>IF(Front!$C$10=TRUE,Processed!V310,"")</f>
        <v>0</v>
      </c>
      <c r="DE310" s="1">
        <f>IF(Front!$C$10=TRUE,Processed!W310,"")</f>
        <v>0</v>
      </c>
      <c r="DF310" s="1">
        <f>IF(Front!$C$10=TRUE,Processed!X310,"")</f>
        <v>0</v>
      </c>
      <c r="DG310" s="1">
        <f>IF(Front!$C$10=TRUE,Processed!Y310,"")</f>
        <v>0</v>
      </c>
      <c r="DH310" s="1">
        <f>IF(Front!$C$10=TRUE,Processed!Z310,"")</f>
        <v>0</v>
      </c>
      <c r="DI310" s="1" t="str">
        <f>IF(Front!$C$10=TRUE,Processed!AA310,"")</f>
        <v>Northern Grampians</v>
      </c>
      <c r="DJ310" s="1">
        <f>IF(Front!$C$10=TRUE,Processed!AB310,"")</f>
        <v>0</v>
      </c>
      <c r="DK310" s="1">
        <f>IF(Front!$C$10=TRUE,Processed!AC310,"")</f>
        <v>0</v>
      </c>
      <c r="DL310" s="1">
        <f>IF(Front!$C$10=TRUE,Processed!AD310,"")</f>
        <v>0</v>
      </c>
      <c r="DM310" s="1">
        <f>IF(Front!$C$10=TRUE,Processed!AE310,"")</f>
        <v>0</v>
      </c>
      <c r="DN310" s="1">
        <f>IF(Front!$C$10=TRUE,Processed!AF310,"")</f>
        <v>0</v>
      </c>
      <c r="DO310" s="1" t="str">
        <f>IF(Front!$C$10=TRUE,Processed!AG310,"")</f>
        <v>Northern Grampians</v>
      </c>
      <c r="DP310" s="1">
        <f>IF(Front!$C$10=TRUE,Processed!AH310,"")</f>
        <v>0</v>
      </c>
      <c r="DQ310" s="1">
        <f>IF(Front!$C$10=TRUE,Processed!AI310,"")</f>
        <v>0</v>
      </c>
      <c r="DR310" s="1">
        <f>IF(Front!$C$10=TRUE,Processed!AJ310,"")</f>
        <v>0</v>
      </c>
      <c r="DS310" s="1">
        <f>IF(Front!$C$10=TRUE,Processed!AK310,"")</f>
        <v>0</v>
      </c>
      <c r="DT310" s="1" t="str">
        <f>IF(Front!$C$10=TRUE,Processed!AL310,"")</f>
        <v>Northern Grampians</v>
      </c>
      <c r="DU310" s="1">
        <f>IF(Front!$C$10=TRUE,Processed!AM310,"")</f>
        <v>0</v>
      </c>
      <c r="DV310" s="1">
        <f>IF(Front!$C$10=TRUE,Processed!AN310,"")</f>
        <v>0</v>
      </c>
      <c r="DW310" s="1">
        <f>IF(Front!$C$10=TRUE,Processed!AO310,"")</f>
        <v>0</v>
      </c>
      <c r="DX310" s="1">
        <f>IF(Front!$C$10=TRUE,Processed!AP310,"")</f>
        <v>0</v>
      </c>
      <c r="DY310" s="1">
        <f>IF(Front!$C$10=TRUE,Processed!AQ310,"")</f>
        <v>0</v>
      </c>
      <c r="DZ310" s="1">
        <f>IF(Front!$C$10=TRUE,Processed!AR310,"")</f>
        <v>0</v>
      </c>
      <c r="EA310" s="1">
        <f>IF(Front!$C$10=TRUE,Processed!AS310,"")</f>
        <v>0</v>
      </c>
      <c r="EB310" s="1">
        <f>IF(Front!$C$10=TRUE,Processed!AT310,"")</f>
        <v>0</v>
      </c>
      <c r="EC310" s="1">
        <f>IF(Front!$C$10=TRUE,Processed!AU310,"")</f>
        <v>0</v>
      </c>
      <c r="ED310" s="1">
        <f>IF(Front!$C$10=TRUE,Processed!AV310,"")</f>
        <v>0</v>
      </c>
      <c r="EE310" s="1">
        <f>IF(Front!$C$10=TRUE,Processed!AW310,"")</f>
        <v>0</v>
      </c>
      <c r="EF310" s="1">
        <f>IF(Front!$C$10=TRUE,Processed!AX310,"")</f>
        <v>0</v>
      </c>
      <c r="EG310" s="1">
        <f>IF(Front!$C$10=TRUE,Processed!AY310,"")</f>
        <v>0</v>
      </c>
      <c r="EH310" s="1">
        <f>IF(Front!$C$10=TRUE,Processed!AZ310,"")</f>
        <v>0</v>
      </c>
      <c r="EI310" s="1">
        <f>IF(Front!$C$10=TRUE,Processed!BA310,"")</f>
        <v>0</v>
      </c>
      <c r="EJ310" s="1">
        <f>IF(Front!$C$10=TRUE,Processed!BB310,"")</f>
        <v>0</v>
      </c>
      <c r="EK310" s="1">
        <f>IF(Front!$C$10=TRUE,Processed!BC310,"")</f>
        <v>0</v>
      </c>
      <c r="EL310" s="1">
        <f>IF(Front!$C$10=TRUE,Processed!BD310,"")</f>
        <v>0</v>
      </c>
      <c r="EM310" s="1">
        <f>IF(Front!$C$10=TRUE,Processed!BE310,"")</f>
        <v>0</v>
      </c>
      <c r="EN310" s="1">
        <f>IF(Front!$C$10=TRUE,Processed!BF310,"")</f>
        <v>0</v>
      </c>
      <c r="EO310" s="1">
        <f>IF(Front!$C$10=TRUE,Processed!BG310,"")</f>
        <v>0</v>
      </c>
      <c r="EP310" s="1">
        <f>IF(Front!$C$10=TRUE,Processed!BH310,"")</f>
        <v>0</v>
      </c>
      <c r="EQ310" s="1">
        <f>IF(Front!$C$10=TRUE,Processed!BI310,"")</f>
        <v>0</v>
      </c>
      <c r="ER310" s="1">
        <f>IF(Front!$C$10=TRUE,Processed!BJ310,"")</f>
        <v>0</v>
      </c>
      <c r="ES310" s="1">
        <f>IF(Front!$C$10=TRUE,Processed!BK310,"")</f>
        <v>0</v>
      </c>
      <c r="ET310" s="1">
        <f>IF(Front!$C$10=TRUE,Processed!BL310,"")</f>
        <v>0</v>
      </c>
      <c r="EU310" s="1">
        <f>IF(Front!$C$10=TRUE,Processed!BM310,"")</f>
        <v>0</v>
      </c>
      <c r="EV310" s="1">
        <f>IF(Front!$C$10=TRUE,Processed!BN310,"")</f>
        <v>0</v>
      </c>
      <c r="EW310" s="1">
        <f>IF(Front!$C$10=TRUE,Processed!BO310,"")</f>
        <v>0</v>
      </c>
      <c r="EX310" s="1">
        <f>IF(Front!$C$10=TRUE,Processed!BP310,"")</f>
        <v>0</v>
      </c>
      <c r="EY310" s="1" t="str">
        <f>IF(Front!$C$10=TRUE,Processed!BQ310,"")</f>
        <v>Northern Grampians</v>
      </c>
      <c r="EZ310" s="1">
        <f>IF(Front!$C$10=TRUE,Processed!BR310,"")</f>
        <v>0</v>
      </c>
      <c r="FA310" s="1">
        <f>IF(Front!$C$10=TRUE,Processed!BS310,"")</f>
        <v>0</v>
      </c>
      <c r="FB310" s="1">
        <f>IF(Front!$C$10=TRUE,Processed!BT310,"")</f>
        <v>0</v>
      </c>
      <c r="FC310" s="1">
        <f>IF(Front!$C$10=TRUE,Processed!BU310,"")</f>
        <v>0</v>
      </c>
      <c r="FD310" s="1">
        <f>IF(Front!$C$10=TRUE,Processed!BV310,"")</f>
        <v>0</v>
      </c>
      <c r="FE310" s="1">
        <f>IF(Front!$C$10=TRUE,Processed!BW310,"")</f>
        <v>0</v>
      </c>
      <c r="FF310" s="1">
        <f>IF(Front!$C$10=TRUE,Processed!BX310,"")</f>
        <v>0</v>
      </c>
      <c r="FG310" s="1">
        <f>IF(Front!$C$10=TRUE,Processed!BY310,"")</f>
        <v>0</v>
      </c>
      <c r="FH310" s="1">
        <f>IF(Front!$C$10=TRUE,Processed!BZ310,"")</f>
        <v>0</v>
      </c>
      <c r="FI310" s="1">
        <f>IF(Front!$C$10=TRUE,Processed!CA310,"")</f>
        <v>0</v>
      </c>
      <c r="FJ310" s="1">
        <f>IF(Front!$C$10=TRUE,Processed!CB310,"")</f>
        <v>0</v>
      </c>
      <c r="FK310" s="1">
        <f>IF(Front!$C$10=TRUE,Processed!CC310,"")</f>
        <v>0</v>
      </c>
      <c r="FL310" s="1">
        <f>IF(Front!$C$10=TRUE,Processed!CD310,"")</f>
        <v>0</v>
      </c>
      <c r="FM310" s="1">
        <f>IF(Front!$C$10=TRUE,Processed!CE310,"")</f>
        <v>0</v>
      </c>
      <c r="FN310" s="1">
        <f>IF(Front!$C$10=TRUE,Processed!CF310,"")</f>
        <v>0</v>
      </c>
      <c r="FO310" s="1">
        <f>IF(Front!$C$10=TRUE,Processed!CG310,"")</f>
        <v>0</v>
      </c>
      <c r="FP310" s="3">
        <f>IF(Front!$C$10=TRUE,Processed!CH310,"")</f>
        <v>0</v>
      </c>
    </row>
    <row r="311" spans="1:172" x14ac:dyDescent="0.25">
      <c r="A311" s="8">
        <v>305</v>
      </c>
      <c r="C311" s="1" t="s">
        <v>77</v>
      </c>
      <c r="D311" s="1">
        <v>0</v>
      </c>
      <c r="E311" s="1">
        <v>10</v>
      </c>
      <c r="F311" s="1">
        <v>366</v>
      </c>
      <c r="G311" s="1">
        <v>136</v>
      </c>
      <c r="H311" s="1">
        <v>511</v>
      </c>
      <c r="I311" s="1">
        <v>0</v>
      </c>
      <c r="J311" s="1">
        <v>13</v>
      </c>
      <c r="K311" s="1">
        <v>124</v>
      </c>
      <c r="L311" s="1">
        <v>6</v>
      </c>
      <c r="M311" s="1">
        <v>150</v>
      </c>
      <c r="N311" s="1">
        <v>4</v>
      </c>
      <c r="O311" s="1">
        <v>24</v>
      </c>
      <c r="P311" s="1">
        <v>489</v>
      </c>
      <c r="Q311" s="1">
        <v>144</v>
      </c>
      <c r="R311" s="1">
        <v>657</v>
      </c>
      <c r="U311" s="1" t="s">
        <v>77</v>
      </c>
      <c r="V311" s="1">
        <v>9</v>
      </c>
      <c r="W311" s="1">
        <v>323</v>
      </c>
      <c r="X311" s="1">
        <v>327</v>
      </c>
      <c r="AA311" s="1" t="s">
        <v>77</v>
      </c>
      <c r="AB311" s="1">
        <v>41</v>
      </c>
      <c r="AC311" s="1">
        <v>277</v>
      </c>
      <c r="AD311" s="1">
        <v>319</v>
      </c>
      <c r="AG311" s="1" t="s">
        <v>77</v>
      </c>
      <c r="AH311" s="1">
        <v>215</v>
      </c>
      <c r="AI311" s="1">
        <v>103</v>
      </c>
      <c r="AL311" s="1" t="s">
        <v>77</v>
      </c>
      <c r="AM311" s="1">
        <v>179</v>
      </c>
      <c r="AN311" s="1">
        <v>11</v>
      </c>
      <c r="AO311" s="1">
        <v>27</v>
      </c>
      <c r="AP311" s="1">
        <v>4</v>
      </c>
      <c r="AQ311" s="1">
        <v>0</v>
      </c>
      <c r="AR311" s="1">
        <v>0</v>
      </c>
      <c r="AS311" s="1">
        <v>3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4</v>
      </c>
      <c r="BE311" s="1">
        <v>5</v>
      </c>
      <c r="BF311" s="1">
        <v>0</v>
      </c>
      <c r="BG311" s="1">
        <v>13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258</v>
      </c>
      <c r="BQ311" s="1" t="s">
        <v>77</v>
      </c>
      <c r="BR311" s="1">
        <v>33</v>
      </c>
      <c r="BS311" s="1">
        <v>25</v>
      </c>
      <c r="BT311" s="1">
        <v>20</v>
      </c>
      <c r="BU311" s="1">
        <v>7</v>
      </c>
      <c r="BV311" s="1">
        <v>27</v>
      </c>
      <c r="BW311" s="1">
        <v>29</v>
      </c>
      <c r="BX311" s="1">
        <v>14</v>
      </c>
      <c r="BY311" s="1">
        <v>22</v>
      </c>
      <c r="BZ311" s="1">
        <v>111</v>
      </c>
      <c r="CA311" s="1">
        <v>15</v>
      </c>
      <c r="CB311" s="1">
        <v>48</v>
      </c>
      <c r="CC311" s="1">
        <v>127</v>
      </c>
      <c r="CD311" s="1">
        <v>316</v>
      </c>
      <c r="CE311" s="1">
        <v>100</v>
      </c>
      <c r="CF311" s="1">
        <v>203</v>
      </c>
      <c r="CG311" s="1">
        <v>324</v>
      </c>
      <c r="CH311" s="3">
        <v>0</v>
      </c>
      <c r="CI311" s="11">
        <v>305</v>
      </c>
      <c r="CJ311" s="1">
        <f>IF(Front!$C$10=TRUE,Processed!B311,"")</f>
        <v>0</v>
      </c>
      <c r="CK311" s="1" t="str">
        <f>IF(Front!$C$10=TRUE,Processed!C311,"")</f>
        <v>Port Phillip</v>
      </c>
      <c r="CL311" s="1">
        <f>IF(Front!$C$10=TRUE,Processed!D311,"")</f>
        <v>0</v>
      </c>
      <c r="CM311" s="1">
        <f>IF(Front!$C$10=TRUE,Processed!E311,"")</f>
        <v>10</v>
      </c>
      <c r="CN311" s="1">
        <f>IF(Front!$C$10=TRUE,Processed!F311,"")</f>
        <v>366</v>
      </c>
      <c r="CO311" s="1">
        <f>IF(Front!$C$10=TRUE,Processed!G311,"")</f>
        <v>136</v>
      </c>
      <c r="CP311" s="1">
        <f>IF(Front!$C$10=TRUE,Processed!H311,"")</f>
        <v>511</v>
      </c>
      <c r="CQ311" s="1">
        <f>IF(Front!$C$10=TRUE,Processed!I311,"")</f>
        <v>0</v>
      </c>
      <c r="CR311" s="1">
        <f>IF(Front!$C$10=TRUE,Processed!J311,"")</f>
        <v>13</v>
      </c>
      <c r="CS311" s="1">
        <f>IF(Front!$C$10=TRUE,Processed!K311,"")</f>
        <v>124</v>
      </c>
      <c r="CT311" s="1">
        <f>IF(Front!$C$10=TRUE,Processed!L311,"")</f>
        <v>6</v>
      </c>
      <c r="CU311" s="1">
        <f>IF(Front!$C$10=TRUE,Processed!M311,"")</f>
        <v>150</v>
      </c>
      <c r="CV311" s="1">
        <f>IF(Front!$C$10=TRUE,Processed!N311,"")</f>
        <v>4</v>
      </c>
      <c r="CW311" s="1">
        <f>IF(Front!$C$10=TRUE,Processed!O311,"")</f>
        <v>24</v>
      </c>
      <c r="CX311" s="1">
        <f>IF(Front!$C$10=TRUE,Processed!P311,"")</f>
        <v>489</v>
      </c>
      <c r="CY311" s="1">
        <f>IF(Front!$C$10=TRUE,Processed!Q311,"")</f>
        <v>144</v>
      </c>
      <c r="CZ311" s="1">
        <f>IF(Front!$C$10=TRUE,Processed!R311,"")</f>
        <v>657</v>
      </c>
      <c r="DA311" s="1">
        <f>IF(Front!$C$10=TRUE,Processed!S311,"")</f>
        <v>0</v>
      </c>
      <c r="DB311" s="1">
        <f>IF(Front!$C$10=TRUE,Processed!T311,"")</f>
        <v>0</v>
      </c>
      <c r="DC311" s="1" t="str">
        <f>IF(Front!$C$10=TRUE,Processed!U311,"")</f>
        <v>Port Phillip</v>
      </c>
      <c r="DD311" s="1">
        <f>IF(Front!$C$10=TRUE,Processed!V311,"")</f>
        <v>9</v>
      </c>
      <c r="DE311" s="1">
        <f>IF(Front!$C$10=TRUE,Processed!W311,"")</f>
        <v>323</v>
      </c>
      <c r="DF311" s="1">
        <f>IF(Front!$C$10=TRUE,Processed!X311,"")</f>
        <v>327</v>
      </c>
      <c r="DG311" s="1">
        <f>IF(Front!$C$10=TRUE,Processed!Y311,"")</f>
        <v>0</v>
      </c>
      <c r="DH311" s="1">
        <f>IF(Front!$C$10=TRUE,Processed!Z311,"")</f>
        <v>0</v>
      </c>
      <c r="DI311" s="1" t="str">
        <f>IF(Front!$C$10=TRUE,Processed!AA311,"")</f>
        <v>Port Phillip</v>
      </c>
      <c r="DJ311" s="1">
        <f>IF(Front!$C$10=TRUE,Processed!AB311,"")</f>
        <v>41</v>
      </c>
      <c r="DK311" s="1">
        <f>IF(Front!$C$10=TRUE,Processed!AC311,"")</f>
        <v>277</v>
      </c>
      <c r="DL311" s="1">
        <f>IF(Front!$C$10=TRUE,Processed!AD311,"")</f>
        <v>319</v>
      </c>
      <c r="DM311" s="1">
        <f>IF(Front!$C$10=TRUE,Processed!AE311,"")</f>
        <v>0</v>
      </c>
      <c r="DN311" s="1">
        <f>IF(Front!$C$10=TRUE,Processed!AF311,"")</f>
        <v>0</v>
      </c>
      <c r="DO311" s="1" t="str">
        <f>IF(Front!$C$10=TRUE,Processed!AG311,"")</f>
        <v>Port Phillip</v>
      </c>
      <c r="DP311" s="1">
        <f>IF(Front!$C$10=TRUE,Processed!AH311,"")</f>
        <v>215</v>
      </c>
      <c r="DQ311" s="1">
        <f>IF(Front!$C$10=TRUE,Processed!AI311,"")</f>
        <v>103</v>
      </c>
      <c r="DR311" s="1">
        <f>IF(Front!$C$10=TRUE,Processed!AJ311,"")</f>
        <v>0</v>
      </c>
      <c r="DS311" s="1">
        <f>IF(Front!$C$10=TRUE,Processed!AK311,"")</f>
        <v>0</v>
      </c>
      <c r="DT311" s="1" t="str">
        <f>IF(Front!$C$10=TRUE,Processed!AL311,"")</f>
        <v>Port Phillip</v>
      </c>
      <c r="DU311" s="1">
        <f>IF(Front!$C$10=TRUE,Processed!AM311,"")</f>
        <v>179</v>
      </c>
      <c r="DV311" s="1">
        <f>IF(Front!$C$10=TRUE,Processed!AN311,"")</f>
        <v>11</v>
      </c>
      <c r="DW311" s="1">
        <f>IF(Front!$C$10=TRUE,Processed!AO311,"")</f>
        <v>27</v>
      </c>
      <c r="DX311" s="1">
        <f>IF(Front!$C$10=TRUE,Processed!AP311,"")</f>
        <v>4</v>
      </c>
      <c r="DY311" s="1">
        <f>IF(Front!$C$10=TRUE,Processed!AQ311,"")</f>
        <v>0</v>
      </c>
      <c r="DZ311" s="1">
        <f>IF(Front!$C$10=TRUE,Processed!AR311,"")</f>
        <v>0</v>
      </c>
      <c r="EA311" s="1">
        <f>IF(Front!$C$10=TRUE,Processed!AS311,"")</f>
        <v>3</v>
      </c>
      <c r="EB311" s="1">
        <f>IF(Front!$C$10=TRUE,Processed!AT311,"")</f>
        <v>0</v>
      </c>
      <c r="EC311" s="1">
        <f>IF(Front!$C$10=TRUE,Processed!AU311,"")</f>
        <v>0</v>
      </c>
      <c r="ED311" s="1">
        <f>IF(Front!$C$10=TRUE,Processed!AV311,"")</f>
        <v>0</v>
      </c>
      <c r="EE311" s="1">
        <f>IF(Front!$C$10=TRUE,Processed!AW311,"")</f>
        <v>0</v>
      </c>
      <c r="EF311" s="1">
        <f>IF(Front!$C$10=TRUE,Processed!AX311,"")</f>
        <v>0</v>
      </c>
      <c r="EG311" s="1">
        <f>IF(Front!$C$10=TRUE,Processed!AY311,"")</f>
        <v>0</v>
      </c>
      <c r="EH311" s="1">
        <f>IF(Front!$C$10=TRUE,Processed!AZ311,"")</f>
        <v>0</v>
      </c>
      <c r="EI311" s="1">
        <f>IF(Front!$C$10=TRUE,Processed!BA311,"")</f>
        <v>0</v>
      </c>
      <c r="EJ311" s="1">
        <f>IF(Front!$C$10=TRUE,Processed!BB311,"")</f>
        <v>0</v>
      </c>
      <c r="EK311" s="1">
        <f>IF(Front!$C$10=TRUE,Processed!BC311,"")</f>
        <v>0</v>
      </c>
      <c r="EL311" s="1">
        <f>IF(Front!$C$10=TRUE,Processed!BD311,"")</f>
        <v>4</v>
      </c>
      <c r="EM311" s="1">
        <f>IF(Front!$C$10=TRUE,Processed!BE311,"")</f>
        <v>5</v>
      </c>
      <c r="EN311" s="1">
        <f>IF(Front!$C$10=TRUE,Processed!BF311,"")</f>
        <v>0</v>
      </c>
      <c r="EO311" s="1">
        <f>IF(Front!$C$10=TRUE,Processed!BG311,"")</f>
        <v>13</v>
      </c>
      <c r="EP311" s="1">
        <f>IF(Front!$C$10=TRUE,Processed!BH311,"")</f>
        <v>0</v>
      </c>
      <c r="EQ311" s="1">
        <f>IF(Front!$C$10=TRUE,Processed!BI311,"")</f>
        <v>0</v>
      </c>
      <c r="ER311" s="1">
        <f>IF(Front!$C$10=TRUE,Processed!BJ311,"")</f>
        <v>0</v>
      </c>
      <c r="ES311" s="1">
        <f>IF(Front!$C$10=TRUE,Processed!BK311,"")</f>
        <v>0</v>
      </c>
      <c r="ET311" s="1">
        <f>IF(Front!$C$10=TRUE,Processed!BL311,"")</f>
        <v>0</v>
      </c>
      <c r="EU311" s="1">
        <f>IF(Front!$C$10=TRUE,Processed!BM311,"")</f>
        <v>0</v>
      </c>
      <c r="EV311" s="1">
        <f>IF(Front!$C$10=TRUE,Processed!BN311,"")</f>
        <v>258</v>
      </c>
      <c r="EW311" s="1">
        <f>IF(Front!$C$10=TRUE,Processed!BO311,"")</f>
        <v>0</v>
      </c>
      <c r="EX311" s="1">
        <f>IF(Front!$C$10=TRUE,Processed!BP311,"")</f>
        <v>0</v>
      </c>
      <c r="EY311" s="1" t="str">
        <f>IF(Front!$C$10=TRUE,Processed!BQ311,"")</f>
        <v>Port Phillip</v>
      </c>
      <c r="EZ311" s="1">
        <f>IF(Front!$C$10=TRUE,Processed!BR311,"")</f>
        <v>33</v>
      </c>
      <c r="FA311" s="1">
        <f>IF(Front!$C$10=TRUE,Processed!BS311,"")</f>
        <v>25</v>
      </c>
      <c r="FB311" s="1">
        <f>IF(Front!$C$10=TRUE,Processed!BT311,"")</f>
        <v>20</v>
      </c>
      <c r="FC311" s="1">
        <f>IF(Front!$C$10=TRUE,Processed!BU311,"")</f>
        <v>7</v>
      </c>
      <c r="FD311" s="1">
        <f>IF(Front!$C$10=TRUE,Processed!BV311,"")</f>
        <v>27</v>
      </c>
      <c r="FE311" s="1">
        <f>IF(Front!$C$10=TRUE,Processed!BW311,"")</f>
        <v>29</v>
      </c>
      <c r="FF311" s="1">
        <f>IF(Front!$C$10=TRUE,Processed!BX311,"")</f>
        <v>14</v>
      </c>
      <c r="FG311" s="1">
        <f>IF(Front!$C$10=TRUE,Processed!BY311,"")</f>
        <v>22</v>
      </c>
      <c r="FH311" s="1">
        <f>IF(Front!$C$10=TRUE,Processed!BZ311,"")</f>
        <v>111</v>
      </c>
      <c r="FI311" s="1">
        <f>IF(Front!$C$10=TRUE,Processed!CA311,"")</f>
        <v>15</v>
      </c>
      <c r="FJ311" s="1">
        <f>IF(Front!$C$10=TRUE,Processed!CB311,"")</f>
        <v>48</v>
      </c>
      <c r="FK311" s="1">
        <f>IF(Front!$C$10=TRUE,Processed!CC311,"")</f>
        <v>127</v>
      </c>
      <c r="FL311" s="1">
        <f>IF(Front!$C$10=TRUE,Processed!CD311,"")</f>
        <v>316</v>
      </c>
      <c r="FM311" s="1">
        <f>IF(Front!$C$10=TRUE,Processed!CE311,"")</f>
        <v>100</v>
      </c>
      <c r="FN311" s="1">
        <f>IF(Front!$C$10=TRUE,Processed!CF311,"")</f>
        <v>203</v>
      </c>
      <c r="FO311" s="1">
        <f>IF(Front!$C$10=TRUE,Processed!CG311,"")</f>
        <v>324</v>
      </c>
      <c r="FP311" s="3">
        <f>IF(Front!$C$10=TRUE,Processed!CH311,"")</f>
        <v>0</v>
      </c>
    </row>
    <row r="312" spans="1:172" x14ac:dyDescent="0.25">
      <c r="A312" s="8">
        <v>306</v>
      </c>
      <c r="C312" s="1" t="s">
        <v>78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U312" s="1" t="s">
        <v>78</v>
      </c>
      <c r="V312" s="1">
        <v>0</v>
      </c>
      <c r="W312" s="1">
        <v>0</v>
      </c>
      <c r="X312" s="1">
        <v>0</v>
      </c>
      <c r="AA312" s="1" t="s">
        <v>78</v>
      </c>
      <c r="AB312" s="1">
        <v>0</v>
      </c>
      <c r="AC312" s="1">
        <v>0</v>
      </c>
      <c r="AD312" s="1">
        <v>0</v>
      </c>
      <c r="AG312" s="1" t="s">
        <v>78</v>
      </c>
      <c r="AH312" s="1">
        <v>0</v>
      </c>
      <c r="AI312" s="1">
        <v>0</v>
      </c>
      <c r="AL312" s="1" t="s">
        <v>78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Q312" s="1" t="s">
        <v>78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3">
        <v>0</v>
      </c>
      <c r="CI312" s="11">
        <v>306</v>
      </c>
      <c r="CJ312" s="1">
        <f>IF(Front!$C$10=TRUE,Processed!B312,"")</f>
        <v>0</v>
      </c>
      <c r="CK312" s="1" t="str">
        <f>IF(Front!$C$10=TRUE,Processed!C312,"")</f>
        <v>Pyrenees</v>
      </c>
      <c r="CL312" s="1">
        <f>IF(Front!$C$10=TRUE,Processed!D312,"")</f>
        <v>0</v>
      </c>
      <c r="CM312" s="1">
        <f>IF(Front!$C$10=TRUE,Processed!E312,"")</f>
        <v>0</v>
      </c>
      <c r="CN312" s="1">
        <f>IF(Front!$C$10=TRUE,Processed!F312,"")</f>
        <v>0</v>
      </c>
      <c r="CO312" s="1">
        <f>IF(Front!$C$10=TRUE,Processed!G312,"")</f>
        <v>0</v>
      </c>
      <c r="CP312" s="1">
        <f>IF(Front!$C$10=TRUE,Processed!H312,"")</f>
        <v>0</v>
      </c>
      <c r="CQ312" s="1">
        <f>IF(Front!$C$10=TRUE,Processed!I312,"")</f>
        <v>0</v>
      </c>
      <c r="CR312" s="1">
        <f>IF(Front!$C$10=TRUE,Processed!J312,"")</f>
        <v>0</v>
      </c>
      <c r="CS312" s="1">
        <f>IF(Front!$C$10=TRUE,Processed!K312,"")</f>
        <v>0</v>
      </c>
      <c r="CT312" s="1">
        <f>IF(Front!$C$10=TRUE,Processed!L312,"")</f>
        <v>0</v>
      </c>
      <c r="CU312" s="1">
        <f>IF(Front!$C$10=TRUE,Processed!M312,"")</f>
        <v>0</v>
      </c>
      <c r="CV312" s="1">
        <f>IF(Front!$C$10=TRUE,Processed!N312,"")</f>
        <v>0</v>
      </c>
      <c r="CW312" s="1">
        <f>IF(Front!$C$10=TRUE,Processed!O312,"")</f>
        <v>0</v>
      </c>
      <c r="CX312" s="1">
        <f>IF(Front!$C$10=TRUE,Processed!P312,"")</f>
        <v>0</v>
      </c>
      <c r="CY312" s="1">
        <f>IF(Front!$C$10=TRUE,Processed!Q312,"")</f>
        <v>0</v>
      </c>
      <c r="CZ312" s="1">
        <f>IF(Front!$C$10=TRUE,Processed!R312,"")</f>
        <v>0</v>
      </c>
      <c r="DA312" s="1">
        <f>IF(Front!$C$10=TRUE,Processed!S312,"")</f>
        <v>0</v>
      </c>
      <c r="DB312" s="1">
        <f>IF(Front!$C$10=TRUE,Processed!T312,"")</f>
        <v>0</v>
      </c>
      <c r="DC312" s="1" t="str">
        <f>IF(Front!$C$10=TRUE,Processed!U312,"")</f>
        <v>Pyrenees</v>
      </c>
      <c r="DD312" s="1">
        <f>IF(Front!$C$10=TRUE,Processed!V312,"")</f>
        <v>0</v>
      </c>
      <c r="DE312" s="1">
        <f>IF(Front!$C$10=TRUE,Processed!W312,"")</f>
        <v>0</v>
      </c>
      <c r="DF312" s="1">
        <f>IF(Front!$C$10=TRUE,Processed!X312,"")</f>
        <v>0</v>
      </c>
      <c r="DG312" s="1">
        <f>IF(Front!$C$10=TRUE,Processed!Y312,"")</f>
        <v>0</v>
      </c>
      <c r="DH312" s="1">
        <f>IF(Front!$C$10=TRUE,Processed!Z312,"")</f>
        <v>0</v>
      </c>
      <c r="DI312" s="1" t="str">
        <f>IF(Front!$C$10=TRUE,Processed!AA312,"")</f>
        <v>Pyrenees</v>
      </c>
      <c r="DJ312" s="1">
        <f>IF(Front!$C$10=TRUE,Processed!AB312,"")</f>
        <v>0</v>
      </c>
      <c r="DK312" s="1">
        <f>IF(Front!$C$10=TRUE,Processed!AC312,"")</f>
        <v>0</v>
      </c>
      <c r="DL312" s="1">
        <f>IF(Front!$C$10=TRUE,Processed!AD312,"")</f>
        <v>0</v>
      </c>
      <c r="DM312" s="1">
        <f>IF(Front!$C$10=TRUE,Processed!AE312,"")</f>
        <v>0</v>
      </c>
      <c r="DN312" s="1">
        <f>IF(Front!$C$10=TRUE,Processed!AF312,"")</f>
        <v>0</v>
      </c>
      <c r="DO312" s="1" t="str">
        <f>IF(Front!$C$10=TRUE,Processed!AG312,"")</f>
        <v>Pyrenees</v>
      </c>
      <c r="DP312" s="1">
        <f>IF(Front!$C$10=TRUE,Processed!AH312,"")</f>
        <v>0</v>
      </c>
      <c r="DQ312" s="1">
        <f>IF(Front!$C$10=TRUE,Processed!AI312,"")</f>
        <v>0</v>
      </c>
      <c r="DR312" s="1">
        <f>IF(Front!$C$10=TRUE,Processed!AJ312,"")</f>
        <v>0</v>
      </c>
      <c r="DS312" s="1">
        <f>IF(Front!$C$10=TRUE,Processed!AK312,"")</f>
        <v>0</v>
      </c>
      <c r="DT312" s="1" t="str">
        <f>IF(Front!$C$10=TRUE,Processed!AL312,"")</f>
        <v>Pyrenees</v>
      </c>
      <c r="DU312" s="1">
        <f>IF(Front!$C$10=TRUE,Processed!AM312,"")</f>
        <v>0</v>
      </c>
      <c r="DV312" s="1">
        <f>IF(Front!$C$10=TRUE,Processed!AN312,"")</f>
        <v>0</v>
      </c>
      <c r="DW312" s="1">
        <f>IF(Front!$C$10=TRUE,Processed!AO312,"")</f>
        <v>0</v>
      </c>
      <c r="DX312" s="1">
        <f>IF(Front!$C$10=TRUE,Processed!AP312,"")</f>
        <v>0</v>
      </c>
      <c r="DY312" s="1">
        <f>IF(Front!$C$10=TRUE,Processed!AQ312,"")</f>
        <v>0</v>
      </c>
      <c r="DZ312" s="1">
        <f>IF(Front!$C$10=TRUE,Processed!AR312,"")</f>
        <v>0</v>
      </c>
      <c r="EA312" s="1">
        <f>IF(Front!$C$10=TRUE,Processed!AS312,"")</f>
        <v>0</v>
      </c>
      <c r="EB312" s="1">
        <f>IF(Front!$C$10=TRUE,Processed!AT312,"")</f>
        <v>0</v>
      </c>
      <c r="EC312" s="1">
        <f>IF(Front!$C$10=TRUE,Processed!AU312,"")</f>
        <v>0</v>
      </c>
      <c r="ED312" s="1">
        <f>IF(Front!$C$10=TRUE,Processed!AV312,"")</f>
        <v>0</v>
      </c>
      <c r="EE312" s="1">
        <f>IF(Front!$C$10=TRUE,Processed!AW312,"")</f>
        <v>0</v>
      </c>
      <c r="EF312" s="1">
        <f>IF(Front!$C$10=TRUE,Processed!AX312,"")</f>
        <v>0</v>
      </c>
      <c r="EG312" s="1">
        <f>IF(Front!$C$10=TRUE,Processed!AY312,"")</f>
        <v>0</v>
      </c>
      <c r="EH312" s="1">
        <f>IF(Front!$C$10=TRUE,Processed!AZ312,"")</f>
        <v>0</v>
      </c>
      <c r="EI312" s="1">
        <f>IF(Front!$C$10=TRUE,Processed!BA312,"")</f>
        <v>0</v>
      </c>
      <c r="EJ312" s="1">
        <f>IF(Front!$C$10=TRUE,Processed!BB312,"")</f>
        <v>0</v>
      </c>
      <c r="EK312" s="1">
        <f>IF(Front!$C$10=TRUE,Processed!BC312,"")</f>
        <v>0</v>
      </c>
      <c r="EL312" s="1">
        <f>IF(Front!$C$10=TRUE,Processed!BD312,"")</f>
        <v>0</v>
      </c>
      <c r="EM312" s="1">
        <f>IF(Front!$C$10=TRUE,Processed!BE312,"")</f>
        <v>0</v>
      </c>
      <c r="EN312" s="1">
        <f>IF(Front!$C$10=TRUE,Processed!BF312,"")</f>
        <v>0</v>
      </c>
      <c r="EO312" s="1">
        <f>IF(Front!$C$10=TRUE,Processed!BG312,"")</f>
        <v>0</v>
      </c>
      <c r="EP312" s="1">
        <f>IF(Front!$C$10=TRUE,Processed!BH312,"")</f>
        <v>0</v>
      </c>
      <c r="EQ312" s="1">
        <f>IF(Front!$C$10=TRUE,Processed!BI312,"")</f>
        <v>0</v>
      </c>
      <c r="ER312" s="1">
        <f>IF(Front!$C$10=TRUE,Processed!BJ312,"")</f>
        <v>0</v>
      </c>
      <c r="ES312" s="1">
        <f>IF(Front!$C$10=TRUE,Processed!BK312,"")</f>
        <v>0</v>
      </c>
      <c r="ET312" s="1">
        <f>IF(Front!$C$10=TRUE,Processed!BL312,"")</f>
        <v>0</v>
      </c>
      <c r="EU312" s="1">
        <f>IF(Front!$C$10=TRUE,Processed!BM312,"")</f>
        <v>0</v>
      </c>
      <c r="EV312" s="1">
        <f>IF(Front!$C$10=TRUE,Processed!BN312,"")</f>
        <v>0</v>
      </c>
      <c r="EW312" s="1">
        <f>IF(Front!$C$10=TRUE,Processed!BO312,"")</f>
        <v>0</v>
      </c>
      <c r="EX312" s="1">
        <f>IF(Front!$C$10=TRUE,Processed!BP312,"")</f>
        <v>0</v>
      </c>
      <c r="EY312" s="1" t="str">
        <f>IF(Front!$C$10=TRUE,Processed!BQ312,"")</f>
        <v>Pyrenees</v>
      </c>
      <c r="EZ312" s="1">
        <f>IF(Front!$C$10=TRUE,Processed!BR312,"")</f>
        <v>0</v>
      </c>
      <c r="FA312" s="1">
        <f>IF(Front!$C$10=TRUE,Processed!BS312,"")</f>
        <v>0</v>
      </c>
      <c r="FB312" s="1">
        <f>IF(Front!$C$10=TRUE,Processed!BT312,"")</f>
        <v>0</v>
      </c>
      <c r="FC312" s="1">
        <f>IF(Front!$C$10=TRUE,Processed!BU312,"")</f>
        <v>0</v>
      </c>
      <c r="FD312" s="1">
        <f>IF(Front!$C$10=TRUE,Processed!BV312,"")</f>
        <v>0</v>
      </c>
      <c r="FE312" s="1">
        <f>IF(Front!$C$10=TRUE,Processed!BW312,"")</f>
        <v>0</v>
      </c>
      <c r="FF312" s="1">
        <f>IF(Front!$C$10=TRUE,Processed!BX312,"")</f>
        <v>0</v>
      </c>
      <c r="FG312" s="1">
        <f>IF(Front!$C$10=TRUE,Processed!BY312,"")</f>
        <v>0</v>
      </c>
      <c r="FH312" s="1">
        <f>IF(Front!$C$10=TRUE,Processed!BZ312,"")</f>
        <v>0</v>
      </c>
      <c r="FI312" s="1">
        <f>IF(Front!$C$10=TRUE,Processed!CA312,"")</f>
        <v>0</v>
      </c>
      <c r="FJ312" s="1">
        <f>IF(Front!$C$10=TRUE,Processed!CB312,"")</f>
        <v>0</v>
      </c>
      <c r="FK312" s="1">
        <f>IF(Front!$C$10=TRUE,Processed!CC312,"")</f>
        <v>0</v>
      </c>
      <c r="FL312" s="1">
        <f>IF(Front!$C$10=TRUE,Processed!CD312,"")</f>
        <v>0</v>
      </c>
      <c r="FM312" s="1">
        <f>IF(Front!$C$10=TRUE,Processed!CE312,"")</f>
        <v>0</v>
      </c>
      <c r="FN312" s="1">
        <f>IF(Front!$C$10=TRUE,Processed!CF312,"")</f>
        <v>0</v>
      </c>
      <c r="FO312" s="1">
        <f>IF(Front!$C$10=TRUE,Processed!CG312,"")</f>
        <v>0</v>
      </c>
      <c r="FP312" s="3">
        <f>IF(Front!$C$10=TRUE,Processed!CH312,"")</f>
        <v>0</v>
      </c>
    </row>
    <row r="313" spans="1:172" x14ac:dyDescent="0.25">
      <c r="A313" s="8">
        <v>307</v>
      </c>
      <c r="C313" s="1" t="s">
        <v>79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U313" s="1" t="s">
        <v>79</v>
      </c>
      <c r="V313" s="1">
        <v>0</v>
      </c>
      <c r="W313" s="1">
        <v>0</v>
      </c>
      <c r="X313" s="1">
        <v>0</v>
      </c>
      <c r="AA313" s="1" t="s">
        <v>79</v>
      </c>
      <c r="AB313" s="1">
        <v>0</v>
      </c>
      <c r="AC313" s="1">
        <v>0</v>
      </c>
      <c r="AD313" s="1">
        <v>0</v>
      </c>
      <c r="AG313" s="1" t="s">
        <v>79</v>
      </c>
      <c r="AH313" s="1">
        <v>0</v>
      </c>
      <c r="AI313" s="1">
        <v>0</v>
      </c>
      <c r="AL313" s="1" t="s">
        <v>79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Q313" s="1" t="s">
        <v>79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3">
        <v>0</v>
      </c>
      <c r="CI313" s="11">
        <v>307</v>
      </c>
      <c r="CJ313" s="1">
        <f>IF(Front!$C$10=TRUE,Processed!B313,"")</f>
        <v>0</v>
      </c>
      <c r="CK313" s="1" t="str">
        <f>IF(Front!$C$10=TRUE,Processed!C313,"")</f>
        <v>Queenscliffe</v>
      </c>
      <c r="CL313" s="1">
        <f>IF(Front!$C$10=TRUE,Processed!D313,"")</f>
        <v>0</v>
      </c>
      <c r="CM313" s="1">
        <f>IF(Front!$C$10=TRUE,Processed!E313,"")</f>
        <v>0</v>
      </c>
      <c r="CN313" s="1">
        <f>IF(Front!$C$10=TRUE,Processed!F313,"")</f>
        <v>0</v>
      </c>
      <c r="CO313" s="1">
        <f>IF(Front!$C$10=TRUE,Processed!G313,"")</f>
        <v>0</v>
      </c>
      <c r="CP313" s="1">
        <f>IF(Front!$C$10=TRUE,Processed!H313,"")</f>
        <v>0</v>
      </c>
      <c r="CQ313" s="1">
        <f>IF(Front!$C$10=TRUE,Processed!I313,"")</f>
        <v>0</v>
      </c>
      <c r="CR313" s="1">
        <f>IF(Front!$C$10=TRUE,Processed!J313,"")</f>
        <v>0</v>
      </c>
      <c r="CS313" s="1">
        <f>IF(Front!$C$10=TRUE,Processed!K313,"")</f>
        <v>0</v>
      </c>
      <c r="CT313" s="1">
        <f>IF(Front!$C$10=TRUE,Processed!L313,"")</f>
        <v>0</v>
      </c>
      <c r="CU313" s="1">
        <f>IF(Front!$C$10=TRUE,Processed!M313,"")</f>
        <v>0</v>
      </c>
      <c r="CV313" s="1">
        <f>IF(Front!$C$10=TRUE,Processed!N313,"")</f>
        <v>0</v>
      </c>
      <c r="CW313" s="1">
        <f>IF(Front!$C$10=TRUE,Processed!O313,"")</f>
        <v>0</v>
      </c>
      <c r="CX313" s="1">
        <f>IF(Front!$C$10=TRUE,Processed!P313,"")</f>
        <v>0</v>
      </c>
      <c r="CY313" s="1">
        <f>IF(Front!$C$10=TRUE,Processed!Q313,"")</f>
        <v>0</v>
      </c>
      <c r="CZ313" s="1">
        <f>IF(Front!$C$10=TRUE,Processed!R313,"")</f>
        <v>0</v>
      </c>
      <c r="DA313" s="1">
        <f>IF(Front!$C$10=TRUE,Processed!S313,"")</f>
        <v>0</v>
      </c>
      <c r="DB313" s="1">
        <f>IF(Front!$C$10=TRUE,Processed!T313,"")</f>
        <v>0</v>
      </c>
      <c r="DC313" s="1" t="str">
        <f>IF(Front!$C$10=TRUE,Processed!U313,"")</f>
        <v>Queenscliffe</v>
      </c>
      <c r="DD313" s="1">
        <f>IF(Front!$C$10=TRUE,Processed!V313,"")</f>
        <v>0</v>
      </c>
      <c r="DE313" s="1">
        <f>IF(Front!$C$10=TRUE,Processed!W313,"")</f>
        <v>0</v>
      </c>
      <c r="DF313" s="1">
        <f>IF(Front!$C$10=TRUE,Processed!X313,"")</f>
        <v>0</v>
      </c>
      <c r="DG313" s="1">
        <f>IF(Front!$C$10=TRUE,Processed!Y313,"")</f>
        <v>0</v>
      </c>
      <c r="DH313" s="1">
        <f>IF(Front!$C$10=TRUE,Processed!Z313,"")</f>
        <v>0</v>
      </c>
      <c r="DI313" s="1" t="str">
        <f>IF(Front!$C$10=TRUE,Processed!AA313,"")</f>
        <v>Queenscliffe</v>
      </c>
      <c r="DJ313" s="1">
        <f>IF(Front!$C$10=TRUE,Processed!AB313,"")</f>
        <v>0</v>
      </c>
      <c r="DK313" s="1">
        <f>IF(Front!$C$10=TRUE,Processed!AC313,"")</f>
        <v>0</v>
      </c>
      <c r="DL313" s="1">
        <f>IF(Front!$C$10=TRUE,Processed!AD313,"")</f>
        <v>0</v>
      </c>
      <c r="DM313" s="1">
        <f>IF(Front!$C$10=TRUE,Processed!AE313,"")</f>
        <v>0</v>
      </c>
      <c r="DN313" s="1">
        <f>IF(Front!$C$10=TRUE,Processed!AF313,"")</f>
        <v>0</v>
      </c>
      <c r="DO313" s="1" t="str">
        <f>IF(Front!$C$10=TRUE,Processed!AG313,"")</f>
        <v>Queenscliffe</v>
      </c>
      <c r="DP313" s="1">
        <f>IF(Front!$C$10=TRUE,Processed!AH313,"")</f>
        <v>0</v>
      </c>
      <c r="DQ313" s="1">
        <f>IF(Front!$C$10=TRUE,Processed!AI313,"")</f>
        <v>0</v>
      </c>
      <c r="DR313" s="1">
        <f>IF(Front!$C$10=TRUE,Processed!AJ313,"")</f>
        <v>0</v>
      </c>
      <c r="DS313" s="1">
        <f>IF(Front!$C$10=TRUE,Processed!AK313,"")</f>
        <v>0</v>
      </c>
      <c r="DT313" s="1" t="str">
        <f>IF(Front!$C$10=TRUE,Processed!AL313,"")</f>
        <v>Queenscliffe</v>
      </c>
      <c r="DU313" s="1">
        <f>IF(Front!$C$10=TRUE,Processed!AM313,"")</f>
        <v>0</v>
      </c>
      <c r="DV313" s="1">
        <f>IF(Front!$C$10=TRUE,Processed!AN313,"")</f>
        <v>0</v>
      </c>
      <c r="DW313" s="1">
        <f>IF(Front!$C$10=TRUE,Processed!AO313,"")</f>
        <v>0</v>
      </c>
      <c r="DX313" s="1">
        <f>IF(Front!$C$10=TRUE,Processed!AP313,"")</f>
        <v>0</v>
      </c>
      <c r="DY313" s="1">
        <f>IF(Front!$C$10=TRUE,Processed!AQ313,"")</f>
        <v>0</v>
      </c>
      <c r="DZ313" s="1">
        <f>IF(Front!$C$10=TRUE,Processed!AR313,"")</f>
        <v>0</v>
      </c>
      <c r="EA313" s="1">
        <f>IF(Front!$C$10=TRUE,Processed!AS313,"")</f>
        <v>0</v>
      </c>
      <c r="EB313" s="1">
        <f>IF(Front!$C$10=TRUE,Processed!AT313,"")</f>
        <v>0</v>
      </c>
      <c r="EC313" s="1">
        <f>IF(Front!$C$10=TRUE,Processed!AU313,"")</f>
        <v>0</v>
      </c>
      <c r="ED313" s="1">
        <f>IF(Front!$C$10=TRUE,Processed!AV313,"")</f>
        <v>0</v>
      </c>
      <c r="EE313" s="1">
        <f>IF(Front!$C$10=TRUE,Processed!AW313,"")</f>
        <v>0</v>
      </c>
      <c r="EF313" s="1">
        <f>IF(Front!$C$10=TRUE,Processed!AX313,"")</f>
        <v>0</v>
      </c>
      <c r="EG313" s="1">
        <f>IF(Front!$C$10=TRUE,Processed!AY313,"")</f>
        <v>0</v>
      </c>
      <c r="EH313" s="1">
        <f>IF(Front!$C$10=TRUE,Processed!AZ313,"")</f>
        <v>0</v>
      </c>
      <c r="EI313" s="1">
        <f>IF(Front!$C$10=TRUE,Processed!BA313,"")</f>
        <v>0</v>
      </c>
      <c r="EJ313" s="1">
        <f>IF(Front!$C$10=TRUE,Processed!BB313,"")</f>
        <v>0</v>
      </c>
      <c r="EK313" s="1">
        <f>IF(Front!$C$10=TRUE,Processed!BC313,"")</f>
        <v>0</v>
      </c>
      <c r="EL313" s="1">
        <f>IF(Front!$C$10=TRUE,Processed!BD313,"")</f>
        <v>0</v>
      </c>
      <c r="EM313" s="1">
        <f>IF(Front!$C$10=TRUE,Processed!BE313,"")</f>
        <v>0</v>
      </c>
      <c r="EN313" s="1">
        <f>IF(Front!$C$10=TRUE,Processed!BF313,"")</f>
        <v>0</v>
      </c>
      <c r="EO313" s="1">
        <f>IF(Front!$C$10=TRUE,Processed!BG313,"")</f>
        <v>0</v>
      </c>
      <c r="EP313" s="1">
        <f>IF(Front!$C$10=TRUE,Processed!BH313,"")</f>
        <v>0</v>
      </c>
      <c r="EQ313" s="1">
        <f>IF(Front!$C$10=TRUE,Processed!BI313,"")</f>
        <v>0</v>
      </c>
      <c r="ER313" s="1">
        <f>IF(Front!$C$10=TRUE,Processed!BJ313,"")</f>
        <v>0</v>
      </c>
      <c r="ES313" s="1">
        <f>IF(Front!$C$10=TRUE,Processed!BK313,"")</f>
        <v>0</v>
      </c>
      <c r="ET313" s="1">
        <f>IF(Front!$C$10=TRUE,Processed!BL313,"")</f>
        <v>0</v>
      </c>
      <c r="EU313" s="1">
        <f>IF(Front!$C$10=TRUE,Processed!BM313,"")</f>
        <v>0</v>
      </c>
      <c r="EV313" s="1">
        <f>IF(Front!$C$10=TRUE,Processed!BN313,"")</f>
        <v>0</v>
      </c>
      <c r="EW313" s="1">
        <f>IF(Front!$C$10=TRUE,Processed!BO313,"")</f>
        <v>0</v>
      </c>
      <c r="EX313" s="1">
        <f>IF(Front!$C$10=TRUE,Processed!BP313,"")</f>
        <v>0</v>
      </c>
      <c r="EY313" s="1" t="str">
        <f>IF(Front!$C$10=TRUE,Processed!BQ313,"")</f>
        <v>Queenscliffe</v>
      </c>
      <c r="EZ313" s="1">
        <f>IF(Front!$C$10=TRUE,Processed!BR313,"")</f>
        <v>0</v>
      </c>
      <c r="FA313" s="1">
        <f>IF(Front!$C$10=TRUE,Processed!BS313,"")</f>
        <v>0</v>
      </c>
      <c r="FB313" s="1">
        <f>IF(Front!$C$10=TRUE,Processed!BT313,"")</f>
        <v>0</v>
      </c>
      <c r="FC313" s="1">
        <f>IF(Front!$C$10=TRUE,Processed!BU313,"")</f>
        <v>0</v>
      </c>
      <c r="FD313" s="1">
        <f>IF(Front!$C$10=TRUE,Processed!BV313,"")</f>
        <v>0</v>
      </c>
      <c r="FE313" s="1">
        <f>IF(Front!$C$10=TRUE,Processed!BW313,"")</f>
        <v>0</v>
      </c>
      <c r="FF313" s="1">
        <f>IF(Front!$C$10=TRUE,Processed!BX313,"")</f>
        <v>0</v>
      </c>
      <c r="FG313" s="1">
        <f>IF(Front!$C$10=TRUE,Processed!BY313,"")</f>
        <v>0</v>
      </c>
      <c r="FH313" s="1">
        <f>IF(Front!$C$10=TRUE,Processed!BZ313,"")</f>
        <v>0</v>
      </c>
      <c r="FI313" s="1">
        <f>IF(Front!$C$10=TRUE,Processed!CA313,"")</f>
        <v>0</v>
      </c>
      <c r="FJ313" s="1">
        <f>IF(Front!$C$10=TRUE,Processed!CB313,"")</f>
        <v>0</v>
      </c>
      <c r="FK313" s="1">
        <f>IF(Front!$C$10=TRUE,Processed!CC313,"")</f>
        <v>0</v>
      </c>
      <c r="FL313" s="1">
        <f>IF(Front!$C$10=TRUE,Processed!CD313,"")</f>
        <v>0</v>
      </c>
      <c r="FM313" s="1">
        <f>IF(Front!$C$10=TRUE,Processed!CE313,"")</f>
        <v>0</v>
      </c>
      <c r="FN313" s="1">
        <f>IF(Front!$C$10=TRUE,Processed!CF313,"")</f>
        <v>0</v>
      </c>
      <c r="FO313" s="1">
        <f>IF(Front!$C$10=TRUE,Processed!CG313,"")</f>
        <v>0</v>
      </c>
      <c r="FP313" s="3">
        <f>IF(Front!$C$10=TRUE,Processed!CH313,"")</f>
        <v>0</v>
      </c>
    </row>
    <row r="314" spans="1:172" x14ac:dyDescent="0.25">
      <c r="A314" s="8">
        <v>308</v>
      </c>
      <c r="C314" s="1" t="s">
        <v>80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U314" s="1" t="s">
        <v>80</v>
      </c>
      <c r="V314" s="1">
        <v>0</v>
      </c>
      <c r="W314" s="1">
        <v>0</v>
      </c>
      <c r="X314" s="1">
        <v>0</v>
      </c>
      <c r="AA314" s="1" t="s">
        <v>80</v>
      </c>
      <c r="AB314" s="1">
        <v>0</v>
      </c>
      <c r="AC314" s="1">
        <v>0</v>
      </c>
      <c r="AD314" s="1">
        <v>0</v>
      </c>
      <c r="AG314" s="1" t="s">
        <v>80</v>
      </c>
      <c r="AH314" s="1">
        <v>0</v>
      </c>
      <c r="AI314" s="1">
        <v>0</v>
      </c>
      <c r="AL314" s="1" t="s">
        <v>80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Q314" s="1" t="s">
        <v>80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3">
        <v>0</v>
      </c>
      <c r="CI314" s="11">
        <v>308</v>
      </c>
      <c r="CJ314" s="1">
        <f>IF(Front!$C$10=TRUE,Processed!B314,"")</f>
        <v>0</v>
      </c>
      <c r="CK314" s="1" t="str">
        <f>IF(Front!$C$10=TRUE,Processed!C314,"")</f>
        <v>South Gippsland</v>
      </c>
      <c r="CL314" s="1">
        <f>IF(Front!$C$10=TRUE,Processed!D314,"")</f>
        <v>0</v>
      </c>
      <c r="CM314" s="1">
        <f>IF(Front!$C$10=TRUE,Processed!E314,"")</f>
        <v>0</v>
      </c>
      <c r="CN314" s="1">
        <f>IF(Front!$C$10=TRUE,Processed!F314,"")</f>
        <v>0</v>
      </c>
      <c r="CO314" s="1">
        <f>IF(Front!$C$10=TRUE,Processed!G314,"")</f>
        <v>0</v>
      </c>
      <c r="CP314" s="1">
        <f>IF(Front!$C$10=TRUE,Processed!H314,"")</f>
        <v>0</v>
      </c>
      <c r="CQ314" s="1">
        <f>IF(Front!$C$10=TRUE,Processed!I314,"")</f>
        <v>0</v>
      </c>
      <c r="CR314" s="1">
        <f>IF(Front!$C$10=TRUE,Processed!J314,"")</f>
        <v>0</v>
      </c>
      <c r="CS314" s="1">
        <f>IF(Front!$C$10=TRUE,Processed!K314,"")</f>
        <v>0</v>
      </c>
      <c r="CT314" s="1">
        <f>IF(Front!$C$10=TRUE,Processed!L314,"")</f>
        <v>0</v>
      </c>
      <c r="CU314" s="1">
        <f>IF(Front!$C$10=TRUE,Processed!M314,"")</f>
        <v>0</v>
      </c>
      <c r="CV314" s="1">
        <f>IF(Front!$C$10=TRUE,Processed!N314,"")</f>
        <v>0</v>
      </c>
      <c r="CW314" s="1">
        <f>IF(Front!$C$10=TRUE,Processed!O314,"")</f>
        <v>0</v>
      </c>
      <c r="CX314" s="1">
        <f>IF(Front!$C$10=TRUE,Processed!P314,"")</f>
        <v>0</v>
      </c>
      <c r="CY314" s="1">
        <f>IF(Front!$C$10=TRUE,Processed!Q314,"")</f>
        <v>0</v>
      </c>
      <c r="CZ314" s="1">
        <f>IF(Front!$C$10=TRUE,Processed!R314,"")</f>
        <v>0</v>
      </c>
      <c r="DA314" s="1">
        <f>IF(Front!$C$10=TRUE,Processed!S314,"")</f>
        <v>0</v>
      </c>
      <c r="DB314" s="1">
        <f>IF(Front!$C$10=TRUE,Processed!T314,"")</f>
        <v>0</v>
      </c>
      <c r="DC314" s="1" t="str">
        <f>IF(Front!$C$10=TRUE,Processed!U314,"")</f>
        <v>South Gippsland</v>
      </c>
      <c r="DD314" s="1">
        <f>IF(Front!$C$10=TRUE,Processed!V314,"")</f>
        <v>0</v>
      </c>
      <c r="DE314" s="1">
        <f>IF(Front!$C$10=TRUE,Processed!W314,"")</f>
        <v>0</v>
      </c>
      <c r="DF314" s="1">
        <f>IF(Front!$C$10=TRUE,Processed!X314,"")</f>
        <v>0</v>
      </c>
      <c r="DG314" s="1">
        <f>IF(Front!$C$10=TRUE,Processed!Y314,"")</f>
        <v>0</v>
      </c>
      <c r="DH314" s="1">
        <f>IF(Front!$C$10=TRUE,Processed!Z314,"")</f>
        <v>0</v>
      </c>
      <c r="DI314" s="1" t="str">
        <f>IF(Front!$C$10=TRUE,Processed!AA314,"")</f>
        <v>South Gippsland</v>
      </c>
      <c r="DJ314" s="1">
        <f>IF(Front!$C$10=TRUE,Processed!AB314,"")</f>
        <v>0</v>
      </c>
      <c r="DK314" s="1">
        <f>IF(Front!$C$10=TRUE,Processed!AC314,"")</f>
        <v>0</v>
      </c>
      <c r="DL314" s="1">
        <f>IF(Front!$C$10=TRUE,Processed!AD314,"")</f>
        <v>0</v>
      </c>
      <c r="DM314" s="1">
        <f>IF(Front!$C$10=TRUE,Processed!AE314,"")</f>
        <v>0</v>
      </c>
      <c r="DN314" s="1">
        <f>IF(Front!$C$10=TRUE,Processed!AF314,"")</f>
        <v>0</v>
      </c>
      <c r="DO314" s="1" t="str">
        <f>IF(Front!$C$10=TRUE,Processed!AG314,"")</f>
        <v>South Gippsland</v>
      </c>
      <c r="DP314" s="1">
        <f>IF(Front!$C$10=TRUE,Processed!AH314,"")</f>
        <v>0</v>
      </c>
      <c r="DQ314" s="1">
        <f>IF(Front!$C$10=TRUE,Processed!AI314,"")</f>
        <v>0</v>
      </c>
      <c r="DR314" s="1">
        <f>IF(Front!$C$10=TRUE,Processed!AJ314,"")</f>
        <v>0</v>
      </c>
      <c r="DS314" s="1">
        <f>IF(Front!$C$10=TRUE,Processed!AK314,"")</f>
        <v>0</v>
      </c>
      <c r="DT314" s="1" t="str">
        <f>IF(Front!$C$10=TRUE,Processed!AL314,"")</f>
        <v>South Gippsland</v>
      </c>
      <c r="DU314" s="1">
        <f>IF(Front!$C$10=TRUE,Processed!AM314,"")</f>
        <v>0</v>
      </c>
      <c r="DV314" s="1">
        <f>IF(Front!$C$10=TRUE,Processed!AN314,"")</f>
        <v>0</v>
      </c>
      <c r="DW314" s="1">
        <f>IF(Front!$C$10=TRUE,Processed!AO314,"")</f>
        <v>0</v>
      </c>
      <c r="DX314" s="1">
        <f>IF(Front!$C$10=TRUE,Processed!AP314,"")</f>
        <v>0</v>
      </c>
      <c r="DY314" s="1">
        <f>IF(Front!$C$10=TRUE,Processed!AQ314,"")</f>
        <v>0</v>
      </c>
      <c r="DZ314" s="1">
        <f>IF(Front!$C$10=TRUE,Processed!AR314,"")</f>
        <v>0</v>
      </c>
      <c r="EA314" s="1">
        <f>IF(Front!$C$10=TRUE,Processed!AS314,"")</f>
        <v>0</v>
      </c>
      <c r="EB314" s="1">
        <f>IF(Front!$C$10=TRUE,Processed!AT314,"")</f>
        <v>0</v>
      </c>
      <c r="EC314" s="1">
        <f>IF(Front!$C$10=TRUE,Processed!AU314,"")</f>
        <v>0</v>
      </c>
      <c r="ED314" s="1">
        <f>IF(Front!$C$10=TRUE,Processed!AV314,"")</f>
        <v>0</v>
      </c>
      <c r="EE314" s="1">
        <f>IF(Front!$C$10=TRUE,Processed!AW314,"")</f>
        <v>0</v>
      </c>
      <c r="EF314" s="1">
        <f>IF(Front!$C$10=TRUE,Processed!AX314,"")</f>
        <v>0</v>
      </c>
      <c r="EG314" s="1">
        <f>IF(Front!$C$10=TRUE,Processed!AY314,"")</f>
        <v>0</v>
      </c>
      <c r="EH314" s="1">
        <f>IF(Front!$C$10=TRUE,Processed!AZ314,"")</f>
        <v>0</v>
      </c>
      <c r="EI314" s="1">
        <f>IF(Front!$C$10=TRUE,Processed!BA314,"")</f>
        <v>0</v>
      </c>
      <c r="EJ314" s="1">
        <f>IF(Front!$C$10=TRUE,Processed!BB314,"")</f>
        <v>0</v>
      </c>
      <c r="EK314" s="1">
        <f>IF(Front!$C$10=TRUE,Processed!BC314,"")</f>
        <v>0</v>
      </c>
      <c r="EL314" s="1">
        <f>IF(Front!$C$10=TRUE,Processed!BD314,"")</f>
        <v>0</v>
      </c>
      <c r="EM314" s="1">
        <f>IF(Front!$C$10=TRUE,Processed!BE314,"")</f>
        <v>0</v>
      </c>
      <c r="EN314" s="1">
        <f>IF(Front!$C$10=TRUE,Processed!BF314,"")</f>
        <v>0</v>
      </c>
      <c r="EO314" s="1">
        <f>IF(Front!$C$10=TRUE,Processed!BG314,"")</f>
        <v>0</v>
      </c>
      <c r="EP314" s="1">
        <f>IF(Front!$C$10=TRUE,Processed!BH314,"")</f>
        <v>0</v>
      </c>
      <c r="EQ314" s="1">
        <f>IF(Front!$C$10=TRUE,Processed!BI314,"")</f>
        <v>0</v>
      </c>
      <c r="ER314" s="1">
        <f>IF(Front!$C$10=TRUE,Processed!BJ314,"")</f>
        <v>0</v>
      </c>
      <c r="ES314" s="1">
        <f>IF(Front!$C$10=TRUE,Processed!BK314,"")</f>
        <v>0</v>
      </c>
      <c r="ET314" s="1">
        <f>IF(Front!$C$10=TRUE,Processed!BL314,"")</f>
        <v>0</v>
      </c>
      <c r="EU314" s="1">
        <f>IF(Front!$C$10=TRUE,Processed!BM314,"")</f>
        <v>0</v>
      </c>
      <c r="EV314" s="1">
        <f>IF(Front!$C$10=TRUE,Processed!BN314,"")</f>
        <v>0</v>
      </c>
      <c r="EW314" s="1">
        <f>IF(Front!$C$10=TRUE,Processed!BO314,"")</f>
        <v>0</v>
      </c>
      <c r="EX314" s="1">
        <f>IF(Front!$C$10=TRUE,Processed!BP314,"")</f>
        <v>0</v>
      </c>
      <c r="EY314" s="1" t="str">
        <f>IF(Front!$C$10=TRUE,Processed!BQ314,"")</f>
        <v>South Gippsland</v>
      </c>
      <c r="EZ314" s="1">
        <f>IF(Front!$C$10=TRUE,Processed!BR314,"")</f>
        <v>0</v>
      </c>
      <c r="FA314" s="1">
        <f>IF(Front!$C$10=TRUE,Processed!BS314,"")</f>
        <v>0</v>
      </c>
      <c r="FB314" s="1">
        <f>IF(Front!$C$10=TRUE,Processed!BT314,"")</f>
        <v>0</v>
      </c>
      <c r="FC314" s="1">
        <f>IF(Front!$C$10=TRUE,Processed!BU314,"")</f>
        <v>0</v>
      </c>
      <c r="FD314" s="1">
        <f>IF(Front!$C$10=TRUE,Processed!BV314,"")</f>
        <v>0</v>
      </c>
      <c r="FE314" s="1">
        <f>IF(Front!$C$10=TRUE,Processed!BW314,"")</f>
        <v>0</v>
      </c>
      <c r="FF314" s="1">
        <f>IF(Front!$C$10=TRUE,Processed!BX314,"")</f>
        <v>0</v>
      </c>
      <c r="FG314" s="1">
        <f>IF(Front!$C$10=TRUE,Processed!BY314,"")</f>
        <v>0</v>
      </c>
      <c r="FH314" s="1">
        <f>IF(Front!$C$10=TRUE,Processed!BZ314,"")</f>
        <v>0</v>
      </c>
      <c r="FI314" s="1">
        <f>IF(Front!$C$10=TRUE,Processed!CA314,"")</f>
        <v>0</v>
      </c>
      <c r="FJ314" s="1">
        <f>IF(Front!$C$10=TRUE,Processed!CB314,"")</f>
        <v>0</v>
      </c>
      <c r="FK314" s="1">
        <f>IF(Front!$C$10=TRUE,Processed!CC314,"")</f>
        <v>0</v>
      </c>
      <c r="FL314" s="1">
        <f>IF(Front!$C$10=TRUE,Processed!CD314,"")</f>
        <v>0</v>
      </c>
      <c r="FM314" s="1">
        <f>IF(Front!$C$10=TRUE,Processed!CE314,"")</f>
        <v>0</v>
      </c>
      <c r="FN314" s="1">
        <f>IF(Front!$C$10=TRUE,Processed!CF314,"")</f>
        <v>0</v>
      </c>
      <c r="FO314" s="1">
        <f>IF(Front!$C$10=TRUE,Processed!CG314,"")</f>
        <v>0</v>
      </c>
      <c r="FP314" s="3">
        <f>IF(Front!$C$10=TRUE,Processed!CH314,"")</f>
        <v>0</v>
      </c>
    </row>
    <row r="315" spans="1:172" x14ac:dyDescent="0.25">
      <c r="A315" s="8">
        <v>309</v>
      </c>
      <c r="C315" s="1" t="s">
        <v>81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U315" s="1" t="s">
        <v>81</v>
      </c>
      <c r="V315" s="1">
        <v>0</v>
      </c>
      <c r="W315" s="1">
        <v>0</v>
      </c>
      <c r="X315" s="1">
        <v>0</v>
      </c>
      <c r="AA315" s="1" t="s">
        <v>81</v>
      </c>
      <c r="AB315" s="1">
        <v>0</v>
      </c>
      <c r="AC315" s="1">
        <v>0</v>
      </c>
      <c r="AD315" s="1">
        <v>0</v>
      </c>
      <c r="AG315" s="1" t="s">
        <v>81</v>
      </c>
      <c r="AH315" s="1">
        <v>0</v>
      </c>
      <c r="AI315" s="1">
        <v>0</v>
      </c>
      <c r="AL315" s="1" t="s">
        <v>81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Q315" s="1" t="s">
        <v>81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3">
        <v>0</v>
      </c>
      <c r="CI315" s="11">
        <v>309</v>
      </c>
      <c r="CJ315" s="1">
        <f>IF(Front!$C$10=TRUE,Processed!B315,"")</f>
        <v>0</v>
      </c>
      <c r="CK315" s="1" t="str">
        <f>IF(Front!$C$10=TRUE,Processed!C315,"")</f>
        <v>Southern Grampians</v>
      </c>
      <c r="CL315" s="1">
        <f>IF(Front!$C$10=TRUE,Processed!D315,"")</f>
        <v>0</v>
      </c>
      <c r="CM315" s="1">
        <f>IF(Front!$C$10=TRUE,Processed!E315,"")</f>
        <v>0</v>
      </c>
      <c r="CN315" s="1">
        <f>IF(Front!$C$10=TRUE,Processed!F315,"")</f>
        <v>0</v>
      </c>
      <c r="CO315" s="1">
        <f>IF(Front!$C$10=TRUE,Processed!G315,"")</f>
        <v>0</v>
      </c>
      <c r="CP315" s="1">
        <f>IF(Front!$C$10=TRUE,Processed!H315,"")</f>
        <v>0</v>
      </c>
      <c r="CQ315" s="1">
        <f>IF(Front!$C$10=TRUE,Processed!I315,"")</f>
        <v>0</v>
      </c>
      <c r="CR315" s="1">
        <f>IF(Front!$C$10=TRUE,Processed!J315,"")</f>
        <v>0</v>
      </c>
      <c r="CS315" s="1">
        <f>IF(Front!$C$10=TRUE,Processed!K315,"")</f>
        <v>0</v>
      </c>
      <c r="CT315" s="1">
        <f>IF(Front!$C$10=TRUE,Processed!L315,"")</f>
        <v>0</v>
      </c>
      <c r="CU315" s="1">
        <f>IF(Front!$C$10=TRUE,Processed!M315,"")</f>
        <v>0</v>
      </c>
      <c r="CV315" s="1">
        <f>IF(Front!$C$10=TRUE,Processed!N315,"")</f>
        <v>0</v>
      </c>
      <c r="CW315" s="1">
        <f>IF(Front!$C$10=TRUE,Processed!O315,"")</f>
        <v>0</v>
      </c>
      <c r="CX315" s="1">
        <f>IF(Front!$C$10=TRUE,Processed!P315,"")</f>
        <v>0</v>
      </c>
      <c r="CY315" s="1">
        <f>IF(Front!$C$10=TRUE,Processed!Q315,"")</f>
        <v>0</v>
      </c>
      <c r="CZ315" s="1">
        <f>IF(Front!$C$10=TRUE,Processed!R315,"")</f>
        <v>0</v>
      </c>
      <c r="DA315" s="1">
        <f>IF(Front!$C$10=TRUE,Processed!S315,"")</f>
        <v>0</v>
      </c>
      <c r="DB315" s="1">
        <f>IF(Front!$C$10=TRUE,Processed!T315,"")</f>
        <v>0</v>
      </c>
      <c r="DC315" s="1" t="str">
        <f>IF(Front!$C$10=TRUE,Processed!U315,"")</f>
        <v>Southern Grampians</v>
      </c>
      <c r="DD315" s="1">
        <f>IF(Front!$C$10=TRUE,Processed!V315,"")</f>
        <v>0</v>
      </c>
      <c r="DE315" s="1">
        <f>IF(Front!$C$10=TRUE,Processed!W315,"")</f>
        <v>0</v>
      </c>
      <c r="DF315" s="1">
        <f>IF(Front!$C$10=TRUE,Processed!X315,"")</f>
        <v>0</v>
      </c>
      <c r="DG315" s="1">
        <f>IF(Front!$C$10=TRUE,Processed!Y315,"")</f>
        <v>0</v>
      </c>
      <c r="DH315" s="1">
        <f>IF(Front!$C$10=TRUE,Processed!Z315,"")</f>
        <v>0</v>
      </c>
      <c r="DI315" s="1" t="str">
        <f>IF(Front!$C$10=TRUE,Processed!AA315,"")</f>
        <v>Southern Grampians</v>
      </c>
      <c r="DJ315" s="1">
        <f>IF(Front!$C$10=TRUE,Processed!AB315,"")</f>
        <v>0</v>
      </c>
      <c r="DK315" s="1">
        <f>IF(Front!$C$10=TRUE,Processed!AC315,"")</f>
        <v>0</v>
      </c>
      <c r="DL315" s="1">
        <f>IF(Front!$C$10=TRUE,Processed!AD315,"")</f>
        <v>0</v>
      </c>
      <c r="DM315" s="1">
        <f>IF(Front!$C$10=TRUE,Processed!AE315,"")</f>
        <v>0</v>
      </c>
      <c r="DN315" s="1">
        <f>IF(Front!$C$10=TRUE,Processed!AF315,"")</f>
        <v>0</v>
      </c>
      <c r="DO315" s="1" t="str">
        <f>IF(Front!$C$10=TRUE,Processed!AG315,"")</f>
        <v>Southern Grampians</v>
      </c>
      <c r="DP315" s="1">
        <f>IF(Front!$C$10=TRUE,Processed!AH315,"")</f>
        <v>0</v>
      </c>
      <c r="DQ315" s="1">
        <f>IF(Front!$C$10=TRUE,Processed!AI315,"")</f>
        <v>0</v>
      </c>
      <c r="DR315" s="1">
        <f>IF(Front!$C$10=TRUE,Processed!AJ315,"")</f>
        <v>0</v>
      </c>
      <c r="DS315" s="1">
        <f>IF(Front!$C$10=TRUE,Processed!AK315,"")</f>
        <v>0</v>
      </c>
      <c r="DT315" s="1" t="str">
        <f>IF(Front!$C$10=TRUE,Processed!AL315,"")</f>
        <v>Southern Grampians</v>
      </c>
      <c r="DU315" s="1">
        <f>IF(Front!$C$10=TRUE,Processed!AM315,"")</f>
        <v>0</v>
      </c>
      <c r="DV315" s="1">
        <f>IF(Front!$C$10=TRUE,Processed!AN315,"")</f>
        <v>0</v>
      </c>
      <c r="DW315" s="1">
        <f>IF(Front!$C$10=TRUE,Processed!AO315,"")</f>
        <v>0</v>
      </c>
      <c r="DX315" s="1">
        <f>IF(Front!$C$10=TRUE,Processed!AP315,"")</f>
        <v>0</v>
      </c>
      <c r="DY315" s="1">
        <f>IF(Front!$C$10=TRUE,Processed!AQ315,"")</f>
        <v>0</v>
      </c>
      <c r="DZ315" s="1">
        <f>IF(Front!$C$10=TRUE,Processed!AR315,"")</f>
        <v>0</v>
      </c>
      <c r="EA315" s="1">
        <f>IF(Front!$C$10=TRUE,Processed!AS315,"")</f>
        <v>0</v>
      </c>
      <c r="EB315" s="1">
        <f>IF(Front!$C$10=TRUE,Processed!AT315,"")</f>
        <v>0</v>
      </c>
      <c r="EC315" s="1">
        <f>IF(Front!$C$10=TRUE,Processed!AU315,"")</f>
        <v>0</v>
      </c>
      <c r="ED315" s="1">
        <f>IF(Front!$C$10=TRUE,Processed!AV315,"")</f>
        <v>0</v>
      </c>
      <c r="EE315" s="1">
        <f>IF(Front!$C$10=TRUE,Processed!AW315,"")</f>
        <v>0</v>
      </c>
      <c r="EF315" s="1">
        <f>IF(Front!$C$10=TRUE,Processed!AX315,"")</f>
        <v>0</v>
      </c>
      <c r="EG315" s="1">
        <f>IF(Front!$C$10=TRUE,Processed!AY315,"")</f>
        <v>0</v>
      </c>
      <c r="EH315" s="1">
        <f>IF(Front!$C$10=TRUE,Processed!AZ315,"")</f>
        <v>0</v>
      </c>
      <c r="EI315" s="1">
        <f>IF(Front!$C$10=TRUE,Processed!BA315,"")</f>
        <v>0</v>
      </c>
      <c r="EJ315" s="1">
        <f>IF(Front!$C$10=TRUE,Processed!BB315,"")</f>
        <v>0</v>
      </c>
      <c r="EK315" s="1">
        <f>IF(Front!$C$10=TRUE,Processed!BC315,"")</f>
        <v>0</v>
      </c>
      <c r="EL315" s="1">
        <f>IF(Front!$C$10=TRUE,Processed!BD315,"")</f>
        <v>0</v>
      </c>
      <c r="EM315" s="1">
        <f>IF(Front!$C$10=TRUE,Processed!BE315,"")</f>
        <v>0</v>
      </c>
      <c r="EN315" s="1">
        <f>IF(Front!$C$10=TRUE,Processed!BF315,"")</f>
        <v>0</v>
      </c>
      <c r="EO315" s="1">
        <f>IF(Front!$C$10=TRUE,Processed!BG315,"")</f>
        <v>0</v>
      </c>
      <c r="EP315" s="1">
        <f>IF(Front!$C$10=TRUE,Processed!BH315,"")</f>
        <v>0</v>
      </c>
      <c r="EQ315" s="1">
        <f>IF(Front!$C$10=TRUE,Processed!BI315,"")</f>
        <v>0</v>
      </c>
      <c r="ER315" s="1">
        <f>IF(Front!$C$10=TRUE,Processed!BJ315,"")</f>
        <v>0</v>
      </c>
      <c r="ES315" s="1">
        <f>IF(Front!$C$10=TRUE,Processed!BK315,"")</f>
        <v>0</v>
      </c>
      <c r="ET315" s="1">
        <f>IF(Front!$C$10=TRUE,Processed!BL315,"")</f>
        <v>0</v>
      </c>
      <c r="EU315" s="1">
        <f>IF(Front!$C$10=TRUE,Processed!BM315,"")</f>
        <v>0</v>
      </c>
      <c r="EV315" s="1">
        <f>IF(Front!$C$10=TRUE,Processed!BN315,"")</f>
        <v>0</v>
      </c>
      <c r="EW315" s="1">
        <f>IF(Front!$C$10=TRUE,Processed!BO315,"")</f>
        <v>0</v>
      </c>
      <c r="EX315" s="1">
        <f>IF(Front!$C$10=TRUE,Processed!BP315,"")</f>
        <v>0</v>
      </c>
      <c r="EY315" s="1" t="str">
        <f>IF(Front!$C$10=TRUE,Processed!BQ315,"")</f>
        <v>Southern Grampians</v>
      </c>
      <c r="EZ315" s="1">
        <f>IF(Front!$C$10=TRUE,Processed!BR315,"")</f>
        <v>0</v>
      </c>
      <c r="FA315" s="1">
        <f>IF(Front!$C$10=TRUE,Processed!BS315,"")</f>
        <v>0</v>
      </c>
      <c r="FB315" s="1">
        <f>IF(Front!$C$10=TRUE,Processed!BT315,"")</f>
        <v>0</v>
      </c>
      <c r="FC315" s="1">
        <f>IF(Front!$C$10=TRUE,Processed!BU315,"")</f>
        <v>0</v>
      </c>
      <c r="FD315" s="1">
        <f>IF(Front!$C$10=TRUE,Processed!BV315,"")</f>
        <v>0</v>
      </c>
      <c r="FE315" s="1">
        <f>IF(Front!$C$10=TRUE,Processed!BW315,"")</f>
        <v>0</v>
      </c>
      <c r="FF315" s="1">
        <f>IF(Front!$C$10=TRUE,Processed!BX315,"")</f>
        <v>0</v>
      </c>
      <c r="FG315" s="1">
        <f>IF(Front!$C$10=TRUE,Processed!BY315,"")</f>
        <v>0</v>
      </c>
      <c r="FH315" s="1">
        <f>IF(Front!$C$10=TRUE,Processed!BZ315,"")</f>
        <v>0</v>
      </c>
      <c r="FI315" s="1">
        <f>IF(Front!$C$10=TRUE,Processed!CA315,"")</f>
        <v>0</v>
      </c>
      <c r="FJ315" s="1">
        <f>IF(Front!$C$10=TRUE,Processed!CB315,"")</f>
        <v>0</v>
      </c>
      <c r="FK315" s="1">
        <f>IF(Front!$C$10=TRUE,Processed!CC315,"")</f>
        <v>0</v>
      </c>
      <c r="FL315" s="1">
        <f>IF(Front!$C$10=TRUE,Processed!CD315,"")</f>
        <v>0</v>
      </c>
      <c r="FM315" s="1">
        <f>IF(Front!$C$10=TRUE,Processed!CE315,"")</f>
        <v>0</v>
      </c>
      <c r="FN315" s="1">
        <f>IF(Front!$C$10=TRUE,Processed!CF315,"")</f>
        <v>0</v>
      </c>
      <c r="FO315" s="1">
        <f>IF(Front!$C$10=TRUE,Processed!CG315,"")</f>
        <v>0</v>
      </c>
      <c r="FP315" s="3">
        <f>IF(Front!$C$10=TRUE,Processed!CH315,"")</f>
        <v>0</v>
      </c>
    </row>
    <row r="316" spans="1:172" x14ac:dyDescent="0.25">
      <c r="A316" s="8">
        <v>310</v>
      </c>
      <c r="C316" s="1" t="s">
        <v>82</v>
      </c>
      <c r="D316" s="1">
        <v>0</v>
      </c>
      <c r="E316" s="1">
        <v>28</v>
      </c>
      <c r="F316" s="1">
        <v>139</v>
      </c>
      <c r="G316" s="1">
        <v>27</v>
      </c>
      <c r="H316" s="1">
        <v>198</v>
      </c>
      <c r="I316" s="1">
        <v>0</v>
      </c>
      <c r="J316" s="1">
        <v>24</v>
      </c>
      <c r="K316" s="1">
        <v>44</v>
      </c>
      <c r="L316" s="1">
        <v>0</v>
      </c>
      <c r="M316" s="1">
        <v>69</v>
      </c>
      <c r="N316" s="1">
        <v>0</v>
      </c>
      <c r="O316" s="1">
        <v>59</v>
      </c>
      <c r="P316" s="1">
        <v>181</v>
      </c>
      <c r="Q316" s="1">
        <v>23</v>
      </c>
      <c r="R316" s="1">
        <v>264</v>
      </c>
      <c r="U316" s="1" t="s">
        <v>82</v>
      </c>
      <c r="V316" s="1">
        <v>0</v>
      </c>
      <c r="W316" s="1">
        <v>213</v>
      </c>
      <c r="X316" s="1">
        <v>219</v>
      </c>
      <c r="AA316" s="1" t="s">
        <v>82</v>
      </c>
      <c r="AB316" s="1">
        <v>5</v>
      </c>
      <c r="AC316" s="1">
        <v>208</v>
      </c>
      <c r="AD316" s="1">
        <v>215</v>
      </c>
      <c r="AG316" s="1" t="s">
        <v>82</v>
      </c>
      <c r="AH316" s="1">
        <v>89</v>
      </c>
      <c r="AI316" s="1">
        <v>124</v>
      </c>
      <c r="AL316" s="1" t="s">
        <v>82</v>
      </c>
      <c r="AM316" s="1">
        <v>74</v>
      </c>
      <c r="AN316" s="1">
        <v>3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4</v>
      </c>
      <c r="AZ316" s="1">
        <v>0</v>
      </c>
      <c r="BA316" s="1">
        <v>6</v>
      </c>
      <c r="BB316" s="1">
        <v>3</v>
      </c>
      <c r="BC316" s="1">
        <v>4</v>
      </c>
      <c r="BD316" s="1">
        <v>7</v>
      </c>
      <c r="BE316" s="1">
        <v>15</v>
      </c>
      <c r="BF316" s="1">
        <v>5</v>
      </c>
      <c r="BG316" s="1">
        <v>35</v>
      </c>
      <c r="BH316" s="1">
        <v>6</v>
      </c>
      <c r="BI316" s="1">
        <v>0</v>
      </c>
      <c r="BJ316" s="1">
        <v>7</v>
      </c>
      <c r="BK316" s="1">
        <v>0</v>
      </c>
      <c r="BL316" s="1">
        <v>0</v>
      </c>
      <c r="BM316" s="1">
        <v>0</v>
      </c>
      <c r="BN316" s="1">
        <v>170</v>
      </c>
      <c r="BQ316" s="1" t="s">
        <v>82</v>
      </c>
      <c r="BR316" s="1">
        <v>11</v>
      </c>
      <c r="BS316" s="1">
        <v>9</v>
      </c>
      <c r="BT316" s="1">
        <v>8</v>
      </c>
      <c r="BU316" s="1">
        <v>0</v>
      </c>
      <c r="BV316" s="1">
        <v>10</v>
      </c>
      <c r="BW316" s="1">
        <v>15</v>
      </c>
      <c r="BX316" s="1">
        <v>5</v>
      </c>
      <c r="BY316" s="1">
        <v>6</v>
      </c>
      <c r="BZ316" s="1">
        <v>22</v>
      </c>
      <c r="CA316" s="1">
        <v>0</v>
      </c>
      <c r="CB316" s="1">
        <v>17</v>
      </c>
      <c r="CC316" s="1">
        <v>153</v>
      </c>
      <c r="CD316" s="1">
        <v>216</v>
      </c>
      <c r="CE316" s="1">
        <v>28</v>
      </c>
      <c r="CF316" s="1">
        <v>181</v>
      </c>
      <c r="CG316" s="1">
        <v>202</v>
      </c>
      <c r="CH316" s="3">
        <v>13</v>
      </c>
      <c r="CI316" s="11">
        <v>310</v>
      </c>
      <c r="CJ316" s="1">
        <f>IF(Front!$C$10=TRUE,Processed!B316,"")</f>
        <v>0</v>
      </c>
      <c r="CK316" s="1" t="str">
        <f>IF(Front!$C$10=TRUE,Processed!C316,"")</f>
        <v>Stonnington</v>
      </c>
      <c r="CL316" s="1">
        <f>IF(Front!$C$10=TRUE,Processed!D316,"")</f>
        <v>0</v>
      </c>
      <c r="CM316" s="1">
        <f>IF(Front!$C$10=TRUE,Processed!E316,"")</f>
        <v>28</v>
      </c>
      <c r="CN316" s="1">
        <f>IF(Front!$C$10=TRUE,Processed!F316,"")</f>
        <v>139</v>
      </c>
      <c r="CO316" s="1">
        <f>IF(Front!$C$10=TRUE,Processed!G316,"")</f>
        <v>27</v>
      </c>
      <c r="CP316" s="1">
        <f>IF(Front!$C$10=TRUE,Processed!H316,"")</f>
        <v>198</v>
      </c>
      <c r="CQ316" s="1">
        <f>IF(Front!$C$10=TRUE,Processed!I316,"")</f>
        <v>0</v>
      </c>
      <c r="CR316" s="1">
        <f>IF(Front!$C$10=TRUE,Processed!J316,"")</f>
        <v>24</v>
      </c>
      <c r="CS316" s="1">
        <f>IF(Front!$C$10=TRUE,Processed!K316,"")</f>
        <v>44</v>
      </c>
      <c r="CT316" s="1">
        <f>IF(Front!$C$10=TRUE,Processed!L316,"")</f>
        <v>0</v>
      </c>
      <c r="CU316" s="1">
        <f>IF(Front!$C$10=TRUE,Processed!M316,"")</f>
        <v>69</v>
      </c>
      <c r="CV316" s="1">
        <f>IF(Front!$C$10=TRUE,Processed!N316,"")</f>
        <v>0</v>
      </c>
      <c r="CW316" s="1">
        <f>IF(Front!$C$10=TRUE,Processed!O316,"")</f>
        <v>59</v>
      </c>
      <c r="CX316" s="1">
        <f>IF(Front!$C$10=TRUE,Processed!P316,"")</f>
        <v>181</v>
      </c>
      <c r="CY316" s="1">
        <f>IF(Front!$C$10=TRUE,Processed!Q316,"")</f>
        <v>23</v>
      </c>
      <c r="CZ316" s="1">
        <f>IF(Front!$C$10=TRUE,Processed!R316,"")</f>
        <v>264</v>
      </c>
      <c r="DA316" s="1">
        <f>IF(Front!$C$10=TRUE,Processed!S316,"")</f>
        <v>0</v>
      </c>
      <c r="DB316" s="1">
        <f>IF(Front!$C$10=TRUE,Processed!T316,"")</f>
        <v>0</v>
      </c>
      <c r="DC316" s="1" t="str">
        <f>IF(Front!$C$10=TRUE,Processed!U316,"")</f>
        <v>Stonnington</v>
      </c>
      <c r="DD316" s="1">
        <f>IF(Front!$C$10=TRUE,Processed!V316,"")</f>
        <v>0</v>
      </c>
      <c r="DE316" s="1">
        <f>IF(Front!$C$10=TRUE,Processed!W316,"")</f>
        <v>213</v>
      </c>
      <c r="DF316" s="1">
        <f>IF(Front!$C$10=TRUE,Processed!X316,"")</f>
        <v>219</v>
      </c>
      <c r="DG316" s="1">
        <f>IF(Front!$C$10=TRUE,Processed!Y316,"")</f>
        <v>0</v>
      </c>
      <c r="DH316" s="1">
        <f>IF(Front!$C$10=TRUE,Processed!Z316,"")</f>
        <v>0</v>
      </c>
      <c r="DI316" s="1" t="str">
        <f>IF(Front!$C$10=TRUE,Processed!AA316,"")</f>
        <v>Stonnington</v>
      </c>
      <c r="DJ316" s="1">
        <f>IF(Front!$C$10=TRUE,Processed!AB316,"")</f>
        <v>5</v>
      </c>
      <c r="DK316" s="1">
        <f>IF(Front!$C$10=TRUE,Processed!AC316,"")</f>
        <v>208</v>
      </c>
      <c r="DL316" s="1">
        <f>IF(Front!$C$10=TRUE,Processed!AD316,"")</f>
        <v>215</v>
      </c>
      <c r="DM316" s="1">
        <f>IF(Front!$C$10=TRUE,Processed!AE316,"")</f>
        <v>0</v>
      </c>
      <c r="DN316" s="1">
        <f>IF(Front!$C$10=TRUE,Processed!AF316,"")</f>
        <v>0</v>
      </c>
      <c r="DO316" s="1" t="str">
        <f>IF(Front!$C$10=TRUE,Processed!AG316,"")</f>
        <v>Stonnington</v>
      </c>
      <c r="DP316" s="1">
        <f>IF(Front!$C$10=TRUE,Processed!AH316,"")</f>
        <v>89</v>
      </c>
      <c r="DQ316" s="1">
        <f>IF(Front!$C$10=TRUE,Processed!AI316,"")</f>
        <v>124</v>
      </c>
      <c r="DR316" s="1">
        <f>IF(Front!$C$10=TRUE,Processed!AJ316,"")</f>
        <v>0</v>
      </c>
      <c r="DS316" s="1">
        <f>IF(Front!$C$10=TRUE,Processed!AK316,"")</f>
        <v>0</v>
      </c>
      <c r="DT316" s="1" t="str">
        <f>IF(Front!$C$10=TRUE,Processed!AL316,"")</f>
        <v>Stonnington</v>
      </c>
      <c r="DU316" s="1">
        <f>IF(Front!$C$10=TRUE,Processed!AM316,"")</f>
        <v>74</v>
      </c>
      <c r="DV316" s="1">
        <f>IF(Front!$C$10=TRUE,Processed!AN316,"")</f>
        <v>3</v>
      </c>
      <c r="DW316" s="1">
        <f>IF(Front!$C$10=TRUE,Processed!AO316,"")</f>
        <v>0</v>
      </c>
      <c r="DX316" s="1">
        <f>IF(Front!$C$10=TRUE,Processed!AP316,"")</f>
        <v>0</v>
      </c>
      <c r="DY316" s="1">
        <f>IF(Front!$C$10=TRUE,Processed!AQ316,"")</f>
        <v>0</v>
      </c>
      <c r="DZ316" s="1">
        <f>IF(Front!$C$10=TRUE,Processed!AR316,"")</f>
        <v>0</v>
      </c>
      <c r="EA316" s="1">
        <f>IF(Front!$C$10=TRUE,Processed!AS316,"")</f>
        <v>0</v>
      </c>
      <c r="EB316" s="1">
        <f>IF(Front!$C$10=TRUE,Processed!AT316,"")</f>
        <v>0</v>
      </c>
      <c r="EC316" s="1">
        <f>IF(Front!$C$10=TRUE,Processed!AU316,"")</f>
        <v>0</v>
      </c>
      <c r="ED316" s="1">
        <f>IF(Front!$C$10=TRUE,Processed!AV316,"")</f>
        <v>0</v>
      </c>
      <c r="EE316" s="1">
        <f>IF(Front!$C$10=TRUE,Processed!AW316,"")</f>
        <v>0</v>
      </c>
      <c r="EF316" s="1">
        <f>IF(Front!$C$10=TRUE,Processed!AX316,"")</f>
        <v>0</v>
      </c>
      <c r="EG316" s="1">
        <f>IF(Front!$C$10=TRUE,Processed!AY316,"")</f>
        <v>4</v>
      </c>
      <c r="EH316" s="1">
        <f>IF(Front!$C$10=TRUE,Processed!AZ316,"")</f>
        <v>0</v>
      </c>
      <c r="EI316" s="1">
        <f>IF(Front!$C$10=TRUE,Processed!BA316,"")</f>
        <v>6</v>
      </c>
      <c r="EJ316" s="1">
        <f>IF(Front!$C$10=TRUE,Processed!BB316,"")</f>
        <v>3</v>
      </c>
      <c r="EK316" s="1">
        <f>IF(Front!$C$10=TRUE,Processed!BC316,"")</f>
        <v>4</v>
      </c>
      <c r="EL316" s="1">
        <f>IF(Front!$C$10=TRUE,Processed!BD316,"")</f>
        <v>7</v>
      </c>
      <c r="EM316" s="1">
        <f>IF(Front!$C$10=TRUE,Processed!BE316,"")</f>
        <v>15</v>
      </c>
      <c r="EN316" s="1">
        <f>IF(Front!$C$10=TRUE,Processed!BF316,"")</f>
        <v>5</v>
      </c>
      <c r="EO316" s="1">
        <f>IF(Front!$C$10=TRUE,Processed!BG316,"")</f>
        <v>35</v>
      </c>
      <c r="EP316" s="1">
        <f>IF(Front!$C$10=TRUE,Processed!BH316,"")</f>
        <v>6</v>
      </c>
      <c r="EQ316" s="1">
        <f>IF(Front!$C$10=TRUE,Processed!BI316,"")</f>
        <v>0</v>
      </c>
      <c r="ER316" s="1">
        <f>IF(Front!$C$10=TRUE,Processed!BJ316,"")</f>
        <v>7</v>
      </c>
      <c r="ES316" s="1">
        <f>IF(Front!$C$10=TRUE,Processed!BK316,"")</f>
        <v>0</v>
      </c>
      <c r="ET316" s="1">
        <f>IF(Front!$C$10=TRUE,Processed!BL316,"")</f>
        <v>0</v>
      </c>
      <c r="EU316" s="1">
        <f>IF(Front!$C$10=TRUE,Processed!BM316,"")</f>
        <v>0</v>
      </c>
      <c r="EV316" s="1">
        <f>IF(Front!$C$10=TRUE,Processed!BN316,"")</f>
        <v>170</v>
      </c>
      <c r="EW316" s="1">
        <f>IF(Front!$C$10=TRUE,Processed!BO316,"")</f>
        <v>0</v>
      </c>
      <c r="EX316" s="1">
        <f>IF(Front!$C$10=TRUE,Processed!BP316,"")</f>
        <v>0</v>
      </c>
      <c r="EY316" s="1" t="str">
        <f>IF(Front!$C$10=TRUE,Processed!BQ316,"")</f>
        <v>Stonnington</v>
      </c>
      <c r="EZ316" s="1">
        <f>IF(Front!$C$10=TRUE,Processed!BR316,"")</f>
        <v>11</v>
      </c>
      <c r="FA316" s="1">
        <f>IF(Front!$C$10=TRUE,Processed!BS316,"")</f>
        <v>9</v>
      </c>
      <c r="FB316" s="1">
        <f>IF(Front!$C$10=TRUE,Processed!BT316,"")</f>
        <v>8</v>
      </c>
      <c r="FC316" s="1">
        <f>IF(Front!$C$10=TRUE,Processed!BU316,"")</f>
        <v>0</v>
      </c>
      <c r="FD316" s="1">
        <f>IF(Front!$C$10=TRUE,Processed!BV316,"")</f>
        <v>10</v>
      </c>
      <c r="FE316" s="1">
        <f>IF(Front!$C$10=TRUE,Processed!BW316,"")</f>
        <v>15</v>
      </c>
      <c r="FF316" s="1">
        <f>IF(Front!$C$10=TRUE,Processed!BX316,"")</f>
        <v>5</v>
      </c>
      <c r="FG316" s="1">
        <f>IF(Front!$C$10=TRUE,Processed!BY316,"")</f>
        <v>6</v>
      </c>
      <c r="FH316" s="1">
        <f>IF(Front!$C$10=TRUE,Processed!BZ316,"")</f>
        <v>22</v>
      </c>
      <c r="FI316" s="1">
        <f>IF(Front!$C$10=TRUE,Processed!CA316,"")</f>
        <v>0</v>
      </c>
      <c r="FJ316" s="1">
        <f>IF(Front!$C$10=TRUE,Processed!CB316,"")</f>
        <v>17</v>
      </c>
      <c r="FK316" s="1">
        <f>IF(Front!$C$10=TRUE,Processed!CC316,"")</f>
        <v>153</v>
      </c>
      <c r="FL316" s="1">
        <f>IF(Front!$C$10=TRUE,Processed!CD316,"")</f>
        <v>216</v>
      </c>
      <c r="FM316" s="1">
        <f>IF(Front!$C$10=TRUE,Processed!CE316,"")</f>
        <v>28</v>
      </c>
      <c r="FN316" s="1">
        <f>IF(Front!$C$10=TRUE,Processed!CF316,"")</f>
        <v>181</v>
      </c>
      <c r="FO316" s="1">
        <f>IF(Front!$C$10=TRUE,Processed!CG316,"")</f>
        <v>202</v>
      </c>
      <c r="FP316" s="3">
        <f>IF(Front!$C$10=TRUE,Processed!CH316,"")</f>
        <v>13</v>
      </c>
    </row>
    <row r="317" spans="1:172" x14ac:dyDescent="0.25">
      <c r="A317" s="8">
        <v>311</v>
      </c>
      <c r="C317" s="1" t="s">
        <v>83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U317" s="1" t="s">
        <v>83</v>
      </c>
      <c r="V317" s="1">
        <v>0</v>
      </c>
      <c r="W317" s="1">
        <v>0</v>
      </c>
      <c r="X317" s="1">
        <v>0</v>
      </c>
      <c r="AA317" s="1" t="s">
        <v>83</v>
      </c>
      <c r="AB317" s="1">
        <v>0</v>
      </c>
      <c r="AC317" s="1">
        <v>0</v>
      </c>
      <c r="AD317" s="1">
        <v>0</v>
      </c>
      <c r="AG317" s="1" t="s">
        <v>83</v>
      </c>
      <c r="AH317" s="1">
        <v>0</v>
      </c>
      <c r="AI317" s="1">
        <v>0</v>
      </c>
      <c r="AL317" s="1" t="s">
        <v>83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Q317" s="1" t="s">
        <v>83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 s="3">
        <v>0</v>
      </c>
      <c r="CI317" s="11">
        <v>311</v>
      </c>
      <c r="CJ317" s="1">
        <f>IF(Front!$C$10=TRUE,Processed!B317,"")</f>
        <v>0</v>
      </c>
      <c r="CK317" s="1" t="str">
        <f>IF(Front!$C$10=TRUE,Processed!C317,"")</f>
        <v>Strathbogie</v>
      </c>
      <c r="CL317" s="1">
        <f>IF(Front!$C$10=TRUE,Processed!D317,"")</f>
        <v>0</v>
      </c>
      <c r="CM317" s="1">
        <f>IF(Front!$C$10=TRUE,Processed!E317,"")</f>
        <v>0</v>
      </c>
      <c r="CN317" s="1">
        <f>IF(Front!$C$10=TRUE,Processed!F317,"")</f>
        <v>0</v>
      </c>
      <c r="CO317" s="1">
        <f>IF(Front!$C$10=TRUE,Processed!G317,"")</f>
        <v>0</v>
      </c>
      <c r="CP317" s="1">
        <f>IF(Front!$C$10=TRUE,Processed!H317,"")</f>
        <v>0</v>
      </c>
      <c r="CQ317" s="1">
        <f>IF(Front!$C$10=TRUE,Processed!I317,"")</f>
        <v>0</v>
      </c>
      <c r="CR317" s="1">
        <f>IF(Front!$C$10=TRUE,Processed!J317,"")</f>
        <v>0</v>
      </c>
      <c r="CS317" s="1">
        <f>IF(Front!$C$10=TRUE,Processed!K317,"")</f>
        <v>0</v>
      </c>
      <c r="CT317" s="1">
        <f>IF(Front!$C$10=TRUE,Processed!L317,"")</f>
        <v>0</v>
      </c>
      <c r="CU317" s="1">
        <f>IF(Front!$C$10=TRUE,Processed!M317,"")</f>
        <v>0</v>
      </c>
      <c r="CV317" s="1">
        <f>IF(Front!$C$10=TRUE,Processed!N317,"")</f>
        <v>0</v>
      </c>
      <c r="CW317" s="1">
        <f>IF(Front!$C$10=TRUE,Processed!O317,"")</f>
        <v>0</v>
      </c>
      <c r="CX317" s="1">
        <f>IF(Front!$C$10=TRUE,Processed!P317,"")</f>
        <v>0</v>
      </c>
      <c r="CY317" s="1">
        <f>IF(Front!$C$10=TRUE,Processed!Q317,"")</f>
        <v>0</v>
      </c>
      <c r="CZ317" s="1">
        <f>IF(Front!$C$10=TRUE,Processed!R317,"")</f>
        <v>0</v>
      </c>
      <c r="DA317" s="1">
        <f>IF(Front!$C$10=TRUE,Processed!S317,"")</f>
        <v>0</v>
      </c>
      <c r="DB317" s="1">
        <f>IF(Front!$C$10=TRUE,Processed!T317,"")</f>
        <v>0</v>
      </c>
      <c r="DC317" s="1" t="str">
        <f>IF(Front!$C$10=TRUE,Processed!U317,"")</f>
        <v>Strathbogie</v>
      </c>
      <c r="DD317" s="1">
        <f>IF(Front!$C$10=TRUE,Processed!V317,"")</f>
        <v>0</v>
      </c>
      <c r="DE317" s="1">
        <f>IF(Front!$C$10=TRUE,Processed!W317,"")</f>
        <v>0</v>
      </c>
      <c r="DF317" s="1">
        <f>IF(Front!$C$10=TRUE,Processed!X317,"")</f>
        <v>0</v>
      </c>
      <c r="DG317" s="1">
        <f>IF(Front!$C$10=TRUE,Processed!Y317,"")</f>
        <v>0</v>
      </c>
      <c r="DH317" s="1">
        <f>IF(Front!$C$10=TRUE,Processed!Z317,"")</f>
        <v>0</v>
      </c>
      <c r="DI317" s="1" t="str">
        <f>IF(Front!$C$10=TRUE,Processed!AA317,"")</f>
        <v>Strathbogie</v>
      </c>
      <c r="DJ317" s="1">
        <f>IF(Front!$C$10=TRUE,Processed!AB317,"")</f>
        <v>0</v>
      </c>
      <c r="DK317" s="1">
        <f>IF(Front!$C$10=TRUE,Processed!AC317,"")</f>
        <v>0</v>
      </c>
      <c r="DL317" s="1">
        <f>IF(Front!$C$10=TRUE,Processed!AD317,"")</f>
        <v>0</v>
      </c>
      <c r="DM317" s="1">
        <f>IF(Front!$C$10=TRUE,Processed!AE317,"")</f>
        <v>0</v>
      </c>
      <c r="DN317" s="1">
        <f>IF(Front!$C$10=TRUE,Processed!AF317,"")</f>
        <v>0</v>
      </c>
      <c r="DO317" s="1" t="str">
        <f>IF(Front!$C$10=TRUE,Processed!AG317,"")</f>
        <v>Strathbogie</v>
      </c>
      <c r="DP317" s="1">
        <f>IF(Front!$C$10=TRUE,Processed!AH317,"")</f>
        <v>0</v>
      </c>
      <c r="DQ317" s="1">
        <f>IF(Front!$C$10=TRUE,Processed!AI317,"")</f>
        <v>0</v>
      </c>
      <c r="DR317" s="1">
        <f>IF(Front!$C$10=TRUE,Processed!AJ317,"")</f>
        <v>0</v>
      </c>
      <c r="DS317" s="1">
        <f>IF(Front!$C$10=TRUE,Processed!AK317,"")</f>
        <v>0</v>
      </c>
      <c r="DT317" s="1" t="str">
        <f>IF(Front!$C$10=TRUE,Processed!AL317,"")</f>
        <v>Strathbogie</v>
      </c>
      <c r="DU317" s="1">
        <f>IF(Front!$C$10=TRUE,Processed!AM317,"")</f>
        <v>0</v>
      </c>
      <c r="DV317" s="1">
        <f>IF(Front!$C$10=TRUE,Processed!AN317,"")</f>
        <v>0</v>
      </c>
      <c r="DW317" s="1">
        <f>IF(Front!$C$10=TRUE,Processed!AO317,"")</f>
        <v>0</v>
      </c>
      <c r="DX317" s="1">
        <f>IF(Front!$C$10=TRUE,Processed!AP317,"")</f>
        <v>0</v>
      </c>
      <c r="DY317" s="1">
        <f>IF(Front!$C$10=TRUE,Processed!AQ317,"")</f>
        <v>0</v>
      </c>
      <c r="DZ317" s="1">
        <f>IF(Front!$C$10=TRUE,Processed!AR317,"")</f>
        <v>0</v>
      </c>
      <c r="EA317" s="1">
        <f>IF(Front!$C$10=TRUE,Processed!AS317,"")</f>
        <v>0</v>
      </c>
      <c r="EB317" s="1">
        <f>IF(Front!$C$10=TRUE,Processed!AT317,"")</f>
        <v>0</v>
      </c>
      <c r="EC317" s="1">
        <f>IF(Front!$C$10=TRUE,Processed!AU317,"")</f>
        <v>0</v>
      </c>
      <c r="ED317" s="1">
        <f>IF(Front!$C$10=TRUE,Processed!AV317,"")</f>
        <v>0</v>
      </c>
      <c r="EE317" s="1">
        <f>IF(Front!$C$10=TRUE,Processed!AW317,"")</f>
        <v>0</v>
      </c>
      <c r="EF317" s="1">
        <f>IF(Front!$C$10=TRUE,Processed!AX317,"")</f>
        <v>0</v>
      </c>
      <c r="EG317" s="1">
        <f>IF(Front!$C$10=TRUE,Processed!AY317,"")</f>
        <v>0</v>
      </c>
      <c r="EH317" s="1">
        <f>IF(Front!$C$10=TRUE,Processed!AZ317,"")</f>
        <v>0</v>
      </c>
      <c r="EI317" s="1">
        <f>IF(Front!$C$10=TRUE,Processed!BA317,"")</f>
        <v>0</v>
      </c>
      <c r="EJ317" s="1">
        <f>IF(Front!$C$10=TRUE,Processed!BB317,"")</f>
        <v>0</v>
      </c>
      <c r="EK317" s="1">
        <f>IF(Front!$C$10=TRUE,Processed!BC317,"")</f>
        <v>0</v>
      </c>
      <c r="EL317" s="1">
        <f>IF(Front!$C$10=TRUE,Processed!BD317,"")</f>
        <v>0</v>
      </c>
      <c r="EM317" s="1">
        <f>IF(Front!$C$10=TRUE,Processed!BE317,"")</f>
        <v>0</v>
      </c>
      <c r="EN317" s="1">
        <f>IF(Front!$C$10=TRUE,Processed!BF317,"")</f>
        <v>0</v>
      </c>
      <c r="EO317" s="1">
        <f>IF(Front!$C$10=TRUE,Processed!BG317,"")</f>
        <v>0</v>
      </c>
      <c r="EP317" s="1">
        <f>IF(Front!$C$10=TRUE,Processed!BH317,"")</f>
        <v>0</v>
      </c>
      <c r="EQ317" s="1">
        <f>IF(Front!$C$10=TRUE,Processed!BI317,"")</f>
        <v>0</v>
      </c>
      <c r="ER317" s="1">
        <f>IF(Front!$C$10=TRUE,Processed!BJ317,"")</f>
        <v>0</v>
      </c>
      <c r="ES317" s="1">
        <f>IF(Front!$C$10=TRUE,Processed!BK317,"")</f>
        <v>0</v>
      </c>
      <c r="ET317" s="1">
        <f>IF(Front!$C$10=TRUE,Processed!BL317,"")</f>
        <v>0</v>
      </c>
      <c r="EU317" s="1">
        <f>IF(Front!$C$10=TRUE,Processed!BM317,"")</f>
        <v>0</v>
      </c>
      <c r="EV317" s="1">
        <f>IF(Front!$C$10=TRUE,Processed!BN317,"")</f>
        <v>0</v>
      </c>
      <c r="EW317" s="1">
        <f>IF(Front!$C$10=TRUE,Processed!BO317,"")</f>
        <v>0</v>
      </c>
      <c r="EX317" s="1">
        <f>IF(Front!$C$10=TRUE,Processed!BP317,"")</f>
        <v>0</v>
      </c>
      <c r="EY317" s="1" t="str">
        <f>IF(Front!$C$10=TRUE,Processed!BQ317,"")</f>
        <v>Strathbogie</v>
      </c>
      <c r="EZ317" s="1">
        <f>IF(Front!$C$10=TRUE,Processed!BR317,"")</f>
        <v>0</v>
      </c>
      <c r="FA317" s="1">
        <f>IF(Front!$C$10=TRUE,Processed!BS317,"")</f>
        <v>0</v>
      </c>
      <c r="FB317" s="1">
        <f>IF(Front!$C$10=TRUE,Processed!BT317,"")</f>
        <v>0</v>
      </c>
      <c r="FC317" s="1">
        <f>IF(Front!$C$10=TRUE,Processed!BU317,"")</f>
        <v>0</v>
      </c>
      <c r="FD317" s="1">
        <f>IF(Front!$C$10=TRUE,Processed!BV317,"")</f>
        <v>0</v>
      </c>
      <c r="FE317" s="1">
        <f>IF(Front!$C$10=TRUE,Processed!BW317,"")</f>
        <v>0</v>
      </c>
      <c r="FF317" s="1">
        <f>IF(Front!$C$10=TRUE,Processed!BX317,"")</f>
        <v>0</v>
      </c>
      <c r="FG317" s="1">
        <f>IF(Front!$C$10=TRUE,Processed!BY317,"")</f>
        <v>0</v>
      </c>
      <c r="FH317" s="1">
        <f>IF(Front!$C$10=TRUE,Processed!BZ317,"")</f>
        <v>0</v>
      </c>
      <c r="FI317" s="1">
        <f>IF(Front!$C$10=TRUE,Processed!CA317,"")</f>
        <v>0</v>
      </c>
      <c r="FJ317" s="1">
        <f>IF(Front!$C$10=TRUE,Processed!CB317,"")</f>
        <v>0</v>
      </c>
      <c r="FK317" s="1">
        <f>IF(Front!$C$10=TRUE,Processed!CC317,"")</f>
        <v>0</v>
      </c>
      <c r="FL317" s="1">
        <f>IF(Front!$C$10=TRUE,Processed!CD317,"")</f>
        <v>0</v>
      </c>
      <c r="FM317" s="1">
        <f>IF(Front!$C$10=TRUE,Processed!CE317,"")</f>
        <v>0</v>
      </c>
      <c r="FN317" s="1">
        <f>IF(Front!$C$10=TRUE,Processed!CF317,"")</f>
        <v>0</v>
      </c>
      <c r="FO317" s="1">
        <f>IF(Front!$C$10=TRUE,Processed!CG317,"")</f>
        <v>0</v>
      </c>
      <c r="FP317" s="3">
        <f>IF(Front!$C$10=TRUE,Processed!CH317,"")</f>
        <v>0</v>
      </c>
    </row>
    <row r="318" spans="1:172" x14ac:dyDescent="0.25">
      <c r="A318" s="8">
        <v>312</v>
      </c>
      <c r="C318" s="1" t="s">
        <v>84</v>
      </c>
      <c r="D318" s="1">
        <v>0</v>
      </c>
      <c r="E318" s="1">
        <v>0</v>
      </c>
      <c r="F318" s="1">
        <v>5</v>
      </c>
      <c r="G318" s="1">
        <v>0</v>
      </c>
      <c r="H318" s="1">
        <v>3</v>
      </c>
      <c r="I318" s="1">
        <v>0</v>
      </c>
      <c r="J318" s="1">
        <v>0</v>
      </c>
      <c r="K318" s="1">
        <v>4</v>
      </c>
      <c r="L318" s="1">
        <v>4</v>
      </c>
      <c r="M318" s="1">
        <v>7</v>
      </c>
      <c r="N318" s="1">
        <v>0</v>
      </c>
      <c r="O318" s="1">
        <v>0</v>
      </c>
      <c r="P318" s="1">
        <v>7</v>
      </c>
      <c r="Q318" s="1">
        <v>4</v>
      </c>
      <c r="R318" s="1">
        <v>14</v>
      </c>
      <c r="U318" s="1" t="s">
        <v>84</v>
      </c>
      <c r="V318" s="1">
        <v>0</v>
      </c>
      <c r="W318" s="1">
        <v>13</v>
      </c>
      <c r="X318" s="1">
        <v>13</v>
      </c>
      <c r="AA318" s="1" t="s">
        <v>84</v>
      </c>
      <c r="AB318" s="1">
        <v>0</v>
      </c>
      <c r="AC318" s="1">
        <v>8</v>
      </c>
      <c r="AD318" s="1">
        <v>8</v>
      </c>
      <c r="AG318" s="1" t="s">
        <v>84</v>
      </c>
      <c r="AH318" s="1">
        <v>4</v>
      </c>
      <c r="AI318" s="1">
        <v>8</v>
      </c>
      <c r="AL318" s="1" t="s">
        <v>84</v>
      </c>
      <c r="AM318" s="1">
        <v>3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8</v>
      </c>
      <c r="BQ318" s="1" t="s">
        <v>84</v>
      </c>
      <c r="BR318" s="1">
        <v>0</v>
      </c>
      <c r="BS318" s="1">
        <v>4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4</v>
      </c>
      <c r="CA318" s="1">
        <v>0</v>
      </c>
      <c r="CB318" s="1">
        <v>0</v>
      </c>
      <c r="CC318" s="1">
        <v>11</v>
      </c>
      <c r="CD318" s="1">
        <v>8</v>
      </c>
      <c r="CE318" s="1">
        <v>0</v>
      </c>
      <c r="CF318" s="1">
        <v>7</v>
      </c>
      <c r="CG318" s="1">
        <v>10</v>
      </c>
      <c r="CH318" s="3">
        <v>0</v>
      </c>
      <c r="CI318" s="11">
        <v>312</v>
      </c>
      <c r="CJ318" s="1">
        <f>IF(Front!$C$10=TRUE,Processed!B318,"")</f>
        <v>0</v>
      </c>
      <c r="CK318" s="1" t="str">
        <f>IF(Front!$C$10=TRUE,Processed!C318,"")</f>
        <v>Surf Coast</v>
      </c>
      <c r="CL318" s="1">
        <f>IF(Front!$C$10=TRUE,Processed!D318,"")</f>
        <v>0</v>
      </c>
      <c r="CM318" s="1">
        <f>IF(Front!$C$10=TRUE,Processed!E318,"")</f>
        <v>0</v>
      </c>
      <c r="CN318" s="1">
        <f>IF(Front!$C$10=TRUE,Processed!F318,"")</f>
        <v>5</v>
      </c>
      <c r="CO318" s="1">
        <f>IF(Front!$C$10=TRUE,Processed!G318,"")</f>
        <v>0</v>
      </c>
      <c r="CP318" s="1">
        <f>IF(Front!$C$10=TRUE,Processed!H318,"")</f>
        <v>3</v>
      </c>
      <c r="CQ318" s="1">
        <f>IF(Front!$C$10=TRUE,Processed!I318,"")</f>
        <v>0</v>
      </c>
      <c r="CR318" s="1">
        <f>IF(Front!$C$10=TRUE,Processed!J318,"")</f>
        <v>0</v>
      </c>
      <c r="CS318" s="1">
        <f>IF(Front!$C$10=TRUE,Processed!K318,"")</f>
        <v>4</v>
      </c>
      <c r="CT318" s="1">
        <f>IF(Front!$C$10=TRUE,Processed!L318,"")</f>
        <v>4</v>
      </c>
      <c r="CU318" s="1">
        <f>IF(Front!$C$10=TRUE,Processed!M318,"")</f>
        <v>7</v>
      </c>
      <c r="CV318" s="1">
        <f>IF(Front!$C$10=TRUE,Processed!N318,"")</f>
        <v>0</v>
      </c>
      <c r="CW318" s="1">
        <f>IF(Front!$C$10=TRUE,Processed!O318,"")</f>
        <v>0</v>
      </c>
      <c r="CX318" s="1">
        <f>IF(Front!$C$10=TRUE,Processed!P318,"")</f>
        <v>7</v>
      </c>
      <c r="CY318" s="1">
        <f>IF(Front!$C$10=TRUE,Processed!Q318,"")</f>
        <v>4</v>
      </c>
      <c r="CZ318" s="1">
        <f>IF(Front!$C$10=TRUE,Processed!R318,"")</f>
        <v>14</v>
      </c>
      <c r="DA318" s="1">
        <f>IF(Front!$C$10=TRUE,Processed!S318,"")</f>
        <v>0</v>
      </c>
      <c r="DB318" s="1">
        <f>IF(Front!$C$10=TRUE,Processed!T318,"")</f>
        <v>0</v>
      </c>
      <c r="DC318" s="1" t="str">
        <f>IF(Front!$C$10=TRUE,Processed!U318,"")</f>
        <v>Surf Coast</v>
      </c>
      <c r="DD318" s="1">
        <f>IF(Front!$C$10=TRUE,Processed!V318,"")</f>
        <v>0</v>
      </c>
      <c r="DE318" s="1">
        <f>IF(Front!$C$10=TRUE,Processed!W318,"")</f>
        <v>13</v>
      </c>
      <c r="DF318" s="1">
        <f>IF(Front!$C$10=TRUE,Processed!X318,"")</f>
        <v>13</v>
      </c>
      <c r="DG318" s="1">
        <f>IF(Front!$C$10=TRUE,Processed!Y318,"")</f>
        <v>0</v>
      </c>
      <c r="DH318" s="1">
        <f>IF(Front!$C$10=TRUE,Processed!Z318,"")</f>
        <v>0</v>
      </c>
      <c r="DI318" s="1" t="str">
        <f>IF(Front!$C$10=TRUE,Processed!AA318,"")</f>
        <v>Surf Coast</v>
      </c>
      <c r="DJ318" s="1">
        <f>IF(Front!$C$10=TRUE,Processed!AB318,"")</f>
        <v>0</v>
      </c>
      <c r="DK318" s="1">
        <f>IF(Front!$C$10=TRUE,Processed!AC318,"")</f>
        <v>8</v>
      </c>
      <c r="DL318" s="1">
        <f>IF(Front!$C$10=TRUE,Processed!AD318,"")</f>
        <v>8</v>
      </c>
      <c r="DM318" s="1">
        <f>IF(Front!$C$10=TRUE,Processed!AE318,"")</f>
        <v>0</v>
      </c>
      <c r="DN318" s="1">
        <f>IF(Front!$C$10=TRUE,Processed!AF318,"")</f>
        <v>0</v>
      </c>
      <c r="DO318" s="1" t="str">
        <f>IF(Front!$C$10=TRUE,Processed!AG318,"")</f>
        <v>Surf Coast</v>
      </c>
      <c r="DP318" s="1">
        <f>IF(Front!$C$10=TRUE,Processed!AH318,"")</f>
        <v>4</v>
      </c>
      <c r="DQ318" s="1">
        <f>IF(Front!$C$10=TRUE,Processed!AI318,"")</f>
        <v>8</v>
      </c>
      <c r="DR318" s="1">
        <f>IF(Front!$C$10=TRUE,Processed!AJ318,"")</f>
        <v>0</v>
      </c>
      <c r="DS318" s="1">
        <f>IF(Front!$C$10=TRUE,Processed!AK318,"")</f>
        <v>0</v>
      </c>
      <c r="DT318" s="1" t="str">
        <f>IF(Front!$C$10=TRUE,Processed!AL318,"")</f>
        <v>Surf Coast</v>
      </c>
      <c r="DU318" s="1">
        <f>IF(Front!$C$10=TRUE,Processed!AM318,"")</f>
        <v>3</v>
      </c>
      <c r="DV318" s="1">
        <f>IF(Front!$C$10=TRUE,Processed!AN318,"")</f>
        <v>0</v>
      </c>
      <c r="DW318" s="1">
        <f>IF(Front!$C$10=TRUE,Processed!AO318,"")</f>
        <v>0</v>
      </c>
      <c r="DX318" s="1">
        <f>IF(Front!$C$10=TRUE,Processed!AP318,"")</f>
        <v>0</v>
      </c>
      <c r="DY318" s="1">
        <f>IF(Front!$C$10=TRUE,Processed!AQ318,"")</f>
        <v>0</v>
      </c>
      <c r="DZ318" s="1">
        <f>IF(Front!$C$10=TRUE,Processed!AR318,"")</f>
        <v>0</v>
      </c>
      <c r="EA318" s="1">
        <f>IF(Front!$C$10=TRUE,Processed!AS318,"")</f>
        <v>0</v>
      </c>
      <c r="EB318" s="1">
        <f>IF(Front!$C$10=TRUE,Processed!AT318,"")</f>
        <v>0</v>
      </c>
      <c r="EC318" s="1">
        <f>IF(Front!$C$10=TRUE,Processed!AU318,"")</f>
        <v>0</v>
      </c>
      <c r="ED318" s="1">
        <f>IF(Front!$C$10=TRUE,Processed!AV318,"")</f>
        <v>0</v>
      </c>
      <c r="EE318" s="1">
        <f>IF(Front!$C$10=TRUE,Processed!AW318,"")</f>
        <v>0</v>
      </c>
      <c r="EF318" s="1">
        <f>IF(Front!$C$10=TRUE,Processed!AX318,"")</f>
        <v>0</v>
      </c>
      <c r="EG318" s="1">
        <f>IF(Front!$C$10=TRUE,Processed!AY318,"")</f>
        <v>0</v>
      </c>
      <c r="EH318" s="1">
        <f>IF(Front!$C$10=TRUE,Processed!AZ318,"")</f>
        <v>0</v>
      </c>
      <c r="EI318" s="1">
        <f>IF(Front!$C$10=TRUE,Processed!BA318,"")</f>
        <v>0</v>
      </c>
      <c r="EJ318" s="1">
        <f>IF(Front!$C$10=TRUE,Processed!BB318,"")</f>
        <v>0</v>
      </c>
      <c r="EK318" s="1">
        <f>IF(Front!$C$10=TRUE,Processed!BC318,"")</f>
        <v>0</v>
      </c>
      <c r="EL318" s="1">
        <f>IF(Front!$C$10=TRUE,Processed!BD318,"")</f>
        <v>0</v>
      </c>
      <c r="EM318" s="1">
        <f>IF(Front!$C$10=TRUE,Processed!BE318,"")</f>
        <v>0</v>
      </c>
      <c r="EN318" s="1">
        <f>IF(Front!$C$10=TRUE,Processed!BF318,"")</f>
        <v>0</v>
      </c>
      <c r="EO318" s="1">
        <f>IF(Front!$C$10=TRUE,Processed!BG318,"")</f>
        <v>0</v>
      </c>
      <c r="EP318" s="1">
        <f>IF(Front!$C$10=TRUE,Processed!BH318,"")</f>
        <v>0</v>
      </c>
      <c r="EQ318" s="1">
        <f>IF(Front!$C$10=TRUE,Processed!BI318,"")</f>
        <v>0</v>
      </c>
      <c r="ER318" s="1">
        <f>IF(Front!$C$10=TRUE,Processed!BJ318,"")</f>
        <v>0</v>
      </c>
      <c r="ES318" s="1">
        <f>IF(Front!$C$10=TRUE,Processed!BK318,"")</f>
        <v>0</v>
      </c>
      <c r="ET318" s="1">
        <f>IF(Front!$C$10=TRUE,Processed!BL318,"")</f>
        <v>0</v>
      </c>
      <c r="EU318" s="1">
        <f>IF(Front!$C$10=TRUE,Processed!BM318,"")</f>
        <v>0</v>
      </c>
      <c r="EV318" s="1">
        <f>IF(Front!$C$10=TRUE,Processed!BN318,"")</f>
        <v>8</v>
      </c>
      <c r="EW318" s="1">
        <f>IF(Front!$C$10=TRUE,Processed!BO318,"")</f>
        <v>0</v>
      </c>
      <c r="EX318" s="1">
        <f>IF(Front!$C$10=TRUE,Processed!BP318,"")</f>
        <v>0</v>
      </c>
      <c r="EY318" s="1" t="str">
        <f>IF(Front!$C$10=TRUE,Processed!BQ318,"")</f>
        <v>Surf Coast</v>
      </c>
      <c r="EZ318" s="1">
        <f>IF(Front!$C$10=TRUE,Processed!BR318,"")</f>
        <v>0</v>
      </c>
      <c r="FA318" s="1">
        <f>IF(Front!$C$10=TRUE,Processed!BS318,"")</f>
        <v>4</v>
      </c>
      <c r="FB318" s="1">
        <f>IF(Front!$C$10=TRUE,Processed!BT318,"")</f>
        <v>0</v>
      </c>
      <c r="FC318" s="1">
        <f>IF(Front!$C$10=TRUE,Processed!BU318,"")</f>
        <v>0</v>
      </c>
      <c r="FD318" s="1">
        <f>IF(Front!$C$10=TRUE,Processed!BV318,"")</f>
        <v>0</v>
      </c>
      <c r="FE318" s="1">
        <f>IF(Front!$C$10=TRUE,Processed!BW318,"")</f>
        <v>0</v>
      </c>
      <c r="FF318" s="1">
        <f>IF(Front!$C$10=TRUE,Processed!BX318,"")</f>
        <v>0</v>
      </c>
      <c r="FG318" s="1">
        <f>IF(Front!$C$10=TRUE,Processed!BY318,"")</f>
        <v>0</v>
      </c>
      <c r="FH318" s="1">
        <f>IF(Front!$C$10=TRUE,Processed!BZ318,"")</f>
        <v>4</v>
      </c>
      <c r="FI318" s="1">
        <f>IF(Front!$C$10=TRUE,Processed!CA318,"")</f>
        <v>0</v>
      </c>
      <c r="FJ318" s="1">
        <f>IF(Front!$C$10=TRUE,Processed!CB318,"")</f>
        <v>0</v>
      </c>
      <c r="FK318" s="1">
        <f>IF(Front!$C$10=TRUE,Processed!CC318,"")</f>
        <v>11</v>
      </c>
      <c r="FL318" s="1">
        <f>IF(Front!$C$10=TRUE,Processed!CD318,"")</f>
        <v>8</v>
      </c>
      <c r="FM318" s="1">
        <f>IF(Front!$C$10=TRUE,Processed!CE318,"")</f>
        <v>0</v>
      </c>
      <c r="FN318" s="1">
        <f>IF(Front!$C$10=TRUE,Processed!CF318,"")</f>
        <v>7</v>
      </c>
      <c r="FO318" s="1">
        <f>IF(Front!$C$10=TRUE,Processed!CG318,"")</f>
        <v>10</v>
      </c>
      <c r="FP318" s="3">
        <f>IF(Front!$C$10=TRUE,Processed!CH318,"")</f>
        <v>0</v>
      </c>
    </row>
    <row r="319" spans="1:172" x14ac:dyDescent="0.25">
      <c r="A319" s="8">
        <v>313</v>
      </c>
      <c r="C319" s="1" t="s">
        <v>85</v>
      </c>
      <c r="D319" s="1">
        <v>0</v>
      </c>
      <c r="E319" s="1">
        <v>7</v>
      </c>
      <c r="F319" s="1">
        <v>16</v>
      </c>
      <c r="G319" s="1">
        <v>0</v>
      </c>
      <c r="H319" s="1">
        <v>21</v>
      </c>
      <c r="I319" s="1">
        <v>0</v>
      </c>
      <c r="J319" s="1">
        <v>3</v>
      </c>
      <c r="K319" s="1">
        <v>8</v>
      </c>
      <c r="L319" s="1">
        <v>0</v>
      </c>
      <c r="M319" s="1">
        <v>15</v>
      </c>
      <c r="N319" s="1">
        <v>0</v>
      </c>
      <c r="O319" s="1">
        <v>11</v>
      </c>
      <c r="P319" s="1">
        <v>23</v>
      </c>
      <c r="Q319" s="1">
        <v>4</v>
      </c>
      <c r="R319" s="1">
        <v>41</v>
      </c>
      <c r="U319" s="1" t="s">
        <v>85</v>
      </c>
      <c r="V319" s="1">
        <v>0</v>
      </c>
      <c r="W319" s="1">
        <v>35</v>
      </c>
      <c r="X319" s="1">
        <v>41</v>
      </c>
      <c r="AA319" s="1" t="s">
        <v>85</v>
      </c>
      <c r="AB319" s="1">
        <v>0</v>
      </c>
      <c r="AC319" s="1">
        <v>24</v>
      </c>
      <c r="AD319" s="1">
        <v>23</v>
      </c>
      <c r="AG319" s="1" t="s">
        <v>85</v>
      </c>
      <c r="AH319" s="1">
        <v>13</v>
      </c>
      <c r="AI319" s="1">
        <v>10</v>
      </c>
      <c r="AL319" s="1" t="s">
        <v>85</v>
      </c>
      <c r="AM319" s="1">
        <v>6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17</v>
      </c>
      <c r="BD319" s="1">
        <v>0</v>
      </c>
      <c r="BE319" s="1">
        <v>0</v>
      </c>
      <c r="BF319" s="1">
        <v>0</v>
      </c>
      <c r="BG319" s="1">
        <v>0</v>
      </c>
      <c r="BH319" s="1">
        <v>6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30</v>
      </c>
      <c r="BQ319" s="1" t="s">
        <v>85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14</v>
      </c>
      <c r="CD319" s="1">
        <v>16</v>
      </c>
      <c r="CE319" s="1">
        <v>12</v>
      </c>
      <c r="CF319" s="1">
        <v>14</v>
      </c>
      <c r="CG319" s="1">
        <v>14</v>
      </c>
      <c r="CH319" s="3">
        <v>15</v>
      </c>
      <c r="CI319" s="11">
        <v>313</v>
      </c>
      <c r="CJ319" s="1">
        <f>IF(Front!$C$10=TRUE,Processed!B319,"")</f>
        <v>0</v>
      </c>
      <c r="CK319" s="1" t="str">
        <f>IF(Front!$C$10=TRUE,Processed!C319,"")</f>
        <v>Swan Hill</v>
      </c>
      <c r="CL319" s="1">
        <f>IF(Front!$C$10=TRUE,Processed!D319,"")</f>
        <v>0</v>
      </c>
      <c r="CM319" s="1">
        <f>IF(Front!$C$10=TRUE,Processed!E319,"")</f>
        <v>7</v>
      </c>
      <c r="CN319" s="1">
        <f>IF(Front!$C$10=TRUE,Processed!F319,"")</f>
        <v>16</v>
      </c>
      <c r="CO319" s="1">
        <f>IF(Front!$C$10=TRUE,Processed!G319,"")</f>
        <v>0</v>
      </c>
      <c r="CP319" s="1">
        <f>IF(Front!$C$10=TRUE,Processed!H319,"")</f>
        <v>21</v>
      </c>
      <c r="CQ319" s="1">
        <f>IF(Front!$C$10=TRUE,Processed!I319,"")</f>
        <v>0</v>
      </c>
      <c r="CR319" s="1">
        <f>IF(Front!$C$10=TRUE,Processed!J319,"")</f>
        <v>3</v>
      </c>
      <c r="CS319" s="1">
        <f>IF(Front!$C$10=TRUE,Processed!K319,"")</f>
        <v>8</v>
      </c>
      <c r="CT319" s="1">
        <f>IF(Front!$C$10=TRUE,Processed!L319,"")</f>
        <v>0</v>
      </c>
      <c r="CU319" s="1">
        <f>IF(Front!$C$10=TRUE,Processed!M319,"")</f>
        <v>15</v>
      </c>
      <c r="CV319" s="1">
        <f>IF(Front!$C$10=TRUE,Processed!N319,"")</f>
        <v>0</v>
      </c>
      <c r="CW319" s="1">
        <f>IF(Front!$C$10=TRUE,Processed!O319,"")</f>
        <v>11</v>
      </c>
      <c r="CX319" s="1">
        <f>IF(Front!$C$10=TRUE,Processed!P319,"")</f>
        <v>23</v>
      </c>
      <c r="CY319" s="1">
        <f>IF(Front!$C$10=TRUE,Processed!Q319,"")</f>
        <v>4</v>
      </c>
      <c r="CZ319" s="1">
        <f>IF(Front!$C$10=TRUE,Processed!R319,"")</f>
        <v>41</v>
      </c>
      <c r="DA319" s="1">
        <f>IF(Front!$C$10=TRUE,Processed!S319,"")</f>
        <v>0</v>
      </c>
      <c r="DB319" s="1">
        <f>IF(Front!$C$10=TRUE,Processed!T319,"")</f>
        <v>0</v>
      </c>
      <c r="DC319" s="1" t="str">
        <f>IF(Front!$C$10=TRUE,Processed!U319,"")</f>
        <v>Swan Hill</v>
      </c>
      <c r="DD319" s="1">
        <f>IF(Front!$C$10=TRUE,Processed!V319,"")</f>
        <v>0</v>
      </c>
      <c r="DE319" s="1">
        <f>IF(Front!$C$10=TRUE,Processed!W319,"")</f>
        <v>35</v>
      </c>
      <c r="DF319" s="1">
        <f>IF(Front!$C$10=TRUE,Processed!X319,"")</f>
        <v>41</v>
      </c>
      <c r="DG319" s="1">
        <f>IF(Front!$C$10=TRUE,Processed!Y319,"")</f>
        <v>0</v>
      </c>
      <c r="DH319" s="1">
        <f>IF(Front!$C$10=TRUE,Processed!Z319,"")</f>
        <v>0</v>
      </c>
      <c r="DI319" s="1" t="str">
        <f>IF(Front!$C$10=TRUE,Processed!AA319,"")</f>
        <v>Swan Hill</v>
      </c>
      <c r="DJ319" s="1">
        <f>IF(Front!$C$10=TRUE,Processed!AB319,"")</f>
        <v>0</v>
      </c>
      <c r="DK319" s="1">
        <f>IF(Front!$C$10=TRUE,Processed!AC319,"")</f>
        <v>24</v>
      </c>
      <c r="DL319" s="1">
        <f>IF(Front!$C$10=TRUE,Processed!AD319,"")</f>
        <v>23</v>
      </c>
      <c r="DM319" s="1">
        <f>IF(Front!$C$10=TRUE,Processed!AE319,"")</f>
        <v>0</v>
      </c>
      <c r="DN319" s="1">
        <f>IF(Front!$C$10=TRUE,Processed!AF319,"")</f>
        <v>0</v>
      </c>
      <c r="DO319" s="1" t="str">
        <f>IF(Front!$C$10=TRUE,Processed!AG319,"")</f>
        <v>Swan Hill</v>
      </c>
      <c r="DP319" s="1">
        <f>IF(Front!$C$10=TRUE,Processed!AH319,"")</f>
        <v>13</v>
      </c>
      <c r="DQ319" s="1">
        <f>IF(Front!$C$10=TRUE,Processed!AI319,"")</f>
        <v>10</v>
      </c>
      <c r="DR319" s="1">
        <f>IF(Front!$C$10=TRUE,Processed!AJ319,"")</f>
        <v>0</v>
      </c>
      <c r="DS319" s="1">
        <f>IF(Front!$C$10=TRUE,Processed!AK319,"")</f>
        <v>0</v>
      </c>
      <c r="DT319" s="1" t="str">
        <f>IF(Front!$C$10=TRUE,Processed!AL319,"")</f>
        <v>Swan Hill</v>
      </c>
      <c r="DU319" s="1">
        <f>IF(Front!$C$10=TRUE,Processed!AM319,"")</f>
        <v>6</v>
      </c>
      <c r="DV319" s="1">
        <f>IF(Front!$C$10=TRUE,Processed!AN319,"")</f>
        <v>0</v>
      </c>
      <c r="DW319" s="1">
        <f>IF(Front!$C$10=TRUE,Processed!AO319,"")</f>
        <v>0</v>
      </c>
      <c r="DX319" s="1">
        <f>IF(Front!$C$10=TRUE,Processed!AP319,"")</f>
        <v>0</v>
      </c>
      <c r="DY319" s="1">
        <f>IF(Front!$C$10=TRUE,Processed!AQ319,"")</f>
        <v>0</v>
      </c>
      <c r="DZ319" s="1">
        <f>IF(Front!$C$10=TRUE,Processed!AR319,"")</f>
        <v>0</v>
      </c>
      <c r="EA319" s="1">
        <f>IF(Front!$C$10=TRUE,Processed!AS319,"")</f>
        <v>0</v>
      </c>
      <c r="EB319" s="1">
        <f>IF(Front!$C$10=TRUE,Processed!AT319,"")</f>
        <v>0</v>
      </c>
      <c r="EC319" s="1">
        <f>IF(Front!$C$10=TRUE,Processed!AU319,"")</f>
        <v>0</v>
      </c>
      <c r="ED319" s="1">
        <f>IF(Front!$C$10=TRUE,Processed!AV319,"")</f>
        <v>0</v>
      </c>
      <c r="EE319" s="1">
        <f>IF(Front!$C$10=TRUE,Processed!AW319,"")</f>
        <v>0</v>
      </c>
      <c r="EF319" s="1">
        <f>IF(Front!$C$10=TRUE,Processed!AX319,"")</f>
        <v>0</v>
      </c>
      <c r="EG319" s="1">
        <f>IF(Front!$C$10=TRUE,Processed!AY319,"")</f>
        <v>0</v>
      </c>
      <c r="EH319" s="1">
        <f>IF(Front!$C$10=TRUE,Processed!AZ319,"")</f>
        <v>0</v>
      </c>
      <c r="EI319" s="1">
        <f>IF(Front!$C$10=TRUE,Processed!BA319,"")</f>
        <v>0</v>
      </c>
      <c r="EJ319" s="1">
        <f>IF(Front!$C$10=TRUE,Processed!BB319,"")</f>
        <v>0</v>
      </c>
      <c r="EK319" s="1">
        <f>IF(Front!$C$10=TRUE,Processed!BC319,"")</f>
        <v>17</v>
      </c>
      <c r="EL319" s="1">
        <f>IF(Front!$C$10=TRUE,Processed!BD319,"")</f>
        <v>0</v>
      </c>
      <c r="EM319" s="1">
        <f>IF(Front!$C$10=TRUE,Processed!BE319,"")</f>
        <v>0</v>
      </c>
      <c r="EN319" s="1">
        <f>IF(Front!$C$10=TRUE,Processed!BF319,"")</f>
        <v>0</v>
      </c>
      <c r="EO319" s="1">
        <f>IF(Front!$C$10=TRUE,Processed!BG319,"")</f>
        <v>0</v>
      </c>
      <c r="EP319" s="1">
        <f>IF(Front!$C$10=TRUE,Processed!BH319,"")</f>
        <v>6</v>
      </c>
      <c r="EQ319" s="1">
        <f>IF(Front!$C$10=TRUE,Processed!BI319,"")</f>
        <v>0</v>
      </c>
      <c r="ER319" s="1">
        <f>IF(Front!$C$10=TRUE,Processed!BJ319,"")</f>
        <v>0</v>
      </c>
      <c r="ES319" s="1">
        <f>IF(Front!$C$10=TRUE,Processed!BK319,"")</f>
        <v>0</v>
      </c>
      <c r="ET319" s="1">
        <f>IF(Front!$C$10=TRUE,Processed!BL319,"")</f>
        <v>0</v>
      </c>
      <c r="EU319" s="1">
        <f>IF(Front!$C$10=TRUE,Processed!BM319,"")</f>
        <v>0</v>
      </c>
      <c r="EV319" s="1">
        <f>IF(Front!$C$10=TRUE,Processed!BN319,"")</f>
        <v>30</v>
      </c>
      <c r="EW319" s="1">
        <f>IF(Front!$C$10=TRUE,Processed!BO319,"")</f>
        <v>0</v>
      </c>
      <c r="EX319" s="1">
        <f>IF(Front!$C$10=TRUE,Processed!BP319,"")</f>
        <v>0</v>
      </c>
      <c r="EY319" s="1" t="str">
        <f>IF(Front!$C$10=TRUE,Processed!BQ319,"")</f>
        <v>Swan Hill</v>
      </c>
      <c r="EZ319" s="1">
        <f>IF(Front!$C$10=TRUE,Processed!BR319,"")</f>
        <v>0</v>
      </c>
      <c r="FA319" s="1">
        <f>IF(Front!$C$10=TRUE,Processed!BS319,"")</f>
        <v>0</v>
      </c>
      <c r="FB319" s="1">
        <f>IF(Front!$C$10=TRUE,Processed!BT319,"")</f>
        <v>0</v>
      </c>
      <c r="FC319" s="1">
        <f>IF(Front!$C$10=TRUE,Processed!BU319,"")</f>
        <v>0</v>
      </c>
      <c r="FD319" s="1">
        <f>IF(Front!$C$10=TRUE,Processed!BV319,"")</f>
        <v>0</v>
      </c>
      <c r="FE319" s="1">
        <f>IF(Front!$C$10=TRUE,Processed!BW319,"")</f>
        <v>0</v>
      </c>
      <c r="FF319" s="1">
        <f>IF(Front!$C$10=TRUE,Processed!BX319,"")</f>
        <v>0</v>
      </c>
      <c r="FG319" s="1">
        <f>IF(Front!$C$10=TRUE,Processed!BY319,"")</f>
        <v>0</v>
      </c>
      <c r="FH319" s="1">
        <f>IF(Front!$C$10=TRUE,Processed!BZ319,"")</f>
        <v>0</v>
      </c>
      <c r="FI319" s="1">
        <f>IF(Front!$C$10=TRUE,Processed!CA319,"")</f>
        <v>0</v>
      </c>
      <c r="FJ319" s="1">
        <f>IF(Front!$C$10=TRUE,Processed!CB319,"")</f>
        <v>0</v>
      </c>
      <c r="FK319" s="1">
        <f>IF(Front!$C$10=TRUE,Processed!CC319,"")</f>
        <v>14</v>
      </c>
      <c r="FL319" s="1">
        <f>IF(Front!$C$10=TRUE,Processed!CD319,"")</f>
        <v>16</v>
      </c>
      <c r="FM319" s="1">
        <f>IF(Front!$C$10=TRUE,Processed!CE319,"")</f>
        <v>12</v>
      </c>
      <c r="FN319" s="1">
        <f>IF(Front!$C$10=TRUE,Processed!CF319,"")</f>
        <v>14</v>
      </c>
      <c r="FO319" s="1">
        <f>IF(Front!$C$10=TRUE,Processed!CG319,"")</f>
        <v>14</v>
      </c>
      <c r="FP319" s="3">
        <f>IF(Front!$C$10=TRUE,Processed!CH319,"")</f>
        <v>15</v>
      </c>
    </row>
    <row r="320" spans="1:172" x14ac:dyDescent="0.25">
      <c r="A320" s="8">
        <v>314</v>
      </c>
      <c r="C320" s="1" t="s">
        <v>86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3</v>
      </c>
      <c r="Q320" s="1">
        <v>0</v>
      </c>
      <c r="R320" s="1">
        <v>3</v>
      </c>
      <c r="U320" s="1" t="s">
        <v>86</v>
      </c>
      <c r="V320" s="1">
        <v>0</v>
      </c>
      <c r="W320" s="1">
        <v>3</v>
      </c>
      <c r="X320" s="1">
        <v>3</v>
      </c>
      <c r="AA320" s="1" t="s">
        <v>86</v>
      </c>
      <c r="AB320" s="1">
        <v>0</v>
      </c>
      <c r="AC320" s="1">
        <v>0</v>
      </c>
      <c r="AD320" s="1">
        <v>0</v>
      </c>
      <c r="AG320" s="1" t="s">
        <v>86</v>
      </c>
      <c r="AH320" s="1">
        <v>3</v>
      </c>
      <c r="AI320" s="1">
        <v>0</v>
      </c>
      <c r="AL320" s="1" t="s">
        <v>86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Q320" s="1" t="s">
        <v>86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3</v>
      </c>
      <c r="CE320" s="1">
        <v>0</v>
      </c>
      <c r="CF320" s="1">
        <v>0</v>
      </c>
      <c r="CG320" s="1">
        <v>3</v>
      </c>
      <c r="CH320" s="3">
        <v>0</v>
      </c>
      <c r="CI320" s="11">
        <v>314</v>
      </c>
      <c r="CJ320" s="1">
        <f>IF(Front!$C$10=TRUE,Processed!B320,"")</f>
        <v>0</v>
      </c>
      <c r="CK320" s="1" t="str">
        <f>IF(Front!$C$10=TRUE,Processed!C320,"")</f>
        <v>Towong</v>
      </c>
      <c r="CL320" s="1">
        <f>IF(Front!$C$10=TRUE,Processed!D320,"")</f>
        <v>0</v>
      </c>
      <c r="CM320" s="1">
        <f>IF(Front!$C$10=TRUE,Processed!E320,"")</f>
        <v>0</v>
      </c>
      <c r="CN320" s="1">
        <f>IF(Front!$C$10=TRUE,Processed!F320,"")</f>
        <v>0</v>
      </c>
      <c r="CO320" s="1">
        <f>IF(Front!$C$10=TRUE,Processed!G320,"")</f>
        <v>0</v>
      </c>
      <c r="CP320" s="1">
        <f>IF(Front!$C$10=TRUE,Processed!H320,"")</f>
        <v>0</v>
      </c>
      <c r="CQ320" s="1">
        <f>IF(Front!$C$10=TRUE,Processed!I320,"")</f>
        <v>0</v>
      </c>
      <c r="CR320" s="1">
        <f>IF(Front!$C$10=TRUE,Processed!J320,"")</f>
        <v>0</v>
      </c>
      <c r="CS320" s="1">
        <f>IF(Front!$C$10=TRUE,Processed!K320,"")</f>
        <v>0</v>
      </c>
      <c r="CT320" s="1">
        <f>IF(Front!$C$10=TRUE,Processed!L320,"")</f>
        <v>0</v>
      </c>
      <c r="CU320" s="1">
        <f>IF(Front!$C$10=TRUE,Processed!M320,"")</f>
        <v>0</v>
      </c>
      <c r="CV320" s="1">
        <f>IF(Front!$C$10=TRUE,Processed!N320,"")</f>
        <v>0</v>
      </c>
      <c r="CW320" s="1">
        <f>IF(Front!$C$10=TRUE,Processed!O320,"")</f>
        <v>0</v>
      </c>
      <c r="CX320" s="1">
        <f>IF(Front!$C$10=TRUE,Processed!P320,"")</f>
        <v>3</v>
      </c>
      <c r="CY320" s="1">
        <f>IF(Front!$C$10=TRUE,Processed!Q320,"")</f>
        <v>0</v>
      </c>
      <c r="CZ320" s="1">
        <f>IF(Front!$C$10=TRUE,Processed!R320,"")</f>
        <v>3</v>
      </c>
      <c r="DA320" s="1">
        <f>IF(Front!$C$10=TRUE,Processed!S320,"")</f>
        <v>0</v>
      </c>
      <c r="DB320" s="1">
        <f>IF(Front!$C$10=TRUE,Processed!T320,"")</f>
        <v>0</v>
      </c>
      <c r="DC320" s="1" t="str">
        <f>IF(Front!$C$10=TRUE,Processed!U320,"")</f>
        <v>Towong</v>
      </c>
      <c r="DD320" s="1">
        <f>IF(Front!$C$10=TRUE,Processed!V320,"")</f>
        <v>0</v>
      </c>
      <c r="DE320" s="1">
        <f>IF(Front!$C$10=TRUE,Processed!W320,"")</f>
        <v>3</v>
      </c>
      <c r="DF320" s="1">
        <f>IF(Front!$C$10=TRUE,Processed!X320,"")</f>
        <v>3</v>
      </c>
      <c r="DG320" s="1">
        <f>IF(Front!$C$10=TRUE,Processed!Y320,"")</f>
        <v>0</v>
      </c>
      <c r="DH320" s="1">
        <f>IF(Front!$C$10=TRUE,Processed!Z320,"")</f>
        <v>0</v>
      </c>
      <c r="DI320" s="1" t="str">
        <f>IF(Front!$C$10=TRUE,Processed!AA320,"")</f>
        <v>Towong</v>
      </c>
      <c r="DJ320" s="1">
        <f>IF(Front!$C$10=TRUE,Processed!AB320,"")</f>
        <v>0</v>
      </c>
      <c r="DK320" s="1">
        <f>IF(Front!$C$10=TRUE,Processed!AC320,"")</f>
        <v>0</v>
      </c>
      <c r="DL320" s="1">
        <f>IF(Front!$C$10=TRUE,Processed!AD320,"")</f>
        <v>0</v>
      </c>
      <c r="DM320" s="1">
        <f>IF(Front!$C$10=TRUE,Processed!AE320,"")</f>
        <v>0</v>
      </c>
      <c r="DN320" s="1">
        <f>IF(Front!$C$10=TRUE,Processed!AF320,"")</f>
        <v>0</v>
      </c>
      <c r="DO320" s="1" t="str">
        <f>IF(Front!$C$10=TRUE,Processed!AG320,"")</f>
        <v>Towong</v>
      </c>
      <c r="DP320" s="1">
        <f>IF(Front!$C$10=TRUE,Processed!AH320,"")</f>
        <v>3</v>
      </c>
      <c r="DQ320" s="1">
        <f>IF(Front!$C$10=TRUE,Processed!AI320,"")</f>
        <v>0</v>
      </c>
      <c r="DR320" s="1">
        <f>IF(Front!$C$10=TRUE,Processed!AJ320,"")</f>
        <v>0</v>
      </c>
      <c r="DS320" s="1">
        <f>IF(Front!$C$10=TRUE,Processed!AK320,"")</f>
        <v>0</v>
      </c>
      <c r="DT320" s="1" t="str">
        <f>IF(Front!$C$10=TRUE,Processed!AL320,"")</f>
        <v>Towong</v>
      </c>
      <c r="DU320" s="1">
        <f>IF(Front!$C$10=TRUE,Processed!AM320,"")</f>
        <v>0</v>
      </c>
      <c r="DV320" s="1">
        <f>IF(Front!$C$10=TRUE,Processed!AN320,"")</f>
        <v>0</v>
      </c>
      <c r="DW320" s="1">
        <f>IF(Front!$C$10=TRUE,Processed!AO320,"")</f>
        <v>0</v>
      </c>
      <c r="DX320" s="1">
        <f>IF(Front!$C$10=TRUE,Processed!AP320,"")</f>
        <v>0</v>
      </c>
      <c r="DY320" s="1">
        <f>IF(Front!$C$10=TRUE,Processed!AQ320,"")</f>
        <v>0</v>
      </c>
      <c r="DZ320" s="1">
        <f>IF(Front!$C$10=TRUE,Processed!AR320,"")</f>
        <v>0</v>
      </c>
      <c r="EA320" s="1">
        <f>IF(Front!$C$10=TRUE,Processed!AS320,"")</f>
        <v>0</v>
      </c>
      <c r="EB320" s="1">
        <f>IF(Front!$C$10=TRUE,Processed!AT320,"")</f>
        <v>0</v>
      </c>
      <c r="EC320" s="1">
        <f>IF(Front!$C$10=TRUE,Processed!AU320,"")</f>
        <v>0</v>
      </c>
      <c r="ED320" s="1">
        <f>IF(Front!$C$10=TRUE,Processed!AV320,"")</f>
        <v>0</v>
      </c>
      <c r="EE320" s="1">
        <f>IF(Front!$C$10=TRUE,Processed!AW320,"")</f>
        <v>0</v>
      </c>
      <c r="EF320" s="1">
        <f>IF(Front!$C$10=TRUE,Processed!AX320,"")</f>
        <v>0</v>
      </c>
      <c r="EG320" s="1">
        <f>IF(Front!$C$10=TRUE,Processed!AY320,"")</f>
        <v>0</v>
      </c>
      <c r="EH320" s="1">
        <f>IF(Front!$C$10=TRUE,Processed!AZ320,"")</f>
        <v>0</v>
      </c>
      <c r="EI320" s="1">
        <f>IF(Front!$C$10=TRUE,Processed!BA320,"")</f>
        <v>0</v>
      </c>
      <c r="EJ320" s="1">
        <f>IF(Front!$C$10=TRUE,Processed!BB320,"")</f>
        <v>0</v>
      </c>
      <c r="EK320" s="1">
        <f>IF(Front!$C$10=TRUE,Processed!BC320,"")</f>
        <v>0</v>
      </c>
      <c r="EL320" s="1">
        <f>IF(Front!$C$10=TRUE,Processed!BD320,"")</f>
        <v>0</v>
      </c>
      <c r="EM320" s="1">
        <f>IF(Front!$C$10=TRUE,Processed!BE320,"")</f>
        <v>0</v>
      </c>
      <c r="EN320" s="1">
        <f>IF(Front!$C$10=TRUE,Processed!BF320,"")</f>
        <v>0</v>
      </c>
      <c r="EO320" s="1">
        <f>IF(Front!$C$10=TRUE,Processed!BG320,"")</f>
        <v>0</v>
      </c>
      <c r="EP320" s="1">
        <f>IF(Front!$C$10=TRUE,Processed!BH320,"")</f>
        <v>0</v>
      </c>
      <c r="EQ320" s="1">
        <f>IF(Front!$C$10=TRUE,Processed!BI320,"")</f>
        <v>0</v>
      </c>
      <c r="ER320" s="1">
        <f>IF(Front!$C$10=TRUE,Processed!BJ320,"")</f>
        <v>0</v>
      </c>
      <c r="ES320" s="1">
        <f>IF(Front!$C$10=TRUE,Processed!BK320,"")</f>
        <v>0</v>
      </c>
      <c r="ET320" s="1">
        <f>IF(Front!$C$10=TRUE,Processed!BL320,"")</f>
        <v>0</v>
      </c>
      <c r="EU320" s="1">
        <f>IF(Front!$C$10=TRUE,Processed!BM320,"")</f>
        <v>0</v>
      </c>
      <c r="EV320" s="1">
        <f>IF(Front!$C$10=TRUE,Processed!BN320,"")</f>
        <v>0</v>
      </c>
      <c r="EW320" s="1">
        <f>IF(Front!$C$10=TRUE,Processed!BO320,"")</f>
        <v>0</v>
      </c>
      <c r="EX320" s="1">
        <f>IF(Front!$C$10=TRUE,Processed!BP320,"")</f>
        <v>0</v>
      </c>
      <c r="EY320" s="1" t="str">
        <f>IF(Front!$C$10=TRUE,Processed!BQ320,"")</f>
        <v>Towong</v>
      </c>
      <c r="EZ320" s="1">
        <f>IF(Front!$C$10=TRUE,Processed!BR320,"")</f>
        <v>0</v>
      </c>
      <c r="FA320" s="1">
        <f>IF(Front!$C$10=TRUE,Processed!BS320,"")</f>
        <v>0</v>
      </c>
      <c r="FB320" s="1">
        <f>IF(Front!$C$10=TRUE,Processed!BT320,"")</f>
        <v>0</v>
      </c>
      <c r="FC320" s="1">
        <f>IF(Front!$C$10=TRUE,Processed!BU320,"")</f>
        <v>0</v>
      </c>
      <c r="FD320" s="1">
        <f>IF(Front!$C$10=TRUE,Processed!BV320,"")</f>
        <v>0</v>
      </c>
      <c r="FE320" s="1">
        <f>IF(Front!$C$10=TRUE,Processed!BW320,"")</f>
        <v>0</v>
      </c>
      <c r="FF320" s="1">
        <f>IF(Front!$C$10=TRUE,Processed!BX320,"")</f>
        <v>0</v>
      </c>
      <c r="FG320" s="1">
        <f>IF(Front!$C$10=TRUE,Processed!BY320,"")</f>
        <v>0</v>
      </c>
      <c r="FH320" s="1">
        <f>IF(Front!$C$10=TRUE,Processed!BZ320,"")</f>
        <v>0</v>
      </c>
      <c r="FI320" s="1">
        <f>IF(Front!$C$10=TRUE,Processed!CA320,"")</f>
        <v>0</v>
      </c>
      <c r="FJ320" s="1">
        <f>IF(Front!$C$10=TRUE,Processed!CB320,"")</f>
        <v>0</v>
      </c>
      <c r="FK320" s="1">
        <f>IF(Front!$C$10=TRUE,Processed!CC320,"")</f>
        <v>0</v>
      </c>
      <c r="FL320" s="1">
        <f>IF(Front!$C$10=TRUE,Processed!CD320,"")</f>
        <v>3</v>
      </c>
      <c r="FM320" s="1">
        <f>IF(Front!$C$10=TRUE,Processed!CE320,"")</f>
        <v>0</v>
      </c>
      <c r="FN320" s="1">
        <f>IF(Front!$C$10=TRUE,Processed!CF320,"")</f>
        <v>0</v>
      </c>
      <c r="FO320" s="1">
        <f>IF(Front!$C$10=TRUE,Processed!CG320,"")</f>
        <v>3</v>
      </c>
      <c r="FP320" s="3">
        <f>IF(Front!$C$10=TRUE,Processed!CH320,"")</f>
        <v>0</v>
      </c>
    </row>
    <row r="321" spans="1:172" x14ac:dyDescent="0.25">
      <c r="A321" s="8">
        <v>315</v>
      </c>
      <c r="C321" s="1" t="s">
        <v>87</v>
      </c>
      <c r="D321" s="1">
        <v>0</v>
      </c>
      <c r="E321" s="1">
        <v>0</v>
      </c>
      <c r="F321" s="1">
        <v>3</v>
      </c>
      <c r="G321" s="1">
        <v>0</v>
      </c>
      <c r="H321" s="1">
        <v>4</v>
      </c>
      <c r="I321" s="1">
        <v>0</v>
      </c>
      <c r="J321" s="1">
        <v>4</v>
      </c>
      <c r="K321" s="1">
        <v>3</v>
      </c>
      <c r="L321" s="1">
        <v>0</v>
      </c>
      <c r="M321" s="1">
        <v>4</v>
      </c>
      <c r="N321" s="1">
        <v>0</v>
      </c>
      <c r="O321" s="1">
        <v>3</v>
      </c>
      <c r="P321" s="1">
        <v>8</v>
      </c>
      <c r="Q321" s="1">
        <v>0</v>
      </c>
      <c r="R321" s="1">
        <v>14</v>
      </c>
      <c r="U321" s="1" t="s">
        <v>87</v>
      </c>
      <c r="V321" s="1">
        <v>0</v>
      </c>
      <c r="W321" s="1">
        <v>10</v>
      </c>
      <c r="X321" s="1">
        <v>10</v>
      </c>
      <c r="AA321" s="1" t="s">
        <v>87</v>
      </c>
      <c r="AB321" s="1">
        <v>0</v>
      </c>
      <c r="AC321" s="1">
        <v>6</v>
      </c>
      <c r="AD321" s="1">
        <v>6</v>
      </c>
      <c r="AG321" s="1" t="s">
        <v>87</v>
      </c>
      <c r="AH321" s="1">
        <v>4</v>
      </c>
      <c r="AI321" s="1">
        <v>6</v>
      </c>
      <c r="AL321" s="1" t="s">
        <v>87</v>
      </c>
      <c r="AM321" s="1">
        <v>14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14</v>
      </c>
      <c r="BQ321" s="1" t="s">
        <v>87</v>
      </c>
      <c r="BR321" s="1">
        <v>0</v>
      </c>
      <c r="BS321" s="1">
        <v>3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3</v>
      </c>
      <c r="CA321" s="1">
        <v>0</v>
      </c>
      <c r="CB321" s="1">
        <v>0</v>
      </c>
      <c r="CC321" s="1">
        <v>3</v>
      </c>
      <c r="CD321" s="1">
        <v>5</v>
      </c>
      <c r="CE321" s="1">
        <v>8</v>
      </c>
      <c r="CF321" s="1">
        <v>0</v>
      </c>
      <c r="CG321" s="1">
        <v>13</v>
      </c>
      <c r="CH321" s="3">
        <v>0</v>
      </c>
      <c r="CI321" s="11">
        <v>315</v>
      </c>
      <c r="CJ321" s="1">
        <f>IF(Front!$C$10=TRUE,Processed!B321,"")</f>
        <v>0</v>
      </c>
      <c r="CK321" s="1" t="str">
        <f>IF(Front!$C$10=TRUE,Processed!C321,"")</f>
        <v>Wangaratta</v>
      </c>
      <c r="CL321" s="1">
        <f>IF(Front!$C$10=TRUE,Processed!D321,"")</f>
        <v>0</v>
      </c>
      <c r="CM321" s="1">
        <f>IF(Front!$C$10=TRUE,Processed!E321,"")</f>
        <v>0</v>
      </c>
      <c r="CN321" s="1">
        <f>IF(Front!$C$10=TRUE,Processed!F321,"")</f>
        <v>3</v>
      </c>
      <c r="CO321" s="1">
        <f>IF(Front!$C$10=TRUE,Processed!G321,"")</f>
        <v>0</v>
      </c>
      <c r="CP321" s="1">
        <f>IF(Front!$C$10=TRUE,Processed!H321,"")</f>
        <v>4</v>
      </c>
      <c r="CQ321" s="1">
        <f>IF(Front!$C$10=TRUE,Processed!I321,"")</f>
        <v>0</v>
      </c>
      <c r="CR321" s="1">
        <f>IF(Front!$C$10=TRUE,Processed!J321,"")</f>
        <v>4</v>
      </c>
      <c r="CS321" s="1">
        <f>IF(Front!$C$10=TRUE,Processed!K321,"")</f>
        <v>3</v>
      </c>
      <c r="CT321" s="1">
        <f>IF(Front!$C$10=TRUE,Processed!L321,"")</f>
        <v>0</v>
      </c>
      <c r="CU321" s="1">
        <f>IF(Front!$C$10=TRUE,Processed!M321,"")</f>
        <v>4</v>
      </c>
      <c r="CV321" s="1">
        <f>IF(Front!$C$10=TRUE,Processed!N321,"")</f>
        <v>0</v>
      </c>
      <c r="CW321" s="1">
        <f>IF(Front!$C$10=TRUE,Processed!O321,"")</f>
        <v>3</v>
      </c>
      <c r="CX321" s="1">
        <f>IF(Front!$C$10=TRUE,Processed!P321,"")</f>
        <v>8</v>
      </c>
      <c r="CY321" s="1">
        <f>IF(Front!$C$10=TRUE,Processed!Q321,"")</f>
        <v>0</v>
      </c>
      <c r="CZ321" s="1">
        <f>IF(Front!$C$10=TRUE,Processed!R321,"")</f>
        <v>14</v>
      </c>
      <c r="DA321" s="1">
        <f>IF(Front!$C$10=TRUE,Processed!S321,"")</f>
        <v>0</v>
      </c>
      <c r="DB321" s="1">
        <f>IF(Front!$C$10=TRUE,Processed!T321,"")</f>
        <v>0</v>
      </c>
      <c r="DC321" s="1" t="str">
        <f>IF(Front!$C$10=TRUE,Processed!U321,"")</f>
        <v>Wangaratta</v>
      </c>
      <c r="DD321" s="1">
        <f>IF(Front!$C$10=TRUE,Processed!V321,"")</f>
        <v>0</v>
      </c>
      <c r="DE321" s="1">
        <f>IF(Front!$C$10=TRUE,Processed!W321,"")</f>
        <v>10</v>
      </c>
      <c r="DF321" s="1">
        <f>IF(Front!$C$10=TRUE,Processed!X321,"")</f>
        <v>10</v>
      </c>
      <c r="DG321" s="1">
        <f>IF(Front!$C$10=TRUE,Processed!Y321,"")</f>
        <v>0</v>
      </c>
      <c r="DH321" s="1">
        <f>IF(Front!$C$10=TRUE,Processed!Z321,"")</f>
        <v>0</v>
      </c>
      <c r="DI321" s="1" t="str">
        <f>IF(Front!$C$10=TRUE,Processed!AA321,"")</f>
        <v>Wangaratta</v>
      </c>
      <c r="DJ321" s="1">
        <f>IF(Front!$C$10=TRUE,Processed!AB321,"")</f>
        <v>0</v>
      </c>
      <c r="DK321" s="1">
        <f>IF(Front!$C$10=TRUE,Processed!AC321,"")</f>
        <v>6</v>
      </c>
      <c r="DL321" s="1">
        <f>IF(Front!$C$10=TRUE,Processed!AD321,"")</f>
        <v>6</v>
      </c>
      <c r="DM321" s="1">
        <f>IF(Front!$C$10=TRUE,Processed!AE321,"")</f>
        <v>0</v>
      </c>
      <c r="DN321" s="1">
        <f>IF(Front!$C$10=TRUE,Processed!AF321,"")</f>
        <v>0</v>
      </c>
      <c r="DO321" s="1" t="str">
        <f>IF(Front!$C$10=TRUE,Processed!AG321,"")</f>
        <v>Wangaratta</v>
      </c>
      <c r="DP321" s="1">
        <f>IF(Front!$C$10=TRUE,Processed!AH321,"")</f>
        <v>4</v>
      </c>
      <c r="DQ321" s="1">
        <f>IF(Front!$C$10=TRUE,Processed!AI321,"")</f>
        <v>6</v>
      </c>
      <c r="DR321" s="1">
        <f>IF(Front!$C$10=TRUE,Processed!AJ321,"")</f>
        <v>0</v>
      </c>
      <c r="DS321" s="1">
        <f>IF(Front!$C$10=TRUE,Processed!AK321,"")</f>
        <v>0</v>
      </c>
      <c r="DT321" s="1" t="str">
        <f>IF(Front!$C$10=TRUE,Processed!AL321,"")</f>
        <v>Wangaratta</v>
      </c>
      <c r="DU321" s="1">
        <f>IF(Front!$C$10=TRUE,Processed!AM321,"")</f>
        <v>14</v>
      </c>
      <c r="DV321" s="1">
        <f>IF(Front!$C$10=TRUE,Processed!AN321,"")</f>
        <v>0</v>
      </c>
      <c r="DW321" s="1">
        <f>IF(Front!$C$10=TRUE,Processed!AO321,"")</f>
        <v>0</v>
      </c>
      <c r="DX321" s="1">
        <f>IF(Front!$C$10=TRUE,Processed!AP321,"")</f>
        <v>0</v>
      </c>
      <c r="DY321" s="1">
        <f>IF(Front!$C$10=TRUE,Processed!AQ321,"")</f>
        <v>0</v>
      </c>
      <c r="DZ321" s="1">
        <f>IF(Front!$C$10=TRUE,Processed!AR321,"")</f>
        <v>0</v>
      </c>
      <c r="EA321" s="1">
        <f>IF(Front!$C$10=TRUE,Processed!AS321,"")</f>
        <v>0</v>
      </c>
      <c r="EB321" s="1">
        <f>IF(Front!$C$10=TRUE,Processed!AT321,"")</f>
        <v>0</v>
      </c>
      <c r="EC321" s="1">
        <f>IF(Front!$C$10=TRUE,Processed!AU321,"")</f>
        <v>0</v>
      </c>
      <c r="ED321" s="1">
        <f>IF(Front!$C$10=TRUE,Processed!AV321,"")</f>
        <v>0</v>
      </c>
      <c r="EE321" s="1">
        <f>IF(Front!$C$10=TRUE,Processed!AW321,"")</f>
        <v>0</v>
      </c>
      <c r="EF321" s="1">
        <f>IF(Front!$C$10=TRUE,Processed!AX321,"")</f>
        <v>0</v>
      </c>
      <c r="EG321" s="1">
        <f>IF(Front!$C$10=TRUE,Processed!AY321,"")</f>
        <v>0</v>
      </c>
      <c r="EH321" s="1">
        <f>IF(Front!$C$10=TRUE,Processed!AZ321,"")</f>
        <v>0</v>
      </c>
      <c r="EI321" s="1">
        <f>IF(Front!$C$10=TRUE,Processed!BA321,"")</f>
        <v>0</v>
      </c>
      <c r="EJ321" s="1">
        <f>IF(Front!$C$10=TRUE,Processed!BB321,"")</f>
        <v>0</v>
      </c>
      <c r="EK321" s="1">
        <f>IF(Front!$C$10=TRUE,Processed!BC321,"")</f>
        <v>0</v>
      </c>
      <c r="EL321" s="1">
        <f>IF(Front!$C$10=TRUE,Processed!BD321,"")</f>
        <v>0</v>
      </c>
      <c r="EM321" s="1">
        <f>IF(Front!$C$10=TRUE,Processed!BE321,"")</f>
        <v>0</v>
      </c>
      <c r="EN321" s="1">
        <f>IF(Front!$C$10=TRUE,Processed!BF321,"")</f>
        <v>0</v>
      </c>
      <c r="EO321" s="1">
        <f>IF(Front!$C$10=TRUE,Processed!BG321,"")</f>
        <v>0</v>
      </c>
      <c r="EP321" s="1">
        <f>IF(Front!$C$10=TRUE,Processed!BH321,"")</f>
        <v>0</v>
      </c>
      <c r="EQ321" s="1">
        <f>IF(Front!$C$10=TRUE,Processed!BI321,"")</f>
        <v>0</v>
      </c>
      <c r="ER321" s="1">
        <f>IF(Front!$C$10=TRUE,Processed!BJ321,"")</f>
        <v>0</v>
      </c>
      <c r="ES321" s="1">
        <f>IF(Front!$C$10=TRUE,Processed!BK321,"")</f>
        <v>0</v>
      </c>
      <c r="ET321" s="1">
        <f>IF(Front!$C$10=TRUE,Processed!BL321,"")</f>
        <v>0</v>
      </c>
      <c r="EU321" s="1">
        <f>IF(Front!$C$10=TRUE,Processed!BM321,"")</f>
        <v>0</v>
      </c>
      <c r="EV321" s="1">
        <f>IF(Front!$C$10=TRUE,Processed!BN321,"")</f>
        <v>14</v>
      </c>
      <c r="EW321" s="1">
        <f>IF(Front!$C$10=TRUE,Processed!BO321,"")</f>
        <v>0</v>
      </c>
      <c r="EX321" s="1">
        <f>IF(Front!$C$10=TRUE,Processed!BP321,"")</f>
        <v>0</v>
      </c>
      <c r="EY321" s="1" t="str">
        <f>IF(Front!$C$10=TRUE,Processed!BQ321,"")</f>
        <v>Wangaratta</v>
      </c>
      <c r="EZ321" s="1">
        <f>IF(Front!$C$10=TRUE,Processed!BR321,"")</f>
        <v>0</v>
      </c>
      <c r="FA321" s="1">
        <f>IF(Front!$C$10=TRUE,Processed!BS321,"")</f>
        <v>3</v>
      </c>
      <c r="FB321" s="1">
        <f>IF(Front!$C$10=TRUE,Processed!BT321,"")</f>
        <v>0</v>
      </c>
      <c r="FC321" s="1">
        <f>IF(Front!$C$10=TRUE,Processed!BU321,"")</f>
        <v>0</v>
      </c>
      <c r="FD321" s="1">
        <f>IF(Front!$C$10=TRUE,Processed!BV321,"")</f>
        <v>0</v>
      </c>
      <c r="FE321" s="1">
        <f>IF(Front!$C$10=TRUE,Processed!BW321,"")</f>
        <v>0</v>
      </c>
      <c r="FF321" s="1">
        <f>IF(Front!$C$10=TRUE,Processed!BX321,"")</f>
        <v>0</v>
      </c>
      <c r="FG321" s="1">
        <f>IF(Front!$C$10=TRUE,Processed!BY321,"")</f>
        <v>0</v>
      </c>
      <c r="FH321" s="1">
        <f>IF(Front!$C$10=TRUE,Processed!BZ321,"")</f>
        <v>3</v>
      </c>
      <c r="FI321" s="1">
        <f>IF(Front!$C$10=TRUE,Processed!CA321,"")</f>
        <v>0</v>
      </c>
      <c r="FJ321" s="1">
        <f>IF(Front!$C$10=TRUE,Processed!CB321,"")</f>
        <v>0</v>
      </c>
      <c r="FK321" s="1">
        <f>IF(Front!$C$10=TRUE,Processed!CC321,"")</f>
        <v>3</v>
      </c>
      <c r="FL321" s="1">
        <f>IF(Front!$C$10=TRUE,Processed!CD321,"")</f>
        <v>5</v>
      </c>
      <c r="FM321" s="1">
        <f>IF(Front!$C$10=TRUE,Processed!CE321,"")</f>
        <v>8</v>
      </c>
      <c r="FN321" s="1">
        <f>IF(Front!$C$10=TRUE,Processed!CF321,"")</f>
        <v>0</v>
      </c>
      <c r="FO321" s="1">
        <f>IF(Front!$C$10=TRUE,Processed!CG321,"")</f>
        <v>13</v>
      </c>
      <c r="FP321" s="3">
        <f>IF(Front!$C$10=TRUE,Processed!CH321,"")</f>
        <v>0</v>
      </c>
    </row>
    <row r="322" spans="1:172" x14ac:dyDescent="0.25">
      <c r="A322" s="8">
        <v>316</v>
      </c>
      <c r="C322" s="1" t="s">
        <v>88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U322" s="1" t="s">
        <v>88</v>
      </c>
      <c r="V322" s="1">
        <v>0</v>
      </c>
      <c r="W322" s="1">
        <v>0</v>
      </c>
      <c r="X322" s="1">
        <v>0</v>
      </c>
      <c r="AA322" s="1" t="s">
        <v>88</v>
      </c>
      <c r="AB322" s="1">
        <v>0</v>
      </c>
      <c r="AC322" s="1">
        <v>0</v>
      </c>
      <c r="AD322" s="1">
        <v>0</v>
      </c>
      <c r="AG322" s="1" t="s">
        <v>88</v>
      </c>
      <c r="AH322" s="1">
        <v>0</v>
      </c>
      <c r="AI322" s="1">
        <v>0</v>
      </c>
      <c r="AL322" s="1" t="s">
        <v>88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Q322" s="1" t="s">
        <v>88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3">
        <v>0</v>
      </c>
      <c r="CI322" s="11">
        <v>316</v>
      </c>
      <c r="CJ322" s="1">
        <f>IF(Front!$C$10=TRUE,Processed!B322,"")</f>
        <v>0</v>
      </c>
      <c r="CK322" s="1" t="str">
        <f>IF(Front!$C$10=TRUE,Processed!C322,"")</f>
        <v>Warrnambool</v>
      </c>
      <c r="CL322" s="1">
        <f>IF(Front!$C$10=TRUE,Processed!D322,"")</f>
        <v>0</v>
      </c>
      <c r="CM322" s="1">
        <f>IF(Front!$C$10=TRUE,Processed!E322,"")</f>
        <v>0</v>
      </c>
      <c r="CN322" s="1">
        <f>IF(Front!$C$10=TRUE,Processed!F322,"")</f>
        <v>0</v>
      </c>
      <c r="CO322" s="1">
        <f>IF(Front!$C$10=TRUE,Processed!G322,"")</f>
        <v>0</v>
      </c>
      <c r="CP322" s="1">
        <f>IF(Front!$C$10=TRUE,Processed!H322,"")</f>
        <v>0</v>
      </c>
      <c r="CQ322" s="1">
        <f>IF(Front!$C$10=TRUE,Processed!I322,"")</f>
        <v>0</v>
      </c>
      <c r="CR322" s="1">
        <f>IF(Front!$C$10=TRUE,Processed!J322,"")</f>
        <v>0</v>
      </c>
      <c r="CS322" s="1">
        <f>IF(Front!$C$10=TRUE,Processed!K322,"")</f>
        <v>0</v>
      </c>
      <c r="CT322" s="1">
        <f>IF(Front!$C$10=TRUE,Processed!L322,"")</f>
        <v>0</v>
      </c>
      <c r="CU322" s="1">
        <f>IF(Front!$C$10=TRUE,Processed!M322,"")</f>
        <v>0</v>
      </c>
      <c r="CV322" s="1">
        <f>IF(Front!$C$10=TRUE,Processed!N322,"")</f>
        <v>0</v>
      </c>
      <c r="CW322" s="1">
        <f>IF(Front!$C$10=TRUE,Processed!O322,"")</f>
        <v>0</v>
      </c>
      <c r="CX322" s="1">
        <f>IF(Front!$C$10=TRUE,Processed!P322,"")</f>
        <v>0</v>
      </c>
      <c r="CY322" s="1">
        <f>IF(Front!$C$10=TRUE,Processed!Q322,"")</f>
        <v>0</v>
      </c>
      <c r="CZ322" s="1">
        <f>IF(Front!$C$10=TRUE,Processed!R322,"")</f>
        <v>0</v>
      </c>
      <c r="DA322" s="1">
        <f>IF(Front!$C$10=TRUE,Processed!S322,"")</f>
        <v>0</v>
      </c>
      <c r="DB322" s="1">
        <f>IF(Front!$C$10=TRUE,Processed!T322,"")</f>
        <v>0</v>
      </c>
      <c r="DC322" s="1" t="str">
        <f>IF(Front!$C$10=TRUE,Processed!U322,"")</f>
        <v>Warrnambool</v>
      </c>
      <c r="DD322" s="1">
        <f>IF(Front!$C$10=TRUE,Processed!V322,"")</f>
        <v>0</v>
      </c>
      <c r="DE322" s="1">
        <f>IF(Front!$C$10=TRUE,Processed!W322,"")</f>
        <v>0</v>
      </c>
      <c r="DF322" s="1">
        <f>IF(Front!$C$10=TRUE,Processed!X322,"")</f>
        <v>0</v>
      </c>
      <c r="DG322" s="1">
        <f>IF(Front!$C$10=TRUE,Processed!Y322,"")</f>
        <v>0</v>
      </c>
      <c r="DH322" s="1">
        <f>IF(Front!$C$10=TRUE,Processed!Z322,"")</f>
        <v>0</v>
      </c>
      <c r="DI322" s="1" t="str">
        <f>IF(Front!$C$10=TRUE,Processed!AA322,"")</f>
        <v>Warrnambool</v>
      </c>
      <c r="DJ322" s="1">
        <f>IF(Front!$C$10=TRUE,Processed!AB322,"")</f>
        <v>0</v>
      </c>
      <c r="DK322" s="1">
        <f>IF(Front!$C$10=TRUE,Processed!AC322,"")</f>
        <v>0</v>
      </c>
      <c r="DL322" s="1">
        <f>IF(Front!$C$10=TRUE,Processed!AD322,"")</f>
        <v>0</v>
      </c>
      <c r="DM322" s="1">
        <f>IF(Front!$C$10=TRUE,Processed!AE322,"")</f>
        <v>0</v>
      </c>
      <c r="DN322" s="1">
        <f>IF(Front!$C$10=TRUE,Processed!AF322,"")</f>
        <v>0</v>
      </c>
      <c r="DO322" s="1" t="str">
        <f>IF(Front!$C$10=TRUE,Processed!AG322,"")</f>
        <v>Warrnambool</v>
      </c>
      <c r="DP322" s="1">
        <f>IF(Front!$C$10=TRUE,Processed!AH322,"")</f>
        <v>0</v>
      </c>
      <c r="DQ322" s="1">
        <f>IF(Front!$C$10=TRUE,Processed!AI322,"")</f>
        <v>0</v>
      </c>
      <c r="DR322" s="1">
        <f>IF(Front!$C$10=TRUE,Processed!AJ322,"")</f>
        <v>0</v>
      </c>
      <c r="DS322" s="1">
        <f>IF(Front!$C$10=TRUE,Processed!AK322,"")</f>
        <v>0</v>
      </c>
      <c r="DT322" s="1" t="str">
        <f>IF(Front!$C$10=TRUE,Processed!AL322,"")</f>
        <v>Warrnambool</v>
      </c>
      <c r="DU322" s="1">
        <f>IF(Front!$C$10=TRUE,Processed!AM322,"")</f>
        <v>0</v>
      </c>
      <c r="DV322" s="1">
        <f>IF(Front!$C$10=TRUE,Processed!AN322,"")</f>
        <v>0</v>
      </c>
      <c r="DW322" s="1">
        <f>IF(Front!$C$10=TRUE,Processed!AO322,"")</f>
        <v>0</v>
      </c>
      <c r="DX322" s="1">
        <f>IF(Front!$C$10=TRUE,Processed!AP322,"")</f>
        <v>0</v>
      </c>
      <c r="DY322" s="1">
        <f>IF(Front!$C$10=TRUE,Processed!AQ322,"")</f>
        <v>0</v>
      </c>
      <c r="DZ322" s="1">
        <f>IF(Front!$C$10=TRUE,Processed!AR322,"")</f>
        <v>0</v>
      </c>
      <c r="EA322" s="1">
        <f>IF(Front!$C$10=TRUE,Processed!AS322,"")</f>
        <v>0</v>
      </c>
      <c r="EB322" s="1">
        <f>IF(Front!$C$10=TRUE,Processed!AT322,"")</f>
        <v>0</v>
      </c>
      <c r="EC322" s="1">
        <f>IF(Front!$C$10=TRUE,Processed!AU322,"")</f>
        <v>0</v>
      </c>
      <c r="ED322" s="1">
        <f>IF(Front!$C$10=TRUE,Processed!AV322,"")</f>
        <v>0</v>
      </c>
      <c r="EE322" s="1">
        <f>IF(Front!$C$10=TRUE,Processed!AW322,"")</f>
        <v>0</v>
      </c>
      <c r="EF322" s="1">
        <f>IF(Front!$C$10=TRUE,Processed!AX322,"")</f>
        <v>0</v>
      </c>
      <c r="EG322" s="1">
        <f>IF(Front!$C$10=TRUE,Processed!AY322,"")</f>
        <v>0</v>
      </c>
      <c r="EH322" s="1">
        <f>IF(Front!$C$10=TRUE,Processed!AZ322,"")</f>
        <v>0</v>
      </c>
      <c r="EI322" s="1">
        <f>IF(Front!$C$10=TRUE,Processed!BA322,"")</f>
        <v>0</v>
      </c>
      <c r="EJ322" s="1">
        <f>IF(Front!$C$10=TRUE,Processed!BB322,"")</f>
        <v>0</v>
      </c>
      <c r="EK322" s="1">
        <f>IF(Front!$C$10=TRUE,Processed!BC322,"")</f>
        <v>0</v>
      </c>
      <c r="EL322" s="1">
        <f>IF(Front!$C$10=TRUE,Processed!BD322,"")</f>
        <v>0</v>
      </c>
      <c r="EM322" s="1">
        <f>IF(Front!$C$10=TRUE,Processed!BE322,"")</f>
        <v>0</v>
      </c>
      <c r="EN322" s="1">
        <f>IF(Front!$C$10=TRUE,Processed!BF322,"")</f>
        <v>0</v>
      </c>
      <c r="EO322" s="1">
        <f>IF(Front!$C$10=TRUE,Processed!BG322,"")</f>
        <v>0</v>
      </c>
      <c r="EP322" s="1">
        <f>IF(Front!$C$10=TRUE,Processed!BH322,"")</f>
        <v>0</v>
      </c>
      <c r="EQ322" s="1">
        <f>IF(Front!$C$10=TRUE,Processed!BI322,"")</f>
        <v>0</v>
      </c>
      <c r="ER322" s="1">
        <f>IF(Front!$C$10=TRUE,Processed!BJ322,"")</f>
        <v>0</v>
      </c>
      <c r="ES322" s="1">
        <f>IF(Front!$C$10=TRUE,Processed!BK322,"")</f>
        <v>0</v>
      </c>
      <c r="ET322" s="1">
        <f>IF(Front!$C$10=TRUE,Processed!BL322,"")</f>
        <v>0</v>
      </c>
      <c r="EU322" s="1">
        <f>IF(Front!$C$10=TRUE,Processed!BM322,"")</f>
        <v>0</v>
      </c>
      <c r="EV322" s="1">
        <f>IF(Front!$C$10=TRUE,Processed!BN322,"")</f>
        <v>0</v>
      </c>
      <c r="EW322" s="1">
        <f>IF(Front!$C$10=TRUE,Processed!BO322,"")</f>
        <v>0</v>
      </c>
      <c r="EX322" s="1">
        <f>IF(Front!$C$10=TRUE,Processed!BP322,"")</f>
        <v>0</v>
      </c>
      <c r="EY322" s="1" t="str">
        <f>IF(Front!$C$10=TRUE,Processed!BQ322,"")</f>
        <v>Warrnambool</v>
      </c>
      <c r="EZ322" s="1">
        <f>IF(Front!$C$10=TRUE,Processed!BR322,"")</f>
        <v>0</v>
      </c>
      <c r="FA322" s="1">
        <f>IF(Front!$C$10=TRUE,Processed!BS322,"")</f>
        <v>0</v>
      </c>
      <c r="FB322" s="1">
        <f>IF(Front!$C$10=TRUE,Processed!BT322,"")</f>
        <v>0</v>
      </c>
      <c r="FC322" s="1">
        <f>IF(Front!$C$10=TRUE,Processed!BU322,"")</f>
        <v>0</v>
      </c>
      <c r="FD322" s="1">
        <f>IF(Front!$C$10=TRUE,Processed!BV322,"")</f>
        <v>0</v>
      </c>
      <c r="FE322" s="1">
        <f>IF(Front!$C$10=TRUE,Processed!BW322,"")</f>
        <v>0</v>
      </c>
      <c r="FF322" s="1">
        <f>IF(Front!$C$10=TRUE,Processed!BX322,"")</f>
        <v>0</v>
      </c>
      <c r="FG322" s="1">
        <f>IF(Front!$C$10=TRUE,Processed!BY322,"")</f>
        <v>0</v>
      </c>
      <c r="FH322" s="1">
        <f>IF(Front!$C$10=TRUE,Processed!BZ322,"")</f>
        <v>0</v>
      </c>
      <c r="FI322" s="1">
        <f>IF(Front!$C$10=TRUE,Processed!CA322,"")</f>
        <v>0</v>
      </c>
      <c r="FJ322" s="1">
        <f>IF(Front!$C$10=TRUE,Processed!CB322,"")</f>
        <v>0</v>
      </c>
      <c r="FK322" s="1">
        <f>IF(Front!$C$10=TRUE,Processed!CC322,"")</f>
        <v>0</v>
      </c>
      <c r="FL322" s="1">
        <f>IF(Front!$C$10=TRUE,Processed!CD322,"")</f>
        <v>0</v>
      </c>
      <c r="FM322" s="1">
        <f>IF(Front!$C$10=TRUE,Processed!CE322,"")</f>
        <v>0</v>
      </c>
      <c r="FN322" s="1">
        <f>IF(Front!$C$10=TRUE,Processed!CF322,"")</f>
        <v>0</v>
      </c>
      <c r="FO322" s="1">
        <f>IF(Front!$C$10=TRUE,Processed!CG322,"")</f>
        <v>0</v>
      </c>
      <c r="FP322" s="3">
        <f>IF(Front!$C$10=TRUE,Processed!CH322,"")</f>
        <v>0</v>
      </c>
    </row>
    <row r="323" spans="1:172" x14ac:dyDescent="0.25">
      <c r="A323" s="8">
        <v>317</v>
      </c>
      <c r="C323" s="1" t="s">
        <v>89</v>
      </c>
      <c r="D323" s="1">
        <v>0</v>
      </c>
      <c r="E323" s="1">
        <v>3</v>
      </c>
      <c r="F323" s="1">
        <v>8</v>
      </c>
      <c r="G323" s="1">
        <v>3</v>
      </c>
      <c r="H323" s="1">
        <v>20</v>
      </c>
      <c r="I323" s="1">
        <v>0</v>
      </c>
      <c r="J323" s="1">
        <v>0</v>
      </c>
      <c r="K323" s="1">
        <v>18</v>
      </c>
      <c r="L323" s="1">
        <v>0</v>
      </c>
      <c r="M323" s="1">
        <v>21</v>
      </c>
      <c r="N323" s="1">
        <v>0</v>
      </c>
      <c r="O323" s="1">
        <v>7</v>
      </c>
      <c r="P323" s="1">
        <v>28</v>
      </c>
      <c r="Q323" s="1">
        <v>3</v>
      </c>
      <c r="R323" s="1">
        <v>40</v>
      </c>
      <c r="U323" s="1" t="s">
        <v>89</v>
      </c>
      <c r="V323" s="1">
        <v>0</v>
      </c>
      <c r="W323" s="1">
        <v>12</v>
      </c>
      <c r="X323" s="1">
        <v>12</v>
      </c>
      <c r="AA323" s="1" t="s">
        <v>89</v>
      </c>
      <c r="AB323" s="1">
        <v>0</v>
      </c>
      <c r="AC323" s="1">
        <v>12</v>
      </c>
      <c r="AD323" s="1">
        <v>12</v>
      </c>
      <c r="AG323" s="1" t="s">
        <v>89</v>
      </c>
      <c r="AH323" s="1">
        <v>8</v>
      </c>
      <c r="AI323" s="1">
        <v>11</v>
      </c>
      <c r="AL323" s="1" t="s">
        <v>89</v>
      </c>
      <c r="AM323" s="1">
        <v>4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3</v>
      </c>
      <c r="BC323" s="1">
        <v>0</v>
      </c>
      <c r="BD323" s="1">
        <v>0</v>
      </c>
      <c r="BE323" s="1">
        <v>0</v>
      </c>
      <c r="BF323" s="1">
        <v>0</v>
      </c>
      <c r="BG323" s="1">
        <v>6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8</v>
      </c>
      <c r="BQ323" s="1" t="s">
        <v>89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11</v>
      </c>
      <c r="CD323" s="1">
        <v>12</v>
      </c>
      <c r="CE323" s="1">
        <v>5</v>
      </c>
      <c r="CF323" s="1">
        <v>9</v>
      </c>
      <c r="CG323" s="1">
        <v>8</v>
      </c>
      <c r="CH323" s="3">
        <v>5</v>
      </c>
      <c r="CI323" s="11">
        <v>317</v>
      </c>
      <c r="CJ323" s="1">
        <f>IF(Front!$C$10=TRUE,Processed!B323,"")</f>
        <v>0</v>
      </c>
      <c r="CK323" s="1" t="str">
        <f>IF(Front!$C$10=TRUE,Processed!C323,"")</f>
        <v>Wellington</v>
      </c>
      <c r="CL323" s="1">
        <f>IF(Front!$C$10=TRUE,Processed!D323,"")</f>
        <v>0</v>
      </c>
      <c r="CM323" s="1">
        <f>IF(Front!$C$10=TRUE,Processed!E323,"")</f>
        <v>3</v>
      </c>
      <c r="CN323" s="1">
        <f>IF(Front!$C$10=TRUE,Processed!F323,"")</f>
        <v>8</v>
      </c>
      <c r="CO323" s="1">
        <f>IF(Front!$C$10=TRUE,Processed!G323,"")</f>
        <v>3</v>
      </c>
      <c r="CP323" s="1">
        <f>IF(Front!$C$10=TRUE,Processed!H323,"")</f>
        <v>20</v>
      </c>
      <c r="CQ323" s="1">
        <f>IF(Front!$C$10=TRUE,Processed!I323,"")</f>
        <v>0</v>
      </c>
      <c r="CR323" s="1">
        <f>IF(Front!$C$10=TRUE,Processed!J323,"")</f>
        <v>0</v>
      </c>
      <c r="CS323" s="1">
        <f>IF(Front!$C$10=TRUE,Processed!K323,"")</f>
        <v>18</v>
      </c>
      <c r="CT323" s="1">
        <f>IF(Front!$C$10=TRUE,Processed!L323,"")</f>
        <v>0</v>
      </c>
      <c r="CU323" s="1">
        <f>IF(Front!$C$10=TRUE,Processed!M323,"")</f>
        <v>21</v>
      </c>
      <c r="CV323" s="1">
        <f>IF(Front!$C$10=TRUE,Processed!N323,"")</f>
        <v>0</v>
      </c>
      <c r="CW323" s="1">
        <f>IF(Front!$C$10=TRUE,Processed!O323,"")</f>
        <v>7</v>
      </c>
      <c r="CX323" s="1">
        <f>IF(Front!$C$10=TRUE,Processed!P323,"")</f>
        <v>28</v>
      </c>
      <c r="CY323" s="1">
        <f>IF(Front!$C$10=TRUE,Processed!Q323,"")</f>
        <v>3</v>
      </c>
      <c r="CZ323" s="1">
        <f>IF(Front!$C$10=TRUE,Processed!R323,"")</f>
        <v>40</v>
      </c>
      <c r="DA323" s="1">
        <f>IF(Front!$C$10=TRUE,Processed!S323,"")</f>
        <v>0</v>
      </c>
      <c r="DB323" s="1">
        <f>IF(Front!$C$10=TRUE,Processed!T323,"")</f>
        <v>0</v>
      </c>
      <c r="DC323" s="1" t="str">
        <f>IF(Front!$C$10=TRUE,Processed!U323,"")</f>
        <v>Wellington</v>
      </c>
      <c r="DD323" s="1">
        <f>IF(Front!$C$10=TRUE,Processed!V323,"")</f>
        <v>0</v>
      </c>
      <c r="DE323" s="1">
        <f>IF(Front!$C$10=TRUE,Processed!W323,"")</f>
        <v>12</v>
      </c>
      <c r="DF323" s="1">
        <f>IF(Front!$C$10=TRUE,Processed!X323,"")</f>
        <v>12</v>
      </c>
      <c r="DG323" s="1">
        <f>IF(Front!$C$10=TRUE,Processed!Y323,"")</f>
        <v>0</v>
      </c>
      <c r="DH323" s="1">
        <f>IF(Front!$C$10=TRUE,Processed!Z323,"")</f>
        <v>0</v>
      </c>
      <c r="DI323" s="1" t="str">
        <f>IF(Front!$C$10=TRUE,Processed!AA323,"")</f>
        <v>Wellington</v>
      </c>
      <c r="DJ323" s="1">
        <f>IF(Front!$C$10=TRUE,Processed!AB323,"")</f>
        <v>0</v>
      </c>
      <c r="DK323" s="1">
        <f>IF(Front!$C$10=TRUE,Processed!AC323,"")</f>
        <v>12</v>
      </c>
      <c r="DL323" s="1">
        <f>IF(Front!$C$10=TRUE,Processed!AD323,"")</f>
        <v>12</v>
      </c>
      <c r="DM323" s="1">
        <f>IF(Front!$C$10=TRUE,Processed!AE323,"")</f>
        <v>0</v>
      </c>
      <c r="DN323" s="1">
        <f>IF(Front!$C$10=TRUE,Processed!AF323,"")</f>
        <v>0</v>
      </c>
      <c r="DO323" s="1" t="str">
        <f>IF(Front!$C$10=TRUE,Processed!AG323,"")</f>
        <v>Wellington</v>
      </c>
      <c r="DP323" s="1">
        <f>IF(Front!$C$10=TRUE,Processed!AH323,"")</f>
        <v>8</v>
      </c>
      <c r="DQ323" s="1">
        <f>IF(Front!$C$10=TRUE,Processed!AI323,"")</f>
        <v>11</v>
      </c>
      <c r="DR323" s="1">
        <f>IF(Front!$C$10=TRUE,Processed!AJ323,"")</f>
        <v>0</v>
      </c>
      <c r="DS323" s="1">
        <f>IF(Front!$C$10=TRUE,Processed!AK323,"")</f>
        <v>0</v>
      </c>
      <c r="DT323" s="1" t="str">
        <f>IF(Front!$C$10=TRUE,Processed!AL323,"")</f>
        <v>Wellington</v>
      </c>
      <c r="DU323" s="1">
        <f>IF(Front!$C$10=TRUE,Processed!AM323,"")</f>
        <v>4</v>
      </c>
      <c r="DV323" s="1">
        <f>IF(Front!$C$10=TRUE,Processed!AN323,"")</f>
        <v>0</v>
      </c>
      <c r="DW323" s="1">
        <f>IF(Front!$C$10=TRUE,Processed!AO323,"")</f>
        <v>0</v>
      </c>
      <c r="DX323" s="1">
        <f>IF(Front!$C$10=TRUE,Processed!AP323,"")</f>
        <v>0</v>
      </c>
      <c r="DY323" s="1">
        <f>IF(Front!$C$10=TRUE,Processed!AQ323,"")</f>
        <v>0</v>
      </c>
      <c r="DZ323" s="1">
        <f>IF(Front!$C$10=TRUE,Processed!AR323,"")</f>
        <v>0</v>
      </c>
      <c r="EA323" s="1">
        <f>IF(Front!$C$10=TRUE,Processed!AS323,"")</f>
        <v>0</v>
      </c>
      <c r="EB323" s="1">
        <f>IF(Front!$C$10=TRUE,Processed!AT323,"")</f>
        <v>0</v>
      </c>
      <c r="EC323" s="1">
        <f>IF(Front!$C$10=TRUE,Processed!AU323,"")</f>
        <v>0</v>
      </c>
      <c r="ED323" s="1">
        <f>IF(Front!$C$10=TRUE,Processed!AV323,"")</f>
        <v>0</v>
      </c>
      <c r="EE323" s="1">
        <f>IF(Front!$C$10=TRUE,Processed!AW323,"")</f>
        <v>0</v>
      </c>
      <c r="EF323" s="1">
        <f>IF(Front!$C$10=TRUE,Processed!AX323,"")</f>
        <v>0</v>
      </c>
      <c r="EG323" s="1">
        <f>IF(Front!$C$10=TRUE,Processed!AY323,"")</f>
        <v>0</v>
      </c>
      <c r="EH323" s="1">
        <f>IF(Front!$C$10=TRUE,Processed!AZ323,"")</f>
        <v>0</v>
      </c>
      <c r="EI323" s="1">
        <f>IF(Front!$C$10=TRUE,Processed!BA323,"")</f>
        <v>0</v>
      </c>
      <c r="EJ323" s="1">
        <f>IF(Front!$C$10=TRUE,Processed!BB323,"")</f>
        <v>3</v>
      </c>
      <c r="EK323" s="1">
        <f>IF(Front!$C$10=TRUE,Processed!BC323,"")</f>
        <v>0</v>
      </c>
      <c r="EL323" s="1">
        <f>IF(Front!$C$10=TRUE,Processed!BD323,"")</f>
        <v>0</v>
      </c>
      <c r="EM323" s="1">
        <f>IF(Front!$C$10=TRUE,Processed!BE323,"")</f>
        <v>0</v>
      </c>
      <c r="EN323" s="1">
        <f>IF(Front!$C$10=TRUE,Processed!BF323,"")</f>
        <v>0</v>
      </c>
      <c r="EO323" s="1">
        <f>IF(Front!$C$10=TRUE,Processed!BG323,"")</f>
        <v>6</v>
      </c>
      <c r="EP323" s="1">
        <f>IF(Front!$C$10=TRUE,Processed!BH323,"")</f>
        <v>0</v>
      </c>
      <c r="EQ323" s="1">
        <f>IF(Front!$C$10=TRUE,Processed!BI323,"")</f>
        <v>0</v>
      </c>
      <c r="ER323" s="1">
        <f>IF(Front!$C$10=TRUE,Processed!BJ323,"")</f>
        <v>0</v>
      </c>
      <c r="ES323" s="1">
        <f>IF(Front!$C$10=TRUE,Processed!BK323,"")</f>
        <v>0</v>
      </c>
      <c r="ET323" s="1">
        <f>IF(Front!$C$10=TRUE,Processed!BL323,"")</f>
        <v>0</v>
      </c>
      <c r="EU323" s="1">
        <f>IF(Front!$C$10=TRUE,Processed!BM323,"")</f>
        <v>0</v>
      </c>
      <c r="EV323" s="1">
        <f>IF(Front!$C$10=TRUE,Processed!BN323,"")</f>
        <v>8</v>
      </c>
      <c r="EW323" s="1">
        <f>IF(Front!$C$10=TRUE,Processed!BO323,"")</f>
        <v>0</v>
      </c>
      <c r="EX323" s="1">
        <f>IF(Front!$C$10=TRUE,Processed!BP323,"")</f>
        <v>0</v>
      </c>
      <c r="EY323" s="1" t="str">
        <f>IF(Front!$C$10=TRUE,Processed!BQ323,"")</f>
        <v>Wellington</v>
      </c>
      <c r="EZ323" s="1">
        <f>IF(Front!$C$10=TRUE,Processed!BR323,"")</f>
        <v>0</v>
      </c>
      <c r="FA323" s="1">
        <f>IF(Front!$C$10=TRUE,Processed!BS323,"")</f>
        <v>0</v>
      </c>
      <c r="FB323" s="1">
        <f>IF(Front!$C$10=TRUE,Processed!BT323,"")</f>
        <v>0</v>
      </c>
      <c r="FC323" s="1">
        <f>IF(Front!$C$10=TRUE,Processed!BU323,"")</f>
        <v>0</v>
      </c>
      <c r="FD323" s="1">
        <f>IF(Front!$C$10=TRUE,Processed!BV323,"")</f>
        <v>0</v>
      </c>
      <c r="FE323" s="1">
        <f>IF(Front!$C$10=TRUE,Processed!BW323,"")</f>
        <v>0</v>
      </c>
      <c r="FF323" s="1">
        <f>IF(Front!$C$10=TRUE,Processed!BX323,"")</f>
        <v>0</v>
      </c>
      <c r="FG323" s="1">
        <f>IF(Front!$C$10=TRUE,Processed!BY323,"")</f>
        <v>0</v>
      </c>
      <c r="FH323" s="1">
        <f>IF(Front!$C$10=TRUE,Processed!BZ323,"")</f>
        <v>0</v>
      </c>
      <c r="FI323" s="1">
        <f>IF(Front!$C$10=TRUE,Processed!CA323,"")</f>
        <v>0</v>
      </c>
      <c r="FJ323" s="1">
        <f>IF(Front!$C$10=TRUE,Processed!CB323,"")</f>
        <v>0</v>
      </c>
      <c r="FK323" s="1">
        <f>IF(Front!$C$10=TRUE,Processed!CC323,"")</f>
        <v>11</v>
      </c>
      <c r="FL323" s="1">
        <f>IF(Front!$C$10=TRUE,Processed!CD323,"")</f>
        <v>12</v>
      </c>
      <c r="FM323" s="1">
        <f>IF(Front!$C$10=TRUE,Processed!CE323,"")</f>
        <v>5</v>
      </c>
      <c r="FN323" s="1">
        <f>IF(Front!$C$10=TRUE,Processed!CF323,"")</f>
        <v>9</v>
      </c>
      <c r="FO323" s="1">
        <f>IF(Front!$C$10=TRUE,Processed!CG323,"")</f>
        <v>8</v>
      </c>
      <c r="FP323" s="3">
        <f>IF(Front!$C$10=TRUE,Processed!CH323,"")</f>
        <v>5</v>
      </c>
    </row>
    <row r="324" spans="1:172" x14ac:dyDescent="0.25">
      <c r="A324" s="8">
        <v>318</v>
      </c>
      <c r="C324" s="1" t="s">
        <v>90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U324" s="1" t="s">
        <v>90</v>
      </c>
      <c r="V324" s="1">
        <v>0</v>
      </c>
      <c r="W324" s="1">
        <v>0</v>
      </c>
      <c r="X324" s="1">
        <v>0</v>
      </c>
      <c r="AA324" s="1" t="s">
        <v>90</v>
      </c>
      <c r="AB324" s="1">
        <v>0</v>
      </c>
      <c r="AC324" s="1">
        <v>0</v>
      </c>
      <c r="AD324" s="1">
        <v>0</v>
      </c>
      <c r="AG324" s="1" t="s">
        <v>90</v>
      </c>
      <c r="AH324" s="1">
        <v>0</v>
      </c>
      <c r="AI324" s="1">
        <v>0</v>
      </c>
      <c r="AL324" s="1" t="s">
        <v>90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Q324" s="1" t="s">
        <v>90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 s="3">
        <v>0</v>
      </c>
      <c r="CI324" s="11">
        <v>318</v>
      </c>
      <c r="CJ324" s="1">
        <f>IF(Front!$C$10=TRUE,Processed!B324,"")</f>
        <v>0</v>
      </c>
      <c r="CK324" s="1" t="str">
        <f>IF(Front!$C$10=TRUE,Processed!C324,"")</f>
        <v>West Wimmera</v>
      </c>
      <c r="CL324" s="1">
        <f>IF(Front!$C$10=TRUE,Processed!D324,"")</f>
        <v>0</v>
      </c>
      <c r="CM324" s="1">
        <f>IF(Front!$C$10=TRUE,Processed!E324,"")</f>
        <v>0</v>
      </c>
      <c r="CN324" s="1">
        <f>IF(Front!$C$10=TRUE,Processed!F324,"")</f>
        <v>0</v>
      </c>
      <c r="CO324" s="1">
        <f>IF(Front!$C$10=TRUE,Processed!G324,"")</f>
        <v>0</v>
      </c>
      <c r="CP324" s="1">
        <f>IF(Front!$C$10=TRUE,Processed!H324,"")</f>
        <v>0</v>
      </c>
      <c r="CQ324" s="1">
        <f>IF(Front!$C$10=TRUE,Processed!I324,"")</f>
        <v>0</v>
      </c>
      <c r="CR324" s="1">
        <f>IF(Front!$C$10=TRUE,Processed!J324,"")</f>
        <v>0</v>
      </c>
      <c r="CS324" s="1">
        <f>IF(Front!$C$10=TRUE,Processed!K324,"")</f>
        <v>0</v>
      </c>
      <c r="CT324" s="1">
        <f>IF(Front!$C$10=TRUE,Processed!L324,"")</f>
        <v>0</v>
      </c>
      <c r="CU324" s="1">
        <f>IF(Front!$C$10=TRUE,Processed!M324,"")</f>
        <v>0</v>
      </c>
      <c r="CV324" s="1">
        <f>IF(Front!$C$10=TRUE,Processed!N324,"")</f>
        <v>0</v>
      </c>
      <c r="CW324" s="1">
        <f>IF(Front!$C$10=TRUE,Processed!O324,"")</f>
        <v>0</v>
      </c>
      <c r="CX324" s="1">
        <f>IF(Front!$C$10=TRUE,Processed!P324,"")</f>
        <v>0</v>
      </c>
      <c r="CY324" s="1">
        <f>IF(Front!$C$10=TRUE,Processed!Q324,"")</f>
        <v>0</v>
      </c>
      <c r="CZ324" s="1">
        <f>IF(Front!$C$10=TRUE,Processed!R324,"")</f>
        <v>0</v>
      </c>
      <c r="DA324" s="1">
        <f>IF(Front!$C$10=TRUE,Processed!S324,"")</f>
        <v>0</v>
      </c>
      <c r="DB324" s="1">
        <f>IF(Front!$C$10=TRUE,Processed!T324,"")</f>
        <v>0</v>
      </c>
      <c r="DC324" s="1" t="str">
        <f>IF(Front!$C$10=TRUE,Processed!U324,"")</f>
        <v>West Wimmera</v>
      </c>
      <c r="DD324" s="1">
        <f>IF(Front!$C$10=TRUE,Processed!V324,"")</f>
        <v>0</v>
      </c>
      <c r="DE324" s="1">
        <f>IF(Front!$C$10=TRUE,Processed!W324,"")</f>
        <v>0</v>
      </c>
      <c r="DF324" s="1">
        <f>IF(Front!$C$10=TRUE,Processed!X324,"")</f>
        <v>0</v>
      </c>
      <c r="DG324" s="1">
        <f>IF(Front!$C$10=TRUE,Processed!Y324,"")</f>
        <v>0</v>
      </c>
      <c r="DH324" s="1">
        <f>IF(Front!$C$10=TRUE,Processed!Z324,"")</f>
        <v>0</v>
      </c>
      <c r="DI324" s="1" t="str">
        <f>IF(Front!$C$10=TRUE,Processed!AA324,"")</f>
        <v>West Wimmera</v>
      </c>
      <c r="DJ324" s="1">
        <f>IF(Front!$C$10=TRUE,Processed!AB324,"")</f>
        <v>0</v>
      </c>
      <c r="DK324" s="1">
        <f>IF(Front!$C$10=TRUE,Processed!AC324,"")</f>
        <v>0</v>
      </c>
      <c r="DL324" s="1">
        <f>IF(Front!$C$10=TRUE,Processed!AD324,"")</f>
        <v>0</v>
      </c>
      <c r="DM324" s="1">
        <f>IF(Front!$C$10=TRUE,Processed!AE324,"")</f>
        <v>0</v>
      </c>
      <c r="DN324" s="1">
        <f>IF(Front!$C$10=TRUE,Processed!AF324,"")</f>
        <v>0</v>
      </c>
      <c r="DO324" s="1" t="str">
        <f>IF(Front!$C$10=TRUE,Processed!AG324,"")</f>
        <v>West Wimmera</v>
      </c>
      <c r="DP324" s="1">
        <f>IF(Front!$C$10=TRUE,Processed!AH324,"")</f>
        <v>0</v>
      </c>
      <c r="DQ324" s="1">
        <f>IF(Front!$C$10=TRUE,Processed!AI324,"")</f>
        <v>0</v>
      </c>
      <c r="DR324" s="1">
        <f>IF(Front!$C$10=TRUE,Processed!AJ324,"")</f>
        <v>0</v>
      </c>
      <c r="DS324" s="1">
        <f>IF(Front!$C$10=TRUE,Processed!AK324,"")</f>
        <v>0</v>
      </c>
      <c r="DT324" s="1" t="str">
        <f>IF(Front!$C$10=TRUE,Processed!AL324,"")</f>
        <v>West Wimmera</v>
      </c>
      <c r="DU324" s="1">
        <f>IF(Front!$C$10=TRUE,Processed!AM324,"")</f>
        <v>0</v>
      </c>
      <c r="DV324" s="1">
        <f>IF(Front!$C$10=TRUE,Processed!AN324,"")</f>
        <v>0</v>
      </c>
      <c r="DW324" s="1">
        <f>IF(Front!$C$10=TRUE,Processed!AO324,"")</f>
        <v>0</v>
      </c>
      <c r="DX324" s="1">
        <f>IF(Front!$C$10=TRUE,Processed!AP324,"")</f>
        <v>0</v>
      </c>
      <c r="DY324" s="1">
        <f>IF(Front!$C$10=TRUE,Processed!AQ324,"")</f>
        <v>0</v>
      </c>
      <c r="DZ324" s="1">
        <f>IF(Front!$C$10=TRUE,Processed!AR324,"")</f>
        <v>0</v>
      </c>
      <c r="EA324" s="1">
        <f>IF(Front!$C$10=TRUE,Processed!AS324,"")</f>
        <v>0</v>
      </c>
      <c r="EB324" s="1">
        <f>IF(Front!$C$10=TRUE,Processed!AT324,"")</f>
        <v>0</v>
      </c>
      <c r="EC324" s="1">
        <f>IF(Front!$C$10=TRUE,Processed!AU324,"")</f>
        <v>0</v>
      </c>
      <c r="ED324" s="1">
        <f>IF(Front!$C$10=TRUE,Processed!AV324,"")</f>
        <v>0</v>
      </c>
      <c r="EE324" s="1">
        <f>IF(Front!$C$10=TRUE,Processed!AW324,"")</f>
        <v>0</v>
      </c>
      <c r="EF324" s="1">
        <f>IF(Front!$C$10=TRUE,Processed!AX324,"")</f>
        <v>0</v>
      </c>
      <c r="EG324" s="1">
        <f>IF(Front!$C$10=TRUE,Processed!AY324,"")</f>
        <v>0</v>
      </c>
      <c r="EH324" s="1">
        <f>IF(Front!$C$10=TRUE,Processed!AZ324,"")</f>
        <v>0</v>
      </c>
      <c r="EI324" s="1">
        <f>IF(Front!$C$10=TRUE,Processed!BA324,"")</f>
        <v>0</v>
      </c>
      <c r="EJ324" s="1">
        <f>IF(Front!$C$10=TRUE,Processed!BB324,"")</f>
        <v>0</v>
      </c>
      <c r="EK324" s="1">
        <f>IF(Front!$C$10=TRUE,Processed!BC324,"")</f>
        <v>0</v>
      </c>
      <c r="EL324" s="1">
        <f>IF(Front!$C$10=TRUE,Processed!BD324,"")</f>
        <v>0</v>
      </c>
      <c r="EM324" s="1">
        <f>IF(Front!$C$10=TRUE,Processed!BE324,"")</f>
        <v>0</v>
      </c>
      <c r="EN324" s="1">
        <f>IF(Front!$C$10=TRUE,Processed!BF324,"")</f>
        <v>0</v>
      </c>
      <c r="EO324" s="1">
        <f>IF(Front!$C$10=TRUE,Processed!BG324,"")</f>
        <v>0</v>
      </c>
      <c r="EP324" s="1">
        <f>IF(Front!$C$10=TRUE,Processed!BH324,"")</f>
        <v>0</v>
      </c>
      <c r="EQ324" s="1">
        <f>IF(Front!$C$10=TRUE,Processed!BI324,"")</f>
        <v>0</v>
      </c>
      <c r="ER324" s="1">
        <f>IF(Front!$C$10=TRUE,Processed!BJ324,"")</f>
        <v>0</v>
      </c>
      <c r="ES324" s="1">
        <f>IF(Front!$C$10=TRUE,Processed!BK324,"")</f>
        <v>0</v>
      </c>
      <c r="ET324" s="1">
        <f>IF(Front!$C$10=TRUE,Processed!BL324,"")</f>
        <v>0</v>
      </c>
      <c r="EU324" s="1">
        <f>IF(Front!$C$10=TRUE,Processed!BM324,"")</f>
        <v>0</v>
      </c>
      <c r="EV324" s="1">
        <f>IF(Front!$C$10=TRUE,Processed!BN324,"")</f>
        <v>0</v>
      </c>
      <c r="EW324" s="1">
        <f>IF(Front!$C$10=TRUE,Processed!BO324,"")</f>
        <v>0</v>
      </c>
      <c r="EX324" s="1">
        <f>IF(Front!$C$10=TRUE,Processed!BP324,"")</f>
        <v>0</v>
      </c>
      <c r="EY324" s="1" t="str">
        <f>IF(Front!$C$10=TRUE,Processed!BQ324,"")</f>
        <v>West Wimmera</v>
      </c>
      <c r="EZ324" s="1">
        <f>IF(Front!$C$10=TRUE,Processed!BR324,"")</f>
        <v>0</v>
      </c>
      <c r="FA324" s="1">
        <f>IF(Front!$C$10=TRUE,Processed!BS324,"")</f>
        <v>0</v>
      </c>
      <c r="FB324" s="1">
        <f>IF(Front!$C$10=TRUE,Processed!BT324,"")</f>
        <v>0</v>
      </c>
      <c r="FC324" s="1">
        <f>IF(Front!$C$10=TRUE,Processed!BU324,"")</f>
        <v>0</v>
      </c>
      <c r="FD324" s="1">
        <f>IF(Front!$C$10=TRUE,Processed!BV324,"")</f>
        <v>0</v>
      </c>
      <c r="FE324" s="1">
        <f>IF(Front!$C$10=TRUE,Processed!BW324,"")</f>
        <v>0</v>
      </c>
      <c r="FF324" s="1">
        <f>IF(Front!$C$10=TRUE,Processed!BX324,"")</f>
        <v>0</v>
      </c>
      <c r="FG324" s="1">
        <f>IF(Front!$C$10=TRUE,Processed!BY324,"")</f>
        <v>0</v>
      </c>
      <c r="FH324" s="1">
        <f>IF(Front!$C$10=TRUE,Processed!BZ324,"")</f>
        <v>0</v>
      </c>
      <c r="FI324" s="1">
        <f>IF(Front!$C$10=TRUE,Processed!CA324,"")</f>
        <v>0</v>
      </c>
      <c r="FJ324" s="1">
        <f>IF(Front!$C$10=TRUE,Processed!CB324,"")</f>
        <v>0</v>
      </c>
      <c r="FK324" s="1">
        <f>IF(Front!$C$10=TRUE,Processed!CC324,"")</f>
        <v>0</v>
      </c>
      <c r="FL324" s="1">
        <f>IF(Front!$C$10=TRUE,Processed!CD324,"")</f>
        <v>0</v>
      </c>
      <c r="FM324" s="1">
        <f>IF(Front!$C$10=TRUE,Processed!CE324,"")</f>
        <v>0</v>
      </c>
      <c r="FN324" s="1">
        <f>IF(Front!$C$10=TRUE,Processed!CF324,"")</f>
        <v>0</v>
      </c>
      <c r="FO324" s="1">
        <f>IF(Front!$C$10=TRUE,Processed!CG324,"")</f>
        <v>0</v>
      </c>
      <c r="FP324" s="3">
        <f>IF(Front!$C$10=TRUE,Processed!CH324,"")</f>
        <v>0</v>
      </c>
    </row>
    <row r="325" spans="1:172" x14ac:dyDescent="0.25">
      <c r="A325" s="8">
        <v>319</v>
      </c>
      <c r="C325" s="1" t="s">
        <v>91</v>
      </c>
      <c r="D325" s="1">
        <v>4</v>
      </c>
      <c r="E325" s="1">
        <v>153</v>
      </c>
      <c r="F325" s="1">
        <v>338</v>
      </c>
      <c r="G325" s="1">
        <v>18</v>
      </c>
      <c r="H325" s="1">
        <v>510</v>
      </c>
      <c r="I325" s="1">
        <v>0</v>
      </c>
      <c r="J325" s="1">
        <v>108</v>
      </c>
      <c r="K325" s="1">
        <v>153</v>
      </c>
      <c r="L325" s="1">
        <v>10</v>
      </c>
      <c r="M325" s="1">
        <v>272</v>
      </c>
      <c r="N325" s="1">
        <v>0</v>
      </c>
      <c r="O325" s="1">
        <v>260</v>
      </c>
      <c r="P325" s="1">
        <v>500</v>
      </c>
      <c r="Q325" s="1">
        <v>27</v>
      </c>
      <c r="R325" s="1">
        <v>785</v>
      </c>
      <c r="U325" s="1" t="s">
        <v>91</v>
      </c>
      <c r="V325" s="1">
        <v>0</v>
      </c>
      <c r="W325" s="1">
        <v>505</v>
      </c>
      <c r="X325" s="1">
        <v>508</v>
      </c>
      <c r="AA325" s="1" t="s">
        <v>91</v>
      </c>
      <c r="AB325" s="1">
        <v>12</v>
      </c>
      <c r="AC325" s="1">
        <v>472</v>
      </c>
      <c r="AD325" s="1">
        <v>484</v>
      </c>
      <c r="AG325" s="1" t="s">
        <v>91</v>
      </c>
      <c r="AH325" s="1">
        <v>193</v>
      </c>
      <c r="AI325" s="1">
        <v>294</v>
      </c>
      <c r="AL325" s="1" t="s">
        <v>91</v>
      </c>
      <c r="AM325" s="1">
        <v>114</v>
      </c>
      <c r="AN325" s="1">
        <v>4</v>
      </c>
      <c r="AO325" s="1">
        <v>6</v>
      </c>
      <c r="AP325" s="1">
        <v>4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5</v>
      </c>
      <c r="AW325" s="1">
        <v>0</v>
      </c>
      <c r="AX325" s="1">
        <v>0</v>
      </c>
      <c r="AY325" s="1">
        <v>3</v>
      </c>
      <c r="AZ325" s="1">
        <v>5</v>
      </c>
      <c r="BA325" s="1">
        <v>0</v>
      </c>
      <c r="BB325" s="1">
        <v>13</v>
      </c>
      <c r="BC325" s="1">
        <v>29</v>
      </c>
      <c r="BD325" s="1">
        <v>24</v>
      </c>
      <c r="BE325" s="1">
        <v>59</v>
      </c>
      <c r="BF325" s="1">
        <v>3</v>
      </c>
      <c r="BG325" s="1">
        <v>122</v>
      </c>
      <c r="BH325" s="1">
        <v>8</v>
      </c>
      <c r="BI325" s="1">
        <v>6</v>
      </c>
      <c r="BJ325" s="1">
        <v>47</v>
      </c>
      <c r="BK325" s="1">
        <v>0</v>
      </c>
      <c r="BL325" s="1">
        <v>0</v>
      </c>
      <c r="BM325" s="1">
        <v>0</v>
      </c>
      <c r="BN325" s="1">
        <v>439</v>
      </c>
      <c r="BQ325" s="1" t="s">
        <v>91</v>
      </c>
      <c r="BR325" s="1">
        <v>13</v>
      </c>
      <c r="BS325" s="1">
        <v>19</v>
      </c>
      <c r="BT325" s="1">
        <v>4</v>
      </c>
      <c r="BU325" s="1">
        <v>0</v>
      </c>
      <c r="BV325" s="1">
        <v>17</v>
      </c>
      <c r="BW325" s="1">
        <v>10</v>
      </c>
      <c r="BX325" s="1">
        <v>3</v>
      </c>
      <c r="BY325" s="1">
        <v>4</v>
      </c>
      <c r="BZ325" s="1">
        <v>42</v>
      </c>
      <c r="CA325" s="1">
        <v>7</v>
      </c>
      <c r="CB325" s="1">
        <v>29</v>
      </c>
      <c r="CC325" s="1">
        <v>390</v>
      </c>
      <c r="CD325" s="1">
        <v>490</v>
      </c>
      <c r="CE325" s="1">
        <v>62</v>
      </c>
      <c r="CF325" s="1">
        <v>422</v>
      </c>
      <c r="CG325" s="1">
        <v>442</v>
      </c>
      <c r="CH325" s="3">
        <v>52</v>
      </c>
      <c r="CI325" s="11">
        <v>319</v>
      </c>
      <c r="CJ325" s="1">
        <f>IF(Front!$C$10=TRUE,Processed!B325,"")</f>
        <v>0</v>
      </c>
      <c r="CK325" s="1" t="str">
        <f>IF(Front!$C$10=TRUE,Processed!C325,"")</f>
        <v>Whitehorse</v>
      </c>
      <c r="CL325" s="1">
        <f>IF(Front!$C$10=TRUE,Processed!D325,"")</f>
        <v>4</v>
      </c>
      <c r="CM325" s="1">
        <f>IF(Front!$C$10=TRUE,Processed!E325,"")</f>
        <v>153</v>
      </c>
      <c r="CN325" s="1">
        <f>IF(Front!$C$10=TRUE,Processed!F325,"")</f>
        <v>338</v>
      </c>
      <c r="CO325" s="1">
        <f>IF(Front!$C$10=TRUE,Processed!G325,"")</f>
        <v>18</v>
      </c>
      <c r="CP325" s="1">
        <f>IF(Front!$C$10=TRUE,Processed!H325,"")</f>
        <v>510</v>
      </c>
      <c r="CQ325" s="1">
        <f>IF(Front!$C$10=TRUE,Processed!I325,"")</f>
        <v>0</v>
      </c>
      <c r="CR325" s="1">
        <f>IF(Front!$C$10=TRUE,Processed!J325,"")</f>
        <v>108</v>
      </c>
      <c r="CS325" s="1">
        <f>IF(Front!$C$10=TRUE,Processed!K325,"")</f>
        <v>153</v>
      </c>
      <c r="CT325" s="1">
        <f>IF(Front!$C$10=TRUE,Processed!L325,"")</f>
        <v>10</v>
      </c>
      <c r="CU325" s="1">
        <f>IF(Front!$C$10=TRUE,Processed!M325,"")</f>
        <v>272</v>
      </c>
      <c r="CV325" s="1">
        <f>IF(Front!$C$10=TRUE,Processed!N325,"")</f>
        <v>0</v>
      </c>
      <c r="CW325" s="1">
        <f>IF(Front!$C$10=TRUE,Processed!O325,"")</f>
        <v>260</v>
      </c>
      <c r="CX325" s="1">
        <f>IF(Front!$C$10=TRUE,Processed!P325,"")</f>
        <v>500</v>
      </c>
      <c r="CY325" s="1">
        <f>IF(Front!$C$10=TRUE,Processed!Q325,"")</f>
        <v>27</v>
      </c>
      <c r="CZ325" s="1">
        <f>IF(Front!$C$10=TRUE,Processed!R325,"")</f>
        <v>785</v>
      </c>
      <c r="DA325" s="1">
        <f>IF(Front!$C$10=TRUE,Processed!S325,"")</f>
        <v>0</v>
      </c>
      <c r="DB325" s="1">
        <f>IF(Front!$C$10=TRUE,Processed!T325,"")</f>
        <v>0</v>
      </c>
      <c r="DC325" s="1" t="str">
        <f>IF(Front!$C$10=TRUE,Processed!U325,"")</f>
        <v>Whitehorse</v>
      </c>
      <c r="DD325" s="1">
        <f>IF(Front!$C$10=TRUE,Processed!V325,"")</f>
        <v>0</v>
      </c>
      <c r="DE325" s="1">
        <f>IF(Front!$C$10=TRUE,Processed!W325,"")</f>
        <v>505</v>
      </c>
      <c r="DF325" s="1">
        <f>IF(Front!$C$10=TRUE,Processed!X325,"")</f>
        <v>508</v>
      </c>
      <c r="DG325" s="1">
        <f>IF(Front!$C$10=TRUE,Processed!Y325,"")</f>
        <v>0</v>
      </c>
      <c r="DH325" s="1">
        <f>IF(Front!$C$10=TRUE,Processed!Z325,"")</f>
        <v>0</v>
      </c>
      <c r="DI325" s="1" t="str">
        <f>IF(Front!$C$10=TRUE,Processed!AA325,"")</f>
        <v>Whitehorse</v>
      </c>
      <c r="DJ325" s="1">
        <f>IF(Front!$C$10=TRUE,Processed!AB325,"")</f>
        <v>12</v>
      </c>
      <c r="DK325" s="1">
        <f>IF(Front!$C$10=TRUE,Processed!AC325,"")</f>
        <v>472</v>
      </c>
      <c r="DL325" s="1">
        <f>IF(Front!$C$10=TRUE,Processed!AD325,"")</f>
        <v>484</v>
      </c>
      <c r="DM325" s="1">
        <f>IF(Front!$C$10=TRUE,Processed!AE325,"")</f>
        <v>0</v>
      </c>
      <c r="DN325" s="1">
        <f>IF(Front!$C$10=TRUE,Processed!AF325,"")</f>
        <v>0</v>
      </c>
      <c r="DO325" s="1" t="str">
        <f>IF(Front!$C$10=TRUE,Processed!AG325,"")</f>
        <v>Whitehorse</v>
      </c>
      <c r="DP325" s="1">
        <f>IF(Front!$C$10=TRUE,Processed!AH325,"")</f>
        <v>193</v>
      </c>
      <c r="DQ325" s="1">
        <f>IF(Front!$C$10=TRUE,Processed!AI325,"")</f>
        <v>294</v>
      </c>
      <c r="DR325" s="1">
        <f>IF(Front!$C$10=TRUE,Processed!AJ325,"")</f>
        <v>0</v>
      </c>
      <c r="DS325" s="1">
        <f>IF(Front!$C$10=TRUE,Processed!AK325,"")</f>
        <v>0</v>
      </c>
      <c r="DT325" s="1" t="str">
        <f>IF(Front!$C$10=TRUE,Processed!AL325,"")</f>
        <v>Whitehorse</v>
      </c>
      <c r="DU325" s="1">
        <f>IF(Front!$C$10=TRUE,Processed!AM325,"")</f>
        <v>114</v>
      </c>
      <c r="DV325" s="1">
        <f>IF(Front!$C$10=TRUE,Processed!AN325,"")</f>
        <v>4</v>
      </c>
      <c r="DW325" s="1">
        <f>IF(Front!$C$10=TRUE,Processed!AO325,"")</f>
        <v>6</v>
      </c>
      <c r="DX325" s="1">
        <f>IF(Front!$C$10=TRUE,Processed!AP325,"")</f>
        <v>4</v>
      </c>
      <c r="DY325" s="1">
        <f>IF(Front!$C$10=TRUE,Processed!AQ325,"")</f>
        <v>0</v>
      </c>
      <c r="DZ325" s="1">
        <f>IF(Front!$C$10=TRUE,Processed!AR325,"")</f>
        <v>0</v>
      </c>
      <c r="EA325" s="1">
        <f>IF(Front!$C$10=TRUE,Processed!AS325,"")</f>
        <v>0</v>
      </c>
      <c r="EB325" s="1">
        <f>IF(Front!$C$10=TRUE,Processed!AT325,"")</f>
        <v>0</v>
      </c>
      <c r="EC325" s="1">
        <f>IF(Front!$C$10=TRUE,Processed!AU325,"")</f>
        <v>0</v>
      </c>
      <c r="ED325" s="1">
        <f>IF(Front!$C$10=TRUE,Processed!AV325,"")</f>
        <v>5</v>
      </c>
      <c r="EE325" s="1">
        <f>IF(Front!$C$10=TRUE,Processed!AW325,"")</f>
        <v>0</v>
      </c>
      <c r="EF325" s="1">
        <f>IF(Front!$C$10=TRUE,Processed!AX325,"")</f>
        <v>0</v>
      </c>
      <c r="EG325" s="1">
        <f>IF(Front!$C$10=TRUE,Processed!AY325,"")</f>
        <v>3</v>
      </c>
      <c r="EH325" s="1">
        <f>IF(Front!$C$10=TRUE,Processed!AZ325,"")</f>
        <v>5</v>
      </c>
      <c r="EI325" s="1">
        <f>IF(Front!$C$10=TRUE,Processed!BA325,"")</f>
        <v>0</v>
      </c>
      <c r="EJ325" s="1">
        <f>IF(Front!$C$10=TRUE,Processed!BB325,"")</f>
        <v>13</v>
      </c>
      <c r="EK325" s="1">
        <f>IF(Front!$C$10=TRUE,Processed!BC325,"")</f>
        <v>29</v>
      </c>
      <c r="EL325" s="1">
        <f>IF(Front!$C$10=TRUE,Processed!BD325,"")</f>
        <v>24</v>
      </c>
      <c r="EM325" s="1">
        <f>IF(Front!$C$10=TRUE,Processed!BE325,"")</f>
        <v>59</v>
      </c>
      <c r="EN325" s="1">
        <f>IF(Front!$C$10=TRUE,Processed!BF325,"")</f>
        <v>3</v>
      </c>
      <c r="EO325" s="1">
        <f>IF(Front!$C$10=TRUE,Processed!BG325,"")</f>
        <v>122</v>
      </c>
      <c r="EP325" s="1">
        <f>IF(Front!$C$10=TRUE,Processed!BH325,"")</f>
        <v>8</v>
      </c>
      <c r="EQ325" s="1">
        <f>IF(Front!$C$10=TRUE,Processed!BI325,"")</f>
        <v>6</v>
      </c>
      <c r="ER325" s="1">
        <f>IF(Front!$C$10=TRUE,Processed!BJ325,"")</f>
        <v>47</v>
      </c>
      <c r="ES325" s="1">
        <f>IF(Front!$C$10=TRUE,Processed!BK325,"")</f>
        <v>0</v>
      </c>
      <c r="ET325" s="1">
        <f>IF(Front!$C$10=TRUE,Processed!BL325,"")</f>
        <v>0</v>
      </c>
      <c r="EU325" s="1">
        <f>IF(Front!$C$10=TRUE,Processed!BM325,"")</f>
        <v>0</v>
      </c>
      <c r="EV325" s="1">
        <f>IF(Front!$C$10=TRUE,Processed!BN325,"")</f>
        <v>439</v>
      </c>
      <c r="EW325" s="1">
        <f>IF(Front!$C$10=TRUE,Processed!BO325,"")</f>
        <v>0</v>
      </c>
      <c r="EX325" s="1">
        <f>IF(Front!$C$10=TRUE,Processed!BP325,"")</f>
        <v>0</v>
      </c>
      <c r="EY325" s="1" t="str">
        <f>IF(Front!$C$10=TRUE,Processed!BQ325,"")</f>
        <v>Whitehorse</v>
      </c>
      <c r="EZ325" s="1">
        <f>IF(Front!$C$10=TRUE,Processed!BR325,"")</f>
        <v>13</v>
      </c>
      <c r="FA325" s="1">
        <f>IF(Front!$C$10=TRUE,Processed!BS325,"")</f>
        <v>19</v>
      </c>
      <c r="FB325" s="1">
        <f>IF(Front!$C$10=TRUE,Processed!BT325,"")</f>
        <v>4</v>
      </c>
      <c r="FC325" s="1">
        <f>IF(Front!$C$10=TRUE,Processed!BU325,"")</f>
        <v>0</v>
      </c>
      <c r="FD325" s="1">
        <f>IF(Front!$C$10=TRUE,Processed!BV325,"")</f>
        <v>17</v>
      </c>
      <c r="FE325" s="1">
        <f>IF(Front!$C$10=TRUE,Processed!BW325,"")</f>
        <v>10</v>
      </c>
      <c r="FF325" s="1">
        <f>IF(Front!$C$10=TRUE,Processed!BX325,"")</f>
        <v>3</v>
      </c>
      <c r="FG325" s="1">
        <f>IF(Front!$C$10=TRUE,Processed!BY325,"")</f>
        <v>4</v>
      </c>
      <c r="FH325" s="1">
        <f>IF(Front!$C$10=TRUE,Processed!BZ325,"")</f>
        <v>42</v>
      </c>
      <c r="FI325" s="1">
        <f>IF(Front!$C$10=TRUE,Processed!CA325,"")</f>
        <v>7</v>
      </c>
      <c r="FJ325" s="1">
        <f>IF(Front!$C$10=TRUE,Processed!CB325,"")</f>
        <v>29</v>
      </c>
      <c r="FK325" s="1">
        <f>IF(Front!$C$10=TRUE,Processed!CC325,"")</f>
        <v>390</v>
      </c>
      <c r="FL325" s="1">
        <f>IF(Front!$C$10=TRUE,Processed!CD325,"")</f>
        <v>490</v>
      </c>
      <c r="FM325" s="1">
        <f>IF(Front!$C$10=TRUE,Processed!CE325,"")</f>
        <v>62</v>
      </c>
      <c r="FN325" s="1">
        <f>IF(Front!$C$10=TRUE,Processed!CF325,"")</f>
        <v>422</v>
      </c>
      <c r="FO325" s="1">
        <f>IF(Front!$C$10=TRUE,Processed!CG325,"")</f>
        <v>442</v>
      </c>
      <c r="FP325" s="3">
        <f>IF(Front!$C$10=TRUE,Processed!CH325,"")</f>
        <v>52</v>
      </c>
    </row>
    <row r="326" spans="1:172" x14ac:dyDescent="0.25">
      <c r="A326" s="8">
        <v>320</v>
      </c>
      <c r="C326" s="1" t="s">
        <v>92</v>
      </c>
      <c r="D326" s="1">
        <v>0</v>
      </c>
      <c r="E326" s="1">
        <v>29</v>
      </c>
      <c r="F326" s="1">
        <v>87</v>
      </c>
      <c r="G326" s="1">
        <v>9</v>
      </c>
      <c r="H326" s="1">
        <v>124</v>
      </c>
      <c r="I326" s="1">
        <v>3</v>
      </c>
      <c r="J326" s="1">
        <v>3</v>
      </c>
      <c r="K326" s="1">
        <v>15</v>
      </c>
      <c r="L326" s="1">
        <v>3</v>
      </c>
      <c r="M326" s="1">
        <v>29</v>
      </c>
      <c r="N326" s="1">
        <v>3</v>
      </c>
      <c r="O326" s="1">
        <v>35</v>
      </c>
      <c r="P326" s="1">
        <v>105</v>
      </c>
      <c r="Q326" s="1">
        <v>5</v>
      </c>
      <c r="R326" s="1">
        <v>150</v>
      </c>
      <c r="U326" s="1" t="s">
        <v>92</v>
      </c>
      <c r="V326" s="1">
        <v>0</v>
      </c>
      <c r="W326" s="1">
        <v>82</v>
      </c>
      <c r="X326" s="1">
        <v>91</v>
      </c>
      <c r="AA326" s="1" t="s">
        <v>92</v>
      </c>
      <c r="AB326" s="1">
        <v>0</v>
      </c>
      <c r="AC326" s="1">
        <v>86</v>
      </c>
      <c r="AD326" s="1">
        <v>89</v>
      </c>
      <c r="AG326" s="1" t="s">
        <v>92</v>
      </c>
      <c r="AH326" s="1">
        <v>39</v>
      </c>
      <c r="AI326" s="1">
        <v>42</v>
      </c>
      <c r="AL326" s="1" t="s">
        <v>92</v>
      </c>
      <c r="AM326" s="1">
        <v>35</v>
      </c>
      <c r="AN326" s="1">
        <v>4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4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10</v>
      </c>
      <c r="BD326" s="1">
        <v>6</v>
      </c>
      <c r="BE326" s="1">
        <v>0</v>
      </c>
      <c r="BF326" s="1">
        <v>0</v>
      </c>
      <c r="BG326" s="1">
        <v>9</v>
      </c>
      <c r="BH326" s="1">
        <v>0</v>
      </c>
      <c r="BI326" s="1">
        <v>0</v>
      </c>
      <c r="BJ326" s="1">
        <v>5</v>
      </c>
      <c r="BK326" s="1">
        <v>0</v>
      </c>
      <c r="BL326" s="1">
        <v>0</v>
      </c>
      <c r="BM326" s="1">
        <v>0</v>
      </c>
      <c r="BN326" s="1">
        <v>79</v>
      </c>
      <c r="BQ326" s="1" t="s">
        <v>92</v>
      </c>
      <c r="BR326" s="1">
        <v>3</v>
      </c>
      <c r="BS326" s="1">
        <v>7</v>
      </c>
      <c r="BT326" s="1">
        <v>0</v>
      </c>
      <c r="BU326" s="1">
        <v>0</v>
      </c>
      <c r="BV326" s="1">
        <v>5</v>
      </c>
      <c r="BW326" s="1">
        <v>0</v>
      </c>
      <c r="BX326" s="1">
        <v>0</v>
      </c>
      <c r="BY326" s="1">
        <v>3</v>
      </c>
      <c r="BZ326" s="1">
        <v>12</v>
      </c>
      <c r="CA326" s="1">
        <v>0</v>
      </c>
      <c r="CB326" s="1">
        <v>13</v>
      </c>
      <c r="CC326" s="1">
        <v>55</v>
      </c>
      <c r="CD326" s="1">
        <v>79</v>
      </c>
      <c r="CE326" s="1">
        <v>26</v>
      </c>
      <c r="CF326" s="1">
        <v>58</v>
      </c>
      <c r="CG326" s="1">
        <v>84</v>
      </c>
      <c r="CH326" s="3">
        <v>12</v>
      </c>
      <c r="CI326" s="11">
        <v>320</v>
      </c>
      <c r="CJ326" s="1">
        <f>IF(Front!$C$10=TRUE,Processed!B326,"")</f>
        <v>0</v>
      </c>
      <c r="CK326" s="1" t="str">
        <f>IF(Front!$C$10=TRUE,Processed!C326,"")</f>
        <v>Whittlesea</v>
      </c>
      <c r="CL326" s="1">
        <f>IF(Front!$C$10=TRUE,Processed!D326,"")</f>
        <v>0</v>
      </c>
      <c r="CM326" s="1">
        <f>IF(Front!$C$10=TRUE,Processed!E326,"")</f>
        <v>29</v>
      </c>
      <c r="CN326" s="1">
        <f>IF(Front!$C$10=TRUE,Processed!F326,"")</f>
        <v>87</v>
      </c>
      <c r="CO326" s="1">
        <f>IF(Front!$C$10=TRUE,Processed!G326,"")</f>
        <v>9</v>
      </c>
      <c r="CP326" s="1">
        <f>IF(Front!$C$10=TRUE,Processed!H326,"")</f>
        <v>124</v>
      </c>
      <c r="CQ326" s="1">
        <f>IF(Front!$C$10=TRUE,Processed!I326,"")</f>
        <v>3</v>
      </c>
      <c r="CR326" s="1">
        <f>IF(Front!$C$10=TRUE,Processed!J326,"")</f>
        <v>3</v>
      </c>
      <c r="CS326" s="1">
        <f>IF(Front!$C$10=TRUE,Processed!K326,"")</f>
        <v>15</v>
      </c>
      <c r="CT326" s="1">
        <f>IF(Front!$C$10=TRUE,Processed!L326,"")</f>
        <v>3</v>
      </c>
      <c r="CU326" s="1">
        <f>IF(Front!$C$10=TRUE,Processed!M326,"")</f>
        <v>29</v>
      </c>
      <c r="CV326" s="1">
        <f>IF(Front!$C$10=TRUE,Processed!N326,"")</f>
        <v>3</v>
      </c>
      <c r="CW326" s="1">
        <f>IF(Front!$C$10=TRUE,Processed!O326,"")</f>
        <v>35</v>
      </c>
      <c r="CX326" s="1">
        <f>IF(Front!$C$10=TRUE,Processed!P326,"")</f>
        <v>105</v>
      </c>
      <c r="CY326" s="1">
        <f>IF(Front!$C$10=TRUE,Processed!Q326,"")</f>
        <v>5</v>
      </c>
      <c r="CZ326" s="1">
        <f>IF(Front!$C$10=TRUE,Processed!R326,"")</f>
        <v>150</v>
      </c>
      <c r="DA326" s="1">
        <f>IF(Front!$C$10=TRUE,Processed!S326,"")</f>
        <v>0</v>
      </c>
      <c r="DB326" s="1">
        <f>IF(Front!$C$10=TRUE,Processed!T326,"")</f>
        <v>0</v>
      </c>
      <c r="DC326" s="1" t="str">
        <f>IF(Front!$C$10=TRUE,Processed!U326,"")</f>
        <v>Whittlesea</v>
      </c>
      <c r="DD326" s="1">
        <f>IF(Front!$C$10=TRUE,Processed!V326,"")</f>
        <v>0</v>
      </c>
      <c r="DE326" s="1">
        <f>IF(Front!$C$10=TRUE,Processed!W326,"")</f>
        <v>82</v>
      </c>
      <c r="DF326" s="1">
        <f>IF(Front!$C$10=TRUE,Processed!X326,"")</f>
        <v>91</v>
      </c>
      <c r="DG326" s="1">
        <f>IF(Front!$C$10=TRUE,Processed!Y326,"")</f>
        <v>0</v>
      </c>
      <c r="DH326" s="1">
        <f>IF(Front!$C$10=TRUE,Processed!Z326,"")</f>
        <v>0</v>
      </c>
      <c r="DI326" s="1" t="str">
        <f>IF(Front!$C$10=TRUE,Processed!AA326,"")</f>
        <v>Whittlesea</v>
      </c>
      <c r="DJ326" s="1">
        <f>IF(Front!$C$10=TRUE,Processed!AB326,"")</f>
        <v>0</v>
      </c>
      <c r="DK326" s="1">
        <f>IF(Front!$C$10=TRUE,Processed!AC326,"")</f>
        <v>86</v>
      </c>
      <c r="DL326" s="1">
        <f>IF(Front!$C$10=TRUE,Processed!AD326,"")</f>
        <v>89</v>
      </c>
      <c r="DM326" s="1">
        <f>IF(Front!$C$10=TRUE,Processed!AE326,"")</f>
        <v>0</v>
      </c>
      <c r="DN326" s="1">
        <f>IF(Front!$C$10=TRUE,Processed!AF326,"")</f>
        <v>0</v>
      </c>
      <c r="DO326" s="1" t="str">
        <f>IF(Front!$C$10=TRUE,Processed!AG326,"")</f>
        <v>Whittlesea</v>
      </c>
      <c r="DP326" s="1">
        <f>IF(Front!$C$10=TRUE,Processed!AH326,"")</f>
        <v>39</v>
      </c>
      <c r="DQ326" s="1">
        <f>IF(Front!$C$10=TRUE,Processed!AI326,"")</f>
        <v>42</v>
      </c>
      <c r="DR326" s="1">
        <f>IF(Front!$C$10=TRUE,Processed!AJ326,"")</f>
        <v>0</v>
      </c>
      <c r="DS326" s="1">
        <f>IF(Front!$C$10=TRUE,Processed!AK326,"")</f>
        <v>0</v>
      </c>
      <c r="DT326" s="1" t="str">
        <f>IF(Front!$C$10=TRUE,Processed!AL326,"")</f>
        <v>Whittlesea</v>
      </c>
      <c r="DU326" s="1">
        <f>IF(Front!$C$10=TRUE,Processed!AM326,"")</f>
        <v>35</v>
      </c>
      <c r="DV326" s="1">
        <f>IF(Front!$C$10=TRUE,Processed!AN326,"")</f>
        <v>4</v>
      </c>
      <c r="DW326" s="1">
        <f>IF(Front!$C$10=TRUE,Processed!AO326,"")</f>
        <v>0</v>
      </c>
      <c r="DX326" s="1">
        <f>IF(Front!$C$10=TRUE,Processed!AP326,"")</f>
        <v>0</v>
      </c>
      <c r="DY326" s="1">
        <f>IF(Front!$C$10=TRUE,Processed!AQ326,"")</f>
        <v>0</v>
      </c>
      <c r="DZ326" s="1">
        <f>IF(Front!$C$10=TRUE,Processed!AR326,"")</f>
        <v>0</v>
      </c>
      <c r="EA326" s="1">
        <f>IF(Front!$C$10=TRUE,Processed!AS326,"")</f>
        <v>0</v>
      </c>
      <c r="EB326" s="1">
        <f>IF(Front!$C$10=TRUE,Processed!AT326,"")</f>
        <v>0</v>
      </c>
      <c r="EC326" s="1">
        <f>IF(Front!$C$10=TRUE,Processed!AU326,"")</f>
        <v>0</v>
      </c>
      <c r="ED326" s="1">
        <f>IF(Front!$C$10=TRUE,Processed!AV326,"")</f>
        <v>4</v>
      </c>
      <c r="EE326" s="1">
        <f>IF(Front!$C$10=TRUE,Processed!AW326,"")</f>
        <v>0</v>
      </c>
      <c r="EF326" s="1">
        <f>IF(Front!$C$10=TRUE,Processed!AX326,"")</f>
        <v>0</v>
      </c>
      <c r="EG326" s="1">
        <f>IF(Front!$C$10=TRUE,Processed!AY326,"")</f>
        <v>0</v>
      </c>
      <c r="EH326" s="1">
        <f>IF(Front!$C$10=TRUE,Processed!AZ326,"")</f>
        <v>0</v>
      </c>
      <c r="EI326" s="1">
        <f>IF(Front!$C$10=TRUE,Processed!BA326,"")</f>
        <v>0</v>
      </c>
      <c r="EJ326" s="1">
        <f>IF(Front!$C$10=TRUE,Processed!BB326,"")</f>
        <v>0</v>
      </c>
      <c r="EK326" s="1">
        <f>IF(Front!$C$10=TRUE,Processed!BC326,"")</f>
        <v>10</v>
      </c>
      <c r="EL326" s="1">
        <f>IF(Front!$C$10=TRUE,Processed!BD326,"")</f>
        <v>6</v>
      </c>
      <c r="EM326" s="1">
        <f>IF(Front!$C$10=TRUE,Processed!BE326,"")</f>
        <v>0</v>
      </c>
      <c r="EN326" s="1">
        <f>IF(Front!$C$10=TRUE,Processed!BF326,"")</f>
        <v>0</v>
      </c>
      <c r="EO326" s="1">
        <f>IF(Front!$C$10=TRUE,Processed!BG326,"")</f>
        <v>9</v>
      </c>
      <c r="EP326" s="1">
        <f>IF(Front!$C$10=TRUE,Processed!BH326,"")</f>
        <v>0</v>
      </c>
      <c r="EQ326" s="1">
        <f>IF(Front!$C$10=TRUE,Processed!BI326,"")</f>
        <v>0</v>
      </c>
      <c r="ER326" s="1">
        <f>IF(Front!$C$10=TRUE,Processed!BJ326,"")</f>
        <v>5</v>
      </c>
      <c r="ES326" s="1">
        <f>IF(Front!$C$10=TRUE,Processed!BK326,"")</f>
        <v>0</v>
      </c>
      <c r="ET326" s="1">
        <f>IF(Front!$C$10=TRUE,Processed!BL326,"")</f>
        <v>0</v>
      </c>
      <c r="EU326" s="1">
        <f>IF(Front!$C$10=TRUE,Processed!BM326,"")</f>
        <v>0</v>
      </c>
      <c r="EV326" s="1">
        <f>IF(Front!$C$10=TRUE,Processed!BN326,"")</f>
        <v>79</v>
      </c>
      <c r="EW326" s="1">
        <f>IF(Front!$C$10=TRUE,Processed!BO326,"")</f>
        <v>0</v>
      </c>
      <c r="EX326" s="1">
        <f>IF(Front!$C$10=TRUE,Processed!BP326,"")</f>
        <v>0</v>
      </c>
      <c r="EY326" s="1" t="str">
        <f>IF(Front!$C$10=TRUE,Processed!BQ326,"")</f>
        <v>Whittlesea</v>
      </c>
      <c r="EZ326" s="1">
        <f>IF(Front!$C$10=TRUE,Processed!BR326,"")</f>
        <v>3</v>
      </c>
      <c r="FA326" s="1">
        <f>IF(Front!$C$10=TRUE,Processed!BS326,"")</f>
        <v>7</v>
      </c>
      <c r="FB326" s="1">
        <f>IF(Front!$C$10=TRUE,Processed!BT326,"")</f>
        <v>0</v>
      </c>
      <c r="FC326" s="1">
        <f>IF(Front!$C$10=TRUE,Processed!BU326,"")</f>
        <v>0</v>
      </c>
      <c r="FD326" s="1">
        <f>IF(Front!$C$10=TRUE,Processed!BV326,"")</f>
        <v>5</v>
      </c>
      <c r="FE326" s="1">
        <f>IF(Front!$C$10=TRUE,Processed!BW326,"")</f>
        <v>0</v>
      </c>
      <c r="FF326" s="1">
        <f>IF(Front!$C$10=TRUE,Processed!BX326,"")</f>
        <v>0</v>
      </c>
      <c r="FG326" s="1">
        <f>IF(Front!$C$10=TRUE,Processed!BY326,"")</f>
        <v>3</v>
      </c>
      <c r="FH326" s="1">
        <f>IF(Front!$C$10=TRUE,Processed!BZ326,"")</f>
        <v>12</v>
      </c>
      <c r="FI326" s="1">
        <f>IF(Front!$C$10=TRUE,Processed!CA326,"")</f>
        <v>0</v>
      </c>
      <c r="FJ326" s="1">
        <f>IF(Front!$C$10=TRUE,Processed!CB326,"")</f>
        <v>13</v>
      </c>
      <c r="FK326" s="1">
        <f>IF(Front!$C$10=TRUE,Processed!CC326,"")</f>
        <v>55</v>
      </c>
      <c r="FL326" s="1">
        <f>IF(Front!$C$10=TRUE,Processed!CD326,"")</f>
        <v>79</v>
      </c>
      <c r="FM326" s="1">
        <f>IF(Front!$C$10=TRUE,Processed!CE326,"")</f>
        <v>26</v>
      </c>
      <c r="FN326" s="1">
        <f>IF(Front!$C$10=TRUE,Processed!CF326,"")</f>
        <v>58</v>
      </c>
      <c r="FO326" s="1">
        <f>IF(Front!$C$10=TRUE,Processed!CG326,"")</f>
        <v>84</v>
      </c>
      <c r="FP326" s="3">
        <f>IF(Front!$C$10=TRUE,Processed!CH326,"")</f>
        <v>12</v>
      </c>
    </row>
    <row r="327" spans="1:172" x14ac:dyDescent="0.25">
      <c r="A327" s="8">
        <v>321</v>
      </c>
      <c r="C327" s="1" t="s">
        <v>93</v>
      </c>
      <c r="D327" s="1">
        <v>0</v>
      </c>
      <c r="E327" s="1">
        <v>0</v>
      </c>
      <c r="F327" s="1">
        <v>11</v>
      </c>
      <c r="G327" s="1">
        <v>0</v>
      </c>
      <c r="H327" s="1">
        <v>13</v>
      </c>
      <c r="I327" s="1">
        <v>0</v>
      </c>
      <c r="J327" s="1">
        <v>0</v>
      </c>
      <c r="K327" s="1">
        <v>3</v>
      </c>
      <c r="L327" s="1">
        <v>0</v>
      </c>
      <c r="M327" s="1">
        <v>9</v>
      </c>
      <c r="N327" s="1">
        <v>0</v>
      </c>
      <c r="O327" s="1">
        <v>4</v>
      </c>
      <c r="P327" s="1">
        <v>18</v>
      </c>
      <c r="Q327" s="1">
        <v>0</v>
      </c>
      <c r="R327" s="1">
        <v>20</v>
      </c>
      <c r="U327" s="1" t="s">
        <v>93</v>
      </c>
      <c r="V327" s="1">
        <v>0</v>
      </c>
      <c r="W327" s="1">
        <v>14</v>
      </c>
      <c r="X327" s="1">
        <v>16</v>
      </c>
      <c r="AA327" s="1" t="s">
        <v>93</v>
      </c>
      <c r="AB327" s="1">
        <v>3</v>
      </c>
      <c r="AC327" s="1">
        <v>11</v>
      </c>
      <c r="AD327" s="1">
        <v>17</v>
      </c>
      <c r="AG327" s="1" t="s">
        <v>93</v>
      </c>
      <c r="AH327" s="1">
        <v>6</v>
      </c>
      <c r="AI327" s="1">
        <v>10</v>
      </c>
      <c r="AL327" s="1" t="s">
        <v>93</v>
      </c>
      <c r="AM327" s="1">
        <v>17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17</v>
      </c>
      <c r="BQ327" s="1" t="s">
        <v>93</v>
      </c>
      <c r="BR327" s="1">
        <v>0</v>
      </c>
      <c r="BS327" s="1">
        <v>3</v>
      </c>
      <c r="BT327" s="1">
        <v>0</v>
      </c>
      <c r="BU327" s="1">
        <v>0</v>
      </c>
      <c r="BV327" s="1">
        <v>0</v>
      </c>
      <c r="BW327" s="1">
        <v>3</v>
      </c>
      <c r="BX327" s="1">
        <v>0</v>
      </c>
      <c r="BY327" s="1">
        <v>0</v>
      </c>
      <c r="BZ327" s="1">
        <v>5</v>
      </c>
      <c r="CA327" s="1">
        <v>0</v>
      </c>
      <c r="CB327" s="1">
        <v>5</v>
      </c>
      <c r="CC327" s="1">
        <v>4</v>
      </c>
      <c r="CD327" s="1">
        <v>17</v>
      </c>
      <c r="CE327" s="1">
        <v>3</v>
      </c>
      <c r="CF327" s="1">
        <v>11</v>
      </c>
      <c r="CG327" s="1">
        <v>17</v>
      </c>
      <c r="CH327" s="3">
        <v>0</v>
      </c>
      <c r="CI327" s="11">
        <v>321</v>
      </c>
      <c r="CJ327" s="1">
        <f>IF(Front!$C$10=TRUE,Processed!B327,"")</f>
        <v>0</v>
      </c>
      <c r="CK327" s="1" t="str">
        <f>IF(Front!$C$10=TRUE,Processed!C327,"")</f>
        <v>Wodonga</v>
      </c>
      <c r="CL327" s="1">
        <f>IF(Front!$C$10=TRUE,Processed!D327,"")</f>
        <v>0</v>
      </c>
      <c r="CM327" s="1">
        <f>IF(Front!$C$10=TRUE,Processed!E327,"")</f>
        <v>0</v>
      </c>
      <c r="CN327" s="1">
        <f>IF(Front!$C$10=TRUE,Processed!F327,"")</f>
        <v>11</v>
      </c>
      <c r="CO327" s="1">
        <f>IF(Front!$C$10=TRUE,Processed!G327,"")</f>
        <v>0</v>
      </c>
      <c r="CP327" s="1">
        <f>IF(Front!$C$10=TRUE,Processed!H327,"")</f>
        <v>13</v>
      </c>
      <c r="CQ327" s="1">
        <f>IF(Front!$C$10=TRUE,Processed!I327,"")</f>
        <v>0</v>
      </c>
      <c r="CR327" s="1">
        <f>IF(Front!$C$10=TRUE,Processed!J327,"")</f>
        <v>0</v>
      </c>
      <c r="CS327" s="1">
        <f>IF(Front!$C$10=TRUE,Processed!K327,"")</f>
        <v>3</v>
      </c>
      <c r="CT327" s="1">
        <f>IF(Front!$C$10=TRUE,Processed!L327,"")</f>
        <v>0</v>
      </c>
      <c r="CU327" s="1">
        <f>IF(Front!$C$10=TRUE,Processed!M327,"")</f>
        <v>9</v>
      </c>
      <c r="CV327" s="1">
        <f>IF(Front!$C$10=TRUE,Processed!N327,"")</f>
        <v>0</v>
      </c>
      <c r="CW327" s="1">
        <f>IF(Front!$C$10=TRUE,Processed!O327,"")</f>
        <v>4</v>
      </c>
      <c r="CX327" s="1">
        <f>IF(Front!$C$10=TRUE,Processed!P327,"")</f>
        <v>18</v>
      </c>
      <c r="CY327" s="1">
        <f>IF(Front!$C$10=TRUE,Processed!Q327,"")</f>
        <v>0</v>
      </c>
      <c r="CZ327" s="1">
        <f>IF(Front!$C$10=TRUE,Processed!R327,"")</f>
        <v>20</v>
      </c>
      <c r="DA327" s="1">
        <f>IF(Front!$C$10=TRUE,Processed!S327,"")</f>
        <v>0</v>
      </c>
      <c r="DB327" s="1">
        <f>IF(Front!$C$10=TRUE,Processed!T327,"")</f>
        <v>0</v>
      </c>
      <c r="DC327" s="1" t="str">
        <f>IF(Front!$C$10=TRUE,Processed!U327,"")</f>
        <v>Wodonga</v>
      </c>
      <c r="DD327" s="1">
        <f>IF(Front!$C$10=TRUE,Processed!V327,"")</f>
        <v>0</v>
      </c>
      <c r="DE327" s="1">
        <f>IF(Front!$C$10=TRUE,Processed!W327,"")</f>
        <v>14</v>
      </c>
      <c r="DF327" s="1">
        <f>IF(Front!$C$10=TRUE,Processed!X327,"")</f>
        <v>16</v>
      </c>
      <c r="DG327" s="1">
        <f>IF(Front!$C$10=TRUE,Processed!Y327,"")</f>
        <v>0</v>
      </c>
      <c r="DH327" s="1">
        <f>IF(Front!$C$10=TRUE,Processed!Z327,"")</f>
        <v>0</v>
      </c>
      <c r="DI327" s="1" t="str">
        <f>IF(Front!$C$10=TRUE,Processed!AA327,"")</f>
        <v>Wodonga</v>
      </c>
      <c r="DJ327" s="1">
        <f>IF(Front!$C$10=TRUE,Processed!AB327,"")</f>
        <v>3</v>
      </c>
      <c r="DK327" s="1">
        <f>IF(Front!$C$10=TRUE,Processed!AC327,"")</f>
        <v>11</v>
      </c>
      <c r="DL327" s="1">
        <f>IF(Front!$C$10=TRUE,Processed!AD327,"")</f>
        <v>17</v>
      </c>
      <c r="DM327" s="1">
        <f>IF(Front!$C$10=TRUE,Processed!AE327,"")</f>
        <v>0</v>
      </c>
      <c r="DN327" s="1">
        <f>IF(Front!$C$10=TRUE,Processed!AF327,"")</f>
        <v>0</v>
      </c>
      <c r="DO327" s="1" t="str">
        <f>IF(Front!$C$10=TRUE,Processed!AG327,"")</f>
        <v>Wodonga</v>
      </c>
      <c r="DP327" s="1">
        <f>IF(Front!$C$10=TRUE,Processed!AH327,"")</f>
        <v>6</v>
      </c>
      <c r="DQ327" s="1">
        <f>IF(Front!$C$10=TRUE,Processed!AI327,"")</f>
        <v>10</v>
      </c>
      <c r="DR327" s="1">
        <f>IF(Front!$C$10=TRUE,Processed!AJ327,"")</f>
        <v>0</v>
      </c>
      <c r="DS327" s="1">
        <f>IF(Front!$C$10=TRUE,Processed!AK327,"")</f>
        <v>0</v>
      </c>
      <c r="DT327" s="1" t="str">
        <f>IF(Front!$C$10=TRUE,Processed!AL327,"")</f>
        <v>Wodonga</v>
      </c>
      <c r="DU327" s="1">
        <f>IF(Front!$C$10=TRUE,Processed!AM327,"")</f>
        <v>17</v>
      </c>
      <c r="DV327" s="1">
        <f>IF(Front!$C$10=TRUE,Processed!AN327,"")</f>
        <v>0</v>
      </c>
      <c r="DW327" s="1">
        <f>IF(Front!$C$10=TRUE,Processed!AO327,"")</f>
        <v>0</v>
      </c>
      <c r="DX327" s="1">
        <f>IF(Front!$C$10=TRUE,Processed!AP327,"")</f>
        <v>0</v>
      </c>
      <c r="DY327" s="1">
        <f>IF(Front!$C$10=TRUE,Processed!AQ327,"")</f>
        <v>0</v>
      </c>
      <c r="DZ327" s="1">
        <f>IF(Front!$C$10=TRUE,Processed!AR327,"")</f>
        <v>0</v>
      </c>
      <c r="EA327" s="1">
        <f>IF(Front!$C$10=TRUE,Processed!AS327,"")</f>
        <v>0</v>
      </c>
      <c r="EB327" s="1">
        <f>IF(Front!$C$10=TRUE,Processed!AT327,"")</f>
        <v>0</v>
      </c>
      <c r="EC327" s="1">
        <f>IF(Front!$C$10=TRUE,Processed!AU327,"")</f>
        <v>0</v>
      </c>
      <c r="ED327" s="1">
        <f>IF(Front!$C$10=TRUE,Processed!AV327,"")</f>
        <v>0</v>
      </c>
      <c r="EE327" s="1">
        <f>IF(Front!$C$10=TRUE,Processed!AW327,"")</f>
        <v>0</v>
      </c>
      <c r="EF327" s="1">
        <f>IF(Front!$C$10=TRUE,Processed!AX327,"")</f>
        <v>0</v>
      </c>
      <c r="EG327" s="1">
        <f>IF(Front!$C$10=TRUE,Processed!AY327,"")</f>
        <v>0</v>
      </c>
      <c r="EH327" s="1">
        <f>IF(Front!$C$10=TRUE,Processed!AZ327,"")</f>
        <v>0</v>
      </c>
      <c r="EI327" s="1">
        <f>IF(Front!$C$10=TRUE,Processed!BA327,"")</f>
        <v>0</v>
      </c>
      <c r="EJ327" s="1">
        <f>IF(Front!$C$10=TRUE,Processed!BB327,"")</f>
        <v>0</v>
      </c>
      <c r="EK327" s="1">
        <f>IF(Front!$C$10=TRUE,Processed!BC327,"")</f>
        <v>0</v>
      </c>
      <c r="EL327" s="1">
        <f>IF(Front!$C$10=TRUE,Processed!BD327,"")</f>
        <v>0</v>
      </c>
      <c r="EM327" s="1">
        <f>IF(Front!$C$10=TRUE,Processed!BE327,"")</f>
        <v>0</v>
      </c>
      <c r="EN327" s="1">
        <f>IF(Front!$C$10=TRUE,Processed!BF327,"")</f>
        <v>0</v>
      </c>
      <c r="EO327" s="1">
        <f>IF(Front!$C$10=TRUE,Processed!BG327,"")</f>
        <v>0</v>
      </c>
      <c r="EP327" s="1">
        <f>IF(Front!$C$10=TRUE,Processed!BH327,"")</f>
        <v>0</v>
      </c>
      <c r="EQ327" s="1">
        <f>IF(Front!$C$10=TRUE,Processed!BI327,"")</f>
        <v>0</v>
      </c>
      <c r="ER327" s="1">
        <f>IF(Front!$C$10=TRUE,Processed!BJ327,"")</f>
        <v>0</v>
      </c>
      <c r="ES327" s="1">
        <f>IF(Front!$C$10=TRUE,Processed!BK327,"")</f>
        <v>0</v>
      </c>
      <c r="ET327" s="1">
        <f>IF(Front!$C$10=TRUE,Processed!BL327,"")</f>
        <v>0</v>
      </c>
      <c r="EU327" s="1">
        <f>IF(Front!$C$10=TRUE,Processed!BM327,"")</f>
        <v>0</v>
      </c>
      <c r="EV327" s="1">
        <f>IF(Front!$C$10=TRUE,Processed!BN327,"")</f>
        <v>17</v>
      </c>
      <c r="EW327" s="1">
        <f>IF(Front!$C$10=TRUE,Processed!BO327,"")</f>
        <v>0</v>
      </c>
      <c r="EX327" s="1">
        <f>IF(Front!$C$10=TRUE,Processed!BP327,"")</f>
        <v>0</v>
      </c>
      <c r="EY327" s="1" t="str">
        <f>IF(Front!$C$10=TRUE,Processed!BQ327,"")</f>
        <v>Wodonga</v>
      </c>
      <c r="EZ327" s="1">
        <f>IF(Front!$C$10=TRUE,Processed!BR327,"")</f>
        <v>0</v>
      </c>
      <c r="FA327" s="1">
        <f>IF(Front!$C$10=TRUE,Processed!BS327,"")</f>
        <v>3</v>
      </c>
      <c r="FB327" s="1">
        <f>IF(Front!$C$10=TRUE,Processed!BT327,"")</f>
        <v>0</v>
      </c>
      <c r="FC327" s="1">
        <f>IF(Front!$C$10=TRUE,Processed!BU327,"")</f>
        <v>0</v>
      </c>
      <c r="FD327" s="1">
        <f>IF(Front!$C$10=TRUE,Processed!BV327,"")</f>
        <v>0</v>
      </c>
      <c r="FE327" s="1">
        <f>IF(Front!$C$10=TRUE,Processed!BW327,"")</f>
        <v>3</v>
      </c>
      <c r="FF327" s="1">
        <f>IF(Front!$C$10=TRUE,Processed!BX327,"")</f>
        <v>0</v>
      </c>
      <c r="FG327" s="1">
        <f>IF(Front!$C$10=TRUE,Processed!BY327,"")</f>
        <v>0</v>
      </c>
      <c r="FH327" s="1">
        <f>IF(Front!$C$10=TRUE,Processed!BZ327,"")</f>
        <v>5</v>
      </c>
      <c r="FI327" s="1">
        <f>IF(Front!$C$10=TRUE,Processed!CA327,"")</f>
        <v>0</v>
      </c>
      <c r="FJ327" s="1">
        <f>IF(Front!$C$10=TRUE,Processed!CB327,"")</f>
        <v>5</v>
      </c>
      <c r="FK327" s="1">
        <f>IF(Front!$C$10=TRUE,Processed!CC327,"")</f>
        <v>4</v>
      </c>
      <c r="FL327" s="1">
        <f>IF(Front!$C$10=TRUE,Processed!CD327,"")</f>
        <v>17</v>
      </c>
      <c r="FM327" s="1">
        <f>IF(Front!$C$10=TRUE,Processed!CE327,"")</f>
        <v>3</v>
      </c>
      <c r="FN327" s="1">
        <f>IF(Front!$C$10=TRUE,Processed!CF327,"")</f>
        <v>11</v>
      </c>
      <c r="FO327" s="1">
        <f>IF(Front!$C$10=TRUE,Processed!CG327,"")</f>
        <v>17</v>
      </c>
      <c r="FP327" s="3">
        <f>IF(Front!$C$10=TRUE,Processed!CH327,"")</f>
        <v>0</v>
      </c>
    </row>
    <row r="328" spans="1:172" x14ac:dyDescent="0.25">
      <c r="A328" s="8">
        <v>322</v>
      </c>
      <c r="C328" s="1" t="s">
        <v>94</v>
      </c>
      <c r="D328" s="1">
        <v>0</v>
      </c>
      <c r="E328" s="1">
        <v>13</v>
      </c>
      <c r="F328" s="1">
        <v>52</v>
      </c>
      <c r="G328" s="1">
        <v>0</v>
      </c>
      <c r="H328" s="1">
        <v>66</v>
      </c>
      <c r="I328" s="1">
        <v>0</v>
      </c>
      <c r="J328" s="1">
        <v>9</v>
      </c>
      <c r="K328" s="1">
        <v>12</v>
      </c>
      <c r="L328" s="1">
        <v>0</v>
      </c>
      <c r="M328" s="1">
        <v>15</v>
      </c>
      <c r="N328" s="1">
        <v>0</v>
      </c>
      <c r="O328" s="1">
        <v>22</v>
      </c>
      <c r="P328" s="1">
        <v>68</v>
      </c>
      <c r="Q328" s="1">
        <v>0</v>
      </c>
      <c r="R328" s="1">
        <v>89</v>
      </c>
      <c r="U328" s="1" t="s">
        <v>94</v>
      </c>
      <c r="V328" s="1">
        <v>0</v>
      </c>
      <c r="W328" s="1">
        <v>61</v>
      </c>
      <c r="X328" s="1">
        <v>62</v>
      </c>
      <c r="AA328" s="1" t="s">
        <v>94</v>
      </c>
      <c r="AB328" s="1">
        <v>4</v>
      </c>
      <c r="AC328" s="1">
        <v>46</v>
      </c>
      <c r="AD328" s="1">
        <v>52</v>
      </c>
      <c r="AG328" s="1" t="s">
        <v>94</v>
      </c>
      <c r="AH328" s="1">
        <v>27</v>
      </c>
      <c r="AI328" s="1">
        <v>25</v>
      </c>
      <c r="AL328" s="1" t="s">
        <v>94</v>
      </c>
      <c r="AM328" s="1">
        <v>19</v>
      </c>
      <c r="AN328" s="1">
        <v>4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4</v>
      </c>
      <c r="BD328" s="1">
        <v>3</v>
      </c>
      <c r="BE328" s="1">
        <v>0</v>
      </c>
      <c r="BF328" s="1">
        <v>0</v>
      </c>
      <c r="BG328" s="1">
        <v>16</v>
      </c>
      <c r="BH328" s="1">
        <v>0</v>
      </c>
      <c r="BI328" s="1">
        <v>7</v>
      </c>
      <c r="BJ328" s="1">
        <v>0</v>
      </c>
      <c r="BK328" s="1">
        <v>0</v>
      </c>
      <c r="BL328" s="1">
        <v>0</v>
      </c>
      <c r="BM328" s="1">
        <v>0</v>
      </c>
      <c r="BN328" s="1">
        <v>50</v>
      </c>
      <c r="BQ328" s="1" t="s">
        <v>94</v>
      </c>
      <c r="BR328" s="1">
        <v>3</v>
      </c>
      <c r="BS328" s="1">
        <v>0</v>
      </c>
      <c r="BT328" s="1">
        <v>0</v>
      </c>
      <c r="BU328" s="1">
        <v>0</v>
      </c>
      <c r="BV328" s="1">
        <v>5</v>
      </c>
      <c r="BW328" s="1">
        <v>0</v>
      </c>
      <c r="BX328" s="1">
        <v>0</v>
      </c>
      <c r="BY328" s="1">
        <v>0</v>
      </c>
      <c r="BZ328" s="1">
        <v>10</v>
      </c>
      <c r="CA328" s="1">
        <v>0</v>
      </c>
      <c r="CB328" s="1">
        <v>3</v>
      </c>
      <c r="CC328" s="1">
        <v>41</v>
      </c>
      <c r="CD328" s="1">
        <v>52</v>
      </c>
      <c r="CE328" s="1">
        <v>8</v>
      </c>
      <c r="CF328" s="1">
        <v>38</v>
      </c>
      <c r="CG328" s="1">
        <v>56</v>
      </c>
      <c r="CH328" s="3">
        <v>0</v>
      </c>
      <c r="CI328" s="11">
        <v>322</v>
      </c>
      <c r="CJ328" s="1">
        <f>IF(Front!$C$10=TRUE,Processed!B328,"")</f>
        <v>0</v>
      </c>
      <c r="CK328" s="1" t="str">
        <f>IF(Front!$C$10=TRUE,Processed!C328,"")</f>
        <v>Wyndham</v>
      </c>
      <c r="CL328" s="1">
        <f>IF(Front!$C$10=TRUE,Processed!D328,"")</f>
        <v>0</v>
      </c>
      <c r="CM328" s="1">
        <f>IF(Front!$C$10=TRUE,Processed!E328,"")</f>
        <v>13</v>
      </c>
      <c r="CN328" s="1">
        <f>IF(Front!$C$10=TRUE,Processed!F328,"")</f>
        <v>52</v>
      </c>
      <c r="CO328" s="1">
        <f>IF(Front!$C$10=TRUE,Processed!G328,"")</f>
        <v>0</v>
      </c>
      <c r="CP328" s="1">
        <f>IF(Front!$C$10=TRUE,Processed!H328,"")</f>
        <v>66</v>
      </c>
      <c r="CQ328" s="1">
        <f>IF(Front!$C$10=TRUE,Processed!I328,"")</f>
        <v>0</v>
      </c>
      <c r="CR328" s="1">
        <f>IF(Front!$C$10=TRUE,Processed!J328,"")</f>
        <v>9</v>
      </c>
      <c r="CS328" s="1">
        <f>IF(Front!$C$10=TRUE,Processed!K328,"")</f>
        <v>12</v>
      </c>
      <c r="CT328" s="1">
        <f>IF(Front!$C$10=TRUE,Processed!L328,"")</f>
        <v>0</v>
      </c>
      <c r="CU328" s="1">
        <f>IF(Front!$C$10=TRUE,Processed!M328,"")</f>
        <v>15</v>
      </c>
      <c r="CV328" s="1">
        <f>IF(Front!$C$10=TRUE,Processed!N328,"")</f>
        <v>0</v>
      </c>
      <c r="CW328" s="1">
        <f>IF(Front!$C$10=TRUE,Processed!O328,"")</f>
        <v>22</v>
      </c>
      <c r="CX328" s="1">
        <f>IF(Front!$C$10=TRUE,Processed!P328,"")</f>
        <v>68</v>
      </c>
      <c r="CY328" s="1">
        <f>IF(Front!$C$10=TRUE,Processed!Q328,"")</f>
        <v>0</v>
      </c>
      <c r="CZ328" s="1">
        <f>IF(Front!$C$10=TRUE,Processed!R328,"")</f>
        <v>89</v>
      </c>
      <c r="DA328" s="1">
        <f>IF(Front!$C$10=TRUE,Processed!S328,"")</f>
        <v>0</v>
      </c>
      <c r="DB328" s="1">
        <f>IF(Front!$C$10=TRUE,Processed!T328,"")</f>
        <v>0</v>
      </c>
      <c r="DC328" s="1" t="str">
        <f>IF(Front!$C$10=TRUE,Processed!U328,"")</f>
        <v>Wyndham</v>
      </c>
      <c r="DD328" s="1">
        <f>IF(Front!$C$10=TRUE,Processed!V328,"")</f>
        <v>0</v>
      </c>
      <c r="DE328" s="1">
        <f>IF(Front!$C$10=TRUE,Processed!W328,"")</f>
        <v>61</v>
      </c>
      <c r="DF328" s="1">
        <f>IF(Front!$C$10=TRUE,Processed!X328,"")</f>
        <v>62</v>
      </c>
      <c r="DG328" s="1">
        <f>IF(Front!$C$10=TRUE,Processed!Y328,"")</f>
        <v>0</v>
      </c>
      <c r="DH328" s="1">
        <f>IF(Front!$C$10=TRUE,Processed!Z328,"")</f>
        <v>0</v>
      </c>
      <c r="DI328" s="1" t="str">
        <f>IF(Front!$C$10=TRUE,Processed!AA328,"")</f>
        <v>Wyndham</v>
      </c>
      <c r="DJ328" s="1">
        <f>IF(Front!$C$10=TRUE,Processed!AB328,"")</f>
        <v>4</v>
      </c>
      <c r="DK328" s="1">
        <f>IF(Front!$C$10=TRUE,Processed!AC328,"")</f>
        <v>46</v>
      </c>
      <c r="DL328" s="1">
        <f>IF(Front!$C$10=TRUE,Processed!AD328,"")</f>
        <v>52</v>
      </c>
      <c r="DM328" s="1">
        <f>IF(Front!$C$10=TRUE,Processed!AE328,"")</f>
        <v>0</v>
      </c>
      <c r="DN328" s="1">
        <f>IF(Front!$C$10=TRUE,Processed!AF328,"")</f>
        <v>0</v>
      </c>
      <c r="DO328" s="1" t="str">
        <f>IF(Front!$C$10=TRUE,Processed!AG328,"")</f>
        <v>Wyndham</v>
      </c>
      <c r="DP328" s="1">
        <f>IF(Front!$C$10=TRUE,Processed!AH328,"")</f>
        <v>27</v>
      </c>
      <c r="DQ328" s="1">
        <f>IF(Front!$C$10=TRUE,Processed!AI328,"")</f>
        <v>25</v>
      </c>
      <c r="DR328" s="1">
        <f>IF(Front!$C$10=TRUE,Processed!AJ328,"")</f>
        <v>0</v>
      </c>
      <c r="DS328" s="1">
        <f>IF(Front!$C$10=TRUE,Processed!AK328,"")</f>
        <v>0</v>
      </c>
      <c r="DT328" s="1" t="str">
        <f>IF(Front!$C$10=TRUE,Processed!AL328,"")</f>
        <v>Wyndham</v>
      </c>
      <c r="DU328" s="1">
        <f>IF(Front!$C$10=TRUE,Processed!AM328,"")</f>
        <v>19</v>
      </c>
      <c r="DV328" s="1">
        <f>IF(Front!$C$10=TRUE,Processed!AN328,"")</f>
        <v>4</v>
      </c>
      <c r="DW328" s="1">
        <f>IF(Front!$C$10=TRUE,Processed!AO328,"")</f>
        <v>0</v>
      </c>
      <c r="DX328" s="1">
        <f>IF(Front!$C$10=TRUE,Processed!AP328,"")</f>
        <v>0</v>
      </c>
      <c r="DY328" s="1">
        <f>IF(Front!$C$10=TRUE,Processed!AQ328,"")</f>
        <v>0</v>
      </c>
      <c r="DZ328" s="1">
        <f>IF(Front!$C$10=TRUE,Processed!AR328,"")</f>
        <v>0</v>
      </c>
      <c r="EA328" s="1">
        <f>IF(Front!$C$10=TRUE,Processed!AS328,"")</f>
        <v>0</v>
      </c>
      <c r="EB328" s="1">
        <f>IF(Front!$C$10=TRUE,Processed!AT328,"")</f>
        <v>0</v>
      </c>
      <c r="EC328" s="1">
        <f>IF(Front!$C$10=TRUE,Processed!AU328,"")</f>
        <v>0</v>
      </c>
      <c r="ED328" s="1">
        <f>IF(Front!$C$10=TRUE,Processed!AV328,"")</f>
        <v>0</v>
      </c>
      <c r="EE328" s="1">
        <f>IF(Front!$C$10=TRUE,Processed!AW328,"")</f>
        <v>0</v>
      </c>
      <c r="EF328" s="1">
        <f>IF(Front!$C$10=TRUE,Processed!AX328,"")</f>
        <v>0</v>
      </c>
      <c r="EG328" s="1">
        <f>IF(Front!$C$10=TRUE,Processed!AY328,"")</f>
        <v>0</v>
      </c>
      <c r="EH328" s="1">
        <f>IF(Front!$C$10=TRUE,Processed!AZ328,"")</f>
        <v>0</v>
      </c>
      <c r="EI328" s="1">
        <f>IF(Front!$C$10=TRUE,Processed!BA328,"")</f>
        <v>0</v>
      </c>
      <c r="EJ328" s="1">
        <f>IF(Front!$C$10=TRUE,Processed!BB328,"")</f>
        <v>0</v>
      </c>
      <c r="EK328" s="1">
        <f>IF(Front!$C$10=TRUE,Processed!BC328,"")</f>
        <v>4</v>
      </c>
      <c r="EL328" s="1">
        <f>IF(Front!$C$10=TRUE,Processed!BD328,"")</f>
        <v>3</v>
      </c>
      <c r="EM328" s="1">
        <f>IF(Front!$C$10=TRUE,Processed!BE328,"")</f>
        <v>0</v>
      </c>
      <c r="EN328" s="1">
        <f>IF(Front!$C$10=TRUE,Processed!BF328,"")</f>
        <v>0</v>
      </c>
      <c r="EO328" s="1">
        <f>IF(Front!$C$10=TRUE,Processed!BG328,"")</f>
        <v>16</v>
      </c>
      <c r="EP328" s="1">
        <f>IF(Front!$C$10=TRUE,Processed!BH328,"")</f>
        <v>0</v>
      </c>
      <c r="EQ328" s="1">
        <f>IF(Front!$C$10=TRUE,Processed!BI328,"")</f>
        <v>7</v>
      </c>
      <c r="ER328" s="1">
        <f>IF(Front!$C$10=TRUE,Processed!BJ328,"")</f>
        <v>0</v>
      </c>
      <c r="ES328" s="1">
        <f>IF(Front!$C$10=TRUE,Processed!BK328,"")</f>
        <v>0</v>
      </c>
      <c r="ET328" s="1">
        <f>IF(Front!$C$10=TRUE,Processed!BL328,"")</f>
        <v>0</v>
      </c>
      <c r="EU328" s="1">
        <f>IF(Front!$C$10=TRUE,Processed!BM328,"")</f>
        <v>0</v>
      </c>
      <c r="EV328" s="1">
        <f>IF(Front!$C$10=TRUE,Processed!BN328,"")</f>
        <v>50</v>
      </c>
      <c r="EW328" s="1">
        <f>IF(Front!$C$10=TRUE,Processed!BO328,"")</f>
        <v>0</v>
      </c>
      <c r="EX328" s="1">
        <f>IF(Front!$C$10=TRUE,Processed!BP328,"")</f>
        <v>0</v>
      </c>
      <c r="EY328" s="1" t="str">
        <f>IF(Front!$C$10=TRUE,Processed!BQ328,"")</f>
        <v>Wyndham</v>
      </c>
      <c r="EZ328" s="1">
        <f>IF(Front!$C$10=TRUE,Processed!BR328,"")</f>
        <v>3</v>
      </c>
      <c r="FA328" s="1">
        <f>IF(Front!$C$10=TRUE,Processed!BS328,"")</f>
        <v>0</v>
      </c>
      <c r="FB328" s="1">
        <f>IF(Front!$C$10=TRUE,Processed!BT328,"")</f>
        <v>0</v>
      </c>
      <c r="FC328" s="1">
        <f>IF(Front!$C$10=TRUE,Processed!BU328,"")</f>
        <v>0</v>
      </c>
      <c r="FD328" s="1">
        <f>IF(Front!$C$10=TRUE,Processed!BV328,"")</f>
        <v>5</v>
      </c>
      <c r="FE328" s="1">
        <f>IF(Front!$C$10=TRUE,Processed!BW328,"")</f>
        <v>0</v>
      </c>
      <c r="FF328" s="1">
        <f>IF(Front!$C$10=TRUE,Processed!BX328,"")</f>
        <v>0</v>
      </c>
      <c r="FG328" s="1">
        <f>IF(Front!$C$10=TRUE,Processed!BY328,"")</f>
        <v>0</v>
      </c>
      <c r="FH328" s="1">
        <f>IF(Front!$C$10=TRUE,Processed!BZ328,"")</f>
        <v>10</v>
      </c>
      <c r="FI328" s="1">
        <f>IF(Front!$C$10=TRUE,Processed!CA328,"")</f>
        <v>0</v>
      </c>
      <c r="FJ328" s="1">
        <f>IF(Front!$C$10=TRUE,Processed!CB328,"")</f>
        <v>3</v>
      </c>
      <c r="FK328" s="1">
        <f>IF(Front!$C$10=TRUE,Processed!CC328,"")</f>
        <v>41</v>
      </c>
      <c r="FL328" s="1">
        <f>IF(Front!$C$10=TRUE,Processed!CD328,"")</f>
        <v>52</v>
      </c>
      <c r="FM328" s="1">
        <f>IF(Front!$C$10=TRUE,Processed!CE328,"")</f>
        <v>8</v>
      </c>
      <c r="FN328" s="1">
        <f>IF(Front!$C$10=TRUE,Processed!CF328,"")</f>
        <v>38</v>
      </c>
      <c r="FO328" s="1">
        <f>IF(Front!$C$10=TRUE,Processed!CG328,"")</f>
        <v>56</v>
      </c>
      <c r="FP328" s="3">
        <f>IF(Front!$C$10=TRUE,Processed!CH328,"")</f>
        <v>0</v>
      </c>
    </row>
    <row r="329" spans="1:172" x14ac:dyDescent="0.25">
      <c r="A329" s="8">
        <v>323</v>
      </c>
      <c r="C329" s="1" t="s">
        <v>95</v>
      </c>
      <c r="D329" s="1">
        <v>9</v>
      </c>
      <c r="E329" s="1">
        <v>13</v>
      </c>
      <c r="F329" s="1">
        <v>109</v>
      </c>
      <c r="G329" s="1">
        <v>34</v>
      </c>
      <c r="H329" s="1">
        <v>167</v>
      </c>
      <c r="I329" s="1">
        <v>0</v>
      </c>
      <c r="J329" s="1">
        <v>22</v>
      </c>
      <c r="K329" s="1">
        <v>113</v>
      </c>
      <c r="L329" s="1">
        <v>15</v>
      </c>
      <c r="M329" s="1">
        <v>150</v>
      </c>
      <c r="N329" s="1">
        <v>7</v>
      </c>
      <c r="O329" s="1">
        <v>34</v>
      </c>
      <c r="P329" s="1">
        <v>224</v>
      </c>
      <c r="Q329" s="1">
        <v>44</v>
      </c>
      <c r="R329" s="1">
        <v>317</v>
      </c>
      <c r="U329" s="1" t="s">
        <v>95</v>
      </c>
      <c r="V329" s="1">
        <v>3</v>
      </c>
      <c r="W329" s="1">
        <v>164</v>
      </c>
      <c r="X329" s="1">
        <v>169</v>
      </c>
      <c r="AA329" s="1" t="s">
        <v>95</v>
      </c>
      <c r="AB329" s="1">
        <v>19</v>
      </c>
      <c r="AC329" s="1">
        <v>142</v>
      </c>
      <c r="AD329" s="1">
        <v>161</v>
      </c>
      <c r="AG329" s="1" t="s">
        <v>95</v>
      </c>
      <c r="AH329" s="1">
        <v>103</v>
      </c>
      <c r="AI329" s="1">
        <v>53</v>
      </c>
      <c r="AL329" s="1" t="s">
        <v>95</v>
      </c>
      <c r="AM329" s="1">
        <v>69</v>
      </c>
      <c r="AN329" s="1">
        <v>5</v>
      </c>
      <c r="AO329" s="1">
        <v>10</v>
      </c>
      <c r="AP329" s="1">
        <v>5</v>
      </c>
      <c r="AQ329" s="1">
        <v>0</v>
      </c>
      <c r="AR329" s="1">
        <v>0</v>
      </c>
      <c r="AS329" s="1">
        <v>5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6</v>
      </c>
      <c r="BB329" s="1">
        <v>7</v>
      </c>
      <c r="BC329" s="1">
        <v>0</v>
      </c>
      <c r="BD329" s="1">
        <v>0</v>
      </c>
      <c r="BE329" s="1">
        <v>3</v>
      </c>
      <c r="BF329" s="1">
        <v>0</v>
      </c>
      <c r="BG329" s="1">
        <v>7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123</v>
      </c>
      <c r="BQ329" s="1" t="s">
        <v>95</v>
      </c>
      <c r="BR329" s="1">
        <v>15</v>
      </c>
      <c r="BS329" s="1">
        <v>11</v>
      </c>
      <c r="BT329" s="1">
        <v>5</v>
      </c>
      <c r="BU329" s="1">
        <v>0</v>
      </c>
      <c r="BV329" s="1">
        <v>12</v>
      </c>
      <c r="BW329" s="1">
        <v>9</v>
      </c>
      <c r="BX329" s="1">
        <v>5</v>
      </c>
      <c r="BY329" s="1">
        <v>3</v>
      </c>
      <c r="BZ329" s="1">
        <v>41</v>
      </c>
      <c r="CA329" s="1">
        <v>3</v>
      </c>
      <c r="CB329" s="1">
        <v>12</v>
      </c>
      <c r="CC329" s="1">
        <v>95</v>
      </c>
      <c r="CD329" s="1">
        <v>159</v>
      </c>
      <c r="CE329" s="1">
        <v>32</v>
      </c>
      <c r="CF329" s="1">
        <v>127</v>
      </c>
      <c r="CG329" s="1">
        <v>150</v>
      </c>
      <c r="CH329" s="3">
        <v>9</v>
      </c>
      <c r="CI329" s="11">
        <v>323</v>
      </c>
      <c r="CJ329" s="1">
        <f>IF(Front!$C$10=TRUE,Processed!B329,"")</f>
        <v>0</v>
      </c>
      <c r="CK329" s="1" t="str">
        <f>IF(Front!$C$10=TRUE,Processed!C329,"")</f>
        <v>Yarra</v>
      </c>
      <c r="CL329" s="1">
        <f>IF(Front!$C$10=TRUE,Processed!D329,"")</f>
        <v>9</v>
      </c>
      <c r="CM329" s="1">
        <f>IF(Front!$C$10=TRUE,Processed!E329,"")</f>
        <v>13</v>
      </c>
      <c r="CN329" s="1">
        <f>IF(Front!$C$10=TRUE,Processed!F329,"")</f>
        <v>109</v>
      </c>
      <c r="CO329" s="1">
        <f>IF(Front!$C$10=TRUE,Processed!G329,"")</f>
        <v>34</v>
      </c>
      <c r="CP329" s="1">
        <f>IF(Front!$C$10=TRUE,Processed!H329,"")</f>
        <v>167</v>
      </c>
      <c r="CQ329" s="1">
        <f>IF(Front!$C$10=TRUE,Processed!I329,"")</f>
        <v>0</v>
      </c>
      <c r="CR329" s="1">
        <f>IF(Front!$C$10=TRUE,Processed!J329,"")</f>
        <v>22</v>
      </c>
      <c r="CS329" s="1">
        <f>IF(Front!$C$10=TRUE,Processed!K329,"")</f>
        <v>113</v>
      </c>
      <c r="CT329" s="1">
        <f>IF(Front!$C$10=TRUE,Processed!L329,"")</f>
        <v>15</v>
      </c>
      <c r="CU329" s="1">
        <f>IF(Front!$C$10=TRUE,Processed!M329,"")</f>
        <v>150</v>
      </c>
      <c r="CV329" s="1">
        <f>IF(Front!$C$10=TRUE,Processed!N329,"")</f>
        <v>7</v>
      </c>
      <c r="CW329" s="1">
        <f>IF(Front!$C$10=TRUE,Processed!O329,"")</f>
        <v>34</v>
      </c>
      <c r="CX329" s="1">
        <f>IF(Front!$C$10=TRUE,Processed!P329,"")</f>
        <v>224</v>
      </c>
      <c r="CY329" s="1">
        <f>IF(Front!$C$10=TRUE,Processed!Q329,"")</f>
        <v>44</v>
      </c>
      <c r="CZ329" s="1">
        <f>IF(Front!$C$10=TRUE,Processed!R329,"")</f>
        <v>317</v>
      </c>
      <c r="DA329" s="1">
        <f>IF(Front!$C$10=TRUE,Processed!S329,"")</f>
        <v>0</v>
      </c>
      <c r="DB329" s="1">
        <f>IF(Front!$C$10=TRUE,Processed!T329,"")</f>
        <v>0</v>
      </c>
      <c r="DC329" s="1" t="str">
        <f>IF(Front!$C$10=TRUE,Processed!U329,"")</f>
        <v>Yarra</v>
      </c>
      <c r="DD329" s="1">
        <f>IF(Front!$C$10=TRUE,Processed!V329,"")</f>
        <v>3</v>
      </c>
      <c r="DE329" s="1">
        <f>IF(Front!$C$10=TRUE,Processed!W329,"")</f>
        <v>164</v>
      </c>
      <c r="DF329" s="1">
        <f>IF(Front!$C$10=TRUE,Processed!X329,"")</f>
        <v>169</v>
      </c>
      <c r="DG329" s="1">
        <f>IF(Front!$C$10=TRUE,Processed!Y329,"")</f>
        <v>0</v>
      </c>
      <c r="DH329" s="1">
        <f>IF(Front!$C$10=TRUE,Processed!Z329,"")</f>
        <v>0</v>
      </c>
      <c r="DI329" s="1" t="str">
        <f>IF(Front!$C$10=TRUE,Processed!AA329,"")</f>
        <v>Yarra</v>
      </c>
      <c r="DJ329" s="1">
        <f>IF(Front!$C$10=TRUE,Processed!AB329,"")</f>
        <v>19</v>
      </c>
      <c r="DK329" s="1">
        <f>IF(Front!$C$10=TRUE,Processed!AC329,"")</f>
        <v>142</v>
      </c>
      <c r="DL329" s="1">
        <f>IF(Front!$C$10=TRUE,Processed!AD329,"")</f>
        <v>161</v>
      </c>
      <c r="DM329" s="1">
        <f>IF(Front!$C$10=TRUE,Processed!AE329,"")</f>
        <v>0</v>
      </c>
      <c r="DN329" s="1">
        <f>IF(Front!$C$10=TRUE,Processed!AF329,"")</f>
        <v>0</v>
      </c>
      <c r="DO329" s="1" t="str">
        <f>IF(Front!$C$10=TRUE,Processed!AG329,"")</f>
        <v>Yarra</v>
      </c>
      <c r="DP329" s="1">
        <f>IF(Front!$C$10=TRUE,Processed!AH329,"")</f>
        <v>103</v>
      </c>
      <c r="DQ329" s="1">
        <f>IF(Front!$C$10=TRUE,Processed!AI329,"")</f>
        <v>53</v>
      </c>
      <c r="DR329" s="1">
        <f>IF(Front!$C$10=TRUE,Processed!AJ329,"")</f>
        <v>0</v>
      </c>
      <c r="DS329" s="1">
        <f>IF(Front!$C$10=TRUE,Processed!AK329,"")</f>
        <v>0</v>
      </c>
      <c r="DT329" s="1" t="str">
        <f>IF(Front!$C$10=TRUE,Processed!AL329,"")</f>
        <v>Yarra</v>
      </c>
      <c r="DU329" s="1">
        <f>IF(Front!$C$10=TRUE,Processed!AM329,"")</f>
        <v>69</v>
      </c>
      <c r="DV329" s="1">
        <f>IF(Front!$C$10=TRUE,Processed!AN329,"")</f>
        <v>5</v>
      </c>
      <c r="DW329" s="1">
        <f>IF(Front!$C$10=TRUE,Processed!AO329,"")</f>
        <v>10</v>
      </c>
      <c r="DX329" s="1">
        <f>IF(Front!$C$10=TRUE,Processed!AP329,"")</f>
        <v>5</v>
      </c>
      <c r="DY329" s="1">
        <f>IF(Front!$C$10=TRUE,Processed!AQ329,"")</f>
        <v>0</v>
      </c>
      <c r="DZ329" s="1">
        <f>IF(Front!$C$10=TRUE,Processed!AR329,"")</f>
        <v>0</v>
      </c>
      <c r="EA329" s="1">
        <f>IF(Front!$C$10=TRUE,Processed!AS329,"")</f>
        <v>5</v>
      </c>
      <c r="EB329" s="1">
        <f>IF(Front!$C$10=TRUE,Processed!AT329,"")</f>
        <v>0</v>
      </c>
      <c r="EC329" s="1">
        <f>IF(Front!$C$10=TRUE,Processed!AU329,"")</f>
        <v>0</v>
      </c>
      <c r="ED329" s="1">
        <f>IF(Front!$C$10=TRUE,Processed!AV329,"")</f>
        <v>0</v>
      </c>
      <c r="EE329" s="1">
        <f>IF(Front!$C$10=TRUE,Processed!AW329,"")</f>
        <v>0</v>
      </c>
      <c r="EF329" s="1">
        <f>IF(Front!$C$10=TRUE,Processed!AX329,"")</f>
        <v>0</v>
      </c>
      <c r="EG329" s="1">
        <f>IF(Front!$C$10=TRUE,Processed!AY329,"")</f>
        <v>0</v>
      </c>
      <c r="EH329" s="1">
        <f>IF(Front!$C$10=TRUE,Processed!AZ329,"")</f>
        <v>0</v>
      </c>
      <c r="EI329" s="1">
        <f>IF(Front!$C$10=TRUE,Processed!BA329,"")</f>
        <v>6</v>
      </c>
      <c r="EJ329" s="1">
        <f>IF(Front!$C$10=TRUE,Processed!BB329,"")</f>
        <v>7</v>
      </c>
      <c r="EK329" s="1">
        <f>IF(Front!$C$10=TRUE,Processed!BC329,"")</f>
        <v>0</v>
      </c>
      <c r="EL329" s="1">
        <f>IF(Front!$C$10=TRUE,Processed!BD329,"")</f>
        <v>0</v>
      </c>
      <c r="EM329" s="1">
        <f>IF(Front!$C$10=TRUE,Processed!BE329,"")</f>
        <v>3</v>
      </c>
      <c r="EN329" s="1">
        <f>IF(Front!$C$10=TRUE,Processed!BF329,"")</f>
        <v>0</v>
      </c>
      <c r="EO329" s="1">
        <f>IF(Front!$C$10=TRUE,Processed!BG329,"")</f>
        <v>7</v>
      </c>
      <c r="EP329" s="1">
        <f>IF(Front!$C$10=TRUE,Processed!BH329,"")</f>
        <v>0</v>
      </c>
      <c r="EQ329" s="1">
        <f>IF(Front!$C$10=TRUE,Processed!BI329,"")</f>
        <v>0</v>
      </c>
      <c r="ER329" s="1">
        <f>IF(Front!$C$10=TRUE,Processed!BJ329,"")</f>
        <v>0</v>
      </c>
      <c r="ES329" s="1">
        <f>IF(Front!$C$10=TRUE,Processed!BK329,"")</f>
        <v>0</v>
      </c>
      <c r="ET329" s="1">
        <f>IF(Front!$C$10=TRUE,Processed!BL329,"")</f>
        <v>0</v>
      </c>
      <c r="EU329" s="1">
        <f>IF(Front!$C$10=TRUE,Processed!BM329,"")</f>
        <v>0</v>
      </c>
      <c r="EV329" s="1">
        <f>IF(Front!$C$10=TRUE,Processed!BN329,"")</f>
        <v>123</v>
      </c>
      <c r="EW329" s="1">
        <f>IF(Front!$C$10=TRUE,Processed!BO329,"")</f>
        <v>0</v>
      </c>
      <c r="EX329" s="1">
        <f>IF(Front!$C$10=TRUE,Processed!BP329,"")</f>
        <v>0</v>
      </c>
      <c r="EY329" s="1" t="str">
        <f>IF(Front!$C$10=TRUE,Processed!BQ329,"")</f>
        <v>Yarra</v>
      </c>
      <c r="EZ329" s="1">
        <f>IF(Front!$C$10=TRUE,Processed!BR329,"")</f>
        <v>15</v>
      </c>
      <c r="FA329" s="1">
        <f>IF(Front!$C$10=TRUE,Processed!BS329,"")</f>
        <v>11</v>
      </c>
      <c r="FB329" s="1">
        <f>IF(Front!$C$10=TRUE,Processed!BT329,"")</f>
        <v>5</v>
      </c>
      <c r="FC329" s="1">
        <f>IF(Front!$C$10=TRUE,Processed!BU329,"")</f>
        <v>0</v>
      </c>
      <c r="FD329" s="1">
        <f>IF(Front!$C$10=TRUE,Processed!BV329,"")</f>
        <v>12</v>
      </c>
      <c r="FE329" s="1">
        <f>IF(Front!$C$10=TRUE,Processed!BW329,"")</f>
        <v>9</v>
      </c>
      <c r="FF329" s="1">
        <f>IF(Front!$C$10=TRUE,Processed!BX329,"")</f>
        <v>5</v>
      </c>
      <c r="FG329" s="1">
        <f>IF(Front!$C$10=TRUE,Processed!BY329,"")</f>
        <v>3</v>
      </c>
      <c r="FH329" s="1">
        <f>IF(Front!$C$10=TRUE,Processed!BZ329,"")</f>
        <v>41</v>
      </c>
      <c r="FI329" s="1">
        <f>IF(Front!$C$10=TRUE,Processed!CA329,"")</f>
        <v>3</v>
      </c>
      <c r="FJ329" s="1">
        <f>IF(Front!$C$10=TRUE,Processed!CB329,"")</f>
        <v>12</v>
      </c>
      <c r="FK329" s="1">
        <f>IF(Front!$C$10=TRUE,Processed!CC329,"")</f>
        <v>95</v>
      </c>
      <c r="FL329" s="1">
        <f>IF(Front!$C$10=TRUE,Processed!CD329,"")</f>
        <v>159</v>
      </c>
      <c r="FM329" s="1">
        <f>IF(Front!$C$10=TRUE,Processed!CE329,"")</f>
        <v>32</v>
      </c>
      <c r="FN329" s="1">
        <f>IF(Front!$C$10=TRUE,Processed!CF329,"")</f>
        <v>127</v>
      </c>
      <c r="FO329" s="1">
        <f>IF(Front!$C$10=TRUE,Processed!CG329,"")</f>
        <v>150</v>
      </c>
      <c r="FP329" s="3">
        <f>IF(Front!$C$10=TRUE,Processed!CH329,"")</f>
        <v>9</v>
      </c>
    </row>
    <row r="330" spans="1:172" x14ac:dyDescent="0.25">
      <c r="A330" s="8">
        <v>324</v>
      </c>
      <c r="C330" s="1" t="s">
        <v>96</v>
      </c>
      <c r="D330" s="1">
        <v>0</v>
      </c>
      <c r="E330" s="1">
        <v>0</v>
      </c>
      <c r="F330" s="1">
        <v>31</v>
      </c>
      <c r="G330" s="1">
        <v>14</v>
      </c>
      <c r="H330" s="1">
        <v>45</v>
      </c>
      <c r="I330" s="1">
        <v>0</v>
      </c>
      <c r="J330" s="1">
        <v>0</v>
      </c>
      <c r="K330" s="1">
        <v>28</v>
      </c>
      <c r="L330" s="1">
        <v>7</v>
      </c>
      <c r="M330" s="1">
        <v>38</v>
      </c>
      <c r="N330" s="1">
        <v>0</v>
      </c>
      <c r="O330" s="1">
        <v>3</v>
      </c>
      <c r="P330" s="1">
        <v>64</v>
      </c>
      <c r="Q330" s="1">
        <v>15</v>
      </c>
      <c r="R330" s="1">
        <v>82</v>
      </c>
      <c r="U330" s="1" t="s">
        <v>96</v>
      </c>
      <c r="V330" s="1">
        <v>0</v>
      </c>
      <c r="W330" s="1">
        <v>66</v>
      </c>
      <c r="X330" s="1">
        <v>66</v>
      </c>
      <c r="AA330" s="1" t="s">
        <v>96</v>
      </c>
      <c r="AB330" s="1">
        <v>6</v>
      </c>
      <c r="AC330" s="1">
        <v>55</v>
      </c>
      <c r="AD330" s="1">
        <v>62</v>
      </c>
      <c r="AG330" s="1" t="s">
        <v>96</v>
      </c>
      <c r="AH330" s="1">
        <v>42</v>
      </c>
      <c r="AI330" s="1">
        <v>15</v>
      </c>
      <c r="AL330" s="1" t="s">
        <v>96</v>
      </c>
      <c r="AM330" s="1">
        <v>54</v>
      </c>
      <c r="AN330" s="1">
        <v>4</v>
      </c>
      <c r="AO330" s="1">
        <v>3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64</v>
      </c>
      <c r="BQ330" s="1" t="s">
        <v>96</v>
      </c>
      <c r="BR330" s="1">
        <v>7</v>
      </c>
      <c r="BS330" s="1">
        <v>13</v>
      </c>
      <c r="BT330" s="1">
        <v>7</v>
      </c>
      <c r="BU330" s="1">
        <v>0</v>
      </c>
      <c r="BV330" s="1">
        <v>9</v>
      </c>
      <c r="BW330" s="1">
        <v>6</v>
      </c>
      <c r="BX330" s="1">
        <v>0</v>
      </c>
      <c r="BY330" s="1">
        <v>0</v>
      </c>
      <c r="BZ330" s="1">
        <v>22</v>
      </c>
      <c r="CA330" s="1">
        <v>0</v>
      </c>
      <c r="CB330" s="1">
        <v>12</v>
      </c>
      <c r="CC330" s="1">
        <v>12</v>
      </c>
      <c r="CD330" s="1">
        <v>59</v>
      </c>
      <c r="CE330" s="1">
        <v>25</v>
      </c>
      <c r="CF330" s="1">
        <v>39</v>
      </c>
      <c r="CG330" s="1">
        <v>62</v>
      </c>
      <c r="CH330" s="3">
        <v>6</v>
      </c>
      <c r="CI330" s="11">
        <v>324</v>
      </c>
      <c r="CJ330" s="1">
        <f>IF(Front!$C$10=TRUE,Processed!B330,"")</f>
        <v>0</v>
      </c>
      <c r="CK330" s="1" t="str">
        <f>IF(Front!$C$10=TRUE,Processed!C330,"")</f>
        <v>Yarra Ranges</v>
      </c>
      <c r="CL330" s="1">
        <f>IF(Front!$C$10=TRUE,Processed!D330,"")</f>
        <v>0</v>
      </c>
      <c r="CM330" s="1">
        <f>IF(Front!$C$10=TRUE,Processed!E330,"")</f>
        <v>0</v>
      </c>
      <c r="CN330" s="1">
        <f>IF(Front!$C$10=TRUE,Processed!F330,"")</f>
        <v>31</v>
      </c>
      <c r="CO330" s="1">
        <f>IF(Front!$C$10=TRUE,Processed!G330,"")</f>
        <v>14</v>
      </c>
      <c r="CP330" s="1">
        <f>IF(Front!$C$10=TRUE,Processed!H330,"")</f>
        <v>45</v>
      </c>
      <c r="CQ330" s="1">
        <f>IF(Front!$C$10=TRUE,Processed!I330,"")</f>
        <v>0</v>
      </c>
      <c r="CR330" s="1">
        <f>IF(Front!$C$10=TRUE,Processed!J330,"")</f>
        <v>0</v>
      </c>
      <c r="CS330" s="1">
        <f>IF(Front!$C$10=TRUE,Processed!K330,"")</f>
        <v>28</v>
      </c>
      <c r="CT330" s="1">
        <f>IF(Front!$C$10=TRUE,Processed!L330,"")</f>
        <v>7</v>
      </c>
      <c r="CU330" s="1">
        <f>IF(Front!$C$10=TRUE,Processed!M330,"")</f>
        <v>38</v>
      </c>
      <c r="CV330" s="1">
        <f>IF(Front!$C$10=TRUE,Processed!N330,"")</f>
        <v>0</v>
      </c>
      <c r="CW330" s="1">
        <f>IF(Front!$C$10=TRUE,Processed!O330,"")</f>
        <v>3</v>
      </c>
      <c r="CX330" s="1">
        <f>IF(Front!$C$10=TRUE,Processed!P330,"")</f>
        <v>64</v>
      </c>
      <c r="CY330" s="1">
        <f>IF(Front!$C$10=TRUE,Processed!Q330,"")</f>
        <v>15</v>
      </c>
      <c r="CZ330" s="1">
        <f>IF(Front!$C$10=TRUE,Processed!R330,"")</f>
        <v>82</v>
      </c>
      <c r="DA330" s="1">
        <f>IF(Front!$C$10=TRUE,Processed!S330,"")</f>
        <v>0</v>
      </c>
      <c r="DB330" s="1">
        <f>IF(Front!$C$10=TRUE,Processed!T330,"")</f>
        <v>0</v>
      </c>
      <c r="DC330" s="1" t="str">
        <f>IF(Front!$C$10=TRUE,Processed!U330,"")</f>
        <v>Yarra Ranges</v>
      </c>
      <c r="DD330" s="1">
        <f>IF(Front!$C$10=TRUE,Processed!V330,"")</f>
        <v>0</v>
      </c>
      <c r="DE330" s="1">
        <f>IF(Front!$C$10=TRUE,Processed!W330,"")</f>
        <v>66</v>
      </c>
      <c r="DF330" s="1">
        <f>IF(Front!$C$10=TRUE,Processed!X330,"")</f>
        <v>66</v>
      </c>
      <c r="DG330" s="1">
        <f>IF(Front!$C$10=TRUE,Processed!Y330,"")</f>
        <v>0</v>
      </c>
      <c r="DH330" s="1">
        <f>IF(Front!$C$10=TRUE,Processed!Z330,"")</f>
        <v>0</v>
      </c>
      <c r="DI330" s="1" t="str">
        <f>IF(Front!$C$10=TRUE,Processed!AA330,"")</f>
        <v>Yarra Ranges</v>
      </c>
      <c r="DJ330" s="1">
        <f>IF(Front!$C$10=TRUE,Processed!AB330,"")</f>
        <v>6</v>
      </c>
      <c r="DK330" s="1">
        <f>IF(Front!$C$10=TRUE,Processed!AC330,"")</f>
        <v>55</v>
      </c>
      <c r="DL330" s="1">
        <f>IF(Front!$C$10=TRUE,Processed!AD330,"")</f>
        <v>62</v>
      </c>
      <c r="DM330" s="1">
        <f>IF(Front!$C$10=TRUE,Processed!AE330,"")</f>
        <v>0</v>
      </c>
      <c r="DN330" s="1">
        <f>IF(Front!$C$10=TRUE,Processed!AF330,"")</f>
        <v>0</v>
      </c>
      <c r="DO330" s="1" t="str">
        <f>IF(Front!$C$10=TRUE,Processed!AG330,"")</f>
        <v>Yarra Ranges</v>
      </c>
      <c r="DP330" s="1">
        <f>IF(Front!$C$10=TRUE,Processed!AH330,"")</f>
        <v>42</v>
      </c>
      <c r="DQ330" s="1">
        <f>IF(Front!$C$10=TRUE,Processed!AI330,"")</f>
        <v>15</v>
      </c>
      <c r="DR330" s="1">
        <f>IF(Front!$C$10=TRUE,Processed!AJ330,"")</f>
        <v>0</v>
      </c>
      <c r="DS330" s="1">
        <f>IF(Front!$C$10=TRUE,Processed!AK330,"")</f>
        <v>0</v>
      </c>
      <c r="DT330" s="1" t="str">
        <f>IF(Front!$C$10=TRUE,Processed!AL330,"")</f>
        <v>Yarra Ranges</v>
      </c>
      <c r="DU330" s="1">
        <f>IF(Front!$C$10=TRUE,Processed!AM330,"")</f>
        <v>54</v>
      </c>
      <c r="DV330" s="1">
        <f>IF(Front!$C$10=TRUE,Processed!AN330,"")</f>
        <v>4</v>
      </c>
      <c r="DW330" s="1">
        <f>IF(Front!$C$10=TRUE,Processed!AO330,"")</f>
        <v>3</v>
      </c>
      <c r="DX330" s="1">
        <f>IF(Front!$C$10=TRUE,Processed!AP330,"")</f>
        <v>0</v>
      </c>
      <c r="DY330" s="1">
        <f>IF(Front!$C$10=TRUE,Processed!AQ330,"")</f>
        <v>0</v>
      </c>
      <c r="DZ330" s="1">
        <f>IF(Front!$C$10=TRUE,Processed!AR330,"")</f>
        <v>0</v>
      </c>
      <c r="EA330" s="1">
        <f>IF(Front!$C$10=TRUE,Processed!AS330,"")</f>
        <v>0</v>
      </c>
      <c r="EB330" s="1">
        <f>IF(Front!$C$10=TRUE,Processed!AT330,"")</f>
        <v>0</v>
      </c>
      <c r="EC330" s="1">
        <f>IF(Front!$C$10=TRUE,Processed!AU330,"")</f>
        <v>0</v>
      </c>
      <c r="ED330" s="1">
        <f>IF(Front!$C$10=TRUE,Processed!AV330,"")</f>
        <v>0</v>
      </c>
      <c r="EE330" s="1">
        <f>IF(Front!$C$10=TRUE,Processed!AW330,"")</f>
        <v>0</v>
      </c>
      <c r="EF330" s="1">
        <f>IF(Front!$C$10=TRUE,Processed!AX330,"")</f>
        <v>0</v>
      </c>
      <c r="EG330" s="1">
        <f>IF(Front!$C$10=TRUE,Processed!AY330,"")</f>
        <v>0</v>
      </c>
      <c r="EH330" s="1">
        <f>IF(Front!$C$10=TRUE,Processed!AZ330,"")</f>
        <v>0</v>
      </c>
      <c r="EI330" s="1">
        <f>IF(Front!$C$10=TRUE,Processed!BA330,"")</f>
        <v>0</v>
      </c>
      <c r="EJ330" s="1">
        <f>IF(Front!$C$10=TRUE,Processed!BB330,"")</f>
        <v>0</v>
      </c>
      <c r="EK330" s="1">
        <f>IF(Front!$C$10=TRUE,Processed!BC330,"")</f>
        <v>0</v>
      </c>
      <c r="EL330" s="1">
        <f>IF(Front!$C$10=TRUE,Processed!BD330,"")</f>
        <v>0</v>
      </c>
      <c r="EM330" s="1">
        <f>IF(Front!$C$10=TRUE,Processed!BE330,"")</f>
        <v>0</v>
      </c>
      <c r="EN330" s="1">
        <f>IF(Front!$C$10=TRUE,Processed!BF330,"")</f>
        <v>0</v>
      </c>
      <c r="EO330" s="1">
        <f>IF(Front!$C$10=TRUE,Processed!BG330,"")</f>
        <v>0</v>
      </c>
      <c r="EP330" s="1">
        <f>IF(Front!$C$10=TRUE,Processed!BH330,"")</f>
        <v>0</v>
      </c>
      <c r="EQ330" s="1">
        <f>IF(Front!$C$10=TRUE,Processed!BI330,"")</f>
        <v>0</v>
      </c>
      <c r="ER330" s="1">
        <f>IF(Front!$C$10=TRUE,Processed!BJ330,"")</f>
        <v>0</v>
      </c>
      <c r="ES330" s="1">
        <f>IF(Front!$C$10=TRUE,Processed!BK330,"")</f>
        <v>0</v>
      </c>
      <c r="ET330" s="1">
        <f>IF(Front!$C$10=TRUE,Processed!BL330,"")</f>
        <v>0</v>
      </c>
      <c r="EU330" s="1">
        <f>IF(Front!$C$10=TRUE,Processed!BM330,"")</f>
        <v>0</v>
      </c>
      <c r="EV330" s="1">
        <f>IF(Front!$C$10=TRUE,Processed!BN330,"")</f>
        <v>64</v>
      </c>
      <c r="EW330" s="1">
        <f>IF(Front!$C$10=TRUE,Processed!BO330,"")</f>
        <v>0</v>
      </c>
      <c r="EX330" s="1">
        <f>IF(Front!$C$10=TRUE,Processed!BP330,"")</f>
        <v>0</v>
      </c>
      <c r="EY330" s="1" t="str">
        <f>IF(Front!$C$10=TRUE,Processed!BQ330,"")</f>
        <v>Yarra Ranges</v>
      </c>
      <c r="EZ330" s="1">
        <f>IF(Front!$C$10=TRUE,Processed!BR330,"")</f>
        <v>7</v>
      </c>
      <c r="FA330" s="1">
        <f>IF(Front!$C$10=TRUE,Processed!BS330,"")</f>
        <v>13</v>
      </c>
      <c r="FB330" s="1">
        <f>IF(Front!$C$10=TRUE,Processed!BT330,"")</f>
        <v>7</v>
      </c>
      <c r="FC330" s="1">
        <f>IF(Front!$C$10=TRUE,Processed!BU330,"")</f>
        <v>0</v>
      </c>
      <c r="FD330" s="1">
        <f>IF(Front!$C$10=TRUE,Processed!BV330,"")</f>
        <v>9</v>
      </c>
      <c r="FE330" s="1">
        <f>IF(Front!$C$10=TRUE,Processed!BW330,"")</f>
        <v>6</v>
      </c>
      <c r="FF330" s="1">
        <f>IF(Front!$C$10=TRUE,Processed!BX330,"")</f>
        <v>0</v>
      </c>
      <c r="FG330" s="1">
        <f>IF(Front!$C$10=TRUE,Processed!BY330,"")</f>
        <v>0</v>
      </c>
      <c r="FH330" s="1">
        <f>IF(Front!$C$10=TRUE,Processed!BZ330,"")</f>
        <v>22</v>
      </c>
      <c r="FI330" s="1">
        <f>IF(Front!$C$10=TRUE,Processed!CA330,"")</f>
        <v>0</v>
      </c>
      <c r="FJ330" s="1">
        <f>IF(Front!$C$10=TRUE,Processed!CB330,"")</f>
        <v>12</v>
      </c>
      <c r="FK330" s="1">
        <f>IF(Front!$C$10=TRUE,Processed!CC330,"")</f>
        <v>12</v>
      </c>
      <c r="FL330" s="1">
        <f>IF(Front!$C$10=TRUE,Processed!CD330,"")</f>
        <v>59</v>
      </c>
      <c r="FM330" s="1">
        <f>IF(Front!$C$10=TRUE,Processed!CE330,"")</f>
        <v>25</v>
      </c>
      <c r="FN330" s="1">
        <f>IF(Front!$C$10=TRUE,Processed!CF330,"")</f>
        <v>39</v>
      </c>
      <c r="FO330" s="1">
        <f>IF(Front!$C$10=TRUE,Processed!CG330,"")</f>
        <v>62</v>
      </c>
      <c r="FP330" s="3">
        <f>IF(Front!$C$10=TRUE,Processed!CH330,"")</f>
        <v>6</v>
      </c>
    </row>
    <row r="331" spans="1:172" x14ac:dyDescent="0.25">
      <c r="A331" s="8">
        <v>325</v>
      </c>
      <c r="C331" s="1" t="s">
        <v>97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U331" s="1" t="s">
        <v>97</v>
      </c>
      <c r="V331" s="1">
        <v>0</v>
      </c>
      <c r="W331" s="1">
        <v>0</v>
      </c>
      <c r="X331" s="1">
        <v>0</v>
      </c>
      <c r="AA331" s="1" t="s">
        <v>97</v>
      </c>
      <c r="AB331" s="1">
        <v>0</v>
      </c>
      <c r="AC331" s="1">
        <v>0</v>
      </c>
      <c r="AD331" s="1">
        <v>0</v>
      </c>
      <c r="AG331" s="1" t="s">
        <v>97</v>
      </c>
      <c r="AH331" s="1">
        <v>0</v>
      </c>
      <c r="AI331" s="1">
        <v>0</v>
      </c>
      <c r="AL331" s="1" t="s">
        <v>97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Q331" s="1" t="s">
        <v>97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3">
        <v>0</v>
      </c>
      <c r="CI331" s="11">
        <v>325</v>
      </c>
      <c r="CJ331" s="1">
        <f>IF(Front!$C$10=TRUE,Processed!B331,"")</f>
        <v>0</v>
      </c>
      <c r="CK331" s="1" t="str">
        <f>IF(Front!$C$10=TRUE,Processed!C331,"")</f>
        <v>Yarriambiack</v>
      </c>
      <c r="CL331" s="1">
        <f>IF(Front!$C$10=TRUE,Processed!D331,"")</f>
        <v>0</v>
      </c>
      <c r="CM331" s="1">
        <f>IF(Front!$C$10=TRUE,Processed!E331,"")</f>
        <v>0</v>
      </c>
      <c r="CN331" s="1">
        <f>IF(Front!$C$10=TRUE,Processed!F331,"")</f>
        <v>0</v>
      </c>
      <c r="CO331" s="1">
        <f>IF(Front!$C$10=TRUE,Processed!G331,"")</f>
        <v>0</v>
      </c>
      <c r="CP331" s="1">
        <f>IF(Front!$C$10=TRUE,Processed!H331,"")</f>
        <v>0</v>
      </c>
      <c r="CQ331" s="1">
        <f>IF(Front!$C$10=TRUE,Processed!I331,"")</f>
        <v>0</v>
      </c>
      <c r="CR331" s="1">
        <f>IF(Front!$C$10=TRUE,Processed!J331,"")</f>
        <v>0</v>
      </c>
      <c r="CS331" s="1">
        <f>IF(Front!$C$10=TRUE,Processed!K331,"")</f>
        <v>0</v>
      </c>
      <c r="CT331" s="1">
        <f>IF(Front!$C$10=TRUE,Processed!L331,"")</f>
        <v>0</v>
      </c>
      <c r="CU331" s="1">
        <f>IF(Front!$C$10=TRUE,Processed!M331,"")</f>
        <v>0</v>
      </c>
      <c r="CV331" s="1">
        <f>IF(Front!$C$10=TRUE,Processed!N331,"")</f>
        <v>0</v>
      </c>
      <c r="CW331" s="1">
        <f>IF(Front!$C$10=TRUE,Processed!O331,"")</f>
        <v>0</v>
      </c>
      <c r="CX331" s="1">
        <f>IF(Front!$C$10=TRUE,Processed!P331,"")</f>
        <v>0</v>
      </c>
      <c r="CY331" s="1">
        <f>IF(Front!$C$10=TRUE,Processed!Q331,"")</f>
        <v>0</v>
      </c>
      <c r="CZ331" s="1">
        <f>IF(Front!$C$10=TRUE,Processed!R331,"")</f>
        <v>0</v>
      </c>
      <c r="DA331" s="1">
        <f>IF(Front!$C$10=TRUE,Processed!S331,"")</f>
        <v>0</v>
      </c>
      <c r="DB331" s="1">
        <f>IF(Front!$C$10=TRUE,Processed!T331,"")</f>
        <v>0</v>
      </c>
      <c r="DC331" s="1" t="str">
        <f>IF(Front!$C$10=TRUE,Processed!U331,"")</f>
        <v>Yarriambiack</v>
      </c>
      <c r="DD331" s="1">
        <f>IF(Front!$C$10=TRUE,Processed!V331,"")</f>
        <v>0</v>
      </c>
      <c r="DE331" s="1">
        <f>IF(Front!$C$10=TRUE,Processed!W331,"")</f>
        <v>0</v>
      </c>
      <c r="DF331" s="1">
        <f>IF(Front!$C$10=TRUE,Processed!X331,"")</f>
        <v>0</v>
      </c>
      <c r="DG331" s="1">
        <f>IF(Front!$C$10=TRUE,Processed!Y331,"")</f>
        <v>0</v>
      </c>
      <c r="DH331" s="1">
        <f>IF(Front!$C$10=TRUE,Processed!Z331,"")</f>
        <v>0</v>
      </c>
      <c r="DI331" s="1" t="str">
        <f>IF(Front!$C$10=TRUE,Processed!AA331,"")</f>
        <v>Yarriambiack</v>
      </c>
      <c r="DJ331" s="1">
        <f>IF(Front!$C$10=TRUE,Processed!AB331,"")</f>
        <v>0</v>
      </c>
      <c r="DK331" s="1">
        <f>IF(Front!$C$10=TRUE,Processed!AC331,"")</f>
        <v>0</v>
      </c>
      <c r="DL331" s="1">
        <f>IF(Front!$C$10=TRUE,Processed!AD331,"")</f>
        <v>0</v>
      </c>
      <c r="DM331" s="1">
        <f>IF(Front!$C$10=TRUE,Processed!AE331,"")</f>
        <v>0</v>
      </c>
      <c r="DN331" s="1">
        <f>IF(Front!$C$10=TRUE,Processed!AF331,"")</f>
        <v>0</v>
      </c>
      <c r="DO331" s="1" t="str">
        <f>IF(Front!$C$10=TRUE,Processed!AG331,"")</f>
        <v>Yarriambiack</v>
      </c>
      <c r="DP331" s="1">
        <f>IF(Front!$C$10=TRUE,Processed!AH331,"")</f>
        <v>0</v>
      </c>
      <c r="DQ331" s="1">
        <f>IF(Front!$C$10=TRUE,Processed!AI331,"")</f>
        <v>0</v>
      </c>
      <c r="DR331" s="1">
        <f>IF(Front!$C$10=TRUE,Processed!AJ331,"")</f>
        <v>0</v>
      </c>
      <c r="DS331" s="1">
        <f>IF(Front!$C$10=TRUE,Processed!AK331,"")</f>
        <v>0</v>
      </c>
      <c r="DT331" s="1" t="str">
        <f>IF(Front!$C$10=TRUE,Processed!AL331,"")</f>
        <v>Yarriambiack</v>
      </c>
      <c r="DU331" s="1">
        <f>IF(Front!$C$10=TRUE,Processed!AM331,"")</f>
        <v>0</v>
      </c>
      <c r="DV331" s="1">
        <f>IF(Front!$C$10=TRUE,Processed!AN331,"")</f>
        <v>0</v>
      </c>
      <c r="DW331" s="1">
        <f>IF(Front!$C$10=TRUE,Processed!AO331,"")</f>
        <v>0</v>
      </c>
      <c r="DX331" s="1">
        <f>IF(Front!$C$10=TRUE,Processed!AP331,"")</f>
        <v>0</v>
      </c>
      <c r="DY331" s="1">
        <f>IF(Front!$C$10=TRUE,Processed!AQ331,"")</f>
        <v>0</v>
      </c>
      <c r="DZ331" s="1">
        <f>IF(Front!$C$10=TRUE,Processed!AR331,"")</f>
        <v>0</v>
      </c>
      <c r="EA331" s="1">
        <f>IF(Front!$C$10=TRUE,Processed!AS331,"")</f>
        <v>0</v>
      </c>
      <c r="EB331" s="1">
        <f>IF(Front!$C$10=TRUE,Processed!AT331,"")</f>
        <v>0</v>
      </c>
      <c r="EC331" s="1">
        <f>IF(Front!$C$10=TRUE,Processed!AU331,"")</f>
        <v>0</v>
      </c>
      <c r="ED331" s="1">
        <f>IF(Front!$C$10=TRUE,Processed!AV331,"")</f>
        <v>0</v>
      </c>
      <c r="EE331" s="1">
        <f>IF(Front!$C$10=TRUE,Processed!AW331,"")</f>
        <v>0</v>
      </c>
      <c r="EF331" s="1">
        <f>IF(Front!$C$10=TRUE,Processed!AX331,"")</f>
        <v>0</v>
      </c>
      <c r="EG331" s="1">
        <f>IF(Front!$C$10=TRUE,Processed!AY331,"")</f>
        <v>0</v>
      </c>
      <c r="EH331" s="1">
        <f>IF(Front!$C$10=TRUE,Processed!AZ331,"")</f>
        <v>0</v>
      </c>
      <c r="EI331" s="1">
        <f>IF(Front!$C$10=TRUE,Processed!BA331,"")</f>
        <v>0</v>
      </c>
      <c r="EJ331" s="1">
        <f>IF(Front!$C$10=TRUE,Processed!BB331,"")</f>
        <v>0</v>
      </c>
      <c r="EK331" s="1">
        <f>IF(Front!$C$10=TRUE,Processed!BC331,"")</f>
        <v>0</v>
      </c>
      <c r="EL331" s="1">
        <f>IF(Front!$C$10=TRUE,Processed!BD331,"")</f>
        <v>0</v>
      </c>
      <c r="EM331" s="1">
        <f>IF(Front!$C$10=TRUE,Processed!BE331,"")</f>
        <v>0</v>
      </c>
      <c r="EN331" s="1">
        <f>IF(Front!$C$10=TRUE,Processed!BF331,"")</f>
        <v>0</v>
      </c>
      <c r="EO331" s="1">
        <f>IF(Front!$C$10=TRUE,Processed!BG331,"")</f>
        <v>0</v>
      </c>
      <c r="EP331" s="1">
        <f>IF(Front!$C$10=TRUE,Processed!BH331,"")</f>
        <v>0</v>
      </c>
      <c r="EQ331" s="1">
        <f>IF(Front!$C$10=TRUE,Processed!BI331,"")</f>
        <v>0</v>
      </c>
      <c r="ER331" s="1">
        <f>IF(Front!$C$10=TRUE,Processed!BJ331,"")</f>
        <v>0</v>
      </c>
      <c r="ES331" s="1">
        <f>IF(Front!$C$10=TRUE,Processed!BK331,"")</f>
        <v>0</v>
      </c>
      <c r="ET331" s="1">
        <f>IF(Front!$C$10=TRUE,Processed!BL331,"")</f>
        <v>0</v>
      </c>
      <c r="EU331" s="1">
        <f>IF(Front!$C$10=TRUE,Processed!BM331,"")</f>
        <v>0</v>
      </c>
      <c r="EV331" s="1">
        <f>IF(Front!$C$10=TRUE,Processed!BN331,"")</f>
        <v>0</v>
      </c>
      <c r="EW331" s="1">
        <f>IF(Front!$C$10=TRUE,Processed!BO331,"")</f>
        <v>0</v>
      </c>
      <c r="EX331" s="1">
        <f>IF(Front!$C$10=TRUE,Processed!BP331,"")</f>
        <v>0</v>
      </c>
      <c r="EY331" s="1" t="str">
        <f>IF(Front!$C$10=TRUE,Processed!BQ331,"")</f>
        <v>Yarriambiack</v>
      </c>
      <c r="EZ331" s="1">
        <f>IF(Front!$C$10=TRUE,Processed!BR331,"")</f>
        <v>0</v>
      </c>
      <c r="FA331" s="1">
        <f>IF(Front!$C$10=TRUE,Processed!BS331,"")</f>
        <v>0</v>
      </c>
      <c r="FB331" s="1">
        <f>IF(Front!$C$10=TRUE,Processed!BT331,"")</f>
        <v>0</v>
      </c>
      <c r="FC331" s="1">
        <f>IF(Front!$C$10=TRUE,Processed!BU331,"")</f>
        <v>0</v>
      </c>
      <c r="FD331" s="1">
        <f>IF(Front!$C$10=TRUE,Processed!BV331,"")</f>
        <v>0</v>
      </c>
      <c r="FE331" s="1">
        <f>IF(Front!$C$10=TRUE,Processed!BW331,"")</f>
        <v>0</v>
      </c>
      <c r="FF331" s="1">
        <f>IF(Front!$C$10=TRUE,Processed!BX331,"")</f>
        <v>0</v>
      </c>
      <c r="FG331" s="1">
        <f>IF(Front!$C$10=TRUE,Processed!BY331,"")</f>
        <v>0</v>
      </c>
      <c r="FH331" s="1">
        <f>IF(Front!$C$10=TRUE,Processed!BZ331,"")</f>
        <v>0</v>
      </c>
      <c r="FI331" s="1">
        <f>IF(Front!$C$10=TRUE,Processed!CA331,"")</f>
        <v>0</v>
      </c>
      <c r="FJ331" s="1">
        <f>IF(Front!$C$10=TRUE,Processed!CB331,"")</f>
        <v>0</v>
      </c>
      <c r="FK331" s="1">
        <f>IF(Front!$C$10=TRUE,Processed!CC331,"")</f>
        <v>0</v>
      </c>
      <c r="FL331" s="1">
        <f>IF(Front!$C$10=TRUE,Processed!CD331,"")</f>
        <v>0</v>
      </c>
      <c r="FM331" s="1">
        <f>IF(Front!$C$10=TRUE,Processed!CE331,"")</f>
        <v>0</v>
      </c>
      <c r="FN331" s="1">
        <f>IF(Front!$C$10=TRUE,Processed!CF331,"")</f>
        <v>0</v>
      </c>
      <c r="FO331" s="1">
        <f>IF(Front!$C$10=TRUE,Processed!CG331,"")</f>
        <v>0</v>
      </c>
      <c r="FP331" s="3">
        <f>IF(Front!$C$10=TRUE,Processed!CH331,"")</f>
        <v>0</v>
      </c>
    </row>
    <row r="332" spans="1:172" x14ac:dyDescent="0.25">
      <c r="A332" s="8">
        <v>326</v>
      </c>
      <c r="C332" s="1" t="s">
        <v>98</v>
      </c>
      <c r="D332" s="1">
        <v>0</v>
      </c>
      <c r="E332" s="1">
        <v>0</v>
      </c>
      <c r="F332" s="1">
        <v>3</v>
      </c>
      <c r="G332" s="1">
        <v>0</v>
      </c>
      <c r="H332" s="1">
        <v>6</v>
      </c>
      <c r="I332" s="1">
        <v>0</v>
      </c>
      <c r="J332" s="1">
        <v>4</v>
      </c>
      <c r="K332" s="1">
        <v>5</v>
      </c>
      <c r="L332" s="1">
        <v>0</v>
      </c>
      <c r="M332" s="1">
        <v>5</v>
      </c>
      <c r="N332" s="1">
        <v>0</v>
      </c>
      <c r="O332" s="1">
        <v>7</v>
      </c>
      <c r="P332" s="1">
        <v>9</v>
      </c>
      <c r="Q332" s="1">
        <v>0</v>
      </c>
      <c r="R332" s="1">
        <v>12</v>
      </c>
      <c r="U332" s="1" t="s">
        <v>98</v>
      </c>
      <c r="V332" s="1">
        <v>0</v>
      </c>
      <c r="W332" s="1">
        <v>12</v>
      </c>
      <c r="X332" s="1">
        <v>12</v>
      </c>
      <c r="AA332" s="1" t="s">
        <v>98</v>
      </c>
      <c r="AB332" s="1">
        <v>0</v>
      </c>
      <c r="AC332" s="1">
        <v>3</v>
      </c>
      <c r="AD332" s="1">
        <v>3</v>
      </c>
      <c r="AG332" s="1" t="s">
        <v>98</v>
      </c>
      <c r="AH332" s="1">
        <v>0</v>
      </c>
      <c r="AI332" s="1">
        <v>3</v>
      </c>
      <c r="AL332" s="1" t="s">
        <v>98</v>
      </c>
      <c r="AM332" s="1">
        <v>9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7</v>
      </c>
      <c r="BQ332" s="1" t="s">
        <v>98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5</v>
      </c>
      <c r="CE332" s="1">
        <v>0</v>
      </c>
      <c r="CF332" s="1">
        <v>4</v>
      </c>
      <c r="CG332" s="1">
        <v>9</v>
      </c>
      <c r="CH332" s="3">
        <v>0</v>
      </c>
      <c r="CI332" s="11">
        <v>326</v>
      </c>
      <c r="CJ332" s="1">
        <f>IF(Front!$C$10=TRUE,Processed!B332,"")</f>
        <v>0</v>
      </c>
      <c r="CK332" s="1" t="str">
        <f>IF(Front!$C$10=TRUE,Processed!C332,"")</f>
        <v>Unincorporated Vic</v>
      </c>
      <c r="CL332" s="1">
        <f>IF(Front!$C$10=TRUE,Processed!D332,"")</f>
        <v>0</v>
      </c>
      <c r="CM332" s="1">
        <f>IF(Front!$C$10=TRUE,Processed!E332,"")</f>
        <v>0</v>
      </c>
      <c r="CN332" s="1">
        <f>IF(Front!$C$10=TRUE,Processed!F332,"")</f>
        <v>3</v>
      </c>
      <c r="CO332" s="1">
        <f>IF(Front!$C$10=TRUE,Processed!G332,"")</f>
        <v>0</v>
      </c>
      <c r="CP332" s="1">
        <f>IF(Front!$C$10=TRUE,Processed!H332,"")</f>
        <v>6</v>
      </c>
      <c r="CQ332" s="1">
        <f>IF(Front!$C$10=TRUE,Processed!I332,"")</f>
        <v>0</v>
      </c>
      <c r="CR332" s="1">
        <f>IF(Front!$C$10=TRUE,Processed!J332,"")</f>
        <v>4</v>
      </c>
      <c r="CS332" s="1">
        <f>IF(Front!$C$10=TRUE,Processed!K332,"")</f>
        <v>5</v>
      </c>
      <c r="CT332" s="1">
        <f>IF(Front!$C$10=TRUE,Processed!L332,"")</f>
        <v>0</v>
      </c>
      <c r="CU332" s="1">
        <f>IF(Front!$C$10=TRUE,Processed!M332,"")</f>
        <v>5</v>
      </c>
      <c r="CV332" s="1">
        <f>IF(Front!$C$10=TRUE,Processed!N332,"")</f>
        <v>0</v>
      </c>
      <c r="CW332" s="1">
        <f>IF(Front!$C$10=TRUE,Processed!O332,"")</f>
        <v>7</v>
      </c>
      <c r="CX332" s="1">
        <f>IF(Front!$C$10=TRUE,Processed!P332,"")</f>
        <v>9</v>
      </c>
      <c r="CY332" s="1">
        <f>IF(Front!$C$10=TRUE,Processed!Q332,"")</f>
        <v>0</v>
      </c>
      <c r="CZ332" s="1">
        <f>IF(Front!$C$10=TRUE,Processed!R332,"")</f>
        <v>12</v>
      </c>
      <c r="DA332" s="1">
        <f>IF(Front!$C$10=TRUE,Processed!S332,"")</f>
        <v>0</v>
      </c>
      <c r="DB332" s="1">
        <f>IF(Front!$C$10=TRUE,Processed!T332,"")</f>
        <v>0</v>
      </c>
      <c r="DC332" s="1" t="str">
        <f>IF(Front!$C$10=TRUE,Processed!U332,"")</f>
        <v>Unincorporated Vic</v>
      </c>
      <c r="DD332" s="1">
        <f>IF(Front!$C$10=TRUE,Processed!V332,"")</f>
        <v>0</v>
      </c>
      <c r="DE332" s="1">
        <f>IF(Front!$C$10=TRUE,Processed!W332,"")</f>
        <v>12</v>
      </c>
      <c r="DF332" s="1">
        <f>IF(Front!$C$10=TRUE,Processed!X332,"")</f>
        <v>12</v>
      </c>
      <c r="DG332" s="1">
        <f>IF(Front!$C$10=TRUE,Processed!Y332,"")</f>
        <v>0</v>
      </c>
      <c r="DH332" s="1">
        <f>IF(Front!$C$10=TRUE,Processed!Z332,"")</f>
        <v>0</v>
      </c>
      <c r="DI332" s="1" t="str">
        <f>IF(Front!$C$10=TRUE,Processed!AA332,"")</f>
        <v>Unincorporated Vic</v>
      </c>
      <c r="DJ332" s="1">
        <f>IF(Front!$C$10=TRUE,Processed!AB332,"")</f>
        <v>0</v>
      </c>
      <c r="DK332" s="1">
        <f>IF(Front!$C$10=TRUE,Processed!AC332,"")</f>
        <v>3</v>
      </c>
      <c r="DL332" s="1">
        <f>IF(Front!$C$10=TRUE,Processed!AD332,"")</f>
        <v>3</v>
      </c>
      <c r="DM332" s="1">
        <f>IF(Front!$C$10=TRUE,Processed!AE332,"")</f>
        <v>0</v>
      </c>
      <c r="DN332" s="1">
        <f>IF(Front!$C$10=TRUE,Processed!AF332,"")</f>
        <v>0</v>
      </c>
      <c r="DO332" s="1" t="str">
        <f>IF(Front!$C$10=TRUE,Processed!AG332,"")</f>
        <v>Unincorporated Vic</v>
      </c>
      <c r="DP332" s="1">
        <f>IF(Front!$C$10=TRUE,Processed!AH332,"")</f>
        <v>0</v>
      </c>
      <c r="DQ332" s="1">
        <f>IF(Front!$C$10=TRUE,Processed!AI332,"")</f>
        <v>3</v>
      </c>
      <c r="DR332" s="1">
        <f>IF(Front!$C$10=TRUE,Processed!AJ332,"")</f>
        <v>0</v>
      </c>
      <c r="DS332" s="1">
        <f>IF(Front!$C$10=TRUE,Processed!AK332,"")</f>
        <v>0</v>
      </c>
      <c r="DT332" s="1" t="str">
        <f>IF(Front!$C$10=TRUE,Processed!AL332,"")</f>
        <v>Unincorporated Vic</v>
      </c>
      <c r="DU332" s="1">
        <f>IF(Front!$C$10=TRUE,Processed!AM332,"")</f>
        <v>9</v>
      </c>
      <c r="DV332" s="1">
        <f>IF(Front!$C$10=TRUE,Processed!AN332,"")</f>
        <v>0</v>
      </c>
      <c r="DW332" s="1">
        <f>IF(Front!$C$10=TRUE,Processed!AO332,"")</f>
        <v>0</v>
      </c>
      <c r="DX332" s="1">
        <f>IF(Front!$C$10=TRUE,Processed!AP332,"")</f>
        <v>0</v>
      </c>
      <c r="DY332" s="1">
        <f>IF(Front!$C$10=TRUE,Processed!AQ332,"")</f>
        <v>0</v>
      </c>
      <c r="DZ332" s="1">
        <f>IF(Front!$C$10=TRUE,Processed!AR332,"")</f>
        <v>0</v>
      </c>
      <c r="EA332" s="1">
        <f>IF(Front!$C$10=TRUE,Processed!AS332,"")</f>
        <v>0</v>
      </c>
      <c r="EB332" s="1">
        <f>IF(Front!$C$10=TRUE,Processed!AT332,"")</f>
        <v>0</v>
      </c>
      <c r="EC332" s="1">
        <f>IF(Front!$C$10=TRUE,Processed!AU332,"")</f>
        <v>0</v>
      </c>
      <c r="ED332" s="1">
        <f>IF(Front!$C$10=TRUE,Processed!AV332,"")</f>
        <v>0</v>
      </c>
      <c r="EE332" s="1">
        <f>IF(Front!$C$10=TRUE,Processed!AW332,"")</f>
        <v>0</v>
      </c>
      <c r="EF332" s="1">
        <f>IF(Front!$C$10=TRUE,Processed!AX332,"")</f>
        <v>0</v>
      </c>
      <c r="EG332" s="1">
        <f>IF(Front!$C$10=TRUE,Processed!AY332,"")</f>
        <v>0</v>
      </c>
      <c r="EH332" s="1">
        <f>IF(Front!$C$10=TRUE,Processed!AZ332,"")</f>
        <v>0</v>
      </c>
      <c r="EI332" s="1">
        <f>IF(Front!$C$10=TRUE,Processed!BA332,"")</f>
        <v>0</v>
      </c>
      <c r="EJ332" s="1">
        <f>IF(Front!$C$10=TRUE,Processed!BB332,"")</f>
        <v>0</v>
      </c>
      <c r="EK332" s="1">
        <f>IF(Front!$C$10=TRUE,Processed!BC332,"")</f>
        <v>0</v>
      </c>
      <c r="EL332" s="1">
        <f>IF(Front!$C$10=TRUE,Processed!BD332,"")</f>
        <v>0</v>
      </c>
      <c r="EM332" s="1">
        <f>IF(Front!$C$10=TRUE,Processed!BE332,"")</f>
        <v>0</v>
      </c>
      <c r="EN332" s="1">
        <f>IF(Front!$C$10=TRUE,Processed!BF332,"")</f>
        <v>0</v>
      </c>
      <c r="EO332" s="1">
        <f>IF(Front!$C$10=TRUE,Processed!BG332,"")</f>
        <v>0</v>
      </c>
      <c r="EP332" s="1">
        <f>IF(Front!$C$10=TRUE,Processed!BH332,"")</f>
        <v>0</v>
      </c>
      <c r="EQ332" s="1">
        <f>IF(Front!$C$10=TRUE,Processed!BI332,"")</f>
        <v>0</v>
      </c>
      <c r="ER332" s="1">
        <f>IF(Front!$C$10=TRUE,Processed!BJ332,"")</f>
        <v>0</v>
      </c>
      <c r="ES332" s="1">
        <f>IF(Front!$C$10=TRUE,Processed!BK332,"")</f>
        <v>0</v>
      </c>
      <c r="ET332" s="1">
        <f>IF(Front!$C$10=TRUE,Processed!BL332,"")</f>
        <v>0</v>
      </c>
      <c r="EU332" s="1">
        <f>IF(Front!$C$10=TRUE,Processed!BM332,"")</f>
        <v>0</v>
      </c>
      <c r="EV332" s="1">
        <f>IF(Front!$C$10=TRUE,Processed!BN332,"")</f>
        <v>7</v>
      </c>
      <c r="EW332" s="1">
        <f>IF(Front!$C$10=TRUE,Processed!BO332,"")</f>
        <v>0</v>
      </c>
      <c r="EX332" s="1">
        <f>IF(Front!$C$10=TRUE,Processed!BP332,"")</f>
        <v>0</v>
      </c>
      <c r="EY332" s="1" t="str">
        <f>IF(Front!$C$10=TRUE,Processed!BQ332,"")</f>
        <v>Unincorporated Vic</v>
      </c>
      <c r="EZ332" s="1">
        <f>IF(Front!$C$10=TRUE,Processed!BR332,"")</f>
        <v>0</v>
      </c>
      <c r="FA332" s="1">
        <f>IF(Front!$C$10=TRUE,Processed!BS332,"")</f>
        <v>0</v>
      </c>
      <c r="FB332" s="1">
        <f>IF(Front!$C$10=TRUE,Processed!BT332,"")</f>
        <v>0</v>
      </c>
      <c r="FC332" s="1">
        <f>IF(Front!$C$10=TRUE,Processed!BU332,"")</f>
        <v>0</v>
      </c>
      <c r="FD332" s="1">
        <f>IF(Front!$C$10=TRUE,Processed!BV332,"")</f>
        <v>0</v>
      </c>
      <c r="FE332" s="1">
        <f>IF(Front!$C$10=TRUE,Processed!BW332,"")</f>
        <v>0</v>
      </c>
      <c r="FF332" s="1">
        <f>IF(Front!$C$10=TRUE,Processed!BX332,"")</f>
        <v>0</v>
      </c>
      <c r="FG332" s="1">
        <f>IF(Front!$C$10=TRUE,Processed!BY332,"")</f>
        <v>0</v>
      </c>
      <c r="FH332" s="1">
        <f>IF(Front!$C$10=TRUE,Processed!BZ332,"")</f>
        <v>0</v>
      </c>
      <c r="FI332" s="1">
        <f>IF(Front!$C$10=TRUE,Processed!CA332,"")</f>
        <v>0</v>
      </c>
      <c r="FJ332" s="1">
        <f>IF(Front!$C$10=TRUE,Processed!CB332,"")</f>
        <v>0</v>
      </c>
      <c r="FK332" s="1">
        <f>IF(Front!$C$10=TRUE,Processed!CC332,"")</f>
        <v>0</v>
      </c>
      <c r="FL332" s="1">
        <f>IF(Front!$C$10=TRUE,Processed!CD332,"")</f>
        <v>5</v>
      </c>
      <c r="FM332" s="1">
        <f>IF(Front!$C$10=TRUE,Processed!CE332,"")</f>
        <v>0</v>
      </c>
      <c r="FN332" s="1">
        <f>IF(Front!$C$10=TRUE,Processed!CF332,"")</f>
        <v>4</v>
      </c>
      <c r="FO332" s="1">
        <f>IF(Front!$C$10=TRUE,Processed!CG332,"")</f>
        <v>9</v>
      </c>
      <c r="FP332" s="3">
        <f>IF(Front!$C$10=TRUE,Processed!CH332,"")</f>
        <v>0</v>
      </c>
    </row>
    <row r="333" spans="1:172" x14ac:dyDescent="0.25">
      <c r="A333" s="8">
        <v>327</v>
      </c>
      <c r="C333" s="1" t="s">
        <v>181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U333" s="1" t="s">
        <v>99</v>
      </c>
      <c r="V333" s="1">
        <v>0</v>
      </c>
      <c r="W333" s="1">
        <v>0</v>
      </c>
      <c r="X333" s="1">
        <v>0</v>
      </c>
      <c r="AA333" s="1" t="s">
        <v>99</v>
      </c>
      <c r="AB333" s="1">
        <v>0</v>
      </c>
      <c r="AC333" s="1">
        <v>0</v>
      </c>
      <c r="AD333" s="1">
        <v>0</v>
      </c>
      <c r="AG333" s="1" t="s">
        <v>99</v>
      </c>
      <c r="AH333" s="1">
        <v>0</v>
      </c>
      <c r="AI333" s="1">
        <v>0</v>
      </c>
      <c r="AL333" s="1" t="s">
        <v>99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Q333" s="1" t="s">
        <v>99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3">
        <v>0</v>
      </c>
      <c r="CI333" s="11">
        <v>327</v>
      </c>
      <c r="CJ333" s="1">
        <f>IF(Front!$C$10=TRUE,Processed!B333,"")</f>
        <v>0</v>
      </c>
      <c r="CK333" s="1" t="str">
        <f>IF(Front!$C$10=TRUE,Processed!C333,"")</f>
        <v>Migratory - Offshore - Shipping</v>
      </c>
      <c r="CL333" s="1">
        <f>IF(Front!$C$10=TRUE,Processed!D333,"")</f>
        <v>0</v>
      </c>
      <c r="CM333" s="1">
        <f>IF(Front!$C$10=TRUE,Processed!E333,"")</f>
        <v>0</v>
      </c>
      <c r="CN333" s="1">
        <f>IF(Front!$C$10=TRUE,Processed!F333,"")</f>
        <v>0</v>
      </c>
      <c r="CO333" s="1">
        <f>IF(Front!$C$10=TRUE,Processed!G333,"")</f>
        <v>0</v>
      </c>
      <c r="CP333" s="1">
        <f>IF(Front!$C$10=TRUE,Processed!H333,"")</f>
        <v>0</v>
      </c>
      <c r="CQ333" s="1">
        <f>IF(Front!$C$10=TRUE,Processed!I333,"")</f>
        <v>0</v>
      </c>
      <c r="CR333" s="1">
        <f>IF(Front!$C$10=TRUE,Processed!J333,"")</f>
        <v>0</v>
      </c>
      <c r="CS333" s="1">
        <f>IF(Front!$C$10=TRUE,Processed!K333,"")</f>
        <v>0</v>
      </c>
      <c r="CT333" s="1">
        <f>IF(Front!$C$10=TRUE,Processed!L333,"")</f>
        <v>0</v>
      </c>
      <c r="CU333" s="1">
        <f>IF(Front!$C$10=TRUE,Processed!M333,"")</f>
        <v>0</v>
      </c>
      <c r="CV333" s="1">
        <f>IF(Front!$C$10=TRUE,Processed!N333,"")</f>
        <v>0</v>
      </c>
      <c r="CW333" s="1">
        <f>IF(Front!$C$10=TRUE,Processed!O333,"")</f>
        <v>0</v>
      </c>
      <c r="CX333" s="1">
        <f>IF(Front!$C$10=TRUE,Processed!P333,"")</f>
        <v>0</v>
      </c>
      <c r="CY333" s="1">
        <f>IF(Front!$C$10=TRUE,Processed!Q333,"")</f>
        <v>0</v>
      </c>
      <c r="CZ333" s="1">
        <f>IF(Front!$C$10=TRUE,Processed!R333,"")</f>
        <v>0</v>
      </c>
      <c r="DA333" s="1">
        <f>IF(Front!$C$10=TRUE,Processed!S333,"")</f>
        <v>0</v>
      </c>
      <c r="DB333" s="1">
        <f>IF(Front!$C$10=TRUE,Processed!T333,"")</f>
        <v>0</v>
      </c>
      <c r="DC333" s="1" t="str">
        <f>IF(Front!$C$10=TRUE,Processed!U333,"")</f>
        <v>Migratory - Offshore - Shipping (Vic.)</v>
      </c>
      <c r="DD333" s="1">
        <f>IF(Front!$C$10=TRUE,Processed!V333,"")</f>
        <v>0</v>
      </c>
      <c r="DE333" s="1">
        <f>IF(Front!$C$10=TRUE,Processed!W333,"")</f>
        <v>0</v>
      </c>
      <c r="DF333" s="1">
        <f>IF(Front!$C$10=TRUE,Processed!X333,"")</f>
        <v>0</v>
      </c>
      <c r="DG333" s="1">
        <f>IF(Front!$C$10=TRUE,Processed!Y333,"")</f>
        <v>0</v>
      </c>
      <c r="DH333" s="1">
        <f>IF(Front!$C$10=TRUE,Processed!Z333,"")</f>
        <v>0</v>
      </c>
      <c r="DI333" s="1" t="str">
        <f>IF(Front!$C$10=TRUE,Processed!AA333,"")</f>
        <v>Migratory - Offshore - Shipping (Vic.)</v>
      </c>
      <c r="DJ333" s="1">
        <f>IF(Front!$C$10=TRUE,Processed!AB333,"")</f>
        <v>0</v>
      </c>
      <c r="DK333" s="1">
        <f>IF(Front!$C$10=TRUE,Processed!AC333,"")</f>
        <v>0</v>
      </c>
      <c r="DL333" s="1">
        <f>IF(Front!$C$10=TRUE,Processed!AD333,"")</f>
        <v>0</v>
      </c>
      <c r="DM333" s="1">
        <f>IF(Front!$C$10=TRUE,Processed!AE333,"")</f>
        <v>0</v>
      </c>
      <c r="DN333" s="1">
        <f>IF(Front!$C$10=TRUE,Processed!AF333,"")</f>
        <v>0</v>
      </c>
      <c r="DO333" s="1" t="str">
        <f>IF(Front!$C$10=TRUE,Processed!AG333,"")</f>
        <v>Migratory - Offshore - Shipping (Vic.)</v>
      </c>
      <c r="DP333" s="1">
        <f>IF(Front!$C$10=TRUE,Processed!AH333,"")</f>
        <v>0</v>
      </c>
      <c r="DQ333" s="1">
        <f>IF(Front!$C$10=TRUE,Processed!AI333,"")</f>
        <v>0</v>
      </c>
      <c r="DR333" s="1">
        <f>IF(Front!$C$10=TRUE,Processed!AJ333,"")</f>
        <v>0</v>
      </c>
      <c r="DS333" s="1">
        <f>IF(Front!$C$10=TRUE,Processed!AK333,"")</f>
        <v>0</v>
      </c>
      <c r="DT333" s="1" t="str">
        <f>IF(Front!$C$10=TRUE,Processed!AL333,"")</f>
        <v>Migratory - Offshore - Shipping (Vic.)</v>
      </c>
      <c r="DU333" s="1">
        <f>IF(Front!$C$10=TRUE,Processed!AM333,"")</f>
        <v>0</v>
      </c>
      <c r="DV333" s="1">
        <f>IF(Front!$C$10=TRUE,Processed!AN333,"")</f>
        <v>0</v>
      </c>
      <c r="DW333" s="1">
        <f>IF(Front!$C$10=TRUE,Processed!AO333,"")</f>
        <v>0</v>
      </c>
      <c r="DX333" s="1">
        <f>IF(Front!$C$10=TRUE,Processed!AP333,"")</f>
        <v>0</v>
      </c>
      <c r="DY333" s="1">
        <f>IF(Front!$C$10=TRUE,Processed!AQ333,"")</f>
        <v>0</v>
      </c>
      <c r="DZ333" s="1">
        <f>IF(Front!$C$10=TRUE,Processed!AR333,"")</f>
        <v>0</v>
      </c>
      <c r="EA333" s="1">
        <f>IF(Front!$C$10=TRUE,Processed!AS333,"")</f>
        <v>0</v>
      </c>
      <c r="EB333" s="1">
        <f>IF(Front!$C$10=TRUE,Processed!AT333,"")</f>
        <v>0</v>
      </c>
      <c r="EC333" s="1">
        <f>IF(Front!$C$10=TRUE,Processed!AU333,"")</f>
        <v>0</v>
      </c>
      <c r="ED333" s="1">
        <f>IF(Front!$C$10=TRUE,Processed!AV333,"")</f>
        <v>0</v>
      </c>
      <c r="EE333" s="1">
        <f>IF(Front!$C$10=TRUE,Processed!AW333,"")</f>
        <v>0</v>
      </c>
      <c r="EF333" s="1">
        <f>IF(Front!$C$10=TRUE,Processed!AX333,"")</f>
        <v>0</v>
      </c>
      <c r="EG333" s="1">
        <f>IF(Front!$C$10=TRUE,Processed!AY333,"")</f>
        <v>0</v>
      </c>
      <c r="EH333" s="1">
        <f>IF(Front!$C$10=TRUE,Processed!AZ333,"")</f>
        <v>0</v>
      </c>
      <c r="EI333" s="1">
        <f>IF(Front!$C$10=TRUE,Processed!BA333,"")</f>
        <v>0</v>
      </c>
      <c r="EJ333" s="1">
        <f>IF(Front!$C$10=TRUE,Processed!BB333,"")</f>
        <v>0</v>
      </c>
      <c r="EK333" s="1">
        <f>IF(Front!$C$10=TRUE,Processed!BC333,"")</f>
        <v>0</v>
      </c>
      <c r="EL333" s="1">
        <f>IF(Front!$C$10=TRUE,Processed!BD333,"")</f>
        <v>0</v>
      </c>
      <c r="EM333" s="1">
        <f>IF(Front!$C$10=TRUE,Processed!BE333,"")</f>
        <v>0</v>
      </c>
      <c r="EN333" s="1">
        <f>IF(Front!$C$10=TRUE,Processed!BF333,"")</f>
        <v>0</v>
      </c>
      <c r="EO333" s="1">
        <f>IF(Front!$C$10=TRUE,Processed!BG333,"")</f>
        <v>0</v>
      </c>
      <c r="EP333" s="1">
        <f>IF(Front!$C$10=TRUE,Processed!BH333,"")</f>
        <v>0</v>
      </c>
      <c r="EQ333" s="1">
        <f>IF(Front!$C$10=TRUE,Processed!BI333,"")</f>
        <v>0</v>
      </c>
      <c r="ER333" s="1">
        <f>IF(Front!$C$10=TRUE,Processed!BJ333,"")</f>
        <v>0</v>
      </c>
      <c r="ES333" s="1">
        <f>IF(Front!$C$10=TRUE,Processed!BK333,"")</f>
        <v>0</v>
      </c>
      <c r="ET333" s="1">
        <f>IF(Front!$C$10=TRUE,Processed!BL333,"")</f>
        <v>0</v>
      </c>
      <c r="EU333" s="1">
        <f>IF(Front!$C$10=TRUE,Processed!BM333,"")</f>
        <v>0</v>
      </c>
      <c r="EV333" s="1">
        <f>IF(Front!$C$10=TRUE,Processed!BN333,"")</f>
        <v>0</v>
      </c>
      <c r="EW333" s="1">
        <f>IF(Front!$C$10=TRUE,Processed!BO333,"")</f>
        <v>0</v>
      </c>
      <c r="EX333" s="1">
        <f>IF(Front!$C$10=TRUE,Processed!BP333,"")</f>
        <v>0</v>
      </c>
      <c r="EY333" s="1" t="str">
        <f>IF(Front!$C$10=TRUE,Processed!BQ333,"")</f>
        <v>Migratory - Offshore - Shipping (Vic.)</v>
      </c>
      <c r="EZ333" s="1">
        <f>IF(Front!$C$10=TRUE,Processed!BR333,"")</f>
        <v>0</v>
      </c>
      <c r="FA333" s="1">
        <f>IF(Front!$C$10=TRUE,Processed!BS333,"")</f>
        <v>0</v>
      </c>
      <c r="FB333" s="1">
        <f>IF(Front!$C$10=TRUE,Processed!BT333,"")</f>
        <v>0</v>
      </c>
      <c r="FC333" s="1">
        <f>IF(Front!$C$10=TRUE,Processed!BU333,"")</f>
        <v>0</v>
      </c>
      <c r="FD333" s="1">
        <f>IF(Front!$C$10=TRUE,Processed!BV333,"")</f>
        <v>0</v>
      </c>
      <c r="FE333" s="1">
        <f>IF(Front!$C$10=TRUE,Processed!BW333,"")</f>
        <v>0</v>
      </c>
      <c r="FF333" s="1">
        <f>IF(Front!$C$10=TRUE,Processed!BX333,"")</f>
        <v>0</v>
      </c>
      <c r="FG333" s="1">
        <f>IF(Front!$C$10=TRUE,Processed!BY333,"")</f>
        <v>0</v>
      </c>
      <c r="FH333" s="1">
        <f>IF(Front!$C$10=TRUE,Processed!BZ333,"")</f>
        <v>0</v>
      </c>
      <c r="FI333" s="1">
        <f>IF(Front!$C$10=TRUE,Processed!CA333,"")</f>
        <v>0</v>
      </c>
      <c r="FJ333" s="1">
        <f>IF(Front!$C$10=TRUE,Processed!CB333,"")</f>
        <v>0</v>
      </c>
      <c r="FK333" s="1">
        <f>IF(Front!$C$10=TRUE,Processed!CC333,"")</f>
        <v>0</v>
      </c>
      <c r="FL333" s="1">
        <f>IF(Front!$C$10=TRUE,Processed!CD333,"")</f>
        <v>0</v>
      </c>
      <c r="FM333" s="1">
        <f>IF(Front!$C$10=TRUE,Processed!CE333,"")</f>
        <v>0</v>
      </c>
      <c r="FN333" s="1">
        <f>IF(Front!$C$10=TRUE,Processed!CF333,"")</f>
        <v>0</v>
      </c>
      <c r="FO333" s="1">
        <f>IF(Front!$C$10=TRUE,Processed!CG333,"")</f>
        <v>0</v>
      </c>
      <c r="FP333" s="3">
        <f>IF(Front!$C$10=TRUE,Processed!CH333,"")</f>
        <v>0</v>
      </c>
    </row>
    <row r="334" spans="1:172" x14ac:dyDescent="0.25">
      <c r="A334" s="8">
        <v>328</v>
      </c>
      <c r="C334" s="1" t="s">
        <v>10</v>
      </c>
      <c r="D334" s="1">
        <v>46</v>
      </c>
      <c r="E334" s="1">
        <v>1099</v>
      </c>
      <c r="F334" s="1">
        <v>4422</v>
      </c>
      <c r="G334" s="1">
        <v>523</v>
      </c>
      <c r="H334" s="1">
        <v>6088</v>
      </c>
      <c r="I334" s="1">
        <v>24</v>
      </c>
      <c r="J334" s="1">
        <v>709</v>
      </c>
      <c r="K334" s="1">
        <v>1617</v>
      </c>
      <c r="L334" s="1">
        <v>139</v>
      </c>
      <c r="M334" s="1">
        <v>2492</v>
      </c>
      <c r="N334" s="1">
        <v>67</v>
      </c>
      <c r="O334" s="1">
        <v>1803</v>
      </c>
      <c r="P334" s="1">
        <v>6046</v>
      </c>
      <c r="Q334" s="1">
        <v>662</v>
      </c>
      <c r="R334" s="1">
        <v>8578</v>
      </c>
      <c r="U334" s="1" t="s">
        <v>10</v>
      </c>
      <c r="V334" s="1">
        <v>90</v>
      </c>
      <c r="W334" s="1">
        <v>5512</v>
      </c>
      <c r="X334" s="1">
        <v>5599</v>
      </c>
      <c r="AA334" s="1" t="s">
        <v>10</v>
      </c>
      <c r="AB334" s="1">
        <v>314</v>
      </c>
      <c r="AC334" s="1">
        <v>5010</v>
      </c>
      <c r="AD334" s="1">
        <v>5327</v>
      </c>
      <c r="AG334" s="1" t="s">
        <v>10</v>
      </c>
      <c r="AH334" s="1">
        <v>2497</v>
      </c>
      <c r="AI334" s="1">
        <v>2728</v>
      </c>
      <c r="AL334" s="1" t="s">
        <v>10</v>
      </c>
      <c r="AM334" s="1">
        <v>1998</v>
      </c>
      <c r="AN334" s="1">
        <v>110</v>
      </c>
      <c r="AO334" s="1">
        <v>129</v>
      </c>
      <c r="AP334" s="1">
        <v>33</v>
      </c>
      <c r="AQ334" s="1">
        <v>7</v>
      </c>
      <c r="AR334" s="1">
        <v>0</v>
      </c>
      <c r="AS334" s="1">
        <v>22</v>
      </c>
      <c r="AT334" s="1">
        <v>19</v>
      </c>
      <c r="AU334" s="1">
        <v>27</v>
      </c>
      <c r="AV334" s="1">
        <v>55</v>
      </c>
      <c r="AW334" s="1">
        <v>11</v>
      </c>
      <c r="AX334" s="1">
        <v>0</v>
      </c>
      <c r="AY334" s="1">
        <v>16</v>
      </c>
      <c r="AZ334" s="1">
        <v>18</v>
      </c>
      <c r="BA334" s="1">
        <v>39</v>
      </c>
      <c r="BB334" s="1">
        <v>123</v>
      </c>
      <c r="BC334" s="1">
        <v>232</v>
      </c>
      <c r="BD334" s="1">
        <v>111</v>
      </c>
      <c r="BE334" s="1">
        <v>324</v>
      </c>
      <c r="BF334" s="1">
        <v>42</v>
      </c>
      <c r="BG334" s="1">
        <v>821</v>
      </c>
      <c r="BH334" s="1">
        <v>50</v>
      </c>
      <c r="BI334" s="1">
        <v>103</v>
      </c>
      <c r="BJ334" s="1">
        <v>320</v>
      </c>
      <c r="BK334" s="1">
        <v>36</v>
      </c>
      <c r="BL334" s="1">
        <v>14</v>
      </c>
      <c r="BM334" s="1">
        <v>3</v>
      </c>
      <c r="BN334" s="1">
        <v>4660</v>
      </c>
      <c r="BQ334" s="1" t="s">
        <v>10</v>
      </c>
      <c r="BR334" s="1">
        <v>310</v>
      </c>
      <c r="BS334" s="1">
        <v>401</v>
      </c>
      <c r="BT334" s="1">
        <v>92</v>
      </c>
      <c r="BU334" s="1">
        <v>15</v>
      </c>
      <c r="BV334" s="1">
        <v>263</v>
      </c>
      <c r="BW334" s="1">
        <v>194</v>
      </c>
      <c r="BX334" s="1">
        <v>53</v>
      </c>
      <c r="BY334" s="1">
        <v>139</v>
      </c>
      <c r="BZ334" s="1">
        <v>909</v>
      </c>
      <c r="CA334" s="1">
        <v>63</v>
      </c>
      <c r="CB334" s="1">
        <v>434</v>
      </c>
      <c r="CC334" s="1">
        <v>3527</v>
      </c>
      <c r="CD334" s="1">
        <v>5272</v>
      </c>
      <c r="CE334" s="1">
        <v>1093</v>
      </c>
      <c r="CF334" s="1">
        <v>4092</v>
      </c>
      <c r="CG334" s="1">
        <v>5037</v>
      </c>
      <c r="CH334" s="3">
        <v>394</v>
      </c>
      <c r="CI334" s="11">
        <v>328</v>
      </c>
      <c r="CJ334" s="1">
        <f>IF(Front!$C$10=TRUE,Processed!B334,"")</f>
        <v>0</v>
      </c>
      <c r="CK334" s="1" t="str">
        <f>IF(Front!$C$10=TRUE,Processed!C334,"")</f>
        <v>Total</v>
      </c>
      <c r="CL334" s="1">
        <f>IF(Front!$C$10=TRUE,Processed!D334,"")</f>
        <v>46</v>
      </c>
      <c r="CM334" s="1">
        <f>IF(Front!$C$10=TRUE,Processed!E334,"")</f>
        <v>1099</v>
      </c>
      <c r="CN334" s="1">
        <f>IF(Front!$C$10=TRUE,Processed!F334,"")</f>
        <v>4422</v>
      </c>
      <c r="CO334" s="1">
        <f>IF(Front!$C$10=TRUE,Processed!G334,"")</f>
        <v>523</v>
      </c>
      <c r="CP334" s="1">
        <f>IF(Front!$C$10=TRUE,Processed!H334,"")</f>
        <v>6088</v>
      </c>
      <c r="CQ334" s="1">
        <f>IF(Front!$C$10=TRUE,Processed!I334,"")</f>
        <v>24</v>
      </c>
      <c r="CR334" s="1">
        <f>IF(Front!$C$10=TRUE,Processed!J334,"")</f>
        <v>709</v>
      </c>
      <c r="CS334" s="1">
        <f>IF(Front!$C$10=TRUE,Processed!K334,"")</f>
        <v>1617</v>
      </c>
      <c r="CT334" s="1">
        <f>IF(Front!$C$10=TRUE,Processed!L334,"")</f>
        <v>139</v>
      </c>
      <c r="CU334" s="1">
        <f>IF(Front!$C$10=TRUE,Processed!M334,"")</f>
        <v>2492</v>
      </c>
      <c r="CV334" s="1">
        <f>IF(Front!$C$10=TRUE,Processed!N334,"")</f>
        <v>67</v>
      </c>
      <c r="CW334" s="1">
        <f>IF(Front!$C$10=TRUE,Processed!O334,"")</f>
        <v>1803</v>
      </c>
      <c r="CX334" s="1">
        <f>IF(Front!$C$10=TRUE,Processed!P334,"")</f>
        <v>6046</v>
      </c>
      <c r="CY334" s="1">
        <f>IF(Front!$C$10=TRUE,Processed!Q334,"")</f>
        <v>662</v>
      </c>
      <c r="CZ334" s="1">
        <f>IF(Front!$C$10=TRUE,Processed!R334,"")</f>
        <v>8578</v>
      </c>
      <c r="DA334" s="1">
        <f>IF(Front!$C$10=TRUE,Processed!S334,"")</f>
        <v>0</v>
      </c>
      <c r="DB334" s="1">
        <f>IF(Front!$C$10=TRUE,Processed!T334,"")</f>
        <v>0</v>
      </c>
      <c r="DC334" s="1" t="str">
        <f>IF(Front!$C$10=TRUE,Processed!U334,"")</f>
        <v>Total</v>
      </c>
      <c r="DD334" s="1">
        <f>IF(Front!$C$10=TRUE,Processed!V334,"")</f>
        <v>90</v>
      </c>
      <c r="DE334" s="1">
        <f>IF(Front!$C$10=TRUE,Processed!W334,"")</f>
        <v>5512</v>
      </c>
      <c r="DF334" s="1">
        <f>IF(Front!$C$10=TRUE,Processed!X334,"")</f>
        <v>5599</v>
      </c>
      <c r="DG334" s="1">
        <f>IF(Front!$C$10=TRUE,Processed!Y334,"")</f>
        <v>0</v>
      </c>
      <c r="DH334" s="1">
        <f>IF(Front!$C$10=TRUE,Processed!Z334,"")</f>
        <v>0</v>
      </c>
      <c r="DI334" s="1" t="str">
        <f>IF(Front!$C$10=TRUE,Processed!AA334,"")</f>
        <v>Total</v>
      </c>
      <c r="DJ334" s="1">
        <f>IF(Front!$C$10=TRUE,Processed!AB334,"")</f>
        <v>314</v>
      </c>
      <c r="DK334" s="1">
        <f>IF(Front!$C$10=TRUE,Processed!AC334,"")</f>
        <v>5010</v>
      </c>
      <c r="DL334" s="1">
        <f>IF(Front!$C$10=TRUE,Processed!AD334,"")</f>
        <v>5327</v>
      </c>
      <c r="DM334" s="1">
        <f>IF(Front!$C$10=TRUE,Processed!AE334,"")</f>
        <v>0</v>
      </c>
      <c r="DN334" s="1">
        <f>IF(Front!$C$10=TRUE,Processed!AF334,"")</f>
        <v>0</v>
      </c>
      <c r="DO334" s="1" t="str">
        <f>IF(Front!$C$10=TRUE,Processed!AG334,"")</f>
        <v>Total</v>
      </c>
      <c r="DP334" s="1">
        <f>IF(Front!$C$10=TRUE,Processed!AH334,"")</f>
        <v>2497</v>
      </c>
      <c r="DQ334" s="1">
        <f>IF(Front!$C$10=TRUE,Processed!AI334,"")</f>
        <v>2728</v>
      </c>
      <c r="DR334" s="1">
        <f>IF(Front!$C$10=TRUE,Processed!AJ334,"")</f>
        <v>0</v>
      </c>
      <c r="DS334" s="1">
        <f>IF(Front!$C$10=TRUE,Processed!AK334,"")</f>
        <v>0</v>
      </c>
      <c r="DT334" s="1" t="str">
        <f>IF(Front!$C$10=TRUE,Processed!AL334,"")</f>
        <v>Total</v>
      </c>
      <c r="DU334" s="1">
        <f>IF(Front!$C$10=TRUE,Processed!AM334,"")</f>
        <v>1998</v>
      </c>
      <c r="DV334" s="1">
        <f>IF(Front!$C$10=TRUE,Processed!AN334,"")</f>
        <v>110</v>
      </c>
      <c r="DW334" s="1">
        <f>IF(Front!$C$10=TRUE,Processed!AO334,"")</f>
        <v>129</v>
      </c>
      <c r="DX334" s="1">
        <f>IF(Front!$C$10=TRUE,Processed!AP334,"")</f>
        <v>33</v>
      </c>
      <c r="DY334" s="1">
        <f>IF(Front!$C$10=TRUE,Processed!AQ334,"")</f>
        <v>7</v>
      </c>
      <c r="DZ334" s="1">
        <f>IF(Front!$C$10=TRUE,Processed!AR334,"")</f>
        <v>0</v>
      </c>
      <c r="EA334" s="1">
        <f>IF(Front!$C$10=TRUE,Processed!AS334,"")</f>
        <v>22</v>
      </c>
      <c r="EB334" s="1">
        <f>IF(Front!$C$10=TRUE,Processed!AT334,"")</f>
        <v>19</v>
      </c>
      <c r="EC334" s="1">
        <f>IF(Front!$C$10=TRUE,Processed!AU334,"")</f>
        <v>27</v>
      </c>
      <c r="ED334" s="1">
        <f>IF(Front!$C$10=TRUE,Processed!AV334,"")</f>
        <v>55</v>
      </c>
      <c r="EE334" s="1">
        <f>IF(Front!$C$10=TRUE,Processed!AW334,"")</f>
        <v>11</v>
      </c>
      <c r="EF334" s="1">
        <f>IF(Front!$C$10=TRUE,Processed!AX334,"")</f>
        <v>0</v>
      </c>
      <c r="EG334" s="1">
        <f>IF(Front!$C$10=TRUE,Processed!AY334,"")</f>
        <v>16</v>
      </c>
      <c r="EH334" s="1">
        <f>IF(Front!$C$10=TRUE,Processed!AZ334,"")</f>
        <v>18</v>
      </c>
      <c r="EI334" s="1">
        <f>IF(Front!$C$10=TRUE,Processed!BA334,"")</f>
        <v>39</v>
      </c>
      <c r="EJ334" s="1">
        <f>IF(Front!$C$10=TRUE,Processed!BB334,"")</f>
        <v>123</v>
      </c>
      <c r="EK334" s="1">
        <f>IF(Front!$C$10=TRUE,Processed!BC334,"")</f>
        <v>232</v>
      </c>
      <c r="EL334" s="1">
        <f>IF(Front!$C$10=TRUE,Processed!BD334,"")</f>
        <v>111</v>
      </c>
      <c r="EM334" s="1">
        <f>IF(Front!$C$10=TRUE,Processed!BE334,"")</f>
        <v>324</v>
      </c>
      <c r="EN334" s="1">
        <f>IF(Front!$C$10=TRUE,Processed!BF334,"")</f>
        <v>42</v>
      </c>
      <c r="EO334" s="1">
        <f>IF(Front!$C$10=TRUE,Processed!BG334,"")</f>
        <v>821</v>
      </c>
      <c r="EP334" s="1">
        <f>IF(Front!$C$10=TRUE,Processed!BH334,"")</f>
        <v>50</v>
      </c>
      <c r="EQ334" s="1">
        <f>IF(Front!$C$10=TRUE,Processed!BI334,"")</f>
        <v>103</v>
      </c>
      <c r="ER334" s="1">
        <f>IF(Front!$C$10=TRUE,Processed!BJ334,"")</f>
        <v>320</v>
      </c>
      <c r="ES334" s="1">
        <f>IF(Front!$C$10=TRUE,Processed!BK334,"")</f>
        <v>36</v>
      </c>
      <c r="ET334" s="1">
        <f>IF(Front!$C$10=TRUE,Processed!BL334,"")</f>
        <v>14</v>
      </c>
      <c r="EU334" s="1">
        <f>IF(Front!$C$10=TRUE,Processed!BM334,"")</f>
        <v>3</v>
      </c>
      <c r="EV334" s="1">
        <f>IF(Front!$C$10=TRUE,Processed!BN334,"")</f>
        <v>4660</v>
      </c>
      <c r="EW334" s="1">
        <f>IF(Front!$C$10=TRUE,Processed!BO334,"")</f>
        <v>0</v>
      </c>
      <c r="EX334" s="1">
        <f>IF(Front!$C$10=TRUE,Processed!BP334,"")</f>
        <v>0</v>
      </c>
      <c r="EY334" s="1" t="str">
        <f>IF(Front!$C$10=TRUE,Processed!BQ334,"")</f>
        <v>Total</v>
      </c>
      <c r="EZ334" s="1">
        <f>IF(Front!$C$10=TRUE,Processed!BR334,"")</f>
        <v>310</v>
      </c>
      <c r="FA334" s="1">
        <f>IF(Front!$C$10=TRUE,Processed!BS334,"")</f>
        <v>401</v>
      </c>
      <c r="FB334" s="1">
        <f>IF(Front!$C$10=TRUE,Processed!BT334,"")</f>
        <v>92</v>
      </c>
      <c r="FC334" s="1">
        <f>IF(Front!$C$10=TRUE,Processed!BU334,"")</f>
        <v>15</v>
      </c>
      <c r="FD334" s="1">
        <f>IF(Front!$C$10=TRUE,Processed!BV334,"")</f>
        <v>263</v>
      </c>
      <c r="FE334" s="1">
        <f>IF(Front!$C$10=TRUE,Processed!BW334,"")</f>
        <v>194</v>
      </c>
      <c r="FF334" s="1">
        <f>IF(Front!$C$10=TRUE,Processed!BX334,"")</f>
        <v>53</v>
      </c>
      <c r="FG334" s="1">
        <f>IF(Front!$C$10=TRUE,Processed!BY334,"")</f>
        <v>139</v>
      </c>
      <c r="FH334" s="1">
        <f>IF(Front!$C$10=TRUE,Processed!BZ334,"")</f>
        <v>909</v>
      </c>
      <c r="FI334" s="1">
        <f>IF(Front!$C$10=TRUE,Processed!CA334,"")</f>
        <v>63</v>
      </c>
      <c r="FJ334" s="1">
        <f>IF(Front!$C$10=TRUE,Processed!CB334,"")</f>
        <v>434</v>
      </c>
      <c r="FK334" s="1">
        <f>IF(Front!$C$10=TRUE,Processed!CC334,"")</f>
        <v>3527</v>
      </c>
      <c r="FL334" s="1">
        <f>IF(Front!$C$10=TRUE,Processed!CD334,"")</f>
        <v>5272</v>
      </c>
      <c r="FM334" s="1">
        <f>IF(Front!$C$10=TRUE,Processed!CE334,"")</f>
        <v>1093</v>
      </c>
      <c r="FN334" s="1">
        <f>IF(Front!$C$10=TRUE,Processed!CF334,"")</f>
        <v>4092</v>
      </c>
      <c r="FO334" s="1">
        <f>IF(Front!$C$10=TRUE,Processed!CG334,"")</f>
        <v>5037</v>
      </c>
      <c r="FP334" s="3">
        <f>IF(Front!$C$10=TRUE,Processed!CH334,"")</f>
        <v>394</v>
      </c>
    </row>
    <row r="335" spans="1:172" x14ac:dyDescent="0.25">
      <c r="A335" s="8">
        <v>329</v>
      </c>
      <c r="B335" s="4" t="s">
        <v>103</v>
      </c>
      <c r="C335" s="1" t="s">
        <v>19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T335" s="1" t="s">
        <v>103</v>
      </c>
      <c r="U335" s="1" t="s">
        <v>19</v>
      </c>
      <c r="V335" s="1">
        <v>0</v>
      </c>
      <c r="W335" s="1">
        <v>0</v>
      </c>
      <c r="X335" s="1">
        <v>0</v>
      </c>
      <c r="Z335" s="1" t="s">
        <v>103</v>
      </c>
      <c r="AA335" s="1" t="s">
        <v>19</v>
      </c>
      <c r="AB335" s="1">
        <v>0</v>
      </c>
      <c r="AC335" s="1">
        <v>0</v>
      </c>
      <c r="AD335" s="1">
        <v>0</v>
      </c>
      <c r="AF335" s="1" t="s">
        <v>103</v>
      </c>
      <c r="AG335" s="1" t="s">
        <v>19</v>
      </c>
      <c r="AH335" s="1">
        <v>0</v>
      </c>
      <c r="AI335" s="1">
        <v>0</v>
      </c>
      <c r="AK335" s="1" t="s">
        <v>103</v>
      </c>
      <c r="AL335" s="1" t="s">
        <v>19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P335" s="1" t="s">
        <v>103</v>
      </c>
      <c r="BQ335" s="1" t="s">
        <v>19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3">
        <v>0</v>
      </c>
      <c r="CI335" s="11">
        <v>329</v>
      </c>
      <c r="CJ335" s="1" t="str">
        <f>IF(Front!$C$12=TRUE,Processed!B335,"")</f>
        <v>Persons in other temporary lodgings</v>
      </c>
      <c r="CK335" s="1" t="str">
        <f>IF(Front!$C$12=TRUE,Processed!C335,"")</f>
        <v>Alpine</v>
      </c>
      <c r="CL335" s="1">
        <f>IF(Front!$C$12=TRUE,Processed!D335,"")</f>
        <v>0</v>
      </c>
      <c r="CM335" s="1">
        <f>IF(Front!$C$12=TRUE,Processed!E335,"")</f>
        <v>0</v>
      </c>
      <c r="CN335" s="1">
        <f>IF(Front!$C$12=TRUE,Processed!F335,"")</f>
        <v>0</v>
      </c>
      <c r="CO335" s="1">
        <f>IF(Front!$C$12=TRUE,Processed!G335,"")</f>
        <v>0</v>
      </c>
      <c r="CP335" s="1">
        <f>IF(Front!$C$12=TRUE,Processed!H335,"")</f>
        <v>0</v>
      </c>
      <c r="CQ335" s="1">
        <f>IF(Front!$C$12=TRUE,Processed!I335,"")</f>
        <v>0</v>
      </c>
      <c r="CR335" s="1">
        <f>IF(Front!$C$12=TRUE,Processed!J335,"")</f>
        <v>0</v>
      </c>
      <c r="CS335" s="1">
        <f>IF(Front!$C$12=TRUE,Processed!K335,"")</f>
        <v>0</v>
      </c>
      <c r="CT335" s="1">
        <f>IF(Front!$C$12=TRUE,Processed!L335,"")</f>
        <v>0</v>
      </c>
      <c r="CU335" s="1">
        <f>IF(Front!$C$12=TRUE,Processed!M335,"")</f>
        <v>0</v>
      </c>
      <c r="CV335" s="1">
        <f>IF(Front!$C$12=TRUE,Processed!N335,"")</f>
        <v>0</v>
      </c>
      <c r="CW335" s="1">
        <f>IF(Front!$C$12=TRUE,Processed!O335,"")</f>
        <v>0</v>
      </c>
      <c r="CX335" s="1">
        <f>IF(Front!$C$12=TRUE,Processed!P335,"")</f>
        <v>0</v>
      </c>
      <c r="CY335" s="1">
        <f>IF(Front!$C$12=TRUE,Processed!Q335,"")</f>
        <v>0</v>
      </c>
      <c r="CZ335" s="1">
        <f>IF(Front!$C$12=TRUE,Processed!R335,"")</f>
        <v>0</v>
      </c>
      <c r="DA335" s="1">
        <f>IF(Front!$C$12=TRUE,Processed!S335,"")</f>
        <v>0</v>
      </c>
      <c r="DB335" s="1" t="str">
        <f>IF(Front!$C$12=TRUE,Processed!T335,"")</f>
        <v>Persons in other temporary lodgings</v>
      </c>
      <c r="DC335" s="1" t="str">
        <f>IF(Front!$C$12=TRUE,Processed!U335,"")</f>
        <v>Alpine</v>
      </c>
      <c r="DD335" s="1">
        <f>IF(Front!$C$12=TRUE,Processed!V335,"")</f>
        <v>0</v>
      </c>
      <c r="DE335" s="1">
        <f>IF(Front!$C$12=TRUE,Processed!W335,"")</f>
        <v>0</v>
      </c>
      <c r="DF335" s="1">
        <f>IF(Front!$C$12=TRUE,Processed!X335,"")</f>
        <v>0</v>
      </c>
      <c r="DG335" s="1">
        <f>IF(Front!$C$12=TRUE,Processed!Y335,"")</f>
        <v>0</v>
      </c>
      <c r="DH335" s="1" t="str">
        <f>IF(Front!$C$12=TRUE,Processed!Z335,"")</f>
        <v>Persons in other temporary lodgings</v>
      </c>
      <c r="DI335" s="1" t="str">
        <f>IF(Front!$C$12=TRUE,Processed!AA335,"")</f>
        <v>Alpine</v>
      </c>
      <c r="DJ335" s="1">
        <f>IF(Front!$C$12=TRUE,Processed!AB335,"")</f>
        <v>0</v>
      </c>
      <c r="DK335" s="1">
        <f>IF(Front!$C$12=TRUE,Processed!AC335,"")</f>
        <v>0</v>
      </c>
      <c r="DL335" s="1">
        <f>IF(Front!$C$12=TRUE,Processed!AD335,"")</f>
        <v>0</v>
      </c>
      <c r="DM335" s="1">
        <f>IF(Front!$C$12=TRUE,Processed!AE335,"")</f>
        <v>0</v>
      </c>
      <c r="DN335" s="1" t="str">
        <f>IF(Front!$C$12=TRUE,Processed!AF335,"")</f>
        <v>Persons in other temporary lodgings</v>
      </c>
      <c r="DO335" s="1" t="str">
        <f>IF(Front!$C$12=TRUE,Processed!AG335,"")</f>
        <v>Alpine</v>
      </c>
      <c r="DP335" s="1">
        <f>IF(Front!$C$12=TRUE,Processed!AH335,"")</f>
        <v>0</v>
      </c>
      <c r="DQ335" s="1">
        <f>IF(Front!$C$12=TRUE,Processed!AI335,"")</f>
        <v>0</v>
      </c>
      <c r="DR335" s="1">
        <f>IF(Front!$C$12=TRUE,Processed!AJ335,"")</f>
        <v>0</v>
      </c>
      <c r="DS335" s="1" t="str">
        <f>IF(Front!$C$12=TRUE,Processed!AK335,"")</f>
        <v>Persons in other temporary lodgings</v>
      </c>
      <c r="DT335" s="1" t="str">
        <f>IF(Front!$C$12=TRUE,Processed!AL335,"")</f>
        <v>Alpine</v>
      </c>
      <c r="DU335" s="1">
        <f>IF(Front!$C$12=TRUE,Processed!AM335,"")</f>
        <v>0</v>
      </c>
      <c r="DV335" s="1">
        <f>IF(Front!$C$12=TRUE,Processed!AN335,"")</f>
        <v>0</v>
      </c>
      <c r="DW335" s="1">
        <f>IF(Front!$C$12=TRUE,Processed!AO335,"")</f>
        <v>0</v>
      </c>
      <c r="DX335" s="1">
        <f>IF(Front!$C$12=TRUE,Processed!AP335,"")</f>
        <v>0</v>
      </c>
      <c r="DY335" s="1">
        <f>IF(Front!$C$12=TRUE,Processed!AQ335,"")</f>
        <v>0</v>
      </c>
      <c r="DZ335" s="1">
        <f>IF(Front!$C$12=TRUE,Processed!AR335,"")</f>
        <v>0</v>
      </c>
      <c r="EA335" s="1">
        <f>IF(Front!$C$12=TRUE,Processed!AS335,"")</f>
        <v>0</v>
      </c>
      <c r="EB335" s="1">
        <f>IF(Front!$C$12=TRUE,Processed!AT335,"")</f>
        <v>0</v>
      </c>
      <c r="EC335" s="1">
        <f>IF(Front!$C$12=TRUE,Processed!AU335,"")</f>
        <v>0</v>
      </c>
      <c r="ED335" s="1">
        <f>IF(Front!$C$12=TRUE,Processed!AV335,"")</f>
        <v>0</v>
      </c>
      <c r="EE335" s="1">
        <f>IF(Front!$C$12=TRUE,Processed!AW335,"")</f>
        <v>0</v>
      </c>
      <c r="EF335" s="1">
        <f>IF(Front!$C$12=TRUE,Processed!AX335,"")</f>
        <v>0</v>
      </c>
      <c r="EG335" s="1">
        <f>IF(Front!$C$12=TRUE,Processed!AY335,"")</f>
        <v>0</v>
      </c>
      <c r="EH335" s="1">
        <f>IF(Front!$C$12=TRUE,Processed!AZ335,"")</f>
        <v>0</v>
      </c>
      <c r="EI335" s="1">
        <f>IF(Front!$C$12=TRUE,Processed!BA335,"")</f>
        <v>0</v>
      </c>
      <c r="EJ335" s="1">
        <f>IF(Front!$C$12=TRUE,Processed!BB335,"")</f>
        <v>0</v>
      </c>
      <c r="EK335" s="1">
        <f>IF(Front!$C$12=TRUE,Processed!BC335,"")</f>
        <v>0</v>
      </c>
      <c r="EL335" s="1">
        <f>IF(Front!$C$12=TRUE,Processed!BD335,"")</f>
        <v>0</v>
      </c>
      <c r="EM335" s="1">
        <f>IF(Front!$C$12=TRUE,Processed!BE335,"")</f>
        <v>0</v>
      </c>
      <c r="EN335" s="1">
        <f>IF(Front!$C$12=TRUE,Processed!BF335,"")</f>
        <v>0</v>
      </c>
      <c r="EO335" s="1">
        <f>IF(Front!$C$12=TRUE,Processed!BG335,"")</f>
        <v>0</v>
      </c>
      <c r="EP335" s="1">
        <f>IF(Front!$C$12=TRUE,Processed!BH335,"")</f>
        <v>0</v>
      </c>
      <c r="EQ335" s="1">
        <f>IF(Front!$C$12=TRUE,Processed!BI335,"")</f>
        <v>0</v>
      </c>
      <c r="ER335" s="1">
        <f>IF(Front!$C$12=TRUE,Processed!BJ335,"")</f>
        <v>0</v>
      </c>
      <c r="ES335" s="1">
        <f>IF(Front!$C$12=TRUE,Processed!BK335,"")</f>
        <v>0</v>
      </c>
      <c r="ET335" s="1">
        <f>IF(Front!$C$12=TRUE,Processed!BL335,"")</f>
        <v>0</v>
      </c>
      <c r="EU335" s="1">
        <f>IF(Front!$C$12=TRUE,Processed!BM335,"")</f>
        <v>0</v>
      </c>
      <c r="EV335" s="1">
        <f>IF(Front!$C$12=TRUE,Processed!BN335,"")</f>
        <v>0</v>
      </c>
      <c r="EW335" s="1">
        <f>IF(Front!$C$12=TRUE,Processed!BO335,"")</f>
        <v>0</v>
      </c>
      <c r="EX335" s="1" t="str">
        <f>IF(Front!$C$12=TRUE,Processed!BP335,"")</f>
        <v>Persons in other temporary lodgings</v>
      </c>
      <c r="EY335" s="1" t="str">
        <f>IF(Front!$C$12=TRUE,Processed!BQ335,"")</f>
        <v>Alpine</v>
      </c>
      <c r="EZ335" s="1">
        <f>IF(Front!$C$12=TRUE,Processed!BR335,"")</f>
        <v>0</v>
      </c>
      <c r="FA335" s="1">
        <f>IF(Front!$C$12=TRUE,Processed!BS335,"")</f>
        <v>0</v>
      </c>
      <c r="FB335" s="1">
        <f>IF(Front!$C$12=TRUE,Processed!BT335,"")</f>
        <v>0</v>
      </c>
      <c r="FC335" s="1">
        <f>IF(Front!$C$12=TRUE,Processed!BU335,"")</f>
        <v>0</v>
      </c>
      <c r="FD335" s="1">
        <f>IF(Front!$C$12=TRUE,Processed!BV335,"")</f>
        <v>0</v>
      </c>
      <c r="FE335" s="1">
        <f>IF(Front!$C$12=TRUE,Processed!BW335,"")</f>
        <v>0</v>
      </c>
      <c r="FF335" s="1">
        <f>IF(Front!$C$12=TRUE,Processed!BX335,"")</f>
        <v>0</v>
      </c>
      <c r="FG335" s="1">
        <f>IF(Front!$C$12=TRUE,Processed!BY335,"")</f>
        <v>0</v>
      </c>
      <c r="FH335" s="1">
        <f>IF(Front!$C$12=TRUE,Processed!BZ335,"")</f>
        <v>0</v>
      </c>
      <c r="FI335" s="1">
        <f>IF(Front!$C$12=TRUE,Processed!CA335,"")</f>
        <v>0</v>
      </c>
      <c r="FJ335" s="1">
        <f>IF(Front!$C$12=TRUE,Processed!CB335,"")</f>
        <v>0</v>
      </c>
      <c r="FK335" s="1">
        <f>IF(Front!$C$12=TRUE,Processed!CC335,"")</f>
        <v>0</v>
      </c>
      <c r="FL335" s="1">
        <f>IF(Front!$C$12=TRUE,Processed!CD335,"")</f>
        <v>0</v>
      </c>
      <c r="FM335" s="1">
        <f>IF(Front!$C$12=TRUE,Processed!CE335,"")</f>
        <v>0</v>
      </c>
      <c r="FN335" s="1">
        <f>IF(Front!$C$12=TRUE,Processed!CF335,"")</f>
        <v>0</v>
      </c>
      <c r="FO335" s="1">
        <f>IF(Front!$C$12=TRUE,Processed!CG335,"")</f>
        <v>0</v>
      </c>
      <c r="FP335" s="3">
        <f>IF(Front!$C$12=TRUE,Processed!CH335,"")</f>
        <v>0</v>
      </c>
    </row>
    <row r="336" spans="1:172" ht="13" x14ac:dyDescent="0.3">
      <c r="A336" s="8">
        <v>330</v>
      </c>
      <c r="B336" s="18" t="s">
        <v>186</v>
      </c>
      <c r="C336" s="1" t="s">
        <v>20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5</v>
      </c>
      <c r="U336" s="1" t="s">
        <v>20</v>
      </c>
      <c r="V336" s="1">
        <v>0</v>
      </c>
      <c r="W336" s="1">
        <v>5</v>
      </c>
      <c r="X336" s="1">
        <v>5</v>
      </c>
      <c r="AA336" s="1" t="s">
        <v>20</v>
      </c>
      <c r="AB336" s="1">
        <v>0</v>
      </c>
      <c r="AC336" s="1">
        <v>0</v>
      </c>
      <c r="AD336" s="1">
        <v>0</v>
      </c>
      <c r="AG336" s="1" t="s">
        <v>20</v>
      </c>
      <c r="AH336" s="1">
        <v>0</v>
      </c>
      <c r="AI336" s="1">
        <v>0</v>
      </c>
      <c r="AL336" s="1" t="s">
        <v>20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Q336" s="1" t="s">
        <v>20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3">
        <v>0</v>
      </c>
      <c r="CI336" s="11">
        <v>330</v>
      </c>
      <c r="CJ336" s="1" t="str">
        <f>IF(Front!$C$12=TRUE,Processed!B336,"")</f>
        <v>C12</v>
      </c>
      <c r="CK336" s="1" t="str">
        <f>IF(Front!$C$12=TRUE,Processed!C336,"")</f>
        <v>Ararat</v>
      </c>
      <c r="CL336" s="1">
        <f>IF(Front!$C$12=TRUE,Processed!D336,"")</f>
        <v>0</v>
      </c>
      <c r="CM336" s="1">
        <f>IF(Front!$C$12=TRUE,Processed!E336,"")</f>
        <v>0</v>
      </c>
      <c r="CN336" s="1">
        <f>IF(Front!$C$12=TRUE,Processed!F336,"")</f>
        <v>0</v>
      </c>
      <c r="CO336" s="1">
        <f>IF(Front!$C$12=TRUE,Processed!G336,"")</f>
        <v>0</v>
      </c>
      <c r="CP336" s="1">
        <f>IF(Front!$C$12=TRUE,Processed!H336,"")</f>
        <v>0</v>
      </c>
      <c r="CQ336" s="1">
        <f>IF(Front!$C$12=TRUE,Processed!I336,"")</f>
        <v>0</v>
      </c>
      <c r="CR336" s="1">
        <f>IF(Front!$C$12=TRUE,Processed!J336,"")</f>
        <v>0</v>
      </c>
      <c r="CS336" s="1">
        <f>IF(Front!$C$12=TRUE,Processed!K336,"")</f>
        <v>0</v>
      </c>
      <c r="CT336" s="1">
        <f>IF(Front!$C$12=TRUE,Processed!L336,"")</f>
        <v>0</v>
      </c>
      <c r="CU336" s="1">
        <f>IF(Front!$C$12=TRUE,Processed!M336,"")</f>
        <v>0</v>
      </c>
      <c r="CV336" s="1">
        <f>IF(Front!$C$12=TRUE,Processed!N336,"")</f>
        <v>0</v>
      </c>
      <c r="CW336" s="1">
        <f>IF(Front!$C$12=TRUE,Processed!O336,"")</f>
        <v>0</v>
      </c>
      <c r="CX336" s="1">
        <f>IF(Front!$C$12=TRUE,Processed!P336,"")</f>
        <v>0</v>
      </c>
      <c r="CY336" s="1">
        <f>IF(Front!$C$12=TRUE,Processed!Q336,"")</f>
        <v>0</v>
      </c>
      <c r="CZ336" s="1">
        <f>IF(Front!$C$12=TRUE,Processed!R336,"")</f>
        <v>5</v>
      </c>
      <c r="DA336" s="1">
        <f>IF(Front!$C$12=TRUE,Processed!S336,"")</f>
        <v>0</v>
      </c>
      <c r="DB336" s="1">
        <f>IF(Front!$C$12=TRUE,Processed!T336,"")</f>
        <v>0</v>
      </c>
      <c r="DC336" s="1" t="str">
        <f>IF(Front!$C$12=TRUE,Processed!U336,"")</f>
        <v>Ararat</v>
      </c>
      <c r="DD336" s="1">
        <f>IF(Front!$C$12=TRUE,Processed!V336,"")</f>
        <v>0</v>
      </c>
      <c r="DE336" s="1">
        <f>IF(Front!$C$12=TRUE,Processed!W336,"")</f>
        <v>5</v>
      </c>
      <c r="DF336" s="1">
        <f>IF(Front!$C$12=TRUE,Processed!X336,"")</f>
        <v>5</v>
      </c>
      <c r="DG336" s="1">
        <f>IF(Front!$C$12=TRUE,Processed!Y336,"")</f>
        <v>0</v>
      </c>
      <c r="DH336" s="1">
        <f>IF(Front!$C$12=TRUE,Processed!Z336,"")</f>
        <v>0</v>
      </c>
      <c r="DI336" s="1" t="str">
        <f>IF(Front!$C$12=TRUE,Processed!AA336,"")</f>
        <v>Ararat</v>
      </c>
      <c r="DJ336" s="1">
        <f>IF(Front!$C$12=TRUE,Processed!AB336,"")</f>
        <v>0</v>
      </c>
      <c r="DK336" s="1">
        <f>IF(Front!$C$12=TRUE,Processed!AC336,"")</f>
        <v>0</v>
      </c>
      <c r="DL336" s="1">
        <f>IF(Front!$C$12=TRUE,Processed!AD336,"")</f>
        <v>0</v>
      </c>
      <c r="DM336" s="1">
        <f>IF(Front!$C$12=TRUE,Processed!AE336,"")</f>
        <v>0</v>
      </c>
      <c r="DN336" s="1">
        <f>IF(Front!$C$12=TRUE,Processed!AF336,"")</f>
        <v>0</v>
      </c>
      <c r="DO336" s="1" t="str">
        <f>IF(Front!$C$12=TRUE,Processed!AG336,"")</f>
        <v>Ararat</v>
      </c>
      <c r="DP336" s="1">
        <f>IF(Front!$C$12=TRUE,Processed!AH336,"")</f>
        <v>0</v>
      </c>
      <c r="DQ336" s="1">
        <f>IF(Front!$C$12=TRUE,Processed!AI336,"")</f>
        <v>0</v>
      </c>
      <c r="DR336" s="1">
        <f>IF(Front!$C$12=TRUE,Processed!AJ336,"")</f>
        <v>0</v>
      </c>
      <c r="DS336" s="1">
        <f>IF(Front!$C$12=TRUE,Processed!AK336,"")</f>
        <v>0</v>
      </c>
      <c r="DT336" s="1" t="str">
        <f>IF(Front!$C$12=TRUE,Processed!AL336,"")</f>
        <v>Ararat</v>
      </c>
      <c r="DU336" s="1">
        <f>IF(Front!$C$12=TRUE,Processed!AM336,"")</f>
        <v>0</v>
      </c>
      <c r="DV336" s="1">
        <f>IF(Front!$C$12=TRUE,Processed!AN336,"")</f>
        <v>0</v>
      </c>
      <c r="DW336" s="1">
        <f>IF(Front!$C$12=TRUE,Processed!AO336,"")</f>
        <v>0</v>
      </c>
      <c r="DX336" s="1">
        <f>IF(Front!$C$12=TRUE,Processed!AP336,"")</f>
        <v>0</v>
      </c>
      <c r="DY336" s="1">
        <f>IF(Front!$C$12=TRUE,Processed!AQ336,"")</f>
        <v>0</v>
      </c>
      <c r="DZ336" s="1">
        <f>IF(Front!$C$12=TRUE,Processed!AR336,"")</f>
        <v>0</v>
      </c>
      <c r="EA336" s="1">
        <f>IF(Front!$C$12=TRUE,Processed!AS336,"")</f>
        <v>0</v>
      </c>
      <c r="EB336" s="1">
        <f>IF(Front!$C$12=TRUE,Processed!AT336,"")</f>
        <v>0</v>
      </c>
      <c r="EC336" s="1">
        <f>IF(Front!$C$12=TRUE,Processed!AU336,"")</f>
        <v>0</v>
      </c>
      <c r="ED336" s="1">
        <f>IF(Front!$C$12=TRUE,Processed!AV336,"")</f>
        <v>0</v>
      </c>
      <c r="EE336" s="1">
        <f>IF(Front!$C$12=TRUE,Processed!AW336,"")</f>
        <v>0</v>
      </c>
      <c r="EF336" s="1">
        <f>IF(Front!$C$12=TRUE,Processed!AX336,"")</f>
        <v>0</v>
      </c>
      <c r="EG336" s="1">
        <f>IF(Front!$C$12=TRUE,Processed!AY336,"")</f>
        <v>0</v>
      </c>
      <c r="EH336" s="1">
        <f>IF(Front!$C$12=TRUE,Processed!AZ336,"")</f>
        <v>0</v>
      </c>
      <c r="EI336" s="1">
        <f>IF(Front!$C$12=TRUE,Processed!BA336,"")</f>
        <v>0</v>
      </c>
      <c r="EJ336" s="1">
        <f>IF(Front!$C$12=TRUE,Processed!BB336,"")</f>
        <v>0</v>
      </c>
      <c r="EK336" s="1">
        <f>IF(Front!$C$12=TRUE,Processed!BC336,"")</f>
        <v>0</v>
      </c>
      <c r="EL336" s="1">
        <f>IF(Front!$C$12=TRUE,Processed!BD336,"")</f>
        <v>0</v>
      </c>
      <c r="EM336" s="1">
        <f>IF(Front!$C$12=TRUE,Processed!BE336,"")</f>
        <v>0</v>
      </c>
      <c r="EN336" s="1">
        <f>IF(Front!$C$12=TRUE,Processed!BF336,"")</f>
        <v>0</v>
      </c>
      <c r="EO336" s="1">
        <f>IF(Front!$C$12=TRUE,Processed!BG336,"")</f>
        <v>0</v>
      </c>
      <c r="EP336" s="1">
        <f>IF(Front!$C$12=TRUE,Processed!BH336,"")</f>
        <v>0</v>
      </c>
      <c r="EQ336" s="1">
        <f>IF(Front!$C$12=TRUE,Processed!BI336,"")</f>
        <v>0</v>
      </c>
      <c r="ER336" s="1">
        <f>IF(Front!$C$12=TRUE,Processed!BJ336,"")</f>
        <v>0</v>
      </c>
      <c r="ES336" s="1">
        <f>IF(Front!$C$12=TRUE,Processed!BK336,"")</f>
        <v>0</v>
      </c>
      <c r="ET336" s="1">
        <f>IF(Front!$C$12=TRUE,Processed!BL336,"")</f>
        <v>0</v>
      </c>
      <c r="EU336" s="1">
        <f>IF(Front!$C$12=TRUE,Processed!BM336,"")</f>
        <v>0</v>
      </c>
      <c r="EV336" s="1">
        <f>IF(Front!$C$12=TRUE,Processed!BN336,"")</f>
        <v>0</v>
      </c>
      <c r="EW336" s="1">
        <f>IF(Front!$C$12=TRUE,Processed!BO336,"")</f>
        <v>0</v>
      </c>
      <c r="EX336" s="1">
        <f>IF(Front!$C$12=TRUE,Processed!BP336,"")</f>
        <v>0</v>
      </c>
      <c r="EY336" s="1" t="str">
        <f>IF(Front!$C$12=TRUE,Processed!BQ336,"")</f>
        <v>Ararat</v>
      </c>
      <c r="EZ336" s="1">
        <f>IF(Front!$C$12=TRUE,Processed!BR336,"")</f>
        <v>0</v>
      </c>
      <c r="FA336" s="1">
        <f>IF(Front!$C$12=TRUE,Processed!BS336,"")</f>
        <v>0</v>
      </c>
      <c r="FB336" s="1">
        <f>IF(Front!$C$12=TRUE,Processed!BT336,"")</f>
        <v>0</v>
      </c>
      <c r="FC336" s="1">
        <f>IF(Front!$C$12=TRUE,Processed!BU336,"")</f>
        <v>0</v>
      </c>
      <c r="FD336" s="1">
        <f>IF(Front!$C$12=TRUE,Processed!BV336,"")</f>
        <v>0</v>
      </c>
      <c r="FE336" s="1">
        <f>IF(Front!$C$12=TRUE,Processed!BW336,"")</f>
        <v>0</v>
      </c>
      <c r="FF336" s="1">
        <f>IF(Front!$C$12=TRUE,Processed!BX336,"")</f>
        <v>0</v>
      </c>
      <c r="FG336" s="1">
        <f>IF(Front!$C$12=TRUE,Processed!BY336,"")</f>
        <v>0</v>
      </c>
      <c r="FH336" s="1">
        <f>IF(Front!$C$12=TRUE,Processed!BZ336,"")</f>
        <v>0</v>
      </c>
      <c r="FI336" s="1">
        <f>IF(Front!$C$12=TRUE,Processed!CA336,"")</f>
        <v>0</v>
      </c>
      <c r="FJ336" s="1">
        <f>IF(Front!$C$12=TRUE,Processed!CB336,"")</f>
        <v>0</v>
      </c>
      <c r="FK336" s="1">
        <f>IF(Front!$C$12=TRUE,Processed!CC336,"")</f>
        <v>0</v>
      </c>
      <c r="FL336" s="1">
        <f>IF(Front!$C$12=TRUE,Processed!CD336,"")</f>
        <v>0</v>
      </c>
      <c r="FM336" s="1">
        <f>IF(Front!$C$12=TRUE,Processed!CE336,"")</f>
        <v>0</v>
      </c>
      <c r="FN336" s="1">
        <f>IF(Front!$C$12=TRUE,Processed!CF336,"")</f>
        <v>0</v>
      </c>
      <c r="FO336" s="1">
        <f>IF(Front!$C$12=TRUE,Processed!CG336,"")</f>
        <v>0</v>
      </c>
      <c r="FP336" s="3">
        <f>IF(Front!$C$12=TRUE,Processed!CH336,"")</f>
        <v>0</v>
      </c>
    </row>
    <row r="337" spans="1:172" x14ac:dyDescent="0.25">
      <c r="A337" s="8">
        <v>331</v>
      </c>
      <c r="C337" s="1" t="s">
        <v>21</v>
      </c>
      <c r="D337" s="1">
        <v>9</v>
      </c>
      <c r="E337" s="1">
        <v>0</v>
      </c>
      <c r="F337" s="1">
        <v>13</v>
      </c>
      <c r="G337" s="1">
        <v>0</v>
      </c>
      <c r="H337" s="1">
        <v>24</v>
      </c>
      <c r="I337" s="1">
        <v>5</v>
      </c>
      <c r="J337" s="1">
        <v>6</v>
      </c>
      <c r="K337" s="1">
        <v>19</v>
      </c>
      <c r="L337" s="1">
        <v>0</v>
      </c>
      <c r="M337" s="1">
        <v>30</v>
      </c>
      <c r="N337" s="1">
        <v>16</v>
      </c>
      <c r="O337" s="1">
        <v>8</v>
      </c>
      <c r="P337" s="1">
        <v>33</v>
      </c>
      <c r="Q337" s="1">
        <v>0</v>
      </c>
      <c r="R337" s="1">
        <v>62</v>
      </c>
      <c r="U337" s="1" t="s">
        <v>21</v>
      </c>
      <c r="V337" s="1">
        <v>0</v>
      </c>
      <c r="W337" s="1">
        <v>62</v>
      </c>
      <c r="X337" s="1">
        <v>62</v>
      </c>
      <c r="AA337" s="1" t="s">
        <v>21</v>
      </c>
      <c r="AB337" s="1">
        <v>3</v>
      </c>
      <c r="AC337" s="1">
        <v>6</v>
      </c>
      <c r="AD337" s="1">
        <v>7</v>
      </c>
      <c r="AG337" s="1" t="s">
        <v>21</v>
      </c>
      <c r="AH337" s="1">
        <v>7</v>
      </c>
      <c r="AI337" s="1">
        <v>0</v>
      </c>
      <c r="AL337" s="1" t="s">
        <v>21</v>
      </c>
      <c r="AM337" s="1">
        <v>7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7</v>
      </c>
      <c r="BQ337" s="1" t="s">
        <v>21</v>
      </c>
      <c r="BR337" s="1">
        <v>5</v>
      </c>
      <c r="BS337" s="1">
        <v>6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5</v>
      </c>
      <c r="CA337" s="1">
        <v>0</v>
      </c>
      <c r="CB337" s="1">
        <v>0</v>
      </c>
      <c r="CC337" s="1">
        <v>4</v>
      </c>
      <c r="CD337" s="1">
        <v>7</v>
      </c>
      <c r="CE337" s="1">
        <v>8</v>
      </c>
      <c r="CF337" s="1">
        <v>9</v>
      </c>
      <c r="CG337" s="1">
        <v>7</v>
      </c>
      <c r="CH337" s="3">
        <v>0</v>
      </c>
      <c r="CI337" s="11">
        <v>331</v>
      </c>
      <c r="CJ337" s="1">
        <f>IF(Front!$C$12=TRUE,Processed!B337,"")</f>
        <v>0</v>
      </c>
      <c r="CK337" s="1" t="str">
        <f>IF(Front!$C$12=TRUE,Processed!C337,"")</f>
        <v>Ballarat</v>
      </c>
      <c r="CL337" s="1">
        <f>IF(Front!$C$12=TRUE,Processed!D337,"")</f>
        <v>9</v>
      </c>
      <c r="CM337" s="1">
        <f>IF(Front!$C$12=TRUE,Processed!E337,"")</f>
        <v>0</v>
      </c>
      <c r="CN337" s="1">
        <f>IF(Front!$C$12=TRUE,Processed!F337,"")</f>
        <v>13</v>
      </c>
      <c r="CO337" s="1">
        <f>IF(Front!$C$12=TRUE,Processed!G337,"")</f>
        <v>0</v>
      </c>
      <c r="CP337" s="1">
        <f>IF(Front!$C$12=TRUE,Processed!H337,"")</f>
        <v>24</v>
      </c>
      <c r="CQ337" s="1">
        <f>IF(Front!$C$12=TRUE,Processed!I337,"")</f>
        <v>5</v>
      </c>
      <c r="CR337" s="1">
        <f>IF(Front!$C$12=TRUE,Processed!J337,"")</f>
        <v>6</v>
      </c>
      <c r="CS337" s="1">
        <f>IF(Front!$C$12=TRUE,Processed!K337,"")</f>
        <v>19</v>
      </c>
      <c r="CT337" s="1">
        <f>IF(Front!$C$12=TRUE,Processed!L337,"")</f>
        <v>0</v>
      </c>
      <c r="CU337" s="1">
        <f>IF(Front!$C$12=TRUE,Processed!M337,"")</f>
        <v>30</v>
      </c>
      <c r="CV337" s="1">
        <f>IF(Front!$C$12=TRUE,Processed!N337,"")</f>
        <v>16</v>
      </c>
      <c r="CW337" s="1">
        <f>IF(Front!$C$12=TRUE,Processed!O337,"")</f>
        <v>8</v>
      </c>
      <c r="CX337" s="1">
        <f>IF(Front!$C$12=TRUE,Processed!P337,"")</f>
        <v>33</v>
      </c>
      <c r="CY337" s="1">
        <f>IF(Front!$C$12=TRUE,Processed!Q337,"")</f>
        <v>0</v>
      </c>
      <c r="CZ337" s="1">
        <f>IF(Front!$C$12=TRUE,Processed!R337,"")</f>
        <v>62</v>
      </c>
      <c r="DA337" s="1">
        <f>IF(Front!$C$12=TRUE,Processed!S337,"")</f>
        <v>0</v>
      </c>
      <c r="DB337" s="1">
        <f>IF(Front!$C$12=TRUE,Processed!T337,"")</f>
        <v>0</v>
      </c>
      <c r="DC337" s="1" t="str">
        <f>IF(Front!$C$12=TRUE,Processed!U337,"")</f>
        <v>Ballarat</v>
      </c>
      <c r="DD337" s="1">
        <f>IF(Front!$C$12=TRUE,Processed!V337,"")</f>
        <v>0</v>
      </c>
      <c r="DE337" s="1">
        <f>IF(Front!$C$12=TRUE,Processed!W337,"")</f>
        <v>62</v>
      </c>
      <c r="DF337" s="1">
        <f>IF(Front!$C$12=TRUE,Processed!X337,"")</f>
        <v>62</v>
      </c>
      <c r="DG337" s="1">
        <f>IF(Front!$C$12=TRUE,Processed!Y337,"")</f>
        <v>0</v>
      </c>
      <c r="DH337" s="1">
        <f>IF(Front!$C$12=TRUE,Processed!Z337,"")</f>
        <v>0</v>
      </c>
      <c r="DI337" s="1" t="str">
        <f>IF(Front!$C$12=TRUE,Processed!AA337,"")</f>
        <v>Ballarat</v>
      </c>
      <c r="DJ337" s="1">
        <f>IF(Front!$C$12=TRUE,Processed!AB337,"")</f>
        <v>3</v>
      </c>
      <c r="DK337" s="1">
        <f>IF(Front!$C$12=TRUE,Processed!AC337,"")</f>
        <v>6</v>
      </c>
      <c r="DL337" s="1">
        <f>IF(Front!$C$12=TRUE,Processed!AD337,"")</f>
        <v>7</v>
      </c>
      <c r="DM337" s="1">
        <f>IF(Front!$C$12=TRUE,Processed!AE337,"")</f>
        <v>0</v>
      </c>
      <c r="DN337" s="1">
        <f>IF(Front!$C$12=TRUE,Processed!AF337,"")</f>
        <v>0</v>
      </c>
      <c r="DO337" s="1" t="str">
        <f>IF(Front!$C$12=TRUE,Processed!AG337,"")</f>
        <v>Ballarat</v>
      </c>
      <c r="DP337" s="1">
        <f>IF(Front!$C$12=TRUE,Processed!AH337,"")</f>
        <v>7</v>
      </c>
      <c r="DQ337" s="1">
        <f>IF(Front!$C$12=TRUE,Processed!AI337,"")</f>
        <v>0</v>
      </c>
      <c r="DR337" s="1">
        <f>IF(Front!$C$12=TRUE,Processed!AJ337,"")</f>
        <v>0</v>
      </c>
      <c r="DS337" s="1">
        <f>IF(Front!$C$12=TRUE,Processed!AK337,"")</f>
        <v>0</v>
      </c>
      <c r="DT337" s="1" t="str">
        <f>IF(Front!$C$12=TRUE,Processed!AL337,"")</f>
        <v>Ballarat</v>
      </c>
      <c r="DU337" s="1">
        <f>IF(Front!$C$12=TRUE,Processed!AM337,"")</f>
        <v>7</v>
      </c>
      <c r="DV337" s="1">
        <f>IF(Front!$C$12=TRUE,Processed!AN337,"")</f>
        <v>0</v>
      </c>
      <c r="DW337" s="1">
        <f>IF(Front!$C$12=TRUE,Processed!AO337,"")</f>
        <v>0</v>
      </c>
      <c r="DX337" s="1">
        <f>IF(Front!$C$12=TRUE,Processed!AP337,"")</f>
        <v>0</v>
      </c>
      <c r="DY337" s="1">
        <f>IF(Front!$C$12=TRUE,Processed!AQ337,"")</f>
        <v>0</v>
      </c>
      <c r="DZ337" s="1">
        <f>IF(Front!$C$12=TRUE,Processed!AR337,"")</f>
        <v>0</v>
      </c>
      <c r="EA337" s="1">
        <f>IF(Front!$C$12=TRUE,Processed!AS337,"")</f>
        <v>0</v>
      </c>
      <c r="EB337" s="1">
        <f>IF(Front!$C$12=TRUE,Processed!AT337,"")</f>
        <v>0</v>
      </c>
      <c r="EC337" s="1">
        <f>IF(Front!$C$12=TRUE,Processed!AU337,"")</f>
        <v>0</v>
      </c>
      <c r="ED337" s="1">
        <f>IF(Front!$C$12=TRUE,Processed!AV337,"")</f>
        <v>0</v>
      </c>
      <c r="EE337" s="1">
        <f>IF(Front!$C$12=TRUE,Processed!AW337,"")</f>
        <v>0</v>
      </c>
      <c r="EF337" s="1">
        <f>IF(Front!$C$12=TRUE,Processed!AX337,"")</f>
        <v>0</v>
      </c>
      <c r="EG337" s="1">
        <f>IF(Front!$C$12=TRUE,Processed!AY337,"")</f>
        <v>0</v>
      </c>
      <c r="EH337" s="1">
        <f>IF(Front!$C$12=TRUE,Processed!AZ337,"")</f>
        <v>0</v>
      </c>
      <c r="EI337" s="1">
        <f>IF(Front!$C$12=TRUE,Processed!BA337,"")</f>
        <v>0</v>
      </c>
      <c r="EJ337" s="1">
        <f>IF(Front!$C$12=TRUE,Processed!BB337,"")</f>
        <v>0</v>
      </c>
      <c r="EK337" s="1">
        <f>IF(Front!$C$12=TRUE,Processed!BC337,"")</f>
        <v>0</v>
      </c>
      <c r="EL337" s="1">
        <f>IF(Front!$C$12=TRUE,Processed!BD337,"")</f>
        <v>0</v>
      </c>
      <c r="EM337" s="1">
        <f>IF(Front!$C$12=TRUE,Processed!BE337,"")</f>
        <v>0</v>
      </c>
      <c r="EN337" s="1">
        <f>IF(Front!$C$12=TRUE,Processed!BF337,"")</f>
        <v>0</v>
      </c>
      <c r="EO337" s="1">
        <f>IF(Front!$C$12=TRUE,Processed!BG337,"")</f>
        <v>0</v>
      </c>
      <c r="EP337" s="1">
        <f>IF(Front!$C$12=TRUE,Processed!BH337,"")</f>
        <v>0</v>
      </c>
      <c r="EQ337" s="1">
        <f>IF(Front!$C$12=TRUE,Processed!BI337,"")</f>
        <v>0</v>
      </c>
      <c r="ER337" s="1">
        <f>IF(Front!$C$12=TRUE,Processed!BJ337,"")</f>
        <v>0</v>
      </c>
      <c r="ES337" s="1">
        <f>IF(Front!$C$12=TRUE,Processed!BK337,"")</f>
        <v>0</v>
      </c>
      <c r="ET337" s="1">
        <f>IF(Front!$C$12=TRUE,Processed!BL337,"")</f>
        <v>0</v>
      </c>
      <c r="EU337" s="1">
        <f>IF(Front!$C$12=TRUE,Processed!BM337,"")</f>
        <v>0</v>
      </c>
      <c r="EV337" s="1">
        <f>IF(Front!$C$12=TRUE,Processed!BN337,"")</f>
        <v>7</v>
      </c>
      <c r="EW337" s="1">
        <f>IF(Front!$C$12=TRUE,Processed!BO337,"")</f>
        <v>0</v>
      </c>
      <c r="EX337" s="1">
        <f>IF(Front!$C$12=TRUE,Processed!BP337,"")</f>
        <v>0</v>
      </c>
      <c r="EY337" s="1" t="str">
        <f>IF(Front!$C$12=TRUE,Processed!BQ337,"")</f>
        <v>Ballarat</v>
      </c>
      <c r="EZ337" s="1">
        <f>IF(Front!$C$12=TRUE,Processed!BR337,"")</f>
        <v>5</v>
      </c>
      <c r="FA337" s="1">
        <f>IF(Front!$C$12=TRUE,Processed!BS337,"")</f>
        <v>6</v>
      </c>
      <c r="FB337" s="1">
        <f>IF(Front!$C$12=TRUE,Processed!BT337,"")</f>
        <v>0</v>
      </c>
      <c r="FC337" s="1">
        <f>IF(Front!$C$12=TRUE,Processed!BU337,"")</f>
        <v>0</v>
      </c>
      <c r="FD337" s="1">
        <f>IF(Front!$C$12=TRUE,Processed!BV337,"")</f>
        <v>0</v>
      </c>
      <c r="FE337" s="1">
        <f>IF(Front!$C$12=TRUE,Processed!BW337,"")</f>
        <v>0</v>
      </c>
      <c r="FF337" s="1">
        <f>IF(Front!$C$12=TRUE,Processed!BX337,"")</f>
        <v>0</v>
      </c>
      <c r="FG337" s="1">
        <f>IF(Front!$C$12=TRUE,Processed!BY337,"")</f>
        <v>0</v>
      </c>
      <c r="FH337" s="1">
        <f>IF(Front!$C$12=TRUE,Processed!BZ337,"")</f>
        <v>5</v>
      </c>
      <c r="FI337" s="1">
        <f>IF(Front!$C$12=TRUE,Processed!CA337,"")</f>
        <v>0</v>
      </c>
      <c r="FJ337" s="1">
        <f>IF(Front!$C$12=TRUE,Processed!CB337,"")</f>
        <v>0</v>
      </c>
      <c r="FK337" s="1">
        <f>IF(Front!$C$12=TRUE,Processed!CC337,"")</f>
        <v>4</v>
      </c>
      <c r="FL337" s="1">
        <f>IF(Front!$C$12=TRUE,Processed!CD337,"")</f>
        <v>7</v>
      </c>
      <c r="FM337" s="1">
        <f>IF(Front!$C$12=TRUE,Processed!CE337,"")</f>
        <v>8</v>
      </c>
      <c r="FN337" s="1">
        <f>IF(Front!$C$12=TRUE,Processed!CF337,"")</f>
        <v>9</v>
      </c>
      <c r="FO337" s="1">
        <f>IF(Front!$C$12=TRUE,Processed!CG337,"")</f>
        <v>7</v>
      </c>
      <c r="FP337" s="3">
        <f>IF(Front!$C$12=TRUE,Processed!CH337,"")</f>
        <v>0</v>
      </c>
    </row>
    <row r="338" spans="1:172" x14ac:dyDescent="0.25">
      <c r="A338" s="8">
        <v>332</v>
      </c>
      <c r="C338" s="1" t="s">
        <v>22</v>
      </c>
      <c r="D338" s="1">
        <v>0</v>
      </c>
      <c r="E338" s="1">
        <v>0</v>
      </c>
      <c r="F338" s="1">
        <v>9</v>
      </c>
      <c r="G338" s="1">
        <v>0</v>
      </c>
      <c r="H338" s="1">
        <v>9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9</v>
      </c>
      <c r="Q338" s="1">
        <v>0</v>
      </c>
      <c r="R338" s="1">
        <v>9</v>
      </c>
      <c r="U338" s="1" t="s">
        <v>22</v>
      </c>
      <c r="V338" s="1">
        <v>0</v>
      </c>
      <c r="W338" s="1">
        <v>9</v>
      </c>
      <c r="X338" s="1">
        <v>9</v>
      </c>
      <c r="AA338" s="1" t="s">
        <v>22</v>
      </c>
      <c r="AB338" s="1">
        <v>0</v>
      </c>
      <c r="AC338" s="1">
        <v>0</v>
      </c>
      <c r="AD338" s="1">
        <v>3</v>
      </c>
      <c r="AG338" s="1" t="s">
        <v>22</v>
      </c>
      <c r="AH338" s="1">
        <v>3</v>
      </c>
      <c r="AI338" s="1">
        <v>0</v>
      </c>
      <c r="AL338" s="1" t="s">
        <v>22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3</v>
      </c>
      <c r="BQ338" s="1" t="s">
        <v>22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3</v>
      </c>
      <c r="CE338" s="1">
        <v>0</v>
      </c>
      <c r="CF338" s="1">
        <v>0</v>
      </c>
      <c r="CG338" s="1">
        <v>3</v>
      </c>
      <c r="CH338" s="3">
        <v>0</v>
      </c>
      <c r="CI338" s="11">
        <v>332</v>
      </c>
      <c r="CJ338" s="1">
        <f>IF(Front!$C$12=TRUE,Processed!B338,"")</f>
        <v>0</v>
      </c>
      <c r="CK338" s="1" t="str">
        <f>IF(Front!$C$12=TRUE,Processed!C338,"")</f>
        <v>Banyule</v>
      </c>
      <c r="CL338" s="1">
        <f>IF(Front!$C$12=TRUE,Processed!D338,"")</f>
        <v>0</v>
      </c>
      <c r="CM338" s="1">
        <f>IF(Front!$C$12=TRUE,Processed!E338,"")</f>
        <v>0</v>
      </c>
      <c r="CN338" s="1">
        <f>IF(Front!$C$12=TRUE,Processed!F338,"")</f>
        <v>9</v>
      </c>
      <c r="CO338" s="1">
        <f>IF(Front!$C$12=TRUE,Processed!G338,"")</f>
        <v>0</v>
      </c>
      <c r="CP338" s="1">
        <f>IF(Front!$C$12=TRUE,Processed!H338,"")</f>
        <v>9</v>
      </c>
      <c r="CQ338" s="1">
        <f>IF(Front!$C$12=TRUE,Processed!I338,"")</f>
        <v>0</v>
      </c>
      <c r="CR338" s="1">
        <f>IF(Front!$C$12=TRUE,Processed!J338,"")</f>
        <v>0</v>
      </c>
      <c r="CS338" s="1">
        <f>IF(Front!$C$12=TRUE,Processed!K338,"")</f>
        <v>0</v>
      </c>
      <c r="CT338" s="1">
        <f>IF(Front!$C$12=TRUE,Processed!L338,"")</f>
        <v>0</v>
      </c>
      <c r="CU338" s="1">
        <f>IF(Front!$C$12=TRUE,Processed!M338,"")</f>
        <v>0</v>
      </c>
      <c r="CV338" s="1">
        <f>IF(Front!$C$12=TRUE,Processed!N338,"")</f>
        <v>0</v>
      </c>
      <c r="CW338" s="1">
        <f>IF(Front!$C$12=TRUE,Processed!O338,"")</f>
        <v>0</v>
      </c>
      <c r="CX338" s="1">
        <f>IF(Front!$C$12=TRUE,Processed!P338,"")</f>
        <v>9</v>
      </c>
      <c r="CY338" s="1">
        <f>IF(Front!$C$12=TRUE,Processed!Q338,"")</f>
        <v>0</v>
      </c>
      <c r="CZ338" s="1">
        <f>IF(Front!$C$12=TRUE,Processed!R338,"")</f>
        <v>9</v>
      </c>
      <c r="DA338" s="1">
        <f>IF(Front!$C$12=TRUE,Processed!S338,"")</f>
        <v>0</v>
      </c>
      <c r="DB338" s="1">
        <f>IF(Front!$C$12=TRUE,Processed!T338,"")</f>
        <v>0</v>
      </c>
      <c r="DC338" s="1" t="str">
        <f>IF(Front!$C$12=TRUE,Processed!U338,"")</f>
        <v>Banyule</v>
      </c>
      <c r="DD338" s="1">
        <f>IF(Front!$C$12=TRUE,Processed!V338,"")</f>
        <v>0</v>
      </c>
      <c r="DE338" s="1">
        <f>IF(Front!$C$12=TRUE,Processed!W338,"")</f>
        <v>9</v>
      </c>
      <c r="DF338" s="1">
        <f>IF(Front!$C$12=TRUE,Processed!X338,"")</f>
        <v>9</v>
      </c>
      <c r="DG338" s="1">
        <f>IF(Front!$C$12=TRUE,Processed!Y338,"")</f>
        <v>0</v>
      </c>
      <c r="DH338" s="1">
        <f>IF(Front!$C$12=TRUE,Processed!Z338,"")</f>
        <v>0</v>
      </c>
      <c r="DI338" s="1" t="str">
        <f>IF(Front!$C$12=TRUE,Processed!AA338,"")</f>
        <v>Banyule</v>
      </c>
      <c r="DJ338" s="1">
        <f>IF(Front!$C$12=TRUE,Processed!AB338,"")</f>
        <v>0</v>
      </c>
      <c r="DK338" s="1">
        <f>IF(Front!$C$12=TRUE,Processed!AC338,"")</f>
        <v>0</v>
      </c>
      <c r="DL338" s="1">
        <f>IF(Front!$C$12=TRUE,Processed!AD338,"")</f>
        <v>3</v>
      </c>
      <c r="DM338" s="1">
        <f>IF(Front!$C$12=TRUE,Processed!AE338,"")</f>
        <v>0</v>
      </c>
      <c r="DN338" s="1">
        <f>IF(Front!$C$12=TRUE,Processed!AF338,"")</f>
        <v>0</v>
      </c>
      <c r="DO338" s="1" t="str">
        <f>IF(Front!$C$12=TRUE,Processed!AG338,"")</f>
        <v>Banyule</v>
      </c>
      <c r="DP338" s="1">
        <f>IF(Front!$C$12=TRUE,Processed!AH338,"")</f>
        <v>3</v>
      </c>
      <c r="DQ338" s="1">
        <f>IF(Front!$C$12=TRUE,Processed!AI338,"")</f>
        <v>0</v>
      </c>
      <c r="DR338" s="1">
        <f>IF(Front!$C$12=TRUE,Processed!AJ338,"")</f>
        <v>0</v>
      </c>
      <c r="DS338" s="1">
        <f>IF(Front!$C$12=TRUE,Processed!AK338,"")</f>
        <v>0</v>
      </c>
      <c r="DT338" s="1" t="str">
        <f>IF(Front!$C$12=TRUE,Processed!AL338,"")</f>
        <v>Banyule</v>
      </c>
      <c r="DU338" s="1">
        <f>IF(Front!$C$12=TRUE,Processed!AM338,"")</f>
        <v>0</v>
      </c>
      <c r="DV338" s="1">
        <f>IF(Front!$C$12=TRUE,Processed!AN338,"")</f>
        <v>0</v>
      </c>
      <c r="DW338" s="1">
        <f>IF(Front!$C$12=TRUE,Processed!AO338,"")</f>
        <v>0</v>
      </c>
      <c r="DX338" s="1">
        <f>IF(Front!$C$12=TRUE,Processed!AP338,"")</f>
        <v>0</v>
      </c>
      <c r="DY338" s="1">
        <f>IF(Front!$C$12=TRUE,Processed!AQ338,"")</f>
        <v>0</v>
      </c>
      <c r="DZ338" s="1">
        <f>IF(Front!$C$12=TRUE,Processed!AR338,"")</f>
        <v>0</v>
      </c>
      <c r="EA338" s="1">
        <f>IF(Front!$C$12=TRUE,Processed!AS338,"")</f>
        <v>0</v>
      </c>
      <c r="EB338" s="1">
        <f>IF(Front!$C$12=TRUE,Processed!AT338,"")</f>
        <v>0</v>
      </c>
      <c r="EC338" s="1">
        <f>IF(Front!$C$12=TRUE,Processed!AU338,"")</f>
        <v>0</v>
      </c>
      <c r="ED338" s="1">
        <f>IF(Front!$C$12=TRUE,Processed!AV338,"")</f>
        <v>0</v>
      </c>
      <c r="EE338" s="1">
        <f>IF(Front!$C$12=TRUE,Processed!AW338,"")</f>
        <v>0</v>
      </c>
      <c r="EF338" s="1">
        <f>IF(Front!$C$12=TRUE,Processed!AX338,"")</f>
        <v>0</v>
      </c>
      <c r="EG338" s="1">
        <f>IF(Front!$C$12=TRUE,Processed!AY338,"")</f>
        <v>0</v>
      </c>
      <c r="EH338" s="1">
        <f>IF(Front!$C$12=TRUE,Processed!AZ338,"")</f>
        <v>0</v>
      </c>
      <c r="EI338" s="1">
        <f>IF(Front!$C$12=TRUE,Processed!BA338,"")</f>
        <v>0</v>
      </c>
      <c r="EJ338" s="1">
        <f>IF(Front!$C$12=TRUE,Processed!BB338,"")</f>
        <v>0</v>
      </c>
      <c r="EK338" s="1">
        <f>IF(Front!$C$12=TRUE,Processed!BC338,"")</f>
        <v>0</v>
      </c>
      <c r="EL338" s="1">
        <f>IF(Front!$C$12=TRUE,Processed!BD338,"")</f>
        <v>0</v>
      </c>
      <c r="EM338" s="1">
        <f>IF(Front!$C$12=TRUE,Processed!BE338,"")</f>
        <v>0</v>
      </c>
      <c r="EN338" s="1">
        <f>IF(Front!$C$12=TRUE,Processed!BF338,"")</f>
        <v>0</v>
      </c>
      <c r="EO338" s="1">
        <f>IF(Front!$C$12=TRUE,Processed!BG338,"")</f>
        <v>0</v>
      </c>
      <c r="EP338" s="1">
        <f>IF(Front!$C$12=TRUE,Processed!BH338,"")</f>
        <v>0</v>
      </c>
      <c r="EQ338" s="1">
        <f>IF(Front!$C$12=TRUE,Processed!BI338,"")</f>
        <v>0</v>
      </c>
      <c r="ER338" s="1">
        <f>IF(Front!$C$12=TRUE,Processed!BJ338,"")</f>
        <v>0</v>
      </c>
      <c r="ES338" s="1">
        <f>IF(Front!$C$12=TRUE,Processed!BK338,"")</f>
        <v>0</v>
      </c>
      <c r="ET338" s="1">
        <f>IF(Front!$C$12=TRUE,Processed!BL338,"")</f>
        <v>0</v>
      </c>
      <c r="EU338" s="1">
        <f>IF(Front!$C$12=TRUE,Processed!BM338,"")</f>
        <v>0</v>
      </c>
      <c r="EV338" s="1">
        <f>IF(Front!$C$12=TRUE,Processed!BN338,"")</f>
        <v>3</v>
      </c>
      <c r="EW338" s="1">
        <f>IF(Front!$C$12=TRUE,Processed!BO338,"")</f>
        <v>0</v>
      </c>
      <c r="EX338" s="1">
        <f>IF(Front!$C$12=TRUE,Processed!BP338,"")</f>
        <v>0</v>
      </c>
      <c r="EY338" s="1" t="str">
        <f>IF(Front!$C$12=TRUE,Processed!BQ338,"")</f>
        <v>Banyule</v>
      </c>
      <c r="EZ338" s="1">
        <f>IF(Front!$C$12=TRUE,Processed!BR338,"")</f>
        <v>0</v>
      </c>
      <c r="FA338" s="1">
        <f>IF(Front!$C$12=TRUE,Processed!BS338,"")</f>
        <v>0</v>
      </c>
      <c r="FB338" s="1">
        <f>IF(Front!$C$12=TRUE,Processed!BT338,"")</f>
        <v>0</v>
      </c>
      <c r="FC338" s="1">
        <f>IF(Front!$C$12=TRUE,Processed!BU338,"")</f>
        <v>0</v>
      </c>
      <c r="FD338" s="1">
        <f>IF(Front!$C$12=TRUE,Processed!BV338,"")</f>
        <v>0</v>
      </c>
      <c r="FE338" s="1">
        <f>IF(Front!$C$12=TRUE,Processed!BW338,"")</f>
        <v>0</v>
      </c>
      <c r="FF338" s="1">
        <f>IF(Front!$C$12=TRUE,Processed!BX338,"")</f>
        <v>0</v>
      </c>
      <c r="FG338" s="1">
        <f>IF(Front!$C$12=TRUE,Processed!BY338,"")</f>
        <v>0</v>
      </c>
      <c r="FH338" s="1">
        <f>IF(Front!$C$12=TRUE,Processed!BZ338,"")</f>
        <v>0</v>
      </c>
      <c r="FI338" s="1">
        <f>IF(Front!$C$12=TRUE,Processed!CA338,"")</f>
        <v>0</v>
      </c>
      <c r="FJ338" s="1">
        <f>IF(Front!$C$12=TRUE,Processed!CB338,"")</f>
        <v>0</v>
      </c>
      <c r="FK338" s="1">
        <f>IF(Front!$C$12=TRUE,Processed!CC338,"")</f>
        <v>0</v>
      </c>
      <c r="FL338" s="1">
        <f>IF(Front!$C$12=TRUE,Processed!CD338,"")</f>
        <v>3</v>
      </c>
      <c r="FM338" s="1">
        <f>IF(Front!$C$12=TRUE,Processed!CE338,"")</f>
        <v>0</v>
      </c>
      <c r="FN338" s="1">
        <f>IF(Front!$C$12=TRUE,Processed!CF338,"")</f>
        <v>0</v>
      </c>
      <c r="FO338" s="1">
        <f>IF(Front!$C$12=TRUE,Processed!CG338,"")</f>
        <v>3</v>
      </c>
      <c r="FP338" s="3">
        <f>IF(Front!$C$12=TRUE,Processed!CH338,"")</f>
        <v>0</v>
      </c>
    </row>
    <row r="339" spans="1:172" x14ac:dyDescent="0.25">
      <c r="A339" s="8">
        <v>333</v>
      </c>
      <c r="C339" s="1" t="s">
        <v>23</v>
      </c>
      <c r="D339" s="1">
        <v>0</v>
      </c>
      <c r="E339" s="1">
        <v>0</v>
      </c>
      <c r="F339" s="1">
        <v>0</v>
      </c>
      <c r="G339" s="1">
        <v>0</v>
      </c>
      <c r="H339" s="1">
        <v>3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3</v>
      </c>
      <c r="U339" s="1" t="s">
        <v>23</v>
      </c>
      <c r="V339" s="1">
        <v>0</v>
      </c>
      <c r="W339" s="1">
        <v>0</v>
      </c>
      <c r="X339" s="1">
        <v>3</v>
      </c>
      <c r="AA339" s="1" t="s">
        <v>23</v>
      </c>
      <c r="AB339" s="1">
        <v>0</v>
      </c>
      <c r="AC339" s="1">
        <v>0</v>
      </c>
      <c r="AD339" s="1">
        <v>0</v>
      </c>
      <c r="AG339" s="1" t="s">
        <v>23</v>
      </c>
      <c r="AH339" s="1">
        <v>0</v>
      </c>
      <c r="AI339" s="1">
        <v>0</v>
      </c>
      <c r="AL339" s="1" t="s">
        <v>23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Q339" s="1" t="s">
        <v>23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 s="3">
        <v>0</v>
      </c>
      <c r="CI339" s="11">
        <v>333</v>
      </c>
      <c r="CJ339" s="1">
        <f>IF(Front!$C$12=TRUE,Processed!B339,"")</f>
        <v>0</v>
      </c>
      <c r="CK339" s="1" t="str">
        <f>IF(Front!$C$12=TRUE,Processed!C339,"")</f>
        <v>Bass Coast</v>
      </c>
      <c r="CL339" s="1">
        <f>IF(Front!$C$12=TRUE,Processed!D339,"")</f>
        <v>0</v>
      </c>
      <c r="CM339" s="1">
        <f>IF(Front!$C$12=TRUE,Processed!E339,"")</f>
        <v>0</v>
      </c>
      <c r="CN339" s="1">
        <f>IF(Front!$C$12=TRUE,Processed!F339,"")</f>
        <v>0</v>
      </c>
      <c r="CO339" s="1">
        <f>IF(Front!$C$12=TRUE,Processed!G339,"")</f>
        <v>0</v>
      </c>
      <c r="CP339" s="1">
        <f>IF(Front!$C$12=TRUE,Processed!H339,"")</f>
        <v>3</v>
      </c>
      <c r="CQ339" s="1">
        <f>IF(Front!$C$12=TRUE,Processed!I339,"")</f>
        <v>0</v>
      </c>
      <c r="CR339" s="1">
        <f>IF(Front!$C$12=TRUE,Processed!J339,"")</f>
        <v>0</v>
      </c>
      <c r="CS339" s="1">
        <f>IF(Front!$C$12=TRUE,Processed!K339,"")</f>
        <v>0</v>
      </c>
      <c r="CT339" s="1">
        <f>IF(Front!$C$12=TRUE,Processed!L339,"")</f>
        <v>0</v>
      </c>
      <c r="CU339" s="1">
        <f>IF(Front!$C$12=TRUE,Processed!M339,"")</f>
        <v>0</v>
      </c>
      <c r="CV339" s="1">
        <f>IF(Front!$C$12=TRUE,Processed!N339,"")</f>
        <v>0</v>
      </c>
      <c r="CW339" s="1">
        <f>IF(Front!$C$12=TRUE,Processed!O339,"")</f>
        <v>0</v>
      </c>
      <c r="CX339" s="1">
        <f>IF(Front!$C$12=TRUE,Processed!P339,"")</f>
        <v>0</v>
      </c>
      <c r="CY339" s="1">
        <f>IF(Front!$C$12=TRUE,Processed!Q339,"")</f>
        <v>0</v>
      </c>
      <c r="CZ339" s="1">
        <f>IF(Front!$C$12=TRUE,Processed!R339,"")</f>
        <v>3</v>
      </c>
      <c r="DA339" s="1">
        <f>IF(Front!$C$12=TRUE,Processed!S339,"")</f>
        <v>0</v>
      </c>
      <c r="DB339" s="1">
        <f>IF(Front!$C$12=TRUE,Processed!T339,"")</f>
        <v>0</v>
      </c>
      <c r="DC339" s="1" t="str">
        <f>IF(Front!$C$12=TRUE,Processed!U339,"")</f>
        <v>Bass Coast</v>
      </c>
      <c r="DD339" s="1">
        <f>IF(Front!$C$12=TRUE,Processed!V339,"")</f>
        <v>0</v>
      </c>
      <c r="DE339" s="1">
        <f>IF(Front!$C$12=TRUE,Processed!W339,"")</f>
        <v>0</v>
      </c>
      <c r="DF339" s="1">
        <f>IF(Front!$C$12=TRUE,Processed!X339,"")</f>
        <v>3</v>
      </c>
      <c r="DG339" s="1">
        <f>IF(Front!$C$12=TRUE,Processed!Y339,"")</f>
        <v>0</v>
      </c>
      <c r="DH339" s="1">
        <f>IF(Front!$C$12=TRUE,Processed!Z339,"")</f>
        <v>0</v>
      </c>
      <c r="DI339" s="1" t="str">
        <f>IF(Front!$C$12=TRUE,Processed!AA339,"")</f>
        <v>Bass Coast</v>
      </c>
      <c r="DJ339" s="1">
        <f>IF(Front!$C$12=TRUE,Processed!AB339,"")</f>
        <v>0</v>
      </c>
      <c r="DK339" s="1">
        <f>IF(Front!$C$12=TRUE,Processed!AC339,"")</f>
        <v>0</v>
      </c>
      <c r="DL339" s="1">
        <f>IF(Front!$C$12=TRUE,Processed!AD339,"")</f>
        <v>0</v>
      </c>
      <c r="DM339" s="1">
        <f>IF(Front!$C$12=TRUE,Processed!AE339,"")</f>
        <v>0</v>
      </c>
      <c r="DN339" s="1">
        <f>IF(Front!$C$12=TRUE,Processed!AF339,"")</f>
        <v>0</v>
      </c>
      <c r="DO339" s="1" t="str">
        <f>IF(Front!$C$12=TRUE,Processed!AG339,"")</f>
        <v>Bass Coast</v>
      </c>
      <c r="DP339" s="1">
        <f>IF(Front!$C$12=TRUE,Processed!AH339,"")</f>
        <v>0</v>
      </c>
      <c r="DQ339" s="1">
        <f>IF(Front!$C$12=TRUE,Processed!AI339,"")</f>
        <v>0</v>
      </c>
      <c r="DR339" s="1">
        <f>IF(Front!$C$12=TRUE,Processed!AJ339,"")</f>
        <v>0</v>
      </c>
      <c r="DS339" s="1">
        <f>IF(Front!$C$12=TRUE,Processed!AK339,"")</f>
        <v>0</v>
      </c>
      <c r="DT339" s="1" t="str">
        <f>IF(Front!$C$12=TRUE,Processed!AL339,"")</f>
        <v>Bass Coast</v>
      </c>
      <c r="DU339" s="1">
        <f>IF(Front!$C$12=TRUE,Processed!AM339,"")</f>
        <v>0</v>
      </c>
      <c r="DV339" s="1">
        <f>IF(Front!$C$12=TRUE,Processed!AN339,"")</f>
        <v>0</v>
      </c>
      <c r="DW339" s="1">
        <f>IF(Front!$C$12=TRUE,Processed!AO339,"")</f>
        <v>0</v>
      </c>
      <c r="DX339" s="1">
        <f>IF(Front!$C$12=TRUE,Processed!AP339,"")</f>
        <v>0</v>
      </c>
      <c r="DY339" s="1">
        <f>IF(Front!$C$12=TRUE,Processed!AQ339,"")</f>
        <v>0</v>
      </c>
      <c r="DZ339" s="1">
        <f>IF(Front!$C$12=TRUE,Processed!AR339,"")</f>
        <v>0</v>
      </c>
      <c r="EA339" s="1">
        <f>IF(Front!$C$12=TRUE,Processed!AS339,"")</f>
        <v>0</v>
      </c>
      <c r="EB339" s="1">
        <f>IF(Front!$C$12=TRUE,Processed!AT339,"")</f>
        <v>0</v>
      </c>
      <c r="EC339" s="1">
        <f>IF(Front!$C$12=TRUE,Processed!AU339,"")</f>
        <v>0</v>
      </c>
      <c r="ED339" s="1">
        <f>IF(Front!$C$12=TRUE,Processed!AV339,"")</f>
        <v>0</v>
      </c>
      <c r="EE339" s="1">
        <f>IF(Front!$C$12=TRUE,Processed!AW339,"")</f>
        <v>0</v>
      </c>
      <c r="EF339" s="1">
        <f>IF(Front!$C$12=TRUE,Processed!AX339,"")</f>
        <v>0</v>
      </c>
      <c r="EG339" s="1">
        <f>IF(Front!$C$12=TRUE,Processed!AY339,"")</f>
        <v>0</v>
      </c>
      <c r="EH339" s="1">
        <f>IF(Front!$C$12=TRUE,Processed!AZ339,"")</f>
        <v>0</v>
      </c>
      <c r="EI339" s="1">
        <f>IF(Front!$C$12=TRUE,Processed!BA339,"")</f>
        <v>0</v>
      </c>
      <c r="EJ339" s="1">
        <f>IF(Front!$C$12=TRUE,Processed!BB339,"")</f>
        <v>0</v>
      </c>
      <c r="EK339" s="1">
        <f>IF(Front!$C$12=TRUE,Processed!BC339,"")</f>
        <v>0</v>
      </c>
      <c r="EL339" s="1">
        <f>IF(Front!$C$12=TRUE,Processed!BD339,"")</f>
        <v>0</v>
      </c>
      <c r="EM339" s="1">
        <f>IF(Front!$C$12=TRUE,Processed!BE339,"")</f>
        <v>0</v>
      </c>
      <c r="EN339" s="1">
        <f>IF(Front!$C$12=TRUE,Processed!BF339,"")</f>
        <v>0</v>
      </c>
      <c r="EO339" s="1">
        <f>IF(Front!$C$12=TRUE,Processed!BG339,"")</f>
        <v>0</v>
      </c>
      <c r="EP339" s="1">
        <f>IF(Front!$C$12=TRUE,Processed!BH339,"")</f>
        <v>0</v>
      </c>
      <c r="EQ339" s="1">
        <f>IF(Front!$C$12=TRUE,Processed!BI339,"")</f>
        <v>0</v>
      </c>
      <c r="ER339" s="1">
        <f>IF(Front!$C$12=TRUE,Processed!BJ339,"")</f>
        <v>0</v>
      </c>
      <c r="ES339" s="1">
        <f>IF(Front!$C$12=TRUE,Processed!BK339,"")</f>
        <v>0</v>
      </c>
      <c r="ET339" s="1">
        <f>IF(Front!$C$12=TRUE,Processed!BL339,"")</f>
        <v>0</v>
      </c>
      <c r="EU339" s="1">
        <f>IF(Front!$C$12=TRUE,Processed!BM339,"")</f>
        <v>0</v>
      </c>
      <c r="EV339" s="1">
        <f>IF(Front!$C$12=TRUE,Processed!BN339,"")</f>
        <v>0</v>
      </c>
      <c r="EW339" s="1">
        <f>IF(Front!$C$12=TRUE,Processed!BO339,"")</f>
        <v>0</v>
      </c>
      <c r="EX339" s="1">
        <f>IF(Front!$C$12=TRUE,Processed!BP339,"")</f>
        <v>0</v>
      </c>
      <c r="EY339" s="1" t="str">
        <f>IF(Front!$C$12=TRUE,Processed!BQ339,"")</f>
        <v>Bass Coast</v>
      </c>
      <c r="EZ339" s="1">
        <f>IF(Front!$C$12=TRUE,Processed!BR339,"")</f>
        <v>0</v>
      </c>
      <c r="FA339" s="1">
        <f>IF(Front!$C$12=TRUE,Processed!BS339,"")</f>
        <v>0</v>
      </c>
      <c r="FB339" s="1">
        <f>IF(Front!$C$12=TRUE,Processed!BT339,"")</f>
        <v>0</v>
      </c>
      <c r="FC339" s="1">
        <f>IF(Front!$C$12=TRUE,Processed!BU339,"")</f>
        <v>0</v>
      </c>
      <c r="FD339" s="1">
        <f>IF(Front!$C$12=TRUE,Processed!BV339,"")</f>
        <v>0</v>
      </c>
      <c r="FE339" s="1">
        <f>IF(Front!$C$12=TRUE,Processed!BW339,"")</f>
        <v>0</v>
      </c>
      <c r="FF339" s="1">
        <f>IF(Front!$C$12=TRUE,Processed!BX339,"")</f>
        <v>0</v>
      </c>
      <c r="FG339" s="1">
        <f>IF(Front!$C$12=TRUE,Processed!BY339,"")</f>
        <v>0</v>
      </c>
      <c r="FH339" s="1">
        <f>IF(Front!$C$12=TRUE,Processed!BZ339,"")</f>
        <v>0</v>
      </c>
      <c r="FI339" s="1">
        <f>IF(Front!$C$12=TRUE,Processed!CA339,"")</f>
        <v>0</v>
      </c>
      <c r="FJ339" s="1">
        <f>IF(Front!$C$12=TRUE,Processed!CB339,"")</f>
        <v>0</v>
      </c>
      <c r="FK339" s="1">
        <f>IF(Front!$C$12=TRUE,Processed!CC339,"")</f>
        <v>0</v>
      </c>
      <c r="FL339" s="1">
        <f>IF(Front!$C$12=TRUE,Processed!CD339,"")</f>
        <v>0</v>
      </c>
      <c r="FM339" s="1">
        <f>IF(Front!$C$12=TRUE,Processed!CE339,"")</f>
        <v>0</v>
      </c>
      <c r="FN339" s="1">
        <f>IF(Front!$C$12=TRUE,Processed!CF339,"")</f>
        <v>0</v>
      </c>
      <c r="FO339" s="1">
        <f>IF(Front!$C$12=TRUE,Processed!CG339,"")</f>
        <v>0</v>
      </c>
      <c r="FP339" s="3">
        <f>IF(Front!$C$12=TRUE,Processed!CH339,"")</f>
        <v>0</v>
      </c>
    </row>
    <row r="340" spans="1:172" x14ac:dyDescent="0.25">
      <c r="A340" s="8">
        <v>334</v>
      </c>
      <c r="C340" s="1" t="s">
        <v>24</v>
      </c>
      <c r="D340" s="1">
        <v>3</v>
      </c>
      <c r="E340" s="1">
        <v>0</v>
      </c>
      <c r="F340" s="1">
        <v>3</v>
      </c>
      <c r="G340" s="1">
        <v>0</v>
      </c>
      <c r="H340" s="1">
        <v>6</v>
      </c>
      <c r="I340" s="1">
        <v>0</v>
      </c>
      <c r="J340" s="1">
        <v>0</v>
      </c>
      <c r="K340" s="1">
        <v>4</v>
      </c>
      <c r="L340" s="1">
        <v>0</v>
      </c>
      <c r="M340" s="1">
        <v>4</v>
      </c>
      <c r="N340" s="1">
        <v>3</v>
      </c>
      <c r="O340" s="1">
        <v>0</v>
      </c>
      <c r="P340" s="1">
        <v>9</v>
      </c>
      <c r="Q340" s="1">
        <v>0</v>
      </c>
      <c r="R340" s="1">
        <v>12</v>
      </c>
      <c r="U340" s="1" t="s">
        <v>24</v>
      </c>
      <c r="V340" s="1">
        <v>0</v>
      </c>
      <c r="W340" s="1">
        <v>12</v>
      </c>
      <c r="X340" s="1">
        <v>12</v>
      </c>
      <c r="AA340" s="1" t="s">
        <v>24</v>
      </c>
      <c r="AB340" s="1">
        <v>0</v>
      </c>
      <c r="AC340" s="1">
        <v>0</v>
      </c>
      <c r="AD340" s="1">
        <v>0</v>
      </c>
      <c r="AG340" s="1" t="s">
        <v>24</v>
      </c>
      <c r="AH340" s="1">
        <v>0</v>
      </c>
      <c r="AI340" s="1">
        <v>0</v>
      </c>
      <c r="AL340" s="1" t="s">
        <v>24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Q340" s="1" t="s">
        <v>24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 s="3">
        <v>0</v>
      </c>
      <c r="CI340" s="11">
        <v>334</v>
      </c>
      <c r="CJ340" s="1">
        <f>IF(Front!$C$12=TRUE,Processed!B340,"")</f>
        <v>0</v>
      </c>
      <c r="CK340" s="1" t="str">
        <f>IF(Front!$C$12=TRUE,Processed!C340,"")</f>
        <v>Baw Baw</v>
      </c>
      <c r="CL340" s="1">
        <f>IF(Front!$C$12=TRUE,Processed!D340,"")</f>
        <v>3</v>
      </c>
      <c r="CM340" s="1">
        <f>IF(Front!$C$12=TRUE,Processed!E340,"")</f>
        <v>0</v>
      </c>
      <c r="CN340" s="1">
        <f>IF(Front!$C$12=TRUE,Processed!F340,"")</f>
        <v>3</v>
      </c>
      <c r="CO340" s="1">
        <f>IF(Front!$C$12=TRUE,Processed!G340,"")</f>
        <v>0</v>
      </c>
      <c r="CP340" s="1">
        <f>IF(Front!$C$12=TRUE,Processed!H340,"")</f>
        <v>6</v>
      </c>
      <c r="CQ340" s="1">
        <f>IF(Front!$C$12=TRUE,Processed!I340,"")</f>
        <v>0</v>
      </c>
      <c r="CR340" s="1">
        <f>IF(Front!$C$12=TRUE,Processed!J340,"")</f>
        <v>0</v>
      </c>
      <c r="CS340" s="1">
        <f>IF(Front!$C$12=TRUE,Processed!K340,"")</f>
        <v>4</v>
      </c>
      <c r="CT340" s="1">
        <f>IF(Front!$C$12=TRUE,Processed!L340,"")</f>
        <v>0</v>
      </c>
      <c r="CU340" s="1">
        <f>IF(Front!$C$12=TRUE,Processed!M340,"")</f>
        <v>4</v>
      </c>
      <c r="CV340" s="1">
        <f>IF(Front!$C$12=TRUE,Processed!N340,"")</f>
        <v>3</v>
      </c>
      <c r="CW340" s="1">
        <f>IF(Front!$C$12=TRUE,Processed!O340,"")</f>
        <v>0</v>
      </c>
      <c r="CX340" s="1">
        <f>IF(Front!$C$12=TRUE,Processed!P340,"")</f>
        <v>9</v>
      </c>
      <c r="CY340" s="1">
        <f>IF(Front!$C$12=TRUE,Processed!Q340,"")</f>
        <v>0</v>
      </c>
      <c r="CZ340" s="1">
        <f>IF(Front!$C$12=TRUE,Processed!R340,"")</f>
        <v>12</v>
      </c>
      <c r="DA340" s="1">
        <f>IF(Front!$C$12=TRUE,Processed!S340,"")</f>
        <v>0</v>
      </c>
      <c r="DB340" s="1">
        <f>IF(Front!$C$12=TRUE,Processed!T340,"")</f>
        <v>0</v>
      </c>
      <c r="DC340" s="1" t="str">
        <f>IF(Front!$C$12=TRUE,Processed!U340,"")</f>
        <v>Baw Baw</v>
      </c>
      <c r="DD340" s="1">
        <f>IF(Front!$C$12=TRUE,Processed!V340,"")</f>
        <v>0</v>
      </c>
      <c r="DE340" s="1">
        <f>IF(Front!$C$12=TRUE,Processed!W340,"")</f>
        <v>12</v>
      </c>
      <c r="DF340" s="1">
        <f>IF(Front!$C$12=TRUE,Processed!X340,"")</f>
        <v>12</v>
      </c>
      <c r="DG340" s="1">
        <f>IF(Front!$C$12=TRUE,Processed!Y340,"")</f>
        <v>0</v>
      </c>
      <c r="DH340" s="1">
        <f>IF(Front!$C$12=TRUE,Processed!Z340,"")</f>
        <v>0</v>
      </c>
      <c r="DI340" s="1" t="str">
        <f>IF(Front!$C$12=TRUE,Processed!AA340,"")</f>
        <v>Baw Baw</v>
      </c>
      <c r="DJ340" s="1">
        <f>IF(Front!$C$12=TRUE,Processed!AB340,"")</f>
        <v>0</v>
      </c>
      <c r="DK340" s="1">
        <f>IF(Front!$C$12=TRUE,Processed!AC340,"")</f>
        <v>0</v>
      </c>
      <c r="DL340" s="1">
        <f>IF(Front!$C$12=TRUE,Processed!AD340,"")</f>
        <v>0</v>
      </c>
      <c r="DM340" s="1">
        <f>IF(Front!$C$12=TRUE,Processed!AE340,"")</f>
        <v>0</v>
      </c>
      <c r="DN340" s="1">
        <f>IF(Front!$C$12=TRUE,Processed!AF340,"")</f>
        <v>0</v>
      </c>
      <c r="DO340" s="1" t="str">
        <f>IF(Front!$C$12=TRUE,Processed!AG340,"")</f>
        <v>Baw Baw</v>
      </c>
      <c r="DP340" s="1">
        <f>IF(Front!$C$12=TRUE,Processed!AH340,"")</f>
        <v>0</v>
      </c>
      <c r="DQ340" s="1">
        <f>IF(Front!$C$12=TRUE,Processed!AI340,"")</f>
        <v>0</v>
      </c>
      <c r="DR340" s="1">
        <f>IF(Front!$C$12=TRUE,Processed!AJ340,"")</f>
        <v>0</v>
      </c>
      <c r="DS340" s="1">
        <f>IF(Front!$C$12=TRUE,Processed!AK340,"")</f>
        <v>0</v>
      </c>
      <c r="DT340" s="1" t="str">
        <f>IF(Front!$C$12=TRUE,Processed!AL340,"")</f>
        <v>Baw Baw</v>
      </c>
      <c r="DU340" s="1">
        <f>IF(Front!$C$12=TRUE,Processed!AM340,"")</f>
        <v>0</v>
      </c>
      <c r="DV340" s="1">
        <f>IF(Front!$C$12=TRUE,Processed!AN340,"")</f>
        <v>0</v>
      </c>
      <c r="DW340" s="1">
        <f>IF(Front!$C$12=TRUE,Processed!AO340,"")</f>
        <v>0</v>
      </c>
      <c r="DX340" s="1">
        <f>IF(Front!$C$12=TRUE,Processed!AP340,"")</f>
        <v>0</v>
      </c>
      <c r="DY340" s="1">
        <f>IF(Front!$C$12=TRUE,Processed!AQ340,"")</f>
        <v>0</v>
      </c>
      <c r="DZ340" s="1">
        <f>IF(Front!$C$12=TRUE,Processed!AR340,"")</f>
        <v>0</v>
      </c>
      <c r="EA340" s="1">
        <f>IF(Front!$C$12=TRUE,Processed!AS340,"")</f>
        <v>0</v>
      </c>
      <c r="EB340" s="1">
        <f>IF(Front!$C$12=TRUE,Processed!AT340,"")</f>
        <v>0</v>
      </c>
      <c r="EC340" s="1">
        <f>IF(Front!$C$12=TRUE,Processed!AU340,"")</f>
        <v>0</v>
      </c>
      <c r="ED340" s="1">
        <f>IF(Front!$C$12=TRUE,Processed!AV340,"")</f>
        <v>0</v>
      </c>
      <c r="EE340" s="1">
        <f>IF(Front!$C$12=TRUE,Processed!AW340,"")</f>
        <v>0</v>
      </c>
      <c r="EF340" s="1">
        <f>IF(Front!$C$12=TRUE,Processed!AX340,"")</f>
        <v>0</v>
      </c>
      <c r="EG340" s="1">
        <f>IF(Front!$C$12=TRUE,Processed!AY340,"")</f>
        <v>0</v>
      </c>
      <c r="EH340" s="1">
        <f>IF(Front!$C$12=TRUE,Processed!AZ340,"")</f>
        <v>0</v>
      </c>
      <c r="EI340" s="1">
        <f>IF(Front!$C$12=TRUE,Processed!BA340,"")</f>
        <v>0</v>
      </c>
      <c r="EJ340" s="1">
        <f>IF(Front!$C$12=TRUE,Processed!BB340,"")</f>
        <v>0</v>
      </c>
      <c r="EK340" s="1">
        <f>IF(Front!$C$12=TRUE,Processed!BC340,"")</f>
        <v>0</v>
      </c>
      <c r="EL340" s="1">
        <f>IF(Front!$C$12=TRUE,Processed!BD340,"")</f>
        <v>0</v>
      </c>
      <c r="EM340" s="1">
        <f>IF(Front!$C$12=TRUE,Processed!BE340,"")</f>
        <v>0</v>
      </c>
      <c r="EN340" s="1">
        <f>IF(Front!$C$12=TRUE,Processed!BF340,"")</f>
        <v>0</v>
      </c>
      <c r="EO340" s="1">
        <f>IF(Front!$C$12=TRUE,Processed!BG340,"")</f>
        <v>0</v>
      </c>
      <c r="EP340" s="1">
        <f>IF(Front!$C$12=TRUE,Processed!BH340,"")</f>
        <v>0</v>
      </c>
      <c r="EQ340" s="1">
        <f>IF(Front!$C$12=TRUE,Processed!BI340,"")</f>
        <v>0</v>
      </c>
      <c r="ER340" s="1">
        <f>IF(Front!$C$12=TRUE,Processed!BJ340,"")</f>
        <v>0</v>
      </c>
      <c r="ES340" s="1">
        <f>IF(Front!$C$12=TRUE,Processed!BK340,"")</f>
        <v>0</v>
      </c>
      <c r="ET340" s="1">
        <f>IF(Front!$C$12=TRUE,Processed!BL340,"")</f>
        <v>0</v>
      </c>
      <c r="EU340" s="1">
        <f>IF(Front!$C$12=TRUE,Processed!BM340,"")</f>
        <v>0</v>
      </c>
      <c r="EV340" s="1">
        <f>IF(Front!$C$12=TRUE,Processed!BN340,"")</f>
        <v>0</v>
      </c>
      <c r="EW340" s="1">
        <f>IF(Front!$C$12=TRUE,Processed!BO340,"")</f>
        <v>0</v>
      </c>
      <c r="EX340" s="1">
        <f>IF(Front!$C$12=TRUE,Processed!BP340,"")</f>
        <v>0</v>
      </c>
      <c r="EY340" s="1" t="str">
        <f>IF(Front!$C$12=TRUE,Processed!BQ340,"")</f>
        <v>Baw Baw</v>
      </c>
      <c r="EZ340" s="1">
        <f>IF(Front!$C$12=TRUE,Processed!BR340,"")</f>
        <v>0</v>
      </c>
      <c r="FA340" s="1">
        <f>IF(Front!$C$12=TRUE,Processed!BS340,"")</f>
        <v>0</v>
      </c>
      <c r="FB340" s="1">
        <f>IF(Front!$C$12=TRUE,Processed!BT340,"")</f>
        <v>0</v>
      </c>
      <c r="FC340" s="1">
        <f>IF(Front!$C$12=TRUE,Processed!BU340,"")</f>
        <v>0</v>
      </c>
      <c r="FD340" s="1">
        <f>IF(Front!$C$12=TRUE,Processed!BV340,"")</f>
        <v>0</v>
      </c>
      <c r="FE340" s="1">
        <f>IF(Front!$C$12=TRUE,Processed!BW340,"")</f>
        <v>0</v>
      </c>
      <c r="FF340" s="1">
        <f>IF(Front!$C$12=TRUE,Processed!BX340,"")</f>
        <v>0</v>
      </c>
      <c r="FG340" s="1">
        <f>IF(Front!$C$12=TRUE,Processed!BY340,"")</f>
        <v>0</v>
      </c>
      <c r="FH340" s="1">
        <f>IF(Front!$C$12=TRUE,Processed!BZ340,"")</f>
        <v>0</v>
      </c>
      <c r="FI340" s="1">
        <f>IF(Front!$C$12=TRUE,Processed!CA340,"")</f>
        <v>0</v>
      </c>
      <c r="FJ340" s="1">
        <f>IF(Front!$C$12=TRUE,Processed!CB340,"")</f>
        <v>0</v>
      </c>
      <c r="FK340" s="1">
        <f>IF(Front!$C$12=TRUE,Processed!CC340,"")</f>
        <v>0</v>
      </c>
      <c r="FL340" s="1">
        <f>IF(Front!$C$12=TRUE,Processed!CD340,"")</f>
        <v>0</v>
      </c>
      <c r="FM340" s="1">
        <f>IF(Front!$C$12=TRUE,Processed!CE340,"")</f>
        <v>0</v>
      </c>
      <c r="FN340" s="1">
        <f>IF(Front!$C$12=TRUE,Processed!CF340,"")</f>
        <v>0</v>
      </c>
      <c r="FO340" s="1">
        <f>IF(Front!$C$12=TRUE,Processed!CG340,"")</f>
        <v>0</v>
      </c>
      <c r="FP340" s="3">
        <f>IF(Front!$C$12=TRUE,Processed!CH340,"")</f>
        <v>0</v>
      </c>
    </row>
    <row r="341" spans="1:172" x14ac:dyDescent="0.25">
      <c r="A341" s="8">
        <v>335</v>
      </c>
      <c r="C341" s="1" t="s">
        <v>178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U341" s="1" t="s">
        <v>25</v>
      </c>
      <c r="V341" s="1">
        <v>0</v>
      </c>
      <c r="W341" s="1">
        <v>0</v>
      </c>
      <c r="X341" s="1">
        <v>0</v>
      </c>
      <c r="AA341" s="1" t="s">
        <v>25</v>
      </c>
      <c r="AB341" s="1">
        <v>0</v>
      </c>
      <c r="AC341" s="1">
        <v>0</v>
      </c>
      <c r="AD341" s="1">
        <v>0</v>
      </c>
      <c r="AG341" s="1" t="s">
        <v>25</v>
      </c>
      <c r="AH341" s="1">
        <v>0</v>
      </c>
      <c r="AI341" s="1">
        <v>0</v>
      </c>
      <c r="AL341" s="1" t="s">
        <v>25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Q341" s="1" t="s">
        <v>25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 s="3">
        <v>0</v>
      </c>
      <c r="CI341" s="11">
        <v>335</v>
      </c>
      <c r="CJ341" s="1">
        <f>IF(Front!$C$12=TRUE,Processed!B341,"")</f>
        <v>0</v>
      </c>
      <c r="CK341" s="1" t="str">
        <f>IF(Front!$C$12=TRUE,Processed!C341,"")</f>
        <v>Bayside</v>
      </c>
      <c r="CL341" s="1">
        <f>IF(Front!$C$12=TRUE,Processed!D341,"")</f>
        <v>0</v>
      </c>
      <c r="CM341" s="1">
        <f>IF(Front!$C$12=TRUE,Processed!E341,"")</f>
        <v>0</v>
      </c>
      <c r="CN341" s="1">
        <f>IF(Front!$C$12=TRUE,Processed!F341,"")</f>
        <v>0</v>
      </c>
      <c r="CO341" s="1">
        <f>IF(Front!$C$12=TRUE,Processed!G341,"")</f>
        <v>0</v>
      </c>
      <c r="CP341" s="1">
        <f>IF(Front!$C$12=TRUE,Processed!H341,"")</f>
        <v>0</v>
      </c>
      <c r="CQ341" s="1">
        <f>IF(Front!$C$12=TRUE,Processed!I341,"")</f>
        <v>0</v>
      </c>
      <c r="CR341" s="1">
        <f>IF(Front!$C$12=TRUE,Processed!J341,"")</f>
        <v>0</v>
      </c>
      <c r="CS341" s="1">
        <f>IF(Front!$C$12=TRUE,Processed!K341,"")</f>
        <v>0</v>
      </c>
      <c r="CT341" s="1">
        <f>IF(Front!$C$12=TRUE,Processed!L341,"")</f>
        <v>0</v>
      </c>
      <c r="CU341" s="1">
        <f>IF(Front!$C$12=TRUE,Processed!M341,"")</f>
        <v>0</v>
      </c>
      <c r="CV341" s="1">
        <f>IF(Front!$C$12=TRUE,Processed!N341,"")</f>
        <v>0</v>
      </c>
      <c r="CW341" s="1">
        <f>IF(Front!$C$12=TRUE,Processed!O341,"")</f>
        <v>0</v>
      </c>
      <c r="CX341" s="1">
        <f>IF(Front!$C$12=TRUE,Processed!P341,"")</f>
        <v>0</v>
      </c>
      <c r="CY341" s="1">
        <f>IF(Front!$C$12=TRUE,Processed!Q341,"")</f>
        <v>0</v>
      </c>
      <c r="CZ341" s="1">
        <f>IF(Front!$C$12=TRUE,Processed!R341,"")</f>
        <v>0</v>
      </c>
      <c r="DA341" s="1">
        <f>IF(Front!$C$12=TRUE,Processed!S341,"")</f>
        <v>0</v>
      </c>
      <c r="DB341" s="1">
        <f>IF(Front!$C$12=TRUE,Processed!T341,"")</f>
        <v>0</v>
      </c>
      <c r="DC341" s="1" t="str">
        <f>IF(Front!$C$12=TRUE,Processed!U341,"")</f>
        <v>Bayside (Vic.)</v>
      </c>
      <c r="DD341" s="1">
        <f>IF(Front!$C$12=TRUE,Processed!V341,"")</f>
        <v>0</v>
      </c>
      <c r="DE341" s="1">
        <f>IF(Front!$C$12=TRUE,Processed!W341,"")</f>
        <v>0</v>
      </c>
      <c r="DF341" s="1">
        <f>IF(Front!$C$12=TRUE,Processed!X341,"")</f>
        <v>0</v>
      </c>
      <c r="DG341" s="1">
        <f>IF(Front!$C$12=TRUE,Processed!Y341,"")</f>
        <v>0</v>
      </c>
      <c r="DH341" s="1">
        <f>IF(Front!$C$12=TRUE,Processed!Z341,"")</f>
        <v>0</v>
      </c>
      <c r="DI341" s="1" t="str">
        <f>IF(Front!$C$12=TRUE,Processed!AA341,"")</f>
        <v>Bayside (Vic.)</v>
      </c>
      <c r="DJ341" s="1">
        <f>IF(Front!$C$12=TRUE,Processed!AB341,"")</f>
        <v>0</v>
      </c>
      <c r="DK341" s="1">
        <f>IF(Front!$C$12=TRUE,Processed!AC341,"")</f>
        <v>0</v>
      </c>
      <c r="DL341" s="1">
        <f>IF(Front!$C$12=TRUE,Processed!AD341,"")</f>
        <v>0</v>
      </c>
      <c r="DM341" s="1">
        <f>IF(Front!$C$12=TRUE,Processed!AE341,"")</f>
        <v>0</v>
      </c>
      <c r="DN341" s="1">
        <f>IF(Front!$C$12=TRUE,Processed!AF341,"")</f>
        <v>0</v>
      </c>
      <c r="DO341" s="1" t="str">
        <f>IF(Front!$C$12=TRUE,Processed!AG341,"")</f>
        <v>Bayside (Vic.)</v>
      </c>
      <c r="DP341" s="1">
        <f>IF(Front!$C$12=TRUE,Processed!AH341,"")</f>
        <v>0</v>
      </c>
      <c r="DQ341" s="1">
        <f>IF(Front!$C$12=TRUE,Processed!AI341,"")</f>
        <v>0</v>
      </c>
      <c r="DR341" s="1">
        <f>IF(Front!$C$12=TRUE,Processed!AJ341,"")</f>
        <v>0</v>
      </c>
      <c r="DS341" s="1">
        <f>IF(Front!$C$12=TRUE,Processed!AK341,"")</f>
        <v>0</v>
      </c>
      <c r="DT341" s="1" t="str">
        <f>IF(Front!$C$12=TRUE,Processed!AL341,"")</f>
        <v>Bayside (Vic.)</v>
      </c>
      <c r="DU341" s="1">
        <f>IF(Front!$C$12=TRUE,Processed!AM341,"")</f>
        <v>0</v>
      </c>
      <c r="DV341" s="1">
        <f>IF(Front!$C$12=TRUE,Processed!AN341,"")</f>
        <v>0</v>
      </c>
      <c r="DW341" s="1">
        <f>IF(Front!$C$12=TRUE,Processed!AO341,"")</f>
        <v>0</v>
      </c>
      <c r="DX341" s="1">
        <f>IF(Front!$C$12=TRUE,Processed!AP341,"")</f>
        <v>0</v>
      </c>
      <c r="DY341" s="1">
        <f>IF(Front!$C$12=TRUE,Processed!AQ341,"")</f>
        <v>0</v>
      </c>
      <c r="DZ341" s="1">
        <f>IF(Front!$C$12=TRUE,Processed!AR341,"")</f>
        <v>0</v>
      </c>
      <c r="EA341" s="1">
        <f>IF(Front!$C$12=TRUE,Processed!AS341,"")</f>
        <v>0</v>
      </c>
      <c r="EB341" s="1">
        <f>IF(Front!$C$12=TRUE,Processed!AT341,"")</f>
        <v>0</v>
      </c>
      <c r="EC341" s="1">
        <f>IF(Front!$C$12=TRUE,Processed!AU341,"")</f>
        <v>0</v>
      </c>
      <c r="ED341" s="1">
        <f>IF(Front!$C$12=TRUE,Processed!AV341,"")</f>
        <v>0</v>
      </c>
      <c r="EE341" s="1">
        <f>IF(Front!$C$12=TRUE,Processed!AW341,"")</f>
        <v>0</v>
      </c>
      <c r="EF341" s="1">
        <f>IF(Front!$C$12=TRUE,Processed!AX341,"")</f>
        <v>0</v>
      </c>
      <c r="EG341" s="1">
        <f>IF(Front!$C$12=TRUE,Processed!AY341,"")</f>
        <v>0</v>
      </c>
      <c r="EH341" s="1">
        <f>IF(Front!$C$12=TRUE,Processed!AZ341,"")</f>
        <v>0</v>
      </c>
      <c r="EI341" s="1">
        <f>IF(Front!$C$12=TRUE,Processed!BA341,"")</f>
        <v>0</v>
      </c>
      <c r="EJ341" s="1">
        <f>IF(Front!$C$12=TRUE,Processed!BB341,"")</f>
        <v>0</v>
      </c>
      <c r="EK341" s="1">
        <f>IF(Front!$C$12=TRUE,Processed!BC341,"")</f>
        <v>0</v>
      </c>
      <c r="EL341" s="1">
        <f>IF(Front!$C$12=TRUE,Processed!BD341,"")</f>
        <v>0</v>
      </c>
      <c r="EM341" s="1">
        <f>IF(Front!$C$12=TRUE,Processed!BE341,"")</f>
        <v>0</v>
      </c>
      <c r="EN341" s="1">
        <f>IF(Front!$C$12=TRUE,Processed!BF341,"")</f>
        <v>0</v>
      </c>
      <c r="EO341" s="1">
        <f>IF(Front!$C$12=TRUE,Processed!BG341,"")</f>
        <v>0</v>
      </c>
      <c r="EP341" s="1">
        <f>IF(Front!$C$12=TRUE,Processed!BH341,"")</f>
        <v>0</v>
      </c>
      <c r="EQ341" s="1">
        <f>IF(Front!$C$12=TRUE,Processed!BI341,"")</f>
        <v>0</v>
      </c>
      <c r="ER341" s="1">
        <f>IF(Front!$C$12=TRUE,Processed!BJ341,"")</f>
        <v>0</v>
      </c>
      <c r="ES341" s="1">
        <f>IF(Front!$C$12=TRUE,Processed!BK341,"")</f>
        <v>0</v>
      </c>
      <c r="ET341" s="1">
        <f>IF(Front!$C$12=TRUE,Processed!BL341,"")</f>
        <v>0</v>
      </c>
      <c r="EU341" s="1">
        <f>IF(Front!$C$12=TRUE,Processed!BM341,"")</f>
        <v>0</v>
      </c>
      <c r="EV341" s="1">
        <f>IF(Front!$C$12=TRUE,Processed!BN341,"")</f>
        <v>0</v>
      </c>
      <c r="EW341" s="1">
        <f>IF(Front!$C$12=TRUE,Processed!BO341,"")</f>
        <v>0</v>
      </c>
      <c r="EX341" s="1">
        <f>IF(Front!$C$12=TRUE,Processed!BP341,"")</f>
        <v>0</v>
      </c>
      <c r="EY341" s="1" t="str">
        <f>IF(Front!$C$12=TRUE,Processed!BQ341,"")</f>
        <v>Bayside (Vic.)</v>
      </c>
      <c r="EZ341" s="1">
        <f>IF(Front!$C$12=TRUE,Processed!BR341,"")</f>
        <v>0</v>
      </c>
      <c r="FA341" s="1">
        <f>IF(Front!$C$12=TRUE,Processed!BS341,"")</f>
        <v>0</v>
      </c>
      <c r="FB341" s="1">
        <f>IF(Front!$C$12=TRUE,Processed!BT341,"")</f>
        <v>0</v>
      </c>
      <c r="FC341" s="1">
        <f>IF(Front!$C$12=TRUE,Processed!BU341,"")</f>
        <v>0</v>
      </c>
      <c r="FD341" s="1">
        <f>IF(Front!$C$12=TRUE,Processed!BV341,"")</f>
        <v>0</v>
      </c>
      <c r="FE341" s="1">
        <f>IF(Front!$C$12=TRUE,Processed!BW341,"")</f>
        <v>0</v>
      </c>
      <c r="FF341" s="1">
        <f>IF(Front!$C$12=TRUE,Processed!BX341,"")</f>
        <v>0</v>
      </c>
      <c r="FG341" s="1">
        <f>IF(Front!$C$12=TRUE,Processed!BY341,"")</f>
        <v>0</v>
      </c>
      <c r="FH341" s="1">
        <f>IF(Front!$C$12=TRUE,Processed!BZ341,"")</f>
        <v>0</v>
      </c>
      <c r="FI341" s="1">
        <f>IF(Front!$C$12=TRUE,Processed!CA341,"")</f>
        <v>0</v>
      </c>
      <c r="FJ341" s="1">
        <f>IF(Front!$C$12=TRUE,Processed!CB341,"")</f>
        <v>0</v>
      </c>
      <c r="FK341" s="1">
        <f>IF(Front!$C$12=TRUE,Processed!CC341,"")</f>
        <v>0</v>
      </c>
      <c r="FL341" s="1">
        <f>IF(Front!$C$12=TRUE,Processed!CD341,"")</f>
        <v>0</v>
      </c>
      <c r="FM341" s="1">
        <f>IF(Front!$C$12=TRUE,Processed!CE341,"")</f>
        <v>0</v>
      </c>
      <c r="FN341" s="1">
        <f>IF(Front!$C$12=TRUE,Processed!CF341,"")</f>
        <v>0</v>
      </c>
      <c r="FO341" s="1">
        <f>IF(Front!$C$12=TRUE,Processed!CG341,"")</f>
        <v>0</v>
      </c>
      <c r="FP341" s="3">
        <f>IF(Front!$C$12=TRUE,Processed!CH341,"")</f>
        <v>0</v>
      </c>
    </row>
    <row r="342" spans="1:172" x14ac:dyDescent="0.25">
      <c r="A342" s="8">
        <v>336</v>
      </c>
      <c r="C342" s="1" t="s">
        <v>26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U342" s="1" t="s">
        <v>26</v>
      </c>
      <c r="V342" s="1">
        <v>0</v>
      </c>
      <c r="W342" s="1">
        <v>0</v>
      </c>
      <c r="X342" s="1">
        <v>0</v>
      </c>
      <c r="AA342" s="1" t="s">
        <v>26</v>
      </c>
      <c r="AB342" s="1">
        <v>0</v>
      </c>
      <c r="AC342" s="1">
        <v>0</v>
      </c>
      <c r="AD342" s="1">
        <v>0</v>
      </c>
      <c r="AG342" s="1" t="s">
        <v>26</v>
      </c>
      <c r="AH342" s="1">
        <v>0</v>
      </c>
      <c r="AI342" s="1">
        <v>0</v>
      </c>
      <c r="AL342" s="1" t="s">
        <v>26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Q342" s="1" t="s">
        <v>26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3">
        <v>0</v>
      </c>
      <c r="CI342" s="11">
        <v>336</v>
      </c>
      <c r="CJ342" s="1">
        <f>IF(Front!$C$12=TRUE,Processed!B342,"")</f>
        <v>0</v>
      </c>
      <c r="CK342" s="1" t="str">
        <f>IF(Front!$C$12=TRUE,Processed!C342,"")</f>
        <v>Benalla</v>
      </c>
      <c r="CL342" s="1">
        <f>IF(Front!$C$12=TRUE,Processed!D342,"")</f>
        <v>0</v>
      </c>
      <c r="CM342" s="1">
        <f>IF(Front!$C$12=TRUE,Processed!E342,"")</f>
        <v>0</v>
      </c>
      <c r="CN342" s="1">
        <f>IF(Front!$C$12=TRUE,Processed!F342,"")</f>
        <v>0</v>
      </c>
      <c r="CO342" s="1">
        <f>IF(Front!$C$12=TRUE,Processed!G342,"")</f>
        <v>0</v>
      </c>
      <c r="CP342" s="1">
        <f>IF(Front!$C$12=TRUE,Processed!H342,"")</f>
        <v>0</v>
      </c>
      <c r="CQ342" s="1">
        <f>IF(Front!$C$12=TRUE,Processed!I342,"")</f>
        <v>0</v>
      </c>
      <c r="CR342" s="1">
        <f>IF(Front!$C$12=TRUE,Processed!J342,"")</f>
        <v>0</v>
      </c>
      <c r="CS342" s="1">
        <f>IF(Front!$C$12=TRUE,Processed!K342,"")</f>
        <v>0</v>
      </c>
      <c r="CT342" s="1">
        <f>IF(Front!$C$12=TRUE,Processed!L342,"")</f>
        <v>0</v>
      </c>
      <c r="CU342" s="1">
        <f>IF(Front!$C$12=TRUE,Processed!M342,"")</f>
        <v>0</v>
      </c>
      <c r="CV342" s="1">
        <f>IF(Front!$C$12=TRUE,Processed!N342,"")</f>
        <v>0</v>
      </c>
      <c r="CW342" s="1">
        <f>IF(Front!$C$12=TRUE,Processed!O342,"")</f>
        <v>0</v>
      </c>
      <c r="CX342" s="1">
        <f>IF(Front!$C$12=TRUE,Processed!P342,"")</f>
        <v>0</v>
      </c>
      <c r="CY342" s="1">
        <f>IF(Front!$C$12=TRUE,Processed!Q342,"")</f>
        <v>0</v>
      </c>
      <c r="CZ342" s="1">
        <f>IF(Front!$C$12=TRUE,Processed!R342,"")</f>
        <v>0</v>
      </c>
      <c r="DA342" s="1">
        <f>IF(Front!$C$12=TRUE,Processed!S342,"")</f>
        <v>0</v>
      </c>
      <c r="DB342" s="1">
        <f>IF(Front!$C$12=TRUE,Processed!T342,"")</f>
        <v>0</v>
      </c>
      <c r="DC342" s="1" t="str">
        <f>IF(Front!$C$12=TRUE,Processed!U342,"")</f>
        <v>Benalla</v>
      </c>
      <c r="DD342" s="1">
        <f>IF(Front!$C$12=TRUE,Processed!V342,"")</f>
        <v>0</v>
      </c>
      <c r="DE342" s="1">
        <f>IF(Front!$C$12=TRUE,Processed!W342,"")</f>
        <v>0</v>
      </c>
      <c r="DF342" s="1">
        <f>IF(Front!$C$12=TRUE,Processed!X342,"")</f>
        <v>0</v>
      </c>
      <c r="DG342" s="1">
        <f>IF(Front!$C$12=TRUE,Processed!Y342,"")</f>
        <v>0</v>
      </c>
      <c r="DH342" s="1">
        <f>IF(Front!$C$12=TRUE,Processed!Z342,"")</f>
        <v>0</v>
      </c>
      <c r="DI342" s="1" t="str">
        <f>IF(Front!$C$12=TRUE,Processed!AA342,"")</f>
        <v>Benalla</v>
      </c>
      <c r="DJ342" s="1">
        <f>IF(Front!$C$12=TRUE,Processed!AB342,"")</f>
        <v>0</v>
      </c>
      <c r="DK342" s="1">
        <f>IF(Front!$C$12=TRUE,Processed!AC342,"")</f>
        <v>0</v>
      </c>
      <c r="DL342" s="1">
        <f>IF(Front!$C$12=TRUE,Processed!AD342,"")</f>
        <v>0</v>
      </c>
      <c r="DM342" s="1">
        <f>IF(Front!$C$12=TRUE,Processed!AE342,"")</f>
        <v>0</v>
      </c>
      <c r="DN342" s="1">
        <f>IF(Front!$C$12=TRUE,Processed!AF342,"")</f>
        <v>0</v>
      </c>
      <c r="DO342" s="1" t="str">
        <f>IF(Front!$C$12=TRUE,Processed!AG342,"")</f>
        <v>Benalla</v>
      </c>
      <c r="DP342" s="1">
        <f>IF(Front!$C$12=TRUE,Processed!AH342,"")</f>
        <v>0</v>
      </c>
      <c r="DQ342" s="1">
        <f>IF(Front!$C$12=TRUE,Processed!AI342,"")</f>
        <v>0</v>
      </c>
      <c r="DR342" s="1">
        <f>IF(Front!$C$12=TRUE,Processed!AJ342,"")</f>
        <v>0</v>
      </c>
      <c r="DS342" s="1">
        <f>IF(Front!$C$12=TRUE,Processed!AK342,"")</f>
        <v>0</v>
      </c>
      <c r="DT342" s="1" t="str">
        <f>IF(Front!$C$12=TRUE,Processed!AL342,"")</f>
        <v>Benalla</v>
      </c>
      <c r="DU342" s="1">
        <f>IF(Front!$C$12=TRUE,Processed!AM342,"")</f>
        <v>0</v>
      </c>
      <c r="DV342" s="1">
        <f>IF(Front!$C$12=TRUE,Processed!AN342,"")</f>
        <v>0</v>
      </c>
      <c r="DW342" s="1">
        <f>IF(Front!$C$12=TRUE,Processed!AO342,"")</f>
        <v>0</v>
      </c>
      <c r="DX342" s="1">
        <f>IF(Front!$C$12=TRUE,Processed!AP342,"")</f>
        <v>0</v>
      </c>
      <c r="DY342" s="1">
        <f>IF(Front!$C$12=TRUE,Processed!AQ342,"")</f>
        <v>0</v>
      </c>
      <c r="DZ342" s="1">
        <f>IF(Front!$C$12=TRUE,Processed!AR342,"")</f>
        <v>0</v>
      </c>
      <c r="EA342" s="1">
        <f>IF(Front!$C$12=TRUE,Processed!AS342,"")</f>
        <v>0</v>
      </c>
      <c r="EB342" s="1">
        <f>IF(Front!$C$12=TRUE,Processed!AT342,"")</f>
        <v>0</v>
      </c>
      <c r="EC342" s="1">
        <f>IF(Front!$C$12=TRUE,Processed!AU342,"")</f>
        <v>0</v>
      </c>
      <c r="ED342" s="1">
        <f>IF(Front!$C$12=TRUE,Processed!AV342,"")</f>
        <v>0</v>
      </c>
      <c r="EE342" s="1">
        <f>IF(Front!$C$12=TRUE,Processed!AW342,"")</f>
        <v>0</v>
      </c>
      <c r="EF342" s="1">
        <f>IF(Front!$C$12=TRUE,Processed!AX342,"")</f>
        <v>0</v>
      </c>
      <c r="EG342" s="1">
        <f>IF(Front!$C$12=TRUE,Processed!AY342,"")</f>
        <v>0</v>
      </c>
      <c r="EH342" s="1">
        <f>IF(Front!$C$12=TRUE,Processed!AZ342,"")</f>
        <v>0</v>
      </c>
      <c r="EI342" s="1">
        <f>IF(Front!$C$12=TRUE,Processed!BA342,"")</f>
        <v>0</v>
      </c>
      <c r="EJ342" s="1">
        <f>IF(Front!$C$12=TRUE,Processed!BB342,"")</f>
        <v>0</v>
      </c>
      <c r="EK342" s="1">
        <f>IF(Front!$C$12=TRUE,Processed!BC342,"")</f>
        <v>0</v>
      </c>
      <c r="EL342" s="1">
        <f>IF(Front!$C$12=TRUE,Processed!BD342,"")</f>
        <v>0</v>
      </c>
      <c r="EM342" s="1">
        <f>IF(Front!$C$12=TRUE,Processed!BE342,"")</f>
        <v>0</v>
      </c>
      <c r="EN342" s="1">
        <f>IF(Front!$C$12=TRUE,Processed!BF342,"")</f>
        <v>0</v>
      </c>
      <c r="EO342" s="1">
        <f>IF(Front!$C$12=TRUE,Processed!BG342,"")</f>
        <v>0</v>
      </c>
      <c r="EP342" s="1">
        <f>IF(Front!$C$12=TRUE,Processed!BH342,"")</f>
        <v>0</v>
      </c>
      <c r="EQ342" s="1">
        <f>IF(Front!$C$12=TRUE,Processed!BI342,"")</f>
        <v>0</v>
      </c>
      <c r="ER342" s="1">
        <f>IF(Front!$C$12=TRUE,Processed!BJ342,"")</f>
        <v>0</v>
      </c>
      <c r="ES342" s="1">
        <f>IF(Front!$C$12=TRUE,Processed!BK342,"")</f>
        <v>0</v>
      </c>
      <c r="ET342" s="1">
        <f>IF(Front!$C$12=TRUE,Processed!BL342,"")</f>
        <v>0</v>
      </c>
      <c r="EU342" s="1">
        <f>IF(Front!$C$12=TRUE,Processed!BM342,"")</f>
        <v>0</v>
      </c>
      <c r="EV342" s="1">
        <f>IF(Front!$C$12=TRUE,Processed!BN342,"")</f>
        <v>0</v>
      </c>
      <c r="EW342" s="1">
        <f>IF(Front!$C$12=TRUE,Processed!BO342,"")</f>
        <v>0</v>
      </c>
      <c r="EX342" s="1">
        <f>IF(Front!$C$12=TRUE,Processed!BP342,"")</f>
        <v>0</v>
      </c>
      <c r="EY342" s="1" t="str">
        <f>IF(Front!$C$12=TRUE,Processed!BQ342,"")</f>
        <v>Benalla</v>
      </c>
      <c r="EZ342" s="1">
        <f>IF(Front!$C$12=TRUE,Processed!BR342,"")</f>
        <v>0</v>
      </c>
      <c r="FA342" s="1">
        <f>IF(Front!$C$12=TRUE,Processed!BS342,"")</f>
        <v>0</v>
      </c>
      <c r="FB342" s="1">
        <f>IF(Front!$C$12=TRUE,Processed!BT342,"")</f>
        <v>0</v>
      </c>
      <c r="FC342" s="1">
        <f>IF(Front!$C$12=TRUE,Processed!BU342,"")</f>
        <v>0</v>
      </c>
      <c r="FD342" s="1">
        <f>IF(Front!$C$12=TRUE,Processed!BV342,"")</f>
        <v>0</v>
      </c>
      <c r="FE342" s="1">
        <f>IF(Front!$C$12=TRUE,Processed!BW342,"")</f>
        <v>0</v>
      </c>
      <c r="FF342" s="1">
        <f>IF(Front!$C$12=TRUE,Processed!BX342,"")</f>
        <v>0</v>
      </c>
      <c r="FG342" s="1">
        <f>IF(Front!$C$12=TRUE,Processed!BY342,"")</f>
        <v>0</v>
      </c>
      <c r="FH342" s="1">
        <f>IF(Front!$C$12=TRUE,Processed!BZ342,"")</f>
        <v>0</v>
      </c>
      <c r="FI342" s="1">
        <f>IF(Front!$C$12=TRUE,Processed!CA342,"")</f>
        <v>0</v>
      </c>
      <c r="FJ342" s="1">
        <f>IF(Front!$C$12=TRUE,Processed!CB342,"")</f>
        <v>0</v>
      </c>
      <c r="FK342" s="1">
        <f>IF(Front!$C$12=TRUE,Processed!CC342,"")</f>
        <v>0</v>
      </c>
      <c r="FL342" s="1">
        <f>IF(Front!$C$12=TRUE,Processed!CD342,"")</f>
        <v>0</v>
      </c>
      <c r="FM342" s="1">
        <f>IF(Front!$C$12=TRUE,Processed!CE342,"")</f>
        <v>0</v>
      </c>
      <c r="FN342" s="1">
        <f>IF(Front!$C$12=TRUE,Processed!CF342,"")</f>
        <v>0</v>
      </c>
      <c r="FO342" s="1">
        <f>IF(Front!$C$12=TRUE,Processed!CG342,"")</f>
        <v>0</v>
      </c>
      <c r="FP342" s="3">
        <f>IF(Front!$C$12=TRUE,Processed!CH342,"")</f>
        <v>0</v>
      </c>
    </row>
    <row r="343" spans="1:172" x14ac:dyDescent="0.25">
      <c r="A343" s="8">
        <v>337</v>
      </c>
      <c r="C343" s="1" t="s">
        <v>27</v>
      </c>
      <c r="D343" s="1">
        <v>0</v>
      </c>
      <c r="E343" s="1">
        <v>5</v>
      </c>
      <c r="F343" s="1">
        <v>3</v>
      </c>
      <c r="G343" s="1">
        <v>0</v>
      </c>
      <c r="H343" s="1">
        <v>9</v>
      </c>
      <c r="I343" s="1">
        <v>0</v>
      </c>
      <c r="J343" s="1">
        <v>0</v>
      </c>
      <c r="K343" s="1">
        <v>6</v>
      </c>
      <c r="L343" s="1">
        <v>0</v>
      </c>
      <c r="M343" s="1">
        <v>5</v>
      </c>
      <c r="N343" s="1">
        <v>3</v>
      </c>
      <c r="O343" s="1">
        <v>5</v>
      </c>
      <c r="P343" s="1">
        <v>5</v>
      </c>
      <c r="Q343" s="1">
        <v>0</v>
      </c>
      <c r="R343" s="1">
        <v>12</v>
      </c>
      <c r="U343" s="1" t="s">
        <v>27</v>
      </c>
      <c r="V343" s="1">
        <v>0</v>
      </c>
      <c r="W343" s="1">
        <v>11</v>
      </c>
      <c r="X343" s="1">
        <v>12</v>
      </c>
      <c r="AA343" s="1" t="s">
        <v>27</v>
      </c>
      <c r="AB343" s="1">
        <v>0</v>
      </c>
      <c r="AC343" s="1">
        <v>5</v>
      </c>
      <c r="AD343" s="1">
        <v>10</v>
      </c>
      <c r="AG343" s="1" t="s">
        <v>27</v>
      </c>
      <c r="AH343" s="1">
        <v>10</v>
      </c>
      <c r="AI343" s="1">
        <v>0</v>
      </c>
      <c r="AL343" s="1" t="s">
        <v>27</v>
      </c>
      <c r="AM343" s="1">
        <v>10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10</v>
      </c>
      <c r="BQ343" s="1" t="s">
        <v>27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3</v>
      </c>
      <c r="CA343" s="1">
        <v>0</v>
      </c>
      <c r="CB343" s="1">
        <v>0</v>
      </c>
      <c r="CC343" s="1">
        <v>4</v>
      </c>
      <c r="CD343" s="1">
        <v>5</v>
      </c>
      <c r="CE343" s="1">
        <v>0</v>
      </c>
      <c r="CF343" s="1">
        <v>5</v>
      </c>
      <c r="CG343" s="1">
        <v>10</v>
      </c>
      <c r="CH343" s="3">
        <v>0</v>
      </c>
      <c r="CI343" s="11">
        <v>337</v>
      </c>
      <c r="CJ343" s="1">
        <f>IF(Front!$C$12=TRUE,Processed!B343,"")</f>
        <v>0</v>
      </c>
      <c r="CK343" s="1" t="str">
        <f>IF(Front!$C$12=TRUE,Processed!C343,"")</f>
        <v>Boroondara</v>
      </c>
      <c r="CL343" s="1">
        <f>IF(Front!$C$12=TRUE,Processed!D343,"")</f>
        <v>0</v>
      </c>
      <c r="CM343" s="1">
        <f>IF(Front!$C$12=TRUE,Processed!E343,"")</f>
        <v>5</v>
      </c>
      <c r="CN343" s="1">
        <f>IF(Front!$C$12=TRUE,Processed!F343,"")</f>
        <v>3</v>
      </c>
      <c r="CO343" s="1">
        <f>IF(Front!$C$12=TRUE,Processed!G343,"")</f>
        <v>0</v>
      </c>
      <c r="CP343" s="1">
        <f>IF(Front!$C$12=TRUE,Processed!H343,"")</f>
        <v>9</v>
      </c>
      <c r="CQ343" s="1">
        <f>IF(Front!$C$12=TRUE,Processed!I343,"")</f>
        <v>0</v>
      </c>
      <c r="CR343" s="1">
        <f>IF(Front!$C$12=TRUE,Processed!J343,"")</f>
        <v>0</v>
      </c>
      <c r="CS343" s="1">
        <f>IF(Front!$C$12=TRUE,Processed!K343,"")</f>
        <v>6</v>
      </c>
      <c r="CT343" s="1">
        <f>IF(Front!$C$12=TRUE,Processed!L343,"")</f>
        <v>0</v>
      </c>
      <c r="CU343" s="1">
        <f>IF(Front!$C$12=TRUE,Processed!M343,"")</f>
        <v>5</v>
      </c>
      <c r="CV343" s="1">
        <f>IF(Front!$C$12=TRUE,Processed!N343,"")</f>
        <v>3</v>
      </c>
      <c r="CW343" s="1">
        <f>IF(Front!$C$12=TRUE,Processed!O343,"")</f>
        <v>5</v>
      </c>
      <c r="CX343" s="1">
        <f>IF(Front!$C$12=TRUE,Processed!P343,"")</f>
        <v>5</v>
      </c>
      <c r="CY343" s="1">
        <f>IF(Front!$C$12=TRUE,Processed!Q343,"")</f>
        <v>0</v>
      </c>
      <c r="CZ343" s="1">
        <f>IF(Front!$C$12=TRUE,Processed!R343,"")</f>
        <v>12</v>
      </c>
      <c r="DA343" s="1">
        <f>IF(Front!$C$12=TRUE,Processed!S343,"")</f>
        <v>0</v>
      </c>
      <c r="DB343" s="1">
        <f>IF(Front!$C$12=TRUE,Processed!T343,"")</f>
        <v>0</v>
      </c>
      <c r="DC343" s="1" t="str">
        <f>IF(Front!$C$12=TRUE,Processed!U343,"")</f>
        <v>Boroondara</v>
      </c>
      <c r="DD343" s="1">
        <f>IF(Front!$C$12=TRUE,Processed!V343,"")</f>
        <v>0</v>
      </c>
      <c r="DE343" s="1">
        <f>IF(Front!$C$12=TRUE,Processed!W343,"")</f>
        <v>11</v>
      </c>
      <c r="DF343" s="1">
        <f>IF(Front!$C$12=TRUE,Processed!X343,"")</f>
        <v>12</v>
      </c>
      <c r="DG343" s="1">
        <f>IF(Front!$C$12=TRUE,Processed!Y343,"")</f>
        <v>0</v>
      </c>
      <c r="DH343" s="1">
        <f>IF(Front!$C$12=TRUE,Processed!Z343,"")</f>
        <v>0</v>
      </c>
      <c r="DI343" s="1" t="str">
        <f>IF(Front!$C$12=TRUE,Processed!AA343,"")</f>
        <v>Boroondara</v>
      </c>
      <c r="DJ343" s="1">
        <f>IF(Front!$C$12=TRUE,Processed!AB343,"")</f>
        <v>0</v>
      </c>
      <c r="DK343" s="1">
        <f>IF(Front!$C$12=TRUE,Processed!AC343,"")</f>
        <v>5</v>
      </c>
      <c r="DL343" s="1">
        <f>IF(Front!$C$12=TRUE,Processed!AD343,"")</f>
        <v>10</v>
      </c>
      <c r="DM343" s="1">
        <f>IF(Front!$C$12=TRUE,Processed!AE343,"")</f>
        <v>0</v>
      </c>
      <c r="DN343" s="1">
        <f>IF(Front!$C$12=TRUE,Processed!AF343,"")</f>
        <v>0</v>
      </c>
      <c r="DO343" s="1" t="str">
        <f>IF(Front!$C$12=TRUE,Processed!AG343,"")</f>
        <v>Boroondara</v>
      </c>
      <c r="DP343" s="1">
        <f>IF(Front!$C$12=TRUE,Processed!AH343,"")</f>
        <v>10</v>
      </c>
      <c r="DQ343" s="1">
        <f>IF(Front!$C$12=TRUE,Processed!AI343,"")</f>
        <v>0</v>
      </c>
      <c r="DR343" s="1">
        <f>IF(Front!$C$12=TRUE,Processed!AJ343,"")</f>
        <v>0</v>
      </c>
      <c r="DS343" s="1">
        <f>IF(Front!$C$12=TRUE,Processed!AK343,"")</f>
        <v>0</v>
      </c>
      <c r="DT343" s="1" t="str">
        <f>IF(Front!$C$12=TRUE,Processed!AL343,"")</f>
        <v>Boroondara</v>
      </c>
      <c r="DU343" s="1">
        <f>IF(Front!$C$12=TRUE,Processed!AM343,"")</f>
        <v>10</v>
      </c>
      <c r="DV343" s="1">
        <f>IF(Front!$C$12=TRUE,Processed!AN343,"")</f>
        <v>0</v>
      </c>
      <c r="DW343" s="1">
        <f>IF(Front!$C$12=TRUE,Processed!AO343,"")</f>
        <v>0</v>
      </c>
      <c r="DX343" s="1">
        <f>IF(Front!$C$12=TRUE,Processed!AP343,"")</f>
        <v>0</v>
      </c>
      <c r="DY343" s="1">
        <f>IF(Front!$C$12=TRUE,Processed!AQ343,"")</f>
        <v>0</v>
      </c>
      <c r="DZ343" s="1">
        <f>IF(Front!$C$12=TRUE,Processed!AR343,"")</f>
        <v>0</v>
      </c>
      <c r="EA343" s="1">
        <f>IF(Front!$C$12=TRUE,Processed!AS343,"")</f>
        <v>0</v>
      </c>
      <c r="EB343" s="1">
        <f>IF(Front!$C$12=TRUE,Processed!AT343,"")</f>
        <v>0</v>
      </c>
      <c r="EC343" s="1">
        <f>IF(Front!$C$12=TRUE,Processed!AU343,"")</f>
        <v>0</v>
      </c>
      <c r="ED343" s="1">
        <f>IF(Front!$C$12=TRUE,Processed!AV343,"")</f>
        <v>0</v>
      </c>
      <c r="EE343" s="1">
        <f>IF(Front!$C$12=TRUE,Processed!AW343,"")</f>
        <v>0</v>
      </c>
      <c r="EF343" s="1">
        <f>IF(Front!$C$12=TRUE,Processed!AX343,"")</f>
        <v>0</v>
      </c>
      <c r="EG343" s="1">
        <f>IF(Front!$C$12=TRUE,Processed!AY343,"")</f>
        <v>0</v>
      </c>
      <c r="EH343" s="1">
        <f>IF(Front!$C$12=TRUE,Processed!AZ343,"")</f>
        <v>0</v>
      </c>
      <c r="EI343" s="1">
        <f>IF(Front!$C$12=TRUE,Processed!BA343,"")</f>
        <v>0</v>
      </c>
      <c r="EJ343" s="1">
        <f>IF(Front!$C$12=TRUE,Processed!BB343,"")</f>
        <v>0</v>
      </c>
      <c r="EK343" s="1">
        <f>IF(Front!$C$12=TRUE,Processed!BC343,"")</f>
        <v>0</v>
      </c>
      <c r="EL343" s="1">
        <f>IF(Front!$C$12=TRUE,Processed!BD343,"")</f>
        <v>0</v>
      </c>
      <c r="EM343" s="1">
        <f>IF(Front!$C$12=TRUE,Processed!BE343,"")</f>
        <v>0</v>
      </c>
      <c r="EN343" s="1">
        <f>IF(Front!$C$12=TRUE,Processed!BF343,"")</f>
        <v>0</v>
      </c>
      <c r="EO343" s="1">
        <f>IF(Front!$C$12=TRUE,Processed!BG343,"")</f>
        <v>0</v>
      </c>
      <c r="EP343" s="1">
        <f>IF(Front!$C$12=TRUE,Processed!BH343,"")</f>
        <v>0</v>
      </c>
      <c r="EQ343" s="1">
        <f>IF(Front!$C$12=TRUE,Processed!BI343,"")</f>
        <v>0</v>
      </c>
      <c r="ER343" s="1">
        <f>IF(Front!$C$12=TRUE,Processed!BJ343,"")</f>
        <v>0</v>
      </c>
      <c r="ES343" s="1">
        <f>IF(Front!$C$12=TRUE,Processed!BK343,"")</f>
        <v>0</v>
      </c>
      <c r="ET343" s="1">
        <f>IF(Front!$C$12=TRUE,Processed!BL343,"")</f>
        <v>0</v>
      </c>
      <c r="EU343" s="1">
        <f>IF(Front!$C$12=TRUE,Processed!BM343,"")</f>
        <v>0</v>
      </c>
      <c r="EV343" s="1">
        <f>IF(Front!$C$12=TRUE,Processed!BN343,"")</f>
        <v>10</v>
      </c>
      <c r="EW343" s="1">
        <f>IF(Front!$C$12=TRUE,Processed!BO343,"")</f>
        <v>0</v>
      </c>
      <c r="EX343" s="1">
        <f>IF(Front!$C$12=TRUE,Processed!BP343,"")</f>
        <v>0</v>
      </c>
      <c r="EY343" s="1" t="str">
        <f>IF(Front!$C$12=TRUE,Processed!BQ343,"")</f>
        <v>Boroondara</v>
      </c>
      <c r="EZ343" s="1">
        <f>IF(Front!$C$12=TRUE,Processed!BR343,"")</f>
        <v>0</v>
      </c>
      <c r="FA343" s="1">
        <f>IF(Front!$C$12=TRUE,Processed!BS343,"")</f>
        <v>0</v>
      </c>
      <c r="FB343" s="1">
        <f>IF(Front!$C$12=TRUE,Processed!BT343,"")</f>
        <v>0</v>
      </c>
      <c r="FC343" s="1">
        <f>IF(Front!$C$12=TRUE,Processed!BU343,"")</f>
        <v>0</v>
      </c>
      <c r="FD343" s="1">
        <f>IF(Front!$C$12=TRUE,Processed!BV343,"")</f>
        <v>0</v>
      </c>
      <c r="FE343" s="1">
        <f>IF(Front!$C$12=TRUE,Processed!BW343,"")</f>
        <v>0</v>
      </c>
      <c r="FF343" s="1">
        <f>IF(Front!$C$12=TRUE,Processed!BX343,"")</f>
        <v>0</v>
      </c>
      <c r="FG343" s="1">
        <f>IF(Front!$C$12=TRUE,Processed!BY343,"")</f>
        <v>0</v>
      </c>
      <c r="FH343" s="1">
        <f>IF(Front!$C$12=TRUE,Processed!BZ343,"")</f>
        <v>3</v>
      </c>
      <c r="FI343" s="1">
        <f>IF(Front!$C$12=TRUE,Processed!CA343,"")</f>
        <v>0</v>
      </c>
      <c r="FJ343" s="1">
        <f>IF(Front!$C$12=TRUE,Processed!CB343,"")</f>
        <v>0</v>
      </c>
      <c r="FK343" s="1">
        <f>IF(Front!$C$12=TRUE,Processed!CC343,"")</f>
        <v>4</v>
      </c>
      <c r="FL343" s="1">
        <f>IF(Front!$C$12=TRUE,Processed!CD343,"")</f>
        <v>5</v>
      </c>
      <c r="FM343" s="1">
        <f>IF(Front!$C$12=TRUE,Processed!CE343,"")</f>
        <v>0</v>
      </c>
      <c r="FN343" s="1">
        <f>IF(Front!$C$12=TRUE,Processed!CF343,"")</f>
        <v>5</v>
      </c>
      <c r="FO343" s="1">
        <f>IF(Front!$C$12=TRUE,Processed!CG343,"")</f>
        <v>10</v>
      </c>
      <c r="FP343" s="3">
        <f>IF(Front!$C$12=TRUE,Processed!CH343,"")</f>
        <v>0</v>
      </c>
    </row>
    <row r="344" spans="1:172" x14ac:dyDescent="0.25">
      <c r="A344" s="8">
        <v>338</v>
      </c>
      <c r="C344" s="1" t="s">
        <v>28</v>
      </c>
      <c r="D344" s="1">
        <v>12</v>
      </c>
      <c r="E344" s="1">
        <v>4</v>
      </c>
      <c r="F344" s="1">
        <v>19</v>
      </c>
      <c r="G344" s="1">
        <v>0</v>
      </c>
      <c r="H344" s="1">
        <v>32</v>
      </c>
      <c r="I344" s="1">
        <v>9</v>
      </c>
      <c r="J344" s="1">
        <v>4</v>
      </c>
      <c r="K344" s="1">
        <v>17</v>
      </c>
      <c r="L344" s="1">
        <v>0</v>
      </c>
      <c r="M344" s="1">
        <v>28</v>
      </c>
      <c r="N344" s="1">
        <v>20</v>
      </c>
      <c r="O344" s="1">
        <v>0</v>
      </c>
      <c r="P344" s="1">
        <v>40</v>
      </c>
      <c r="Q344" s="1">
        <v>0</v>
      </c>
      <c r="R344" s="1">
        <v>61</v>
      </c>
      <c r="U344" s="1" t="s">
        <v>28</v>
      </c>
      <c r="V344" s="1">
        <v>0</v>
      </c>
      <c r="W344" s="1">
        <v>58</v>
      </c>
      <c r="X344" s="1">
        <v>61</v>
      </c>
      <c r="AA344" s="1" t="s">
        <v>28</v>
      </c>
      <c r="AB344" s="1">
        <v>0</v>
      </c>
      <c r="AC344" s="1">
        <v>7</v>
      </c>
      <c r="AD344" s="1">
        <v>7</v>
      </c>
      <c r="AG344" s="1" t="s">
        <v>28</v>
      </c>
      <c r="AH344" s="1">
        <v>7</v>
      </c>
      <c r="AI344" s="1">
        <v>0</v>
      </c>
      <c r="AL344" s="1" t="s">
        <v>28</v>
      </c>
      <c r="AM344" s="1">
        <v>4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7</v>
      </c>
      <c r="BQ344" s="1" t="s">
        <v>28</v>
      </c>
      <c r="BR344" s="1">
        <v>0</v>
      </c>
      <c r="BS344" s="1">
        <v>6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4</v>
      </c>
      <c r="CA344" s="1">
        <v>0</v>
      </c>
      <c r="CB344" s="1">
        <v>0</v>
      </c>
      <c r="CC344" s="1">
        <v>0</v>
      </c>
      <c r="CD344" s="1">
        <v>6</v>
      </c>
      <c r="CE344" s="1">
        <v>5</v>
      </c>
      <c r="CF344" s="1">
        <v>5</v>
      </c>
      <c r="CG344" s="1">
        <v>7</v>
      </c>
      <c r="CH344" s="3">
        <v>0</v>
      </c>
      <c r="CI344" s="11">
        <v>338</v>
      </c>
      <c r="CJ344" s="1">
        <f>IF(Front!$C$12=TRUE,Processed!B344,"")</f>
        <v>0</v>
      </c>
      <c r="CK344" s="1" t="str">
        <f>IF(Front!$C$12=TRUE,Processed!C344,"")</f>
        <v>Brimbank</v>
      </c>
      <c r="CL344" s="1">
        <f>IF(Front!$C$12=TRUE,Processed!D344,"")</f>
        <v>12</v>
      </c>
      <c r="CM344" s="1">
        <f>IF(Front!$C$12=TRUE,Processed!E344,"")</f>
        <v>4</v>
      </c>
      <c r="CN344" s="1">
        <f>IF(Front!$C$12=TRUE,Processed!F344,"")</f>
        <v>19</v>
      </c>
      <c r="CO344" s="1">
        <f>IF(Front!$C$12=TRUE,Processed!G344,"")</f>
        <v>0</v>
      </c>
      <c r="CP344" s="1">
        <f>IF(Front!$C$12=TRUE,Processed!H344,"")</f>
        <v>32</v>
      </c>
      <c r="CQ344" s="1">
        <f>IF(Front!$C$12=TRUE,Processed!I344,"")</f>
        <v>9</v>
      </c>
      <c r="CR344" s="1">
        <f>IF(Front!$C$12=TRUE,Processed!J344,"")</f>
        <v>4</v>
      </c>
      <c r="CS344" s="1">
        <f>IF(Front!$C$12=TRUE,Processed!K344,"")</f>
        <v>17</v>
      </c>
      <c r="CT344" s="1">
        <f>IF(Front!$C$12=TRUE,Processed!L344,"")</f>
        <v>0</v>
      </c>
      <c r="CU344" s="1">
        <f>IF(Front!$C$12=TRUE,Processed!M344,"")</f>
        <v>28</v>
      </c>
      <c r="CV344" s="1">
        <f>IF(Front!$C$12=TRUE,Processed!N344,"")</f>
        <v>20</v>
      </c>
      <c r="CW344" s="1">
        <f>IF(Front!$C$12=TRUE,Processed!O344,"")</f>
        <v>0</v>
      </c>
      <c r="CX344" s="1">
        <f>IF(Front!$C$12=TRUE,Processed!P344,"")</f>
        <v>40</v>
      </c>
      <c r="CY344" s="1">
        <f>IF(Front!$C$12=TRUE,Processed!Q344,"")</f>
        <v>0</v>
      </c>
      <c r="CZ344" s="1">
        <f>IF(Front!$C$12=TRUE,Processed!R344,"")</f>
        <v>61</v>
      </c>
      <c r="DA344" s="1">
        <f>IF(Front!$C$12=TRUE,Processed!S344,"")</f>
        <v>0</v>
      </c>
      <c r="DB344" s="1">
        <f>IF(Front!$C$12=TRUE,Processed!T344,"")</f>
        <v>0</v>
      </c>
      <c r="DC344" s="1" t="str">
        <f>IF(Front!$C$12=TRUE,Processed!U344,"")</f>
        <v>Brimbank</v>
      </c>
      <c r="DD344" s="1">
        <f>IF(Front!$C$12=TRUE,Processed!V344,"")</f>
        <v>0</v>
      </c>
      <c r="DE344" s="1">
        <f>IF(Front!$C$12=TRUE,Processed!W344,"")</f>
        <v>58</v>
      </c>
      <c r="DF344" s="1">
        <f>IF(Front!$C$12=TRUE,Processed!X344,"")</f>
        <v>61</v>
      </c>
      <c r="DG344" s="1">
        <f>IF(Front!$C$12=TRUE,Processed!Y344,"")</f>
        <v>0</v>
      </c>
      <c r="DH344" s="1">
        <f>IF(Front!$C$12=TRUE,Processed!Z344,"")</f>
        <v>0</v>
      </c>
      <c r="DI344" s="1" t="str">
        <f>IF(Front!$C$12=TRUE,Processed!AA344,"")</f>
        <v>Brimbank</v>
      </c>
      <c r="DJ344" s="1">
        <f>IF(Front!$C$12=TRUE,Processed!AB344,"")</f>
        <v>0</v>
      </c>
      <c r="DK344" s="1">
        <f>IF(Front!$C$12=TRUE,Processed!AC344,"")</f>
        <v>7</v>
      </c>
      <c r="DL344" s="1">
        <f>IF(Front!$C$12=TRUE,Processed!AD344,"")</f>
        <v>7</v>
      </c>
      <c r="DM344" s="1">
        <f>IF(Front!$C$12=TRUE,Processed!AE344,"")</f>
        <v>0</v>
      </c>
      <c r="DN344" s="1">
        <f>IF(Front!$C$12=TRUE,Processed!AF344,"")</f>
        <v>0</v>
      </c>
      <c r="DO344" s="1" t="str">
        <f>IF(Front!$C$12=TRUE,Processed!AG344,"")</f>
        <v>Brimbank</v>
      </c>
      <c r="DP344" s="1">
        <f>IF(Front!$C$12=TRUE,Processed!AH344,"")</f>
        <v>7</v>
      </c>
      <c r="DQ344" s="1">
        <f>IF(Front!$C$12=TRUE,Processed!AI344,"")</f>
        <v>0</v>
      </c>
      <c r="DR344" s="1">
        <f>IF(Front!$C$12=TRUE,Processed!AJ344,"")</f>
        <v>0</v>
      </c>
      <c r="DS344" s="1">
        <f>IF(Front!$C$12=TRUE,Processed!AK344,"")</f>
        <v>0</v>
      </c>
      <c r="DT344" s="1" t="str">
        <f>IF(Front!$C$12=TRUE,Processed!AL344,"")</f>
        <v>Brimbank</v>
      </c>
      <c r="DU344" s="1">
        <f>IF(Front!$C$12=TRUE,Processed!AM344,"")</f>
        <v>4</v>
      </c>
      <c r="DV344" s="1">
        <f>IF(Front!$C$12=TRUE,Processed!AN344,"")</f>
        <v>0</v>
      </c>
      <c r="DW344" s="1">
        <f>IF(Front!$C$12=TRUE,Processed!AO344,"")</f>
        <v>0</v>
      </c>
      <c r="DX344" s="1">
        <f>IF(Front!$C$12=TRUE,Processed!AP344,"")</f>
        <v>0</v>
      </c>
      <c r="DY344" s="1">
        <f>IF(Front!$C$12=TRUE,Processed!AQ344,"")</f>
        <v>0</v>
      </c>
      <c r="DZ344" s="1">
        <f>IF(Front!$C$12=TRUE,Processed!AR344,"")</f>
        <v>0</v>
      </c>
      <c r="EA344" s="1">
        <f>IF(Front!$C$12=TRUE,Processed!AS344,"")</f>
        <v>0</v>
      </c>
      <c r="EB344" s="1">
        <f>IF(Front!$C$12=TRUE,Processed!AT344,"")</f>
        <v>0</v>
      </c>
      <c r="EC344" s="1">
        <f>IF(Front!$C$12=TRUE,Processed!AU344,"")</f>
        <v>0</v>
      </c>
      <c r="ED344" s="1">
        <f>IF(Front!$C$12=TRUE,Processed!AV344,"")</f>
        <v>0</v>
      </c>
      <c r="EE344" s="1">
        <f>IF(Front!$C$12=TRUE,Processed!AW344,"")</f>
        <v>0</v>
      </c>
      <c r="EF344" s="1">
        <f>IF(Front!$C$12=TRUE,Processed!AX344,"")</f>
        <v>0</v>
      </c>
      <c r="EG344" s="1">
        <f>IF(Front!$C$12=TRUE,Processed!AY344,"")</f>
        <v>0</v>
      </c>
      <c r="EH344" s="1">
        <f>IF(Front!$C$12=TRUE,Processed!AZ344,"")</f>
        <v>0</v>
      </c>
      <c r="EI344" s="1">
        <f>IF(Front!$C$12=TRUE,Processed!BA344,"")</f>
        <v>0</v>
      </c>
      <c r="EJ344" s="1">
        <f>IF(Front!$C$12=TRUE,Processed!BB344,"")</f>
        <v>0</v>
      </c>
      <c r="EK344" s="1">
        <f>IF(Front!$C$12=TRUE,Processed!BC344,"")</f>
        <v>0</v>
      </c>
      <c r="EL344" s="1">
        <f>IF(Front!$C$12=TRUE,Processed!BD344,"")</f>
        <v>0</v>
      </c>
      <c r="EM344" s="1">
        <f>IF(Front!$C$12=TRUE,Processed!BE344,"")</f>
        <v>0</v>
      </c>
      <c r="EN344" s="1">
        <f>IF(Front!$C$12=TRUE,Processed!BF344,"")</f>
        <v>0</v>
      </c>
      <c r="EO344" s="1">
        <f>IF(Front!$C$12=TRUE,Processed!BG344,"")</f>
        <v>0</v>
      </c>
      <c r="EP344" s="1">
        <f>IF(Front!$C$12=TRUE,Processed!BH344,"")</f>
        <v>0</v>
      </c>
      <c r="EQ344" s="1">
        <f>IF(Front!$C$12=TRUE,Processed!BI344,"")</f>
        <v>0</v>
      </c>
      <c r="ER344" s="1">
        <f>IF(Front!$C$12=TRUE,Processed!BJ344,"")</f>
        <v>0</v>
      </c>
      <c r="ES344" s="1">
        <f>IF(Front!$C$12=TRUE,Processed!BK344,"")</f>
        <v>0</v>
      </c>
      <c r="ET344" s="1">
        <f>IF(Front!$C$12=TRUE,Processed!BL344,"")</f>
        <v>0</v>
      </c>
      <c r="EU344" s="1">
        <f>IF(Front!$C$12=TRUE,Processed!BM344,"")</f>
        <v>0</v>
      </c>
      <c r="EV344" s="1">
        <f>IF(Front!$C$12=TRUE,Processed!BN344,"")</f>
        <v>7</v>
      </c>
      <c r="EW344" s="1">
        <f>IF(Front!$C$12=TRUE,Processed!BO344,"")</f>
        <v>0</v>
      </c>
      <c r="EX344" s="1">
        <f>IF(Front!$C$12=TRUE,Processed!BP344,"")</f>
        <v>0</v>
      </c>
      <c r="EY344" s="1" t="str">
        <f>IF(Front!$C$12=TRUE,Processed!BQ344,"")</f>
        <v>Brimbank</v>
      </c>
      <c r="EZ344" s="1">
        <f>IF(Front!$C$12=TRUE,Processed!BR344,"")</f>
        <v>0</v>
      </c>
      <c r="FA344" s="1">
        <f>IF(Front!$C$12=TRUE,Processed!BS344,"")</f>
        <v>6</v>
      </c>
      <c r="FB344" s="1">
        <f>IF(Front!$C$12=TRUE,Processed!BT344,"")</f>
        <v>0</v>
      </c>
      <c r="FC344" s="1">
        <f>IF(Front!$C$12=TRUE,Processed!BU344,"")</f>
        <v>0</v>
      </c>
      <c r="FD344" s="1">
        <f>IF(Front!$C$12=TRUE,Processed!BV344,"")</f>
        <v>0</v>
      </c>
      <c r="FE344" s="1">
        <f>IF(Front!$C$12=TRUE,Processed!BW344,"")</f>
        <v>0</v>
      </c>
      <c r="FF344" s="1">
        <f>IF(Front!$C$12=TRUE,Processed!BX344,"")</f>
        <v>0</v>
      </c>
      <c r="FG344" s="1">
        <f>IF(Front!$C$12=TRUE,Processed!BY344,"")</f>
        <v>0</v>
      </c>
      <c r="FH344" s="1">
        <f>IF(Front!$C$12=TRUE,Processed!BZ344,"")</f>
        <v>4</v>
      </c>
      <c r="FI344" s="1">
        <f>IF(Front!$C$12=TRUE,Processed!CA344,"")</f>
        <v>0</v>
      </c>
      <c r="FJ344" s="1">
        <f>IF(Front!$C$12=TRUE,Processed!CB344,"")</f>
        <v>0</v>
      </c>
      <c r="FK344" s="1">
        <f>IF(Front!$C$12=TRUE,Processed!CC344,"")</f>
        <v>0</v>
      </c>
      <c r="FL344" s="1">
        <f>IF(Front!$C$12=TRUE,Processed!CD344,"")</f>
        <v>6</v>
      </c>
      <c r="FM344" s="1">
        <f>IF(Front!$C$12=TRUE,Processed!CE344,"")</f>
        <v>5</v>
      </c>
      <c r="FN344" s="1">
        <f>IF(Front!$C$12=TRUE,Processed!CF344,"")</f>
        <v>5</v>
      </c>
      <c r="FO344" s="1">
        <f>IF(Front!$C$12=TRUE,Processed!CG344,"")</f>
        <v>7</v>
      </c>
      <c r="FP344" s="3">
        <f>IF(Front!$C$12=TRUE,Processed!CH344,"")</f>
        <v>0</v>
      </c>
    </row>
    <row r="345" spans="1:172" x14ac:dyDescent="0.25">
      <c r="A345" s="8">
        <v>339</v>
      </c>
      <c r="C345" s="1" t="s">
        <v>29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U345" s="1" t="s">
        <v>29</v>
      </c>
      <c r="V345" s="1">
        <v>0</v>
      </c>
      <c r="W345" s="1">
        <v>0</v>
      </c>
      <c r="X345" s="1">
        <v>0</v>
      </c>
      <c r="AA345" s="1" t="s">
        <v>29</v>
      </c>
      <c r="AB345" s="1">
        <v>0</v>
      </c>
      <c r="AC345" s="1">
        <v>0</v>
      </c>
      <c r="AD345" s="1">
        <v>0</v>
      </c>
      <c r="AG345" s="1" t="s">
        <v>29</v>
      </c>
      <c r="AH345" s="1">
        <v>0</v>
      </c>
      <c r="AI345" s="1">
        <v>0</v>
      </c>
      <c r="AL345" s="1" t="s">
        <v>29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Q345" s="1" t="s">
        <v>29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 s="3">
        <v>0</v>
      </c>
      <c r="CI345" s="11">
        <v>339</v>
      </c>
      <c r="CJ345" s="1">
        <f>IF(Front!$C$12=TRUE,Processed!B345,"")</f>
        <v>0</v>
      </c>
      <c r="CK345" s="1" t="str">
        <f>IF(Front!$C$12=TRUE,Processed!C345,"")</f>
        <v>Buloke</v>
      </c>
      <c r="CL345" s="1">
        <f>IF(Front!$C$12=TRUE,Processed!D345,"")</f>
        <v>0</v>
      </c>
      <c r="CM345" s="1">
        <f>IF(Front!$C$12=TRUE,Processed!E345,"")</f>
        <v>0</v>
      </c>
      <c r="CN345" s="1">
        <f>IF(Front!$C$12=TRUE,Processed!F345,"")</f>
        <v>0</v>
      </c>
      <c r="CO345" s="1">
        <f>IF(Front!$C$12=TRUE,Processed!G345,"")</f>
        <v>0</v>
      </c>
      <c r="CP345" s="1">
        <f>IF(Front!$C$12=TRUE,Processed!H345,"")</f>
        <v>0</v>
      </c>
      <c r="CQ345" s="1">
        <f>IF(Front!$C$12=TRUE,Processed!I345,"")</f>
        <v>0</v>
      </c>
      <c r="CR345" s="1">
        <f>IF(Front!$C$12=TRUE,Processed!J345,"")</f>
        <v>0</v>
      </c>
      <c r="CS345" s="1">
        <f>IF(Front!$C$12=TRUE,Processed!K345,"")</f>
        <v>0</v>
      </c>
      <c r="CT345" s="1">
        <f>IF(Front!$C$12=TRUE,Processed!L345,"")</f>
        <v>0</v>
      </c>
      <c r="CU345" s="1">
        <f>IF(Front!$C$12=TRUE,Processed!M345,"")</f>
        <v>0</v>
      </c>
      <c r="CV345" s="1">
        <f>IF(Front!$C$12=TRUE,Processed!N345,"")</f>
        <v>0</v>
      </c>
      <c r="CW345" s="1">
        <f>IF(Front!$C$12=TRUE,Processed!O345,"")</f>
        <v>0</v>
      </c>
      <c r="CX345" s="1">
        <f>IF(Front!$C$12=TRUE,Processed!P345,"")</f>
        <v>0</v>
      </c>
      <c r="CY345" s="1">
        <f>IF(Front!$C$12=TRUE,Processed!Q345,"")</f>
        <v>0</v>
      </c>
      <c r="CZ345" s="1">
        <f>IF(Front!$C$12=TRUE,Processed!R345,"")</f>
        <v>0</v>
      </c>
      <c r="DA345" s="1">
        <f>IF(Front!$C$12=TRUE,Processed!S345,"")</f>
        <v>0</v>
      </c>
      <c r="DB345" s="1">
        <f>IF(Front!$C$12=TRUE,Processed!T345,"")</f>
        <v>0</v>
      </c>
      <c r="DC345" s="1" t="str">
        <f>IF(Front!$C$12=TRUE,Processed!U345,"")</f>
        <v>Buloke</v>
      </c>
      <c r="DD345" s="1">
        <f>IF(Front!$C$12=TRUE,Processed!V345,"")</f>
        <v>0</v>
      </c>
      <c r="DE345" s="1">
        <f>IF(Front!$C$12=TRUE,Processed!W345,"")</f>
        <v>0</v>
      </c>
      <c r="DF345" s="1">
        <f>IF(Front!$C$12=TRUE,Processed!X345,"")</f>
        <v>0</v>
      </c>
      <c r="DG345" s="1">
        <f>IF(Front!$C$12=TRUE,Processed!Y345,"")</f>
        <v>0</v>
      </c>
      <c r="DH345" s="1">
        <f>IF(Front!$C$12=TRUE,Processed!Z345,"")</f>
        <v>0</v>
      </c>
      <c r="DI345" s="1" t="str">
        <f>IF(Front!$C$12=TRUE,Processed!AA345,"")</f>
        <v>Buloke</v>
      </c>
      <c r="DJ345" s="1">
        <f>IF(Front!$C$12=TRUE,Processed!AB345,"")</f>
        <v>0</v>
      </c>
      <c r="DK345" s="1">
        <f>IF(Front!$C$12=TRUE,Processed!AC345,"")</f>
        <v>0</v>
      </c>
      <c r="DL345" s="1">
        <f>IF(Front!$C$12=TRUE,Processed!AD345,"")</f>
        <v>0</v>
      </c>
      <c r="DM345" s="1">
        <f>IF(Front!$C$12=TRUE,Processed!AE345,"")</f>
        <v>0</v>
      </c>
      <c r="DN345" s="1">
        <f>IF(Front!$C$12=TRUE,Processed!AF345,"")</f>
        <v>0</v>
      </c>
      <c r="DO345" s="1" t="str">
        <f>IF(Front!$C$12=TRUE,Processed!AG345,"")</f>
        <v>Buloke</v>
      </c>
      <c r="DP345" s="1">
        <f>IF(Front!$C$12=TRUE,Processed!AH345,"")</f>
        <v>0</v>
      </c>
      <c r="DQ345" s="1">
        <f>IF(Front!$C$12=TRUE,Processed!AI345,"")</f>
        <v>0</v>
      </c>
      <c r="DR345" s="1">
        <f>IF(Front!$C$12=TRUE,Processed!AJ345,"")</f>
        <v>0</v>
      </c>
      <c r="DS345" s="1">
        <f>IF(Front!$C$12=TRUE,Processed!AK345,"")</f>
        <v>0</v>
      </c>
      <c r="DT345" s="1" t="str">
        <f>IF(Front!$C$12=TRUE,Processed!AL345,"")</f>
        <v>Buloke</v>
      </c>
      <c r="DU345" s="1">
        <f>IF(Front!$C$12=TRUE,Processed!AM345,"")</f>
        <v>0</v>
      </c>
      <c r="DV345" s="1">
        <f>IF(Front!$C$12=TRUE,Processed!AN345,"")</f>
        <v>0</v>
      </c>
      <c r="DW345" s="1">
        <f>IF(Front!$C$12=TRUE,Processed!AO345,"")</f>
        <v>0</v>
      </c>
      <c r="DX345" s="1">
        <f>IF(Front!$C$12=TRUE,Processed!AP345,"")</f>
        <v>0</v>
      </c>
      <c r="DY345" s="1">
        <f>IF(Front!$C$12=TRUE,Processed!AQ345,"")</f>
        <v>0</v>
      </c>
      <c r="DZ345" s="1">
        <f>IF(Front!$C$12=TRUE,Processed!AR345,"")</f>
        <v>0</v>
      </c>
      <c r="EA345" s="1">
        <f>IF(Front!$C$12=TRUE,Processed!AS345,"")</f>
        <v>0</v>
      </c>
      <c r="EB345" s="1">
        <f>IF(Front!$C$12=TRUE,Processed!AT345,"")</f>
        <v>0</v>
      </c>
      <c r="EC345" s="1">
        <f>IF(Front!$C$12=TRUE,Processed!AU345,"")</f>
        <v>0</v>
      </c>
      <c r="ED345" s="1">
        <f>IF(Front!$C$12=TRUE,Processed!AV345,"")</f>
        <v>0</v>
      </c>
      <c r="EE345" s="1">
        <f>IF(Front!$C$12=TRUE,Processed!AW345,"")</f>
        <v>0</v>
      </c>
      <c r="EF345" s="1">
        <f>IF(Front!$C$12=TRUE,Processed!AX345,"")</f>
        <v>0</v>
      </c>
      <c r="EG345" s="1">
        <f>IF(Front!$C$12=TRUE,Processed!AY345,"")</f>
        <v>0</v>
      </c>
      <c r="EH345" s="1">
        <f>IF(Front!$C$12=TRUE,Processed!AZ345,"")</f>
        <v>0</v>
      </c>
      <c r="EI345" s="1">
        <f>IF(Front!$C$12=TRUE,Processed!BA345,"")</f>
        <v>0</v>
      </c>
      <c r="EJ345" s="1">
        <f>IF(Front!$C$12=TRUE,Processed!BB345,"")</f>
        <v>0</v>
      </c>
      <c r="EK345" s="1">
        <f>IF(Front!$C$12=TRUE,Processed!BC345,"")</f>
        <v>0</v>
      </c>
      <c r="EL345" s="1">
        <f>IF(Front!$C$12=TRUE,Processed!BD345,"")</f>
        <v>0</v>
      </c>
      <c r="EM345" s="1">
        <f>IF(Front!$C$12=TRUE,Processed!BE345,"")</f>
        <v>0</v>
      </c>
      <c r="EN345" s="1">
        <f>IF(Front!$C$12=TRUE,Processed!BF345,"")</f>
        <v>0</v>
      </c>
      <c r="EO345" s="1">
        <f>IF(Front!$C$12=TRUE,Processed!BG345,"")</f>
        <v>0</v>
      </c>
      <c r="EP345" s="1">
        <f>IF(Front!$C$12=TRUE,Processed!BH345,"")</f>
        <v>0</v>
      </c>
      <c r="EQ345" s="1">
        <f>IF(Front!$C$12=TRUE,Processed!BI345,"")</f>
        <v>0</v>
      </c>
      <c r="ER345" s="1">
        <f>IF(Front!$C$12=TRUE,Processed!BJ345,"")</f>
        <v>0</v>
      </c>
      <c r="ES345" s="1">
        <f>IF(Front!$C$12=TRUE,Processed!BK345,"")</f>
        <v>0</v>
      </c>
      <c r="ET345" s="1">
        <f>IF(Front!$C$12=TRUE,Processed!BL345,"")</f>
        <v>0</v>
      </c>
      <c r="EU345" s="1">
        <f>IF(Front!$C$12=TRUE,Processed!BM345,"")</f>
        <v>0</v>
      </c>
      <c r="EV345" s="1">
        <f>IF(Front!$C$12=TRUE,Processed!BN345,"")</f>
        <v>0</v>
      </c>
      <c r="EW345" s="1">
        <f>IF(Front!$C$12=TRUE,Processed!BO345,"")</f>
        <v>0</v>
      </c>
      <c r="EX345" s="1">
        <f>IF(Front!$C$12=TRUE,Processed!BP345,"")</f>
        <v>0</v>
      </c>
      <c r="EY345" s="1" t="str">
        <f>IF(Front!$C$12=TRUE,Processed!BQ345,"")</f>
        <v>Buloke</v>
      </c>
      <c r="EZ345" s="1">
        <f>IF(Front!$C$12=TRUE,Processed!BR345,"")</f>
        <v>0</v>
      </c>
      <c r="FA345" s="1">
        <f>IF(Front!$C$12=TRUE,Processed!BS345,"")</f>
        <v>0</v>
      </c>
      <c r="FB345" s="1">
        <f>IF(Front!$C$12=TRUE,Processed!BT345,"")</f>
        <v>0</v>
      </c>
      <c r="FC345" s="1">
        <f>IF(Front!$C$12=TRUE,Processed!BU345,"")</f>
        <v>0</v>
      </c>
      <c r="FD345" s="1">
        <f>IF(Front!$C$12=TRUE,Processed!BV345,"")</f>
        <v>0</v>
      </c>
      <c r="FE345" s="1">
        <f>IF(Front!$C$12=TRUE,Processed!BW345,"")</f>
        <v>0</v>
      </c>
      <c r="FF345" s="1">
        <f>IF(Front!$C$12=TRUE,Processed!BX345,"")</f>
        <v>0</v>
      </c>
      <c r="FG345" s="1">
        <f>IF(Front!$C$12=TRUE,Processed!BY345,"")</f>
        <v>0</v>
      </c>
      <c r="FH345" s="1">
        <f>IF(Front!$C$12=TRUE,Processed!BZ345,"")</f>
        <v>0</v>
      </c>
      <c r="FI345" s="1">
        <f>IF(Front!$C$12=TRUE,Processed!CA345,"")</f>
        <v>0</v>
      </c>
      <c r="FJ345" s="1">
        <f>IF(Front!$C$12=TRUE,Processed!CB345,"")</f>
        <v>0</v>
      </c>
      <c r="FK345" s="1">
        <f>IF(Front!$C$12=TRUE,Processed!CC345,"")</f>
        <v>0</v>
      </c>
      <c r="FL345" s="1">
        <f>IF(Front!$C$12=TRUE,Processed!CD345,"")</f>
        <v>0</v>
      </c>
      <c r="FM345" s="1">
        <f>IF(Front!$C$12=TRUE,Processed!CE345,"")</f>
        <v>0</v>
      </c>
      <c r="FN345" s="1">
        <f>IF(Front!$C$12=TRUE,Processed!CF345,"")</f>
        <v>0</v>
      </c>
      <c r="FO345" s="1">
        <f>IF(Front!$C$12=TRUE,Processed!CG345,"")</f>
        <v>0</v>
      </c>
      <c r="FP345" s="3">
        <f>IF(Front!$C$12=TRUE,Processed!CH345,"")</f>
        <v>0</v>
      </c>
    </row>
    <row r="346" spans="1:172" x14ac:dyDescent="0.25">
      <c r="A346" s="8">
        <v>340</v>
      </c>
      <c r="C346" s="1" t="s">
        <v>30</v>
      </c>
      <c r="D346" s="1">
        <v>0</v>
      </c>
      <c r="E346" s="1">
        <v>0</v>
      </c>
      <c r="F346" s="1">
        <v>4</v>
      </c>
      <c r="G346" s="1">
        <v>0</v>
      </c>
      <c r="H346" s="1">
        <v>7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5</v>
      </c>
      <c r="U346" s="1" t="s">
        <v>30</v>
      </c>
      <c r="V346" s="1">
        <v>0</v>
      </c>
      <c r="W346" s="1">
        <v>7</v>
      </c>
      <c r="X346" s="1">
        <v>5</v>
      </c>
      <c r="AA346" s="1" t="s">
        <v>30</v>
      </c>
      <c r="AB346" s="1">
        <v>0</v>
      </c>
      <c r="AC346" s="1">
        <v>0</v>
      </c>
      <c r="AD346" s="1">
        <v>0</v>
      </c>
      <c r="AG346" s="1" t="s">
        <v>30</v>
      </c>
      <c r="AH346" s="1">
        <v>0</v>
      </c>
      <c r="AI346" s="1">
        <v>0</v>
      </c>
      <c r="AL346" s="1" t="s">
        <v>30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Q346" s="1" t="s">
        <v>30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 s="3">
        <v>0</v>
      </c>
      <c r="CI346" s="11">
        <v>340</v>
      </c>
      <c r="CJ346" s="1">
        <f>IF(Front!$C$12=TRUE,Processed!B346,"")</f>
        <v>0</v>
      </c>
      <c r="CK346" s="1" t="str">
        <f>IF(Front!$C$12=TRUE,Processed!C346,"")</f>
        <v>Campaspe</v>
      </c>
      <c r="CL346" s="1">
        <f>IF(Front!$C$12=TRUE,Processed!D346,"")</f>
        <v>0</v>
      </c>
      <c r="CM346" s="1">
        <f>IF(Front!$C$12=TRUE,Processed!E346,"")</f>
        <v>0</v>
      </c>
      <c r="CN346" s="1">
        <f>IF(Front!$C$12=TRUE,Processed!F346,"")</f>
        <v>4</v>
      </c>
      <c r="CO346" s="1">
        <f>IF(Front!$C$12=TRUE,Processed!G346,"")</f>
        <v>0</v>
      </c>
      <c r="CP346" s="1">
        <f>IF(Front!$C$12=TRUE,Processed!H346,"")</f>
        <v>7</v>
      </c>
      <c r="CQ346" s="1">
        <f>IF(Front!$C$12=TRUE,Processed!I346,"")</f>
        <v>0</v>
      </c>
      <c r="CR346" s="1">
        <f>IF(Front!$C$12=TRUE,Processed!J346,"")</f>
        <v>0</v>
      </c>
      <c r="CS346" s="1">
        <f>IF(Front!$C$12=TRUE,Processed!K346,"")</f>
        <v>0</v>
      </c>
      <c r="CT346" s="1">
        <f>IF(Front!$C$12=TRUE,Processed!L346,"")</f>
        <v>0</v>
      </c>
      <c r="CU346" s="1">
        <f>IF(Front!$C$12=TRUE,Processed!M346,"")</f>
        <v>0</v>
      </c>
      <c r="CV346" s="1">
        <f>IF(Front!$C$12=TRUE,Processed!N346,"")</f>
        <v>0</v>
      </c>
      <c r="CW346" s="1">
        <f>IF(Front!$C$12=TRUE,Processed!O346,"")</f>
        <v>0</v>
      </c>
      <c r="CX346" s="1">
        <f>IF(Front!$C$12=TRUE,Processed!P346,"")</f>
        <v>0</v>
      </c>
      <c r="CY346" s="1">
        <f>IF(Front!$C$12=TRUE,Processed!Q346,"")</f>
        <v>0</v>
      </c>
      <c r="CZ346" s="1">
        <f>IF(Front!$C$12=TRUE,Processed!R346,"")</f>
        <v>5</v>
      </c>
      <c r="DA346" s="1">
        <f>IF(Front!$C$12=TRUE,Processed!S346,"")</f>
        <v>0</v>
      </c>
      <c r="DB346" s="1">
        <f>IF(Front!$C$12=TRUE,Processed!T346,"")</f>
        <v>0</v>
      </c>
      <c r="DC346" s="1" t="str">
        <f>IF(Front!$C$12=TRUE,Processed!U346,"")</f>
        <v>Campaspe</v>
      </c>
      <c r="DD346" s="1">
        <f>IF(Front!$C$12=TRUE,Processed!V346,"")</f>
        <v>0</v>
      </c>
      <c r="DE346" s="1">
        <f>IF(Front!$C$12=TRUE,Processed!W346,"")</f>
        <v>7</v>
      </c>
      <c r="DF346" s="1">
        <f>IF(Front!$C$12=TRUE,Processed!X346,"")</f>
        <v>5</v>
      </c>
      <c r="DG346" s="1">
        <f>IF(Front!$C$12=TRUE,Processed!Y346,"")</f>
        <v>0</v>
      </c>
      <c r="DH346" s="1">
        <f>IF(Front!$C$12=TRUE,Processed!Z346,"")</f>
        <v>0</v>
      </c>
      <c r="DI346" s="1" t="str">
        <f>IF(Front!$C$12=TRUE,Processed!AA346,"")</f>
        <v>Campaspe</v>
      </c>
      <c r="DJ346" s="1">
        <f>IF(Front!$C$12=TRUE,Processed!AB346,"")</f>
        <v>0</v>
      </c>
      <c r="DK346" s="1">
        <f>IF(Front!$C$12=TRUE,Processed!AC346,"")</f>
        <v>0</v>
      </c>
      <c r="DL346" s="1">
        <f>IF(Front!$C$12=TRUE,Processed!AD346,"")</f>
        <v>0</v>
      </c>
      <c r="DM346" s="1">
        <f>IF(Front!$C$12=TRUE,Processed!AE346,"")</f>
        <v>0</v>
      </c>
      <c r="DN346" s="1">
        <f>IF(Front!$C$12=TRUE,Processed!AF346,"")</f>
        <v>0</v>
      </c>
      <c r="DO346" s="1" t="str">
        <f>IF(Front!$C$12=TRUE,Processed!AG346,"")</f>
        <v>Campaspe</v>
      </c>
      <c r="DP346" s="1">
        <f>IF(Front!$C$12=TRUE,Processed!AH346,"")</f>
        <v>0</v>
      </c>
      <c r="DQ346" s="1">
        <f>IF(Front!$C$12=TRUE,Processed!AI346,"")</f>
        <v>0</v>
      </c>
      <c r="DR346" s="1">
        <f>IF(Front!$C$12=TRUE,Processed!AJ346,"")</f>
        <v>0</v>
      </c>
      <c r="DS346" s="1">
        <f>IF(Front!$C$12=TRUE,Processed!AK346,"")</f>
        <v>0</v>
      </c>
      <c r="DT346" s="1" t="str">
        <f>IF(Front!$C$12=TRUE,Processed!AL346,"")</f>
        <v>Campaspe</v>
      </c>
      <c r="DU346" s="1">
        <f>IF(Front!$C$12=TRUE,Processed!AM346,"")</f>
        <v>0</v>
      </c>
      <c r="DV346" s="1">
        <f>IF(Front!$C$12=TRUE,Processed!AN346,"")</f>
        <v>0</v>
      </c>
      <c r="DW346" s="1">
        <f>IF(Front!$C$12=TRUE,Processed!AO346,"")</f>
        <v>0</v>
      </c>
      <c r="DX346" s="1">
        <f>IF(Front!$C$12=TRUE,Processed!AP346,"")</f>
        <v>0</v>
      </c>
      <c r="DY346" s="1">
        <f>IF(Front!$C$12=TRUE,Processed!AQ346,"")</f>
        <v>0</v>
      </c>
      <c r="DZ346" s="1">
        <f>IF(Front!$C$12=TRUE,Processed!AR346,"")</f>
        <v>0</v>
      </c>
      <c r="EA346" s="1">
        <f>IF(Front!$C$12=TRUE,Processed!AS346,"")</f>
        <v>0</v>
      </c>
      <c r="EB346" s="1">
        <f>IF(Front!$C$12=TRUE,Processed!AT346,"")</f>
        <v>0</v>
      </c>
      <c r="EC346" s="1">
        <f>IF(Front!$C$12=TRUE,Processed!AU346,"")</f>
        <v>0</v>
      </c>
      <c r="ED346" s="1">
        <f>IF(Front!$C$12=TRUE,Processed!AV346,"")</f>
        <v>0</v>
      </c>
      <c r="EE346" s="1">
        <f>IF(Front!$C$12=TRUE,Processed!AW346,"")</f>
        <v>0</v>
      </c>
      <c r="EF346" s="1">
        <f>IF(Front!$C$12=TRUE,Processed!AX346,"")</f>
        <v>0</v>
      </c>
      <c r="EG346" s="1">
        <f>IF(Front!$C$12=TRUE,Processed!AY346,"")</f>
        <v>0</v>
      </c>
      <c r="EH346" s="1">
        <f>IF(Front!$C$12=TRUE,Processed!AZ346,"")</f>
        <v>0</v>
      </c>
      <c r="EI346" s="1">
        <f>IF(Front!$C$12=TRUE,Processed!BA346,"")</f>
        <v>0</v>
      </c>
      <c r="EJ346" s="1">
        <f>IF(Front!$C$12=TRUE,Processed!BB346,"")</f>
        <v>0</v>
      </c>
      <c r="EK346" s="1">
        <f>IF(Front!$C$12=TRUE,Processed!BC346,"")</f>
        <v>0</v>
      </c>
      <c r="EL346" s="1">
        <f>IF(Front!$C$12=TRUE,Processed!BD346,"")</f>
        <v>0</v>
      </c>
      <c r="EM346" s="1">
        <f>IF(Front!$C$12=TRUE,Processed!BE346,"")</f>
        <v>0</v>
      </c>
      <c r="EN346" s="1">
        <f>IF(Front!$C$12=TRUE,Processed!BF346,"")</f>
        <v>0</v>
      </c>
      <c r="EO346" s="1">
        <f>IF(Front!$C$12=TRUE,Processed!BG346,"")</f>
        <v>0</v>
      </c>
      <c r="EP346" s="1">
        <f>IF(Front!$C$12=TRUE,Processed!BH346,"")</f>
        <v>0</v>
      </c>
      <c r="EQ346" s="1">
        <f>IF(Front!$C$12=TRUE,Processed!BI346,"")</f>
        <v>0</v>
      </c>
      <c r="ER346" s="1">
        <f>IF(Front!$C$12=TRUE,Processed!BJ346,"")</f>
        <v>0</v>
      </c>
      <c r="ES346" s="1">
        <f>IF(Front!$C$12=TRUE,Processed!BK346,"")</f>
        <v>0</v>
      </c>
      <c r="ET346" s="1">
        <f>IF(Front!$C$12=TRUE,Processed!BL346,"")</f>
        <v>0</v>
      </c>
      <c r="EU346" s="1">
        <f>IF(Front!$C$12=TRUE,Processed!BM346,"")</f>
        <v>0</v>
      </c>
      <c r="EV346" s="1">
        <f>IF(Front!$C$12=TRUE,Processed!BN346,"")</f>
        <v>0</v>
      </c>
      <c r="EW346" s="1">
        <f>IF(Front!$C$12=TRUE,Processed!BO346,"")</f>
        <v>0</v>
      </c>
      <c r="EX346" s="1">
        <f>IF(Front!$C$12=TRUE,Processed!BP346,"")</f>
        <v>0</v>
      </c>
      <c r="EY346" s="1" t="str">
        <f>IF(Front!$C$12=TRUE,Processed!BQ346,"")</f>
        <v>Campaspe</v>
      </c>
      <c r="EZ346" s="1">
        <f>IF(Front!$C$12=TRUE,Processed!BR346,"")</f>
        <v>0</v>
      </c>
      <c r="FA346" s="1">
        <f>IF(Front!$C$12=TRUE,Processed!BS346,"")</f>
        <v>0</v>
      </c>
      <c r="FB346" s="1">
        <f>IF(Front!$C$12=TRUE,Processed!BT346,"")</f>
        <v>0</v>
      </c>
      <c r="FC346" s="1">
        <f>IF(Front!$C$12=TRUE,Processed!BU346,"")</f>
        <v>0</v>
      </c>
      <c r="FD346" s="1">
        <f>IF(Front!$C$12=TRUE,Processed!BV346,"")</f>
        <v>0</v>
      </c>
      <c r="FE346" s="1">
        <f>IF(Front!$C$12=TRUE,Processed!BW346,"")</f>
        <v>0</v>
      </c>
      <c r="FF346" s="1">
        <f>IF(Front!$C$12=TRUE,Processed!BX346,"")</f>
        <v>0</v>
      </c>
      <c r="FG346" s="1">
        <f>IF(Front!$C$12=TRUE,Processed!BY346,"")</f>
        <v>0</v>
      </c>
      <c r="FH346" s="1">
        <f>IF(Front!$C$12=TRUE,Processed!BZ346,"")</f>
        <v>0</v>
      </c>
      <c r="FI346" s="1">
        <f>IF(Front!$C$12=TRUE,Processed!CA346,"")</f>
        <v>0</v>
      </c>
      <c r="FJ346" s="1">
        <f>IF(Front!$C$12=TRUE,Processed!CB346,"")</f>
        <v>0</v>
      </c>
      <c r="FK346" s="1">
        <f>IF(Front!$C$12=TRUE,Processed!CC346,"")</f>
        <v>0</v>
      </c>
      <c r="FL346" s="1">
        <f>IF(Front!$C$12=TRUE,Processed!CD346,"")</f>
        <v>0</v>
      </c>
      <c r="FM346" s="1">
        <f>IF(Front!$C$12=TRUE,Processed!CE346,"")</f>
        <v>0</v>
      </c>
      <c r="FN346" s="1">
        <f>IF(Front!$C$12=TRUE,Processed!CF346,"")</f>
        <v>0</v>
      </c>
      <c r="FO346" s="1">
        <f>IF(Front!$C$12=TRUE,Processed!CG346,"")</f>
        <v>0</v>
      </c>
      <c r="FP346" s="3">
        <f>IF(Front!$C$12=TRUE,Processed!CH346,"")</f>
        <v>0</v>
      </c>
    </row>
    <row r="347" spans="1:172" x14ac:dyDescent="0.25">
      <c r="A347" s="8">
        <v>341</v>
      </c>
      <c r="C347" s="1" t="s">
        <v>31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3</v>
      </c>
      <c r="L347" s="1">
        <v>0</v>
      </c>
      <c r="M347" s="1">
        <v>0</v>
      </c>
      <c r="N347" s="1">
        <v>0</v>
      </c>
      <c r="O347" s="1">
        <v>0</v>
      </c>
      <c r="P347" s="1">
        <v>3</v>
      </c>
      <c r="Q347" s="1">
        <v>0</v>
      </c>
      <c r="R347" s="1">
        <v>0</v>
      </c>
      <c r="U347" s="1" t="s">
        <v>31</v>
      </c>
      <c r="V347" s="1">
        <v>0</v>
      </c>
      <c r="W347" s="1">
        <v>0</v>
      </c>
      <c r="X347" s="1">
        <v>0</v>
      </c>
      <c r="AA347" s="1" t="s">
        <v>31</v>
      </c>
      <c r="AB347" s="1">
        <v>0</v>
      </c>
      <c r="AC347" s="1">
        <v>0</v>
      </c>
      <c r="AD347" s="1">
        <v>0</v>
      </c>
      <c r="AG347" s="1" t="s">
        <v>31</v>
      </c>
      <c r="AH347" s="1">
        <v>0</v>
      </c>
      <c r="AI347" s="1">
        <v>0</v>
      </c>
      <c r="AL347" s="1" t="s">
        <v>31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Q347" s="1" t="s">
        <v>31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3">
        <v>0</v>
      </c>
      <c r="CI347" s="11">
        <v>341</v>
      </c>
      <c r="CJ347" s="1">
        <f>IF(Front!$C$12=TRUE,Processed!B347,"")</f>
        <v>0</v>
      </c>
      <c r="CK347" s="1" t="str">
        <f>IF(Front!$C$12=TRUE,Processed!C347,"")</f>
        <v>Cardinia</v>
      </c>
      <c r="CL347" s="1">
        <f>IF(Front!$C$12=TRUE,Processed!D347,"")</f>
        <v>0</v>
      </c>
      <c r="CM347" s="1">
        <f>IF(Front!$C$12=TRUE,Processed!E347,"")</f>
        <v>0</v>
      </c>
      <c r="CN347" s="1">
        <f>IF(Front!$C$12=TRUE,Processed!F347,"")</f>
        <v>0</v>
      </c>
      <c r="CO347" s="1">
        <f>IF(Front!$C$12=TRUE,Processed!G347,"")</f>
        <v>0</v>
      </c>
      <c r="CP347" s="1">
        <f>IF(Front!$C$12=TRUE,Processed!H347,"")</f>
        <v>0</v>
      </c>
      <c r="CQ347" s="1">
        <f>IF(Front!$C$12=TRUE,Processed!I347,"")</f>
        <v>0</v>
      </c>
      <c r="CR347" s="1">
        <f>IF(Front!$C$12=TRUE,Processed!J347,"")</f>
        <v>0</v>
      </c>
      <c r="CS347" s="1">
        <f>IF(Front!$C$12=TRUE,Processed!K347,"")</f>
        <v>3</v>
      </c>
      <c r="CT347" s="1">
        <f>IF(Front!$C$12=TRUE,Processed!L347,"")</f>
        <v>0</v>
      </c>
      <c r="CU347" s="1">
        <f>IF(Front!$C$12=TRUE,Processed!M347,"")</f>
        <v>0</v>
      </c>
      <c r="CV347" s="1">
        <f>IF(Front!$C$12=TRUE,Processed!N347,"")</f>
        <v>0</v>
      </c>
      <c r="CW347" s="1">
        <f>IF(Front!$C$12=TRUE,Processed!O347,"")</f>
        <v>0</v>
      </c>
      <c r="CX347" s="1">
        <f>IF(Front!$C$12=TRUE,Processed!P347,"")</f>
        <v>3</v>
      </c>
      <c r="CY347" s="1">
        <f>IF(Front!$C$12=TRUE,Processed!Q347,"")</f>
        <v>0</v>
      </c>
      <c r="CZ347" s="1">
        <f>IF(Front!$C$12=TRUE,Processed!R347,"")</f>
        <v>0</v>
      </c>
      <c r="DA347" s="1">
        <f>IF(Front!$C$12=TRUE,Processed!S347,"")</f>
        <v>0</v>
      </c>
      <c r="DB347" s="1">
        <f>IF(Front!$C$12=TRUE,Processed!T347,"")</f>
        <v>0</v>
      </c>
      <c r="DC347" s="1" t="str">
        <f>IF(Front!$C$12=TRUE,Processed!U347,"")</f>
        <v>Cardinia</v>
      </c>
      <c r="DD347" s="1">
        <f>IF(Front!$C$12=TRUE,Processed!V347,"")</f>
        <v>0</v>
      </c>
      <c r="DE347" s="1">
        <f>IF(Front!$C$12=TRUE,Processed!W347,"")</f>
        <v>0</v>
      </c>
      <c r="DF347" s="1">
        <f>IF(Front!$C$12=TRUE,Processed!X347,"")</f>
        <v>0</v>
      </c>
      <c r="DG347" s="1">
        <f>IF(Front!$C$12=TRUE,Processed!Y347,"")</f>
        <v>0</v>
      </c>
      <c r="DH347" s="1">
        <f>IF(Front!$C$12=TRUE,Processed!Z347,"")</f>
        <v>0</v>
      </c>
      <c r="DI347" s="1" t="str">
        <f>IF(Front!$C$12=TRUE,Processed!AA347,"")</f>
        <v>Cardinia</v>
      </c>
      <c r="DJ347" s="1">
        <f>IF(Front!$C$12=TRUE,Processed!AB347,"")</f>
        <v>0</v>
      </c>
      <c r="DK347" s="1">
        <f>IF(Front!$C$12=TRUE,Processed!AC347,"")</f>
        <v>0</v>
      </c>
      <c r="DL347" s="1">
        <f>IF(Front!$C$12=TRUE,Processed!AD347,"")</f>
        <v>0</v>
      </c>
      <c r="DM347" s="1">
        <f>IF(Front!$C$12=TRUE,Processed!AE347,"")</f>
        <v>0</v>
      </c>
      <c r="DN347" s="1">
        <f>IF(Front!$C$12=TRUE,Processed!AF347,"")</f>
        <v>0</v>
      </c>
      <c r="DO347" s="1" t="str">
        <f>IF(Front!$C$12=TRUE,Processed!AG347,"")</f>
        <v>Cardinia</v>
      </c>
      <c r="DP347" s="1">
        <f>IF(Front!$C$12=TRUE,Processed!AH347,"")</f>
        <v>0</v>
      </c>
      <c r="DQ347" s="1">
        <f>IF(Front!$C$12=TRUE,Processed!AI347,"")</f>
        <v>0</v>
      </c>
      <c r="DR347" s="1">
        <f>IF(Front!$C$12=TRUE,Processed!AJ347,"")</f>
        <v>0</v>
      </c>
      <c r="DS347" s="1">
        <f>IF(Front!$C$12=TRUE,Processed!AK347,"")</f>
        <v>0</v>
      </c>
      <c r="DT347" s="1" t="str">
        <f>IF(Front!$C$12=TRUE,Processed!AL347,"")</f>
        <v>Cardinia</v>
      </c>
      <c r="DU347" s="1">
        <f>IF(Front!$C$12=TRUE,Processed!AM347,"")</f>
        <v>0</v>
      </c>
      <c r="DV347" s="1">
        <f>IF(Front!$C$12=TRUE,Processed!AN347,"")</f>
        <v>0</v>
      </c>
      <c r="DW347" s="1">
        <f>IF(Front!$C$12=TRUE,Processed!AO347,"")</f>
        <v>0</v>
      </c>
      <c r="DX347" s="1">
        <f>IF(Front!$C$12=TRUE,Processed!AP347,"")</f>
        <v>0</v>
      </c>
      <c r="DY347" s="1">
        <f>IF(Front!$C$12=TRUE,Processed!AQ347,"")</f>
        <v>0</v>
      </c>
      <c r="DZ347" s="1">
        <f>IF(Front!$C$12=TRUE,Processed!AR347,"")</f>
        <v>0</v>
      </c>
      <c r="EA347" s="1">
        <f>IF(Front!$C$12=TRUE,Processed!AS347,"")</f>
        <v>0</v>
      </c>
      <c r="EB347" s="1">
        <f>IF(Front!$C$12=TRUE,Processed!AT347,"")</f>
        <v>0</v>
      </c>
      <c r="EC347" s="1">
        <f>IF(Front!$C$12=TRUE,Processed!AU347,"")</f>
        <v>0</v>
      </c>
      <c r="ED347" s="1">
        <f>IF(Front!$C$12=TRUE,Processed!AV347,"")</f>
        <v>0</v>
      </c>
      <c r="EE347" s="1">
        <f>IF(Front!$C$12=TRUE,Processed!AW347,"")</f>
        <v>0</v>
      </c>
      <c r="EF347" s="1">
        <f>IF(Front!$C$12=TRUE,Processed!AX347,"")</f>
        <v>0</v>
      </c>
      <c r="EG347" s="1">
        <f>IF(Front!$C$12=TRUE,Processed!AY347,"")</f>
        <v>0</v>
      </c>
      <c r="EH347" s="1">
        <f>IF(Front!$C$12=TRUE,Processed!AZ347,"")</f>
        <v>0</v>
      </c>
      <c r="EI347" s="1">
        <f>IF(Front!$C$12=TRUE,Processed!BA347,"")</f>
        <v>0</v>
      </c>
      <c r="EJ347" s="1">
        <f>IF(Front!$C$12=TRUE,Processed!BB347,"")</f>
        <v>0</v>
      </c>
      <c r="EK347" s="1">
        <f>IF(Front!$C$12=TRUE,Processed!BC347,"")</f>
        <v>0</v>
      </c>
      <c r="EL347" s="1">
        <f>IF(Front!$C$12=TRUE,Processed!BD347,"")</f>
        <v>0</v>
      </c>
      <c r="EM347" s="1">
        <f>IF(Front!$C$12=TRUE,Processed!BE347,"")</f>
        <v>0</v>
      </c>
      <c r="EN347" s="1">
        <f>IF(Front!$C$12=TRUE,Processed!BF347,"")</f>
        <v>0</v>
      </c>
      <c r="EO347" s="1">
        <f>IF(Front!$C$12=TRUE,Processed!BG347,"")</f>
        <v>0</v>
      </c>
      <c r="EP347" s="1">
        <f>IF(Front!$C$12=TRUE,Processed!BH347,"")</f>
        <v>0</v>
      </c>
      <c r="EQ347" s="1">
        <f>IF(Front!$C$12=TRUE,Processed!BI347,"")</f>
        <v>0</v>
      </c>
      <c r="ER347" s="1">
        <f>IF(Front!$C$12=TRUE,Processed!BJ347,"")</f>
        <v>0</v>
      </c>
      <c r="ES347" s="1">
        <f>IF(Front!$C$12=TRUE,Processed!BK347,"")</f>
        <v>0</v>
      </c>
      <c r="ET347" s="1">
        <f>IF(Front!$C$12=TRUE,Processed!BL347,"")</f>
        <v>0</v>
      </c>
      <c r="EU347" s="1">
        <f>IF(Front!$C$12=TRUE,Processed!BM347,"")</f>
        <v>0</v>
      </c>
      <c r="EV347" s="1">
        <f>IF(Front!$C$12=TRUE,Processed!BN347,"")</f>
        <v>0</v>
      </c>
      <c r="EW347" s="1">
        <f>IF(Front!$C$12=TRUE,Processed!BO347,"")</f>
        <v>0</v>
      </c>
      <c r="EX347" s="1">
        <f>IF(Front!$C$12=TRUE,Processed!BP347,"")</f>
        <v>0</v>
      </c>
      <c r="EY347" s="1" t="str">
        <f>IF(Front!$C$12=TRUE,Processed!BQ347,"")</f>
        <v>Cardinia</v>
      </c>
      <c r="EZ347" s="1">
        <f>IF(Front!$C$12=TRUE,Processed!BR347,"")</f>
        <v>0</v>
      </c>
      <c r="FA347" s="1">
        <f>IF(Front!$C$12=TRUE,Processed!BS347,"")</f>
        <v>0</v>
      </c>
      <c r="FB347" s="1">
        <f>IF(Front!$C$12=TRUE,Processed!BT347,"")</f>
        <v>0</v>
      </c>
      <c r="FC347" s="1">
        <f>IF(Front!$C$12=TRUE,Processed!BU347,"")</f>
        <v>0</v>
      </c>
      <c r="FD347" s="1">
        <f>IF(Front!$C$12=TRUE,Processed!BV347,"")</f>
        <v>0</v>
      </c>
      <c r="FE347" s="1">
        <f>IF(Front!$C$12=TRUE,Processed!BW347,"")</f>
        <v>0</v>
      </c>
      <c r="FF347" s="1">
        <f>IF(Front!$C$12=TRUE,Processed!BX347,"")</f>
        <v>0</v>
      </c>
      <c r="FG347" s="1">
        <f>IF(Front!$C$12=TRUE,Processed!BY347,"")</f>
        <v>0</v>
      </c>
      <c r="FH347" s="1">
        <f>IF(Front!$C$12=TRUE,Processed!BZ347,"")</f>
        <v>0</v>
      </c>
      <c r="FI347" s="1">
        <f>IF(Front!$C$12=TRUE,Processed!CA347,"")</f>
        <v>0</v>
      </c>
      <c r="FJ347" s="1">
        <f>IF(Front!$C$12=TRUE,Processed!CB347,"")</f>
        <v>0</v>
      </c>
      <c r="FK347" s="1">
        <f>IF(Front!$C$12=TRUE,Processed!CC347,"")</f>
        <v>0</v>
      </c>
      <c r="FL347" s="1">
        <f>IF(Front!$C$12=TRUE,Processed!CD347,"")</f>
        <v>0</v>
      </c>
      <c r="FM347" s="1">
        <f>IF(Front!$C$12=TRUE,Processed!CE347,"")</f>
        <v>0</v>
      </c>
      <c r="FN347" s="1">
        <f>IF(Front!$C$12=TRUE,Processed!CF347,"")</f>
        <v>0</v>
      </c>
      <c r="FO347" s="1">
        <f>IF(Front!$C$12=TRUE,Processed!CG347,"")</f>
        <v>0</v>
      </c>
      <c r="FP347" s="3">
        <f>IF(Front!$C$12=TRUE,Processed!CH347,"")</f>
        <v>0</v>
      </c>
    </row>
    <row r="348" spans="1:172" x14ac:dyDescent="0.25">
      <c r="A348" s="8">
        <v>342</v>
      </c>
      <c r="C348" s="1" t="s">
        <v>32</v>
      </c>
      <c r="D348" s="1">
        <v>0</v>
      </c>
      <c r="E348" s="1">
        <v>0</v>
      </c>
      <c r="F348" s="1">
        <v>14</v>
      </c>
      <c r="G348" s="1">
        <v>0</v>
      </c>
      <c r="H348" s="1">
        <v>13</v>
      </c>
      <c r="I348" s="1">
        <v>0</v>
      </c>
      <c r="J348" s="1">
        <v>3</v>
      </c>
      <c r="K348" s="1">
        <v>11</v>
      </c>
      <c r="L348" s="1">
        <v>0</v>
      </c>
      <c r="M348" s="1">
        <v>15</v>
      </c>
      <c r="N348" s="1">
        <v>3</v>
      </c>
      <c r="O348" s="1">
        <v>4</v>
      </c>
      <c r="P348" s="1">
        <v>20</v>
      </c>
      <c r="Q348" s="1">
        <v>0</v>
      </c>
      <c r="R348" s="1">
        <v>28</v>
      </c>
      <c r="U348" s="1" t="s">
        <v>32</v>
      </c>
      <c r="V348" s="1">
        <v>0</v>
      </c>
      <c r="W348" s="1">
        <v>28</v>
      </c>
      <c r="X348" s="1">
        <v>28</v>
      </c>
      <c r="AA348" s="1" t="s">
        <v>32</v>
      </c>
      <c r="AB348" s="1">
        <v>0</v>
      </c>
      <c r="AC348" s="1">
        <v>0</v>
      </c>
      <c r="AD348" s="1">
        <v>0</v>
      </c>
      <c r="AG348" s="1" t="s">
        <v>32</v>
      </c>
      <c r="AH348" s="1">
        <v>0</v>
      </c>
      <c r="AI348" s="1">
        <v>0</v>
      </c>
      <c r="AL348" s="1" t="s">
        <v>32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Q348" s="1" t="s">
        <v>32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 s="3">
        <v>0</v>
      </c>
      <c r="CI348" s="11">
        <v>342</v>
      </c>
      <c r="CJ348" s="1">
        <f>IF(Front!$C$12=TRUE,Processed!B348,"")</f>
        <v>0</v>
      </c>
      <c r="CK348" s="1" t="str">
        <f>IF(Front!$C$12=TRUE,Processed!C348,"")</f>
        <v>Casey</v>
      </c>
      <c r="CL348" s="1">
        <f>IF(Front!$C$12=TRUE,Processed!D348,"")</f>
        <v>0</v>
      </c>
      <c r="CM348" s="1">
        <f>IF(Front!$C$12=TRUE,Processed!E348,"")</f>
        <v>0</v>
      </c>
      <c r="CN348" s="1">
        <f>IF(Front!$C$12=TRUE,Processed!F348,"")</f>
        <v>14</v>
      </c>
      <c r="CO348" s="1">
        <f>IF(Front!$C$12=TRUE,Processed!G348,"")</f>
        <v>0</v>
      </c>
      <c r="CP348" s="1">
        <f>IF(Front!$C$12=TRUE,Processed!H348,"")</f>
        <v>13</v>
      </c>
      <c r="CQ348" s="1">
        <f>IF(Front!$C$12=TRUE,Processed!I348,"")</f>
        <v>0</v>
      </c>
      <c r="CR348" s="1">
        <f>IF(Front!$C$12=TRUE,Processed!J348,"")</f>
        <v>3</v>
      </c>
      <c r="CS348" s="1">
        <f>IF(Front!$C$12=TRUE,Processed!K348,"")</f>
        <v>11</v>
      </c>
      <c r="CT348" s="1">
        <f>IF(Front!$C$12=TRUE,Processed!L348,"")</f>
        <v>0</v>
      </c>
      <c r="CU348" s="1">
        <f>IF(Front!$C$12=TRUE,Processed!M348,"")</f>
        <v>15</v>
      </c>
      <c r="CV348" s="1">
        <f>IF(Front!$C$12=TRUE,Processed!N348,"")</f>
        <v>3</v>
      </c>
      <c r="CW348" s="1">
        <f>IF(Front!$C$12=TRUE,Processed!O348,"")</f>
        <v>4</v>
      </c>
      <c r="CX348" s="1">
        <f>IF(Front!$C$12=TRUE,Processed!P348,"")</f>
        <v>20</v>
      </c>
      <c r="CY348" s="1">
        <f>IF(Front!$C$12=TRUE,Processed!Q348,"")</f>
        <v>0</v>
      </c>
      <c r="CZ348" s="1">
        <f>IF(Front!$C$12=TRUE,Processed!R348,"")</f>
        <v>28</v>
      </c>
      <c r="DA348" s="1">
        <f>IF(Front!$C$12=TRUE,Processed!S348,"")</f>
        <v>0</v>
      </c>
      <c r="DB348" s="1">
        <f>IF(Front!$C$12=TRUE,Processed!T348,"")</f>
        <v>0</v>
      </c>
      <c r="DC348" s="1" t="str">
        <f>IF(Front!$C$12=TRUE,Processed!U348,"")</f>
        <v>Casey</v>
      </c>
      <c r="DD348" s="1">
        <f>IF(Front!$C$12=TRUE,Processed!V348,"")</f>
        <v>0</v>
      </c>
      <c r="DE348" s="1">
        <f>IF(Front!$C$12=TRUE,Processed!W348,"")</f>
        <v>28</v>
      </c>
      <c r="DF348" s="1">
        <f>IF(Front!$C$12=TRUE,Processed!X348,"")</f>
        <v>28</v>
      </c>
      <c r="DG348" s="1">
        <f>IF(Front!$C$12=TRUE,Processed!Y348,"")</f>
        <v>0</v>
      </c>
      <c r="DH348" s="1">
        <f>IF(Front!$C$12=TRUE,Processed!Z348,"")</f>
        <v>0</v>
      </c>
      <c r="DI348" s="1" t="str">
        <f>IF(Front!$C$12=TRUE,Processed!AA348,"")</f>
        <v>Casey</v>
      </c>
      <c r="DJ348" s="1">
        <f>IF(Front!$C$12=TRUE,Processed!AB348,"")</f>
        <v>0</v>
      </c>
      <c r="DK348" s="1">
        <f>IF(Front!$C$12=TRUE,Processed!AC348,"")</f>
        <v>0</v>
      </c>
      <c r="DL348" s="1">
        <f>IF(Front!$C$12=TRUE,Processed!AD348,"")</f>
        <v>0</v>
      </c>
      <c r="DM348" s="1">
        <f>IF(Front!$C$12=TRUE,Processed!AE348,"")</f>
        <v>0</v>
      </c>
      <c r="DN348" s="1">
        <f>IF(Front!$C$12=TRUE,Processed!AF348,"")</f>
        <v>0</v>
      </c>
      <c r="DO348" s="1" t="str">
        <f>IF(Front!$C$12=TRUE,Processed!AG348,"")</f>
        <v>Casey</v>
      </c>
      <c r="DP348" s="1">
        <f>IF(Front!$C$12=TRUE,Processed!AH348,"")</f>
        <v>0</v>
      </c>
      <c r="DQ348" s="1">
        <f>IF(Front!$C$12=TRUE,Processed!AI348,"")</f>
        <v>0</v>
      </c>
      <c r="DR348" s="1">
        <f>IF(Front!$C$12=TRUE,Processed!AJ348,"")</f>
        <v>0</v>
      </c>
      <c r="DS348" s="1">
        <f>IF(Front!$C$12=TRUE,Processed!AK348,"")</f>
        <v>0</v>
      </c>
      <c r="DT348" s="1" t="str">
        <f>IF(Front!$C$12=TRUE,Processed!AL348,"")</f>
        <v>Casey</v>
      </c>
      <c r="DU348" s="1">
        <f>IF(Front!$C$12=TRUE,Processed!AM348,"")</f>
        <v>0</v>
      </c>
      <c r="DV348" s="1">
        <f>IF(Front!$C$12=TRUE,Processed!AN348,"")</f>
        <v>0</v>
      </c>
      <c r="DW348" s="1">
        <f>IF(Front!$C$12=TRUE,Processed!AO348,"")</f>
        <v>0</v>
      </c>
      <c r="DX348" s="1">
        <f>IF(Front!$C$12=TRUE,Processed!AP348,"")</f>
        <v>0</v>
      </c>
      <c r="DY348" s="1">
        <f>IF(Front!$C$12=TRUE,Processed!AQ348,"")</f>
        <v>0</v>
      </c>
      <c r="DZ348" s="1">
        <f>IF(Front!$C$12=TRUE,Processed!AR348,"")</f>
        <v>0</v>
      </c>
      <c r="EA348" s="1">
        <f>IF(Front!$C$12=TRUE,Processed!AS348,"")</f>
        <v>0</v>
      </c>
      <c r="EB348" s="1">
        <f>IF(Front!$C$12=TRUE,Processed!AT348,"")</f>
        <v>0</v>
      </c>
      <c r="EC348" s="1">
        <f>IF(Front!$C$12=TRUE,Processed!AU348,"")</f>
        <v>0</v>
      </c>
      <c r="ED348" s="1">
        <f>IF(Front!$C$12=TRUE,Processed!AV348,"")</f>
        <v>0</v>
      </c>
      <c r="EE348" s="1">
        <f>IF(Front!$C$12=TRUE,Processed!AW348,"")</f>
        <v>0</v>
      </c>
      <c r="EF348" s="1">
        <f>IF(Front!$C$12=TRUE,Processed!AX348,"")</f>
        <v>0</v>
      </c>
      <c r="EG348" s="1">
        <f>IF(Front!$C$12=TRUE,Processed!AY348,"")</f>
        <v>0</v>
      </c>
      <c r="EH348" s="1">
        <f>IF(Front!$C$12=TRUE,Processed!AZ348,"")</f>
        <v>0</v>
      </c>
      <c r="EI348" s="1">
        <f>IF(Front!$C$12=TRUE,Processed!BA348,"")</f>
        <v>0</v>
      </c>
      <c r="EJ348" s="1">
        <f>IF(Front!$C$12=TRUE,Processed!BB348,"")</f>
        <v>0</v>
      </c>
      <c r="EK348" s="1">
        <f>IF(Front!$C$12=TRUE,Processed!BC348,"")</f>
        <v>0</v>
      </c>
      <c r="EL348" s="1">
        <f>IF(Front!$C$12=TRUE,Processed!BD348,"")</f>
        <v>0</v>
      </c>
      <c r="EM348" s="1">
        <f>IF(Front!$C$12=TRUE,Processed!BE348,"")</f>
        <v>0</v>
      </c>
      <c r="EN348" s="1">
        <f>IF(Front!$C$12=TRUE,Processed!BF348,"")</f>
        <v>0</v>
      </c>
      <c r="EO348" s="1">
        <f>IF(Front!$C$12=TRUE,Processed!BG348,"")</f>
        <v>0</v>
      </c>
      <c r="EP348" s="1">
        <f>IF(Front!$C$12=TRUE,Processed!BH348,"")</f>
        <v>0</v>
      </c>
      <c r="EQ348" s="1">
        <f>IF(Front!$C$12=TRUE,Processed!BI348,"")</f>
        <v>0</v>
      </c>
      <c r="ER348" s="1">
        <f>IF(Front!$C$12=TRUE,Processed!BJ348,"")</f>
        <v>0</v>
      </c>
      <c r="ES348" s="1">
        <f>IF(Front!$C$12=TRUE,Processed!BK348,"")</f>
        <v>0</v>
      </c>
      <c r="ET348" s="1">
        <f>IF(Front!$C$12=TRUE,Processed!BL348,"")</f>
        <v>0</v>
      </c>
      <c r="EU348" s="1">
        <f>IF(Front!$C$12=TRUE,Processed!BM348,"")</f>
        <v>0</v>
      </c>
      <c r="EV348" s="1">
        <f>IF(Front!$C$12=TRUE,Processed!BN348,"")</f>
        <v>0</v>
      </c>
      <c r="EW348" s="1">
        <f>IF(Front!$C$12=TRUE,Processed!BO348,"")</f>
        <v>0</v>
      </c>
      <c r="EX348" s="1">
        <f>IF(Front!$C$12=TRUE,Processed!BP348,"")</f>
        <v>0</v>
      </c>
      <c r="EY348" s="1" t="str">
        <f>IF(Front!$C$12=TRUE,Processed!BQ348,"")</f>
        <v>Casey</v>
      </c>
      <c r="EZ348" s="1">
        <f>IF(Front!$C$12=TRUE,Processed!BR348,"")</f>
        <v>0</v>
      </c>
      <c r="FA348" s="1">
        <f>IF(Front!$C$12=TRUE,Processed!BS348,"")</f>
        <v>0</v>
      </c>
      <c r="FB348" s="1">
        <f>IF(Front!$C$12=TRUE,Processed!BT348,"")</f>
        <v>0</v>
      </c>
      <c r="FC348" s="1">
        <f>IF(Front!$C$12=TRUE,Processed!BU348,"")</f>
        <v>0</v>
      </c>
      <c r="FD348" s="1">
        <f>IF(Front!$C$12=TRUE,Processed!BV348,"")</f>
        <v>0</v>
      </c>
      <c r="FE348" s="1">
        <f>IF(Front!$C$12=TRUE,Processed!BW348,"")</f>
        <v>0</v>
      </c>
      <c r="FF348" s="1">
        <f>IF(Front!$C$12=TRUE,Processed!BX348,"")</f>
        <v>0</v>
      </c>
      <c r="FG348" s="1">
        <f>IF(Front!$C$12=TRUE,Processed!BY348,"")</f>
        <v>0</v>
      </c>
      <c r="FH348" s="1">
        <f>IF(Front!$C$12=TRUE,Processed!BZ348,"")</f>
        <v>0</v>
      </c>
      <c r="FI348" s="1">
        <f>IF(Front!$C$12=TRUE,Processed!CA348,"")</f>
        <v>0</v>
      </c>
      <c r="FJ348" s="1">
        <f>IF(Front!$C$12=TRUE,Processed!CB348,"")</f>
        <v>0</v>
      </c>
      <c r="FK348" s="1">
        <f>IF(Front!$C$12=TRUE,Processed!CC348,"")</f>
        <v>0</v>
      </c>
      <c r="FL348" s="1">
        <f>IF(Front!$C$12=TRUE,Processed!CD348,"")</f>
        <v>0</v>
      </c>
      <c r="FM348" s="1">
        <f>IF(Front!$C$12=TRUE,Processed!CE348,"")</f>
        <v>0</v>
      </c>
      <c r="FN348" s="1">
        <f>IF(Front!$C$12=TRUE,Processed!CF348,"")</f>
        <v>0</v>
      </c>
      <c r="FO348" s="1">
        <f>IF(Front!$C$12=TRUE,Processed!CG348,"")</f>
        <v>0</v>
      </c>
      <c r="FP348" s="3">
        <f>IF(Front!$C$12=TRUE,Processed!CH348,"")</f>
        <v>0</v>
      </c>
    </row>
    <row r="349" spans="1:172" x14ac:dyDescent="0.25">
      <c r="A349" s="8">
        <v>343</v>
      </c>
      <c r="C349" s="1" t="s">
        <v>33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U349" s="1" t="s">
        <v>33</v>
      </c>
      <c r="V349" s="1">
        <v>0</v>
      </c>
      <c r="W349" s="1">
        <v>0</v>
      </c>
      <c r="X349" s="1">
        <v>0</v>
      </c>
      <c r="AA349" s="1" t="s">
        <v>33</v>
      </c>
      <c r="AB349" s="1">
        <v>0</v>
      </c>
      <c r="AC349" s="1">
        <v>0</v>
      </c>
      <c r="AD349" s="1">
        <v>0</v>
      </c>
      <c r="AG349" s="1" t="s">
        <v>33</v>
      </c>
      <c r="AH349" s="1">
        <v>0</v>
      </c>
      <c r="AI349" s="1">
        <v>0</v>
      </c>
      <c r="AL349" s="1" t="s">
        <v>33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Q349" s="1" t="s">
        <v>33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3">
        <v>0</v>
      </c>
      <c r="CI349" s="11">
        <v>343</v>
      </c>
      <c r="CJ349" s="1">
        <f>IF(Front!$C$12=TRUE,Processed!B349,"")</f>
        <v>0</v>
      </c>
      <c r="CK349" s="1" t="str">
        <f>IF(Front!$C$12=TRUE,Processed!C349,"")</f>
        <v>Central Goldfields</v>
      </c>
      <c r="CL349" s="1">
        <f>IF(Front!$C$12=TRUE,Processed!D349,"")</f>
        <v>0</v>
      </c>
      <c r="CM349" s="1">
        <f>IF(Front!$C$12=TRUE,Processed!E349,"")</f>
        <v>0</v>
      </c>
      <c r="CN349" s="1">
        <f>IF(Front!$C$12=TRUE,Processed!F349,"")</f>
        <v>0</v>
      </c>
      <c r="CO349" s="1">
        <f>IF(Front!$C$12=TRUE,Processed!G349,"")</f>
        <v>0</v>
      </c>
      <c r="CP349" s="1">
        <f>IF(Front!$C$12=TRUE,Processed!H349,"")</f>
        <v>0</v>
      </c>
      <c r="CQ349" s="1">
        <f>IF(Front!$C$12=TRUE,Processed!I349,"")</f>
        <v>0</v>
      </c>
      <c r="CR349" s="1">
        <f>IF(Front!$C$12=TRUE,Processed!J349,"")</f>
        <v>0</v>
      </c>
      <c r="CS349" s="1">
        <f>IF(Front!$C$12=TRUE,Processed!K349,"")</f>
        <v>0</v>
      </c>
      <c r="CT349" s="1">
        <f>IF(Front!$C$12=TRUE,Processed!L349,"")</f>
        <v>0</v>
      </c>
      <c r="CU349" s="1">
        <f>IF(Front!$C$12=TRUE,Processed!M349,"")</f>
        <v>0</v>
      </c>
      <c r="CV349" s="1">
        <f>IF(Front!$C$12=TRUE,Processed!N349,"")</f>
        <v>0</v>
      </c>
      <c r="CW349" s="1">
        <f>IF(Front!$C$12=TRUE,Processed!O349,"")</f>
        <v>0</v>
      </c>
      <c r="CX349" s="1">
        <f>IF(Front!$C$12=TRUE,Processed!P349,"")</f>
        <v>0</v>
      </c>
      <c r="CY349" s="1">
        <f>IF(Front!$C$12=TRUE,Processed!Q349,"")</f>
        <v>0</v>
      </c>
      <c r="CZ349" s="1">
        <f>IF(Front!$C$12=TRUE,Processed!R349,"")</f>
        <v>0</v>
      </c>
      <c r="DA349" s="1">
        <f>IF(Front!$C$12=TRUE,Processed!S349,"")</f>
        <v>0</v>
      </c>
      <c r="DB349" s="1">
        <f>IF(Front!$C$12=TRUE,Processed!T349,"")</f>
        <v>0</v>
      </c>
      <c r="DC349" s="1" t="str">
        <f>IF(Front!$C$12=TRUE,Processed!U349,"")</f>
        <v>Central Goldfields</v>
      </c>
      <c r="DD349" s="1">
        <f>IF(Front!$C$12=TRUE,Processed!V349,"")</f>
        <v>0</v>
      </c>
      <c r="DE349" s="1">
        <f>IF(Front!$C$12=TRUE,Processed!W349,"")</f>
        <v>0</v>
      </c>
      <c r="DF349" s="1">
        <f>IF(Front!$C$12=TRUE,Processed!X349,"")</f>
        <v>0</v>
      </c>
      <c r="DG349" s="1">
        <f>IF(Front!$C$12=TRUE,Processed!Y349,"")</f>
        <v>0</v>
      </c>
      <c r="DH349" s="1">
        <f>IF(Front!$C$12=TRUE,Processed!Z349,"")</f>
        <v>0</v>
      </c>
      <c r="DI349" s="1" t="str">
        <f>IF(Front!$C$12=TRUE,Processed!AA349,"")</f>
        <v>Central Goldfields</v>
      </c>
      <c r="DJ349" s="1">
        <f>IF(Front!$C$12=TRUE,Processed!AB349,"")</f>
        <v>0</v>
      </c>
      <c r="DK349" s="1">
        <f>IF(Front!$C$12=TRUE,Processed!AC349,"")</f>
        <v>0</v>
      </c>
      <c r="DL349" s="1">
        <f>IF(Front!$C$12=TRUE,Processed!AD349,"")</f>
        <v>0</v>
      </c>
      <c r="DM349" s="1">
        <f>IF(Front!$C$12=TRUE,Processed!AE349,"")</f>
        <v>0</v>
      </c>
      <c r="DN349" s="1">
        <f>IF(Front!$C$12=TRUE,Processed!AF349,"")</f>
        <v>0</v>
      </c>
      <c r="DO349" s="1" t="str">
        <f>IF(Front!$C$12=TRUE,Processed!AG349,"")</f>
        <v>Central Goldfields</v>
      </c>
      <c r="DP349" s="1">
        <f>IF(Front!$C$12=TRUE,Processed!AH349,"")</f>
        <v>0</v>
      </c>
      <c r="DQ349" s="1">
        <f>IF(Front!$C$12=TRUE,Processed!AI349,"")</f>
        <v>0</v>
      </c>
      <c r="DR349" s="1">
        <f>IF(Front!$C$12=TRUE,Processed!AJ349,"")</f>
        <v>0</v>
      </c>
      <c r="DS349" s="1">
        <f>IF(Front!$C$12=TRUE,Processed!AK349,"")</f>
        <v>0</v>
      </c>
      <c r="DT349" s="1" t="str">
        <f>IF(Front!$C$12=TRUE,Processed!AL349,"")</f>
        <v>Central Goldfields</v>
      </c>
      <c r="DU349" s="1">
        <f>IF(Front!$C$12=TRUE,Processed!AM349,"")</f>
        <v>0</v>
      </c>
      <c r="DV349" s="1">
        <f>IF(Front!$C$12=TRUE,Processed!AN349,"")</f>
        <v>0</v>
      </c>
      <c r="DW349" s="1">
        <f>IF(Front!$C$12=TRUE,Processed!AO349,"")</f>
        <v>0</v>
      </c>
      <c r="DX349" s="1">
        <f>IF(Front!$C$12=TRUE,Processed!AP349,"")</f>
        <v>0</v>
      </c>
      <c r="DY349" s="1">
        <f>IF(Front!$C$12=TRUE,Processed!AQ349,"")</f>
        <v>0</v>
      </c>
      <c r="DZ349" s="1">
        <f>IF(Front!$C$12=TRUE,Processed!AR349,"")</f>
        <v>0</v>
      </c>
      <c r="EA349" s="1">
        <f>IF(Front!$C$12=TRUE,Processed!AS349,"")</f>
        <v>0</v>
      </c>
      <c r="EB349" s="1">
        <f>IF(Front!$C$12=TRUE,Processed!AT349,"")</f>
        <v>0</v>
      </c>
      <c r="EC349" s="1">
        <f>IF(Front!$C$12=TRUE,Processed!AU349,"")</f>
        <v>0</v>
      </c>
      <c r="ED349" s="1">
        <f>IF(Front!$C$12=TRUE,Processed!AV349,"")</f>
        <v>0</v>
      </c>
      <c r="EE349" s="1">
        <f>IF(Front!$C$12=TRUE,Processed!AW349,"")</f>
        <v>0</v>
      </c>
      <c r="EF349" s="1">
        <f>IF(Front!$C$12=TRUE,Processed!AX349,"")</f>
        <v>0</v>
      </c>
      <c r="EG349" s="1">
        <f>IF(Front!$C$12=TRUE,Processed!AY349,"")</f>
        <v>0</v>
      </c>
      <c r="EH349" s="1">
        <f>IF(Front!$C$12=TRUE,Processed!AZ349,"")</f>
        <v>0</v>
      </c>
      <c r="EI349" s="1">
        <f>IF(Front!$C$12=TRUE,Processed!BA349,"")</f>
        <v>0</v>
      </c>
      <c r="EJ349" s="1">
        <f>IF(Front!$C$12=TRUE,Processed!BB349,"")</f>
        <v>0</v>
      </c>
      <c r="EK349" s="1">
        <f>IF(Front!$C$12=TRUE,Processed!BC349,"")</f>
        <v>0</v>
      </c>
      <c r="EL349" s="1">
        <f>IF(Front!$C$12=TRUE,Processed!BD349,"")</f>
        <v>0</v>
      </c>
      <c r="EM349" s="1">
        <f>IF(Front!$C$12=TRUE,Processed!BE349,"")</f>
        <v>0</v>
      </c>
      <c r="EN349" s="1">
        <f>IF(Front!$C$12=TRUE,Processed!BF349,"")</f>
        <v>0</v>
      </c>
      <c r="EO349" s="1">
        <f>IF(Front!$C$12=TRUE,Processed!BG349,"")</f>
        <v>0</v>
      </c>
      <c r="EP349" s="1">
        <f>IF(Front!$C$12=TRUE,Processed!BH349,"")</f>
        <v>0</v>
      </c>
      <c r="EQ349" s="1">
        <f>IF(Front!$C$12=TRUE,Processed!BI349,"")</f>
        <v>0</v>
      </c>
      <c r="ER349" s="1">
        <f>IF(Front!$C$12=TRUE,Processed!BJ349,"")</f>
        <v>0</v>
      </c>
      <c r="ES349" s="1">
        <f>IF(Front!$C$12=TRUE,Processed!BK349,"")</f>
        <v>0</v>
      </c>
      <c r="ET349" s="1">
        <f>IF(Front!$C$12=TRUE,Processed!BL349,"")</f>
        <v>0</v>
      </c>
      <c r="EU349" s="1">
        <f>IF(Front!$C$12=TRUE,Processed!BM349,"")</f>
        <v>0</v>
      </c>
      <c r="EV349" s="1">
        <f>IF(Front!$C$12=TRUE,Processed!BN349,"")</f>
        <v>0</v>
      </c>
      <c r="EW349" s="1">
        <f>IF(Front!$C$12=TRUE,Processed!BO349,"")</f>
        <v>0</v>
      </c>
      <c r="EX349" s="1">
        <f>IF(Front!$C$12=TRUE,Processed!BP349,"")</f>
        <v>0</v>
      </c>
      <c r="EY349" s="1" t="str">
        <f>IF(Front!$C$12=TRUE,Processed!BQ349,"")</f>
        <v>Central Goldfields</v>
      </c>
      <c r="EZ349" s="1">
        <f>IF(Front!$C$12=TRUE,Processed!BR349,"")</f>
        <v>0</v>
      </c>
      <c r="FA349" s="1">
        <f>IF(Front!$C$12=TRUE,Processed!BS349,"")</f>
        <v>0</v>
      </c>
      <c r="FB349" s="1">
        <f>IF(Front!$C$12=TRUE,Processed!BT349,"")</f>
        <v>0</v>
      </c>
      <c r="FC349" s="1">
        <f>IF(Front!$C$12=TRUE,Processed!BU349,"")</f>
        <v>0</v>
      </c>
      <c r="FD349" s="1">
        <f>IF(Front!$C$12=TRUE,Processed!BV349,"")</f>
        <v>0</v>
      </c>
      <c r="FE349" s="1">
        <f>IF(Front!$C$12=TRUE,Processed!BW349,"")</f>
        <v>0</v>
      </c>
      <c r="FF349" s="1">
        <f>IF(Front!$C$12=TRUE,Processed!BX349,"")</f>
        <v>0</v>
      </c>
      <c r="FG349" s="1">
        <f>IF(Front!$C$12=TRUE,Processed!BY349,"")</f>
        <v>0</v>
      </c>
      <c r="FH349" s="1">
        <f>IF(Front!$C$12=TRUE,Processed!BZ349,"")</f>
        <v>0</v>
      </c>
      <c r="FI349" s="1">
        <f>IF(Front!$C$12=TRUE,Processed!CA349,"")</f>
        <v>0</v>
      </c>
      <c r="FJ349" s="1">
        <f>IF(Front!$C$12=TRUE,Processed!CB349,"")</f>
        <v>0</v>
      </c>
      <c r="FK349" s="1">
        <f>IF(Front!$C$12=TRUE,Processed!CC349,"")</f>
        <v>0</v>
      </c>
      <c r="FL349" s="1">
        <f>IF(Front!$C$12=TRUE,Processed!CD349,"")</f>
        <v>0</v>
      </c>
      <c r="FM349" s="1">
        <f>IF(Front!$C$12=TRUE,Processed!CE349,"")</f>
        <v>0</v>
      </c>
      <c r="FN349" s="1">
        <f>IF(Front!$C$12=TRUE,Processed!CF349,"")</f>
        <v>0</v>
      </c>
      <c r="FO349" s="1">
        <f>IF(Front!$C$12=TRUE,Processed!CG349,"")</f>
        <v>0</v>
      </c>
      <c r="FP349" s="3">
        <f>IF(Front!$C$12=TRUE,Processed!CH349,"")</f>
        <v>0</v>
      </c>
    </row>
    <row r="350" spans="1:172" x14ac:dyDescent="0.25">
      <c r="A350" s="8">
        <v>344</v>
      </c>
      <c r="C350" s="1" t="s">
        <v>34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U350" s="1" t="s">
        <v>34</v>
      </c>
      <c r="V350" s="1">
        <v>0</v>
      </c>
      <c r="W350" s="1">
        <v>0</v>
      </c>
      <c r="X350" s="1">
        <v>0</v>
      </c>
      <c r="AA350" s="1" t="s">
        <v>34</v>
      </c>
      <c r="AB350" s="1">
        <v>0</v>
      </c>
      <c r="AC350" s="1">
        <v>0</v>
      </c>
      <c r="AD350" s="1">
        <v>0</v>
      </c>
      <c r="AG350" s="1" t="s">
        <v>34</v>
      </c>
      <c r="AH350" s="1">
        <v>0</v>
      </c>
      <c r="AI350" s="1">
        <v>0</v>
      </c>
      <c r="AL350" s="1" t="s">
        <v>34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Q350" s="1" t="s">
        <v>34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3">
        <v>0</v>
      </c>
      <c r="CI350" s="11">
        <v>344</v>
      </c>
      <c r="CJ350" s="1">
        <f>IF(Front!$C$12=TRUE,Processed!B350,"")</f>
        <v>0</v>
      </c>
      <c r="CK350" s="1" t="str">
        <f>IF(Front!$C$12=TRUE,Processed!C350,"")</f>
        <v>Colac Otway</v>
      </c>
      <c r="CL350" s="1">
        <f>IF(Front!$C$12=TRUE,Processed!D350,"")</f>
        <v>0</v>
      </c>
      <c r="CM350" s="1">
        <f>IF(Front!$C$12=TRUE,Processed!E350,"")</f>
        <v>0</v>
      </c>
      <c r="CN350" s="1">
        <f>IF(Front!$C$12=TRUE,Processed!F350,"")</f>
        <v>0</v>
      </c>
      <c r="CO350" s="1">
        <f>IF(Front!$C$12=TRUE,Processed!G350,"")</f>
        <v>0</v>
      </c>
      <c r="CP350" s="1">
        <f>IF(Front!$C$12=TRUE,Processed!H350,"")</f>
        <v>0</v>
      </c>
      <c r="CQ350" s="1">
        <f>IF(Front!$C$12=TRUE,Processed!I350,"")</f>
        <v>0</v>
      </c>
      <c r="CR350" s="1">
        <f>IF(Front!$C$12=TRUE,Processed!J350,"")</f>
        <v>0</v>
      </c>
      <c r="CS350" s="1">
        <f>IF(Front!$C$12=TRUE,Processed!K350,"")</f>
        <v>0</v>
      </c>
      <c r="CT350" s="1">
        <f>IF(Front!$C$12=TRUE,Processed!L350,"")</f>
        <v>0</v>
      </c>
      <c r="CU350" s="1">
        <f>IF(Front!$C$12=TRUE,Processed!M350,"")</f>
        <v>0</v>
      </c>
      <c r="CV350" s="1">
        <f>IF(Front!$C$12=TRUE,Processed!N350,"")</f>
        <v>0</v>
      </c>
      <c r="CW350" s="1">
        <f>IF(Front!$C$12=TRUE,Processed!O350,"")</f>
        <v>0</v>
      </c>
      <c r="CX350" s="1">
        <f>IF(Front!$C$12=TRUE,Processed!P350,"")</f>
        <v>0</v>
      </c>
      <c r="CY350" s="1">
        <f>IF(Front!$C$12=TRUE,Processed!Q350,"")</f>
        <v>0</v>
      </c>
      <c r="CZ350" s="1">
        <f>IF(Front!$C$12=TRUE,Processed!R350,"")</f>
        <v>0</v>
      </c>
      <c r="DA350" s="1">
        <f>IF(Front!$C$12=TRUE,Processed!S350,"")</f>
        <v>0</v>
      </c>
      <c r="DB350" s="1">
        <f>IF(Front!$C$12=TRUE,Processed!T350,"")</f>
        <v>0</v>
      </c>
      <c r="DC350" s="1" t="str">
        <f>IF(Front!$C$12=TRUE,Processed!U350,"")</f>
        <v>Colac Otway</v>
      </c>
      <c r="DD350" s="1">
        <f>IF(Front!$C$12=TRUE,Processed!V350,"")</f>
        <v>0</v>
      </c>
      <c r="DE350" s="1">
        <f>IF(Front!$C$12=TRUE,Processed!W350,"")</f>
        <v>0</v>
      </c>
      <c r="DF350" s="1">
        <f>IF(Front!$C$12=TRUE,Processed!X350,"")</f>
        <v>0</v>
      </c>
      <c r="DG350" s="1">
        <f>IF(Front!$C$12=TRUE,Processed!Y350,"")</f>
        <v>0</v>
      </c>
      <c r="DH350" s="1">
        <f>IF(Front!$C$12=TRUE,Processed!Z350,"")</f>
        <v>0</v>
      </c>
      <c r="DI350" s="1" t="str">
        <f>IF(Front!$C$12=TRUE,Processed!AA350,"")</f>
        <v>Colac Otway</v>
      </c>
      <c r="DJ350" s="1">
        <f>IF(Front!$C$12=TRUE,Processed!AB350,"")</f>
        <v>0</v>
      </c>
      <c r="DK350" s="1">
        <f>IF(Front!$C$12=TRUE,Processed!AC350,"")</f>
        <v>0</v>
      </c>
      <c r="DL350" s="1">
        <f>IF(Front!$C$12=TRUE,Processed!AD350,"")</f>
        <v>0</v>
      </c>
      <c r="DM350" s="1">
        <f>IF(Front!$C$12=TRUE,Processed!AE350,"")</f>
        <v>0</v>
      </c>
      <c r="DN350" s="1">
        <f>IF(Front!$C$12=TRUE,Processed!AF350,"")</f>
        <v>0</v>
      </c>
      <c r="DO350" s="1" t="str">
        <f>IF(Front!$C$12=TRUE,Processed!AG350,"")</f>
        <v>Colac Otway</v>
      </c>
      <c r="DP350" s="1">
        <f>IF(Front!$C$12=TRUE,Processed!AH350,"")</f>
        <v>0</v>
      </c>
      <c r="DQ350" s="1">
        <f>IF(Front!$C$12=TRUE,Processed!AI350,"")</f>
        <v>0</v>
      </c>
      <c r="DR350" s="1">
        <f>IF(Front!$C$12=TRUE,Processed!AJ350,"")</f>
        <v>0</v>
      </c>
      <c r="DS350" s="1">
        <f>IF(Front!$C$12=TRUE,Processed!AK350,"")</f>
        <v>0</v>
      </c>
      <c r="DT350" s="1" t="str">
        <f>IF(Front!$C$12=TRUE,Processed!AL350,"")</f>
        <v>Colac Otway</v>
      </c>
      <c r="DU350" s="1">
        <f>IF(Front!$C$12=TRUE,Processed!AM350,"")</f>
        <v>0</v>
      </c>
      <c r="DV350" s="1">
        <f>IF(Front!$C$12=TRUE,Processed!AN350,"")</f>
        <v>0</v>
      </c>
      <c r="DW350" s="1">
        <f>IF(Front!$C$12=TRUE,Processed!AO350,"")</f>
        <v>0</v>
      </c>
      <c r="DX350" s="1">
        <f>IF(Front!$C$12=TRUE,Processed!AP350,"")</f>
        <v>0</v>
      </c>
      <c r="DY350" s="1">
        <f>IF(Front!$C$12=TRUE,Processed!AQ350,"")</f>
        <v>0</v>
      </c>
      <c r="DZ350" s="1">
        <f>IF(Front!$C$12=TRUE,Processed!AR350,"")</f>
        <v>0</v>
      </c>
      <c r="EA350" s="1">
        <f>IF(Front!$C$12=TRUE,Processed!AS350,"")</f>
        <v>0</v>
      </c>
      <c r="EB350" s="1">
        <f>IF(Front!$C$12=TRUE,Processed!AT350,"")</f>
        <v>0</v>
      </c>
      <c r="EC350" s="1">
        <f>IF(Front!$C$12=TRUE,Processed!AU350,"")</f>
        <v>0</v>
      </c>
      <c r="ED350" s="1">
        <f>IF(Front!$C$12=TRUE,Processed!AV350,"")</f>
        <v>0</v>
      </c>
      <c r="EE350" s="1">
        <f>IF(Front!$C$12=TRUE,Processed!AW350,"")</f>
        <v>0</v>
      </c>
      <c r="EF350" s="1">
        <f>IF(Front!$C$12=TRUE,Processed!AX350,"")</f>
        <v>0</v>
      </c>
      <c r="EG350" s="1">
        <f>IF(Front!$C$12=TRUE,Processed!AY350,"")</f>
        <v>0</v>
      </c>
      <c r="EH350" s="1">
        <f>IF(Front!$C$12=TRUE,Processed!AZ350,"")</f>
        <v>0</v>
      </c>
      <c r="EI350" s="1">
        <f>IF(Front!$C$12=TRUE,Processed!BA350,"")</f>
        <v>0</v>
      </c>
      <c r="EJ350" s="1">
        <f>IF(Front!$C$12=TRUE,Processed!BB350,"")</f>
        <v>0</v>
      </c>
      <c r="EK350" s="1">
        <f>IF(Front!$C$12=TRUE,Processed!BC350,"")</f>
        <v>0</v>
      </c>
      <c r="EL350" s="1">
        <f>IF(Front!$C$12=TRUE,Processed!BD350,"")</f>
        <v>0</v>
      </c>
      <c r="EM350" s="1">
        <f>IF(Front!$C$12=TRUE,Processed!BE350,"")</f>
        <v>0</v>
      </c>
      <c r="EN350" s="1">
        <f>IF(Front!$C$12=TRUE,Processed!BF350,"")</f>
        <v>0</v>
      </c>
      <c r="EO350" s="1">
        <f>IF(Front!$C$12=TRUE,Processed!BG350,"")</f>
        <v>0</v>
      </c>
      <c r="EP350" s="1">
        <f>IF(Front!$C$12=TRUE,Processed!BH350,"")</f>
        <v>0</v>
      </c>
      <c r="EQ350" s="1">
        <f>IF(Front!$C$12=TRUE,Processed!BI350,"")</f>
        <v>0</v>
      </c>
      <c r="ER350" s="1">
        <f>IF(Front!$C$12=TRUE,Processed!BJ350,"")</f>
        <v>0</v>
      </c>
      <c r="ES350" s="1">
        <f>IF(Front!$C$12=TRUE,Processed!BK350,"")</f>
        <v>0</v>
      </c>
      <c r="ET350" s="1">
        <f>IF(Front!$C$12=TRUE,Processed!BL350,"")</f>
        <v>0</v>
      </c>
      <c r="EU350" s="1">
        <f>IF(Front!$C$12=TRUE,Processed!BM350,"")</f>
        <v>0</v>
      </c>
      <c r="EV350" s="1">
        <f>IF(Front!$C$12=TRUE,Processed!BN350,"")</f>
        <v>0</v>
      </c>
      <c r="EW350" s="1">
        <f>IF(Front!$C$12=TRUE,Processed!BO350,"")</f>
        <v>0</v>
      </c>
      <c r="EX350" s="1">
        <f>IF(Front!$C$12=TRUE,Processed!BP350,"")</f>
        <v>0</v>
      </c>
      <c r="EY350" s="1" t="str">
        <f>IF(Front!$C$12=TRUE,Processed!BQ350,"")</f>
        <v>Colac Otway</v>
      </c>
      <c r="EZ350" s="1">
        <f>IF(Front!$C$12=TRUE,Processed!BR350,"")</f>
        <v>0</v>
      </c>
      <c r="FA350" s="1">
        <f>IF(Front!$C$12=TRUE,Processed!BS350,"")</f>
        <v>0</v>
      </c>
      <c r="FB350" s="1">
        <f>IF(Front!$C$12=TRUE,Processed!BT350,"")</f>
        <v>0</v>
      </c>
      <c r="FC350" s="1">
        <f>IF(Front!$C$12=TRUE,Processed!BU350,"")</f>
        <v>0</v>
      </c>
      <c r="FD350" s="1">
        <f>IF(Front!$C$12=TRUE,Processed!BV350,"")</f>
        <v>0</v>
      </c>
      <c r="FE350" s="1">
        <f>IF(Front!$C$12=TRUE,Processed!BW350,"")</f>
        <v>0</v>
      </c>
      <c r="FF350" s="1">
        <f>IF(Front!$C$12=TRUE,Processed!BX350,"")</f>
        <v>0</v>
      </c>
      <c r="FG350" s="1">
        <f>IF(Front!$C$12=TRUE,Processed!BY350,"")</f>
        <v>0</v>
      </c>
      <c r="FH350" s="1">
        <f>IF(Front!$C$12=TRUE,Processed!BZ350,"")</f>
        <v>0</v>
      </c>
      <c r="FI350" s="1">
        <f>IF(Front!$C$12=TRUE,Processed!CA350,"")</f>
        <v>0</v>
      </c>
      <c r="FJ350" s="1">
        <f>IF(Front!$C$12=TRUE,Processed!CB350,"")</f>
        <v>0</v>
      </c>
      <c r="FK350" s="1">
        <f>IF(Front!$C$12=TRUE,Processed!CC350,"")</f>
        <v>0</v>
      </c>
      <c r="FL350" s="1">
        <f>IF(Front!$C$12=TRUE,Processed!CD350,"")</f>
        <v>0</v>
      </c>
      <c r="FM350" s="1">
        <f>IF(Front!$C$12=TRUE,Processed!CE350,"")</f>
        <v>0</v>
      </c>
      <c r="FN350" s="1">
        <f>IF(Front!$C$12=TRUE,Processed!CF350,"")</f>
        <v>0</v>
      </c>
      <c r="FO350" s="1">
        <f>IF(Front!$C$12=TRUE,Processed!CG350,"")</f>
        <v>0</v>
      </c>
      <c r="FP350" s="3">
        <f>IF(Front!$C$12=TRUE,Processed!CH350,"")</f>
        <v>0</v>
      </c>
    </row>
    <row r="351" spans="1:172" x14ac:dyDescent="0.25">
      <c r="A351" s="8">
        <v>345</v>
      </c>
      <c r="C351" s="1" t="s">
        <v>35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U351" s="1" t="s">
        <v>35</v>
      </c>
      <c r="V351" s="1">
        <v>0</v>
      </c>
      <c r="W351" s="1">
        <v>0</v>
      </c>
      <c r="X351" s="1">
        <v>0</v>
      </c>
      <c r="AA351" s="1" t="s">
        <v>35</v>
      </c>
      <c r="AB351" s="1">
        <v>0</v>
      </c>
      <c r="AC351" s="1">
        <v>0</v>
      </c>
      <c r="AD351" s="1">
        <v>0</v>
      </c>
      <c r="AG351" s="1" t="s">
        <v>35</v>
      </c>
      <c r="AH351" s="1">
        <v>0</v>
      </c>
      <c r="AI351" s="1">
        <v>0</v>
      </c>
      <c r="AL351" s="1" t="s">
        <v>35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Q351" s="1" t="s">
        <v>35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 s="3">
        <v>0</v>
      </c>
      <c r="CI351" s="11">
        <v>345</v>
      </c>
      <c r="CJ351" s="1">
        <f>IF(Front!$C$12=TRUE,Processed!B351,"")</f>
        <v>0</v>
      </c>
      <c r="CK351" s="1" t="str">
        <f>IF(Front!$C$12=TRUE,Processed!C351,"")</f>
        <v>Corangamite</v>
      </c>
      <c r="CL351" s="1">
        <f>IF(Front!$C$12=TRUE,Processed!D351,"")</f>
        <v>0</v>
      </c>
      <c r="CM351" s="1">
        <f>IF(Front!$C$12=TRUE,Processed!E351,"")</f>
        <v>0</v>
      </c>
      <c r="CN351" s="1">
        <f>IF(Front!$C$12=TRUE,Processed!F351,"")</f>
        <v>0</v>
      </c>
      <c r="CO351" s="1">
        <f>IF(Front!$C$12=TRUE,Processed!G351,"")</f>
        <v>0</v>
      </c>
      <c r="CP351" s="1">
        <f>IF(Front!$C$12=TRUE,Processed!H351,"")</f>
        <v>0</v>
      </c>
      <c r="CQ351" s="1">
        <f>IF(Front!$C$12=TRUE,Processed!I351,"")</f>
        <v>0</v>
      </c>
      <c r="CR351" s="1">
        <f>IF(Front!$C$12=TRUE,Processed!J351,"")</f>
        <v>0</v>
      </c>
      <c r="CS351" s="1">
        <f>IF(Front!$C$12=TRUE,Processed!K351,"")</f>
        <v>0</v>
      </c>
      <c r="CT351" s="1">
        <f>IF(Front!$C$12=TRUE,Processed!L351,"")</f>
        <v>0</v>
      </c>
      <c r="CU351" s="1">
        <f>IF(Front!$C$12=TRUE,Processed!M351,"")</f>
        <v>0</v>
      </c>
      <c r="CV351" s="1">
        <f>IF(Front!$C$12=TRUE,Processed!N351,"")</f>
        <v>0</v>
      </c>
      <c r="CW351" s="1">
        <f>IF(Front!$C$12=TRUE,Processed!O351,"")</f>
        <v>0</v>
      </c>
      <c r="CX351" s="1">
        <f>IF(Front!$C$12=TRUE,Processed!P351,"")</f>
        <v>0</v>
      </c>
      <c r="CY351" s="1">
        <f>IF(Front!$C$12=TRUE,Processed!Q351,"")</f>
        <v>0</v>
      </c>
      <c r="CZ351" s="1">
        <f>IF(Front!$C$12=TRUE,Processed!R351,"")</f>
        <v>0</v>
      </c>
      <c r="DA351" s="1">
        <f>IF(Front!$C$12=TRUE,Processed!S351,"")</f>
        <v>0</v>
      </c>
      <c r="DB351" s="1">
        <f>IF(Front!$C$12=TRUE,Processed!T351,"")</f>
        <v>0</v>
      </c>
      <c r="DC351" s="1" t="str">
        <f>IF(Front!$C$12=TRUE,Processed!U351,"")</f>
        <v>Corangamite</v>
      </c>
      <c r="DD351" s="1">
        <f>IF(Front!$C$12=TRUE,Processed!V351,"")</f>
        <v>0</v>
      </c>
      <c r="DE351" s="1">
        <f>IF(Front!$C$12=TRUE,Processed!W351,"")</f>
        <v>0</v>
      </c>
      <c r="DF351" s="1">
        <f>IF(Front!$C$12=TRUE,Processed!X351,"")</f>
        <v>0</v>
      </c>
      <c r="DG351" s="1">
        <f>IF(Front!$C$12=TRUE,Processed!Y351,"")</f>
        <v>0</v>
      </c>
      <c r="DH351" s="1">
        <f>IF(Front!$C$12=TRUE,Processed!Z351,"")</f>
        <v>0</v>
      </c>
      <c r="DI351" s="1" t="str">
        <f>IF(Front!$C$12=TRUE,Processed!AA351,"")</f>
        <v>Corangamite</v>
      </c>
      <c r="DJ351" s="1">
        <f>IF(Front!$C$12=TRUE,Processed!AB351,"")</f>
        <v>0</v>
      </c>
      <c r="DK351" s="1">
        <f>IF(Front!$C$12=TRUE,Processed!AC351,"")</f>
        <v>0</v>
      </c>
      <c r="DL351" s="1">
        <f>IF(Front!$C$12=TRUE,Processed!AD351,"")</f>
        <v>0</v>
      </c>
      <c r="DM351" s="1">
        <f>IF(Front!$C$12=TRUE,Processed!AE351,"")</f>
        <v>0</v>
      </c>
      <c r="DN351" s="1">
        <f>IF(Front!$C$12=TRUE,Processed!AF351,"")</f>
        <v>0</v>
      </c>
      <c r="DO351" s="1" t="str">
        <f>IF(Front!$C$12=TRUE,Processed!AG351,"")</f>
        <v>Corangamite</v>
      </c>
      <c r="DP351" s="1">
        <f>IF(Front!$C$12=TRUE,Processed!AH351,"")</f>
        <v>0</v>
      </c>
      <c r="DQ351" s="1">
        <f>IF(Front!$C$12=TRUE,Processed!AI351,"")</f>
        <v>0</v>
      </c>
      <c r="DR351" s="1">
        <f>IF(Front!$C$12=TRUE,Processed!AJ351,"")</f>
        <v>0</v>
      </c>
      <c r="DS351" s="1">
        <f>IF(Front!$C$12=TRUE,Processed!AK351,"")</f>
        <v>0</v>
      </c>
      <c r="DT351" s="1" t="str">
        <f>IF(Front!$C$12=TRUE,Processed!AL351,"")</f>
        <v>Corangamite</v>
      </c>
      <c r="DU351" s="1">
        <f>IF(Front!$C$12=TRUE,Processed!AM351,"")</f>
        <v>0</v>
      </c>
      <c r="DV351" s="1">
        <f>IF(Front!$C$12=TRUE,Processed!AN351,"")</f>
        <v>0</v>
      </c>
      <c r="DW351" s="1">
        <f>IF(Front!$C$12=TRUE,Processed!AO351,"")</f>
        <v>0</v>
      </c>
      <c r="DX351" s="1">
        <f>IF(Front!$C$12=TRUE,Processed!AP351,"")</f>
        <v>0</v>
      </c>
      <c r="DY351" s="1">
        <f>IF(Front!$C$12=TRUE,Processed!AQ351,"")</f>
        <v>0</v>
      </c>
      <c r="DZ351" s="1">
        <f>IF(Front!$C$12=TRUE,Processed!AR351,"")</f>
        <v>0</v>
      </c>
      <c r="EA351" s="1">
        <f>IF(Front!$C$12=TRUE,Processed!AS351,"")</f>
        <v>0</v>
      </c>
      <c r="EB351" s="1">
        <f>IF(Front!$C$12=TRUE,Processed!AT351,"")</f>
        <v>0</v>
      </c>
      <c r="EC351" s="1">
        <f>IF(Front!$C$12=TRUE,Processed!AU351,"")</f>
        <v>0</v>
      </c>
      <c r="ED351" s="1">
        <f>IF(Front!$C$12=TRUE,Processed!AV351,"")</f>
        <v>0</v>
      </c>
      <c r="EE351" s="1">
        <f>IF(Front!$C$12=TRUE,Processed!AW351,"")</f>
        <v>0</v>
      </c>
      <c r="EF351" s="1">
        <f>IF(Front!$C$12=TRUE,Processed!AX351,"")</f>
        <v>0</v>
      </c>
      <c r="EG351" s="1">
        <f>IF(Front!$C$12=TRUE,Processed!AY351,"")</f>
        <v>0</v>
      </c>
      <c r="EH351" s="1">
        <f>IF(Front!$C$12=TRUE,Processed!AZ351,"")</f>
        <v>0</v>
      </c>
      <c r="EI351" s="1">
        <f>IF(Front!$C$12=TRUE,Processed!BA351,"")</f>
        <v>0</v>
      </c>
      <c r="EJ351" s="1">
        <f>IF(Front!$C$12=TRUE,Processed!BB351,"")</f>
        <v>0</v>
      </c>
      <c r="EK351" s="1">
        <f>IF(Front!$C$12=TRUE,Processed!BC351,"")</f>
        <v>0</v>
      </c>
      <c r="EL351" s="1">
        <f>IF(Front!$C$12=TRUE,Processed!BD351,"")</f>
        <v>0</v>
      </c>
      <c r="EM351" s="1">
        <f>IF(Front!$C$12=TRUE,Processed!BE351,"")</f>
        <v>0</v>
      </c>
      <c r="EN351" s="1">
        <f>IF(Front!$C$12=TRUE,Processed!BF351,"")</f>
        <v>0</v>
      </c>
      <c r="EO351" s="1">
        <f>IF(Front!$C$12=TRUE,Processed!BG351,"")</f>
        <v>0</v>
      </c>
      <c r="EP351" s="1">
        <f>IF(Front!$C$12=TRUE,Processed!BH351,"")</f>
        <v>0</v>
      </c>
      <c r="EQ351" s="1">
        <f>IF(Front!$C$12=TRUE,Processed!BI351,"")</f>
        <v>0</v>
      </c>
      <c r="ER351" s="1">
        <f>IF(Front!$C$12=TRUE,Processed!BJ351,"")</f>
        <v>0</v>
      </c>
      <c r="ES351" s="1">
        <f>IF(Front!$C$12=TRUE,Processed!BK351,"")</f>
        <v>0</v>
      </c>
      <c r="ET351" s="1">
        <f>IF(Front!$C$12=TRUE,Processed!BL351,"")</f>
        <v>0</v>
      </c>
      <c r="EU351" s="1">
        <f>IF(Front!$C$12=TRUE,Processed!BM351,"")</f>
        <v>0</v>
      </c>
      <c r="EV351" s="1">
        <f>IF(Front!$C$12=TRUE,Processed!BN351,"")</f>
        <v>0</v>
      </c>
      <c r="EW351" s="1">
        <f>IF(Front!$C$12=TRUE,Processed!BO351,"")</f>
        <v>0</v>
      </c>
      <c r="EX351" s="1">
        <f>IF(Front!$C$12=TRUE,Processed!BP351,"")</f>
        <v>0</v>
      </c>
      <c r="EY351" s="1" t="str">
        <f>IF(Front!$C$12=TRUE,Processed!BQ351,"")</f>
        <v>Corangamite</v>
      </c>
      <c r="EZ351" s="1">
        <f>IF(Front!$C$12=TRUE,Processed!BR351,"")</f>
        <v>0</v>
      </c>
      <c r="FA351" s="1">
        <f>IF(Front!$C$12=TRUE,Processed!BS351,"")</f>
        <v>0</v>
      </c>
      <c r="FB351" s="1">
        <f>IF(Front!$C$12=TRUE,Processed!BT351,"")</f>
        <v>0</v>
      </c>
      <c r="FC351" s="1">
        <f>IF(Front!$C$12=TRUE,Processed!BU351,"")</f>
        <v>0</v>
      </c>
      <c r="FD351" s="1">
        <f>IF(Front!$C$12=TRUE,Processed!BV351,"")</f>
        <v>0</v>
      </c>
      <c r="FE351" s="1">
        <f>IF(Front!$C$12=TRUE,Processed!BW351,"")</f>
        <v>0</v>
      </c>
      <c r="FF351" s="1">
        <f>IF(Front!$C$12=TRUE,Processed!BX351,"")</f>
        <v>0</v>
      </c>
      <c r="FG351" s="1">
        <f>IF(Front!$C$12=TRUE,Processed!BY351,"")</f>
        <v>0</v>
      </c>
      <c r="FH351" s="1">
        <f>IF(Front!$C$12=TRUE,Processed!BZ351,"")</f>
        <v>0</v>
      </c>
      <c r="FI351" s="1">
        <f>IF(Front!$C$12=TRUE,Processed!CA351,"")</f>
        <v>0</v>
      </c>
      <c r="FJ351" s="1">
        <f>IF(Front!$C$12=TRUE,Processed!CB351,"")</f>
        <v>0</v>
      </c>
      <c r="FK351" s="1">
        <f>IF(Front!$C$12=TRUE,Processed!CC351,"")</f>
        <v>0</v>
      </c>
      <c r="FL351" s="1">
        <f>IF(Front!$C$12=TRUE,Processed!CD351,"")</f>
        <v>0</v>
      </c>
      <c r="FM351" s="1">
        <f>IF(Front!$C$12=TRUE,Processed!CE351,"")</f>
        <v>0</v>
      </c>
      <c r="FN351" s="1">
        <f>IF(Front!$C$12=TRUE,Processed!CF351,"")</f>
        <v>0</v>
      </c>
      <c r="FO351" s="1">
        <f>IF(Front!$C$12=TRUE,Processed!CG351,"")</f>
        <v>0</v>
      </c>
      <c r="FP351" s="3">
        <f>IF(Front!$C$12=TRUE,Processed!CH351,"")</f>
        <v>0</v>
      </c>
    </row>
    <row r="352" spans="1:172" x14ac:dyDescent="0.25">
      <c r="A352" s="8">
        <v>346</v>
      </c>
      <c r="C352" s="1" t="s">
        <v>36</v>
      </c>
      <c r="D352" s="1">
        <v>0</v>
      </c>
      <c r="E352" s="1">
        <v>3</v>
      </c>
      <c r="F352" s="1">
        <v>15</v>
      </c>
      <c r="G352" s="1">
        <v>0</v>
      </c>
      <c r="H352" s="1">
        <v>23</v>
      </c>
      <c r="I352" s="1">
        <v>0</v>
      </c>
      <c r="J352" s="1">
        <v>0</v>
      </c>
      <c r="K352" s="1">
        <v>16</v>
      </c>
      <c r="L352" s="1">
        <v>0</v>
      </c>
      <c r="M352" s="1">
        <v>24</v>
      </c>
      <c r="N352" s="1">
        <v>0</v>
      </c>
      <c r="O352" s="1">
        <v>4</v>
      </c>
      <c r="P352" s="1">
        <v>32</v>
      </c>
      <c r="Q352" s="1">
        <v>0</v>
      </c>
      <c r="R352" s="1">
        <v>42</v>
      </c>
      <c r="U352" s="1" t="s">
        <v>36</v>
      </c>
      <c r="V352" s="1">
        <v>4</v>
      </c>
      <c r="W352" s="1">
        <v>37</v>
      </c>
      <c r="X352" s="1">
        <v>40</v>
      </c>
      <c r="AA352" s="1" t="s">
        <v>36</v>
      </c>
      <c r="AB352" s="1">
        <v>3</v>
      </c>
      <c r="AC352" s="1">
        <v>9</v>
      </c>
      <c r="AD352" s="1">
        <v>13</v>
      </c>
      <c r="AG352" s="1" t="s">
        <v>36</v>
      </c>
      <c r="AH352" s="1">
        <v>13</v>
      </c>
      <c r="AI352" s="1">
        <v>0</v>
      </c>
      <c r="AL352" s="1" t="s">
        <v>36</v>
      </c>
      <c r="AM352" s="1">
        <v>13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13</v>
      </c>
      <c r="BQ352" s="1" t="s">
        <v>36</v>
      </c>
      <c r="BR352" s="1">
        <v>5</v>
      </c>
      <c r="BS352" s="1">
        <v>8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3</v>
      </c>
      <c r="BZ352" s="1">
        <v>10</v>
      </c>
      <c r="CA352" s="1">
        <v>0</v>
      </c>
      <c r="CB352" s="1">
        <v>0</v>
      </c>
      <c r="CC352" s="1">
        <v>5</v>
      </c>
      <c r="CD352" s="1">
        <v>16</v>
      </c>
      <c r="CE352" s="1">
        <v>6</v>
      </c>
      <c r="CF352" s="1">
        <v>9</v>
      </c>
      <c r="CG352" s="1">
        <v>13</v>
      </c>
      <c r="CH352" s="3">
        <v>0</v>
      </c>
      <c r="CI352" s="11">
        <v>346</v>
      </c>
      <c r="CJ352" s="1">
        <f>IF(Front!$C$12=TRUE,Processed!B352,"")</f>
        <v>0</v>
      </c>
      <c r="CK352" s="1" t="str">
        <f>IF(Front!$C$12=TRUE,Processed!C352,"")</f>
        <v>Darebin</v>
      </c>
      <c r="CL352" s="1">
        <f>IF(Front!$C$12=TRUE,Processed!D352,"")</f>
        <v>0</v>
      </c>
      <c r="CM352" s="1">
        <f>IF(Front!$C$12=TRUE,Processed!E352,"")</f>
        <v>3</v>
      </c>
      <c r="CN352" s="1">
        <f>IF(Front!$C$12=TRUE,Processed!F352,"")</f>
        <v>15</v>
      </c>
      <c r="CO352" s="1">
        <f>IF(Front!$C$12=TRUE,Processed!G352,"")</f>
        <v>0</v>
      </c>
      <c r="CP352" s="1">
        <f>IF(Front!$C$12=TRUE,Processed!H352,"")</f>
        <v>23</v>
      </c>
      <c r="CQ352" s="1">
        <f>IF(Front!$C$12=TRUE,Processed!I352,"")</f>
        <v>0</v>
      </c>
      <c r="CR352" s="1">
        <f>IF(Front!$C$12=TRUE,Processed!J352,"")</f>
        <v>0</v>
      </c>
      <c r="CS352" s="1">
        <f>IF(Front!$C$12=TRUE,Processed!K352,"")</f>
        <v>16</v>
      </c>
      <c r="CT352" s="1">
        <f>IF(Front!$C$12=TRUE,Processed!L352,"")</f>
        <v>0</v>
      </c>
      <c r="CU352" s="1">
        <f>IF(Front!$C$12=TRUE,Processed!M352,"")</f>
        <v>24</v>
      </c>
      <c r="CV352" s="1">
        <f>IF(Front!$C$12=TRUE,Processed!N352,"")</f>
        <v>0</v>
      </c>
      <c r="CW352" s="1">
        <f>IF(Front!$C$12=TRUE,Processed!O352,"")</f>
        <v>4</v>
      </c>
      <c r="CX352" s="1">
        <f>IF(Front!$C$12=TRUE,Processed!P352,"")</f>
        <v>32</v>
      </c>
      <c r="CY352" s="1">
        <f>IF(Front!$C$12=TRUE,Processed!Q352,"")</f>
        <v>0</v>
      </c>
      <c r="CZ352" s="1">
        <f>IF(Front!$C$12=TRUE,Processed!R352,"")</f>
        <v>42</v>
      </c>
      <c r="DA352" s="1">
        <f>IF(Front!$C$12=TRUE,Processed!S352,"")</f>
        <v>0</v>
      </c>
      <c r="DB352" s="1">
        <f>IF(Front!$C$12=TRUE,Processed!T352,"")</f>
        <v>0</v>
      </c>
      <c r="DC352" s="1" t="str">
        <f>IF(Front!$C$12=TRUE,Processed!U352,"")</f>
        <v>Darebin</v>
      </c>
      <c r="DD352" s="1">
        <f>IF(Front!$C$12=TRUE,Processed!V352,"")</f>
        <v>4</v>
      </c>
      <c r="DE352" s="1">
        <f>IF(Front!$C$12=TRUE,Processed!W352,"")</f>
        <v>37</v>
      </c>
      <c r="DF352" s="1">
        <f>IF(Front!$C$12=TRUE,Processed!X352,"")</f>
        <v>40</v>
      </c>
      <c r="DG352" s="1">
        <f>IF(Front!$C$12=TRUE,Processed!Y352,"")</f>
        <v>0</v>
      </c>
      <c r="DH352" s="1">
        <f>IF(Front!$C$12=TRUE,Processed!Z352,"")</f>
        <v>0</v>
      </c>
      <c r="DI352" s="1" t="str">
        <f>IF(Front!$C$12=TRUE,Processed!AA352,"")</f>
        <v>Darebin</v>
      </c>
      <c r="DJ352" s="1">
        <f>IF(Front!$C$12=TRUE,Processed!AB352,"")</f>
        <v>3</v>
      </c>
      <c r="DK352" s="1">
        <f>IF(Front!$C$12=TRUE,Processed!AC352,"")</f>
        <v>9</v>
      </c>
      <c r="DL352" s="1">
        <f>IF(Front!$C$12=TRUE,Processed!AD352,"")</f>
        <v>13</v>
      </c>
      <c r="DM352" s="1">
        <f>IF(Front!$C$12=TRUE,Processed!AE352,"")</f>
        <v>0</v>
      </c>
      <c r="DN352" s="1">
        <f>IF(Front!$C$12=TRUE,Processed!AF352,"")</f>
        <v>0</v>
      </c>
      <c r="DO352" s="1" t="str">
        <f>IF(Front!$C$12=TRUE,Processed!AG352,"")</f>
        <v>Darebin</v>
      </c>
      <c r="DP352" s="1">
        <f>IF(Front!$C$12=TRUE,Processed!AH352,"")</f>
        <v>13</v>
      </c>
      <c r="DQ352" s="1">
        <f>IF(Front!$C$12=TRUE,Processed!AI352,"")</f>
        <v>0</v>
      </c>
      <c r="DR352" s="1">
        <f>IF(Front!$C$12=TRUE,Processed!AJ352,"")</f>
        <v>0</v>
      </c>
      <c r="DS352" s="1">
        <f>IF(Front!$C$12=TRUE,Processed!AK352,"")</f>
        <v>0</v>
      </c>
      <c r="DT352" s="1" t="str">
        <f>IF(Front!$C$12=TRUE,Processed!AL352,"")</f>
        <v>Darebin</v>
      </c>
      <c r="DU352" s="1">
        <f>IF(Front!$C$12=TRUE,Processed!AM352,"")</f>
        <v>13</v>
      </c>
      <c r="DV352" s="1">
        <f>IF(Front!$C$12=TRUE,Processed!AN352,"")</f>
        <v>0</v>
      </c>
      <c r="DW352" s="1">
        <f>IF(Front!$C$12=TRUE,Processed!AO352,"")</f>
        <v>0</v>
      </c>
      <c r="DX352" s="1">
        <f>IF(Front!$C$12=TRUE,Processed!AP352,"")</f>
        <v>0</v>
      </c>
      <c r="DY352" s="1">
        <f>IF(Front!$C$12=TRUE,Processed!AQ352,"")</f>
        <v>0</v>
      </c>
      <c r="DZ352" s="1">
        <f>IF(Front!$C$12=TRUE,Processed!AR352,"")</f>
        <v>0</v>
      </c>
      <c r="EA352" s="1">
        <f>IF(Front!$C$12=TRUE,Processed!AS352,"")</f>
        <v>0</v>
      </c>
      <c r="EB352" s="1">
        <f>IF(Front!$C$12=TRUE,Processed!AT352,"")</f>
        <v>0</v>
      </c>
      <c r="EC352" s="1">
        <f>IF(Front!$C$12=TRUE,Processed!AU352,"")</f>
        <v>0</v>
      </c>
      <c r="ED352" s="1">
        <f>IF(Front!$C$12=TRUE,Processed!AV352,"")</f>
        <v>0</v>
      </c>
      <c r="EE352" s="1">
        <f>IF(Front!$C$12=TRUE,Processed!AW352,"")</f>
        <v>0</v>
      </c>
      <c r="EF352" s="1">
        <f>IF(Front!$C$12=TRUE,Processed!AX352,"")</f>
        <v>0</v>
      </c>
      <c r="EG352" s="1">
        <f>IF(Front!$C$12=TRUE,Processed!AY352,"")</f>
        <v>0</v>
      </c>
      <c r="EH352" s="1">
        <f>IF(Front!$C$12=TRUE,Processed!AZ352,"")</f>
        <v>0</v>
      </c>
      <c r="EI352" s="1">
        <f>IF(Front!$C$12=TRUE,Processed!BA352,"")</f>
        <v>0</v>
      </c>
      <c r="EJ352" s="1">
        <f>IF(Front!$C$12=TRUE,Processed!BB352,"")</f>
        <v>0</v>
      </c>
      <c r="EK352" s="1">
        <f>IF(Front!$C$12=TRUE,Processed!BC352,"")</f>
        <v>0</v>
      </c>
      <c r="EL352" s="1">
        <f>IF(Front!$C$12=TRUE,Processed!BD352,"")</f>
        <v>0</v>
      </c>
      <c r="EM352" s="1">
        <f>IF(Front!$C$12=TRUE,Processed!BE352,"")</f>
        <v>0</v>
      </c>
      <c r="EN352" s="1">
        <f>IF(Front!$C$12=TRUE,Processed!BF352,"")</f>
        <v>0</v>
      </c>
      <c r="EO352" s="1">
        <f>IF(Front!$C$12=TRUE,Processed!BG352,"")</f>
        <v>0</v>
      </c>
      <c r="EP352" s="1">
        <f>IF(Front!$C$12=TRUE,Processed!BH352,"")</f>
        <v>0</v>
      </c>
      <c r="EQ352" s="1">
        <f>IF(Front!$C$12=TRUE,Processed!BI352,"")</f>
        <v>0</v>
      </c>
      <c r="ER352" s="1">
        <f>IF(Front!$C$12=TRUE,Processed!BJ352,"")</f>
        <v>0</v>
      </c>
      <c r="ES352" s="1">
        <f>IF(Front!$C$12=TRUE,Processed!BK352,"")</f>
        <v>0</v>
      </c>
      <c r="ET352" s="1">
        <f>IF(Front!$C$12=TRUE,Processed!BL352,"")</f>
        <v>0</v>
      </c>
      <c r="EU352" s="1">
        <f>IF(Front!$C$12=TRUE,Processed!BM352,"")</f>
        <v>0</v>
      </c>
      <c r="EV352" s="1">
        <f>IF(Front!$C$12=TRUE,Processed!BN352,"")</f>
        <v>13</v>
      </c>
      <c r="EW352" s="1">
        <f>IF(Front!$C$12=TRUE,Processed!BO352,"")</f>
        <v>0</v>
      </c>
      <c r="EX352" s="1">
        <f>IF(Front!$C$12=TRUE,Processed!BP352,"")</f>
        <v>0</v>
      </c>
      <c r="EY352" s="1" t="str">
        <f>IF(Front!$C$12=TRUE,Processed!BQ352,"")</f>
        <v>Darebin</v>
      </c>
      <c r="EZ352" s="1">
        <f>IF(Front!$C$12=TRUE,Processed!BR352,"")</f>
        <v>5</v>
      </c>
      <c r="FA352" s="1">
        <f>IF(Front!$C$12=TRUE,Processed!BS352,"")</f>
        <v>8</v>
      </c>
      <c r="FB352" s="1">
        <f>IF(Front!$C$12=TRUE,Processed!BT352,"")</f>
        <v>0</v>
      </c>
      <c r="FC352" s="1">
        <f>IF(Front!$C$12=TRUE,Processed!BU352,"")</f>
        <v>0</v>
      </c>
      <c r="FD352" s="1">
        <f>IF(Front!$C$12=TRUE,Processed!BV352,"")</f>
        <v>0</v>
      </c>
      <c r="FE352" s="1">
        <f>IF(Front!$C$12=TRUE,Processed!BW352,"")</f>
        <v>0</v>
      </c>
      <c r="FF352" s="1">
        <f>IF(Front!$C$12=TRUE,Processed!BX352,"")</f>
        <v>0</v>
      </c>
      <c r="FG352" s="1">
        <f>IF(Front!$C$12=TRUE,Processed!BY352,"")</f>
        <v>3</v>
      </c>
      <c r="FH352" s="1">
        <f>IF(Front!$C$12=TRUE,Processed!BZ352,"")</f>
        <v>10</v>
      </c>
      <c r="FI352" s="1">
        <f>IF(Front!$C$12=TRUE,Processed!CA352,"")</f>
        <v>0</v>
      </c>
      <c r="FJ352" s="1">
        <f>IF(Front!$C$12=TRUE,Processed!CB352,"")</f>
        <v>0</v>
      </c>
      <c r="FK352" s="1">
        <f>IF(Front!$C$12=TRUE,Processed!CC352,"")</f>
        <v>5</v>
      </c>
      <c r="FL352" s="1">
        <f>IF(Front!$C$12=TRUE,Processed!CD352,"")</f>
        <v>16</v>
      </c>
      <c r="FM352" s="1">
        <f>IF(Front!$C$12=TRUE,Processed!CE352,"")</f>
        <v>6</v>
      </c>
      <c r="FN352" s="1">
        <f>IF(Front!$C$12=TRUE,Processed!CF352,"")</f>
        <v>9</v>
      </c>
      <c r="FO352" s="1">
        <f>IF(Front!$C$12=TRUE,Processed!CG352,"")</f>
        <v>13</v>
      </c>
      <c r="FP352" s="3">
        <f>IF(Front!$C$12=TRUE,Processed!CH352,"")</f>
        <v>0</v>
      </c>
    </row>
    <row r="353" spans="1:172" x14ac:dyDescent="0.25">
      <c r="A353" s="8">
        <v>347</v>
      </c>
      <c r="C353" s="1" t="s">
        <v>37</v>
      </c>
      <c r="D353" s="1">
        <v>0</v>
      </c>
      <c r="E353" s="1">
        <v>0</v>
      </c>
      <c r="F353" s="1">
        <v>4</v>
      </c>
      <c r="G353" s="1">
        <v>4</v>
      </c>
      <c r="H353" s="1">
        <v>9</v>
      </c>
      <c r="I353" s="1">
        <v>0</v>
      </c>
      <c r="J353" s="1">
        <v>0</v>
      </c>
      <c r="K353" s="1">
        <v>6</v>
      </c>
      <c r="L353" s="1">
        <v>0</v>
      </c>
      <c r="M353" s="1">
        <v>6</v>
      </c>
      <c r="N353" s="1">
        <v>0</v>
      </c>
      <c r="O353" s="1">
        <v>0</v>
      </c>
      <c r="P353" s="1">
        <v>12</v>
      </c>
      <c r="Q353" s="1">
        <v>4</v>
      </c>
      <c r="R353" s="1">
        <v>12</v>
      </c>
      <c r="U353" s="1" t="s">
        <v>37</v>
      </c>
      <c r="V353" s="1">
        <v>3</v>
      </c>
      <c r="W353" s="1">
        <v>12</v>
      </c>
      <c r="X353" s="1">
        <v>12</v>
      </c>
      <c r="AA353" s="1" t="s">
        <v>37</v>
      </c>
      <c r="AB353" s="1">
        <v>0</v>
      </c>
      <c r="AC353" s="1">
        <v>5</v>
      </c>
      <c r="AD353" s="1">
        <v>5</v>
      </c>
      <c r="AG353" s="1" t="s">
        <v>37</v>
      </c>
      <c r="AH353" s="1">
        <v>5</v>
      </c>
      <c r="AI353" s="1">
        <v>0</v>
      </c>
      <c r="AL353" s="1" t="s">
        <v>37</v>
      </c>
      <c r="AM353" s="1">
        <v>7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5</v>
      </c>
      <c r="BQ353" s="1" t="s">
        <v>37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6</v>
      </c>
      <c r="CA353" s="1">
        <v>0</v>
      </c>
      <c r="CB353" s="1">
        <v>3</v>
      </c>
      <c r="CC353" s="1">
        <v>0</v>
      </c>
      <c r="CD353" s="1">
        <v>3</v>
      </c>
      <c r="CE353" s="1">
        <v>3</v>
      </c>
      <c r="CF353" s="1">
        <v>5</v>
      </c>
      <c r="CG353" s="1">
        <v>5</v>
      </c>
      <c r="CH353" s="3">
        <v>0</v>
      </c>
      <c r="CI353" s="11">
        <v>347</v>
      </c>
      <c r="CJ353" s="1">
        <f>IF(Front!$C$12=TRUE,Processed!B353,"")</f>
        <v>0</v>
      </c>
      <c r="CK353" s="1" t="str">
        <f>IF(Front!$C$12=TRUE,Processed!C353,"")</f>
        <v>East Gippsland</v>
      </c>
      <c r="CL353" s="1">
        <f>IF(Front!$C$12=TRUE,Processed!D353,"")</f>
        <v>0</v>
      </c>
      <c r="CM353" s="1">
        <f>IF(Front!$C$12=TRUE,Processed!E353,"")</f>
        <v>0</v>
      </c>
      <c r="CN353" s="1">
        <f>IF(Front!$C$12=TRUE,Processed!F353,"")</f>
        <v>4</v>
      </c>
      <c r="CO353" s="1">
        <f>IF(Front!$C$12=TRUE,Processed!G353,"")</f>
        <v>4</v>
      </c>
      <c r="CP353" s="1">
        <f>IF(Front!$C$12=TRUE,Processed!H353,"")</f>
        <v>9</v>
      </c>
      <c r="CQ353" s="1">
        <f>IF(Front!$C$12=TRUE,Processed!I353,"")</f>
        <v>0</v>
      </c>
      <c r="CR353" s="1">
        <f>IF(Front!$C$12=TRUE,Processed!J353,"")</f>
        <v>0</v>
      </c>
      <c r="CS353" s="1">
        <f>IF(Front!$C$12=TRUE,Processed!K353,"")</f>
        <v>6</v>
      </c>
      <c r="CT353" s="1">
        <f>IF(Front!$C$12=TRUE,Processed!L353,"")</f>
        <v>0</v>
      </c>
      <c r="CU353" s="1">
        <f>IF(Front!$C$12=TRUE,Processed!M353,"")</f>
        <v>6</v>
      </c>
      <c r="CV353" s="1">
        <f>IF(Front!$C$12=TRUE,Processed!N353,"")</f>
        <v>0</v>
      </c>
      <c r="CW353" s="1">
        <f>IF(Front!$C$12=TRUE,Processed!O353,"")</f>
        <v>0</v>
      </c>
      <c r="CX353" s="1">
        <f>IF(Front!$C$12=TRUE,Processed!P353,"")</f>
        <v>12</v>
      </c>
      <c r="CY353" s="1">
        <f>IF(Front!$C$12=TRUE,Processed!Q353,"")</f>
        <v>4</v>
      </c>
      <c r="CZ353" s="1">
        <f>IF(Front!$C$12=TRUE,Processed!R353,"")</f>
        <v>12</v>
      </c>
      <c r="DA353" s="1">
        <f>IF(Front!$C$12=TRUE,Processed!S353,"")</f>
        <v>0</v>
      </c>
      <c r="DB353" s="1">
        <f>IF(Front!$C$12=TRUE,Processed!T353,"")</f>
        <v>0</v>
      </c>
      <c r="DC353" s="1" t="str">
        <f>IF(Front!$C$12=TRUE,Processed!U353,"")</f>
        <v>East Gippsland</v>
      </c>
      <c r="DD353" s="1">
        <f>IF(Front!$C$12=TRUE,Processed!V353,"")</f>
        <v>3</v>
      </c>
      <c r="DE353" s="1">
        <f>IF(Front!$C$12=TRUE,Processed!W353,"")</f>
        <v>12</v>
      </c>
      <c r="DF353" s="1">
        <f>IF(Front!$C$12=TRUE,Processed!X353,"")</f>
        <v>12</v>
      </c>
      <c r="DG353" s="1">
        <f>IF(Front!$C$12=TRUE,Processed!Y353,"")</f>
        <v>0</v>
      </c>
      <c r="DH353" s="1">
        <f>IF(Front!$C$12=TRUE,Processed!Z353,"")</f>
        <v>0</v>
      </c>
      <c r="DI353" s="1" t="str">
        <f>IF(Front!$C$12=TRUE,Processed!AA353,"")</f>
        <v>East Gippsland</v>
      </c>
      <c r="DJ353" s="1">
        <f>IF(Front!$C$12=TRUE,Processed!AB353,"")</f>
        <v>0</v>
      </c>
      <c r="DK353" s="1">
        <f>IF(Front!$C$12=TRUE,Processed!AC353,"")</f>
        <v>5</v>
      </c>
      <c r="DL353" s="1">
        <f>IF(Front!$C$12=TRUE,Processed!AD353,"")</f>
        <v>5</v>
      </c>
      <c r="DM353" s="1">
        <f>IF(Front!$C$12=TRUE,Processed!AE353,"")</f>
        <v>0</v>
      </c>
      <c r="DN353" s="1">
        <f>IF(Front!$C$12=TRUE,Processed!AF353,"")</f>
        <v>0</v>
      </c>
      <c r="DO353" s="1" t="str">
        <f>IF(Front!$C$12=TRUE,Processed!AG353,"")</f>
        <v>East Gippsland</v>
      </c>
      <c r="DP353" s="1">
        <f>IF(Front!$C$12=TRUE,Processed!AH353,"")</f>
        <v>5</v>
      </c>
      <c r="DQ353" s="1">
        <f>IF(Front!$C$12=TRUE,Processed!AI353,"")</f>
        <v>0</v>
      </c>
      <c r="DR353" s="1">
        <f>IF(Front!$C$12=TRUE,Processed!AJ353,"")</f>
        <v>0</v>
      </c>
      <c r="DS353" s="1">
        <f>IF(Front!$C$12=TRUE,Processed!AK353,"")</f>
        <v>0</v>
      </c>
      <c r="DT353" s="1" t="str">
        <f>IF(Front!$C$12=TRUE,Processed!AL353,"")</f>
        <v>East Gippsland</v>
      </c>
      <c r="DU353" s="1">
        <f>IF(Front!$C$12=TRUE,Processed!AM353,"")</f>
        <v>7</v>
      </c>
      <c r="DV353" s="1">
        <f>IF(Front!$C$12=TRUE,Processed!AN353,"")</f>
        <v>0</v>
      </c>
      <c r="DW353" s="1">
        <f>IF(Front!$C$12=TRUE,Processed!AO353,"")</f>
        <v>0</v>
      </c>
      <c r="DX353" s="1">
        <f>IF(Front!$C$12=TRUE,Processed!AP353,"")</f>
        <v>0</v>
      </c>
      <c r="DY353" s="1">
        <f>IF(Front!$C$12=TRUE,Processed!AQ353,"")</f>
        <v>0</v>
      </c>
      <c r="DZ353" s="1">
        <f>IF(Front!$C$12=TRUE,Processed!AR353,"")</f>
        <v>0</v>
      </c>
      <c r="EA353" s="1">
        <f>IF(Front!$C$12=TRUE,Processed!AS353,"")</f>
        <v>0</v>
      </c>
      <c r="EB353" s="1">
        <f>IF(Front!$C$12=TRUE,Processed!AT353,"")</f>
        <v>0</v>
      </c>
      <c r="EC353" s="1">
        <f>IF(Front!$C$12=TRUE,Processed!AU353,"")</f>
        <v>0</v>
      </c>
      <c r="ED353" s="1">
        <f>IF(Front!$C$12=TRUE,Processed!AV353,"")</f>
        <v>0</v>
      </c>
      <c r="EE353" s="1">
        <f>IF(Front!$C$12=TRUE,Processed!AW353,"")</f>
        <v>0</v>
      </c>
      <c r="EF353" s="1">
        <f>IF(Front!$C$12=TRUE,Processed!AX353,"")</f>
        <v>0</v>
      </c>
      <c r="EG353" s="1">
        <f>IF(Front!$C$12=TRUE,Processed!AY353,"")</f>
        <v>0</v>
      </c>
      <c r="EH353" s="1">
        <f>IF(Front!$C$12=TRUE,Processed!AZ353,"")</f>
        <v>0</v>
      </c>
      <c r="EI353" s="1">
        <f>IF(Front!$C$12=TRUE,Processed!BA353,"")</f>
        <v>0</v>
      </c>
      <c r="EJ353" s="1">
        <f>IF(Front!$C$12=TRUE,Processed!BB353,"")</f>
        <v>0</v>
      </c>
      <c r="EK353" s="1">
        <f>IF(Front!$C$12=TRUE,Processed!BC353,"")</f>
        <v>0</v>
      </c>
      <c r="EL353" s="1">
        <f>IF(Front!$C$12=TRUE,Processed!BD353,"")</f>
        <v>0</v>
      </c>
      <c r="EM353" s="1">
        <f>IF(Front!$C$12=TRUE,Processed!BE353,"")</f>
        <v>0</v>
      </c>
      <c r="EN353" s="1">
        <f>IF(Front!$C$12=TRUE,Processed!BF353,"")</f>
        <v>0</v>
      </c>
      <c r="EO353" s="1">
        <f>IF(Front!$C$12=TRUE,Processed!BG353,"")</f>
        <v>0</v>
      </c>
      <c r="EP353" s="1">
        <f>IF(Front!$C$12=TRUE,Processed!BH353,"")</f>
        <v>0</v>
      </c>
      <c r="EQ353" s="1">
        <f>IF(Front!$C$12=TRUE,Processed!BI353,"")</f>
        <v>0</v>
      </c>
      <c r="ER353" s="1">
        <f>IF(Front!$C$12=TRUE,Processed!BJ353,"")</f>
        <v>0</v>
      </c>
      <c r="ES353" s="1">
        <f>IF(Front!$C$12=TRUE,Processed!BK353,"")</f>
        <v>0</v>
      </c>
      <c r="ET353" s="1">
        <f>IF(Front!$C$12=TRUE,Processed!BL353,"")</f>
        <v>0</v>
      </c>
      <c r="EU353" s="1">
        <f>IF(Front!$C$12=TRUE,Processed!BM353,"")</f>
        <v>0</v>
      </c>
      <c r="EV353" s="1">
        <f>IF(Front!$C$12=TRUE,Processed!BN353,"")</f>
        <v>5</v>
      </c>
      <c r="EW353" s="1">
        <f>IF(Front!$C$12=TRUE,Processed!BO353,"")</f>
        <v>0</v>
      </c>
      <c r="EX353" s="1">
        <f>IF(Front!$C$12=TRUE,Processed!BP353,"")</f>
        <v>0</v>
      </c>
      <c r="EY353" s="1" t="str">
        <f>IF(Front!$C$12=TRUE,Processed!BQ353,"")</f>
        <v>East Gippsland</v>
      </c>
      <c r="EZ353" s="1">
        <f>IF(Front!$C$12=TRUE,Processed!BR353,"")</f>
        <v>0</v>
      </c>
      <c r="FA353" s="1">
        <f>IF(Front!$C$12=TRUE,Processed!BS353,"")</f>
        <v>0</v>
      </c>
      <c r="FB353" s="1">
        <f>IF(Front!$C$12=TRUE,Processed!BT353,"")</f>
        <v>0</v>
      </c>
      <c r="FC353" s="1">
        <f>IF(Front!$C$12=TRUE,Processed!BU353,"")</f>
        <v>0</v>
      </c>
      <c r="FD353" s="1">
        <f>IF(Front!$C$12=TRUE,Processed!BV353,"")</f>
        <v>0</v>
      </c>
      <c r="FE353" s="1">
        <f>IF(Front!$C$12=TRUE,Processed!BW353,"")</f>
        <v>0</v>
      </c>
      <c r="FF353" s="1">
        <f>IF(Front!$C$12=TRUE,Processed!BX353,"")</f>
        <v>0</v>
      </c>
      <c r="FG353" s="1">
        <f>IF(Front!$C$12=TRUE,Processed!BY353,"")</f>
        <v>0</v>
      </c>
      <c r="FH353" s="1">
        <f>IF(Front!$C$12=TRUE,Processed!BZ353,"")</f>
        <v>6</v>
      </c>
      <c r="FI353" s="1">
        <f>IF(Front!$C$12=TRUE,Processed!CA353,"")</f>
        <v>0</v>
      </c>
      <c r="FJ353" s="1">
        <f>IF(Front!$C$12=TRUE,Processed!CB353,"")</f>
        <v>3</v>
      </c>
      <c r="FK353" s="1">
        <f>IF(Front!$C$12=TRUE,Processed!CC353,"")</f>
        <v>0</v>
      </c>
      <c r="FL353" s="1">
        <f>IF(Front!$C$12=TRUE,Processed!CD353,"")</f>
        <v>3</v>
      </c>
      <c r="FM353" s="1">
        <f>IF(Front!$C$12=TRUE,Processed!CE353,"")</f>
        <v>3</v>
      </c>
      <c r="FN353" s="1">
        <f>IF(Front!$C$12=TRUE,Processed!CF353,"")</f>
        <v>5</v>
      </c>
      <c r="FO353" s="1">
        <f>IF(Front!$C$12=TRUE,Processed!CG353,"")</f>
        <v>5</v>
      </c>
      <c r="FP353" s="3">
        <f>IF(Front!$C$12=TRUE,Processed!CH353,"")</f>
        <v>0</v>
      </c>
    </row>
    <row r="354" spans="1:172" x14ac:dyDescent="0.25">
      <c r="A354" s="8">
        <v>348</v>
      </c>
      <c r="C354" s="1" t="s">
        <v>38</v>
      </c>
      <c r="D354" s="1">
        <v>0</v>
      </c>
      <c r="E354" s="1">
        <v>0</v>
      </c>
      <c r="F354" s="1">
        <v>7</v>
      </c>
      <c r="G354" s="1">
        <v>0</v>
      </c>
      <c r="H354" s="1">
        <v>7</v>
      </c>
      <c r="I354" s="1">
        <v>0</v>
      </c>
      <c r="J354" s="1">
        <v>0</v>
      </c>
      <c r="K354" s="1">
        <v>5</v>
      </c>
      <c r="L354" s="1">
        <v>0</v>
      </c>
      <c r="M354" s="1">
        <v>5</v>
      </c>
      <c r="N354" s="1">
        <v>0</v>
      </c>
      <c r="O354" s="1">
        <v>0</v>
      </c>
      <c r="P354" s="1">
        <v>8</v>
      </c>
      <c r="Q354" s="1">
        <v>0</v>
      </c>
      <c r="R354" s="1">
        <v>11</v>
      </c>
      <c r="U354" s="1" t="s">
        <v>38</v>
      </c>
      <c r="V354" s="1">
        <v>3</v>
      </c>
      <c r="W354" s="1">
        <v>11</v>
      </c>
      <c r="X354" s="1">
        <v>11</v>
      </c>
      <c r="AA354" s="1" t="s">
        <v>38</v>
      </c>
      <c r="AB354" s="1">
        <v>0</v>
      </c>
      <c r="AC354" s="1">
        <v>5</v>
      </c>
      <c r="AD354" s="1">
        <v>9</v>
      </c>
      <c r="AG354" s="1" t="s">
        <v>38</v>
      </c>
      <c r="AH354" s="1">
        <v>9</v>
      </c>
      <c r="AI354" s="1">
        <v>0</v>
      </c>
      <c r="AL354" s="1" t="s">
        <v>38</v>
      </c>
      <c r="AM354" s="1">
        <v>9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9</v>
      </c>
      <c r="BQ354" s="1" t="s">
        <v>38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9</v>
      </c>
      <c r="CA354" s="1">
        <v>0</v>
      </c>
      <c r="CB354" s="1">
        <v>0</v>
      </c>
      <c r="CC354" s="1">
        <v>0</v>
      </c>
      <c r="CD354" s="1">
        <v>9</v>
      </c>
      <c r="CE354" s="1">
        <v>5</v>
      </c>
      <c r="CF354" s="1">
        <v>0</v>
      </c>
      <c r="CG354" s="1">
        <v>9</v>
      </c>
      <c r="CH354" s="3">
        <v>0</v>
      </c>
      <c r="CI354" s="11">
        <v>348</v>
      </c>
      <c r="CJ354" s="1">
        <f>IF(Front!$C$12=TRUE,Processed!B354,"")</f>
        <v>0</v>
      </c>
      <c r="CK354" s="1" t="str">
        <f>IF(Front!$C$12=TRUE,Processed!C354,"")</f>
        <v>Frankston</v>
      </c>
      <c r="CL354" s="1">
        <f>IF(Front!$C$12=TRUE,Processed!D354,"")</f>
        <v>0</v>
      </c>
      <c r="CM354" s="1">
        <f>IF(Front!$C$12=TRUE,Processed!E354,"")</f>
        <v>0</v>
      </c>
      <c r="CN354" s="1">
        <f>IF(Front!$C$12=TRUE,Processed!F354,"")</f>
        <v>7</v>
      </c>
      <c r="CO354" s="1">
        <f>IF(Front!$C$12=TRUE,Processed!G354,"")</f>
        <v>0</v>
      </c>
      <c r="CP354" s="1">
        <f>IF(Front!$C$12=TRUE,Processed!H354,"")</f>
        <v>7</v>
      </c>
      <c r="CQ354" s="1">
        <f>IF(Front!$C$12=TRUE,Processed!I354,"")</f>
        <v>0</v>
      </c>
      <c r="CR354" s="1">
        <f>IF(Front!$C$12=TRUE,Processed!J354,"")</f>
        <v>0</v>
      </c>
      <c r="CS354" s="1">
        <f>IF(Front!$C$12=TRUE,Processed!K354,"")</f>
        <v>5</v>
      </c>
      <c r="CT354" s="1">
        <f>IF(Front!$C$12=TRUE,Processed!L354,"")</f>
        <v>0</v>
      </c>
      <c r="CU354" s="1">
        <f>IF(Front!$C$12=TRUE,Processed!M354,"")</f>
        <v>5</v>
      </c>
      <c r="CV354" s="1">
        <f>IF(Front!$C$12=TRUE,Processed!N354,"")</f>
        <v>0</v>
      </c>
      <c r="CW354" s="1">
        <f>IF(Front!$C$12=TRUE,Processed!O354,"")</f>
        <v>0</v>
      </c>
      <c r="CX354" s="1">
        <f>IF(Front!$C$12=TRUE,Processed!P354,"")</f>
        <v>8</v>
      </c>
      <c r="CY354" s="1">
        <f>IF(Front!$C$12=TRUE,Processed!Q354,"")</f>
        <v>0</v>
      </c>
      <c r="CZ354" s="1">
        <f>IF(Front!$C$12=TRUE,Processed!R354,"")</f>
        <v>11</v>
      </c>
      <c r="DA354" s="1">
        <f>IF(Front!$C$12=TRUE,Processed!S354,"")</f>
        <v>0</v>
      </c>
      <c r="DB354" s="1">
        <f>IF(Front!$C$12=TRUE,Processed!T354,"")</f>
        <v>0</v>
      </c>
      <c r="DC354" s="1" t="str">
        <f>IF(Front!$C$12=TRUE,Processed!U354,"")</f>
        <v>Frankston</v>
      </c>
      <c r="DD354" s="1">
        <f>IF(Front!$C$12=TRUE,Processed!V354,"")</f>
        <v>3</v>
      </c>
      <c r="DE354" s="1">
        <f>IF(Front!$C$12=TRUE,Processed!W354,"")</f>
        <v>11</v>
      </c>
      <c r="DF354" s="1">
        <f>IF(Front!$C$12=TRUE,Processed!X354,"")</f>
        <v>11</v>
      </c>
      <c r="DG354" s="1">
        <f>IF(Front!$C$12=TRUE,Processed!Y354,"")</f>
        <v>0</v>
      </c>
      <c r="DH354" s="1">
        <f>IF(Front!$C$12=TRUE,Processed!Z354,"")</f>
        <v>0</v>
      </c>
      <c r="DI354" s="1" t="str">
        <f>IF(Front!$C$12=TRUE,Processed!AA354,"")</f>
        <v>Frankston</v>
      </c>
      <c r="DJ354" s="1">
        <f>IF(Front!$C$12=TRUE,Processed!AB354,"")</f>
        <v>0</v>
      </c>
      <c r="DK354" s="1">
        <f>IF(Front!$C$12=TRUE,Processed!AC354,"")</f>
        <v>5</v>
      </c>
      <c r="DL354" s="1">
        <f>IF(Front!$C$12=TRUE,Processed!AD354,"")</f>
        <v>9</v>
      </c>
      <c r="DM354" s="1">
        <f>IF(Front!$C$12=TRUE,Processed!AE354,"")</f>
        <v>0</v>
      </c>
      <c r="DN354" s="1">
        <f>IF(Front!$C$12=TRUE,Processed!AF354,"")</f>
        <v>0</v>
      </c>
      <c r="DO354" s="1" t="str">
        <f>IF(Front!$C$12=TRUE,Processed!AG354,"")</f>
        <v>Frankston</v>
      </c>
      <c r="DP354" s="1">
        <f>IF(Front!$C$12=TRUE,Processed!AH354,"")</f>
        <v>9</v>
      </c>
      <c r="DQ354" s="1">
        <f>IF(Front!$C$12=TRUE,Processed!AI354,"")</f>
        <v>0</v>
      </c>
      <c r="DR354" s="1">
        <f>IF(Front!$C$12=TRUE,Processed!AJ354,"")</f>
        <v>0</v>
      </c>
      <c r="DS354" s="1">
        <f>IF(Front!$C$12=TRUE,Processed!AK354,"")</f>
        <v>0</v>
      </c>
      <c r="DT354" s="1" t="str">
        <f>IF(Front!$C$12=TRUE,Processed!AL354,"")</f>
        <v>Frankston</v>
      </c>
      <c r="DU354" s="1">
        <f>IF(Front!$C$12=TRUE,Processed!AM354,"")</f>
        <v>9</v>
      </c>
      <c r="DV354" s="1">
        <f>IF(Front!$C$12=TRUE,Processed!AN354,"")</f>
        <v>0</v>
      </c>
      <c r="DW354" s="1">
        <f>IF(Front!$C$12=TRUE,Processed!AO354,"")</f>
        <v>0</v>
      </c>
      <c r="DX354" s="1">
        <f>IF(Front!$C$12=TRUE,Processed!AP354,"")</f>
        <v>0</v>
      </c>
      <c r="DY354" s="1">
        <f>IF(Front!$C$12=TRUE,Processed!AQ354,"")</f>
        <v>0</v>
      </c>
      <c r="DZ354" s="1">
        <f>IF(Front!$C$12=TRUE,Processed!AR354,"")</f>
        <v>0</v>
      </c>
      <c r="EA354" s="1">
        <f>IF(Front!$C$12=TRUE,Processed!AS354,"")</f>
        <v>0</v>
      </c>
      <c r="EB354" s="1">
        <f>IF(Front!$C$12=TRUE,Processed!AT354,"")</f>
        <v>0</v>
      </c>
      <c r="EC354" s="1">
        <f>IF(Front!$C$12=TRUE,Processed!AU354,"")</f>
        <v>0</v>
      </c>
      <c r="ED354" s="1">
        <f>IF(Front!$C$12=TRUE,Processed!AV354,"")</f>
        <v>0</v>
      </c>
      <c r="EE354" s="1">
        <f>IF(Front!$C$12=TRUE,Processed!AW354,"")</f>
        <v>0</v>
      </c>
      <c r="EF354" s="1">
        <f>IF(Front!$C$12=TRUE,Processed!AX354,"")</f>
        <v>0</v>
      </c>
      <c r="EG354" s="1">
        <f>IF(Front!$C$12=TRUE,Processed!AY354,"")</f>
        <v>0</v>
      </c>
      <c r="EH354" s="1">
        <f>IF(Front!$C$12=TRUE,Processed!AZ354,"")</f>
        <v>0</v>
      </c>
      <c r="EI354" s="1">
        <f>IF(Front!$C$12=TRUE,Processed!BA354,"")</f>
        <v>0</v>
      </c>
      <c r="EJ354" s="1">
        <f>IF(Front!$C$12=TRUE,Processed!BB354,"")</f>
        <v>0</v>
      </c>
      <c r="EK354" s="1">
        <f>IF(Front!$C$12=TRUE,Processed!BC354,"")</f>
        <v>0</v>
      </c>
      <c r="EL354" s="1">
        <f>IF(Front!$C$12=TRUE,Processed!BD354,"")</f>
        <v>0</v>
      </c>
      <c r="EM354" s="1">
        <f>IF(Front!$C$12=TRUE,Processed!BE354,"")</f>
        <v>0</v>
      </c>
      <c r="EN354" s="1">
        <f>IF(Front!$C$12=TRUE,Processed!BF354,"")</f>
        <v>0</v>
      </c>
      <c r="EO354" s="1">
        <f>IF(Front!$C$12=TRUE,Processed!BG354,"")</f>
        <v>0</v>
      </c>
      <c r="EP354" s="1">
        <f>IF(Front!$C$12=TRUE,Processed!BH354,"")</f>
        <v>0</v>
      </c>
      <c r="EQ354" s="1">
        <f>IF(Front!$C$12=TRUE,Processed!BI354,"")</f>
        <v>0</v>
      </c>
      <c r="ER354" s="1">
        <f>IF(Front!$C$12=TRUE,Processed!BJ354,"")</f>
        <v>0</v>
      </c>
      <c r="ES354" s="1">
        <f>IF(Front!$C$12=TRUE,Processed!BK354,"")</f>
        <v>0</v>
      </c>
      <c r="ET354" s="1">
        <f>IF(Front!$C$12=TRUE,Processed!BL354,"")</f>
        <v>0</v>
      </c>
      <c r="EU354" s="1">
        <f>IF(Front!$C$12=TRUE,Processed!BM354,"")</f>
        <v>0</v>
      </c>
      <c r="EV354" s="1">
        <f>IF(Front!$C$12=TRUE,Processed!BN354,"")</f>
        <v>9</v>
      </c>
      <c r="EW354" s="1">
        <f>IF(Front!$C$12=TRUE,Processed!BO354,"")</f>
        <v>0</v>
      </c>
      <c r="EX354" s="1">
        <f>IF(Front!$C$12=TRUE,Processed!BP354,"")</f>
        <v>0</v>
      </c>
      <c r="EY354" s="1" t="str">
        <f>IF(Front!$C$12=TRUE,Processed!BQ354,"")</f>
        <v>Frankston</v>
      </c>
      <c r="EZ354" s="1">
        <f>IF(Front!$C$12=TRUE,Processed!BR354,"")</f>
        <v>0</v>
      </c>
      <c r="FA354" s="1">
        <f>IF(Front!$C$12=TRUE,Processed!BS354,"")</f>
        <v>0</v>
      </c>
      <c r="FB354" s="1">
        <f>IF(Front!$C$12=TRUE,Processed!BT354,"")</f>
        <v>0</v>
      </c>
      <c r="FC354" s="1">
        <f>IF(Front!$C$12=TRUE,Processed!BU354,"")</f>
        <v>0</v>
      </c>
      <c r="FD354" s="1">
        <f>IF(Front!$C$12=TRUE,Processed!BV354,"")</f>
        <v>0</v>
      </c>
      <c r="FE354" s="1">
        <f>IF(Front!$C$12=TRUE,Processed!BW354,"")</f>
        <v>0</v>
      </c>
      <c r="FF354" s="1">
        <f>IF(Front!$C$12=TRUE,Processed!BX354,"")</f>
        <v>0</v>
      </c>
      <c r="FG354" s="1">
        <f>IF(Front!$C$12=TRUE,Processed!BY354,"")</f>
        <v>0</v>
      </c>
      <c r="FH354" s="1">
        <f>IF(Front!$C$12=TRUE,Processed!BZ354,"")</f>
        <v>9</v>
      </c>
      <c r="FI354" s="1">
        <f>IF(Front!$C$12=TRUE,Processed!CA354,"")</f>
        <v>0</v>
      </c>
      <c r="FJ354" s="1">
        <f>IF(Front!$C$12=TRUE,Processed!CB354,"")</f>
        <v>0</v>
      </c>
      <c r="FK354" s="1">
        <f>IF(Front!$C$12=TRUE,Processed!CC354,"")</f>
        <v>0</v>
      </c>
      <c r="FL354" s="1">
        <f>IF(Front!$C$12=TRUE,Processed!CD354,"")</f>
        <v>9</v>
      </c>
      <c r="FM354" s="1">
        <f>IF(Front!$C$12=TRUE,Processed!CE354,"")</f>
        <v>5</v>
      </c>
      <c r="FN354" s="1">
        <f>IF(Front!$C$12=TRUE,Processed!CF354,"")</f>
        <v>0</v>
      </c>
      <c r="FO354" s="1">
        <f>IF(Front!$C$12=TRUE,Processed!CG354,"")</f>
        <v>9</v>
      </c>
      <c r="FP354" s="3">
        <f>IF(Front!$C$12=TRUE,Processed!CH354,"")</f>
        <v>0</v>
      </c>
    </row>
    <row r="355" spans="1:172" x14ac:dyDescent="0.25">
      <c r="A355" s="8">
        <v>349</v>
      </c>
      <c r="C355" s="1" t="s">
        <v>39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U355" s="1" t="s">
        <v>39</v>
      </c>
      <c r="V355" s="1">
        <v>0</v>
      </c>
      <c r="W355" s="1">
        <v>0</v>
      </c>
      <c r="X355" s="1">
        <v>0</v>
      </c>
      <c r="AA355" s="1" t="s">
        <v>39</v>
      </c>
      <c r="AB355" s="1">
        <v>0</v>
      </c>
      <c r="AC355" s="1">
        <v>0</v>
      </c>
      <c r="AD355" s="1">
        <v>0</v>
      </c>
      <c r="AG355" s="1" t="s">
        <v>39</v>
      </c>
      <c r="AH355" s="1">
        <v>0</v>
      </c>
      <c r="AI355" s="1">
        <v>0</v>
      </c>
      <c r="AL355" s="1" t="s">
        <v>39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Q355" s="1" t="s">
        <v>39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3">
        <v>0</v>
      </c>
      <c r="CI355" s="11">
        <v>349</v>
      </c>
      <c r="CJ355" s="1">
        <f>IF(Front!$C$12=TRUE,Processed!B355,"")</f>
        <v>0</v>
      </c>
      <c r="CK355" s="1" t="str">
        <f>IF(Front!$C$12=TRUE,Processed!C355,"")</f>
        <v>Gannawarra</v>
      </c>
      <c r="CL355" s="1">
        <f>IF(Front!$C$12=TRUE,Processed!D355,"")</f>
        <v>0</v>
      </c>
      <c r="CM355" s="1">
        <f>IF(Front!$C$12=TRUE,Processed!E355,"")</f>
        <v>0</v>
      </c>
      <c r="CN355" s="1">
        <f>IF(Front!$C$12=TRUE,Processed!F355,"")</f>
        <v>0</v>
      </c>
      <c r="CO355" s="1">
        <f>IF(Front!$C$12=TRUE,Processed!G355,"")</f>
        <v>0</v>
      </c>
      <c r="CP355" s="1">
        <f>IF(Front!$C$12=TRUE,Processed!H355,"")</f>
        <v>0</v>
      </c>
      <c r="CQ355" s="1">
        <f>IF(Front!$C$12=TRUE,Processed!I355,"")</f>
        <v>0</v>
      </c>
      <c r="CR355" s="1">
        <f>IF(Front!$C$12=TRUE,Processed!J355,"")</f>
        <v>0</v>
      </c>
      <c r="CS355" s="1">
        <f>IF(Front!$C$12=TRUE,Processed!K355,"")</f>
        <v>0</v>
      </c>
      <c r="CT355" s="1">
        <f>IF(Front!$C$12=TRUE,Processed!L355,"")</f>
        <v>0</v>
      </c>
      <c r="CU355" s="1">
        <f>IF(Front!$C$12=TRUE,Processed!M355,"")</f>
        <v>0</v>
      </c>
      <c r="CV355" s="1">
        <f>IF(Front!$C$12=TRUE,Processed!N355,"")</f>
        <v>0</v>
      </c>
      <c r="CW355" s="1">
        <f>IF(Front!$C$12=TRUE,Processed!O355,"")</f>
        <v>0</v>
      </c>
      <c r="CX355" s="1">
        <f>IF(Front!$C$12=TRUE,Processed!P355,"")</f>
        <v>0</v>
      </c>
      <c r="CY355" s="1">
        <f>IF(Front!$C$12=TRUE,Processed!Q355,"")</f>
        <v>0</v>
      </c>
      <c r="CZ355" s="1">
        <f>IF(Front!$C$12=TRUE,Processed!R355,"")</f>
        <v>0</v>
      </c>
      <c r="DA355" s="1">
        <f>IF(Front!$C$12=TRUE,Processed!S355,"")</f>
        <v>0</v>
      </c>
      <c r="DB355" s="1">
        <f>IF(Front!$C$12=TRUE,Processed!T355,"")</f>
        <v>0</v>
      </c>
      <c r="DC355" s="1" t="str">
        <f>IF(Front!$C$12=TRUE,Processed!U355,"")</f>
        <v>Gannawarra</v>
      </c>
      <c r="DD355" s="1">
        <f>IF(Front!$C$12=TRUE,Processed!V355,"")</f>
        <v>0</v>
      </c>
      <c r="DE355" s="1">
        <f>IF(Front!$C$12=TRUE,Processed!W355,"")</f>
        <v>0</v>
      </c>
      <c r="DF355" s="1">
        <f>IF(Front!$C$12=TRUE,Processed!X355,"")</f>
        <v>0</v>
      </c>
      <c r="DG355" s="1">
        <f>IF(Front!$C$12=TRUE,Processed!Y355,"")</f>
        <v>0</v>
      </c>
      <c r="DH355" s="1">
        <f>IF(Front!$C$12=TRUE,Processed!Z355,"")</f>
        <v>0</v>
      </c>
      <c r="DI355" s="1" t="str">
        <f>IF(Front!$C$12=TRUE,Processed!AA355,"")</f>
        <v>Gannawarra</v>
      </c>
      <c r="DJ355" s="1">
        <f>IF(Front!$C$12=TRUE,Processed!AB355,"")</f>
        <v>0</v>
      </c>
      <c r="DK355" s="1">
        <f>IF(Front!$C$12=TRUE,Processed!AC355,"")</f>
        <v>0</v>
      </c>
      <c r="DL355" s="1">
        <f>IF(Front!$C$12=TRUE,Processed!AD355,"")</f>
        <v>0</v>
      </c>
      <c r="DM355" s="1">
        <f>IF(Front!$C$12=TRUE,Processed!AE355,"")</f>
        <v>0</v>
      </c>
      <c r="DN355" s="1">
        <f>IF(Front!$C$12=TRUE,Processed!AF355,"")</f>
        <v>0</v>
      </c>
      <c r="DO355" s="1" t="str">
        <f>IF(Front!$C$12=TRUE,Processed!AG355,"")</f>
        <v>Gannawarra</v>
      </c>
      <c r="DP355" s="1">
        <f>IF(Front!$C$12=TRUE,Processed!AH355,"")</f>
        <v>0</v>
      </c>
      <c r="DQ355" s="1">
        <f>IF(Front!$C$12=TRUE,Processed!AI355,"")</f>
        <v>0</v>
      </c>
      <c r="DR355" s="1">
        <f>IF(Front!$C$12=TRUE,Processed!AJ355,"")</f>
        <v>0</v>
      </c>
      <c r="DS355" s="1">
        <f>IF(Front!$C$12=TRUE,Processed!AK355,"")</f>
        <v>0</v>
      </c>
      <c r="DT355" s="1" t="str">
        <f>IF(Front!$C$12=TRUE,Processed!AL355,"")</f>
        <v>Gannawarra</v>
      </c>
      <c r="DU355" s="1">
        <f>IF(Front!$C$12=TRUE,Processed!AM355,"")</f>
        <v>0</v>
      </c>
      <c r="DV355" s="1">
        <f>IF(Front!$C$12=TRUE,Processed!AN355,"")</f>
        <v>0</v>
      </c>
      <c r="DW355" s="1">
        <f>IF(Front!$C$12=TRUE,Processed!AO355,"")</f>
        <v>0</v>
      </c>
      <c r="DX355" s="1">
        <f>IF(Front!$C$12=TRUE,Processed!AP355,"")</f>
        <v>0</v>
      </c>
      <c r="DY355" s="1">
        <f>IF(Front!$C$12=TRUE,Processed!AQ355,"")</f>
        <v>0</v>
      </c>
      <c r="DZ355" s="1">
        <f>IF(Front!$C$12=TRUE,Processed!AR355,"")</f>
        <v>0</v>
      </c>
      <c r="EA355" s="1">
        <f>IF(Front!$C$12=TRUE,Processed!AS355,"")</f>
        <v>0</v>
      </c>
      <c r="EB355" s="1">
        <f>IF(Front!$C$12=TRUE,Processed!AT355,"")</f>
        <v>0</v>
      </c>
      <c r="EC355" s="1">
        <f>IF(Front!$C$12=TRUE,Processed!AU355,"")</f>
        <v>0</v>
      </c>
      <c r="ED355" s="1">
        <f>IF(Front!$C$12=TRUE,Processed!AV355,"")</f>
        <v>0</v>
      </c>
      <c r="EE355" s="1">
        <f>IF(Front!$C$12=TRUE,Processed!AW355,"")</f>
        <v>0</v>
      </c>
      <c r="EF355" s="1">
        <f>IF(Front!$C$12=TRUE,Processed!AX355,"")</f>
        <v>0</v>
      </c>
      <c r="EG355" s="1">
        <f>IF(Front!$C$12=TRUE,Processed!AY355,"")</f>
        <v>0</v>
      </c>
      <c r="EH355" s="1">
        <f>IF(Front!$C$12=TRUE,Processed!AZ355,"")</f>
        <v>0</v>
      </c>
      <c r="EI355" s="1">
        <f>IF(Front!$C$12=TRUE,Processed!BA355,"")</f>
        <v>0</v>
      </c>
      <c r="EJ355" s="1">
        <f>IF(Front!$C$12=TRUE,Processed!BB355,"")</f>
        <v>0</v>
      </c>
      <c r="EK355" s="1">
        <f>IF(Front!$C$12=TRUE,Processed!BC355,"")</f>
        <v>0</v>
      </c>
      <c r="EL355" s="1">
        <f>IF(Front!$C$12=TRUE,Processed!BD355,"")</f>
        <v>0</v>
      </c>
      <c r="EM355" s="1">
        <f>IF(Front!$C$12=TRUE,Processed!BE355,"")</f>
        <v>0</v>
      </c>
      <c r="EN355" s="1">
        <f>IF(Front!$C$12=TRUE,Processed!BF355,"")</f>
        <v>0</v>
      </c>
      <c r="EO355" s="1">
        <f>IF(Front!$C$12=TRUE,Processed!BG355,"")</f>
        <v>0</v>
      </c>
      <c r="EP355" s="1">
        <f>IF(Front!$C$12=TRUE,Processed!BH355,"")</f>
        <v>0</v>
      </c>
      <c r="EQ355" s="1">
        <f>IF(Front!$C$12=TRUE,Processed!BI355,"")</f>
        <v>0</v>
      </c>
      <c r="ER355" s="1">
        <f>IF(Front!$C$12=TRUE,Processed!BJ355,"")</f>
        <v>0</v>
      </c>
      <c r="ES355" s="1">
        <f>IF(Front!$C$12=TRUE,Processed!BK355,"")</f>
        <v>0</v>
      </c>
      <c r="ET355" s="1">
        <f>IF(Front!$C$12=TRUE,Processed!BL355,"")</f>
        <v>0</v>
      </c>
      <c r="EU355" s="1">
        <f>IF(Front!$C$12=TRUE,Processed!BM355,"")</f>
        <v>0</v>
      </c>
      <c r="EV355" s="1">
        <f>IF(Front!$C$12=TRUE,Processed!BN355,"")</f>
        <v>0</v>
      </c>
      <c r="EW355" s="1">
        <f>IF(Front!$C$12=TRUE,Processed!BO355,"")</f>
        <v>0</v>
      </c>
      <c r="EX355" s="1">
        <f>IF(Front!$C$12=TRUE,Processed!BP355,"")</f>
        <v>0</v>
      </c>
      <c r="EY355" s="1" t="str">
        <f>IF(Front!$C$12=TRUE,Processed!BQ355,"")</f>
        <v>Gannawarra</v>
      </c>
      <c r="EZ355" s="1">
        <f>IF(Front!$C$12=TRUE,Processed!BR355,"")</f>
        <v>0</v>
      </c>
      <c r="FA355" s="1">
        <f>IF(Front!$C$12=TRUE,Processed!BS355,"")</f>
        <v>0</v>
      </c>
      <c r="FB355" s="1">
        <f>IF(Front!$C$12=TRUE,Processed!BT355,"")</f>
        <v>0</v>
      </c>
      <c r="FC355" s="1">
        <f>IF(Front!$C$12=TRUE,Processed!BU355,"")</f>
        <v>0</v>
      </c>
      <c r="FD355" s="1">
        <f>IF(Front!$C$12=TRUE,Processed!BV355,"")</f>
        <v>0</v>
      </c>
      <c r="FE355" s="1">
        <f>IF(Front!$C$12=TRUE,Processed!BW355,"")</f>
        <v>0</v>
      </c>
      <c r="FF355" s="1">
        <f>IF(Front!$C$12=TRUE,Processed!BX355,"")</f>
        <v>0</v>
      </c>
      <c r="FG355" s="1">
        <f>IF(Front!$C$12=TRUE,Processed!BY355,"")</f>
        <v>0</v>
      </c>
      <c r="FH355" s="1">
        <f>IF(Front!$C$12=TRUE,Processed!BZ355,"")</f>
        <v>0</v>
      </c>
      <c r="FI355" s="1">
        <f>IF(Front!$C$12=TRUE,Processed!CA355,"")</f>
        <v>0</v>
      </c>
      <c r="FJ355" s="1">
        <f>IF(Front!$C$12=TRUE,Processed!CB355,"")</f>
        <v>0</v>
      </c>
      <c r="FK355" s="1">
        <f>IF(Front!$C$12=TRUE,Processed!CC355,"")</f>
        <v>0</v>
      </c>
      <c r="FL355" s="1">
        <f>IF(Front!$C$12=TRUE,Processed!CD355,"")</f>
        <v>0</v>
      </c>
      <c r="FM355" s="1">
        <f>IF(Front!$C$12=TRUE,Processed!CE355,"")</f>
        <v>0</v>
      </c>
      <c r="FN355" s="1">
        <f>IF(Front!$C$12=TRUE,Processed!CF355,"")</f>
        <v>0</v>
      </c>
      <c r="FO355" s="1">
        <f>IF(Front!$C$12=TRUE,Processed!CG355,"")</f>
        <v>0</v>
      </c>
      <c r="FP355" s="3">
        <f>IF(Front!$C$12=TRUE,Processed!CH355,"")</f>
        <v>0</v>
      </c>
    </row>
    <row r="356" spans="1:172" x14ac:dyDescent="0.25">
      <c r="A356" s="8">
        <v>350</v>
      </c>
      <c r="C356" s="1" t="s">
        <v>40</v>
      </c>
      <c r="D356" s="1">
        <v>0</v>
      </c>
      <c r="E356" s="1">
        <v>0</v>
      </c>
      <c r="F356" s="1">
        <v>5</v>
      </c>
      <c r="G356" s="1">
        <v>0</v>
      </c>
      <c r="H356" s="1">
        <v>5</v>
      </c>
      <c r="I356" s="1">
        <v>0</v>
      </c>
      <c r="J356" s="1">
        <v>0</v>
      </c>
      <c r="K356" s="1">
        <v>0</v>
      </c>
      <c r="L356" s="1">
        <v>0</v>
      </c>
      <c r="M356" s="1">
        <v>3</v>
      </c>
      <c r="N356" s="1">
        <v>0</v>
      </c>
      <c r="O356" s="1">
        <v>0</v>
      </c>
      <c r="P356" s="1">
        <v>3</v>
      </c>
      <c r="Q356" s="1">
        <v>0</v>
      </c>
      <c r="R356" s="1">
        <v>5</v>
      </c>
      <c r="U356" s="1" t="s">
        <v>40</v>
      </c>
      <c r="V356" s="1">
        <v>0</v>
      </c>
      <c r="W356" s="1">
        <v>3</v>
      </c>
      <c r="X356" s="1">
        <v>5</v>
      </c>
      <c r="AA356" s="1" t="s">
        <v>40</v>
      </c>
      <c r="AB356" s="1">
        <v>0</v>
      </c>
      <c r="AC356" s="1">
        <v>0</v>
      </c>
      <c r="AD356" s="1">
        <v>0</v>
      </c>
      <c r="AG356" s="1" t="s">
        <v>40</v>
      </c>
      <c r="AH356" s="1">
        <v>0</v>
      </c>
      <c r="AI356" s="1">
        <v>0</v>
      </c>
      <c r="AL356" s="1" t="s">
        <v>40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Q356" s="1" t="s">
        <v>40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3">
        <v>0</v>
      </c>
      <c r="CI356" s="11">
        <v>350</v>
      </c>
      <c r="CJ356" s="1">
        <f>IF(Front!$C$12=TRUE,Processed!B356,"")</f>
        <v>0</v>
      </c>
      <c r="CK356" s="1" t="str">
        <f>IF(Front!$C$12=TRUE,Processed!C356,"")</f>
        <v>Glen Eira</v>
      </c>
      <c r="CL356" s="1">
        <f>IF(Front!$C$12=TRUE,Processed!D356,"")</f>
        <v>0</v>
      </c>
      <c r="CM356" s="1">
        <f>IF(Front!$C$12=TRUE,Processed!E356,"")</f>
        <v>0</v>
      </c>
      <c r="CN356" s="1">
        <f>IF(Front!$C$12=TRUE,Processed!F356,"")</f>
        <v>5</v>
      </c>
      <c r="CO356" s="1">
        <f>IF(Front!$C$12=TRUE,Processed!G356,"")</f>
        <v>0</v>
      </c>
      <c r="CP356" s="1">
        <f>IF(Front!$C$12=TRUE,Processed!H356,"")</f>
        <v>5</v>
      </c>
      <c r="CQ356" s="1">
        <f>IF(Front!$C$12=TRUE,Processed!I356,"")</f>
        <v>0</v>
      </c>
      <c r="CR356" s="1">
        <f>IF(Front!$C$12=TRUE,Processed!J356,"")</f>
        <v>0</v>
      </c>
      <c r="CS356" s="1">
        <f>IF(Front!$C$12=TRUE,Processed!K356,"")</f>
        <v>0</v>
      </c>
      <c r="CT356" s="1">
        <f>IF(Front!$C$12=TRUE,Processed!L356,"")</f>
        <v>0</v>
      </c>
      <c r="CU356" s="1">
        <f>IF(Front!$C$12=TRUE,Processed!M356,"")</f>
        <v>3</v>
      </c>
      <c r="CV356" s="1">
        <f>IF(Front!$C$12=TRUE,Processed!N356,"")</f>
        <v>0</v>
      </c>
      <c r="CW356" s="1">
        <f>IF(Front!$C$12=TRUE,Processed!O356,"")</f>
        <v>0</v>
      </c>
      <c r="CX356" s="1">
        <f>IF(Front!$C$12=TRUE,Processed!P356,"")</f>
        <v>3</v>
      </c>
      <c r="CY356" s="1">
        <f>IF(Front!$C$12=TRUE,Processed!Q356,"")</f>
        <v>0</v>
      </c>
      <c r="CZ356" s="1">
        <f>IF(Front!$C$12=TRUE,Processed!R356,"")</f>
        <v>5</v>
      </c>
      <c r="DA356" s="1">
        <f>IF(Front!$C$12=TRUE,Processed!S356,"")</f>
        <v>0</v>
      </c>
      <c r="DB356" s="1">
        <f>IF(Front!$C$12=TRUE,Processed!T356,"")</f>
        <v>0</v>
      </c>
      <c r="DC356" s="1" t="str">
        <f>IF(Front!$C$12=TRUE,Processed!U356,"")</f>
        <v>Glen Eira</v>
      </c>
      <c r="DD356" s="1">
        <f>IF(Front!$C$12=TRUE,Processed!V356,"")</f>
        <v>0</v>
      </c>
      <c r="DE356" s="1">
        <f>IF(Front!$C$12=TRUE,Processed!W356,"")</f>
        <v>3</v>
      </c>
      <c r="DF356" s="1">
        <f>IF(Front!$C$12=TRUE,Processed!X356,"")</f>
        <v>5</v>
      </c>
      <c r="DG356" s="1">
        <f>IF(Front!$C$12=TRUE,Processed!Y356,"")</f>
        <v>0</v>
      </c>
      <c r="DH356" s="1">
        <f>IF(Front!$C$12=TRUE,Processed!Z356,"")</f>
        <v>0</v>
      </c>
      <c r="DI356" s="1" t="str">
        <f>IF(Front!$C$12=TRUE,Processed!AA356,"")</f>
        <v>Glen Eira</v>
      </c>
      <c r="DJ356" s="1">
        <f>IF(Front!$C$12=TRUE,Processed!AB356,"")</f>
        <v>0</v>
      </c>
      <c r="DK356" s="1">
        <f>IF(Front!$C$12=TRUE,Processed!AC356,"")</f>
        <v>0</v>
      </c>
      <c r="DL356" s="1">
        <f>IF(Front!$C$12=TRUE,Processed!AD356,"")</f>
        <v>0</v>
      </c>
      <c r="DM356" s="1">
        <f>IF(Front!$C$12=TRUE,Processed!AE356,"")</f>
        <v>0</v>
      </c>
      <c r="DN356" s="1">
        <f>IF(Front!$C$12=TRUE,Processed!AF356,"")</f>
        <v>0</v>
      </c>
      <c r="DO356" s="1" t="str">
        <f>IF(Front!$C$12=TRUE,Processed!AG356,"")</f>
        <v>Glen Eira</v>
      </c>
      <c r="DP356" s="1">
        <f>IF(Front!$C$12=TRUE,Processed!AH356,"")</f>
        <v>0</v>
      </c>
      <c r="DQ356" s="1">
        <f>IF(Front!$C$12=TRUE,Processed!AI356,"")</f>
        <v>0</v>
      </c>
      <c r="DR356" s="1">
        <f>IF(Front!$C$12=TRUE,Processed!AJ356,"")</f>
        <v>0</v>
      </c>
      <c r="DS356" s="1">
        <f>IF(Front!$C$12=TRUE,Processed!AK356,"")</f>
        <v>0</v>
      </c>
      <c r="DT356" s="1" t="str">
        <f>IF(Front!$C$12=TRUE,Processed!AL356,"")</f>
        <v>Glen Eira</v>
      </c>
      <c r="DU356" s="1">
        <f>IF(Front!$C$12=TRUE,Processed!AM356,"")</f>
        <v>0</v>
      </c>
      <c r="DV356" s="1">
        <f>IF(Front!$C$12=TRUE,Processed!AN356,"")</f>
        <v>0</v>
      </c>
      <c r="DW356" s="1">
        <f>IF(Front!$C$12=TRUE,Processed!AO356,"")</f>
        <v>0</v>
      </c>
      <c r="DX356" s="1">
        <f>IF(Front!$C$12=TRUE,Processed!AP356,"")</f>
        <v>0</v>
      </c>
      <c r="DY356" s="1">
        <f>IF(Front!$C$12=TRUE,Processed!AQ356,"")</f>
        <v>0</v>
      </c>
      <c r="DZ356" s="1">
        <f>IF(Front!$C$12=TRUE,Processed!AR356,"")</f>
        <v>0</v>
      </c>
      <c r="EA356" s="1">
        <f>IF(Front!$C$12=TRUE,Processed!AS356,"")</f>
        <v>0</v>
      </c>
      <c r="EB356" s="1">
        <f>IF(Front!$C$12=TRUE,Processed!AT356,"")</f>
        <v>0</v>
      </c>
      <c r="EC356" s="1">
        <f>IF(Front!$C$12=TRUE,Processed!AU356,"")</f>
        <v>0</v>
      </c>
      <c r="ED356" s="1">
        <f>IF(Front!$C$12=TRUE,Processed!AV356,"")</f>
        <v>0</v>
      </c>
      <c r="EE356" s="1">
        <f>IF(Front!$C$12=TRUE,Processed!AW356,"")</f>
        <v>0</v>
      </c>
      <c r="EF356" s="1">
        <f>IF(Front!$C$12=TRUE,Processed!AX356,"")</f>
        <v>0</v>
      </c>
      <c r="EG356" s="1">
        <f>IF(Front!$C$12=TRUE,Processed!AY356,"")</f>
        <v>0</v>
      </c>
      <c r="EH356" s="1">
        <f>IF(Front!$C$12=TRUE,Processed!AZ356,"")</f>
        <v>0</v>
      </c>
      <c r="EI356" s="1">
        <f>IF(Front!$C$12=TRUE,Processed!BA356,"")</f>
        <v>0</v>
      </c>
      <c r="EJ356" s="1">
        <f>IF(Front!$C$12=TRUE,Processed!BB356,"")</f>
        <v>0</v>
      </c>
      <c r="EK356" s="1">
        <f>IF(Front!$C$12=TRUE,Processed!BC356,"")</f>
        <v>0</v>
      </c>
      <c r="EL356" s="1">
        <f>IF(Front!$C$12=TRUE,Processed!BD356,"")</f>
        <v>0</v>
      </c>
      <c r="EM356" s="1">
        <f>IF(Front!$C$12=TRUE,Processed!BE356,"")</f>
        <v>0</v>
      </c>
      <c r="EN356" s="1">
        <f>IF(Front!$C$12=TRUE,Processed!BF356,"")</f>
        <v>0</v>
      </c>
      <c r="EO356" s="1">
        <f>IF(Front!$C$12=TRUE,Processed!BG356,"")</f>
        <v>0</v>
      </c>
      <c r="EP356" s="1">
        <f>IF(Front!$C$12=TRUE,Processed!BH356,"")</f>
        <v>0</v>
      </c>
      <c r="EQ356" s="1">
        <f>IF(Front!$C$12=TRUE,Processed!BI356,"")</f>
        <v>0</v>
      </c>
      <c r="ER356" s="1">
        <f>IF(Front!$C$12=TRUE,Processed!BJ356,"")</f>
        <v>0</v>
      </c>
      <c r="ES356" s="1">
        <f>IF(Front!$C$12=TRUE,Processed!BK356,"")</f>
        <v>0</v>
      </c>
      <c r="ET356" s="1">
        <f>IF(Front!$C$12=TRUE,Processed!BL356,"")</f>
        <v>0</v>
      </c>
      <c r="EU356" s="1">
        <f>IF(Front!$C$12=TRUE,Processed!BM356,"")</f>
        <v>0</v>
      </c>
      <c r="EV356" s="1">
        <f>IF(Front!$C$12=TRUE,Processed!BN356,"")</f>
        <v>0</v>
      </c>
      <c r="EW356" s="1">
        <f>IF(Front!$C$12=TRUE,Processed!BO356,"")</f>
        <v>0</v>
      </c>
      <c r="EX356" s="1">
        <f>IF(Front!$C$12=TRUE,Processed!BP356,"")</f>
        <v>0</v>
      </c>
      <c r="EY356" s="1" t="str">
        <f>IF(Front!$C$12=TRUE,Processed!BQ356,"")</f>
        <v>Glen Eira</v>
      </c>
      <c r="EZ356" s="1">
        <f>IF(Front!$C$12=TRUE,Processed!BR356,"")</f>
        <v>0</v>
      </c>
      <c r="FA356" s="1">
        <f>IF(Front!$C$12=TRUE,Processed!BS356,"")</f>
        <v>0</v>
      </c>
      <c r="FB356" s="1">
        <f>IF(Front!$C$12=TRUE,Processed!BT356,"")</f>
        <v>0</v>
      </c>
      <c r="FC356" s="1">
        <f>IF(Front!$C$12=TRUE,Processed!BU356,"")</f>
        <v>0</v>
      </c>
      <c r="FD356" s="1">
        <f>IF(Front!$C$12=TRUE,Processed!BV356,"")</f>
        <v>0</v>
      </c>
      <c r="FE356" s="1">
        <f>IF(Front!$C$12=TRUE,Processed!BW356,"")</f>
        <v>0</v>
      </c>
      <c r="FF356" s="1">
        <f>IF(Front!$C$12=TRUE,Processed!BX356,"")</f>
        <v>0</v>
      </c>
      <c r="FG356" s="1">
        <f>IF(Front!$C$12=TRUE,Processed!BY356,"")</f>
        <v>0</v>
      </c>
      <c r="FH356" s="1">
        <f>IF(Front!$C$12=TRUE,Processed!BZ356,"")</f>
        <v>0</v>
      </c>
      <c r="FI356" s="1">
        <f>IF(Front!$C$12=TRUE,Processed!CA356,"")</f>
        <v>0</v>
      </c>
      <c r="FJ356" s="1">
        <f>IF(Front!$C$12=TRUE,Processed!CB356,"")</f>
        <v>0</v>
      </c>
      <c r="FK356" s="1">
        <f>IF(Front!$C$12=TRUE,Processed!CC356,"")</f>
        <v>0</v>
      </c>
      <c r="FL356" s="1">
        <f>IF(Front!$C$12=TRUE,Processed!CD356,"")</f>
        <v>0</v>
      </c>
      <c r="FM356" s="1">
        <f>IF(Front!$C$12=TRUE,Processed!CE356,"")</f>
        <v>0</v>
      </c>
      <c r="FN356" s="1">
        <f>IF(Front!$C$12=TRUE,Processed!CF356,"")</f>
        <v>0</v>
      </c>
      <c r="FO356" s="1">
        <f>IF(Front!$C$12=TRUE,Processed!CG356,"")</f>
        <v>0</v>
      </c>
      <c r="FP356" s="3">
        <f>IF(Front!$C$12=TRUE,Processed!CH356,"")</f>
        <v>0</v>
      </c>
    </row>
    <row r="357" spans="1:172" x14ac:dyDescent="0.25">
      <c r="A357" s="8">
        <v>351</v>
      </c>
      <c r="C357" s="1" t="s">
        <v>41</v>
      </c>
      <c r="D357" s="1">
        <v>0</v>
      </c>
      <c r="E357" s="1">
        <v>0</v>
      </c>
      <c r="F357" s="1">
        <v>3</v>
      </c>
      <c r="G357" s="1">
        <v>4</v>
      </c>
      <c r="H357" s="1">
        <v>3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4</v>
      </c>
      <c r="Q357" s="1">
        <v>4</v>
      </c>
      <c r="R357" s="1">
        <v>3</v>
      </c>
      <c r="U357" s="1" t="s">
        <v>41</v>
      </c>
      <c r="V357" s="1">
        <v>0</v>
      </c>
      <c r="W357" s="1">
        <v>3</v>
      </c>
      <c r="X357" s="1">
        <v>3</v>
      </c>
      <c r="AA357" s="1" t="s">
        <v>41</v>
      </c>
      <c r="AB357" s="1">
        <v>0</v>
      </c>
      <c r="AC357" s="1">
        <v>0</v>
      </c>
      <c r="AD357" s="1">
        <v>0</v>
      </c>
      <c r="AG357" s="1" t="s">
        <v>41</v>
      </c>
      <c r="AH357" s="1">
        <v>0</v>
      </c>
      <c r="AI357" s="1">
        <v>0</v>
      </c>
      <c r="AL357" s="1" t="s">
        <v>41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Q357" s="1" t="s">
        <v>41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  <c r="CC357" s="1">
        <v>0</v>
      </c>
      <c r="CD357" s="1">
        <v>0</v>
      </c>
      <c r="CE357" s="1">
        <v>0</v>
      </c>
      <c r="CF357" s="1">
        <v>0</v>
      </c>
      <c r="CG357" s="1">
        <v>0</v>
      </c>
      <c r="CH357" s="3">
        <v>0</v>
      </c>
      <c r="CI357" s="11">
        <v>351</v>
      </c>
      <c r="CJ357" s="1">
        <f>IF(Front!$C$12=TRUE,Processed!B357,"")</f>
        <v>0</v>
      </c>
      <c r="CK357" s="1" t="str">
        <f>IF(Front!$C$12=TRUE,Processed!C357,"")</f>
        <v>Glenelg</v>
      </c>
      <c r="CL357" s="1">
        <f>IF(Front!$C$12=TRUE,Processed!D357,"")</f>
        <v>0</v>
      </c>
      <c r="CM357" s="1">
        <f>IF(Front!$C$12=TRUE,Processed!E357,"")</f>
        <v>0</v>
      </c>
      <c r="CN357" s="1">
        <f>IF(Front!$C$12=TRUE,Processed!F357,"")</f>
        <v>3</v>
      </c>
      <c r="CO357" s="1">
        <f>IF(Front!$C$12=TRUE,Processed!G357,"")</f>
        <v>4</v>
      </c>
      <c r="CP357" s="1">
        <f>IF(Front!$C$12=TRUE,Processed!H357,"")</f>
        <v>3</v>
      </c>
      <c r="CQ357" s="1">
        <f>IF(Front!$C$12=TRUE,Processed!I357,"")</f>
        <v>0</v>
      </c>
      <c r="CR357" s="1">
        <f>IF(Front!$C$12=TRUE,Processed!J357,"")</f>
        <v>0</v>
      </c>
      <c r="CS357" s="1">
        <f>IF(Front!$C$12=TRUE,Processed!K357,"")</f>
        <v>0</v>
      </c>
      <c r="CT357" s="1">
        <f>IF(Front!$C$12=TRUE,Processed!L357,"")</f>
        <v>0</v>
      </c>
      <c r="CU357" s="1">
        <f>IF(Front!$C$12=TRUE,Processed!M357,"")</f>
        <v>0</v>
      </c>
      <c r="CV357" s="1">
        <f>IF(Front!$C$12=TRUE,Processed!N357,"")</f>
        <v>0</v>
      </c>
      <c r="CW357" s="1">
        <f>IF(Front!$C$12=TRUE,Processed!O357,"")</f>
        <v>0</v>
      </c>
      <c r="CX357" s="1">
        <f>IF(Front!$C$12=TRUE,Processed!P357,"")</f>
        <v>4</v>
      </c>
      <c r="CY357" s="1">
        <f>IF(Front!$C$12=TRUE,Processed!Q357,"")</f>
        <v>4</v>
      </c>
      <c r="CZ357" s="1">
        <f>IF(Front!$C$12=TRUE,Processed!R357,"")</f>
        <v>3</v>
      </c>
      <c r="DA357" s="1">
        <f>IF(Front!$C$12=TRUE,Processed!S357,"")</f>
        <v>0</v>
      </c>
      <c r="DB357" s="1">
        <f>IF(Front!$C$12=TRUE,Processed!T357,"")</f>
        <v>0</v>
      </c>
      <c r="DC357" s="1" t="str">
        <f>IF(Front!$C$12=TRUE,Processed!U357,"")</f>
        <v>Glenelg</v>
      </c>
      <c r="DD357" s="1">
        <f>IF(Front!$C$12=TRUE,Processed!V357,"")</f>
        <v>0</v>
      </c>
      <c r="DE357" s="1">
        <f>IF(Front!$C$12=TRUE,Processed!W357,"")</f>
        <v>3</v>
      </c>
      <c r="DF357" s="1">
        <f>IF(Front!$C$12=TRUE,Processed!X357,"")</f>
        <v>3</v>
      </c>
      <c r="DG357" s="1">
        <f>IF(Front!$C$12=TRUE,Processed!Y357,"")</f>
        <v>0</v>
      </c>
      <c r="DH357" s="1">
        <f>IF(Front!$C$12=TRUE,Processed!Z357,"")</f>
        <v>0</v>
      </c>
      <c r="DI357" s="1" t="str">
        <f>IF(Front!$C$12=TRUE,Processed!AA357,"")</f>
        <v>Glenelg</v>
      </c>
      <c r="DJ357" s="1">
        <f>IF(Front!$C$12=TRUE,Processed!AB357,"")</f>
        <v>0</v>
      </c>
      <c r="DK357" s="1">
        <f>IF(Front!$C$12=TRUE,Processed!AC357,"")</f>
        <v>0</v>
      </c>
      <c r="DL357" s="1">
        <f>IF(Front!$C$12=TRUE,Processed!AD357,"")</f>
        <v>0</v>
      </c>
      <c r="DM357" s="1">
        <f>IF(Front!$C$12=TRUE,Processed!AE357,"")</f>
        <v>0</v>
      </c>
      <c r="DN357" s="1">
        <f>IF(Front!$C$12=TRUE,Processed!AF357,"")</f>
        <v>0</v>
      </c>
      <c r="DO357" s="1" t="str">
        <f>IF(Front!$C$12=TRUE,Processed!AG357,"")</f>
        <v>Glenelg</v>
      </c>
      <c r="DP357" s="1">
        <f>IF(Front!$C$12=TRUE,Processed!AH357,"")</f>
        <v>0</v>
      </c>
      <c r="DQ357" s="1">
        <f>IF(Front!$C$12=TRUE,Processed!AI357,"")</f>
        <v>0</v>
      </c>
      <c r="DR357" s="1">
        <f>IF(Front!$C$12=TRUE,Processed!AJ357,"")</f>
        <v>0</v>
      </c>
      <c r="DS357" s="1">
        <f>IF(Front!$C$12=TRUE,Processed!AK357,"")</f>
        <v>0</v>
      </c>
      <c r="DT357" s="1" t="str">
        <f>IF(Front!$C$12=TRUE,Processed!AL357,"")</f>
        <v>Glenelg</v>
      </c>
      <c r="DU357" s="1">
        <f>IF(Front!$C$12=TRUE,Processed!AM357,"")</f>
        <v>0</v>
      </c>
      <c r="DV357" s="1">
        <f>IF(Front!$C$12=TRUE,Processed!AN357,"")</f>
        <v>0</v>
      </c>
      <c r="DW357" s="1">
        <f>IF(Front!$C$12=TRUE,Processed!AO357,"")</f>
        <v>0</v>
      </c>
      <c r="DX357" s="1">
        <f>IF(Front!$C$12=TRUE,Processed!AP357,"")</f>
        <v>0</v>
      </c>
      <c r="DY357" s="1">
        <f>IF(Front!$C$12=TRUE,Processed!AQ357,"")</f>
        <v>0</v>
      </c>
      <c r="DZ357" s="1">
        <f>IF(Front!$C$12=TRUE,Processed!AR357,"")</f>
        <v>0</v>
      </c>
      <c r="EA357" s="1">
        <f>IF(Front!$C$12=TRUE,Processed!AS357,"")</f>
        <v>0</v>
      </c>
      <c r="EB357" s="1">
        <f>IF(Front!$C$12=TRUE,Processed!AT357,"")</f>
        <v>0</v>
      </c>
      <c r="EC357" s="1">
        <f>IF(Front!$C$12=TRUE,Processed!AU357,"")</f>
        <v>0</v>
      </c>
      <c r="ED357" s="1">
        <f>IF(Front!$C$12=TRUE,Processed!AV357,"")</f>
        <v>0</v>
      </c>
      <c r="EE357" s="1">
        <f>IF(Front!$C$12=TRUE,Processed!AW357,"")</f>
        <v>0</v>
      </c>
      <c r="EF357" s="1">
        <f>IF(Front!$C$12=TRUE,Processed!AX357,"")</f>
        <v>0</v>
      </c>
      <c r="EG357" s="1">
        <f>IF(Front!$C$12=TRUE,Processed!AY357,"")</f>
        <v>0</v>
      </c>
      <c r="EH357" s="1">
        <f>IF(Front!$C$12=TRUE,Processed!AZ357,"")</f>
        <v>0</v>
      </c>
      <c r="EI357" s="1">
        <f>IF(Front!$C$12=TRUE,Processed!BA357,"")</f>
        <v>0</v>
      </c>
      <c r="EJ357" s="1">
        <f>IF(Front!$C$12=TRUE,Processed!BB357,"")</f>
        <v>0</v>
      </c>
      <c r="EK357" s="1">
        <f>IF(Front!$C$12=TRUE,Processed!BC357,"")</f>
        <v>0</v>
      </c>
      <c r="EL357" s="1">
        <f>IF(Front!$C$12=TRUE,Processed!BD357,"")</f>
        <v>0</v>
      </c>
      <c r="EM357" s="1">
        <f>IF(Front!$C$12=TRUE,Processed!BE357,"")</f>
        <v>0</v>
      </c>
      <c r="EN357" s="1">
        <f>IF(Front!$C$12=TRUE,Processed!BF357,"")</f>
        <v>0</v>
      </c>
      <c r="EO357" s="1">
        <f>IF(Front!$C$12=TRUE,Processed!BG357,"")</f>
        <v>0</v>
      </c>
      <c r="EP357" s="1">
        <f>IF(Front!$C$12=TRUE,Processed!BH357,"")</f>
        <v>0</v>
      </c>
      <c r="EQ357" s="1">
        <f>IF(Front!$C$12=TRUE,Processed!BI357,"")</f>
        <v>0</v>
      </c>
      <c r="ER357" s="1">
        <f>IF(Front!$C$12=TRUE,Processed!BJ357,"")</f>
        <v>0</v>
      </c>
      <c r="ES357" s="1">
        <f>IF(Front!$C$12=TRUE,Processed!BK357,"")</f>
        <v>0</v>
      </c>
      <c r="ET357" s="1">
        <f>IF(Front!$C$12=TRUE,Processed!BL357,"")</f>
        <v>0</v>
      </c>
      <c r="EU357" s="1">
        <f>IF(Front!$C$12=TRUE,Processed!BM357,"")</f>
        <v>0</v>
      </c>
      <c r="EV357" s="1">
        <f>IF(Front!$C$12=TRUE,Processed!BN357,"")</f>
        <v>0</v>
      </c>
      <c r="EW357" s="1">
        <f>IF(Front!$C$12=TRUE,Processed!BO357,"")</f>
        <v>0</v>
      </c>
      <c r="EX357" s="1">
        <f>IF(Front!$C$12=TRUE,Processed!BP357,"")</f>
        <v>0</v>
      </c>
      <c r="EY357" s="1" t="str">
        <f>IF(Front!$C$12=TRUE,Processed!BQ357,"")</f>
        <v>Glenelg</v>
      </c>
      <c r="EZ357" s="1">
        <f>IF(Front!$C$12=TRUE,Processed!BR357,"")</f>
        <v>0</v>
      </c>
      <c r="FA357" s="1">
        <f>IF(Front!$C$12=TRUE,Processed!BS357,"")</f>
        <v>0</v>
      </c>
      <c r="FB357" s="1">
        <f>IF(Front!$C$12=TRUE,Processed!BT357,"")</f>
        <v>0</v>
      </c>
      <c r="FC357" s="1">
        <f>IF(Front!$C$12=TRUE,Processed!BU357,"")</f>
        <v>0</v>
      </c>
      <c r="FD357" s="1">
        <f>IF(Front!$C$12=TRUE,Processed!BV357,"")</f>
        <v>0</v>
      </c>
      <c r="FE357" s="1">
        <f>IF(Front!$C$12=TRUE,Processed!BW357,"")</f>
        <v>0</v>
      </c>
      <c r="FF357" s="1">
        <f>IF(Front!$C$12=TRUE,Processed!BX357,"")</f>
        <v>0</v>
      </c>
      <c r="FG357" s="1">
        <f>IF(Front!$C$12=TRUE,Processed!BY357,"")</f>
        <v>0</v>
      </c>
      <c r="FH357" s="1">
        <f>IF(Front!$C$12=TRUE,Processed!BZ357,"")</f>
        <v>0</v>
      </c>
      <c r="FI357" s="1">
        <f>IF(Front!$C$12=TRUE,Processed!CA357,"")</f>
        <v>0</v>
      </c>
      <c r="FJ357" s="1">
        <f>IF(Front!$C$12=TRUE,Processed!CB357,"")</f>
        <v>0</v>
      </c>
      <c r="FK357" s="1">
        <f>IF(Front!$C$12=TRUE,Processed!CC357,"")</f>
        <v>0</v>
      </c>
      <c r="FL357" s="1">
        <f>IF(Front!$C$12=TRUE,Processed!CD357,"")</f>
        <v>0</v>
      </c>
      <c r="FM357" s="1">
        <f>IF(Front!$C$12=TRUE,Processed!CE357,"")</f>
        <v>0</v>
      </c>
      <c r="FN357" s="1">
        <f>IF(Front!$C$12=TRUE,Processed!CF357,"")</f>
        <v>0</v>
      </c>
      <c r="FO357" s="1">
        <f>IF(Front!$C$12=TRUE,Processed!CG357,"")</f>
        <v>0</v>
      </c>
      <c r="FP357" s="3">
        <f>IF(Front!$C$12=TRUE,Processed!CH357,"")</f>
        <v>0</v>
      </c>
    </row>
    <row r="358" spans="1:172" x14ac:dyDescent="0.25">
      <c r="A358" s="8">
        <v>352</v>
      </c>
      <c r="C358" s="1" t="s">
        <v>42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U358" s="1" t="s">
        <v>42</v>
      </c>
      <c r="V358" s="1">
        <v>0</v>
      </c>
      <c r="W358" s="1">
        <v>0</v>
      </c>
      <c r="X358" s="1">
        <v>0</v>
      </c>
      <c r="AA358" s="1" t="s">
        <v>42</v>
      </c>
      <c r="AB358" s="1">
        <v>0</v>
      </c>
      <c r="AC358" s="1">
        <v>0</v>
      </c>
      <c r="AD358" s="1">
        <v>0</v>
      </c>
      <c r="AG358" s="1" t="s">
        <v>42</v>
      </c>
      <c r="AH358" s="1">
        <v>0</v>
      </c>
      <c r="AI358" s="1">
        <v>0</v>
      </c>
      <c r="AL358" s="1" t="s">
        <v>42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Q358" s="1" t="s">
        <v>42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 s="3">
        <v>0</v>
      </c>
      <c r="CI358" s="11">
        <v>352</v>
      </c>
      <c r="CJ358" s="1">
        <f>IF(Front!$C$12=TRUE,Processed!B358,"")</f>
        <v>0</v>
      </c>
      <c r="CK358" s="1" t="str">
        <f>IF(Front!$C$12=TRUE,Processed!C358,"")</f>
        <v>Golden Plains</v>
      </c>
      <c r="CL358" s="1">
        <f>IF(Front!$C$12=TRUE,Processed!D358,"")</f>
        <v>0</v>
      </c>
      <c r="CM358" s="1">
        <f>IF(Front!$C$12=TRUE,Processed!E358,"")</f>
        <v>0</v>
      </c>
      <c r="CN358" s="1">
        <f>IF(Front!$C$12=TRUE,Processed!F358,"")</f>
        <v>0</v>
      </c>
      <c r="CO358" s="1">
        <f>IF(Front!$C$12=TRUE,Processed!G358,"")</f>
        <v>0</v>
      </c>
      <c r="CP358" s="1">
        <f>IF(Front!$C$12=TRUE,Processed!H358,"")</f>
        <v>0</v>
      </c>
      <c r="CQ358" s="1">
        <f>IF(Front!$C$12=TRUE,Processed!I358,"")</f>
        <v>0</v>
      </c>
      <c r="CR358" s="1">
        <f>IF(Front!$C$12=TRUE,Processed!J358,"")</f>
        <v>0</v>
      </c>
      <c r="CS358" s="1">
        <f>IF(Front!$C$12=TRUE,Processed!K358,"")</f>
        <v>0</v>
      </c>
      <c r="CT358" s="1">
        <f>IF(Front!$C$12=TRUE,Processed!L358,"")</f>
        <v>0</v>
      </c>
      <c r="CU358" s="1">
        <f>IF(Front!$C$12=TRUE,Processed!M358,"")</f>
        <v>0</v>
      </c>
      <c r="CV358" s="1">
        <f>IF(Front!$C$12=TRUE,Processed!N358,"")</f>
        <v>0</v>
      </c>
      <c r="CW358" s="1">
        <f>IF(Front!$C$12=TRUE,Processed!O358,"")</f>
        <v>0</v>
      </c>
      <c r="CX358" s="1">
        <f>IF(Front!$C$12=TRUE,Processed!P358,"")</f>
        <v>0</v>
      </c>
      <c r="CY358" s="1">
        <f>IF(Front!$C$12=TRUE,Processed!Q358,"")</f>
        <v>0</v>
      </c>
      <c r="CZ358" s="1">
        <f>IF(Front!$C$12=TRUE,Processed!R358,"")</f>
        <v>0</v>
      </c>
      <c r="DA358" s="1">
        <f>IF(Front!$C$12=TRUE,Processed!S358,"")</f>
        <v>0</v>
      </c>
      <c r="DB358" s="1">
        <f>IF(Front!$C$12=TRUE,Processed!T358,"")</f>
        <v>0</v>
      </c>
      <c r="DC358" s="1" t="str">
        <f>IF(Front!$C$12=TRUE,Processed!U358,"")</f>
        <v>Golden Plains</v>
      </c>
      <c r="DD358" s="1">
        <f>IF(Front!$C$12=TRUE,Processed!V358,"")</f>
        <v>0</v>
      </c>
      <c r="DE358" s="1">
        <f>IF(Front!$C$12=TRUE,Processed!W358,"")</f>
        <v>0</v>
      </c>
      <c r="DF358" s="1">
        <f>IF(Front!$C$12=TRUE,Processed!X358,"")</f>
        <v>0</v>
      </c>
      <c r="DG358" s="1">
        <f>IF(Front!$C$12=TRUE,Processed!Y358,"")</f>
        <v>0</v>
      </c>
      <c r="DH358" s="1">
        <f>IF(Front!$C$12=TRUE,Processed!Z358,"")</f>
        <v>0</v>
      </c>
      <c r="DI358" s="1" t="str">
        <f>IF(Front!$C$12=TRUE,Processed!AA358,"")</f>
        <v>Golden Plains</v>
      </c>
      <c r="DJ358" s="1">
        <f>IF(Front!$C$12=TRUE,Processed!AB358,"")</f>
        <v>0</v>
      </c>
      <c r="DK358" s="1">
        <f>IF(Front!$C$12=TRUE,Processed!AC358,"")</f>
        <v>0</v>
      </c>
      <c r="DL358" s="1">
        <f>IF(Front!$C$12=TRUE,Processed!AD358,"")</f>
        <v>0</v>
      </c>
      <c r="DM358" s="1">
        <f>IF(Front!$C$12=TRUE,Processed!AE358,"")</f>
        <v>0</v>
      </c>
      <c r="DN358" s="1">
        <f>IF(Front!$C$12=TRUE,Processed!AF358,"")</f>
        <v>0</v>
      </c>
      <c r="DO358" s="1" t="str">
        <f>IF(Front!$C$12=TRUE,Processed!AG358,"")</f>
        <v>Golden Plains</v>
      </c>
      <c r="DP358" s="1">
        <f>IF(Front!$C$12=TRUE,Processed!AH358,"")</f>
        <v>0</v>
      </c>
      <c r="DQ358" s="1">
        <f>IF(Front!$C$12=TRUE,Processed!AI358,"")</f>
        <v>0</v>
      </c>
      <c r="DR358" s="1">
        <f>IF(Front!$C$12=TRUE,Processed!AJ358,"")</f>
        <v>0</v>
      </c>
      <c r="DS358" s="1">
        <f>IF(Front!$C$12=TRUE,Processed!AK358,"")</f>
        <v>0</v>
      </c>
      <c r="DT358" s="1" t="str">
        <f>IF(Front!$C$12=TRUE,Processed!AL358,"")</f>
        <v>Golden Plains</v>
      </c>
      <c r="DU358" s="1">
        <f>IF(Front!$C$12=TRUE,Processed!AM358,"")</f>
        <v>0</v>
      </c>
      <c r="DV358" s="1">
        <f>IF(Front!$C$12=TRUE,Processed!AN358,"")</f>
        <v>0</v>
      </c>
      <c r="DW358" s="1">
        <f>IF(Front!$C$12=TRUE,Processed!AO358,"")</f>
        <v>0</v>
      </c>
      <c r="DX358" s="1">
        <f>IF(Front!$C$12=TRUE,Processed!AP358,"")</f>
        <v>0</v>
      </c>
      <c r="DY358" s="1">
        <f>IF(Front!$C$12=TRUE,Processed!AQ358,"")</f>
        <v>0</v>
      </c>
      <c r="DZ358" s="1">
        <f>IF(Front!$C$12=TRUE,Processed!AR358,"")</f>
        <v>0</v>
      </c>
      <c r="EA358" s="1">
        <f>IF(Front!$C$12=TRUE,Processed!AS358,"")</f>
        <v>0</v>
      </c>
      <c r="EB358" s="1">
        <f>IF(Front!$C$12=TRUE,Processed!AT358,"")</f>
        <v>0</v>
      </c>
      <c r="EC358" s="1">
        <f>IF(Front!$C$12=TRUE,Processed!AU358,"")</f>
        <v>0</v>
      </c>
      <c r="ED358" s="1">
        <f>IF(Front!$C$12=TRUE,Processed!AV358,"")</f>
        <v>0</v>
      </c>
      <c r="EE358" s="1">
        <f>IF(Front!$C$12=TRUE,Processed!AW358,"")</f>
        <v>0</v>
      </c>
      <c r="EF358" s="1">
        <f>IF(Front!$C$12=TRUE,Processed!AX358,"")</f>
        <v>0</v>
      </c>
      <c r="EG358" s="1">
        <f>IF(Front!$C$12=TRUE,Processed!AY358,"")</f>
        <v>0</v>
      </c>
      <c r="EH358" s="1">
        <f>IF(Front!$C$12=TRUE,Processed!AZ358,"")</f>
        <v>0</v>
      </c>
      <c r="EI358" s="1">
        <f>IF(Front!$C$12=TRUE,Processed!BA358,"")</f>
        <v>0</v>
      </c>
      <c r="EJ358" s="1">
        <f>IF(Front!$C$12=TRUE,Processed!BB358,"")</f>
        <v>0</v>
      </c>
      <c r="EK358" s="1">
        <f>IF(Front!$C$12=TRUE,Processed!BC358,"")</f>
        <v>0</v>
      </c>
      <c r="EL358" s="1">
        <f>IF(Front!$C$12=TRUE,Processed!BD358,"")</f>
        <v>0</v>
      </c>
      <c r="EM358" s="1">
        <f>IF(Front!$C$12=TRUE,Processed!BE358,"")</f>
        <v>0</v>
      </c>
      <c r="EN358" s="1">
        <f>IF(Front!$C$12=TRUE,Processed!BF358,"")</f>
        <v>0</v>
      </c>
      <c r="EO358" s="1">
        <f>IF(Front!$C$12=TRUE,Processed!BG358,"")</f>
        <v>0</v>
      </c>
      <c r="EP358" s="1">
        <f>IF(Front!$C$12=TRUE,Processed!BH358,"")</f>
        <v>0</v>
      </c>
      <c r="EQ358" s="1">
        <f>IF(Front!$C$12=TRUE,Processed!BI358,"")</f>
        <v>0</v>
      </c>
      <c r="ER358" s="1">
        <f>IF(Front!$C$12=TRUE,Processed!BJ358,"")</f>
        <v>0</v>
      </c>
      <c r="ES358" s="1">
        <f>IF(Front!$C$12=TRUE,Processed!BK358,"")</f>
        <v>0</v>
      </c>
      <c r="ET358" s="1">
        <f>IF(Front!$C$12=TRUE,Processed!BL358,"")</f>
        <v>0</v>
      </c>
      <c r="EU358" s="1">
        <f>IF(Front!$C$12=TRUE,Processed!BM358,"")</f>
        <v>0</v>
      </c>
      <c r="EV358" s="1">
        <f>IF(Front!$C$12=TRUE,Processed!BN358,"")</f>
        <v>0</v>
      </c>
      <c r="EW358" s="1">
        <f>IF(Front!$C$12=TRUE,Processed!BO358,"")</f>
        <v>0</v>
      </c>
      <c r="EX358" s="1">
        <f>IF(Front!$C$12=TRUE,Processed!BP358,"")</f>
        <v>0</v>
      </c>
      <c r="EY358" s="1" t="str">
        <f>IF(Front!$C$12=TRUE,Processed!BQ358,"")</f>
        <v>Golden Plains</v>
      </c>
      <c r="EZ358" s="1">
        <f>IF(Front!$C$12=TRUE,Processed!BR358,"")</f>
        <v>0</v>
      </c>
      <c r="FA358" s="1">
        <f>IF(Front!$C$12=TRUE,Processed!BS358,"")</f>
        <v>0</v>
      </c>
      <c r="FB358" s="1">
        <f>IF(Front!$C$12=TRUE,Processed!BT358,"")</f>
        <v>0</v>
      </c>
      <c r="FC358" s="1">
        <f>IF(Front!$C$12=TRUE,Processed!BU358,"")</f>
        <v>0</v>
      </c>
      <c r="FD358" s="1">
        <f>IF(Front!$C$12=TRUE,Processed!BV358,"")</f>
        <v>0</v>
      </c>
      <c r="FE358" s="1">
        <f>IF(Front!$C$12=TRUE,Processed!BW358,"")</f>
        <v>0</v>
      </c>
      <c r="FF358" s="1">
        <f>IF(Front!$C$12=TRUE,Processed!BX358,"")</f>
        <v>0</v>
      </c>
      <c r="FG358" s="1">
        <f>IF(Front!$C$12=TRUE,Processed!BY358,"")</f>
        <v>0</v>
      </c>
      <c r="FH358" s="1">
        <f>IF(Front!$C$12=TRUE,Processed!BZ358,"")</f>
        <v>0</v>
      </c>
      <c r="FI358" s="1">
        <f>IF(Front!$C$12=TRUE,Processed!CA358,"")</f>
        <v>0</v>
      </c>
      <c r="FJ358" s="1">
        <f>IF(Front!$C$12=TRUE,Processed!CB358,"")</f>
        <v>0</v>
      </c>
      <c r="FK358" s="1">
        <f>IF(Front!$C$12=TRUE,Processed!CC358,"")</f>
        <v>0</v>
      </c>
      <c r="FL358" s="1">
        <f>IF(Front!$C$12=TRUE,Processed!CD358,"")</f>
        <v>0</v>
      </c>
      <c r="FM358" s="1">
        <f>IF(Front!$C$12=TRUE,Processed!CE358,"")</f>
        <v>0</v>
      </c>
      <c r="FN358" s="1">
        <f>IF(Front!$C$12=TRUE,Processed!CF358,"")</f>
        <v>0</v>
      </c>
      <c r="FO358" s="1">
        <f>IF(Front!$C$12=TRUE,Processed!CG358,"")</f>
        <v>0</v>
      </c>
      <c r="FP358" s="3">
        <f>IF(Front!$C$12=TRUE,Processed!CH358,"")</f>
        <v>0</v>
      </c>
    </row>
    <row r="359" spans="1:172" x14ac:dyDescent="0.25">
      <c r="A359" s="8">
        <v>353</v>
      </c>
      <c r="C359" s="1" t="s">
        <v>43</v>
      </c>
      <c r="D359" s="1">
        <v>0</v>
      </c>
      <c r="E359" s="1">
        <v>3</v>
      </c>
      <c r="F359" s="1">
        <v>29</v>
      </c>
      <c r="G359" s="1">
        <v>3</v>
      </c>
      <c r="H359" s="1">
        <v>33</v>
      </c>
      <c r="I359" s="1">
        <v>4</v>
      </c>
      <c r="J359" s="1">
        <v>0</v>
      </c>
      <c r="K359" s="1">
        <v>16</v>
      </c>
      <c r="L359" s="1">
        <v>0</v>
      </c>
      <c r="M359" s="1">
        <v>25</v>
      </c>
      <c r="N359" s="1">
        <v>4</v>
      </c>
      <c r="O359" s="1">
        <v>9</v>
      </c>
      <c r="P359" s="1">
        <v>45</v>
      </c>
      <c r="Q359" s="1">
        <v>3</v>
      </c>
      <c r="R359" s="1">
        <v>58</v>
      </c>
      <c r="U359" s="1" t="s">
        <v>43</v>
      </c>
      <c r="V359" s="1">
        <v>8</v>
      </c>
      <c r="W359" s="1">
        <v>53</v>
      </c>
      <c r="X359" s="1">
        <v>58</v>
      </c>
      <c r="AA359" s="1" t="s">
        <v>43</v>
      </c>
      <c r="AB359" s="1">
        <v>0</v>
      </c>
      <c r="AC359" s="1">
        <v>10</v>
      </c>
      <c r="AD359" s="1">
        <v>9</v>
      </c>
      <c r="AG359" s="1" t="s">
        <v>43</v>
      </c>
      <c r="AH359" s="1">
        <v>9</v>
      </c>
      <c r="AI359" s="1">
        <v>0</v>
      </c>
      <c r="AL359" s="1" t="s">
        <v>43</v>
      </c>
      <c r="AM359" s="1">
        <v>11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9</v>
      </c>
      <c r="BQ359" s="1" t="s">
        <v>43</v>
      </c>
      <c r="BR359" s="1">
        <v>0</v>
      </c>
      <c r="BS359" s="1">
        <v>5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9</v>
      </c>
      <c r="CA359" s="1">
        <v>0</v>
      </c>
      <c r="CB359" s="1">
        <v>0</v>
      </c>
      <c r="CC359" s="1">
        <v>0</v>
      </c>
      <c r="CD359" s="1">
        <v>9</v>
      </c>
      <c r="CE359" s="1">
        <v>4</v>
      </c>
      <c r="CF359" s="1">
        <v>3</v>
      </c>
      <c r="CG359" s="1">
        <v>9</v>
      </c>
      <c r="CH359" s="3">
        <v>0</v>
      </c>
      <c r="CI359" s="11">
        <v>353</v>
      </c>
      <c r="CJ359" s="1">
        <f>IF(Front!$C$12=TRUE,Processed!B359,"")</f>
        <v>0</v>
      </c>
      <c r="CK359" s="1" t="str">
        <f>IF(Front!$C$12=TRUE,Processed!C359,"")</f>
        <v>Greater Bendigo</v>
      </c>
      <c r="CL359" s="1">
        <f>IF(Front!$C$12=TRUE,Processed!D359,"")</f>
        <v>0</v>
      </c>
      <c r="CM359" s="1">
        <f>IF(Front!$C$12=TRUE,Processed!E359,"")</f>
        <v>3</v>
      </c>
      <c r="CN359" s="1">
        <f>IF(Front!$C$12=TRUE,Processed!F359,"")</f>
        <v>29</v>
      </c>
      <c r="CO359" s="1">
        <f>IF(Front!$C$12=TRUE,Processed!G359,"")</f>
        <v>3</v>
      </c>
      <c r="CP359" s="1">
        <f>IF(Front!$C$12=TRUE,Processed!H359,"")</f>
        <v>33</v>
      </c>
      <c r="CQ359" s="1">
        <f>IF(Front!$C$12=TRUE,Processed!I359,"")</f>
        <v>4</v>
      </c>
      <c r="CR359" s="1">
        <f>IF(Front!$C$12=TRUE,Processed!J359,"")</f>
        <v>0</v>
      </c>
      <c r="CS359" s="1">
        <f>IF(Front!$C$12=TRUE,Processed!K359,"")</f>
        <v>16</v>
      </c>
      <c r="CT359" s="1">
        <f>IF(Front!$C$12=TRUE,Processed!L359,"")</f>
        <v>0</v>
      </c>
      <c r="CU359" s="1">
        <f>IF(Front!$C$12=TRUE,Processed!M359,"")</f>
        <v>25</v>
      </c>
      <c r="CV359" s="1">
        <f>IF(Front!$C$12=TRUE,Processed!N359,"")</f>
        <v>4</v>
      </c>
      <c r="CW359" s="1">
        <f>IF(Front!$C$12=TRUE,Processed!O359,"")</f>
        <v>9</v>
      </c>
      <c r="CX359" s="1">
        <f>IF(Front!$C$12=TRUE,Processed!P359,"")</f>
        <v>45</v>
      </c>
      <c r="CY359" s="1">
        <f>IF(Front!$C$12=TRUE,Processed!Q359,"")</f>
        <v>3</v>
      </c>
      <c r="CZ359" s="1">
        <f>IF(Front!$C$12=TRUE,Processed!R359,"")</f>
        <v>58</v>
      </c>
      <c r="DA359" s="1">
        <f>IF(Front!$C$12=TRUE,Processed!S359,"")</f>
        <v>0</v>
      </c>
      <c r="DB359" s="1">
        <f>IF(Front!$C$12=TRUE,Processed!T359,"")</f>
        <v>0</v>
      </c>
      <c r="DC359" s="1" t="str">
        <f>IF(Front!$C$12=TRUE,Processed!U359,"")</f>
        <v>Greater Bendigo</v>
      </c>
      <c r="DD359" s="1">
        <f>IF(Front!$C$12=TRUE,Processed!V359,"")</f>
        <v>8</v>
      </c>
      <c r="DE359" s="1">
        <f>IF(Front!$C$12=TRUE,Processed!W359,"")</f>
        <v>53</v>
      </c>
      <c r="DF359" s="1">
        <f>IF(Front!$C$12=TRUE,Processed!X359,"")</f>
        <v>58</v>
      </c>
      <c r="DG359" s="1">
        <f>IF(Front!$C$12=TRUE,Processed!Y359,"")</f>
        <v>0</v>
      </c>
      <c r="DH359" s="1">
        <f>IF(Front!$C$12=TRUE,Processed!Z359,"")</f>
        <v>0</v>
      </c>
      <c r="DI359" s="1" t="str">
        <f>IF(Front!$C$12=TRUE,Processed!AA359,"")</f>
        <v>Greater Bendigo</v>
      </c>
      <c r="DJ359" s="1">
        <f>IF(Front!$C$12=TRUE,Processed!AB359,"")</f>
        <v>0</v>
      </c>
      <c r="DK359" s="1">
        <f>IF(Front!$C$12=TRUE,Processed!AC359,"")</f>
        <v>10</v>
      </c>
      <c r="DL359" s="1">
        <f>IF(Front!$C$12=TRUE,Processed!AD359,"")</f>
        <v>9</v>
      </c>
      <c r="DM359" s="1">
        <f>IF(Front!$C$12=TRUE,Processed!AE359,"")</f>
        <v>0</v>
      </c>
      <c r="DN359" s="1">
        <f>IF(Front!$C$12=TRUE,Processed!AF359,"")</f>
        <v>0</v>
      </c>
      <c r="DO359" s="1" t="str">
        <f>IF(Front!$C$12=TRUE,Processed!AG359,"")</f>
        <v>Greater Bendigo</v>
      </c>
      <c r="DP359" s="1">
        <f>IF(Front!$C$12=TRUE,Processed!AH359,"")</f>
        <v>9</v>
      </c>
      <c r="DQ359" s="1">
        <f>IF(Front!$C$12=TRUE,Processed!AI359,"")</f>
        <v>0</v>
      </c>
      <c r="DR359" s="1">
        <f>IF(Front!$C$12=TRUE,Processed!AJ359,"")</f>
        <v>0</v>
      </c>
      <c r="DS359" s="1">
        <f>IF(Front!$C$12=TRUE,Processed!AK359,"")</f>
        <v>0</v>
      </c>
      <c r="DT359" s="1" t="str">
        <f>IF(Front!$C$12=TRUE,Processed!AL359,"")</f>
        <v>Greater Bendigo</v>
      </c>
      <c r="DU359" s="1">
        <f>IF(Front!$C$12=TRUE,Processed!AM359,"")</f>
        <v>11</v>
      </c>
      <c r="DV359" s="1">
        <f>IF(Front!$C$12=TRUE,Processed!AN359,"")</f>
        <v>0</v>
      </c>
      <c r="DW359" s="1">
        <f>IF(Front!$C$12=TRUE,Processed!AO359,"")</f>
        <v>0</v>
      </c>
      <c r="DX359" s="1">
        <f>IF(Front!$C$12=TRUE,Processed!AP359,"")</f>
        <v>0</v>
      </c>
      <c r="DY359" s="1">
        <f>IF(Front!$C$12=TRUE,Processed!AQ359,"")</f>
        <v>0</v>
      </c>
      <c r="DZ359" s="1">
        <f>IF(Front!$C$12=TRUE,Processed!AR359,"")</f>
        <v>0</v>
      </c>
      <c r="EA359" s="1">
        <f>IF(Front!$C$12=TRUE,Processed!AS359,"")</f>
        <v>0</v>
      </c>
      <c r="EB359" s="1">
        <f>IF(Front!$C$12=TRUE,Processed!AT359,"")</f>
        <v>0</v>
      </c>
      <c r="EC359" s="1">
        <f>IF(Front!$C$12=TRUE,Processed!AU359,"")</f>
        <v>0</v>
      </c>
      <c r="ED359" s="1">
        <f>IF(Front!$C$12=TRUE,Processed!AV359,"")</f>
        <v>0</v>
      </c>
      <c r="EE359" s="1">
        <f>IF(Front!$C$12=TRUE,Processed!AW359,"")</f>
        <v>0</v>
      </c>
      <c r="EF359" s="1">
        <f>IF(Front!$C$12=TRUE,Processed!AX359,"")</f>
        <v>0</v>
      </c>
      <c r="EG359" s="1">
        <f>IF(Front!$C$12=TRUE,Processed!AY359,"")</f>
        <v>0</v>
      </c>
      <c r="EH359" s="1">
        <f>IF(Front!$C$12=TRUE,Processed!AZ359,"")</f>
        <v>0</v>
      </c>
      <c r="EI359" s="1">
        <f>IF(Front!$C$12=TRUE,Processed!BA359,"")</f>
        <v>0</v>
      </c>
      <c r="EJ359" s="1">
        <f>IF(Front!$C$12=TRUE,Processed!BB359,"")</f>
        <v>0</v>
      </c>
      <c r="EK359" s="1">
        <f>IF(Front!$C$12=TRUE,Processed!BC359,"")</f>
        <v>0</v>
      </c>
      <c r="EL359" s="1">
        <f>IF(Front!$C$12=TRUE,Processed!BD359,"")</f>
        <v>0</v>
      </c>
      <c r="EM359" s="1">
        <f>IF(Front!$C$12=TRUE,Processed!BE359,"")</f>
        <v>0</v>
      </c>
      <c r="EN359" s="1">
        <f>IF(Front!$C$12=TRUE,Processed!BF359,"")</f>
        <v>0</v>
      </c>
      <c r="EO359" s="1">
        <f>IF(Front!$C$12=TRUE,Processed!BG359,"")</f>
        <v>0</v>
      </c>
      <c r="EP359" s="1">
        <f>IF(Front!$C$12=TRUE,Processed!BH359,"")</f>
        <v>0</v>
      </c>
      <c r="EQ359" s="1">
        <f>IF(Front!$C$12=TRUE,Processed!BI359,"")</f>
        <v>0</v>
      </c>
      <c r="ER359" s="1">
        <f>IF(Front!$C$12=TRUE,Processed!BJ359,"")</f>
        <v>0</v>
      </c>
      <c r="ES359" s="1">
        <f>IF(Front!$C$12=TRUE,Processed!BK359,"")</f>
        <v>0</v>
      </c>
      <c r="ET359" s="1">
        <f>IF(Front!$C$12=TRUE,Processed!BL359,"")</f>
        <v>0</v>
      </c>
      <c r="EU359" s="1">
        <f>IF(Front!$C$12=TRUE,Processed!BM359,"")</f>
        <v>0</v>
      </c>
      <c r="EV359" s="1">
        <f>IF(Front!$C$12=TRUE,Processed!BN359,"")</f>
        <v>9</v>
      </c>
      <c r="EW359" s="1">
        <f>IF(Front!$C$12=TRUE,Processed!BO359,"")</f>
        <v>0</v>
      </c>
      <c r="EX359" s="1">
        <f>IF(Front!$C$12=TRUE,Processed!BP359,"")</f>
        <v>0</v>
      </c>
      <c r="EY359" s="1" t="str">
        <f>IF(Front!$C$12=TRUE,Processed!BQ359,"")</f>
        <v>Greater Bendigo</v>
      </c>
      <c r="EZ359" s="1">
        <f>IF(Front!$C$12=TRUE,Processed!BR359,"")</f>
        <v>0</v>
      </c>
      <c r="FA359" s="1">
        <f>IF(Front!$C$12=TRUE,Processed!BS359,"")</f>
        <v>5</v>
      </c>
      <c r="FB359" s="1">
        <f>IF(Front!$C$12=TRUE,Processed!BT359,"")</f>
        <v>0</v>
      </c>
      <c r="FC359" s="1">
        <f>IF(Front!$C$12=TRUE,Processed!BU359,"")</f>
        <v>0</v>
      </c>
      <c r="FD359" s="1">
        <f>IF(Front!$C$12=TRUE,Processed!BV359,"")</f>
        <v>0</v>
      </c>
      <c r="FE359" s="1">
        <f>IF(Front!$C$12=TRUE,Processed!BW359,"")</f>
        <v>0</v>
      </c>
      <c r="FF359" s="1">
        <f>IF(Front!$C$12=TRUE,Processed!BX359,"")</f>
        <v>0</v>
      </c>
      <c r="FG359" s="1">
        <f>IF(Front!$C$12=TRUE,Processed!BY359,"")</f>
        <v>0</v>
      </c>
      <c r="FH359" s="1">
        <f>IF(Front!$C$12=TRUE,Processed!BZ359,"")</f>
        <v>9</v>
      </c>
      <c r="FI359" s="1">
        <f>IF(Front!$C$12=TRUE,Processed!CA359,"")</f>
        <v>0</v>
      </c>
      <c r="FJ359" s="1">
        <f>IF(Front!$C$12=TRUE,Processed!CB359,"")</f>
        <v>0</v>
      </c>
      <c r="FK359" s="1">
        <f>IF(Front!$C$12=TRUE,Processed!CC359,"")</f>
        <v>0</v>
      </c>
      <c r="FL359" s="1">
        <f>IF(Front!$C$12=TRUE,Processed!CD359,"")</f>
        <v>9</v>
      </c>
      <c r="FM359" s="1">
        <f>IF(Front!$C$12=TRUE,Processed!CE359,"")</f>
        <v>4</v>
      </c>
      <c r="FN359" s="1">
        <f>IF(Front!$C$12=TRUE,Processed!CF359,"")</f>
        <v>3</v>
      </c>
      <c r="FO359" s="1">
        <f>IF(Front!$C$12=TRUE,Processed!CG359,"")</f>
        <v>9</v>
      </c>
      <c r="FP359" s="3">
        <f>IF(Front!$C$12=TRUE,Processed!CH359,"")</f>
        <v>0</v>
      </c>
    </row>
    <row r="360" spans="1:172" x14ac:dyDescent="0.25">
      <c r="A360" s="8">
        <v>354</v>
      </c>
      <c r="C360" s="1" t="s">
        <v>44</v>
      </c>
      <c r="D360" s="1">
        <v>8</v>
      </c>
      <c r="E360" s="1">
        <v>11</v>
      </c>
      <c r="F360" s="1">
        <v>34</v>
      </c>
      <c r="G360" s="1">
        <v>0</v>
      </c>
      <c r="H360" s="1">
        <v>52</v>
      </c>
      <c r="I360" s="1">
        <v>5</v>
      </c>
      <c r="J360" s="1">
        <v>0</v>
      </c>
      <c r="K360" s="1">
        <v>24</v>
      </c>
      <c r="L360" s="1">
        <v>0</v>
      </c>
      <c r="M360" s="1">
        <v>34</v>
      </c>
      <c r="N360" s="1">
        <v>15</v>
      </c>
      <c r="O360" s="1">
        <v>18</v>
      </c>
      <c r="P360" s="1">
        <v>56</v>
      </c>
      <c r="Q360" s="1">
        <v>0</v>
      </c>
      <c r="R360" s="1">
        <v>87</v>
      </c>
      <c r="U360" s="1" t="s">
        <v>44</v>
      </c>
      <c r="V360" s="1">
        <v>5</v>
      </c>
      <c r="W360" s="1">
        <v>82</v>
      </c>
      <c r="X360" s="1">
        <v>87</v>
      </c>
      <c r="AA360" s="1" t="s">
        <v>44</v>
      </c>
      <c r="AB360" s="1">
        <v>3</v>
      </c>
      <c r="AC360" s="1">
        <v>10</v>
      </c>
      <c r="AD360" s="1">
        <v>17</v>
      </c>
      <c r="AG360" s="1" t="s">
        <v>44</v>
      </c>
      <c r="AH360" s="1">
        <v>17</v>
      </c>
      <c r="AI360" s="1">
        <v>0</v>
      </c>
      <c r="AL360" s="1" t="s">
        <v>44</v>
      </c>
      <c r="AM360" s="1">
        <v>14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17</v>
      </c>
      <c r="BQ360" s="1" t="s">
        <v>44</v>
      </c>
      <c r="BR360" s="1">
        <v>0</v>
      </c>
      <c r="BS360" s="1">
        <v>9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5</v>
      </c>
      <c r="BZ360" s="1">
        <v>16</v>
      </c>
      <c r="CA360" s="1">
        <v>0</v>
      </c>
      <c r="CB360" s="1">
        <v>3</v>
      </c>
      <c r="CC360" s="1">
        <v>0</v>
      </c>
      <c r="CD360" s="1">
        <v>17</v>
      </c>
      <c r="CE360" s="1">
        <v>12</v>
      </c>
      <c r="CF360" s="1">
        <v>7</v>
      </c>
      <c r="CG360" s="1">
        <v>17</v>
      </c>
      <c r="CH360" s="3">
        <v>0</v>
      </c>
      <c r="CI360" s="11">
        <v>354</v>
      </c>
      <c r="CJ360" s="1">
        <f>IF(Front!$C$12=TRUE,Processed!B360,"")</f>
        <v>0</v>
      </c>
      <c r="CK360" s="1" t="str">
        <f>IF(Front!$C$12=TRUE,Processed!C360,"")</f>
        <v>Greater Dandenong</v>
      </c>
      <c r="CL360" s="1">
        <f>IF(Front!$C$12=TRUE,Processed!D360,"")</f>
        <v>8</v>
      </c>
      <c r="CM360" s="1">
        <f>IF(Front!$C$12=TRUE,Processed!E360,"")</f>
        <v>11</v>
      </c>
      <c r="CN360" s="1">
        <f>IF(Front!$C$12=TRUE,Processed!F360,"")</f>
        <v>34</v>
      </c>
      <c r="CO360" s="1">
        <f>IF(Front!$C$12=TRUE,Processed!G360,"")</f>
        <v>0</v>
      </c>
      <c r="CP360" s="1">
        <f>IF(Front!$C$12=TRUE,Processed!H360,"")</f>
        <v>52</v>
      </c>
      <c r="CQ360" s="1">
        <f>IF(Front!$C$12=TRUE,Processed!I360,"")</f>
        <v>5</v>
      </c>
      <c r="CR360" s="1">
        <f>IF(Front!$C$12=TRUE,Processed!J360,"")</f>
        <v>0</v>
      </c>
      <c r="CS360" s="1">
        <f>IF(Front!$C$12=TRUE,Processed!K360,"")</f>
        <v>24</v>
      </c>
      <c r="CT360" s="1">
        <f>IF(Front!$C$12=TRUE,Processed!L360,"")</f>
        <v>0</v>
      </c>
      <c r="CU360" s="1">
        <f>IF(Front!$C$12=TRUE,Processed!M360,"")</f>
        <v>34</v>
      </c>
      <c r="CV360" s="1">
        <f>IF(Front!$C$12=TRUE,Processed!N360,"")</f>
        <v>15</v>
      </c>
      <c r="CW360" s="1">
        <f>IF(Front!$C$12=TRUE,Processed!O360,"")</f>
        <v>18</v>
      </c>
      <c r="CX360" s="1">
        <f>IF(Front!$C$12=TRUE,Processed!P360,"")</f>
        <v>56</v>
      </c>
      <c r="CY360" s="1">
        <f>IF(Front!$C$12=TRUE,Processed!Q360,"")</f>
        <v>0</v>
      </c>
      <c r="CZ360" s="1">
        <f>IF(Front!$C$12=TRUE,Processed!R360,"")</f>
        <v>87</v>
      </c>
      <c r="DA360" s="1">
        <f>IF(Front!$C$12=TRUE,Processed!S360,"")</f>
        <v>0</v>
      </c>
      <c r="DB360" s="1">
        <f>IF(Front!$C$12=TRUE,Processed!T360,"")</f>
        <v>0</v>
      </c>
      <c r="DC360" s="1" t="str">
        <f>IF(Front!$C$12=TRUE,Processed!U360,"")</f>
        <v>Greater Dandenong</v>
      </c>
      <c r="DD360" s="1">
        <f>IF(Front!$C$12=TRUE,Processed!V360,"")</f>
        <v>5</v>
      </c>
      <c r="DE360" s="1">
        <f>IF(Front!$C$12=TRUE,Processed!W360,"")</f>
        <v>82</v>
      </c>
      <c r="DF360" s="1">
        <f>IF(Front!$C$12=TRUE,Processed!X360,"")</f>
        <v>87</v>
      </c>
      <c r="DG360" s="1">
        <f>IF(Front!$C$12=TRUE,Processed!Y360,"")</f>
        <v>0</v>
      </c>
      <c r="DH360" s="1">
        <f>IF(Front!$C$12=TRUE,Processed!Z360,"")</f>
        <v>0</v>
      </c>
      <c r="DI360" s="1" t="str">
        <f>IF(Front!$C$12=TRUE,Processed!AA360,"")</f>
        <v>Greater Dandenong</v>
      </c>
      <c r="DJ360" s="1">
        <f>IF(Front!$C$12=TRUE,Processed!AB360,"")</f>
        <v>3</v>
      </c>
      <c r="DK360" s="1">
        <f>IF(Front!$C$12=TRUE,Processed!AC360,"")</f>
        <v>10</v>
      </c>
      <c r="DL360" s="1">
        <f>IF(Front!$C$12=TRUE,Processed!AD360,"")</f>
        <v>17</v>
      </c>
      <c r="DM360" s="1">
        <f>IF(Front!$C$12=TRUE,Processed!AE360,"")</f>
        <v>0</v>
      </c>
      <c r="DN360" s="1">
        <f>IF(Front!$C$12=TRUE,Processed!AF360,"")</f>
        <v>0</v>
      </c>
      <c r="DO360" s="1" t="str">
        <f>IF(Front!$C$12=TRUE,Processed!AG360,"")</f>
        <v>Greater Dandenong</v>
      </c>
      <c r="DP360" s="1">
        <f>IF(Front!$C$12=TRUE,Processed!AH360,"")</f>
        <v>17</v>
      </c>
      <c r="DQ360" s="1">
        <f>IF(Front!$C$12=TRUE,Processed!AI360,"")</f>
        <v>0</v>
      </c>
      <c r="DR360" s="1">
        <f>IF(Front!$C$12=TRUE,Processed!AJ360,"")</f>
        <v>0</v>
      </c>
      <c r="DS360" s="1">
        <f>IF(Front!$C$12=TRUE,Processed!AK360,"")</f>
        <v>0</v>
      </c>
      <c r="DT360" s="1" t="str">
        <f>IF(Front!$C$12=TRUE,Processed!AL360,"")</f>
        <v>Greater Dandenong</v>
      </c>
      <c r="DU360" s="1">
        <f>IF(Front!$C$12=TRUE,Processed!AM360,"")</f>
        <v>14</v>
      </c>
      <c r="DV360" s="1">
        <f>IF(Front!$C$12=TRUE,Processed!AN360,"")</f>
        <v>0</v>
      </c>
      <c r="DW360" s="1">
        <f>IF(Front!$C$12=TRUE,Processed!AO360,"")</f>
        <v>0</v>
      </c>
      <c r="DX360" s="1">
        <f>IF(Front!$C$12=TRUE,Processed!AP360,"")</f>
        <v>0</v>
      </c>
      <c r="DY360" s="1">
        <f>IF(Front!$C$12=TRUE,Processed!AQ360,"")</f>
        <v>0</v>
      </c>
      <c r="DZ360" s="1">
        <f>IF(Front!$C$12=TRUE,Processed!AR360,"")</f>
        <v>0</v>
      </c>
      <c r="EA360" s="1">
        <f>IF(Front!$C$12=TRUE,Processed!AS360,"")</f>
        <v>0</v>
      </c>
      <c r="EB360" s="1">
        <f>IF(Front!$C$12=TRUE,Processed!AT360,"")</f>
        <v>0</v>
      </c>
      <c r="EC360" s="1">
        <f>IF(Front!$C$12=TRUE,Processed!AU360,"")</f>
        <v>0</v>
      </c>
      <c r="ED360" s="1">
        <f>IF(Front!$C$12=TRUE,Processed!AV360,"")</f>
        <v>0</v>
      </c>
      <c r="EE360" s="1">
        <f>IF(Front!$C$12=TRUE,Processed!AW360,"")</f>
        <v>0</v>
      </c>
      <c r="EF360" s="1">
        <f>IF(Front!$C$12=TRUE,Processed!AX360,"")</f>
        <v>0</v>
      </c>
      <c r="EG360" s="1">
        <f>IF(Front!$C$12=TRUE,Processed!AY360,"")</f>
        <v>0</v>
      </c>
      <c r="EH360" s="1">
        <f>IF(Front!$C$12=TRUE,Processed!AZ360,"")</f>
        <v>0</v>
      </c>
      <c r="EI360" s="1">
        <f>IF(Front!$C$12=TRUE,Processed!BA360,"")</f>
        <v>0</v>
      </c>
      <c r="EJ360" s="1">
        <f>IF(Front!$C$12=TRUE,Processed!BB360,"")</f>
        <v>0</v>
      </c>
      <c r="EK360" s="1">
        <f>IF(Front!$C$12=TRUE,Processed!BC360,"")</f>
        <v>0</v>
      </c>
      <c r="EL360" s="1">
        <f>IF(Front!$C$12=TRUE,Processed!BD360,"")</f>
        <v>0</v>
      </c>
      <c r="EM360" s="1">
        <f>IF(Front!$C$12=TRUE,Processed!BE360,"")</f>
        <v>0</v>
      </c>
      <c r="EN360" s="1">
        <f>IF(Front!$C$12=TRUE,Processed!BF360,"")</f>
        <v>0</v>
      </c>
      <c r="EO360" s="1">
        <f>IF(Front!$C$12=TRUE,Processed!BG360,"")</f>
        <v>0</v>
      </c>
      <c r="EP360" s="1">
        <f>IF(Front!$C$12=TRUE,Processed!BH360,"")</f>
        <v>0</v>
      </c>
      <c r="EQ360" s="1">
        <f>IF(Front!$C$12=TRUE,Processed!BI360,"")</f>
        <v>0</v>
      </c>
      <c r="ER360" s="1">
        <f>IF(Front!$C$12=TRUE,Processed!BJ360,"")</f>
        <v>0</v>
      </c>
      <c r="ES360" s="1">
        <f>IF(Front!$C$12=TRUE,Processed!BK360,"")</f>
        <v>0</v>
      </c>
      <c r="ET360" s="1">
        <f>IF(Front!$C$12=TRUE,Processed!BL360,"")</f>
        <v>0</v>
      </c>
      <c r="EU360" s="1">
        <f>IF(Front!$C$12=TRUE,Processed!BM360,"")</f>
        <v>0</v>
      </c>
      <c r="EV360" s="1">
        <f>IF(Front!$C$12=TRUE,Processed!BN360,"")</f>
        <v>17</v>
      </c>
      <c r="EW360" s="1">
        <f>IF(Front!$C$12=TRUE,Processed!BO360,"")</f>
        <v>0</v>
      </c>
      <c r="EX360" s="1">
        <f>IF(Front!$C$12=TRUE,Processed!BP360,"")</f>
        <v>0</v>
      </c>
      <c r="EY360" s="1" t="str">
        <f>IF(Front!$C$12=TRUE,Processed!BQ360,"")</f>
        <v>Greater Dandenong</v>
      </c>
      <c r="EZ360" s="1">
        <f>IF(Front!$C$12=TRUE,Processed!BR360,"")</f>
        <v>0</v>
      </c>
      <c r="FA360" s="1">
        <f>IF(Front!$C$12=TRUE,Processed!BS360,"")</f>
        <v>9</v>
      </c>
      <c r="FB360" s="1">
        <f>IF(Front!$C$12=TRUE,Processed!BT360,"")</f>
        <v>0</v>
      </c>
      <c r="FC360" s="1">
        <f>IF(Front!$C$12=TRUE,Processed!BU360,"")</f>
        <v>0</v>
      </c>
      <c r="FD360" s="1">
        <f>IF(Front!$C$12=TRUE,Processed!BV360,"")</f>
        <v>0</v>
      </c>
      <c r="FE360" s="1">
        <f>IF(Front!$C$12=TRUE,Processed!BW360,"")</f>
        <v>0</v>
      </c>
      <c r="FF360" s="1">
        <f>IF(Front!$C$12=TRUE,Processed!BX360,"")</f>
        <v>0</v>
      </c>
      <c r="FG360" s="1">
        <f>IF(Front!$C$12=TRUE,Processed!BY360,"")</f>
        <v>5</v>
      </c>
      <c r="FH360" s="1">
        <f>IF(Front!$C$12=TRUE,Processed!BZ360,"")</f>
        <v>16</v>
      </c>
      <c r="FI360" s="1">
        <f>IF(Front!$C$12=TRUE,Processed!CA360,"")</f>
        <v>0</v>
      </c>
      <c r="FJ360" s="1">
        <f>IF(Front!$C$12=TRUE,Processed!CB360,"")</f>
        <v>3</v>
      </c>
      <c r="FK360" s="1">
        <f>IF(Front!$C$12=TRUE,Processed!CC360,"")</f>
        <v>0</v>
      </c>
      <c r="FL360" s="1">
        <f>IF(Front!$C$12=TRUE,Processed!CD360,"")</f>
        <v>17</v>
      </c>
      <c r="FM360" s="1">
        <f>IF(Front!$C$12=TRUE,Processed!CE360,"")</f>
        <v>12</v>
      </c>
      <c r="FN360" s="1">
        <f>IF(Front!$C$12=TRUE,Processed!CF360,"")</f>
        <v>7</v>
      </c>
      <c r="FO360" s="1">
        <f>IF(Front!$C$12=TRUE,Processed!CG360,"")</f>
        <v>17</v>
      </c>
      <c r="FP360" s="3">
        <f>IF(Front!$C$12=TRUE,Processed!CH360,"")</f>
        <v>0</v>
      </c>
    </row>
    <row r="361" spans="1:172" x14ac:dyDescent="0.25">
      <c r="A361" s="8">
        <v>355</v>
      </c>
      <c r="C361" s="1" t="s">
        <v>45</v>
      </c>
      <c r="D361" s="1">
        <v>0</v>
      </c>
      <c r="E361" s="1">
        <v>10</v>
      </c>
      <c r="F361" s="1">
        <v>37</v>
      </c>
      <c r="G361" s="1">
        <v>0</v>
      </c>
      <c r="H361" s="1">
        <v>44</v>
      </c>
      <c r="I361" s="1">
        <v>9</v>
      </c>
      <c r="J361" s="1">
        <v>0</v>
      </c>
      <c r="K361" s="1">
        <v>25</v>
      </c>
      <c r="L361" s="1">
        <v>0</v>
      </c>
      <c r="M361" s="1">
        <v>39</v>
      </c>
      <c r="N361" s="1">
        <v>11</v>
      </c>
      <c r="O361" s="1">
        <v>8</v>
      </c>
      <c r="P361" s="1">
        <v>64</v>
      </c>
      <c r="Q361" s="1">
        <v>0</v>
      </c>
      <c r="R361" s="1">
        <v>88</v>
      </c>
      <c r="U361" s="1" t="s">
        <v>45</v>
      </c>
      <c r="V361" s="1">
        <v>6</v>
      </c>
      <c r="W361" s="1">
        <v>80</v>
      </c>
      <c r="X361" s="1">
        <v>88</v>
      </c>
      <c r="AA361" s="1" t="s">
        <v>45</v>
      </c>
      <c r="AB361" s="1">
        <v>0</v>
      </c>
      <c r="AC361" s="1">
        <v>23</v>
      </c>
      <c r="AD361" s="1">
        <v>18</v>
      </c>
      <c r="AG361" s="1" t="s">
        <v>45</v>
      </c>
      <c r="AH361" s="1">
        <v>17</v>
      </c>
      <c r="AI361" s="1">
        <v>0</v>
      </c>
      <c r="AL361" s="1" t="s">
        <v>45</v>
      </c>
      <c r="AM361" s="1">
        <v>18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19</v>
      </c>
      <c r="BQ361" s="1" t="s">
        <v>45</v>
      </c>
      <c r="BR361" s="1">
        <v>0</v>
      </c>
      <c r="BS361" s="1">
        <v>6</v>
      </c>
      <c r="BT361" s="1">
        <v>0</v>
      </c>
      <c r="BU361" s="1">
        <v>0</v>
      </c>
      <c r="BV361" s="1">
        <v>0</v>
      </c>
      <c r="BW361" s="1">
        <v>5</v>
      </c>
      <c r="BX361" s="1">
        <v>0</v>
      </c>
      <c r="BY361" s="1">
        <v>0</v>
      </c>
      <c r="BZ361" s="1">
        <v>8</v>
      </c>
      <c r="CA361" s="1">
        <v>0</v>
      </c>
      <c r="CB361" s="1">
        <v>6</v>
      </c>
      <c r="CC361" s="1">
        <v>9</v>
      </c>
      <c r="CD361" s="1">
        <v>18</v>
      </c>
      <c r="CE361" s="1">
        <v>16</v>
      </c>
      <c r="CF361" s="1">
        <v>5</v>
      </c>
      <c r="CG361" s="1">
        <v>18</v>
      </c>
      <c r="CH361" s="3">
        <v>0</v>
      </c>
      <c r="CI361" s="11">
        <v>355</v>
      </c>
      <c r="CJ361" s="1">
        <f>IF(Front!$C$12=TRUE,Processed!B361,"")</f>
        <v>0</v>
      </c>
      <c r="CK361" s="1" t="str">
        <f>IF(Front!$C$12=TRUE,Processed!C361,"")</f>
        <v>Greater Geelong</v>
      </c>
      <c r="CL361" s="1">
        <f>IF(Front!$C$12=TRUE,Processed!D361,"")</f>
        <v>0</v>
      </c>
      <c r="CM361" s="1">
        <f>IF(Front!$C$12=TRUE,Processed!E361,"")</f>
        <v>10</v>
      </c>
      <c r="CN361" s="1">
        <f>IF(Front!$C$12=TRUE,Processed!F361,"")</f>
        <v>37</v>
      </c>
      <c r="CO361" s="1">
        <f>IF(Front!$C$12=TRUE,Processed!G361,"")</f>
        <v>0</v>
      </c>
      <c r="CP361" s="1">
        <f>IF(Front!$C$12=TRUE,Processed!H361,"")</f>
        <v>44</v>
      </c>
      <c r="CQ361" s="1">
        <f>IF(Front!$C$12=TRUE,Processed!I361,"")</f>
        <v>9</v>
      </c>
      <c r="CR361" s="1">
        <f>IF(Front!$C$12=TRUE,Processed!J361,"")</f>
        <v>0</v>
      </c>
      <c r="CS361" s="1">
        <f>IF(Front!$C$12=TRUE,Processed!K361,"")</f>
        <v>25</v>
      </c>
      <c r="CT361" s="1">
        <f>IF(Front!$C$12=TRUE,Processed!L361,"")</f>
        <v>0</v>
      </c>
      <c r="CU361" s="1">
        <f>IF(Front!$C$12=TRUE,Processed!M361,"")</f>
        <v>39</v>
      </c>
      <c r="CV361" s="1">
        <f>IF(Front!$C$12=TRUE,Processed!N361,"")</f>
        <v>11</v>
      </c>
      <c r="CW361" s="1">
        <f>IF(Front!$C$12=TRUE,Processed!O361,"")</f>
        <v>8</v>
      </c>
      <c r="CX361" s="1">
        <f>IF(Front!$C$12=TRUE,Processed!P361,"")</f>
        <v>64</v>
      </c>
      <c r="CY361" s="1">
        <f>IF(Front!$C$12=TRUE,Processed!Q361,"")</f>
        <v>0</v>
      </c>
      <c r="CZ361" s="1">
        <f>IF(Front!$C$12=TRUE,Processed!R361,"")</f>
        <v>88</v>
      </c>
      <c r="DA361" s="1">
        <f>IF(Front!$C$12=TRUE,Processed!S361,"")</f>
        <v>0</v>
      </c>
      <c r="DB361" s="1">
        <f>IF(Front!$C$12=TRUE,Processed!T361,"")</f>
        <v>0</v>
      </c>
      <c r="DC361" s="1" t="str">
        <f>IF(Front!$C$12=TRUE,Processed!U361,"")</f>
        <v>Greater Geelong</v>
      </c>
      <c r="DD361" s="1">
        <f>IF(Front!$C$12=TRUE,Processed!V361,"")</f>
        <v>6</v>
      </c>
      <c r="DE361" s="1">
        <f>IF(Front!$C$12=TRUE,Processed!W361,"")</f>
        <v>80</v>
      </c>
      <c r="DF361" s="1">
        <f>IF(Front!$C$12=TRUE,Processed!X361,"")</f>
        <v>88</v>
      </c>
      <c r="DG361" s="1">
        <f>IF(Front!$C$12=TRUE,Processed!Y361,"")</f>
        <v>0</v>
      </c>
      <c r="DH361" s="1">
        <f>IF(Front!$C$12=TRUE,Processed!Z361,"")</f>
        <v>0</v>
      </c>
      <c r="DI361" s="1" t="str">
        <f>IF(Front!$C$12=TRUE,Processed!AA361,"")</f>
        <v>Greater Geelong</v>
      </c>
      <c r="DJ361" s="1">
        <f>IF(Front!$C$12=TRUE,Processed!AB361,"")</f>
        <v>0</v>
      </c>
      <c r="DK361" s="1">
        <f>IF(Front!$C$12=TRUE,Processed!AC361,"")</f>
        <v>23</v>
      </c>
      <c r="DL361" s="1">
        <f>IF(Front!$C$12=TRUE,Processed!AD361,"")</f>
        <v>18</v>
      </c>
      <c r="DM361" s="1">
        <f>IF(Front!$C$12=TRUE,Processed!AE361,"")</f>
        <v>0</v>
      </c>
      <c r="DN361" s="1">
        <f>IF(Front!$C$12=TRUE,Processed!AF361,"")</f>
        <v>0</v>
      </c>
      <c r="DO361" s="1" t="str">
        <f>IF(Front!$C$12=TRUE,Processed!AG361,"")</f>
        <v>Greater Geelong</v>
      </c>
      <c r="DP361" s="1">
        <f>IF(Front!$C$12=TRUE,Processed!AH361,"")</f>
        <v>17</v>
      </c>
      <c r="DQ361" s="1">
        <f>IF(Front!$C$12=TRUE,Processed!AI361,"")</f>
        <v>0</v>
      </c>
      <c r="DR361" s="1">
        <f>IF(Front!$C$12=TRUE,Processed!AJ361,"")</f>
        <v>0</v>
      </c>
      <c r="DS361" s="1">
        <f>IF(Front!$C$12=TRUE,Processed!AK361,"")</f>
        <v>0</v>
      </c>
      <c r="DT361" s="1" t="str">
        <f>IF(Front!$C$12=TRUE,Processed!AL361,"")</f>
        <v>Greater Geelong</v>
      </c>
      <c r="DU361" s="1">
        <f>IF(Front!$C$12=TRUE,Processed!AM361,"")</f>
        <v>18</v>
      </c>
      <c r="DV361" s="1">
        <f>IF(Front!$C$12=TRUE,Processed!AN361,"")</f>
        <v>0</v>
      </c>
      <c r="DW361" s="1">
        <f>IF(Front!$C$12=TRUE,Processed!AO361,"")</f>
        <v>0</v>
      </c>
      <c r="DX361" s="1">
        <f>IF(Front!$C$12=TRUE,Processed!AP361,"")</f>
        <v>0</v>
      </c>
      <c r="DY361" s="1">
        <f>IF(Front!$C$12=TRUE,Processed!AQ361,"")</f>
        <v>0</v>
      </c>
      <c r="DZ361" s="1">
        <f>IF(Front!$C$12=TRUE,Processed!AR361,"")</f>
        <v>0</v>
      </c>
      <c r="EA361" s="1">
        <f>IF(Front!$C$12=TRUE,Processed!AS361,"")</f>
        <v>0</v>
      </c>
      <c r="EB361" s="1">
        <f>IF(Front!$C$12=TRUE,Processed!AT361,"")</f>
        <v>0</v>
      </c>
      <c r="EC361" s="1">
        <f>IF(Front!$C$12=TRUE,Processed!AU361,"")</f>
        <v>0</v>
      </c>
      <c r="ED361" s="1">
        <f>IF(Front!$C$12=TRUE,Processed!AV361,"")</f>
        <v>0</v>
      </c>
      <c r="EE361" s="1">
        <f>IF(Front!$C$12=TRUE,Processed!AW361,"")</f>
        <v>0</v>
      </c>
      <c r="EF361" s="1">
        <f>IF(Front!$C$12=TRUE,Processed!AX361,"")</f>
        <v>0</v>
      </c>
      <c r="EG361" s="1">
        <f>IF(Front!$C$12=TRUE,Processed!AY361,"")</f>
        <v>0</v>
      </c>
      <c r="EH361" s="1">
        <f>IF(Front!$C$12=TRUE,Processed!AZ361,"")</f>
        <v>0</v>
      </c>
      <c r="EI361" s="1">
        <f>IF(Front!$C$12=TRUE,Processed!BA361,"")</f>
        <v>0</v>
      </c>
      <c r="EJ361" s="1">
        <f>IF(Front!$C$12=TRUE,Processed!BB361,"")</f>
        <v>0</v>
      </c>
      <c r="EK361" s="1">
        <f>IF(Front!$C$12=TRUE,Processed!BC361,"")</f>
        <v>0</v>
      </c>
      <c r="EL361" s="1">
        <f>IF(Front!$C$12=TRUE,Processed!BD361,"")</f>
        <v>0</v>
      </c>
      <c r="EM361" s="1">
        <f>IF(Front!$C$12=TRUE,Processed!BE361,"")</f>
        <v>0</v>
      </c>
      <c r="EN361" s="1">
        <f>IF(Front!$C$12=TRUE,Processed!BF361,"")</f>
        <v>0</v>
      </c>
      <c r="EO361" s="1">
        <f>IF(Front!$C$12=TRUE,Processed!BG361,"")</f>
        <v>0</v>
      </c>
      <c r="EP361" s="1">
        <f>IF(Front!$C$12=TRUE,Processed!BH361,"")</f>
        <v>0</v>
      </c>
      <c r="EQ361" s="1">
        <f>IF(Front!$C$12=TRUE,Processed!BI361,"")</f>
        <v>0</v>
      </c>
      <c r="ER361" s="1">
        <f>IF(Front!$C$12=TRUE,Processed!BJ361,"")</f>
        <v>0</v>
      </c>
      <c r="ES361" s="1">
        <f>IF(Front!$C$12=TRUE,Processed!BK361,"")</f>
        <v>0</v>
      </c>
      <c r="ET361" s="1">
        <f>IF(Front!$C$12=TRUE,Processed!BL361,"")</f>
        <v>0</v>
      </c>
      <c r="EU361" s="1">
        <f>IF(Front!$C$12=TRUE,Processed!BM361,"")</f>
        <v>0</v>
      </c>
      <c r="EV361" s="1">
        <f>IF(Front!$C$12=TRUE,Processed!BN361,"")</f>
        <v>19</v>
      </c>
      <c r="EW361" s="1">
        <f>IF(Front!$C$12=TRUE,Processed!BO361,"")</f>
        <v>0</v>
      </c>
      <c r="EX361" s="1">
        <f>IF(Front!$C$12=TRUE,Processed!BP361,"")</f>
        <v>0</v>
      </c>
      <c r="EY361" s="1" t="str">
        <f>IF(Front!$C$12=TRUE,Processed!BQ361,"")</f>
        <v>Greater Geelong</v>
      </c>
      <c r="EZ361" s="1">
        <f>IF(Front!$C$12=TRUE,Processed!BR361,"")</f>
        <v>0</v>
      </c>
      <c r="FA361" s="1">
        <f>IF(Front!$C$12=TRUE,Processed!BS361,"")</f>
        <v>6</v>
      </c>
      <c r="FB361" s="1">
        <f>IF(Front!$C$12=TRUE,Processed!BT361,"")</f>
        <v>0</v>
      </c>
      <c r="FC361" s="1">
        <f>IF(Front!$C$12=TRUE,Processed!BU361,"")</f>
        <v>0</v>
      </c>
      <c r="FD361" s="1">
        <f>IF(Front!$C$12=TRUE,Processed!BV361,"")</f>
        <v>0</v>
      </c>
      <c r="FE361" s="1">
        <f>IF(Front!$C$12=TRUE,Processed!BW361,"")</f>
        <v>5</v>
      </c>
      <c r="FF361" s="1">
        <f>IF(Front!$C$12=TRUE,Processed!BX361,"")</f>
        <v>0</v>
      </c>
      <c r="FG361" s="1">
        <f>IF(Front!$C$12=TRUE,Processed!BY361,"")</f>
        <v>0</v>
      </c>
      <c r="FH361" s="1">
        <f>IF(Front!$C$12=TRUE,Processed!BZ361,"")</f>
        <v>8</v>
      </c>
      <c r="FI361" s="1">
        <f>IF(Front!$C$12=TRUE,Processed!CA361,"")</f>
        <v>0</v>
      </c>
      <c r="FJ361" s="1">
        <f>IF(Front!$C$12=TRUE,Processed!CB361,"")</f>
        <v>6</v>
      </c>
      <c r="FK361" s="1">
        <f>IF(Front!$C$12=TRUE,Processed!CC361,"")</f>
        <v>9</v>
      </c>
      <c r="FL361" s="1">
        <f>IF(Front!$C$12=TRUE,Processed!CD361,"")</f>
        <v>18</v>
      </c>
      <c r="FM361" s="1">
        <f>IF(Front!$C$12=TRUE,Processed!CE361,"")</f>
        <v>16</v>
      </c>
      <c r="FN361" s="1">
        <f>IF(Front!$C$12=TRUE,Processed!CF361,"")</f>
        <v>5</v>
      </c>
      <c r="FO361" s="1">
        <f>IF(Front!$C$12=TRUE,Processed!CG361,"")</f>
        <v>18</v>
      </c>
      <c r="FP361" s="3">
        <f>IF(Front!$C$12=TRUE,Processed!CH361,"")</f>
        <v>0</v>
      </c>
    </row>
    <row r="362" spans="1:172" x14ac:dyDescent="0.25">
      <c r="A362" s="8">
        <v>356</v>
      </c>
      <c r="C362" s="1" t="s">
        <v>46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7</v>
      </c>
      <c r="L362" s="1">
        <v>0</v>
      </c>
      <c r="M362" s="1">
        <v>7</v>
      </c>
      <c r="N362" s="1">
        <v>0</v>
      </c>
      <c r="O362" s="1">
        <v>0</v>
      </c>
      <c r="P362" s="1">
        <v>7</v>
      </c>
      <c r="Q362" s="1">
        <v>0</v>
      </c>
      <c r="R362" s="1">
        <v>7</v>
      </c>
      <c r="U362" s="1" t="s">
        <v>46</v>
      </c>
      <c r="V362" s="1">
        <v>0</v>
      </c>
      <c r="W362" s="1">
        <v>7</v>
      </c>
      <c r="X362" s="1">
        <v>7</v>
      </c>
      <c r="AA362" s="1" t="s">
        <v>46</v>
      </c>
      <c r="AB362" s="1">
        <v>0</v>
      </c>
      <c r="AC362" s="1">
        <v>4</v>
      </c>
      <c r="AD362" s="1">
        <v>7</v>
      </c>
      <c r="AG362" s="1" t="s">
        <v>46</v>
      </c>
      <c r="AH362" s="1">
        <v>7</v>
      </c>
      <c r="AI362" s="1">
        <v>0</v>
      </c>
      <c r="AL362" s="1" t="s">
        <v>46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7</v>
      </c>
      <c r="BQ362" s="1" t="s">
        <v>46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7</v>
      </c>
      <c r="CA362" s="1">
        <v>0</v>
      </c>
      <c r="CB362" s="1">
        <v>0</v>
      </c>
      <c r="CC362" s="1">
        <v>0</v>
      </c>
      <c r="CD362" s="1">
        <v>7</v>
      </c>
      <c r="CE362" s="1">
        <v>0</v>
      </c>
      <c r="CF362" s="1">
        <v>3</v>
      </c>
      <c r="CG362" s="1">
        <v>7</v>
      </c>
      <c r="CH362" s="3">
        <v>0</v>
      </c>
      <c r="CI362" s="11">
        <v>356</v>
      </c>
      <c r="CJ362" s="1">
        <f>IF(Front!$C$12=TRUE,Processed!B362,"")</f>
        <v>0</v>
      </c>
      <c r="CK362" s="1" t="str">
        <f>IF(Front!$C$12=TRUE,Processed!C362,"")</f>
        <v>Greater Shepparton</v>
      </c>
      <c r="CL362" s="1">
        <f>IF(Front!$C$12=TRUE,Processed!D362,"")</f>
        <v>0</v>
      </c>
      <c r="CM362" s="1">
        <f>IF(Front!$C$12=TRUE,Processed!E362,"")</f>
        <v>0</v>
      </c>
      <c r="CN362" s="1">
        <f>IF(Front!$C$12=TRUE,Processed!F362,"")</f>
        <v>0</v>
      </c>
      <c r="CO362" s="1">
        <f>IF(Front!$C$12=TRUE,Processed!G362,"")</f>
        <v>0</v>
      </c>
      <c r="CP362" s="1">
        <f>IF(Front!$C$12=TRUE,Processed!H362,"")</f>
        <v>0</v>
      </c>
      <c r="CQ362" s="1">
        <f>IF(Front!$C$12=TRUE,Processed!I362,"")</f>
        <v>0</v>
      </c>
      <c r="CR362" s="1">
        <f>IF(Front!$C$12=TRUE,Processed!J362,"")</f>
        <v>0</v>
      </c>
      <c r="CS362" s="1">
        <f>IF(Front!$C$12=TRUE,Processed!K362,"")</f>
        <v>7</v>
      </c>
      <c r="CT362" s="1">
        <f>IF(Front!$C$12=TRUE,Processed!L362,"")</f>
        <v>0</v>
      </c>
      <c r="CU362" s="1">
        <f>IF(Front!$C$12=TRUE,Processed!M362,"")</f>
        <v>7</v>
      </c>
      <c r="CV362" s="1">
        <f>IF(Front!$C$12=TRUE,Processed!N362,"")</f>
        <v>0</v>
      </c>
      <c r="CW362" s="1">
        <f>IF(Front!$C$12=TRUE,Processed!O362,"")</f>
        <v>0</v>
      </c>
      <c r="CX362" s="1">
        <f>IF(Front!$C$12=TRUE,Processed!P362,"")</f>
        <v>7</v>
      </c>
      <c r="CY362" s="1">
        <f>IF(Front!$C$12=TRUE,Processed!Q362,"")</f>
        <v>0</v>
      </c>
      <c r="CZ362" s="1">
        <f>IF(Front!$C$12=TRUE,Processed!R362,"")</f>
        <v>7</v>
      </c>
      <c r="DA362" s="1">
        <f>IF(Front!$C$12=TRUE,Processed!S362,"")</f>
        <v>0</v>
      </c>
      <c r="DB362" s="1">
        <f>IF(Front!$C$12=TRUE,Processed!T362,"")</f>
        <v>0</v>
      </c>
      <c r="DC362" s="1" t="str">
        <f>IF(Front!$C$12=TRUE,Processed!U362,"")</f>
        <v>Greater Shepparton</v>
      </c>
      <c r="DD362" s="1">
        <f>IF(Front!$C$12=TRUE,Processed!V362,"")</f>
        <v>0</v>
      </c>
      <c r="DE362" s="1">
        <f>IF(Front!$C$12=TRUE,Processed!W362,"")</f>
        <v>7</v>
      </c>
      <c r="DF362" s="1">
        <f>IF(Front!$C$12=TRUE,Processed!X362,"")</f>
        <v>7</v>
      </c>
      <c r="DG362" s="1">
        <f>IF(Front!$C$12=TRUE,Processed!Y362,"")</f>
        <v>0</v>
      </c>
      <c r="DH362" s="1">
        <f>IF(Front!$C$12=TRUE,Processed!Z362,"")</f>
        <v>0</v>
      </c>
      <c r="DI362" s="1" t="str">
        <f>IF(Front!$C$12=TRUE,Processed!AA362,"")</f>
        <v>Greater Shepparton</v>
      </c>
      <c r="DJ362" s="1">
        <f>IF(Front!$C$12=TRUE,Processed!AB362,"")</f>
        <v>0</v>
      </c>
      <c r="DK362" s="1">
        <f>IF(Front!$C$12=TRUE,Processed!AC362,"")</f>
        <v>4</v>
      </c>
      <c r="DL362" s="1">
        <f>IF(Front!$C$12=TRUE,Processed!AD362,"")</f>
        <v>7</v>
      </c>
      <c r="DM362" s="1">
        <f>IF(Front!$C$12=TRUE,Processed!AE362,"")</f>
        <v>0</v>
      </c>
      <c r="DN362" s="1">
        <f>IF(Front!$C$12=TRUE,Processed!AF362,"")</f>
        <v>0</v>
      </c>
      <c r="DO362" s="1" t="str">
        <f>IF(Front!$C$12=TRUE,Processed!AG362,"")</f>
        <v>Greater Shepparton</v>
      </c>
      <c r="DP362" s="1">
        <f>IF(Front!$C$12=TRUE,Processed!AH362,"")</f>
        <v>7</v>
      </c>
      <c r="DQ362" s="1">
        <f>IF(Front!$C$12=TRUE,Processed!AI362,"")</f>
        <v>0</v>
      </c>
      <c r="DR362" s="1">
        <f>IF(Front!$C$12=TRUE,Processed!AJ362,"")</f>
        <v>0</v>
      </c>
      <c r="DS362" s="1">
        <f>IF(Front!$C$12=TRUE,Processed!AK362,"")</f>
        <v>0</v>
      </c>
      <c r="DT362" s="1" t="str">
        <f>IF(Front!$C$12=TRUE,Processed!AL362,"")</f>
        <v>Greater Shepparton</v>
      </c>
      <c r="DU362" s="1">
        <f>IF(Front!$C$12=TRUE,Processed!AM362,"")</f>
        <v>0</v>
      </c>
      <c r="DV362" s="1">
        <f>IF(Front!$C$12=TRUE,Processed!AN362,"")</f>
        <v>0</v>
      </c>
      <c r="DW362" s="1">
        <f>IF(Front!$C$12=TRUE,Processed!AO362,"")</f>
        <v>0</v>
      </c>
      <c r="DX362" s="1">
        <f>IF(Front!$C$12=TRUE,Processed!AP362,"")</f>
        <v>0</v>
      </c>
      <c r="DY362" s="1">
        <f>IF(Front!$C$12=TRUE,Processed!AQ362,"")</f>
        <v>0</v>
      </c>
      <c r="DZ362" s="1">
        <f>IF(Front!$C$12=TRUE,Processed!AR362,"")</f>
        <v>0</v>
      </c>
      <c r="EA362" s="1">
        <f>IF(Front!$C$12=TRUE,Processed!AS362,"")</f>
        <v>0</v>
      </c>
      <c r="EB362" s="1">
        <f>IF(Front!$C$12=TRUE,Processed!AT362,"")</f>
        <v>0</v>
      </c>
      <c r="EC362" s="1">
        <f>IF(Front!$C$12=TRUE,Processed!AU362,"")</f>
        <v>0</v>
      </c>
      <c r="ED362" s="1">
        <f>IF(Front!$C$12=TRUE,Processed!AV362,"")</f>
        <v>0</v>
      </c>
      <c r="EE362" s="1">
        <f>IF(Front!$C$12=TRUE,Processed!AW362,"")</f>
        <v>0</v>
      </c>
      <c r="EF362" s="1">
        <f>IF(Front!$C$12=TRUE,Processed!AX362,"")</f>
        <v>0</v>
      </c>
      <c r="EG362" s="1">
        <f>IF(Front!$C$12=TRUE,Processed!AY362,"")</f>
        <v>0</v>
      </c>
      <c r="EH362" s="1">
        <f>IF(Front!$C$12=TRUE,Processed!AZ362,"")</f>
        <v>0</v>
      </c>
      <c r="EI362" s="1">
        <f>IF(Front!$C$12=TRUE,Processed!BA362,"")</f>
        <v>0</v>
      </c>
      <c r="EJ362" s="1">
        <f>IF(Front!$C$12=TRUE,Processed!BB362,"")</f>
        <v>0</v>
      </c>
      <c r="EK362" s="1">
        <f>IF(Front!$C$12=TRUE,Processed!BC362,"")</f>
        <v>0</v>
      </c>
      <c r="EL362" s="1">
        <f>IF(Front!$C$12=TRUE,Processed!BD362,"")</f>
        <v>0</v>
      </c>
      <c r="EM362" s="1">
        <f>IF(Front!$C$12=TRUE,Processed!BE362,"")</f>
        <v>0</v>
      </c>
      <c r="EN362" s="1">
        <f>IF(Front!$C$12=TRUE,Processed!BF362,"")</f>
        <v>0</v>
      </c>
      <c r="EO362" s="1">
        <f>IF(Front!$C$12=TRUE,Processed!BG362,"")</f>
        <v>0</v>
      </c>
      <c r="EP362" s="1">
        <f>IF(Front!$C$12=TRUE,Processed!BH362,"")</f>
        <v>0</v>
      </c>
      <c r="EQ362" s="1">
        <f>IF(Front!$C$12=TRUE,Processed!BI362,"")</f>
        <v>0</v>
      </c>
      <c r="ER362" s="1">
        <f>IF(Front!$C$12=TRUE,Processed!BJ362,"")</f>
        <v>0</v>
      </c>
      <c r="ES362" s="1">
        <f>IF(Front!$C$12=TRUE,Processed!BK362,"")</f>
        <v>0</v>
      </c>
      <c r="ET362" s="1">
        <f>IF(Front!$C$12=TRUE,Processed!BL362,"")</f>
        <v>0</v>
      </c>
      <c r="EU362" s="1">
        <f>IF(Front!$C$12=TRUE,Processed!BM362,"")</f>
        <v>0</v>
      </c>
      <c r="EV362" s="1">
        <f>IF(Front!$C$12=TRUE,Processed!BN362,"")</f>
        <v>7</v>
      </c>
      <c r="EW362" s="1">
        <f>IF(Front!$C$12=TRUE,Processed!BO362,"")</f>
        <v>0</v>
      </c>
      <c r="EX362" s="1">
        <f>IF(Front!$C$12=TRUE,Processed!BP362,"")</f>
        <v>0</v>
      </c>
      <c r="EY362" s="1" t="str">
        <f>IF(Front!$C$12=TRUE,Processed!BQ362,"")</f>
        <v>Greater Shepparton</v>
      </c>
      <c r="EZ362" s="1">
        <f>IF(Front!$C$12=TRUE,Processed!BR362,"")</f>
        <v>0</v>
      </c>
      <c r="FA362" s="1">
        <f>IF(Front!$C$12=TRUE,Processed!BS362,"")</f>
        <v>0</v>
      </c>
      <c r="FB362" s="1">
        <f>IF(Front!$C$12=TRUE,Processed!BT362,"")</f>
        <v>0</v>
      </c>
      <c r="FC362" s="1">
        <f>IF(Front!$C$12=TRUE,Processed!BU362,"")</f>
        <v>0</v>
      </c>
      <c r="FD362" s="1">
        <f>IF(Front!$C$12=TRUE,Processed!BV362,"")</f>
        <v>0</v>
      </c>
      <c r="FE362" s="1">
        <f>IF(Front!$C$12=TRUE,Processed!BW362,"")</f>
        <v>0</v>
      </c>
      <c r="FF362" s="1">
        <f>IF(Front!$C$12=TRUE,Processed!BX362,"")</f>
        <v>0</v>
      </c>
      <c r="FG362" s="1">
        <f>IF(Front!$C$12=TRUE,Processed!BY362,"")</f>
        <v>0</v>
      </c>
      <c r="FH362" s="1">
        <f>IF(Front!$C$12=TRUE,Processed!BZ362,"")</f>
        <v>7</v>
      </c>
      <c r="FI362" s="1">
        <f>IF(Front!$C$12=TRUE,Processed!CA362,"")</f>
        <v>0</v>
      </c>
      <c r="FJ362" s="1">
        <f>IF(Front!$C$12=TRUE,Processed!CB362,"")</f>
        <v>0</v>
      </c>
      <c r="FK362" s="1">
        <f>IF(Front!$C$12=TRUE,Processed!CC362,"")</f>
        <v>0</v>
      </c>
      <c r="FL362" s="1">
        <f>IF(Front!$C$12=TRUE,Processed!CD362,"")</f>
        <v>7</v>
      </c>
      <c r="FM362" s="1">
        <f>IF(Front!$C$12=TRUE,Processed!CE362,"")</f>
        <v>0</v>
      </c>
      <c r="FN362" s="1">
        <f>IF(Front!$C$12=TRUE,Processed!CF362,"")</f>
        <v>3</v>
      </c>
      <c r="FO362" s="1">
        <f>IF(Front!$C$12=TRUE,Processed!CG362,"")</f>
        <v>7</v>
      </c>
      <c r="FP362" s="3">
        <f>IF(Front!$C$12=TRUE,Processed!CH362,"")</f>
        <v>0</v>
      </c>
    </row>
    <row r="363" spans="1:172" x14ac:dyDescent="0.25">
      <c r="A363" s="8">
        <v>357</v>
      </c>
      <c r="C363" s="1" t="s">
        <v>47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U363" s="1" t="s">
        <v>47</v>
      </c>
      <c r="V363" s="1">
        <v>0</v>
      </c>
      <c r="W363" s="1">
        <v>0</v>
      </c>
      <c r="X363" s="1">
        <v>0</v>
      </c>
      <c r="AA363" s="1" t="s">
        <v>47</v>
      </c>
      <c r="AB363" s="1">
        <v>0</v>
      </c>
      <c r="AC363" s="1">
        <v>0</v>
      </c>
      <c r="AD363" s="1">
        <v>0</v>
      </c>
      <c r="AG363" s="1" t="s">
        <v>47</v>
      </c>
      <c r="AH363" s="1">
        <v>0</v>
      </c>
      <c r="AI363" s="1">
        <v>0</v>
      </c>
      <c r="AL363" s="1" t="s">
        <v>47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Q363" s="1" t="s">
        <v>47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3">
        <v>0</v>
      </c>
      <c r="CI363" s="11">
        <v>357</v>
      </c>
      <c r="CJ363" s="1">
        <f>IF(Front!$C$12=TRUE,Processed!B363,"")</f>
        <v>0</v>
      </c>
      <c r="CK363" s="1" t="str">
        <f>IF(Front!$C$12=TRUE,Processed!C363,"")</f>
        <v>Hepburn</v>
      </c>
      <c r="CL363" s="1">
        <f>IF(Front!$C$12=TRUE,Processed!D363,"")</f>
        <v>0</v>
      </c>
      <c r="CM363" s="1">
        <f>IF(Front!$C$12=TRUE,Processed!E363,"")</f>
        <v>0</v>
      </c>
      <c r="CN363" s="1">
        <f>IF(Front!$C$12=TRUE,Processed!F363,"")</f>
        <v>0</v>
      </c>
      <c r="CO363" s="1">
        <f>IF(Front!$C$12=TRUE,Processed!G363,"")</f>
        <v>0</v>
      </c>
      <c r="CP363" s="1">
        <f>IF(Front!$C$12=TRUE,Processed!H363,"")</f>
        <v>0</v>
      </c>
      <c r="CQ363" s="1">
        <f>IF(Front!$C$12=TRUE,Processed!I363,"")</f>
        <v>0</v>
      </c>
      <c r="CR363" s="1">
        <f>IF(Front!$C$12=TRUE,Processed!J363,"")</f>
        <v>0</v>
      </c>
      <c r="CS363" s="1">
        <f>IF(Front!$C$12=TRUE,Processed!K363,"")</f>
        <v>0</v>
      </c>
      <c r="CT363" s="1">
        <f>IF(Front!$C$12=TRUE,Processed!L363,"")</f>
        <v>0</v>
      </c>
      <c r="CU363" s="1">
        <f>IF(Front!$C$12=TRUE,Processed!M363,"")</f>
        <v>0</v>
      </c>
      <c r="CV363" s="1">
        <f>IF(Front!$C$12=TRUE,Processed!N363,"")</f>
        <v>0</v>
      </c>
      <c r="CW363" s="1">
        <f>IF(Front!$C$12=TRUE,Processed!O363,"")</f>
        <v>0</v>
      </c>
      <c r="CX363" s="1">
        <f>IF(Front!$C$12=TRUE,Processed!P363,"")</f>
        <v>0</v>
      </c>
      <c r="CY363" s="1">
        <f>IF(Front!$C$12=TRUE,Processed!Q363,"")</f>
        <v>0</v>
      </c>
      <c r="CZ363" s="1">
        <f>IF(Front!$C$12=TRUE,Processed!R363,"")</f>
        <v>0</v>
      </c>
      <c r="DA363" s="1">
        <f>IF(Front!$C$12=TRUE,Processed!S363,"")</f>
        <v>0</v>
      </c>
      <c r="DB363" s="1">
        <f>IF(Front!$C$12=TRUE,Processed!T363,"")</f>
        <v>0</v>
      </c>
      <c r="DC363" s="1" t="str">
        <f>IF(Front!$C$12=TRUE,Processed!U363,"")</f>
        <v>Hepburn</v>
      </c>
      <c r="DD363" s="1">
        <f>IF(Front!$C$12=TRUE,Processed!V363,"")</f>
        <v>0</v>
      </c>
      <c r="DE363" s="1">
        <f>IF(Front!$C$12=TRUE,Processed!W363,"")</f>
        <v>0</v>
      </c>
      <c r="DF363" s="1">
        <f>IF(Front!$C$12=TRUE,Processed!X363,"")</f>
        <v>0</v>
      </c>
      <c r="DG363" s="1">
        <f>IF(Front!$C$12=TRUE,Processed!Y363,"")</f>
        <v>0</v>
      </c>
      <c r="DH363" s="1">
        <f>IF(Front!$C$12=TRUE,Processed!Z363,"")</f>
        <v>0</v>
      </c>
      <c r="DI363" s="1" t="str">
        <f>IF(Front!$C$12=TRUE,Processed!AA363,"")</f>
        <v>Hepburn</v>
      </c>
      <c r="DJ363" s="1">
        <f>IF(Front!$C$12=TRUE,Processed!AB363,"")</f>
        <v>0</v>
      </c>
      <c r="DK363" s="1">
        <f>IF(Front!$C$12=TRUE,Processed!AC363,"")</f>
        <v>0</v>
      </c>
      <c r="DL363" s="1">
        <f>IF(Front!$C$12=TRUE,Processed!AD363,"")</f>
        <v>0</v>
      </c>
      <c r="DM363" s="1">
        <f>IF(Front!$C$12=TRUE,Processed!AE363,"")</f>
        <v>0</v>
      </c>
      <c r="DN363" s="1">
        <f>IF(Front!$C$12=TRUE,Processed!AF363,"")</f>
        <v>0</v>
      </c>
      <c r="DO363" s="1" t="str">
        <f>IF(Front!$C$12=TRUE,Processed!AG363,"")</f>
        <v>Hepburn</v>
      </c>
      <c r="DP363" s="1">
        <f>IF(Front!$C$12=TRUE,Processed!AH363,"")</f>
        <v>0</v>
      </c>
      <c r="DQ363" s="1">
        <f>IF(Front!$C$12=TRUE,Processed!AI363,"")</f>
        <v>0</v>
      </c>
      <c r="DR363" s="1">
        <f>IF(Front!$C$12=TRUE,Processed!AJ363,"")</f>
        <v>0</v>
      </c>
      <c r="DS363" s="1">
        <f>IF(Front!$C$12=TRUE,Processed!AK363,"")</f>
        <v>0</v>
      </c>
      <c r="DT363" s="1" t="str">
        <f>IF(Front!$C$12=TRUE,Processed!AL363,"")</f>
        <v>Hepburn</v>
      </c>
      <c r="DU363" s="1">
        <f>IF(Front!$C$12=TRUE,Processed!AM363,"")</f>
        <v>0</v>
      </c>
      <c r="DV363" s="1">
        <f>IF(Front!$C$12=TRUE,Processed!AN363,"")</f>
        <v>0</v>
      </c>
      <c r="DW363" s="1">
        <f>IF(Front!$C$12=TRUE,Processed!AO363,"")</f>
        <v>0</v>
      </c>
      <c r="DX363" s="1">
        <f>IF(Front!$C$12=TRUE,Processed!AP363,"")</f>
        <v>0</v>
      </c>
      <c r="DY363" s="1">
        <f>IF(Front!$C$12=TRUE,Processed!AQ363,"")</f>
        <v>0</v>
      </c>
      <c r="DZ363" s="1">
        <f>IF(Front!$C$12=TRUE,Processed!AR363,"")</f>
        <v>0</v>
      </c>
      <c r="EA363" s="1">
        <f>IF(Front!$C$12=TRUE,Processed!AS363,"")</f>
        <v>0</v>
      </c>
      <c r="EB363" s="1">
        <f>IF(Front!$C$12=TRUE,Processed!AT363,"")</f>
        <v>0</v>
      </c>
      <c r="EC363" s="1">
        <f>IF(Front!$C$12=TRUE,Processed!AU363,"")</f>
        <v>0</v>
      </c>
      <c r="ED363" s="1">
        <f>IF(Front!$C$12=TRUE,Processed!AV363,"")</f>
        <v>0</v>
      </c>
      <c r="EE363" s="1">
        <f>IF(Front!$C$12=TRUE,Processed!AW363,"")</f>
        <v>0</v>
      </c>
      <c r="EF363" s="1">
        <f>IF(Front!$C$12=TRUE,Processed!AX363,"")</f>
        <v>0</v>
      </c>
      <c r="EG363" s="1">
        <f>IF(Front!$C$12=TRUE,Processed!AY363,"")</f>
        <v>0</v>
      </c>
      <c r="EH363" s="1">
        <f>IF(Front!$C$12=TRUE,Processed!AZ363,"")</f>
        <v>0</v>
      </c>
      <c r="EI363" s="1">
        <f>IF(Front!$C$12=TRUE,Processed!BA363,"")</f>
        <v>0</v>
      </c>
      <c r="EJ363" s="1">
        <f>IF(Front!$C$12=TRUE,Processed!BB363,"")</f>
        <v>0</v>
      </c>
      <c r="EK363" s="1">
        <f>IF(Front!$C$12=TRUE,Processed!BC363,"")</f>
        <v>0</v>
      </c>
      <c r="EL363" s="1">
        <f>IF(Front!$C$12=TRUE,Processed!BD363,"")</f>
        <v>0</v>
      </c>
      <c r="EM363" s="1">
        <f>IF(Front!$C$12=TRUE,Processed!BE363,"")</f>
        <v>0</v>
      </c>
      <c r="EN363" s="1">
        <f>IF(Front!$C$12=TRUE,Processed!BF363,"")</f>
        <v>0</v>
      </c>
      <c r="EO363" s="1">
        <f>IF(Front!$C$12=TRUE,Processed!BG363,"")</f>
        <v>0</v>
      </c>
      <c r="EP363" s="1">
        <f>IF(Front!$C$12=TRUE,Processed!BH363,"")</f>
        <v>0</v>
      </c>
      <c r="EQ363" s="1">
        <f>IF(Front!$C$12=TRUE,Processed!BI363,"")</f>
        <v>0</v>
      </c>
      <c r="ER363" s="1">
        <f>IF(Front!$C$12=TRUE,Processed!BJ363,"")</f>
        <v>0</v>
      </c>
      <c r="ES363" s="1">
        <f>IF(Front!$C$12=TRUE,Processed!BK363,"")</f>
        <v>0</v>
      </c>
      <c r="ET363" s="1">
        <f>IF(Front!$C$12=TRUE,Processed!BL363,"")</f>
        <v>0</v>
      </c>
      <c r="EU363" s="1">
        <f>IF(Front!$C$12=TRUE,Processed!BM363,"")</f>
        <v>0</v>
      </c>
      <c r="EV363" s="1">
        <f>IF(Front!$C$12=TRUE,Processed!BN363,"")</f>
        <v>0</v>
      </c>
      <c r="EW363" s="1">
        <f>IF(Front!$C$12=TRUE,Processed!BO363,"")</f>
        <v>0</v>
      </c>
      <c r="EX363" s="1">
        <f>IF(Front!$C$12=TRUE,Processed!BP363,"")</f>
        <v>0</v>
      </c>
      <c r="EY363" s="1" t="str">
        <f>IF(Front!$C$12=TRUE,Processed!BQ363,"")</f>
        <v>Hepburn</v>
      </c>
      <c r="EZ363" s="1">
        <f>IF(Front!$C$12=TRUE,Processed!BR363,"")</f>
        <v>0</v>
      </c>
      <c r="FA363" s="1">
        <f>IF(Front!$C$12=TRUE,Processed!BS363,"")</f>
        <v>0</v>
      </c>
      <c r="FB363" s="1">
        <f>IF(Front!$C$12=TRUE,Processed!BT363,"")</f>
        <v>0</v>
      </c>
      <c r="FC363" s="1">
        <f>IF(Front!$C$12=TRUE,Processed!BU363,"")</f>
        <v>0</v>
      </c>
      <c r="FD363" s="1">
        <f>IF(Front!$C$12=TRUE,Processed!BV363,"")</f>
        <v>0</v>
      </c>
      <c r="FE363" s="1">
        <f>IF(Front!$C$12=TRUE,Processed!BW363,"")</f>
        <v>0</v>
      </c>
      <c r="FF363" s="1">
        <f>IF(Front!$C$12=TRUE,Processed!BX363,"")</f>
        <v>0</v>
      </c>
      <c r="FG363" s="1">
        <f>IF(Front!$C$12=TRUE,Processed!BY363,"")</f>
        <v>0</v>
      </c>
      <c r="FH363" s="1">
        <f>IF(Front!$C$12=TRUE,Processed!BZ363,"")</f>
        <v>0</v>
      </c>
      <c r="FI363" s="1">
        <f>IF(Front!$C$12=TRUE,Processed!CA363,"")</f>
        <v>0</v>
      </c>
      <c r="FJ363" s="1">
        <f>IF(Front!$C$12=TRUE,Processed!CB363,"")</f>
        <v>0</v>
      </c>
      <c r="FK363" s="1">
        <f>IF(Front!$C$12=TRUE,Processed!CC363,"")</f>
        <v>0</v>
      </c>
      <c r="FL363" s="1">
        <f>IF(Front!$C$12=TRUE,Processed!CD363,"")</f>
        <v>0</v>
      </c>
      <c r="FM363" s="1">
        <f>IF(Front!$C$12=TRUE,Processed!CE363,"")</f>
        <v>0</v>
      </c>
      <c r="FN363" s="1">
        <f>IF(Front!$C$12=TRUE,Processed!CF363,"")</f>
        <v>0</v>
      </c>
      <c r="FO363" s="1">
        <f>IF(Front!$C$12=TRUE,Processed!CG363,"")</f>
        <v>0</v>
      </c>
      <c r="FP363" s="3">
        <f>IF(Front!$C$12=TRUE,Processed!CH363,"")</f>
        <v>0</v>
      </c>
    </row>
    <row r="364" spans="1:172" x14ac:dyDescent="0.25">
      <c r="A364" s="8">
        <v>358</v>
      </c>
      <c r="C364" s="1" t="s">
        <v>48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U364" s="1" t="s">
        <v>48</v>
      </c>
      <c r="V364" s="1">
        <v>0</v>
      </c>
      <c r="W364" s="1">
        <v>0</v>
      </c>
      <c r="X364" s="1">
        <v>0</v>
      </c>
      <c r="AA364" s="1" t="s">
        <v>48</v>
      </c>
      <c r="AB364" s="1">
        <v>0</v>
      </c>
      <c r="AC364" s="1">
        <v>0</v>
      </c>
      <c r="AD364" s="1">
        <v>0</v>
      </c>
      <c r="AG364" s="1" t="s">
        <v>48</v>
      </c>
      <c r="AH364" s="1">
        <v>0</v>
      </c>
      <c r="AI364" s="1">
        <v>0</v>
      </c>
      <c r="AL364" s="1" t="s">
        <v>48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Q364" s="1" t="s">
        <v>48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3">
        <v>0</v>
      </c>
      <c r="CI364" s="11">
        <v>358</v>
      </c>
      <c r="CJ364" s="1">
        <f>IF(Front!$C$12=TRUE,Processed!B364,"")</f>
        <v>0</v>
      </c>
      <c r="CK364" s="1" t="str">
        <f>IF(Front!$C$12=TRUE,Processed!C364,"")</f>
        <v>Hindmarsh</v>
      </c>
      <c r="CL364" s="1">
        <f>IF(Front!$C$12=TRUE,Processed!D364,"")</f>
        <v>0</v>
      </c>
      <c r="CM364" s="1">
        <f>IF(Front!$C$12=TRUE,Processed!E364,"")</f>
        <v>0</v>
      </c>
      <c r="CN364" s="1">
        <f>IF(Front!$C$12=TRUE,Processed!F364,"")</f>
        <v>0</v>
      </c>
      <c r="CO364" s="1">
        <f>IF(Front!$C$12=TRUE,Processed!G364,"")</f>
        <v>0</v>
      </c>
      <c r="CP364" s="1">
        <f>IF(Front!$C$12=TRUE,Processed!H364,"")</f>
        <v>0</v>
      </c>
      <c r="CQ364" s="1">
        <f>IF(Front!$C$12=TRUE,Processed!I364,"")</f>
        <v>0</v>
      </c>
      <c r="CR364" s="1">
        <f>IF(Front!$C$12=TRUE,Processed!J364,"")</f>
        <v>0</v>
      </c>
      <c r="CS364" s="1">
        <f>IF(Front!$C$12=TRUE,Processed!K364,"")</f>
        <v>0</v>
      </c>
      <c r="CT364" s="1">
        <f>IF(Front!$C$12=TRUE,Processed!L364,"")</f>
        <v>0</v>
      </c>
      <c r="CU364" s="1">
        <f>IF(Front!$C$12=TRUE,Processed!M364,"")</f>
        <v>0</v>
      </c>
      <c r="CV364" s="1">
        <f>IF(Front!$C$12=TRUE,Processed!N364,"")</f>
        <v>0</v>
      </c>
      <c r="CW364" s="1">
        <f>IF(Front!$C$12=TRUE,Processed!O364,"")</f>
        <v>0</v>
      </c>
      <c r="CX364" s="1">
        <f>IF(Front!$C$12=TRUE,Processed!P364,"")</f>
        <v>0</v>
      </c>
      <c r="CY364" s="1">
        <f>IF(Front!$C$12=TRUE,Processed!Q364,"")</f>
        <v>0</v>
      </c>
      <c r="CZ364" s="1">
        <f>IF(Front!$C$12=TRUE,Processed!R364,"")</f>
        <v>0</v>
      </c>
      <c r="DA364" s="1">
        <f>IF(Front!$C$12=TRUE,Processed!S364,"")</f>
        <v>0</v>
      </c>
      <c r="DB364" s="1">
        <f>IF(Front!$C$12=TRUE,Processed!T364,"")</f>
        <v>0</v>
      </c>
      <c r="DC364" s="1" t="str">
        <f>IF(Front!$C$12=TRUE,Processed!U364,"")</f>
        <v>Hindmarsh</v>
      </c>
      <c r="DD364" s="1">
        <f>IF(Front!$C$12=TRUE,Processed!V364,"")</f>
        <v>0</v>
      </c>
      <c r="DE364" s="1">
        <f>IF(Front!$C$12=TRUE,Processed!W364,"")</f>
        <v>0</v>
      </c>
      <c r="DF364" s="1">
        <f>IF(Front!$C$12=TRUE,Processed!X364,"")</f>
        <v>0</v>
      </c>
      <c r="DG364" s="1">
        <f>IF(Front!$C$12=TRUE,Processed!Y364,"")</f>
        <v>0</v>
      </c>
      <c r="DH364" s="1">
        <f>IF(Front!$C$12=TRUE,Processed!Z364,"")</f>
        <v>0</v>
      </c>
      <c r="DI364" s="1" t="str">
        <f>IF(Front!$C$12=TRUE,Processed!AA364,"")</f>
        <v>Hindmarsh</v>
      </c>
      <c r="DJ364" s="1">
        <f>IF(Front!$C$12=TRUE,Processed!AB364,"")</f>
        <v>0</v>
      </c>
      <c r="DK364" s="1">
        <f>IF(Front!$C$12=TRUE,Processed!AC364,"")</f>
        <v>0</v>
      </c>
      <c r="DL364" s="1">
        <f>IF(Front!$C$12=TRUE,Processed!AD364,"")</f>
        <v>0</v>
      </c>
      <c r="DM364" s="1">
        <f>IF(Front!$C$12=TRUE,Processed!AE364,"")</f>
        <v>0</v>
      </c>
      <c r="DN364" s="1">
        <f>IF(Front!$C$12=TRUE,Processed!AF364,"")</f>
        <v>0</v>
      </c>
      <c r="DO364" s="1" t="str">
        <f>IF(Front!$C$12=TRUE,Processed!AG364,"")</f>
        <v>Hindmarsh</v>
      </c>
      <c r="DP364" s="1">
        <f>IF(Front!$C$12=TRUE,Processed!AH364,"")</f>
        <v>0</v>
      </c>
      <c r="DQ364" s="1">
        <f>IF(Front!$C$12=TRUE,Processed!AI364,"")</f>
        <v>0</v>
      </c>
      <c r="DR364" s="1">
        <f>IF(Front!$C$12=TRUE,Processed!AJ364,"")</f>
        <v>0</v>
      </c>
      <c r="DS364" s="1">
        <f>IF(Front!$C$12=TRUE,Processed!AK364,"")</f>
        <v>0</v>
      </c>
      <c r="DT364" s="1" t="str">
        <f>IF(Front!$C$12=TRUE,Processed!AL364,"")</f>
        <v>Hindmarsh</v>
      </c>
      <c r="DU364" s="1">
        <f>IF(Front!$C$12=TRUE,Processed!AM364,"")</f>
        <v>0</v>
      </c>
      <c r="DV364" s="1">
        <f>IF(Front!$C$12=TRUE,Processed!AN364,"")</f>
        <v>0</v>
      </c>
      <c r="DW364" s="1">
        <f>IF(Front!$C$12=TRUE,Processed!AO364,"")</f>
        <v>0</v>
      </c>
      <c r="DX364" s="1">
        <f>IF(Front!$C$12=TRUE,Processed!AP364,"")</f>
        <v>0</v>
      </c>
      <c r="DY364" s="1">
        <f>IF(Front!$C$12=TRUE,Processed!AQ364,"")</f>
        <v>0</v>
      </c>
      <c r="DZ364" s="1">
        <f>IF(Front!$C$12=TRUE,Processed!AR364,"")</f>
        <v>0</v>
      </c>
      <c r="EA364" s="1">
        <f>IF(Front!$C$12=TRUE,Processed!AS364,"")</f>
        <v>0</v>
      </c>
      <c r="EB364" s="1">
        <f>IF(Front!$C$12=TRUE,Processed!AT364,"")</f>
        <v>0</v>
      </c>
      <c r="EC364" s="1">
        <f>IF(Front!$C$12=TRUE,Processed!AU364,"")</f>
        <v>0</v>
      </c>
      <c r="ED364" s="1">
        <f>IF(Front!$C$12=TRUE,Processed!AV364,"")</f>
        <v>0</v>
      </c>
      <c r="EE364" s="1">
        <f>IF(Front!$C$12=TRUE,Processed!AW364,"")</f>
        <v>0</v>
      </c>
      <c r="EF364" s="1">
        <f>IF(Front!$C$12=TRUE,Processed!AX364,"")</f>
        <v>0</v>
      </c>
      <c r="EG364" s="1">
        <f>IF(Front!$C$12=TRUE,Processed!AY364,"")</f>
        <v>0</v>
      </c>
      <c r="EH364" s="1">
        <f>IF(Front!$C$12=TRUE,Processed!AZ364,"")</f>
        <v>0</v>
      </c>
      <c r="EI364" s="1">
        <f>IF(Front!$C$12=TRUE,Processed!BA364,"")</f>
        <v>0</v>
      </c>
      <c r="EJ364" s="1">
        <f>IF(Front!$C$12=TRUE,Processed!BB364,"")</f>
        <v>0</v>
      </c>
      <c r="EK364" s="1">
        <f>IF(Front!$C$12=TRUE,Processed!BC364,"")</f>
        <v>0</v>
      </c>
      <c r="EL364" s="1">
        <f>IF(Front!$C$12=TRUE,Processed!BD364,"")</f>
        <v>0</v>
      </c>
      <c r="EM364" s="1">
        <f>IF(Front!$C$12=TRUE,Processed!BE364,"")</f>
        <v>0</v>
      </c>
      <c r="EN364" s="1">
        <f>IF(Front!$C$12=TRUE,Processed!BF364,"")</f>
        <v>0</v>
      </c>
      <c r="EO364" s="1">
        <f>IF(Front!$C$12=TRUE,Processed!BG364,"")</f>
        <v>0</v>
      </c>
      <c r="EP364" s="1">
        <f>IF(Front!$C$12=TRUE,Processed!BH364,"")</f>
        <v>0</v>
      </c>
      <c r="EQ364" s="1">
        <f>IF(Front!$C$12=TRUE,Processed!BI364,"")</f>
        <v>0</v>
      </c>
      <c r="ER364" s="1">
        <f>IF(Front!$C$12=TRUE,Processed!BJ364,"")</f>
        <v>0</v>
      </c>
      <c r="ES364" s="1">
        <f>IF(Front!$C$12=TRUE,Processed!BK364,"")</f>
        <v>0</v>
      </c>
      <c r="ET364" s="1">
        <f>IF(Front!$C$12=TRUE,Processed!BL364,"")</f>
        <v>0</v>
      </c>
      <c r="EU364" s="1">
        <f>IF(Front!$C$12=TRUE,Processed!BM364,"")</f>
        <v>0</v>
      </c>
      <c r="EV364" s="1">
        <f>IF(Front!$C$12=TRUE,Processed!BN364,"")</f>
        <v>0</v>
      </c>
      <c r="EW364" s="1">
        <f>IF(Front!$C$12=TRUE,Processed!BO364,"")</f>
        <v>0</v>
      </c>
      <c r="EX364" s="1">
        <f>IF(Front!$C$12=TRUE,Processed!BP364,"")</f>
        <v>0</v>
      </c>
      <c r="EY364" s="1" t="str">
        <f>IF(Front!$C$12=TRUE,Processed!BQ364,"")</f>
        <v>Hindmarsh</v>
      </c>
      <c r="EZ364" s="1">
        <f>IF(Front!$C$12=TRUE,Processed!BR364,"")</f>
        <v>0</v>
      </c>
      <c r="FA364" s="1">
        <f>IF(Front!$C$12=TRUE,Processed!BS364,"")</f>
        <v>0</v>
      </c>
      <c r="FB364" s="1">
        <f>IF(Front!$C$12=TRUE,Processed!BT364,"")</f>
        <v>0</v>
      </c>
      <c r="FC364" s="1">
        <f>IF(Front!$C$12=TRUE,Processed!BU364,"")</f>
        <v>0</v>
      </c>
      <c r="FD364" s="1">
        <f>IF(Front!$C$12=TRUE,Processed!BV364,"")</f>
        <v>0</v>
      </c>
      <c r="FE364" s="1">
        <f>IF(Front!$C$12=TRUE,Processed!BW364,"")</f>
        <v>0</v>
      </c>
      <c r="FF364" s="1">
        <f>IF(Front!$C$12=TRUE,Processed!BX364,"")</f>
        <v>0</v>
      </c>
      <c r="FG364" s="1">
        <f>IF(Front!$C$12=TRUE,Processed!BY364,"")</f>
        <v>0</v>
      </c>
      <c r="FH364" s="1">
        <f>IF(Front!$C$12=TRUE,Processed!BZ364,"")</f>
        <v>0</v>
      </c>
      <c r="FI364" s="1">
        <f>IF(Front!$C$12=TRUE,Processed!CA364,"")</f>
        <v>0</v>
      </c>
      <c r="FJ364" s="1">
        <f>IF(Front!$C$12=TRUE,Processed!CB364,"")</f>
        <v>0</v>
      </c>
      <c r="FK364" s="1">
        <f>IF(Front!$C$12=TRUE,Processed!CC364,"")</f>
        <v>0</v>
      </c>
      <c r="FL364" s="1">
        <f>IF(Front!$C$12=TRUE,Processed!CD364,"")</f>
        <v>0</v>
      </c>
      <c r="FM364" s="1">
        <f>IF(Front!$C$12=TRUE,Processed!CE364,"")</f>
        <v>0</v>
      </c>
      <c r="FN364" s="1">
        <f>IF(Front!$C$12=TRUE,Processed!CF364,"")</f>
        <v>0</v>
      </c>
      <c r="FO364" s="1">
        <f>IF(Front!$C$12=TRUE,Processed!CG364,"")</f>
        <v>0</v>
      </c>
      <c r="FP364" s="3">
        <f>IF(Front!$C$12=TRUE,Processed!CH364,"")</f>
        <v>0</v>
      </c>
    </row>
    <row r="365" spans="1:172" x14ac:dyDescent="0.25">
      <c r="A365" s="8">
        <v>359</v>
      </c>
      <c r="C365" s="1" t="s">
        <v>49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U365" s="1" t="s">
        <v>49</v>
      </c>
      <c r="V365" s="1">
        <v>0</v>
      </c>
      <c r="W365" s="1">
        <v>0</v>
      </c>
      <c r="X365" s="1">
        <v>0</v>
      </c>
      <c r="AA365" s="1" t="s">
        <v>49</v>
      </c>
      <c r="AB365" s="1">
        <v>0</v>
      </c>
      <c r="AC365" s="1">
        <v>0</v>
      </c>
      <c r="AD365" s="1">
        <v>0</v>
      </c>
      <c r="AG365" s="1" t="s">
        <v>49</v>
      </c>
      <c r="AH365" s="1">
        <v>0</v>
      </c>
      <c r="AI365" s="1">
        <v>0</v>
      </c>
      <c r="AL365" s="1" t="s">
        <v>49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Q365" s="1" t="s">
        <v>49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3">
        <v>0</v>
      </c>
      <c r="CI365" s="11">
        <v>359</v>
      </c>
      <c r="CJ365" s="1">
        <f>IF(Front!$C$12=TRUE,Processed!B365,"")</f>
        <v>0</v>
      </c>
      <c r="CK365" s="1" t="str">
        <f>IF(Front!$C$12=TRUE,Processed!C365,"")</f>
        <v>Hobsons Bay</v>
      </c>
      <c r="CL365" s="1">
        <f>IF(Front!$C$12=TRUE,Processed!D365,"")</f>
        <v>0</v>
      </c>
      <c r="CM365" s="1">
        <f>IF(Front!$C$12=TRUE,Processed!E365,"")</f>
        <v>0</v>
      </c>
      <c r="CN365" s="1">
        <f>IF(Front!$C$12=TRUE,Processed!F365,"")</f>
        <v>0</v>
      </c>
      <c r="CO365" s="1">
        <f>IF(Front!$C$12=TRUE,Processed!G365,"")</f>
        <v>0</v>
      </c>
      <c r="CP365" s="1">
        <f>IF(Front!$C$12=TRUE,Processed!H365,"")</f>
        <v>0</v>
      </c>
      <c r="CQ365" s="1">
        <f>IF(Front!$C$12=TRUE,Processed!I365,"")</f>
        <v>0</v>
      </c>
      <c r="CR365" s="1">
        <f>IF(Front!$C$12=TRUE,Processed!J365,"")</f>
        <v>0</v>
      </c>
      <c r="CS365" s="1">
        <f>IF(Front!$C$12=TRUE,Processed!K365,"")</f>
        <v>0</v>
      </c>
      <c r="CT365" s="1">
        <f>IF(Front!$C$12=TRUE,Processed!L365,"")</f>
        <v>0</v>
      </c>
      <c r="CU365" s="1">
        <f>IF(Front!$C$12=TRUE,Processed!M365,"")</f>
        <v>0</v>
      </c>
      <c r="CV365" s="1">
        <f>IF(Front!$C$12=TRUE,Processed!N365,"")</f>
        <v>0</v>
      </c>
      <c r="CW365" s="1">
        <f>IF(Front!$C$12=TRUE,Processed!O365,"")</f>
        <v>0</v>
      </c>
      <c r="CX365" s="1">
        <f>IF(Front!$C$12=TRUE,Processed!P365,"")</f>
        <v>0</v>
      </c>
      <c r="CY365" s="1">
        <f>IF(Front!$C$12=TRUE,Processed!Q365,"")</f>
        <v>0</v>
      </c>
      <c r="CZ365" s="1">
        <f>IF(Front!$C$12=TRUE,Processed!R365,"")</f>
        <v>0</v>
      </c>
      <c r="DA365" s="1">
        <f>IF(Front!$C$12=TRUE,Processed!S365,"")</f>
        <v>0</v>
      </c>
      <c r="DB365" s="1">
        <f>IF(Front!$C$12=TRUE,Processed!T365,"")</f>
        <v>0</v>
      </c>
      <c r="DC365" s="1" t="str">
        <f>IF(Front!$C$12=TRUE,Processed!U365,"")</f>
        <v>Hobsons Bay</v>
      </c>
      <c r="DD365" s="1">
        <f>IF(Front!$C$12=TRUE,Processed!V365,"")</f>
        <v>0</v>
      </c>
      <c r="DE365" s="1">
        <f>IF(Front!$C$12=TRUE,Processed!W365,"")</f>
        <v>0</v>
      </c>
      <c r="DF365" s="1">
        <f>IF(Front!$C$12=TRUE,Processed!X365,"")</f>
        <v>0</v>
      </c>
      <c r="DG365" s="1">
        <f>IF(Front!$C$12=TRUE,Processed!Y365,"")</f>
        <v>0</v>
      </c>
      <c r="DH365" s="1">
        <f>IF(Front!$C$12=TRUE,Processed!Z365,"")</f>
        <v>0</v>
      </c>
      <c r="DI365" s="1" t="str">
        <f>IF(Front!$C$12=TRUE,Processed!AA365,"")</f>
        <v>Hobsons Bay</v>
      </c>
      <c r="DJ365" s="1">
        <f>IF(Front!$C$12=TRUE,Processed!AB365,"")</f>
        <v>0</v>
      </c>
      <c r="DK365" s="1">
        <f>IF(Front!$C$12=TRUE,Processed!AC365,"")</f>
        <v>0</v>
      </c>
      <c r="DL365" s="1">
        <f>IF(Front!$C$12=TRUE,Processed!AD365,"")</f>
        <v>0</v>
      </c>
      <c r="DM365" s="1">
        <f>IF(Front!$C$12=TRUE,Processed!AE365,"")</f>
        <v>0</v>
      </c>
      <c r="DN365" s="1">
        <f>IF(Front!$C$12=TRUE,Processed!AF365,"")</f>
        <v>0</v>
      </c>
      <c r="DO365" s="1" t="str">
        <f>IF(Front!$C$12=TRUE,Processed!AG365,"")</f>
        <v>Hobsons Bay</v>
      </c>
      <c r="DP365" s="1">
        <f>IF(Front!$C$12=TRUE,Processed!AH365,"")</f>
        <v>0</v>
      </c>
      <c r="DQ365" s="1">
        <f>IF(Front!$C$12=TRUE,Processed!AI365,"")</f>
        <v>0</v>
      </c>
      <c r="DR365" s="1">
        <f>IF(Front!$C$12=TRUE,Processed!AJ365,"")</f>
        <v>0</v>
      </c>
      <c r="DS365" s="1">
        <f>IF(Front!$C$12=TRUE,Processed!AK365,"")</f>
        <v>0</v>
      </c>
      <c r="DT365" s="1" t="str">
        <f>IF(Front!$C$12=TRUE,Processed!AL365,"")</f>
        <v>Hobsons Bay</v>
      </c>
      <c r="DU365" s="1">
        <f>IF(Front!$C$12=TRUE,Processed!AM365,"")</f>
        <v>0</v>
      </c>
      <c r="DV365" s="1">
        <f>IF(Front!$C$12=TRUE,Processed!AN365,"")</f>
        <v>0</v>
      </c>
      <c r="DW365" s="1">
        <f>IF(Front!$C$12=TRUE,Processed!AO365,"")</f>
        <v>0</v>
      </c>
      <c r="DX365" s="1">
        <f>IF(Front!$C$12=TRUE,Processed!AP365,"")</f>
        <v>0</v>
      </c>
      <c r="DY365" s="1">
        <f>IF(Front!$C$12=TRUE,Processed!AQ365,"")</f>
        <v>0</v>
      </c>
      <c r="DZ365" s="1">
        <f>IF(Front!$C$12=TRUE,Processed!AR365,"")</f>
        <v>0</v>
      </c>
      <c r="EA365" s="1">
        <f>IF(Front!$C$12=TRUE,Processed!AS365,"")</f>
        <v>0</v>
      </c>
      <c r="EB365" s="1">
        <f>IF(Front!$C$12=TRUE,Processed!AT365,"")</f>
        <v>0</v>
      </c>
      <c r="EC365" s="1">
        <f>IF(Front!$C$12=TRUE,Processed!AU365,"")</f>
        <v>0</v>
      </c>
      <c r="ED365" s="1">
        <f>IF(Front!$C$12=TRUE,Processed!AV365,"")</f>
        <v>0</v>
      </c>
      <c r="EE365" s="1">
        <f>IF(Front!$C$12=TRUE,Processed!AW365,"")</f>
        <v>0</v>
      </c>
      <c r="EF365" s="1">
        <f>IF(Front!$C$12=TRUE,Processed!AX365,"")</f>
        <v>0</v>
      </c>
      <c r="EG365" s="1">
        <f>IF(Front!$C$12=TRUE,Processed!AY365,"")</f>
        <v>0</v>
      </c>
      <c r="EH365" s="1">
        <f>IF(Front!$C$12=TRUE,Processed!AZ365,"")</f>
        <v>0</v>
      </c>
      <c r="EI365" s="1">
        <f>IF(Front!$C$12=TRUE,Processed!BA365,"")</f>
        <v>0</v>
      </c>
      <c r="EJ365" s="1">
        <f>IF(Front!$C$12=TRUE,Processed!BB365,"")</f>
        <v>0</v>
      </c>
      <c r="EK365" s="1">
        <f>IF(Front!$C$12=TRUE,Processed!BC365,"")</f>
        <v>0</v>
      </c>
      <c r="EL365" s="1">
        <f>IF(Front!$C$12=TRUE,Processed!BD365,"")</f>
        <v>0</v>
      </c>
      <c r="EM365" s="1">
        <f>IF(Front!$C$12=TRUE,Processed!BE365,"")</f>
        <v>0</v>
      </c>
      <c r="EN365" s="1">
        <f>IF(Front!$C$12=TRUE,Processed!BF365,"")</f>
        <v>0</v>
      </c>
      <c r="EO365" s="1">
        <f>IF(Front!$C$12=TRUE,Processed!BG365,"")</f>
        <v>0</v>
      </c>
      <c r="EP365" s="1">
        <f>IF(Front!$C$12=TRUE,Processed!BH365,"")</f>
        <v>0</v>
      </c>
      <c r="EQ365" s="1">
        <f>IF(Front!$C$12=TRUE,Processed!BI365,"")</f>
        <v>0</v>
      </c>
      <c r="ER365" s="1">
        <f>IF(Front!$C$12=TRUE,Processed!BJ365,"")</f>
        <v>0</v>
      </c>
      <c r="ES365" s="1">
        <f>IF(Front!$C$12=TRUE,Processed!BK365,"")</f>
        <v>0</v>
      </c>
      <c r="ET365" s="1">
        <f>IF(Front!$C$12=TRUE,Processed!BL365,"")</f>
        <v>0</v>
      </c>
      <c r="EU365" s="1">
        <f>IF(Front!$C$12=TRUE,Processed!BM365,"")</f>
        <v>0</v>
      </c>
      <c r="EV365" s="1">
        <f>IF(Front!$C$12=TRUE,Processed!BN365,"")</f>
        <v>0</v>
      </c>
      <c r="EW365" s="1">
        <f>IF(Front!$C$12=TRUE,Processed!BO365,"")</f>
        <v>0</v>
      </c>
      <c r="EX365" s="1">
        <f>IF(Front!$C$12=TRUE,Processed!BP365,"")</f>
        <v>0</v>
      </c>
      <c r="EY365" s="1" t="str">
        <f>IF(Front!$C$12=TRUE,Processed!BQ365,"")</f>
        <v>Hobsons Bay</v>
      </c>
      <c r="EZ365" s="1">
        <f>IF(Front!$C$12=TRUE,Processed!BR365,"")</f>
        <v>0</v>
      </c>
      <c r="FA365" s="1">
        <f>IF(Front!$C$12=TRUE,Processed!BS365,"")</f>
        <v>0</v>
      </c>
      <c r="FB365" s="1">
        <f>IF(Front!$C$12=TRUE,Processed!BT365,"")</f>
        <v>0</v>
      </c>
      <c r="FC365" s="1">
        <f>IF(Front!$C$12=TRUE,Processed!BU365,"")</f>
        <v>0</v>
      </c>
      <c r="FD365" s="1">
        <f>IF(Front!$C$12=TRUE,Processed!BV365,"")</f>
        <v>0</v>
      </c>
      <c r="FE365" s="1">
        <f>IF(Front!$C$12=TRUE,Processed!BW365,"")</f>
        <v>0</v>
      </c>
      <c r="FF365" s="1">
        <f>IF(Front!$C$12=TRUE,Processed!BX365,"")</f>
        <v>0</v>
      </c>
      <c r="FG365" s="1">
        <f>IF(Front!$C$12=TRUE,Processed!BY365,"")</f>
        <v>0</v>
      </c>
      <c r="FH365" s="1">
        <f>IF(Front!$C$12=TRUE,Processed!BZ365,"")</f>
        <v>0</v>
      </c>
      <c r="FI365" s="1">
        <f>IF(Front!$C$12=TRUE,Processed!CA365,"")</f>
        <v>0</v>
      </c>
      <c r="FJ365" s="1">
        <f>IF(Front!$C$12=TRUE,Processed!CB365,"")</f>
        <v>0</v>
      </c>
      <c r="FK365" s="1">
        <f>IF(Front!$C$12=TRUE,Processed!CC365,"")</f>
        <v>0</v>
      </c>
      <c r="FL365" s="1">
        <f>IF(Front!$C$12=TRUE,Processed!CD365,"")</f>
        <v>0</v>
      </c>
      <c r="FM365" s="1">
        <f>IF(Front!$C$12=TRUE,Processed!CE365,"")</f>
        <v>0</v>
      </c>
      <c r="FN365" s="1">
        <f>IF(Front!$C$12=TRUE,Processed!CF365,"")</f>
        <v>0</v>
      </c>
      <c r="FO365" s="1">
        <f>IF(Front!$C$12=TRUE,Processed!CG365,"")</f>
        <v>0</v>
      </c>
      <c r="FP365" s="3">
        <f>IF(Front!$C$12=TRUE,Processed!CH365,"")</f>
        <v>0</v>
      </c>
    </row>
    <row r="366" spans="1:172" x14ac:dyDescent="0.25">
      <c r="A366" s="8">
        <v>360</v>
      </c>
      <c r="C366" s="1" t="s">
        <v>50</v>
      </c>
      <c r="D366" s="1">
        <v>0</v>
      </c>
      <c r="E366" s="1">
        <v>0</v>
      </c>
      <c r="F366" s="1">
        <v>5</v>
      </c>
      <c r="G366" s="1">
        <v>0</v>
      </c>
      <c r="H366" s="1">
        <v>5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10</v>
      </c>
      <c r="Q366" s="1">
        <v>0</v>
      </c>
      <c r="R366" s="1">
        <v>10</v>
      </c>
      <c r="U366" s="1" t="s">
        <v>50</v>
      </c>
      <c r="V366" s="1">
        <v>3</v>
      </c>
      <c r="W366" s="1">
        <v>8</v>
      </c>
      <c r="X366" s="1">
        <v>10</v>
      </c>
      <c r="AA366" s="1" t="s">
        <v>50</v>
      </c>
      <c r="AB366" s="1">
        <v>0</v>
      </c>
      <c r="AC366" s="1">
        <v>0</v>
      </c>
      <c r="AD366" s="1">
        <v>0</v>
      </c>
      <c r="AG366" s="1" t="s">
        <v>50</v>
      </c>
      <c r="AH366" s="1">
        <v>0</v>
      </c>
      <c r="AI366" s="1">
        <v>0</v>
      </c>
      <c r="AL366" s="1" t="s">
        <v>50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Q366" s="1" t="s">
        <v>50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3">
        <v>0</v>
      </c>
      <c r="CI366" s="11">
        <v>360</v>
      </c>
      <c r="CJ366" s="1">
        <f>IF(Front!$C$12=TRUE,Processed!B366,"")</f>
        <v>0</v>
      </c>
      <c r="CK366" s="1" t="str">
        <f>IF(Front!$C$12=TRUE,Processed!C366,"")</f>
        <v>Horsham</v>
      </c>
      <c r="CL366" s="1">
        <f>IF(Front!$C$12=TRUE,Processed!D366,"")</f>
        <v>0</v>
      </c>
      <c r="CM366" s="1">
        <f>IF(Front!$C$12=TRUE,Processed!E366,"")</f>
        <v>0</v>
      </c>
      <c r="CN366" s="1">
        <f>IF(Front!$C$12=TRUE,Processed!F366,"")</f>
        <v>5</v>
      </c>
      <c r="CO366" s="1">
        <f>IF(Front!$C$12=TRUE,Processed!G366,"")</f>
        <v>0</v>
      </c>
      <c r="CP366" s="1">
        <f>IF(Front!$C$12=TRUE,Processed!H366,"")</f>
        <v>5</v>
      </c>
      <c r="CQ366" s="1">
        <f>IF(Front!$C$12=TRUE,Processed!I366,"")</f>
        <v>0</v>
      </c>
      <c r="CR366" s="1">
        <f>IF(Front!$C$12=TRUE,Processed!J366,"")</f>
        <v>0</v>
      </c>
      <c r="CS366" s="1">
        <f>IF(Front!$C$12=TRUE,Processed!K366,"")</f>
        <v>0</v>
      </c>
      <c r="CT366" s="1">
        <f>IF(Front!$C$12=TRUE,Processed!L366,"")</f>
        <v>0</v>
      </c>
      <c r="CU366" s="1">
        <f>IF(Front!$C$12=TRUE,Processed!M366,"")</f>
        <v>0</v>
      </c>
      <c r="CV366" s="1">
        <f>IF(Front!$C$12=TRUE,Processed!N366,"")</f>
        <v>0</v>
      </c>
      <c r="CW366" s="1">
        <f>IF(Front!$C$12=TRUE,Processed!O366,"")</f>
        <v>0</v>
      </c>
      <c r="CX366" s="1">
        <f>IF(Front!$C$12=TRUE,Processed!P366,"")</f>
        <v>10</v>
      </c>
      <c r="CY366" s="1">
        <f>IF(Front!$C$12=TRUE,Processed!Q366,"")</f>
        <v>0</v>
      </c>
      <c r="CZ366" s="1">
        <f>IF(Front!$C$12=TRUE,Processed!R366,"")</f>
        <v>10</v>
      </c>
      <c r="DA366" s="1">
        <f>IF(Front!$C$12=TRUE,Processed!S366,"")</f>
        <v>0</v>
      </c>
      <c r="DB366" s="1">
        <f>IF(Front!$C$12=TRUE,Processed!T366,"")</f>
        <v>0</v>
      </c>
      <c r="DC366" s="1" t="str">
        <f>IF(Front!$C$12=TRUE,Processed!U366,"")</f>
        <v>Horsham</v>
      </c>
      <c r="DD366" s="1">
        <f>IF(Front!$C$12=TRUE,Processed!V366,"")</f>
        <v>3</v>
      </c>
      <c r="DE366" s="1">
        <f>IF(Front!$C$12=TRUE,Processed!W366,"")</f>
        <v>8</v>
      </c>
      <c r="DF366" s="1">
        <f>IF(Front!$C$12=TRUE,Processed!X366,"")</f>
        <v>10</v>
      </c>
      <c r="DG366" s="1">
        <f>IF(Front!$C$12=TRUE,Processed!Y366,"")</f>
        <v>0</v>
      </c>
      <c r="DH366" s="1">
        <f>IF(Front!$C$12=TRUE,Processed!Z366,"")</f>
        <v>0</v>
      </c>
      <c r="DI366" s="1" t="str">
        <f>IF(Front!$C$12=TRUE,Processed!AA366,"")</f>
        <v>Horsham</v>
      </c>
      <c r="DJ366" s="1">
        <f>IF(Front!$C$12=TRUE,Processed!AB366,"")</f>
        <v>0</v>
      </c>
      <c r="DK366" s="1">
        <f>IF(Front!$C$12=TRUE,Processed!AC366,"")</f>
        <v>0</v>
      </c>
      <c r="DL366" s="1">
        <f>IF(Front!$C$12=TRUE,Processed!AD366,"")</f>
        <v>0</v>
      </c>
      <c r="DM366" s="1">
        <f>IF(Front!$C$12=TRUE,Processed!AE366,"")</f>
        <v>0</v>
      </c>
      <c r="DN366" s="1">
        <f>IF(Front!$C$12=TRUE,Processed!AF366,"")</f>
        <v>0</v>
      </c>
      <c r="DO366" s="1" t="str">
        <f>IF(Front!$C$12=TRUE,Processed!AG366,"")</f>
        <v>Horsham</v>
      </c>
      <c r="DP366" s="1">
        <f>IF(Front!$C$12=TRUE,Processed!AH366,"")</f>
        <v>0</v>
      </c>
      <c r="DQ366" s="1">
        <f>IF(Front!$C$12=TRUE,Processed!AI366,"")</f>
        <v>0</v>
      </c>
      <c r="DR366" s="1">
        <f>IF(Front!$C$12=TRUE,Processed!AJ366,"")</f>
        <v>0</v>
      </c>
      <c r="DS366" s="1">
        <f>IF(Front!$C$12=TRUE,Processed!AK366,"")</f>
        <v>0</v>
      </c>
      <c r="DT366" s="1" t="str">
        <f>IF(Front!$C$12=TRUE,Processed!AL366,"")</f>
        <v>Horsham</v>
      </c>
      <c r="DU366" s="1">
        <f>IF(Front!$C$12=TRUE,Processed!AM366,"")</f>
        <v>0</v>
      </c>
      <c r="DV366" s="1">
        <f>IF(Front!$C$12=TRUE,Processed!AN366,"")</f>
        <v>0</v>
      </c>
      <c r="DW366" s="1">
        <f>IF(Front!$C$12=TRUE,Processed!AO366,"")</f>
        <v>0</v>
      </c>
      <c r="DX366" s="1">
        <f>IF(Front!$C$12=TRUE,Processed!AP366,"")</f>
        <v>0</v>
      </c>
      <c r="DY366" s="1">
        <f>IF(Front!$C$12=TRUE,Processed!AQ366,"")</f>
        <v>0</v>
      </c>
      <c r="DZ366" s="1">
        <f>IF(Front!$C$12=TRUE,Processed!AR366,"")</f>
        <v>0</v>
      </c>
      <c r="EA366" s="1">
        <f>IF(Front!$C$12=TRUE,Processed!AS366,"")</f>
        <v>0</v>
      </c>
      <c r="EB366" s="1">
        <f>IF(Front!$C$12=TRUE,Processed!AT366,"")</f>
        <v>0</v>
      </c>
      <c r="EC366" s="1">
        <f>IF(Front!$C$12=TRUE,Processed!AU366,"")</f>
        <v>0</v>
      </c>
      <c r="ED366" s="1">
        <f>IF(Front!$C$12=TRUE,Processed!AV366,"")</f>
        <v>0</v>
      </c>
      <c r="EE366" s="1">
        <f>IF(Front!$C$12=TRUE,Processed!AW366,"")</f>
        <v>0</v>
      </c>
      <c r="EF366" s="1">
        <f>IF(Front!$C$12=TRUE,Processed!AX366,"")</f>
        <v>0</v>
      </c>
      <c r="EG366" s="1">
        <f>IF(Front!$C$12=TRUE,Processed!AY366,"")</f>
        <v>0</v>
      </c>
      <c r="EH366" s="1">
        <f>IF(Front!$C$12=TRUE,Processed!AZ366,"")</f>
        <v>0</v>
      </c>
      <c r="EI366" s="1">
        <f>IF(Front!$C$12=TRUE,Processed!BA366,"")</f>
        <v>0</v>
      </c>
      <c r="EJ366" s="1">
        <f>IF(Front!$C$12=TRUE,Processed!BB366,"")</f>
        <v>0</v>
      </c>
      <c r="EK366" s="1">
        <f>IF(Front!$C$12=TRUE,Processed!BC366,"")</f>
        <v>0</v>
      </c>
      <c r="EL366" s="1">
        <f>IF(Front!$C$12=TRUE,Processed!BD366,"")</f>
        <v>0</v>
      </c>
      <c r="EM366" s="1">
        <f>IF(Front!$C$12=TRUE,Processed!BE366,"")</f>
        <v>0</v>
      </c>
      <c r="EN366" s="1">
        <f>IF(Front!$C$12=TRUE,Processed!BF366,"")</f>
        <v>0</v>
      </c>
      <c r="EO366" s="1">
        <f>IF(Front!$C$12=TRUE,Processed!BG366,"")</f>
        <v>0</v>
      </c>
      <c r="EP366" s="1">
        <f>IF(Front!$C$12=TRUE,Processed!BH366,"")</f>
        <v>0</v>
      </c>
      <c r="EQ366" s="1">
        <f>IF(Front!$C$12=TRUE,Processed!BI366,"")</f>
        <v>0</v>
      </c>
      <c r="ER366" s="1">
        <f>IF(Front!$C$12=TRUE,Processed!BJ366,"")</f>
        <v>0</v>
      </c>
      <c r="ES366" s="1">
        <f>IF(Front!$C$12=TRUE,Processed!BK366,"")</f>
        <v>0</v>
      </c>
      <c r="ET366" s="1">
        <f>IF(Front!$C$12=TRUE,Processed!BL366,"")</f>
        <v>0</v>
      </c>
      <c r="EU366" s="1">
        <f>IF(Front!$C$12=TRUE,Processed!BM366,"")</f>
        <v>0</v>
      </c>
      <c r="EV366" s="1">
        <f>IF(Front!$C$12=TRUE,Processed!BN366,"")</f>
        <v>0</v>
      </c>
      <c r="EW366" s="1">
        <f>IF(Front!$C$12=TRUE,Processed!BO366,"")</f>
        <v>0</v>
      </c>
      <c r="EX366" s="1">
        <f>IF(Front!$C$12=TRUE,Processed!BP366,"")</f>
        <v>0</v>
      </c>
      <c r="EY366" s="1" t="str">
        <f>IF(Front!$C$12=TRUE,Processed!BQ366,"")</f>
        <v>Horsham</v>
      </c>
      <c r="EZ366" s="1">
        <f>IF(Front!$C$12=TRUE,Processed!BR366,"")</f>
        <v>0</v>
      </c>
      <c r="FA366" s="1">
        <f>IF(Front!$C$12=TRUE,Processed!BS366,"")</f>
        <v>0</v>
      </c>
      <c r="FB366" s="1">
        <f>IF(Front!$C$12=TRUE,Processed!BT366,"")</f>
        <v>0</v>
      </c>
      <c r="FC366" s="1">
        <f>IF(Front!$C$12=TRUE,Processed!BU366,"")</f>
        <v>0</v>
      </c>
      <c r="FD366" s="1">
        <f>IF(Front!$C$12=TRUE,Processed!BV366,"")</f>
        <v>0</v>
      </c>
      <c r="FE366" s="1">
        <f>IF(Front!$C$12=TRUE,Processed!BW366,"")</f>
        <v>0</v>
      </c>
      <c r="FF366" s="1">
        <f>IF(Front!$C$12=TRUE,Processed!BX366,"")</f>
        <v>0</v>
      </c>
      <c r="FG366" s="1">
        <f>IF(Front!$C$12=TRUE,Processed!BY366,"")</f>
        <v>0</v>
      </c>
      <c r="FH366" s="1">
        <f>IF(Front!$C$12=TRUE,Processed!BZ366,"")</f>
        <v>0</v>
      </c>
      <c r="FI366" s="1">
        <f>IF(Front!$C$12=TRUE,Processed!CA366,"")</f>
        <v>0</v>
      </c>
      <c r="FJ366" s="1">
        <f>IF(Front!$C$12=TRUE,Processed!CB366,"")</f>
        <v>0</v>
      </c>
      <c r="FK366" s="1">
        <f>IF(Front!$C$12=TRUE,Processed!CC366,"")</f>
        <v>0</v>
      </c>
      <c r="FL366" s="1">
        <f>IF(Front!$C$12=TRUE,Processed!CD366,"")</f>
        <v>0</v>
      </c>
      <c r="FM366" s="1">
        <f>IF(Front!$C$12=TRUE,Processed!CE366,"")</f>
        <v>0</v>
      </c>
      <c r="FN366" s="1">
        <f>IF(Front!$C$12=TRUE,Processed!CF366,"")</f>
        <v>0</v>
      </c>
      <c r="FO366" s="1">
        <f>IF(Front!$C$12=TRUE,Processed!CG366,"")</f>
        <v>0</v>
      </c>
      <c r="FP366" s="3">
        <f>IF(Front!$C$12=TRUE,Processed!CH366,"")</f>
        <v>0</v>
      </c>
    </row>
    <row r="367" spans="1:172" x14ac:dyDescent="0.25">
      <c r="A367" s="8">
        <v>361</v>
      </c>
      <c r="C367" s="1" t="s">
        <v>51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3</v>
      </c>
      <c r="Q367" s="1">
        <v>0</v>
      </c>
      <c r="R367" s="1">
        <v>3</v>
      </c>
      <c r="U367" s="1" t="s">
        <v>51</v>
      </c>
      <c r="V367" s="1">
        <v>0</v>
      </c>
      <c r="W367" s="1">
        <v>3</v>
      </c>
      <c r="X367" s="1">
        <v>3</v>
      </c>
      <c r="AA367" s="1" t="s">
        <v>51</v>
      </c>
      <c r="AB367" s="1">
        <v>0</v>
      </c>
      <c r="AC367" s="1">
        <v>0</v>
      </c>
      <c r="AD367" s="1">
        <v>0</v>
      </c>
      <c r="AG367" s="1" t="s">
        <v>51</v>
      </c>
      <c r="AH367" s="1">
        <v>0</v>
      </c>
      <c r="AI367" s="1">
        <v>0</v>
      </c>
      <c r="AL367" s="1" t="s">
        <v>51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Q367" s="1" t="s">
        <v>51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3">
        <v>0</v>
      </c>
      <c r="CI367" s="11">
        <v>361</v>
      </c>
      <c r="CJ367" s="1">
        <f>IF(Front!$C$12=TRUE,Processed!B367,"")</f>
        <v>0</v>
      </c>
      <c r="CK367" s="1" t="str">
        <f>IF(Front!$C$12=TRUE,Processed!C367,"")</f>
        <v>Hume</v>
      </c>
      <c r="CL367" s="1">
        <f>IF(Front!$C$12=TRUE,Processed!D367,"")</f>
        <v>0</v>
      </c>
      <c r="CM367" s="1">
        <f>IF(Front!$C$12=TRUE,Processed!E367,"")</f>
        <v>0</v>
      </c>
      <c r="CN367" s="1">
        <f>IF(Front!$C$12=TRUE,Processed!F367,"")</f>
        <v>0</v>
      </c>
      <c r="CO367" s="1">
        <f>IF(Front!$C$12=TRUE,Processed!G367,"")</f>
        <v>0</v>
      </c>
      <c r="CP367" s="1">
        <f>IF(Front!$C$12=TRUE,Processed!H367,"")</f>
        <v>0</v>
      </c>
      <c r="CQ367" s="1">
        <f>IF(Front!$C$12=TRUE,Processed!I367,"")</f>
        <v>0</v>
      </c>
      <c r="CR367" s="1">
        <f>IF(Front!$C$12=TRUE,Processed!J367,"")</f>
        <v>0</v>
      </c>
      <c r="CS367" s="1">
        <f>IF(Front!$C$12=TRUE,Processed!K367,"")</f>
        <v>0</v>
      </c>
      <c r="CT367" s="1">
        <f>IF(Front!$C$12=TRUE,Processed!L367,"")</f>
        <v>0</v>
      </c>
      <c r="CU367" s="1">
        <f>IF(Front!$C$12=TRUE,Processed!M367,"")</f>
        <v>0</v>
      </c>
      <c r="CV367" s="1">
        <f>IF(Front!$C$12=TRUE,Processed!N367,"")</f>
        <v>0</v>
      </c>
      <c r="CW367" s="1">
        <f>IF(Front!$C$12=TRUE,Processed!O367,"")</f>
        <v>0</v>
      </c>
      <c r="CX367" s="1">
        <f>IF(Front!$C$12=TRUE,Processed!P367,"")</f>
        <v>3</v>
      </c>
      <c r="CY367" s="1">
        <f>IF(Front!$C$12=TRUE,Processed!Q367,"")</f>
        <v>0</v>
      </c>
      <c r="CZ367" s="1">
        <f>IF(Front!$C$12=TRUE,Processed!R367,"")</f>
        <v>3</v>
      </c>
      <c r="DA367" s="1">
        <f>IF(Front!$C$12=TRUE,Processed!S367,"")</f>
        <v>0</v>
      </c>
      <c r="DB367" s="1">
        <f>IF(Front!$C$12=TRUE,Processed!T367,"")</f>
        <v>0</v>
      </c>
      <c r="DC367" s="1" t="str">
        <f>IF(Front!$C$12=TRUE,Processed!U367,"")</f>
        <v>Hume</v>
      </c>
      <c r="DD367" s="1">
        <f>IF(Front!$C$12=TRUE,Processed!V367,"")</f>
        <v>0</v>
      </c>
      <c r="DE367" s="1">
        <f>IF(Front!$C$12=TRUE,Processed!W367,"")</f>
        <v>3</v>
      </c>
      <c r="DF367" s="1">
        <f>IF(Front!$C$12=TRUE,Processed!X367,"")</f>
        <v>3</v>
      </c>
      <c r="DG367" s="1">
        <f>IF(Front!$C$12=TRUE,Processed!Y367,"")</f>
        <v>0</v>
      </c>
      <c r="DH367" s="1">
        <f>IF(Front!$C$12=TRUE,Processed!Z367,"")</f>
        <v>0</v>
      </c>
      <c r="DI367" s="1" t="str">
        <f>IF(Front!$C$12=TRUE,Processed!AA367,"")</f>
        <v>Hume</v>
      </c>
      <c r="DJ367" s="1">
        <f>IF(Front!$C$12=TRUE,Processed!AB367,"")</f>
        <v>0</v>
      </c>
      <c r="DK367" s="1">
        <f>IF(Front!$C$12=TRUE,Processed!AC367,"")</f>
        <v>0</v>
      </c>
      <c r="DL367" s="1">
        <f>IF(Front!$C$12=TRUE,Processed!AD367,"")</f>
        <v>0</v>
      </c>
      <c r="DM367" s="1">
        <f>IF(Front!$C$12=TRUE,Processed!AE367,"")</f>
        <v>0</v>
      </c>
      <c r="DN367" s="1">
        <f>IF(Front!$C$12=TRUE,Processed!AF367,"")</f>
        <v>0</v>
      </c>
      <c r="DO367" s="1" t="str">
        <f>IF(Front!$C$12=TRUE,Processed!AG367,"")</f>
        <v>Hume</v>
      </c>
      <c r="DP367" s="1">
        <f>IF(Front!$C$12=TRUE,Processed!AH367,"")</f>
        <v>0</v>
      </c>
      <c r="DQ367" s="1">
        <f>IF(Front!$C$12=TRUE,Processed!AI367,"")</f>
        <v>0</v>
      </c>
      <c r="DR367" s="1">
        <f>IF(Front!$C$12=TRUE,Processed!AJ367,"")</f>
        <v>0</v>
      </c>
      <c r="DS367" s="1">
        <f>IF(Front!$C$12=TRUE,Processed!AK367,"")</f>
        <v>0</v>
      </c>
      <c r="DT367" s="1" t="str">
        <f>IF(Front!$C$12=TRUE,Processed!AL367,"")</f>
        <v>Hume</v>
      </c>
      <c r="DU367" s="1">
        <f>IF(Front!$C$12=TRUE,Processed!AM367,"")</f>
        <v>0</v>
      </c>
      <c r="DV367" s="1">
        <f>IF(Front!$C$12=TRUE,Processed!AN367,"")</f>
        <v>0</v>
      </c>
      <c r="DW367" s="1">
        <f>IF(Front!$C$12=TRUE,Processed!AO367,"")</f>
        <v>0</v>
      </c>
      <c r="DX367" s="1">
        <f>IF(Front!$C$12=TRUE,Processed!AP367,"")</f>
        <v>0</v>
      </c>
      <c r="DY367" s="1">
        <f>IF(Front!$C$12=TRUE,Processed!AQ367,"")</f>
        <v>0</v>
      </c>
      <c r="DZ367" s="1">
        <f>IF(Front!$C$12=TRUE,Processed!AR367,"")</f>
        <v>0</v>
      </c>
      <c r="EA367" s="1">
        <f>IF(Front!$C$12=TRUE,Processed!AS367,"")</f>
        <v>0</v>
      </c>
      <c r="EB367" s="1">
        <f>IF(Front!$C$12=TRUE,Processed!AT367,"")</f>
        <v>0</v>
      </c>
      <c r="EC367" s="1">
        <f>IF(Front!$C$12=TRUE,Processed!AU367,"")</f>
        <v>0</v>
      </c>
      <c r="ED367" s="1">
        <f>IF(Front!$C$12=TRUE,Processed!AV367,"")</f>
        <v>0</v>
      </c>
      <c r="EE367" s="1">
        <f>IF(Front!$C$12=TRUE,Processed!AW367,"")</f>
        <v>0</v>
      </c>
      <c r="EF367" s="1">
        <f>IF(Front!$C$12=TRUE,Processed!AX367,"")</f>
        <v>0</v>
      </c>
      <c r="EG367" s="1">
        <f>IF(Front!$C$12=TRUE,Processed!AY367,"")</f>
        <v>0</v>
      </c>
      <c r="EH367" s="1">
        <f>IF(Front!$C$12=TRUE,Processed!AZ367,"")</f>
        <v>0</v>
      </c>
      <c r="EI367" s="1">
        <f>IF(Front!$C$12=TRUE,Processed!BA367,"")</f>
        <v>0</v>
      </c>
      <c r="EJ367" s="1">
        <f>IF(Front!$C$12=TRUE,Processed!BB367,"")</f>
        <v>0</v>
      </c>
      <c r="EK367" s="1">
        <f>IF(Front!$C$12=TRUE,Processed!BC367,"")</f>
        <v>0</v>
      </c>
      <c r="EL367" s="1">
        <f>IF(Front!$C$12=TRUE,Processed!BD367,"")</f>
        <v>0</v>
      </c>
      <c r="EM367" s="1">
        <f>IF(Front!$C$12=TRUE,Processed!BE367,"")</f>
        <v>0</v>
      </c>
      <c r="EN367" s="1">
        <f>IF(Front!$C$12=TRUE,Processed!BF367,"")</f>
        <v>0</v>
      </c>
      <c r="EO367" s="1">
        <f>IF(Front!$C$12=TRUE,Processed!BG367,"")</f>
        <v>0</v>
      </c>
      <c r="EP367" s="1">
        <f>IF(Front!$C$12=TRUE,Processed!BH367,"")</f>
        <v>0</v>
      </c>
      <c r="EQ367" s="1">
        <f>IF(Front!$C$12=TRUE,Processed!BI367,"")</f>
        <v>0</v>
      </c>
      <c r="ER367" s="1">
        <f>IF(Front!$C$12=TRUE,Processed!BJ367,"")</f>
        <v>0</v>
      </c>
      <c r="ES367" s="1">
        <f>IF(Front!$C$12=TRUE,Processed!BK367,"")</f>
        <v>0</v>
      </c>
      <c r="ET367" s="1">
        <f>IF(Front!$C$12=TRUE,Processed!BL367,"")</f>
        <v>0</v>
      </c>
      <c r="EU367" s="1">
        <f>IF(Front!$C$12=TRUE,Processed!BM367,"")</f>
        <v>0</v>
      </c>
      <c r="EV367" s="1">
        <f>IF(Front!$C$12=TRUE,Processed!BN367,"")</f>
        <v>0</v>
      </c>
      <c r="EW367" s="1">
        <f>IF(Front!$C$12=TRUE,Processed!BO367,"")</f>
        <v>0</v>
      </c>
      <c r="EX367" s="1">
        <f>IF(Front!$C$12=TRUE,Processed!BP367,"")</f>
        <v>0</v>
      </c>
      <c r="EY367" s="1" t="str">
        <f>IF(Front!$C$12=TRUE,Processed!BQ367,"")</f>
        <v>Hume</v>
      </c>
      <c r="EZ367" s="1">
        <f>IF(Front!$C$12=TRUE,Processed!BR367,"")</f>
        <v>0</v>
      </c>
      <c r="FA367" s="1">
        <f>IF(Front!$C$12=TRUE,Processed!BS367,"")</f>
        <v>0</v>
      </c>
      <c r="FB367" s="1">
        <f>IF(Front!$C$12=TRUE,Processed!BT367,"")</f>
        <v>0</v>
      </c>
      <c r="FC367" s="1">
        <f>IF(Front!$C$12=TRUE,Processed!BU367,"")</f>
        <v>0</v>
      </c>
      <c r="FD367" s="1">
        <f>IF(Front!$C$12=TRUE,Processed!BV367,"")</f>
        <v>0</v>
      </c>
      <c r="FE367" s="1">
        <f>IF(Front!$C$12=TRUE,Processed!BW367,"")</f>
        <v>0</v>
      </c>
      <c r="FF367" s="1">
        <f>IF(Front!$C$12=TRUE,Processed!BX367,"")</f>
        <v>0</v>
      </c>
      <c r="FG367" s="1">
        <f>IF(Front!$C$12=TRUE,Processed!BY367,"")</f>
        <v>0</v>
      </c>
      <c r="FH367" s="1">
        <f>IF(Front!$C$12=TRUE,Processed!BZ367,"")</f>
        <v>0</v>
      </c>
      <c r="FI367" s="1">
        <f>IF(Front!$C$12=TRUE,Processed!CA367,"")</f>
        <v>0</v>
      </c>
      <c r="FJ367" s="1">
        <f>IF(Front!$C$12=TRUE,Processed!CB367,"")</f>
        <v>0</v>
      </c>
      <c r="FK367" s="1">
        <f>IF(Front!$C$12=TRUE,Processed!CC367,"")</f>
        <v>0</v>
      </c>
      <c r="FL367" s="1">
        <f>IF(Front!$C$12=TRUE,Processed!CD367,"")</f>
        <v>0</v>
      </c>
      <c r="FM367" s="1">
        <f>IF(Front!$C$12=TRUE,Processed!CE367,"")</f>
        <v>0</v>
      </c>
      <c r="FN367" s="1">
        <f>IF(Front!$C$12=TRUE,Processed!CF367,"")</f>
        <v>0</v>
      </c>
      <c r="FO367" s="1">
        <f>IF(Front!$C$12=TRUE,Processed!CG367,"")</f>
        <v>0</v>
      </c>
      <c r="FP367" s="3">
        <f>IF(Front!$C$12=TRUE,Processed!CH367,"")</f>
        <v>0</v>
      </c>
    </row>
    <row r="368" spans="1:172" x14ac:dyDescent="0.25">
      <c r="A368" s="8">
        <v>362</v>
      </c>
      <c r="C368" s="1" t="s">
        <v>52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U368" s="1" t="s">
        <v>52</v>
      </c>
      <c r="V368" s="1">
        <v>0</v>
      </c>
      <c r="W368" s="1">
        <v>0</v>
      </c>
      <c r="X368" s="1">
        <v>0</v>
      </c>
      <c r="AA368" s="1" t="s">
        <v>52</v>
      </c>
      <c r="AB368" s="1">
        <v>0</v>
      </c>
      <c r="AC368" s="1">
        <v>0</v>
      </c>
      <c r="AD368" s="1">
        <v>0</v>
      </c>
      <c r="AG368" s="1" t="s">
        <v>52</v>
      </c>
      <c r="AH368" s="1">
        <v>0</v>
      </c>
      <c r="AI368" s="1">
        <v>0</v>
      </c>
      <c r="AL368" s="1" t="s">
        <v>52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Q368" s="1" t="s">
        <v>52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3">
        <v>0</v>
      </c>
      <c r="CI368" s="11">
        <v>362</v>
      </c>
      <c r="CJ368" s="1">
        <f>IF(Front!$C$12=TRUE,Processed!B368,"")</f>
        <v>0</v>
      </c>
      <c r="CK368" s="1" t="str">
        <f>IF(Front!$C$12=TRUE,Processed!C368,"")</f>
        <v>Indigo</v>
      </c>
      <c r="CL368" s="1">
        <f>IF(Front!$C$12=TRUE,Processed!D368,"")</f>
        <v>0</v>
      </c>
      <c r="CM368" s="1">
        <f>IF(Front!$C$12=TRUE,Processed!E368,"")</f>
        <v>0</v>
      </c>
      <c r="CN368" s="1">
        <f>IF(Front!$C$12=TRUE,Processed!F368,"")</f>
        <v>0</v>
      </c>
      <c r="CO368" s="1">
        <f>IF(Front!$C$12=TRUE,Processed!G368,"")</f>
        <v>0</v>
      </c>
      <c r="CP368" s="1">
        <f>IF(Front!$C$12=TRUE,Processed!H368,"")</f>
        <v>0</v>
      </c>
      <c r="CQ368" s="1">
        <f>IF(Front!$C$12=TRUE,Processed!I368,"")</f>
        <v>0</v>
      </c>
      <c r="CR368" s="1">
        <f>IF(Front!$C$12=TRUE,Processed!J368,"")</f>
        <v>0</v>
      </c>
      <c r="CS368" s="1">
        <f>IF(Front!$C$12=TRUE,Processed!K368,"")</f>
        <v>0</v>
      </c>
      <c r="CT368" s="1">
        <f>IF(Front!$C$12=TRUE,Processed!L368,"")</f>
        <v>0</v>
      </c>
      <c r="CU368" s="1">
        <f>IF(Front!$C$12=TRUE,Processed!M368,"")</f>
        <v>0</v>
      </c>
      <c r="CV368" s="1">
        <f>IF(Front!$C$12=TRUE,Processed!N368,"")</f>
        <v>0</v>
      </c>
      <c r="CW368" s="1">
        <f>IF(Front!$C$12=TRUE,Processed!O368,"")</f>
        <v>0</v>
      </c>
      <c r="CX368" s="1">
        <f>IF(Front!$C$12=TRUE,Processed!P368,"")</f>
        <v>0</v>
      </c>
      <c r="CY368" s="1">
        <f>IF(Front!$C$12=TRUE,Processed!Q368,"")</f>
        <v>0</v>
      </c>
      <c r="CZ368" s="1">
        <f>IF(Front!$C$12=TRUE,Processed!R368,"")</f>
        <v>0</v>
      </c>
      <c r="DA368" s="1">
        <f>IF(Front!$C$12=TRUE,Processed!S368,"")</f>
        <v>0</v>
      </c>
      <c r="DB368" s="1">
        <f>IF(Front!$C$12=TRUE,Processed!T368,"")</f>
        <v>0</v>
      </c>
      <c r="DC368" s="1" t="str">
        <f>IF(Front!$C$12=TRUE,Processed!U368,"")</f>
        <v>Indigo</v>
      </c>
      <c r="DD368" s="1">
        <f>IF(Front!$C$12=TRUE,Processed!V368,"")</f>
        <v>0</v>
      </c>
      <c r="DE368" s="1">
        <f>IF(Front!$C$12=TRUE,Processed!W368,"")</f>
        <v>0</v>
      </c>
      <c r="DF368" s="1">
        <f>IF(Front!$C$12=TRUE,Processed!X368,"")</f>
        <v>0</v>
      </c>
      <c r="DG368" s="1">
        <f>IF(Front!$C$12=TRUE,Processed!Y368,"")</f>
        <v>0</v>
      </c>
      <c r="DH368" s="1">
        <f>IF(Front!$C$12=TRUE,Processed!Z368,"")</f>
        <v>0</v>
      </c>
      <c r="DI368" s="1" t="str">
        <f>IF(Front!$C$12=TRUE,Processed!AA368,"")</f>
        <v>Indigo</v>
      </c>
      <c r="DJ368" s="1">
        <f>IF(Front!$C$12=TRUE,Processed!AB368,"")</f>
        <v>0</v>
      </c>
      <c r="DK368" s="1">
        <f>IF(Front!$C$12=TRUE,Processed!AC368,"")</f>
        <v>0</v>
      </c>
      <c r="DL368" s="1">
        <f>IF(Front!$C$12=TRUE,Processed!AD368,"")</f>
        <v>0</v>
      </c>
      <c r="DM368" s="1">
        <f>IF(Front!$C$12=TRUE,Processed!AE368,"")</f>
        <v>0</v>
      </c>
      <c r="DN368" s="1">
        <f>IF(Front!$C$12=TRUE,Processed!AF368,"")</f>
        <v>0</v>
      </c>
      <c r="DO368" s="1" t="str">
        <f>IF(Front!$C$12=TRUE,Processed!AG368,"")</f>
        <v>Indigo</v>
      </c>
      <c r="DP368" s="1">
        <f>IF(Front!$C$12=TRUE,Processed!AH368,"")</f>
        <v>0</v>
      </c>
      <c r="DQ368" s="1">
        <f>IF(Front!$C$12=TRUE,Processed!AI368,"")</f>
        <v>0</v>
      </c>
      <c r="DR368" s="1">
        <f>IF(Front!$C$12=TRUE,Processed!AJ368,"")</f>
        <v>0</v>
      </c>
      <c r="DS368" s="1">
        <f>IF(Front!$C$12=TRUE,Processed!AK368,"")</f>
        <v>0</v>
      </c>
      <c r="DT368" s="1" t="str">
        <f>IF(Front!$C$12=TRUE,Processed!AL368,"")</f>
        <v>Indigo</v>
      </c>
      <c r="DU368" s="1">
        <f>IF(Front!$C$12=TRUE,Processed!AM368,"")</f>
        <v>0</v>
      </c>
      <c r="DV368" s="1">
        <f>IF(Front!$C$12=TRUE,Processed!AN368,"")</f>
        <v>0</v>
      </c>
      <c r="DW368" s="1">
        <f>IF(Front!$C$12=TRUE,Processed!AO368,"")</f>
        <v>0</v>
      </c>
      <c r="DX368" s="1">
        <f>IF(Front!$C$12=TRUE,Processed!AP368,"")</f>
        <v>0</v>
      </c>
      <c r="DY368" s="1">
        <f>IF(Front!$C$12=TRUE,Processed!AQ368,"")</f>
        <v>0</v>
      </c>
      <c r="DZ368" s="1">
        <f>IF(Front!$C$12=TRUE,Processed!AR368,"")</f>
        <v>0</v>
      </c>
      <c r="EA368" s="1">
        <f>IF(Front!$C$12=TRUE,Processed!AS368,"")</f>
        <v>0</v>
      </c>
      <c r="EB368" s="1">
        <f>IF(Front!$C$12=TRUE,Processed!AT368,"")</f>
        <v>0</v>
      </c>
      <c r="EC368" s="1">
        <f>IF(Front!$C$12=TRUE,Processed!AU368,"")</f>
        <v>0</v>
      </c>
      <c r="ED368" s="1">
        <f>IF(Front!$C$12=TRUE,Processed!AV368,"")</f>
        <v>0</v>
      </c>
      <c r="EE368" s="1">
        <f>IF(Front!$C$12=TRUE,Processed!AW368,"")</f>
        <v>0</v>
      </c>
      <c r="EF368" s="1">
        <f>IF(Front!$C$12=TRUE,Processed!AX368,"")</f>
        <v>0</v>
      </c>
      <c r="EG368" s="1">
        <f>IF(Front!$C$12=TRUE,Processed!AY368,"")</f>
        <v>0</v>
      </c>
      <c r="EH368" s="1">
        <f>IF(Front!$C$12=TRUE,Processed!AZ368,"")</f>
        <v>0</v>
      </c>
      <c r="EI368" s="1">
        <f>IF(Front!$C$12=TRUE,Processed!BA368,"")</f>
        <v>0</v>
      </c>
      <c r="EJ368" s="1">
        <f>IF(Front!$C$12=TRUE,Processed!BB368,"")</f>
        <v>0</v>
      </c>
      <c r="EK368" s="1">
        <f>IF(Front!$C$12=TRUE,Processed!BC368,"")</f>
        <v>0</v>
      </c>
      <c r="EL368" s="1">
        <f>IF(Front!$C$12=TRUE,Processed!BD368,"")</f>
        <v>0</v>
      </c>
      <c r="EM368" s="1">
        <f>IF(Front!$C$12=TRUE,Processed!BE368,"")</f>
        <v>0</v>
      </c>
      <c r="EN368" s="1">
        <f>IF(Front!$C$12=TRUE,Processed!BF368,"")</f>
        <v>0</v>
      </c>
      <c r="EO368" s="1">
        <f>IF(Front!$C$12=TRUE,Processed!BG368,"")</f>
        <v>0</v>
      </c>
      <c r="EP368" s="1">
        <f>IF(Front!$C$12=TRUE,Processed!BH368,"")</f>
        <v>0</v>
      </c>
      <c r="EQ368" s="1">
        <f>IF(Front!$C$12=TRUE,Processed!BI368,"")</f>
        <v>0</v>
      </c>
      <c r="ER368" s="1">
        <f>IF(Front!$C$12=TRUE,Processed!BJ368,"")</f>
        <v>0</v>
      </c>
      <c r="ES368" s="1">
        <f>IF(Front!$C$12=TRUE,Processed!BK368,"")</f>
        <v>0</v>
      </c>
      <c r="ET368" s="1">
        <f>IF(Front!$C$12=TRUE,Processed!BL368,"")</f>
        <v>0</v>
      </c>
      <c r="EU368" s="1">
        <f>IF(Front!$C$12=TRUE,Processed!BM368,"")</f>
        <v>0</v>
      </c>
      <c r="EV368" s="1">
        <f>IF(Front!$C$12=TRUE,Processed!BN368,"")</f>
        <v>0</v>
      </c>
      <c r="EW368" s="1">
        <f>IF(Front!$C$12=TRUE,Processed!BO368,"")</f>
        <v>0</v>
      </c>
      <c r="EX368" s="1">
        <f>IF(Front!$C$12=TRUE,Processed!BP368,"")</f>
        <v>0</v>
      </c>
      <c r="EY368" s="1" t="str">
        <f>IF(Front!$C$12=TRUE,Processed!BQ368,"")</f>
        <v>Indigo</v>
      </c>
      <c r="EZ368" s="1">
        <f>IF(Front!$C$12=TRUE,Processed!BR368,"")</f>
        <v>0</v>
      </c>
      <c r="FA368" s="1">
        <f>IF(Front!$C$12=TRUE,Processed!BS368,"")</f>
        <v>0</v>
      </c>
      <c r="FB368" s="1">
        <f>IF(Front!$C$12=TRUE,Processed!BT368,"")</f>
        <v>0</v>
      </c>
      <c r="FC368" s="1">
        <f>IF(Front!$C$12=TRUE,Processed!BU368,"")</f>
        <v>0</v>
      </c>
      <c r="FD368" s="1">
        <f>IF(Front!$C$12=TRUE,Processed!BV368,"")</f>
        <v>0</v>
      </c>
      <c r="FE368" s="1">
        <f>IF(Front!$C$12=TRUE,Processed!BW368,"")</f>
        <v>0</v>
      </c>
      <c r="FF368" s="1">
        <f>IF(Front!$C$12=TRUE,Processed!BX368,"")</f>
        <v>0</v>
      </c>
      <c r="FG368" s="1">
        <f>IF(Front!$C$12=TRUE,Processed!BY368,"")</f>
        <v>0</v>
      </c>
      <c r="FH368" s="1">
        <f>IF(Front!$C$12=TRUE,Processed!BZ368,"")</f>
        <v>0</v>
      </c>
      <c r="FI368" s="1">
        <f>IF(Front!$C$12=TRUE,Processed!CA368,"")</f>
        <v>0</v>
      </c>
      <c r="FJ368" s="1">
        <f>IF(Front!$C$12=TRUE,Processed!CB368,"")</f>
        <v>0</v>
      </c>
      <c r="FK368" s="1">
        <f>IF(Front!$C$12=TRUE,Processed!CC368,"")</f>
        <v>0</v>
      </c>
      <c r="FL368" s="1">
        <f>IF(Front!$C$12=TRUE,Processed!CD368,"")</f>
        <v>0</v>
      </c>
      <c r="FM368" s="1">
        <f>IF(Front!$C$12=TRUE,Processed!CE368,"")</f>
        <v>0</v>
      </c>
      <c r="FN368" s="1">
        <f>IF(Front!$C$12=TRUE,Processed!CF368,"")</f>
        <v>0</v>
      </c>
      <c r="FO368" s="1">
        <f>IF(Front!$C$12=TRUE,Processed!CG368,"")</f>
        <v>0</v>
      </c>
      <c r="FP368" s="3">
        <f>IF(Front!$C$12=TRUE,Processed!CH368,"")</f>
        <v>0</v>
      </c>
    </row>
    <row r="369" spans="1:172" x14ac:dyDescent="0.25">
      <c r="A369" s="8">
        <v>363</v>
      </c>
      <c r="C369" s="1" t="s">
        <v>179</v>
      </c>
      <c r="D369" s="1">
        <v>4</v>
      </c>
      <c r="E369" s="1">
        <v>3</v>
      </c>
      <c r="F369" s="1">
        <v>13</v>
      </c>
      <c r="G369" s="1">
        <v>0</v>
      </c>
      <c r="H369" s="1">
        <v>20</v>
      </c>
      <c r="I369" s="1">
        <v>0</v>
      </c>
      <c r="J369" s="1">
        <v>7</v>
      </c>
      <c r="K369" s="1">
        <v>16</v>
      </c>
      <c r="L369" s="1">
        <v>0</v>
      </c>
      <c r="M369" s="1">
        <v>23</v>
      </c>
      <c r="N369" s="1">
        <v>3</v>
      </c>
      <c r="O369" s="1">
        <v>7</v>
      </c>
      <c r="P369" s="1">
        <v>30</v>
      </c>
      <c r="Q369" s="1">
        <v>0</v>
      </c>
      <c r="R369" s="1">
        <v>47</v>
      </c>
      <c r="U369" s="1" t="s">
        <v>53</v>
      </c>
      <c r="V369" s="1">
        <v>0</v>
      </c>
      <c r="W369" s="1">
        <v>43</v>
      </c>
      <c r="X369" s="1">
        <v>47</v>
      </c>
      <c r="AA369" s="1" t="s">
        <v>53</v>
      </c>
      <c r="AB369" s="1">
        <v>0</v>
      </c>
      <c r="AC369" s="1">
        <v>9</v>
      </c>
      <c r="AD369" s="1">
        <v>9</v>
      </c>
      <c r="AG369" s="1" t="s">
        <v>53</v>
      </c>
      <c r="AH369" s="1">
        <v>9</v>
      </c>
      <c r="AI369" s="1">
        <v>0</v>
      </c>
      <c r="AL369" s="1" t="s">
        <v>53</v>
      </c>
      <c r="AM369" s="1">
        <v>3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3</v>
      </c>
      <c r="BQ369" s="1" t="s">
        <v>53</v>
      </c>
      <c r="BR369" s="1">
        <v>0</v>
      </c>
      <c r="BS369" s="1">
        <v>4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4</v>
      </c>
      <c r="CA369" s="1">
        <v>0</v>
      </c>
      <c r="CB369" s="1">
        <v>5</v>
      </c>
      <c r="CC369" s="1">
        <v>0</v>
      </c>
      <c r="CD369" s="1">
        <v>9</v>
      </c>
      <c r="CE369" s="1">
        <v>5</v>
      </c>
      <c r="CF369" s="1">
        <v>7</v>
      </c>
      <c r="CG369" s="1">
        <v>5</v>
      </c>
      <c r="CH369" s="3">
        <v>0</v>
      </c>
      <c r="CI369" s="11">
        <v>363</v>
      </c>
      <c r="CJ369" s="1">
        <f>IF(Front!$C$12=TRUE,Processed!B369,"")</f>
        <v>0</v>
      </c>
      <c r="CK369" s="1" t="str">
        <f>IF(Front!$C$12=TRUE,Processed!C369,"")</f>
        <v>Kingston</v>
      </c>
      <c r="CL369" s="1">
        <f>IF(Front!$C$12=TRUE,Processed!D369,"")</f>
        <v>4</v>
      </c>
      <c r="CM369" s="1">
        <f>IF(Front!$C$12=TRUE,Processed!E369,"")</f>
        <v>3</v>
      </c>
      <c r="CN369" s="1">
        <f>IF(Front!$C$12=TRUE,Processed!F369,"")</f>
        <v>13</v>
      </c>
      <c r="CO369" s="1">
        <f>IF(Front!$C$12=TRUE,Processed!G369,"")</f>
        <v>0</v>
      </c>
      <c r="CP369" s="1">
        <f>IF(Front!$C$12=TRUE,Processed!H369,"")</f>
        <v>20</v>
      </c>
      <c r="CQ369" s="1">
        <f>IF(Front!$C$12=TRUE,Processed!I369,"")</f>
        <v>0</v>
      </c>
      <c r="CR369" s="1">
        <f>IF(Front!$C$12=TRUE,Processed!J369,"")</f>
        <v>7</v>
      </c>
      <c r="CS369" s="1">
        <f>IF(Front!$C$12=TRUE,Processed!K369,"")</f>
        <v>16</v>
      </c>
      <c r="CT369" s="1">
        <f>IF(Front!$C$12=TRUE,Processed!L369,"")</f>
        <v>0</v>
      </c>
      <c r="CU369" s="1">
        <f>IF(Front!$C$12=TRUE,Processed!M369,"")</f>
        <v>23</v>
      </c>
      <c r="CV369" s="1">
        <f>IF(Front!$C$12=TRUE,Processed!N369,"")</f>
        <v>3</v>
      </c>
      <c r="CW369" s="1">
        <f>IF(Front!$C$12=TRUE,Processed!O369,"")</f>
        <v>7</v>
      </c>
      <c r="CX369" s="1">
        <f>IF(Front!$C$12=TRUE,Processed!P369,"")</f>
        <v>30</v>
      </c>
      <c r="CY369" s="1">
        <f>IF(Front!$C$12=TRUE,Processed!Q369,"")</f>
        <v>0</v>
      </c>
      <c r="CZ369" s="1">
        <f>IF(Front!$C$12=TRUE,Processed!R369,"")</f>
        <v>47</v>
      </c>
      <c r="DA369" s="1">
        <f>IF(Front!$C$12=TRUE,Processed!S369,"")</f>
        <v>0</v>
      </c>
      <c r="DB369" s="1">
        <f>IF(Front!$C$12=TRUE,Processed!T369,"")</f>
        <v>0</v>
      </c>
      <c r="DC369" s="1" t="str">
        <f>IF(Front!$C$12=TRUE,Processed!U369,"")</f>
        <v>Kingston (Vic.)</v>
      </c>
      <c r="DD369" s="1">
        <f>IF(Front!$C$12=TRUE,Processed!V369,"")</f>
        <v>0</v>
      </c>
      <c r="DE369" s="1">
        <f>IF(Front!$C$12=TRUE,Processed!W369,"")</f>
        <v>43</v>
      </c>
      <c r="DF369" s="1">
        <f>IF(Front!$C$12=TRUE,Processed!X369,"")</f>
        <v>47</v>
      </c>
      <c r="DG369" s="1">
        <f>IF(Front!$C$12=TRUE,Processed!Y369,"")</f>
        <v>0</v>
      </c>
      <c r="DH369" s="1">
        <f>IF(Front!$C$12=TRUE,Processed!Z369,"")</f>
        <v>0</v>
      </c>
      <c r="DI369" s="1" t="str">
        <f>IF(Front!$C$12=TRUE,Processed!AA369,"")</f>
        <v>Kingston (Vic.)</v>
      </c>
      <c r="DJ369" s="1">
        <f>IF(Front!$C$12=TRUE,Processed!AB369,"")</f>
        <v>0</v>
      </c>
      <c r="DK369" s="1">
        <f>IF(Front!$C$12=TRUE,Processed!AC369,"")</f>
        <v>9</v>
      </c>
      <c r="DL369" s="1">
        <f>IF(Front!$C$12=TRUE,Processed!AD369,"")</f>
        <v>9</v>
      </c>
      <c r="DM369" s="1">
        <f>IF(Front!$C$12=TRUE,Processed!AE369,"")</f>
        <v>0</v>
      </c>
      <c r="DN369" s="1">
        <f>IF(Front!$C$12=TRUE,Processed!AF369,"")</f>
        <v>0</v>
      </c>
      <c r="DO369" s="1" t="str">
        <f>IF(Front!$C$12=TRUE,Processed!AG369,"")</f>
        <v>Kingston (Vic.)</v>
      </c>
      <c r="DP369" s="1">
        <f>IF(Front!$C$12=TRUE,Processed!AH369,"")</f>
        <v>9</v>
      </c>
      <c r="DQ369" s="1">
        <f>IF(Front!$C$12=TRUE,Processed!AI369,"")</f>
        <v>0</v>
      </c>
      <c r="DR369" s="1">
        <f>IF(Front!$C$12=TRUE,Processed!AJ369,"")</f>
        <v>0</v>
      </c>
      <c r="DS369" s="1">
        <f>IF(Front!$C$12=TRUE,Processed!AK369,"")</f>
        <v>0</v>
      </c>
      <c r="DT369" s="1" t="str">
        <f>IF(Front!$C$12=TRUE,Processed!AL369,"")</f>
        <v>Kingston (Vic.)</v>
      </c>
      <c r="DU369" s="1">
        <f>IF(Front!$C$12=TRUE,Processed!AM369,"")</f>
        <v>3</v>
      </c>
      <c r="DV369" s="1">
        <f>IF(Front!$C$12=TRUE,Processed!AN369,"")</f>
        <v>0</v>
      </c>
      <c r="DW369" s="1">
        <f>IF(Front!$C$12=TRUE,Processed!AO369,"")</f>
        <v>0</v>
      </c>
      <c r="DX369" s="1">
        <f>IF(Front!$C$12=TRUE,Processed!AP369,"")</f>
        <v>0</v>
      </c>
      <c r="DY369" s="1">
        <f>IF(Front!$C$12=TRUE,Processed!AQ369,"")</f>
        <v>0</v>
      </c>
      <c r="DZ369" s="1">
        <f>IF(Front!$C$12=TRUE,Processed!AR369,"")</f>
        <v>0</v>
      </c>
      <c r="EA369" s="1">
        <f>IF(Front!$C$12=TRUE,Processed!AS369,"")</f>
        <v>0</v>
      </c>
      <c r="EB369" s="1">
        <f>IF(Front!$C$12=TRUE,Processed!AT369,"")</f>
        <v>0</v>
      </c>
      <c r="EC369" s="1">
        <f>IF(Front!$C$12=TRUE,Processed!AU369,"")</f>
        <v>0</v>
      </c>
      <c r="ED369" s="1">
        <f>IF(Front!$C$12=TRUE,Processed!AV369,"")</f>
        <v>0</v>
      </c>
      <c r="EE369" s="1">
        <f>IF(Front!$C$12=TRUE,Processed!AW369,"")</f>
        <v>0</v>
      </c>
      <c r="EF369" s="1">
        <f>IF(Front!$C$12=TRUE,Processed!AX369,"")</f>
        <v>0</v>
      </c>
      <c r="EG369" s="1">
        <f>IF(Front!$C$12=TRUE,Processed!AY369,"")</f>
        <v>0</v>
      </c>
      <c r="EH369" s="1">
        <f>IF(Front!$C$12=TRUE,Processed!AZ369,"")</f>
        <v>0</v>
      </c>
      <c r="EI369" s="1">
        <f>IF(Front!$C$12=TRUE,Processed!BA369,"")</f>
        <v>0</v>
      </c>
      <c r="EJ369" s="1">
        <f>IF(Front!$C$12=TRUE,Processed!BB369,"")</f>
        <v>0</v>
      </c>
      <c r="EK369" s="1">
        <f>IF(Front!$C$12=TRUE,Processed!BC369,"")</f>
        <v>0</v>
      </c>
      <c r="EL369" s="1">
        <f>IF(Front!$C$12=TRUE,Processed!BD369,"")</f>
        <v>0</v>
      </c>
      <c r="EM369" s="1">
        <f>IF(Front!$C$12=TRUE,Processed!BE369,"")</f>
        <v>0</v>
      </c>
      <c r="EN369" s="1">
        <f>IF(Front!$C$12=TRUE,Processed!BF369,"")</f>
        <v>0</v>
      </c>
      <c r="EO369" s="1">
        <f>IF(Front!$C$12=TRUE,Processed!BG369,"")</f>
        <v>0</v>
      </c>
      <c r="EP369" s="1">
        <f>IF(Front!$C$12=TRUE,Processed!BH369,"")</f>
        <v>0</v>
      </c>
      <c r="EQ369" s="1">
        <f>IF(Front!$C$12=TRUE,Processed!BI369,"")</f>
        <v>0</v>
      </c>
      <c r="ER369" s="1">
        <f>IF(Front!$C$12=TRUE,Processed!BJ369,"")</f>
        <v>0</v>
      </c>
      <c r="ES369" s="1">
        <f>IF(Front!$C$12=TRUE,Processed!BK369,"")</f>
        <v>0</v>
      </c>
      <c r="ET369" s="1">
        <f>IF(Front!$C$12=TRUE,Processed!BL369,"")</f>
        <v>0</v>
      </c>
      <c r="EU369" s="1">
        <f>IF(Front!$C$12=TRUE,Processed!BM369,"")</f>
        <v>0</v>
      </c>
      <c r="EV369" s="1">
        <f>IF(Front!$C$12=TRUE,Processed!BN369,"")</f>
        <v>3</v>
      </c>
      <c r="EW369" s="1">
        <f>IF(Front!$C$12=TRUE,Processed!BO369,"")</f>
        <v>0</v>
      </c>
      <c r="EX369" s="1">
        <f>IF(Front!$C$12=TRUE,Processed!BP369,"")</f>
        <v>0</v>
      </c>
      <c r="EY369" s="1" t="str">
        <f>IF(Front!$C$12=TRUE,Processed!BQ369,"")</f>
        <v>Kingston (Vic.)</v>
      </c>
      <c r="EZ369" s="1">
        <f>IF(Front!$C$12=TRUE,Processed!BR369,"")</f>
        <v>0</v>
      </c>
      <c r="FA369" s="1">
        <f>IF(Front!$C$12=TRUE,Processed!BS369,"")</f>
        <v>4</v>
      </c>
      <c r="FB369" s="1">
        <f>IF(Front!$C$12=TRUE,Processed!BT369,"")</f>
        <v>0</v>
      </c>
      <c r="FC369" s="1">
        <f>IF(Front!$C$12=TRUE,Processed!BU369,"")</f>
        <v>0</v>
      </c>
      <c r="FD369" s="1">
        <f>IF(Front!$C$12=TRUE,Processed!BV369,"")</f>
        <v>0</v>
      </c>
      <c r="FE369" s="1">
        <f>IF(Front!$C$12=TRUE,Processed!BW369,"")</f>
        <v>0</v>
      </c>
      <c r="FF369" s="1">
        <f>IF(Front!$C$12=TRUE,Processed!BX369,"")</f>
        <v>0</v>
      </c>
      <c r="FG369" s="1">
        <f>IF(Front!$C$12=TRUE,Processed!BY369,"")</f>
        <v>0</v>
      </c>
      <c r="FH369" s="1">
        <f>IF(Front!$C$12=TRUE,Processed!BZ369,"")</f>
        <v>4</v>
      </c>
      <c r="FI369" s="1">
        <f>IF(Front!$C$12=TRUE,Processed!CA369,"")</f>
        <v>0</v>
      </c>
      <c r="FJ369" s="1">
        <f>IF(Front!$C$12=TRUE,Processed!CB369,"")</f>
        <v>5</v>
      </c>
      <c r="FK369" s="1">
        <f>IF(Front!$C$12=TRUE,Processed!CC369,"")</f>
        <v>0</v>
      </c>
      <c r="FL369" s="1">
        <f>IF(Front!$C$12=TRUE,Processed!CD369,"")</f>
        <v>9</v>
      </c>
      <c r="FM369" s="1">
        <f>IF(Front!$C$12=TRUE,Processed!CE369,"")</f>
        <v>5</v>
      </c>
      <c r="FN369" s="1">
        <f>IF(Front!$C$12=TRUE,Processed!CF369,"")</f>
        <v>7</v>
      </c>
      <c r="FO369" s="1">
        <f>IF(Front!$C$12=TRUE,Processed!CG369,"")</f>
        <v>5</v>
      </c>
      <c r="FP369" s="3">
        <f>IF(Front!$C$12=TRUE,Processed!CH369,"")</f>
        <v>0</v>
      </c>
    </row>
    <row r="370" spans="1:172" x14ac:dyDescent="0.25">
      <c r="A370" s="8">
        <v>364</v>
      </c>
      <c r="C370" s="1" t="s">
        <v>54</v>
      </c>
      <c r="D370" s="1">
        <v>6</v>
      </c>
      <c r="E370" s="1">
        <v>3</v>
      </c>
      <c r="F370" s="1">
        <v>9</v>
      </c>
      <c r="G370" s="1">
        <v>0</v>
      </c>
      <c r="H370" s="1">
        <v>20</v>
      </c>
      <c r="I370" s="1">
        <v>12</v>
      </c>
      <c r="J370" s="1">
        <v>5</v>
      </c>
      <c r="K370" s="1">
        <v>15</v>
      </c>
      <c r="L370" s="1">
        <v>0</v>
      </c>
      <c r="M370" s="1">
        <v>28</v>
      </c>
      <c r="N370" s="1">
        <v>18</v>
      </c>
      <c r="O370" s="1">
        <v>6</v>
      </c>
      <c r="P370" s="1">
        <v>24</v>
      </c>
      <c r="Q370" s="1">
        <v>0</v>
      </c>
      <c r="R370" s="1">
        <v>51</v>
      </c>
      <c r="U370" s="1" t="s">
        <v>54</v>
      </c>
      <c r="V370" s="1">
        <v>0</v>
      </c>
      <c r="W370" s="1">
        <v>51</v>
      </c>
      <c r="X370" s="1">
        <v>51</v>
      </c>
      <c r="AA370" s="1" t="s">
        <v>54</v>
      </c>
      <c r="AB370" s="1">
        <v>0</v>
      </c>
      <c r="AC370" s="1">
        <v>6</v>
      </c>
      <c r="AD370" s="1">
        <v>10</v>
      </c>
      <c r="AG370" s="1" t="s">
        <v>54</v>
      </c>
      <c r="AH370" s="1">
        <v>10</v>
      </c>
      <c r="AI370" s="1">
        <v>0</v>
      </c>
      <c r="AL370" s="1" t="s">
        <v>54</v>
      </c>
      <c r="AM370" s="1">
        <v>4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10</v>
      </c>
      <c r="BQ370" s="1" t="s">
        <v>54</v>
      </c>
      <c r="BR370" s="1">
        <v>0</v>
      </c>
      <c r="BS370" s="1">
        <v>5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8</v>
      </c>
      <c r="CA370" s="1">
        <v>0</v>
      </c>
      <c r="CB370" s="1">
        <v>0</v>
      </c>
      <c r="CC370" s="1">
        <v>5</v>
      </c>
      <c r="CD370" s="1">
        <v>10</v>
      </c>
      <c r="CE370" s="1">
        <v>6</v>
      </c>
      <c r="CF370" s="1">
        <v>10</v>
      </c>
      <c r="CG370" s="1">
        <v>10</v>
      </c>
      <c r="CH370" s="3">
        <v>0</v>
      </c>
      <c r="CI370" s="11">
        <v>364</v>
      </c>
      <c r="CJ370" s="1">
        <f>IF(Front!$C$12=TRUE,Processed!B370,"")</f>
        <v>0</v>
      </c>
      <c r="CK370" s="1" t="str">
        <f>IF(Front!$C$12=TRUE,Processed!C370,"")</f>
        <v>Knox</v>
      </c>
      <c r="CL370" s="1">
        <f>IF(Front!$C$12=TRUE,Processed!D370,"")</f>
        <v>6</v>
      </c>
      <c r="CM370" s="1">
        <f>IF(Front!$C$12=TRUE,Processed!E370,"")</f>
        <v>3</v>
      </c>
      <c r="CN370" s="1">
        <f>IF(Front!$C$12=TRUE,Processed!F370,"")</f>
        <v>9</v>
      </c>
      <c r="CO370" s="1">
        <f>IF(Front!$C$12=TRUE,Processed!G370,"")</f>
        <v>0</v>
      </c>
      <c r="CP370" s="1">
        <f>IF(Front!$C$12=TRUE,Processed!H370,"")</f>
        <v>20</v>
      </c>
      <c r="CQ370" s="1">
        <f>IF(Front!$C$12=TRUE,Processed!I370,"")</f>
        <v>12</v>
      </c>
      <c r="CR370" s="1">
        <f>IF(Front!$C$12=TRUE,Processed!J370,"")</f>
        <v>5</v>
      </c>
      <c r="CS370" s="1">
        <f>IF(Front!$C$12=TRUE,Processed!K370,"")</f>
        <v>15</v>
      </c>
      <c r="CT370" s="1">
        <f>IF(Front!$C$12=TRUE,Processed!L370,"")</f>
        <v>0</v>
      </c>
      <c r="CU370" s="1">
        <f>IF(Front!$C$12=TRUE,Processed!M370,"")</f>
        <v>28</v>
      </c>
      <c r="CV370" s="1">
        <f>IF(Front!$C$12=TRUE,Processed!N370,"")</f>
        <v>18</v>
      </c>
      <c r="CW370" s="1">
        <f>IF(Front!$C$12=TRUE,Processed!O370,"")</f>
        <v>6</v>
      </c>
      <c r="CX370" s="1">
        <f>IF(Front!$C$12=TRUE,Processed!P370,"")</f>
        <v>24</v>
      </c>
      <c r="CY370" s="1">
        <f>IF(Front!$C$12=TRUE,Processed!Q370,"")</f>
        <v>0</v>
      </c>
      <c r="CZ370" s="1">
        <f>IF(Front!$C$12=TRUE,Processed!R370,"")</f>
        <v>51</v>
      </c>
      <c r="DA370" s="1">
        <f>IF(Front!$C$12=TRUE,Processed!S370,"")</f>
        <v>0</v>
      </c>
      <c r="DB370" s="1">
        <f>IF(Front!$C$12=TRUE,Processed!T370,"")</f>
        <v>0</v>
      </c>
      <c r="DC370" s="1" t="str">
        <f>IF(Front!$C$12=TRUE,Processed!U370,"")</f>
        <v>Knox</v>
      </c>
      <c r="DD370" s="1">
        <f>IF(Front!$C$12=TRUE,Processed!V370,"")</f>
        <v>0</v>
      </c>
      <c r="DE370" s="1">
        <f>IF(Front!$C$12=TRUE,Processed!W370,"")</f>
        <v>51</v>
      </c>
      <c r="DF370" s="1">
        <f>IF(Front!$C$12=TRUE,Processed!X370,"")</f>
        <v>51</v>
      </c>
      <c r="DG370" s="1">
        <f>IF(Front!$C$12=TRUE,Processed!Y370,"")</f>
        <v>0</v>
      </c>
      <c r="DH370" s="1">
        <f>IF(Front!$C$12=TRUE,Processed!Z370,"")</f>
        <v>0</v>
      </c>
      <c r="DI370" s="1" t="str">
        <f>IF(Front!$C$12=TRUE,Processed!AA370,"")</f>
        <v>Knox</v>
      </c>
      <c r="DJ370" s="1">
        <f>IF(Front!$C$12=TRUE,Processed!AB370,"")</f>
        <v>0</v>
      </c>
      <c r="DK370" s="1">
        <f>IF(Front!$C$12=TRUE,Processed!AC370,"")</f>
        <v>6</v>
      </c>
      <c r="DL370" s="1">
        <f>IF(Front!$C$12=TRUE,Processed!AD370,"")</f>
        <v>10</v>
      </c>
      <c r="DM370" s="1">
        <f>IF(Front!$C$12=TRUE,Processed!AE370,"")</f>
        <v>0</v>
      </c>
      <c r="DN370" s="1">
        <f>IF(Front!$C$12=TRUE,Processed!AF370,"")</f>
        <v>0</v>
      </c>
      <c r="DO370" s="1" t="str">
        <f>IF(Front!$C$12=TRUE,Processed!AG370,"")</f>
        <v>Knox</v>
      </c>
      <c r="DP370" s="1">
        <f>IF(Front!$C$12=TRUE,Processed!AH370,"")</f>
        <v>10</v>
      </c>
      <c r="DQ370" s="1">
        <f>IF(Front!$C$12=TRUE,Processed!AI370,"")</f>
        <v>0</v>
      </c>
      <c r="DR370" s="1">
        <f>IF(Front!$C$12=TRUE,Processed!AJ370,"")</f>
        <v>0</v>
      </c>
      <c r="DS370" s="1">
        <f>IF(Front!$C$12=TRUE,Processed!AK370,"")</f>
        <v>0</v>
      </c>
      <c r="DT370" s="1" t="str">
        <f>IF(Front!$C$12=TRUE,Processed!AL370,"")</f>
        <v>Knox</v>
      </c>
      <c r="DU370" s="1">
        <f>IF(Front!$C$12=TRUE,Processed!AM370,"")</f>
        <v>4</v>
      </c>
      <c r="DV370" s="1">
        <f>IF(Front!$C$12=TRUE,Processed!AN370,"")</f>
        <v>0</v>
      </c>
      <c r="DW370" s="1">
        <f>IF(Front!$C$12=TRUE,Processed!AO370,"")</f>
        <v>0</v>
      </c>
      <c r="DX370" s="1">
        <f>IF(Front!$C$12=TRUE,Processed!AP370,"")</f>
        <v>0</v>
      </c>
      <c r="DY370" s="1">
        <f>IF(Front!$C$12=TRUE,Processed!AQ370,"")</f>
        <v>0</v>
      </c>
      <c r="DZ370" s="1">
        <f>IF(Front!$C$12=TRUE,Processed!AR370,"")</f>
        <v>0</v>
      </c>
      <c r="EA370" s="1">
        <f>IF(Front!$C$12=TRUE,Processed!AS370,"")</f>
        <v>0</v>
      </c>
      <c r="EB370" s="1">
        <f>IF(Front!$C$12=TRUE,Processed!AT370,"")</f>
        <v>0</v>
      </c>
      <c r="EC370" s="1">
        <f>IF(Front!$C$12=TRUE,Processed!AU370,"")</f>
        <v>0</v>
      </c>
      <c r="ED370" s="1">
        <f>IF(Front!$C$12=TRUE,Processed!AV370,"")</f>
        <v>0</v>
      </c>
      <c r="EE370" s="1">
        <f>IF(Front!$C$12=TRUE,Processed!AW370,"")</f>
        <v>0</v>
      </c>
      <c r="EF370" s="1">
        <f>IF(Front!$C$12=TRUE,Processed!AX370,"")</f>
        <v>0</v>
      </c>
      <c r="EG370" s="1">
        <f>IF(Front!$C$12=TRUE,Processed!AY370,"")</f>
        <v>0</v>
      </c>
      <c r="EH370" s="1">
        <f>IF(Front!$C$12=TRUE,Processed!AZ370,"")</f>
        <v>0</v>
      </c>
      <c r="EI370" s="1">
        <f>IF(Front!$C$12=TRUE,Processed!BA370,"")</f>
        <v>0</v>
      </c>
      <c r="EJ370" s="1">
        <f>IF(Front!$C$12=TRUE,Processed!BB370,"")</f>
        <v>0</v>
      </c>
      <c r="EK370" s="1">
        <f>IF(Front!$C$12=TRUE,Processed!BC370,"")</f>
        <v>0</v>
      </c>
      <c r="EL370" s="1">
        <f>IF(Front!$C$12=TRUE,Processed!BD370,"")</f>
        <v>0</v>
      </c>
      <c r="EM370" s="1">
        <f>IF(Front!$C$12=TRUE,Processed!BE370,"")</f>
        <v>0</v>
      </c>
      <c r="EN370" s="1">
        <f>IF(Front!$C$12=TRUE,Processed!BF370,"")</f>
        <v>0</v>
      </c>
      <c r="EO370" s="1">
        <f>IF(Front!$C$12=TRUE,Processed!BG370,"")</f>
        <v>0</v>
      </c>
      <c r="EP370" s="1">
        <f>IF(Front!$C$12=TRUE,Processed!BH370,"")</f>
        <v>0</v>
      </c>
      <c r="EQ370" s="1">
        <f>IF(Front!$C$12=TRUE,Processed!BI370,"")</f>
        <v>0</v>
      </c>
      <c r="ER370" s="1">
        <f>IF(Front!$C$12=TRUE,Processed!BJ370,"")</f>
        <v>0</v>
      </c>
      <c r="ES370" s="1">
        <f>IF(Front!$C$12=TRUE,Processed!BK370,"")</f>
        <v>0</v>
      </c>
      <c r="ET370" s="1">
        <f>IF(Front!$C$12=TRUE,Processed!BL370,"")</f>
        <v>0</v>
      </c>
      <c r="EU370" s="1">
        <f>IF(Front!$C$12=TRUE,Processed!BM370,"")</f>
        <v>0</v>
      </c>
      <c r="EV370" s="1">
        <f>IF(Front!$C$12=TRUE,Processed!BN370,"")</f>
        <v>10</v>
      </c>
      <c r="EW370" s="1">
        <f>IF(Front!$C$12=TRUE,Processed!BO370,"")</f>
        <v>0</v>
      </c>
      <c r="EX370" s="1">
        <f>IF(Front!$C$12=TRUE,Processed!BP370,"")</f>
        <v>0</v>
      </c>
      <c r="EY370" s="1" t="str">
        <f>IF(Front!$C$12=TRUE,Processed!BQ370,"")</f>
        <v>Knox</v>
      </c>
      <c r="EZ370" s="1">
        <f>IF(Front!$C$12=TRUE,Processed!BR370,"")</f>
        <v>0</v>
      </c>
      <c r="FA370" s="1">
        <f>IF(Front!$C$12=TRUE,Processed!BS370,"")</f>
        <v>5</v>
      </c>
      <c r="FB370" s="1">
        <f>IF(Front!$C$12=TRUE,Processed!BT370,"")</f>
        <v>0</v>
      </c>
      <c r="FC370" s="1">
        <f>IF(Front!$C$12=TRUE,Processed!BU370,"")</f>
        <v>0</v>
      </c>
      <c r="FD370" s="1">
        <f>IF(Front!$C$12=TRUE,Processed!BV370,"")</f>
        <v>0</v>
      </c>
      <c r="FE370" s="1">
        <f>IF(Front!$C$12=TRUE,Processed!BW370,"")</f>
        <v>0</v>
      </c>
      <c r="FF370" s="1">
        <f>IF(Front!$C$12=TRUE,Processed!BX370,"")</f>
        <v>0</v>
      </c>
      <c r="FG370" s="1">
        <f>IF(Front!$C$12=TRUE,Processed!BY370,"")</f>
        <v>0</v>
      </c>
      <c r="FH370" s="1">
        <f>IF(Front!$C$12=TRUE,Processed!BZ370,"")</f>
        <v>8</v>
      </c>
      <c r="FI370" s="1">
        <f>IF(Front!$C$12=TRUE,Processed!CA370,"")</f>
        <v>0</v>
      </c>
      <c r="FJ370" s="1">
        <f>IF(Front!$C$12=TRUE,Processed!CB370,"")</f>
        <v>0</v>
      </c>
      <c r="FK370" s="1">
        <f>IF(Front!$C$12=TRUE,Processed!CC370,"")</f>
        <v>5</v>
      </c>
      <c r="FL370" s="1">
        <f>IF(Front!$C$12=TRUE,Processed!CD370,"")</f>
        <v>10</v>
      </c>
      <c r="FM370" s="1">
        <f>IF(Front!$C$12=TRUE,Processed!CE370,"")</f>
        <v>6</v>
      </c>
      <c r="FN370" s="1">
        <f>IF(Front!$C$12=TRUE,Processed!CF370,"")</f>
        <v>10</v>
      </c>
      <c r="FO370" s="1">
        <f>IF(Front!$C$12=TRUE,Processed!CG370,"")</f>
        <v>10</v>
      </c>
      <c r="FP370" s="3">
        <f>IF(Front!$C$12=TRUE,Processed!CH370,"")</f>
        <v>0</v>
      </c>
    </row>
    <row r="371" spans="1:172" x14ac:dyDescent="0.25">
      <c r="A371" s="8">
        <v>365</v>
      </c>
      <c r="C371" s="1" t="s">
        <v>180</v>
      </c>
      <c r="D371" s="1">
        <v>16</v>
      </c>
      <c r="E371" s="1">
        <v>4</v>
      </c>
      <c r="F371" s="1">
        <v>8</v>
      </c>
      <c r="G371" s="1">
        <v>0</v>
      </c>
      <c r="H371" s="1">
        <v>30</v>
      </c>
      <c r="I371" s="1">
        <v>16</v>
      </c>
      <c r="J371" s="1">
        <v>6</v>
      </c>
      <c r="K371" s="1">
        <v>23</v>
      </c>
      <c r="L371" s="1">
        <v>0</v>
      </c>
      <c r="M371" s="1">
        <v>49</v>
      </c>
      <c r="N371" s="1">
        <v>32</v>
      </c>
      <c r="O371" s="1">
        <v>10</v>
      </c>
      <c r="P371" s="1">
        <v>38</v>
      </c>
      <c r="Q371" s="1">
        <v>0</v>
      </c>
      <c r="R371" s="1">
        <v>76</v>
      </c>
      <c r="U371" s="1" t="s">
        <v>55</v>
      </c>
      <c r="V371" s="1">
        <v>8</v>
      </c>
      <c r="W371" s="1">
        <v>72</v>
      </c>
      <c r="X371" s="1">
        <v>76</v>
      </c>
      <c r="AA371" s="1" t="s">
        <v>55</v>
      </c>
      <c r="AB371" s="1">
        <v>0</v>
      </c>
      <c r="AC371" s="1">
        <v>3</v>
      </c>
      <c r="AD371" s="1">
        <v>3</v>
      </c>
      <c r="AG371" s="1" t="s">
        <v>55</v>
      </c>
      <c r="AH371" s="1">
        <v>3</v>
      </c>
      <c r="AI371" s="1">
        <v>0</v>
      </c>
      <c r="AL371" s="1" t="s">
        <v>55</v>
      </c>
      <c r="AM371" s="1">
        <v>4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3</v>
      </c>
      <c r="BQ371" s="1" t="s">
        <v>55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3</v>
      </c>
      <c r="CE371" s="1">
        <v>0</v>
      </c>
      <c r="CF371" s="1">
        <v>3</v>
      </c>
      <c r="CG371" s="1">
        <v>3</v>
      </c>
      <c r="CH371" s="3">
        <v>0</v>
      </c>
      <c r="CI371" s="11">
        <v>365</v>
      </c>
      <c r="CJ371" s="1">
        <f>IF(Front!$C$12=TRUE,Processed!B371,"")</f>
        <v>0</v>
      </c>
      <c r="CK371" s="1" t="str">
        <f>IF(Front!$C$12=TRUE,Processed!C371,"")</f>
        <v>Latrobe</v>
      </c>
      <c r="CL371" s="1">
        <f>IF(Front!$C$12=TRUE,Processed!D371,"")</f>
        <v>16</v>
      </c>
      <c r="CM371" s="1">
        <f>IF(Front!$C$12=TRUE,Processed!E371,"")</f>
        <v>4</v>
      </c>
      <c r="CN371" s="1">
        <f>IF(Front!$C$12=TRUE,Processed!F371,"")</f>
        <v>8</v>
      </c>
      <c r="CO371" s="1">
        <f>IF(Front!$C$12=TRUE,Processed!G371,"")</f>
        <v>0</v>
      </c>
      <c r="CP371" s="1">
        <f>IF(Front!$C$12=TRUE,Processed!H371,"")</f>
        <v>30</v>
      </c>
      <c r="CQ371" s="1">
        <f>IF(Front!$C$12=TRUE,Processed!I371,"")</f>
        <v>16</v>
      </c>
      <c r="CR371" s="1">
        <f>IF(Front!$C$12=TRUE,Processed!J371,"")</f>
        <v>6</v>
      </c>
      <c r="CS371" s="1">
        <f>IF(Front!$C$12=TRUE,Processed!K371,"")</f>
        <v>23</v>
      </c>
      <c r="CT371" s="1">
        <f>IF(Front!$C$12=TRUE,Processed!L371,"")</f>
        <v>0</v>
      </c>
      <c r="CU371" s="1">
        <f>IF(Front!$C$12=TRUE,Processed!M371,"")</f>
        <v>49</v>
      </c>
      <c r="CV371" s="1">
        <f>IF(Front!$C$12=TRUE,Processed!N371,"")</f>
        <v>32</v>
      </c>
      <c r="CW371" s="1">
        <f>IF(Front!$C$12=TRUE,Processed!O371,"")</f>
        <v>10</v>
      </c>
      <c r="CX371" s="1">
        <f>IF(Front!$C$12=TRUE,Processed!P371,"")</f>
        <v>38</v>
      </c>
      <c r="CY371" s="1">
        <f>IF(Front!$C$12=TRUE,Processed!Q371,"")</f>
        <v>0</v>
      </c>
      <c r="CZ371" s="1">
        <f>IF(Front!$C$12=TRUE,Processed!R371,"")</f>
        <v>76</v>
      </c>
      <c r="DA371" s="1">
        <f>IF(Front!$C$12=TRUE,Processed!S371,"")</f>
        <v>0</v>
      </c>
      <c r="DB371" s="1">
        <f>IF(Front!$C$12=TRUE,Processed!T371,"")</f>
        <v>0</v>
      </c>
      <c r="DC371" s="1" t="str">
        <f>IF(Front!$C$12=TRUE,Processed!U371,"")</f>
        <v>Latrobe (Vic.)</v>
      </c>
      <c r="DD371" s="1">
        <f>IF(Front!$C$12=TRUE,Processed!V371,"")</f>
        <v>8</v>
      </c>
      <c r="DE371" s="1">
        <f>IF(Front!$C$12=TRUE,Processed!W371,"")</f>
        <v>72</v>
      </c>
      <c r="DF371" s="1">
        <f>IF(Front!$C$12=TRUE,Processed!X371,"")</f>
        <v>76</v>
      </c>
      <c r="DG371" s="1">
        <f>IF(Front!$C$12=TRUE,Processed!Y371,"")</f>
        <v>0</v>
      </c>
      <c r="DH371" s="1">
        <f>IF(Front!$C$12=TRUE,Processed!Z371,"")</f>
        <v>0</v>
      </c>
      <c r="DI371" s="1" t="str">
        <f>IF(Front!$C$12=TRUE,Processed!AA371,"")</f>
        <v>Latrobe (Vic.)</v>
      </c>
      <c r="DJ371" s="1">
        <f>IF(Front!$C$12=TRUE,Processed!AB371,"")</f>
        <v>0</v>
      </c>
      <c r="DK371" s="1">
        <f>IF(Front!$C$12=TRUE,Processed!AC371,"")</f>
        <v>3</v>
      </c>
      <c r="DL371" s="1">
        <f>IF(Front!$C$12=TRUE,Processed!AD371,"")</f>
        <v>3</v>
      </c>
      <c r="DM371" s="1">
        <f>IF(Front!$C$12=TRUE,Processed!AE371,"")</f>
        <v>0</v>
      </c>
      <c r="DN371" s="1">
        <f>IF(Front!$C$12=TRUE,Processed!AF371,"")</f>
        <v>0</v>
      </c>
      <c r="DO371" s="1" t="str">
        <f>IF(Front!$C$12=TRUE,Processed!AG371,"")</f>
        <v>Latrobe (Vic.)</v>
      </c>
      <c r="DP371" s="1">
        <f>IF(Front!$C$12=TRUE,Processed!AH371,"")</f>
        <v>3</v>
      </c>
      <c r="DQ371" s="1">
        <f>IF(Front!$C$12=TRUE,Processed!AI371,"")</f>
        <v>0</v>
      </c>
      <c r="DR371" s="1">
        <f>IF(Front!$C$12=TRUE,Processed!AJ371,"")</f>
        <v>0</v>
      </c>
      <c r="DS371" s="1">
        <f>IF(Front!$C$12=TRUE,Processed!AK371,"")</f>
        <v>0</v>
      </c>
      <c r="DT371" s="1" t="str">
        <f>IF(Front!$C$12=TRUE,Processed!AL371,"")</f>
        <v>Latrobe (Vic.)</v>
      </c>
      <c r="DU371" s="1">
        <f>IF(Front!$C$12=TRUE,Processed!AM371,"")</f>
        <v>4</v>
      </c>
      <c r="DV371" s="1">
        <f>IF(Front!$C$12=TRUE,Processed!AN371,"")</f>
        <v>0</v>
      </c>
      <c r="DW371" s="1">
        <f>IF(Front!$C$12=TRUE,Processed!AO371,"")</f>
        <v>0</v>
      </c>
      <c r="DX371" s="1">
        <f>IF(Front!$C$12=TRUE,Processed!AP371,"")</f>
        <v>0</v>
      </c>
      <c r="DY371" s="1">
        <f>IF(Front!$C$12=TRUE,Processed!AQ371,"")</f>
        <v>0</v>
      </c>
      <c r="DZ371" s="1">
        <f>IF(Front!$C$12=TRUE,Processed!AR371,"")</f>
        <v>0</v>
      </c>
      <c r="EA371" s="1">
        <f>IF(Front!$C$12=TRUE,Processed!AS371,"")</f>
        <v>0</v>
      </c>
      <c r="EB371" s="1">
        <f>IF(Front!$C$12=TRUE,Processed!AT371,"")</f>
        <v>0</v>
      </c>
      <c r="EC371" s="1">
        <f>IF(Front!$C$12=TRUE,Processed!AU371,"")</f>
        <v>0</v>
      </c>
      <c r="ED371" s="1">
        <f>IF(Front!$C$12=TRUE,Processed!AV371,"")</f>
        <v>0</v>
      </c>
      <c r="EE371" s="1">
        <f>IF(Front!$C$12=TRUE,Processed!AW371,"")</f>
        <v>0</v>
      </c>
      <c r="EF371" s="1">
        <f>IF(Front!$C$12=TRUE,Processed!AX371,"")</f>
        <v>0</v>
      </c>
      <c r="EG371" s="1">
        <f>IF(Front!$C$12=TRUE,Processed!AY371,"")</f>
        <v>0</v>
      </c>
      <c r="EH371" s="1">
        <f>IF(Front!$C$12=TRUE,Processed!AZ371,"")</f>
        <v>0</v>
      </c>
      <c r="EI371" s="1">
        <f>IF(Front!$C$12=TRUE,Processed!BA371,"")</f>
        <v>0</v>
      </c>
      <c r="EJ371" s="1">
        <f>IF(Front!$C$12=TRUE,Processed!BB371,"")</f>
        <v>0</v>
      </c>
      <c r="EK371" s="1">
        <f>IF(Front!$C$12=TRUE,Processed!BC371,"")</f>
        <v>0</v>
      </c>
      <c r="EL371" s="1">
        <f>IF(Front!$C$12=TRUE,Processed!BD371,"")</f>
        <v>0</v>
      </c>
      <c r="EM371" s="1">
        <f>IF(Front!$C$12=TRUE,Processed!BE371,"")</f>
        <v>0</v>
      </c>
      <c r="EN371" s="1">
        <f>IF(Front!$C$12=TRUE,Processed!BF371,"")</f>
        <v>0</v>
      </c>
      <c r="EO371" s="1">
        <f>IF(Front!$C$12=TRUE,Processed!BG371,"")</f>
        <v>0</v>
      </c>
      <c r="EP371" s="1">
        <f>IF(Front!$C$12=TRUE,Processed!BH371,"")</f>
        <v>0</v>
      </c>
      <c r="EQ371" s="1">
        <f>IF(Front!$C$12=TRUE,Processed!BI371,"")</f>
        <v>0</v>
      </c>
      <c r="ER371" s="1">
        <f>IF(Front!$C$12=TRUE,Processed!BJ371,"")</f>
        <v>0</v>
      </c>
      <c r="ES371" s="1">
        <f>IF(Front!$C$12=TRUE,Processed!BK371,"")</f>
        <v>0</v>
      </c>
      <c r="ET371" s="1">
        <f>IF(Front!$C$12=TRUE,Processed!BL371,"")</f>
        <v>0</v>
      </c>
      <c r="EU371" s="1">
        <f>IF(Front!$C$12=TRUE,Processed!BM371,"")</f>
        <v>0</v>
      </c>
      <c r="EV371" s="1">
        <f>IF(Front!$C$12=TRUE,Processed!BN371,"")</f>
        <v>3</v>
      </c>
      <c r="EW371" s="1">
        <f>IF(Front!$C$12=TRUE,Processed!BO371,"")</f>
        <v>0</v>
      </c>
      <c r="EX371" s="1">
        <f>IF(Front!$C$12=TRUE,Processed!BP371,"")</f>
        <v>0</v>
      </c>
      <c r="EY371" s="1" t="str">
        <f>IF(Front!$C$12=TRUE,Processed!BQ371,"")</f>
        <v>Latrobe (Vic.)</v>
      </c>
      <c r="EZ371" s="1">
        <f>IF(Front!$C$12=TRUE,Processed!BR371,"")</f>
        <v>0</v>
      </c>
      <c r="FA371" s="1">
        <f>IF(Front!$C$12=TRUE,Processed!BS371,"")</f>
        <v>0</v>
      </c>
      <c r="FB371" s="1">
        <f>IF(Front!$C$12=TRUE,Processed!BT371,"")</f>
        <v>0</v>
      </c>
      <c r="FC371" s="1">
        <f>IF(Front!$C$12=TRUE,Processed!BU371,"")</f>
        <v>0</v>
      </c>
      <c r="FD371" s="1">
        <f>IF(Front!$C$12=TRUE,Processed!BV371,"")</f>
        <v>0</v>
      </c>
      <c r="FE371" s="1">
        <f>IF(Front!$C$12=TRUE,Processed!BW371,"")</f>
        <v>0</v>
      </c>
      <c r="FF371" s="1">
        <f>IF(Front!$C$12=TRUE,Processed!BX371,"")</f>
        <v>0</v>
      </c>
      <c r="FG371" s="1">
        <f>IF(Front!$C$12=TRUE,Processed!BY371,"")</f>
        <v>0</v>
      </c>
      <c r="FH371" s="1">
        <f>IF(Front!$C$12=TRUE,Processed!BZ371,"")</f>
        <v>0</v>
      </c>
      <c r="FI371" s="1">
        <f>IF(Front!$C$12=TRUE,Processed!CA371,"")</f>
        <v>0</v>
      </c>
      <c r="FJ371" s="1">
        <f>IF(Front!$C$12=TRUE,Processed!CB371,"")</f>
        <v>0</v>
      </c>
      <c r="FK371" s="1">
        <f>IF(Front!$C$12=TRUE,Processed!CC371,"")</f>
        <v>0</v>
      </c>
      <c r="FL371" s="1">
        <f>IF(Front!$C$12=TRUE,Processed!CD371,"")</f>
        <v>3</v>
      </c>
      <c r="FM371" s="1">
        <f>IF(Front!$C$12=TRUE,Processed!CE371,"")</f>
        <v>0</v>
      </c>
      <c r="FN371" s="1">
        <f>IF(Front!$C$12=TRUE,Processed!CF371,"")</f>
        <v>3</v>
      </c>
      <c r="FO371" s="1">
        <f>IF(Front!$C$12=TRUE,Processed!CG371,"")</f>
        <v>3</v>
      </c>
      <c r="FP371" s="3">
        <f>IF(Front!$C$12=TRUE,Processed!CH371,"")</f>
        <v>0</v>
      </c>
    </row>
    <row r="372" spans="1:172" x14ac:dyDescent="0.25">
      <c r="A372" s="8">
        <v>366</v>
      </c>
      <c r="C372" s="1" t="s">
        <v>56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U372" s="1" t="s">
        <v>56</v>
      </c>
      <c r="V372" s="1">
        <v>0</v>
      </c>
      <c r="W372" s="1">
        <v>0</v>
      </c>
      <c r="X372" s="1">
        <v>0</v>
      </c>
      <c r="AA372" s="1" t="s">
        <v>56</v>
      </c>
      <c r="AB372" s="1">
        <v>0</v>
      </c>
      <c r="AC372" s="1">
        <v>0</v>
      </c>
      <c r="AD372" s="1">
        <v>0</v>
      </c>
      <c r="AG372" s="1" t="s">
        <v>56</v>
      </c>
      <c r="AH372" s="1">
        <v>0</v>
      </c>
      <c r="AI372" s="1">
        <v>0</v>
      </c>
      <c r="AL372" s="1" t="s">
        <v>56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Q372" s="1" t="s">
        <v>56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3">
        <v>0</v>
      </c>
      <c r="CI372" s="11">
        <v>366</v>
      </c>
      <c r="CJ372" s="1">
        <f>IF(Front!$C$12=TRUE,Processed!B372,"")</f>
        <v>0</v>
      </c>
      <c r="CK372" s="1" t="str">
        <f>IF(Front!$C$12=TRUE,Processed!C372,"")</f>
        <v>Loddon</v>
      </c>
      <c r="CL372" s="1">
        <f>IF(Front!$C$12=TRUE,Processed!D372,"")</f>
        <v>0</v>
      </c>
      <c r="CM372" s="1">
        <f>IF(Front!$C$12=TRUE,Processed!E372,"")</f>
        <v>0</v>
      </c>
      <c r="CN372" s="1">
        <f>IF(Front!$C$12=TRUE,Processed!F372,"")</f>
        <v>0</v>
      </c>
      <c r="CO372" s="1">
        <f>IF(Front!$C$12=TRUE,Processed!G372,"")</f>
        <v>0</v>
      </c>
      <c r="CP372" s="1">
        <f>IF(Front!$C$12=TRUE,Processed!H372,"")</f>
        <v>0</v>
      </c>
      <c r="CQ372" s="1">
        <f>IF(Front!$C$12=TRUE,Processed!I372,"")</f>
        <v>0</v>
      </c>
      <c r="CR372" s="1">
        <f>IF(Front!$C$12=TRUE,Processed!J372,"")</f>
        <v>0</v>
      </c>
      <c r="CS372" s="1">
        <f>IF(Front!$C$12=TRUE,Processed!K372,"")</f>
        <v>0</v>
      </c>
      <c r="CT372" s="1">
        <f>IF(Front!$C$12=TRUE,Processed!L372,"")</f>
        <v>0</v>
      </c>
      <c r="CU372" s="1">
        <f>IF(Front!$C$12=TRUE,Processed!M372,"")</f>
        <v>0</v>
      </c>
      <c r="CV372" s="1">
        <f>IF(Front!$C$12=TRUE,Processed!N372,"")</f>
        <v>0</v>
      </c>
      <c r="CW372" s="1">
        <f>IF(Front!$C$12=TRUE,Processed!O372,"")</f>
        <v>0</v>
      </c>
      <c r="CX372" s="1">
        <f>IF(Front!$C$12=TRUE,Processed!P372,"")</f>
        <v>0</v>
      </c>
      <c r="CY372" s="1">
        <f>IF(Front!$C$12=TRUE,Processed!Q372,"")</f>
        <v>0</v>
      </c>
      <c r="CZ372" s="1">
        <f>IF(Front!$C$12=TRUE,Processed!R372,"")</f>
        <v>0</v>
      </c>
      <c r="DA372" s="1">
        <f>IF(Front!$C$12=TRUE,Processed!S372,"")</f>
        <v>0</v>
      </c>
      <c r="DB372" s="1">
        <f>IF(Front!$C$12=TRUE,Processed!T372,"")</f>
        <v>0</v>
      </c>
      <c r="DC372" s="1" t="str">
        <f>IF(Front!$C$12=TRUE,Processed!U372,"")</f>
        <v>Loddon</v>
      </c>
      <c r="DD372" s="1">
        <f>IF(Front!$C$12=TRUE,Processed!V372,"")</f>
        <v>0</v>
      </c>
      <c r="DE372" s="1">
        <f>IF(Front!$C$12=TRUE,Processed!W372,"")</f>
        <v>0</v>
      </c>
      <c r="DF372" s="1">
        <f>IF(Front!$C$12=TRUE,Processed!X372,"")</f>
        <v>0</v>
      </c>
      <c r="DG372" s="1">
        <f>IF(Front!$C$12=TRUE,Processed!Y372,"")</f>
        <v>0</v>
      </c>
      <c r="DH372" s="1">
        <f>IF(Front!$C$12=TRUE,Processed!Z372,"")</f>
        <v>0</v>
      </c>
      <c r="DI372" s="1" t="str">
        <f>IF(Front!$C$12=TRUE,Processed!AA372,"")</f>
        <v>Loddon</v>
      </c>
      <c r="DJ372" s="1">
        <f>IF(Front!$C$12=TRUE,Processed!AB372,"")</f>
        <v>0</v>
      </c>
      <c r="DK372" s="1">
        <f>IF(Front!$C$12=TRUE,Processed!AC372,"")</f>
        <v>0</v>
      </c>
      <c r="DL372" s="1">
        <f>IF(Front!$C$12=TRUE,Processed!AD372,"")</f>
        <v>0</v>
      </c>
      <c r="DM372" s="1">
        <f>IF(Front!$C$12=TRUE,Processed!AE372,"")</f>
        <v>0</v>
      </c>
      <c r="DN372" s="1">
        <f>IF(Front!$C$12=TRUE,Processed!AF372,"")</f>
        <v>0</v>
      </c>
      <c r="DO372" s="1" t="str">
        <f>IF(Front!$C$12=TRUE,Processed!AG372,"")</f>
        <v>Loddon</v>
      </c>
      <c r="DP372" s="1">
        <f>IF(Front!$C$12=TRUE,Processed!AH372,"")</f>
        <v>0</v>
      </c>
      <c r="DQ372" s="1">
        <f>IF(Front!$C$12=TRUE,Processed!AI372,"")</f>
        <v>0</v>
      </c>
      <c r="DR372" s="1">
        <f>IF(Front!$C$12=TRUE,Processed!AJ372,"")</f>
        <v>0</v>
      </c>
      <c r="DS372" s="1">
        <f>IF(Front!$C$12=TRUE,Processed!AK372,"")</f>
        <v>0</v>
      </c>
      <c r="DT372" s="1" t="str">
        <f>IF(Front!$C$12=TRUE,Processed!AL372,"")</f>
        <v>Loddon</v>
      </c>
      <c r="DU372" s="1">
        <f>IF(Front!$C$12=TRUE,Processed!AM372,"")</f>
        <v>0</v>
      </c>
      <c r="DV372" s="1">
        <f>IF(Front!$C$12=TRUE,Processed!AN372,"")</f>
        <v>0</v>
      </c>
      <c r="DW372" s="1">
        <f>IF(Front!$C$12=TRUE,Processed!AO372,"")</f>
        <v>0</v>
      </c>
      <c r="DX372" s="1">
        <f>IF(Front!$C$12=TRUE,Processed!AP372,"")</f>
        <v>0</v>
      </c>
      <c r="DY372" s="1">
        <f>IF(Front!$C$12=TRUE,Processed!AQ372,"")</f>
        <v>0</v>
      </c>
      <c r="DZ372" s="1">
        <f>IF(Front!$C$12=TRUE,Processed!AR372,"")</f>
        <v>0</v>
      </c>
      <c r="EA372" s="1">
        <f>IF(Front!$C$12=TRUE,Processed!AS372,"")</f>
        <v>0</v>
      </c>
      <c r="EB372" s="1">
        <f>IF(Front!$C$12=TRUE,Processed!AT372,"")</f>
        <v>0</v>
      </c>
      <c r="EC372" s="1">
        <f>IF(Front!$C$12=TRUE,Processed!AU372,"")</f>
        <v>0</v>
      </c>
      <c r="ED372" s="1">
        <f>IF(Front!$C$12=TRUE,Processed!AV372,"")</f>
        <v>0</v>
      </c>
      <c r="EE372" s="1">
        <f>IF(Front!$C$12=TRUE,Processed!AW372,"")</f>
        <v>0</v>
      </c>
      <c r="EF372" s="1">
        <f>IF(Front!$C$12=TRUE,Processed!AX372,"")</f>
        <v>0</v>
      </c>
      <c r="EG372" s="1">
        <f>IF(Front!$C$12=TRUE,Processed!AY372,"")</f>
        <v>0</v>
      </c>
      <c r="EH372" s="1">
        <f>IF(Front!$C$12=TRUE,Processed!AZ372,"")</f>
        <v>0</v>
      </c>
      <c r="EI372" s="1">
        <f>IF(Front!$C$12=TRUE,Processed!BA372,"")</f>
        <v>0</v>
      </c>
      <c r="EJ372" s="1">
        <f>IF(Front!$C$12=TRUE,Processed!BB372,"")</f>
        <v>0</v>
      </c>
      <c r="EK372" s="1">
        <f>IF(Front!$C$12=TRUE,Processed!BC372,"")</f>
        <v>0</v>
      </c>
      <c r="EL372" s="1">
        <f>IF(Front!$C$12=TRUE,Processed!BD372,"")</f>
        <v>0</v>
      </c>
      <c r="EM372" s="1">
        <f>IF(Front!$C$12=TRUE,Processed!BE372,"")</f>
        <v>0</v>
      </c>
      <c r="EN372" s="1">
        <f>IF(Front!$C$12=TRUE,Processed!BF372,"")</f>
        <v>0</v>
      </c>
      <c r="EO372" s="1">
        <f>IF(Front!$C$12=TRUE,Processed!BG372,"")</f>
        <v>0</v>
      </c>
      <c r="EP372" s="1">
        <f>IF(Front!$C$12=TRUE,Processed!BH372,"")</f>
        <v>0</v>
      </c>
      <c r="EQ372" s="1">
        <f>IF(Front!$C$12=TRUE,Processed!BI372,"")</f>
        <v>0</v>
      </c>
      <c r="ER372" s="1">
        <f>IF(Front!$C$12=TRUE,Processed!BJ372,"")</f>
        <v>0</v>
      </c>
      <c r="ES372" s="1">
        <f>IF(Front!$C$12=TRUE,Processed!BK372,"")</f>
        <v>0</v>
      </c>
      <c r="ET372" s="1">
        <f>IF(Front!$C$12=TRUE,Processed!BL372,"")</f>
        <v>0</v>
      </c>
      <c r="EU372" s="1">
        <f>IF(Front!$C$12=TRUE,Processed!BM372,"")</f>
        <v>0</v>
      </c>
      <c r="EV372" s="1">
        <f>IF(Front!$C$12=TRUE,Processed!BN372,"")</f>
        <v>0</v>
      </c>
      <c r="EW372" s="1">
        <f>IF(Front!$C$12=TRUE,Processed!BO372,"")</f>
        <v>0</v>
      </c>
      <c r="EX372" s="1">
        <f>IF(Front!$C$12=TRUE,Processed!BP372,"")</f>
        <v>0</v>
      </c>
      <c r="EY372" s="1" t="str">
        <f>IF(Front!$C$12=TRUE,Processed!BQ372,"")</f>
        <v>Loddon</v>
      </c>
      <c r="EZ372" s="1">
        <f>IF(Front!$C$12=TRUE,Processed!BR372,"")</f>
        <v>0</v>
      </c>
      <c r="FA372" s="1">
        <f>IF(Front!$C$12=TRUE,Processed!BS372,"")</f>
        <v>0</v>
      </c>
      <c r="FB372" s="1">
        <f>IF(Front!$C$12=TRUE,Processed!BT372,"")</f>
        <v>0</v>
      </c>
      <c r="FC372" s="1">
        <f>IF(Front!$C$12=TRUE,Processed!BU372,"")</f>
        <v>0</v>
      </c>
      <c r="FD372" s="1">
        <f>IF(Front!$C$12=TRUE,Processed!BV372,"")</f>
        <v>0</v>
      </c>
      <c r="FE372" s="1">
        <f>IF(Front!$C$12=TRUE,Processed!BW372,"")</f>
        <v>0</v>
      </c>
      <c r="FF372" s="1">
        <f>IF(Front!$C$12=TRUE,Processed!BX372,"")</f>
        <v>0</v>
      </c>
      <c r="FG372" s="1">
        <f>IF(Front!$C$12=TRUE,Processed!BY372,"")</f>
        <v>0</v>
      </c>
      <c r="FH372" s="1">
        <f>IF(Front!$C$12=TRUE,Processed!BZ372,"")</f>
        <v>0</v>
      </c>
      <c r="FI372" s="1">
        <f>IF(Front!$C$12=TRUE,Processed!CA372,"")</f>
        <v>0</v>
      </c>
      <c r="FJ372" s="1">
        <f>IF(Front!$C$12=TRUE,Processed!CB372,"")</f>
        <v>0</v>
      </c>
      <c r="FK372" s="1">
        <f>IF(Front!$C$12=TRUE,Processed!CC372,"")</f>
        <v>0</v>
      </c>
      <c r="FL372" s="1">
        <f>IF(Front!$C$12=TRUE,Processed!CD372,"")</f>
        <v>0</v>
      </c>
      <c r="FM372" s="1">
        <f>IF(Front!$C$12=TRUE,Processed!CE372,"")</f>
        <v>0</v>
      </c>
      <c r="FN372" s="1">
        <f>IF(Front!$C$12=TRUE,Processed!CF372,"")</f>
        <v>0</v>
      </c>
      <c r="FO372" s="1">
        <f>IF(Front!$C$12=TRUE,Processed!CG372,"")</f>
        <v>0</v>
      </c>
      <c r="FP372" s="3">
        <f>IF(Front!$C$12=TRUE,Processed!CH372,"")</f>
        <v>0</v>
      </c>
    </row>
    <row r="373" spans="1:172" x14ac:dyDescent="0.25">
      <c r="A373" s="8">
        <v>367</v>
      </c>
      <c r="C373" s="1" t="s">
        <v>57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U373" s="1" t="s">
        <v>57</v>
      </c>
      <c r="V373" s="1">
        <v>0</v>
      </c>
      <c r="W373" s="1">
        <v>0</v>
      </c>
      <c r="X373" s="1">
        <v>0</v>
      </c>
      <c r="AA373" s="1" t="s">
        <v>57</v>
      </c>
      <c r="AB373" s="1">
        <v>0</v>
      </c>
      <c r="AC373" s="1">
        <v>0</v>
      </c>
      <c r="AD373" s="1">
        <v>0</v>
      </c>
      <c r="AG373" s="1" t="s">
        <v>57</v>
      </c>
      <c r="AH373" s="1">
        <v>0</v>
      </c>
      <c r="AI373" s="1">
        <v>0</v>
      </c>
      <c r="AL373" s="1" t="s">
        <v>57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Q373" s="1" t="s">
        <v>57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3">
        <v>0</v>
      </c>
      <c r="CI373" s="11">
        <v>367</v>
      </c>
      <c r="CJ373" s="1">
        <f>IF(Front!$C$12=TRUE,Processed!B373,"")</f>
        <v>0</v>
      </c>
      <c r="CK373" s="1" t="str">
        <f>IF(Front!$C$12=TRUE,Processed!C373,"")</f>
        <v>Macedon Ranges</v>
      </c>
      <c r="CL373" s="1">
        <f>IF(Front!$C$12=TRUE,Processed!D373,"")</f>
        <v>0</v>
      </c>
      <c r="CM373" s="1">
        <f>IF(Front!$C$12=TRUE,Processed!E373,"")</f>
        <v>0</v>
      </c>
      <c r="CN373" s="1">
        <f>IF(Front!$C$12=TRUE,Processed!F373,"")</f>
        <v>0</v>
      </c>
      <c r="CO373" s="1">
        <f>IF(Front!$C$12=TRUE,Processed!G373,"")</f>
        <v>0</v>
      </c>
      <c r="CP373" s="1">
        <f>IF(Front!$C$12=TRUE,Processed!H373,"")</f>
        <v>0</v>
      </c>
      <c r="CQ373" s="1">
        <f>IF(Front!$C$12=TRUE,Processed!I373,"")</f>
        <v>0</v>
      </c>
      <c r="CR373" s="1">
        <f>IF(Front!$C$12=TRUE,Processed!J373,"")</f>
        <v>0</v>
      </c>
      <c r="CS373" s="1">
        <f>IF(Front!$C$12=TRUE,Processed!K373,"")</f>
        <v>0</v>
      </c>
      <c r="CT373" s="1">
        <f>IF(Front!$C$12=TRUE,Processed!L373,"")</f>
        <v>0</v>
      </c>
      <c r="CU373" s="1">
        <f>IF(Front!$C$12=TRUE,Processed!M373,"")</f>
        <v>0</v>
      </c>
      <c r="CV373" s="1">
        <f>IF(Front!$C$12=TRUE,Processed!N373,"")</f>
        <v>0</v>
      </c>
      <c r="CW373" s="1">
        <f>IF(Front!$C$12=TRUE,Processed!O373,"")</f>
        <v>0</v>
      </c>
      <c r="CX373" s="1">
        <f>IF(Front!$C$12=TRUE,Processed!P373,"")</f>
        <v>0</v>
      </c>
      <c r="CY373" s="1">
        <f>IF(Front!$C$12=TRUE,Processed!Q373,"")</f>
        <v>0</v>
      </c>
      <c r="CZ373" s="1">
        <f>IF(Front!$C$12=TRUE,Processed!R373,"")</f>
        <v>0</v>
      </c>
      <c r="DA373" s="1">
        <f>IF(Front!$C$12=TRUE,Processed!S373,"")</f>
        <v>0</v>
      </c>
      <c r="DB373" s="1">
        <f>IF(Front!$C$12=TRUE,Processed!T373,"")</f>
        <v>0</v>
      </c>
      <c r="DC373" s="1" t="str">
        <f>IF(Front!$C$12=TRUE,Processed!U373,"")</f>
        <v>Macedon Ranges</v>
      </c>
      <c r="DD373" s="1">
        <f>IF(Front!$C$12=TRUE,Processed!V373,"")</f>
        <v>0</v>
      </c>
      <c r="DE373" s="1">
        <f>IF(Front!$C$12=TRUE,Processed!W373,"")</f>
        <v>0</v>
      </c>
      <c r="DF373" s="1">
        <f>IF(Front!$C$12=TRUE,Processed!X373,"")</f>
        <v>0</v>
      </c>
      <c r="DG373" s="1">
        <f>IF(Front!$C$12=TRUE,Processed!Y373,"")</f>
        <v>0</v>
      </c>
      <c r="DH373" s="1">
        <f>IF(Front!$C$12=TRUE,Processed!Z373,"")</f>
        <v>0</v>
      </c>
      <c r="DI373" s="1" t="str">
        <f>IF(Front!$C$12=TRUE,Processed!AA373,"")</f>
        <v>Macedon Ranges</v>
      </c>
      <c r="DJ373" s="1">
        <f>IF(Front!$C$12=TRUE,Processed!AB373,"")</f>
        <v>0</v>
      </c>
      <c r="DK373" s="1">
        <f>IF(Front!$C$12=TRUE,Processed!AC373,"")</f>
        <v>0</v>
      </c>
      <c r="DL373" s="1">
        <f>IF(Front!$C$12=TRUE,Processed!AD373,"")</f>
        <v>0</v>
      </c>
      <c r="DM373" s="1">
        <f>IF(Front!$C$12=TRUE,Processed!AE373,"")</f>
        <v>0</v>
      </c>
      <c r="DN373" s="1">
        <f>IF(Front!$C$12=TRUE,Processed!AF373,"")</f>
        <v>0</v>
      </c>
      <c r="DO373" s="1" t="str">
        <f>IF(Front!$C$12=TRUE,Processed!AG373,"")</f>
        <v>Macedon Ranges</v>
      </c>
      <c r="DP373" s="1">
        <f>IF(Front!$C$12=TRUE,Processed!AH373,"")</f>
        <v>0</v>
      </c>
      <c r="DQ373" s="1">
        <f>IF(Front!$C$12=TRUE,Processed!AI373,"")</f>
        <v>0</v>
      </c>
      <c r="DR373" s="1">
        <f>IF(Front!$C$12=TRUE,Processed!AJ373,"")</f>
        <v>0</v>
      </c>
      <c r="DS373" s="1">
        <f>IF(Front!$C$12=TRUE,Processed!AK373,"")</f>
        <v>0</v>
      </c>
      <c r="DT373" s="1" t="str">
        <f>IF(Front!$C$12=TRUE,Processed!AL373,"")</f>
        <v>Macedon Ranges</v>
      </c>
      <c r="DU373" s="1">
        <f>IF(Front!$C$12=TRUE,Processed!AM373,"")</f>
        <v>0</v>
      </c>
      <c r="DV373" s="1">
        <f>IF(Front!$C$12=TRUE,Processed!AN373,"")</f>
        <v>0</v>
      </c>
      <c r="DW373" s="1">
        <f>IF(Front!$C$12=TRUE,Processed!AO373,"")</f>
        <v>0</v>
      </c>
      <c r="DX373" s="1">
        <f>IF(Front!$C$12=TRUE,Processed!AP373,"")</f>
        <v>0</v>
      </c>
      <c r="DY373" s="1">
        <f>IF(Front!$C$12=TRUE,Processed!AQ373,"")</f>
        <v>0</v>
      </c>
      <c r="DZ373" s="1">
        <f>IF(Front!$C$12=TRUE,Processed!AR373,"")</f>
        <v>0</v>
      </c>
      <c r="EA373" s="1">
        <f>IF(Front!$C$12=TRUE,Processed!AS373,"")</f>
        <v>0</v>
      </c>
      <c r="EB373" s="1">
        <f>IF(Front!$C$12=TRUE,Processed!AT373,"")</f>
        <v>0</v>
      </c>
      <c r="EC373" s="1">
        <f>IF(Front!$C$12=TRUE,Processed!AU373,"")</f>
        <v>0</v>
      </c>
      <c r="ED373" s="1">
        <f>IF(Front!$C$12=TRUE,Processed!AV373,"")</f>
        <v>0</v>
      </c>
      <c r="EE373" s="1">
        <f>IF(Front!$C$12=TRUE,Processed!AW373,"")</f>
        <v>0</v>
      </c>
      <c r="EF373" s="1">
        <f>IF(Front!$C$12=TRUE,Processed!AX373,"")</f>
        <v>0</v>
      </c>
      <c r="EG373" s="1">
        <f>IF(Front!$C$12=TRUE,Processed!AY373,"")</f>
        <v>0</v>
      </c>
      <c r="EH373" s="1">
        <f>IF(Front!$C$12=TRUE,Processed!AZ373,"")</f>
        <v>0</v>
      </c>
      <c r="EI373" s="1">
        <f>IF(Front!$C$12=TRUE,Processed!BA373,"")</f>
        <v>0</v>
      </c>
      <c r="EJ373" s="1">
        <f>IF(Front!$C$12=TRUE,Processed!BB373,"")</f>
        <v>0</v>
      </c>
      <c r="EK373" s="1">
        <f>IF(Front!$C$12=TRUE,Processed!BC373,"")</f>
        <v>0</v>
      </c>
      <c r="EL373" s="1">
        <f>IF(Front!$C$12=TRUE,Processed!BD373,"")</f>
        <v>0</v>
      </c>
      <c r="EM373" s="1">
        <f>IF(Front!$C$12=TRUE,Processed!BE373,"")</f>
        <v>0</v>
      </c>
      <c r="EN373" s="1">
        <f>IF(Front!$C$12=TRUE,Processed!BF373,"")</f>
        <v>0</v>
      </c>
      <c r="EO373" s="1">
        <f>IF(Front!$C$12=TRUE,Processed!BG373,"")</f>
        <v>0</v>
      </c>
      <c r="EP373" s="1">
        <f>IF(Front!$C$12=TRUE,Processed!BH373,"")</f>
        <v>0</v>
      </c>
      <c r="EQ373" s="1">
        <f>IF(Front!$C$12=TRUE,Processed!BI373,"")</f>
        <v>0</v>
      </c>
      <c r="ER373" s="1">
        <f>IF(Front!$C$12=TRUE,Processed!BJ373,"")</f>
        <v>0</v>
      </c>
      <c r="ES373" s="1">
        <f>IF(Front!$C$12=TRUE,Processed!BK373,"")</f>
        <v>0</v>
      </c>
      <c r="ET373" s="1">
        <f>IF(Front!$C$12=TRUE,Processed!BL373,"")</f>
        <v>0</v>
      </c>
      <c r="EU373" s="1">
        <f>IF(Front!$C$12=TRUE,Processed!BM373,"")</f>
        <v>0</v>
      </c>
      <c r="EV373" s="1">
        <f>IF(Front!$C$12=TRUE,Processed!BN373,"")</f>
        <v>0</v>
      </c>
      <c r="EW373" s="1">
        <f>IF(Front!$C$12=TRUE,Processed!BO373,"")</f>
        <v>0</v>
      </c>
      <c r="EX373" s="1">
        <f>IF(Front!$C$12=TRUE,Processed!BP373,"")</f>
        <v>0</v>
      </c>
      <c r="EY373" s="1" t="str">
        <f>IF(Front!$C$12=TRUE,Processed!BQ373,"")</f>
        <v>Macedon Ranges</v>
      </c>
      <c r="EZ373" s="1">
        <f>IF(Front!$C$12=TRUE,Processed!BR373,"")</f>
        <v>0</v>
      </c>
      <c r="FA373" s="1">
        <f>IF(Front!$C$12=TRUE,Processed!BS373,"")</f>
        <v>0</v>
      </c>
      <c r="FB373" s="1">
        <f>IF(Front!$C$12=TRUE,Processed!BT373,"")</f>
        <v>0</v>
      </c>
      <c r="FC373" s="1">
        <f>IF(Front!$C$12=TRUE,Processed!BU373,"")</f>
        <v>0</v>
      </c>
      <c r="FD373" s="1">
        <f>IF(Front!$C$12=TRUE,Processed!BV373,"")</f>
        <v>0</v>
      </c>
      <c r="FE373" s="1">
        <f>IF(Front!$C$12=TRUE,Processed!BW373,"")</f>
        <v>0</v>
      </c>
      <c r="FF373" s="1">
        <f>IF(Front!$C$12=TRUE,Processed!BX373,"")</f>
        <v>0</v>
      </c>
      <c r="FG373" s="1">
        <f>IF(Front!$C$12=TRUE,Processed!BY373,"")</f>
        <v>0</v>
      </c>
      <c r="FH373" s="1">
        <f>IF(Front!$C$12=TRUE,Processed!BZ373,"")</f>
        <v>0</v>
      </c>
      <c r="FI373" s="1">
        <f>IF(Front!$C$12=TRUE,Processed!CA373,"")</f>
        <v>0</v>
      </c>
      <c r="FJ373" s="1">
        <f>IF(Front!$C$12=TRUE,Processed!CB373,"")</f>
        <v>0</v>
      </c>
      <c r="FK373" s="1">
        <f>IF(Front!$C$12=TRUE,Processed!CC373,"")</f>
        <v>0</v>
      </c>
      <c r="FL373" s="1">
        <f>IF(Front!$C$12=TRUE,Processed!CD373,"")</f>
        <v>0</v>
      </c>
      <c r="FM373" s="1">
        <f>IF(Front!$C$12=TRUE,Processed!CE373,"")</f>
        <v>0</v>
      </c>
      <c r="FN373" s="1">
        <f>IF(Front!$C$12=TRUE,Processed!CF373,"")</f>
        <v>0</v>
      </c>
      <c r="FO373" s="1">
        <f>IF(Front!$C$12=TRUE,Processed!CG373,"")</f>
        <v>0</v>
      </c>
      <c r="FP373" s="3">
        <f>IF(Front!$C$12=TRUE,Processed!CH373,"")</f>
        <v>0</v>
      </c>
    </row>
    <row r="374" spans="1:172" x14ac:dyDescent="0.25">
      <c r="A374" s="8">
        <v>368</v>
      </c>
      <c r="C374" s="1" t="s">
        <v>58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U374" s="1" t="s">
        <v>58</v>
      </c>
      <c r="V374" s="1">
        <v>0</v>
      </c>
      <c r="W374" s="1">
        <v>0</v>
      </c>
      <c r="X374" s="1">
        <v>0</v>
      </c>
      <c r="AA374" s="1" t="s">
        <v>58</v>
      </c>
      <c r="AB374" s="1">
        <v>0</v>
      </c>
      <c r="AC374" s="1">
        <v>0</v>
      </c>
      <c r="AD374" s="1">
        <v>0</v>
      </c>
      <c r="AG374" s="1" t="s">
        <v>58</v>
      </c>
      <c r="AH374" s="1">
        <v>0</v>
      </c>
      <c r="AI374" s="1">
        <v>0</v>
      </c>
      <c r="AL374" s="1" t="s">
        <v>58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Q374" s="1" t="s">
        <v>58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3">
        <v>0</v>
      </c>
      <c r="CI374" s="11">
        <v>368</v>
      </c>
      <c r="CJ374" s="1">
        <f>IF(Front!$C$12=TRUE,Processed!B374,"")</f>
        <v>0</v>
      </c>
      <c r="CK374" s="1" t="str">
        <f>IF(Front!$C$12=TRUE,Processed!C374,"")</f>
        <v>Manningham</v>
      </c>
      <c r="CL374" s="1">
        <f>IF(Front!$C$12=TRUE,Processed!D374,"")</f>
        <v>0</v>
      </c>
      <c r="CM374" s="1">
        <f>IF(Front!$C$12=TRUE,Processed!E374,"")</f>
        <v>0</v>
      </c>
      <c r="CN374" s="1">
        <f>IF(Front!$C$12=TRUE,Processed!F374,"")</f>
        <v>0</v>
      </c>
      <c r="CO374" s="1">
        <f>IF(Front!$C$12=TRUE,Processed!G374,"")</f>
        <v>0</v>
      </c>
      <c r="CP374" s="1">
        <f>IF(Front!$C$12=TRUE,Processed!H374,"")</f>
        <v>0</v>
      </c>
      <c r="CQ374" s="1">
        <f>IF(Front!$C$12=TRUE,Processed!I374,"")</f>
        <v>0</v>
      </c>
      <c r="CR374" s="1">
        <f>IF(Front!$C$12=TRUE,Processed!J374,"")</f>
        <v>0</v>
      </c>
      <c r="CS374" s="1">
        <f>IF(Front!$C$12=TRUE,Processed!K374,"")</f>
        <v>0</v>
      </c>
      <c r="CT374" s="1">
        <f>IF(Front!$C$12=TRUE,Processed!L374,"")</f>
        <v>0</v>
      </c>
      <c r="CU374" s="1">
        <f>IF(Front!$C$12=TRUE,Processed!M374,"")</f>
        <v>0</v>
      </c>
      <c r="CV374" s="1">
        <f>IF(Front!$C$12=TRUE,Processed!N374,"")</f>
        <v>0</v>
      </c>
      <c r="CW374" s="1">
        <f>IF(Front!$C$12=TRUE,Processed!O374,"")</f>
        <v>0</v>
      </c>
      <c r="CX374" s="1">
        <f>IF(Front!$C$12=TRUE,Processed!P374,"")</f>
        <v>0</v>
      </c>
      <c r="CY374" s="1">
        <f>IF(Front!$C$12=TRUE,Processed!Q374,"")</f>
        <v>0</v>
      </c>
      <c r="CZ374" s="1">
        <f>IF(Front!$C$12=TRUE,Processed!R374,"")</f>
        <v>0</v>
      </c>
      <c r="DA374" s="1">
        <f>IF(Front!$C$12=TRUE,Processed!S374,"")</f>
        <v>0</v>
      </c>
      <c r="DB374" s="1">
        <f>IF(Front!$C$12=TRUE,Processed!T374,"")</f>
        <v>0</v>
      </c>
      <c r="DC374" s="1" t="str">
        <f>IF(Front!$C$12=TRUE,Processed!U374,"")</f>
        <v>Manningham</v>
      </c>
      <c r="DD374" s="1">
        <f>IF(Front!$C$12=TRUE,Processed!V374,"")</f>
        <v>0</v>
      </c>
      <c r="DE374" s="1">
        <f>IF(Front!$C$12=TRUE,Processed!W374,"")</f>
        <v>0</v>
      </c>
      <c r="DF374" s="1">
        <f>IF(Front!$C$12=TRUE,Processed!X374,"")</f>
        <v>0</v>
      </c>
      <c r="DG374" s="1">
        <f>IF(Front!$C$12=TRUE,Processed!Y374,"")</f>
        <v>0</v>
      </c>
      <c r="DH374" s="1">
        <f>IF(Front!$C$12=TRUE,Processed!Z374,"")</f>
        <v>0</v>
      </c>
      <c r="DI374" s="1" t="str">
        <f>IF(Front!$C$12=TRUE,Processed!AA374,"")</f>
        <v>Manningham</v>
      </c>
      <c r="DJ374" s="1">
        <f>IF(Front!$C$12=TRUE,Processed!AB374,"")</f>
        <v>0</v>
      </c>
      <c r="DK374" s="1">
        <f>IF(Front!$C$12=TRUE,Processed!AC374,"")</f>
        <v>0</v>
      </c>
      <c r="DL374" s="1">
        <f>IF(Front!$C$12=TRUE,Processed!AD374,"")</f>
        <v>0</v>
      </c>
      <c r="DM374" s="1">
        <f>IF(Front!$C$12=TRUE,Processed!AE374,"")</f>
        <v>0</v>
      </c>
      <c r="DN374" s="1">
        <f>IF(Front!$C$12=TRUE,Processed!AF374,"")</f>
        <v>0</v>
      </c>
      <c r="DO374" s="1" t="str">
        <f>IF(Front!$C$12=TRUE,Processed!AG374,"")</f>
        <v>Manningham</v>
      </c>
      <c r="DP374" s="1">
        <f>IF(Front!$C$12=TRUE,Processed!AH374,"")</f>
        <v>0</v>
      </c>
      <c r="DQ374" s="1">
        <f>IF(Front!$C$12=TRUE,Processed!AI374,"")</f>
        <v>0</v>
      </c>
      <c r="DR374" s="1">
        <f>IF(Front!$C$12=TRUE,Processed!AJ374,"")</f>
        <v>0</v>
      </c>
      <c r="DS374" s="1">
        <f>IF(Front!$C$12=TRUE,Processed!AK374,"")</f>
        <v>0</v>
      </c>
      <c r="DT374" s="1" t="str">
        <f>IF(Front!$C$12=TRUE,Processed!AL374,"")</f>
        <v>Manningham</v>
      </c>
      <c r="DU374" s="1">
        <f>IF(Front!$C$12=TRUE,Processed!AM374,"")</f>
        <v>0</v>
      </c>
      <c r="DV374" s="1">
        <f>IF(Front!$C$12=TRUE,Processed!AN374,"")</f>
        <v>0</v>
      </c>
      <c r="DW374" s="1">
        <f>IF(Front!$C$12=TRUE,Processed!AO374,"")</f>
        <v>0</v>
      </c>
      <c r="DX374" s="1">
        <f>IF(Front!$C$12=TRUE,Processed!AP374,"")</f>
        <v>0</v>
      </c>
      <c r="DY374" s="1">
        <f>IF(Front!$C$12=TRUE,Processed!AQ374,"")</f>
        <v>0</v>
      </c>
      <c r="DZ374" s="1">
        <f>IF(Front!$C$12=TRUE,Processed!AR374,"")</f>
        <v>0</v>
      </c>
      <c r="EA374" s="1">
        <f>IF(Front!$C$12=TRUE,Processed!AS374,"")</f>
        <v>0</v>
      </c>
      <c r="EB374" s="1">
        <f>IF(Front!$C$12=TRUE,Processed!AT374,"")</f>
        <v>0</v>
      </c>
      <c r="EC374" s="1">
        <f>IF(Front!$C$12=TRUE,Processed!AU374,"")</f>
        <v>0</v>
      </c>
      <c r="ED374" s="1">
        <f>IF(Front!$C$12=TRUE,Processed!AV374,"")</f>
        <v>0</v>
      </c>
      <c r="EE374" s="1">
        <f>IF(Front!$C$12=TRUE,Processed!AW374,"")</f>
        <v>0</v>
      </c>
      <c r="EF374" s="1">
        <f>IF(Front!$C$12=TRUE,Processed!AX374,"")</f>
        <v>0</v>
      </c>
      <c r="EG374" s="1">
        <f>IF(Front!$C$12=TRUE,Processed!AY374,"")</f>
        <v>0</v>
      </c>
      <c r="EH374" s="1">
        <f>IF(Front!$C$12=TRUE,Processed!AZ374,"")</f>
        <v>0</v>
      </c>
      <c r="EI374" s="1">
        <f>IF(Front!$C$12=TRUE,Processed!BA374,"")</f>
        <v>0</v>
      </c>
      <c r="EJ374" s="1">
        <f>IF(Front!$C$12=TRUE,Processed!BB374,"")</f>
        <v>0</v>
      </c>
      <c r="EK374" s="1">
        <f>IF(Front!$C$12=TRUE,Processed!BC374,"")</f>
        <v>0</v>
      </c>
      <c r="EL374" s="1">
        <f>IF(Front!$C$12=TRUE,Processed!BD374,"")</f>
        <v>0</v>
      </c>
      <c r="EM374" s="1">
        <f>IF(Front!$C$12=TRUE,Processed!BE374,"")</f>
        <v>0</v>
      </c>
      <c r="EN374" s="1">
        <f>IF(Front!$C$12=TRUE,Processed!BF374,"")</f>
        <v>0</v>
      </c>
      <c r="EO374" s="1">
        <f>IF(Front!$C$12=TRUE,Processed!BG374,"")</f>
        <v>0</v>
      </c>
      <c r="EP374" s="1">
        <f>IF(Front!$C$12=TRUE,Processed!BH374,"")</f>
        <v>0</v>
      </c>
      <c r="EQ374" s="1">
        <f>IF(Front!$C$12=TRUE,Processed!BI374,"")</f>
        <v>0</v>
      </c>
      <c r="ER374" s="1">
        <f>IF(Front!$C$12=TRUE,Processed!BJ374,"")</f>
        <v>0</v>
      </c>
      <c r="ES374" s="1">
        <f>IF(Front!$C$12=TRUE,Processed!BK374,"")</f>
        <v>0</v>
      </c>
      <c r="ET374" s="1">
        <f>IF(Front!$C$12=TRUE,Processed!BL374,"")</f>
        <v>0</v>
      </c>
      <c r="EU374" s="1">
        <f>IF(Front!$C$12=TRUE,Processed!BM374,"")</f>
        <v>0</v>
      </c>
      <c r="EV374" s="1">
        <f>IF(Front!$C$12=TRUE,Processed!BN374,"")</f>
        <v>0</v>
      </c>
      <c r="EW374" s="1">
        <f>IF(Front!$C$12=TRUE,Processed!BO374,"")</f>
        <v>0</v>
      </c>
      <c r="EX374" s="1">
        <f>IF(Front!$C$12=TRUE,Processed!BP374,"")</f>
        <v>0</v>
      </c>
      <c r="EY374" s="1" t="str">
        <f>IF(Front!$C$12=TRUE,Processed!BQ374,"")</f>
        <v>Manningham</v>
      </c>
      <c r="EZ374" s="1">
        <f>IF(Front!$C$12=TRUE,Processed!BR374,"")</f>
        <v>0</v>
      </c>
      <c r="FA374" s="1">
        <f>IF(Front!$C$12=TRUE,Processed!BS374,"")</f>
        <v>0</v>
      </c>
      <c r="FB374" s="1">
        <f>IF(Front!$C$12=TRUE,Processed!BT374,"")</f>
        <v>0</v>
      </c>
      <c r="FC374" s="1">
        <f>IF(Front!$C$12=TRUE,Processed!BU374,"")</f>
        <v>0</v>
      </c>
      <c r="FD374" s="1">
        <f>IF(Front!$C$12=TRUE,Processed!BV374,"")</f>
        <v>0</v>
      </c>
      <c r="FE374" s="1">
        <f>IF(Front!$C$12=TRUE,Processed!BW374,"")</f>
        <v>0</v>
      </c>
      <c r="FF374" s="1">
        <f>IF(Front!$C$12=TRUE,Processed!BX374,"")</f>
        <v>0</v>
      </c>
      <c r="FG374" s="1">
        <f>IF(Front!$C$12=TRUE,Processed!BY374,"")</f>
        <v>0</v>
      </c>
      <c r="FH374" s="1">
        <f>IF(Front!$C$12=TRUE,Processed!BZ374,"")</f>
        <v>0</v>
      </c>
      <c r="FI374" s="1">
        <f>IF(Front!$C$12=TRUE,Processed!CA374,"")</f>
        <v>0</v>
      </c>
      <c r="FJ374" s="1">
        <f>IF(Front!$C$12=TRUE,Processed!CB374,"")</f>
        <v>0</v>
      </c>
      <c r="FK374" s="1">
        <f>IF(Front!$C$12=TRUE,Processed!CC374,"")</f>
        <v>0</v>
      </c>
      <c r="FL374" s="1">
        <f>IF(Front!$C$12=TRUE,Processed!CD374,"")</f>
        <v>0</v>
      </c>
      <c r="FM374" s="1">
        <f>IF(Front!$C$12=TRUE,Processed!CE374,"")</f>
        <v>0</v>
      </c>
      <c r="FN374" s="1">
        <f>IF(Front!$C$12=TRUE,Processed!CF374,"")</f>
        <v>0</v>
      </c>
      <c r="FO374" s="1">
        <f>IF(Front!$C$12=TRUE,Processed!CG374,"")</f>
        <v>0</v>
      </c>
      <c r="FP374" s="3">
        <f>IF(Front!$C$12=TRUE,Processed!CH374,"")</f>
        <v>0</v>
      </c>
    </row>
    <row r="375" spans="1:172" x14ac:dyDescent="0.25">
      <c r="A375" s="8">
        <v>369</v>
      </c>
      <c r="C375" s="1" t="s">
        <v>59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U375" s="1" t="s">
        <v>59</v>
      </c>
      <c r="V375" s="1">
        <v>0</v>
      </c>
      <c r="W375" s="1">
        <v>0</v>
      </c>
      <c r="X375" s="1">
        <v>0</v>
      </c>
      <c r="AA375" s="1" t="s">
        <v>59</v>
      </c>
      <c r="AB375" s="1">
        <v>0</v>
      </c>
      <c r="AC375" s="1">
        <v>0</v>
      </c>
      <c r="AD375" s="1">
        <v>0</v>
      </c>
      <c r="AG375" s="1" t="s">
        <v>59</v>
      </c>
      <c r="AH375" s="1">
        <v>0</v>
      </c>
      <c r="AI375" s="1">
        <v>0</v>
      </c>
      <c r="AL375" s="1" t="s">
        <v>59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Q375" s="1" t="s">
        <v>59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3">
        <v>0</v>
      </c>
      <c r="CI375" s="11">
        <v>369</v>
      </c>
      <c r="CJ375" s="1">
        <f>IF(Front!$C$12=TRUE,Processed!B375,"")</f>
        <v>0</v>
      </c>
      <c r="CK375" s="1" t="str">
        <f>IF(Front!$C$12=TRUE,Processed!C375,"")</f>
        <v>Mansfield</v>
      </c>
      <c r="CL375" s="1">
        <f>IF(Front!$C$12=TRUE,Processed!D375,"")</f>
        <v>0</v>
      </c>
      <c r="CM375" s="1">
        <f>IF(Front!$C$12=TRUE,Processed!E375,"")</f>
        <v>0</v>
      </c>
      <c r="CN375" s="1">
        <f>IF(Front!$C$12=TRUE,Processed!F375,"")</f>
        <v>0</v>
      </c>
      <c r="CO375" s="1">
        <f>IF(Front!$C$12=TRUE,Processed!G375,"")</f>
        <v>0</v>
      </c>
      <c r="CP375" s="1">
        <f>IF(Front!$C$12=TRUE,Processed!H375,"")</f>
        <v>0</v>
      </c>
      <c r="CQ375" s="1">
        <f>IF(Front!$C$12=TRUE,Processed!I375,"")</f>
        <v>0</v>
      </c>
      <c r="CR375" s="1">
        <f>IF(Front!$C$12=TRUE,Processed!J375,"")</f>
        <v>0</v>
      </c>
      <c r="CS375" s="1">
        <f>IF(Front!$C$12=TRUE,Processed!K375,"")</f>
        <v>0</v>
      </c>
      <c r="CT375" s="1">
        <f>IF(Front!$C$12=TRUE,Processed!L375,"")</f>
        <v>0</v>
      </c>
      <c r="CU375" s="1">
        <f>IF(Front!$C$12=TRUE,Processed!M375,"")</f>
        <v>0</v>
      </c>
      <c r="CV375" s="1">
        <f>IF(Front!$C$12=TRUE,Processed!N375,"")</f>
        <v>0</v>
      </c>
      <c r="CW375" s="1">
        <f>IF(Front!$C$12=TRUE,Processed!O375,"")</f>
        <v>0</v>
      </c>
      <c r="CX375" s="1">
        <f>IF(Front!$C$12=TRUE,Processed!P375,"")</f>
        <v>0</v>
      </c>
      <c r="CY375" s="1">
        <f>IF(Front!$C$12=TRUE,Processed!Q375,"")</f>
        <v>0</v>
      </c>
      <c r="CZ375" s="1">
        <f>IF(Front!$C$12=TRUE,Processed!R375,"")</f>
        <v>0</v>
      </c>
      <c r="DA375" s="1">
        <f>IF(Front!$C$12=TRUE,Processed!S375,"")</f>
        <v>0</v>
      </c>
      <c r="DB375" s="1">
        <f>IF(Front!$C$12=TRUE,Processed!T375,"")</f>
        <v>0</v>
      </c>
      <c r="DC375" s="1" t="str">
        <f>IF(Front!$C$12=TRUE,Processed!U375,"")</f>
        <v>Mansfield</v>
      </c>
      <c r="DD375" s="1">
        <f>IF(Front!$C$12=TRUE,Processed!V375,"")</f>
        <v>0</v>
      </c>
      <c r="DE375" s="1">
        <f>IF(Front!$C$12=TRUE,Processed!W375,"")</f>
        <v>0</v>
      </c>
      <c r="DF375" s="1">
        <f>IF(Front!$C$12=TRUE,Processed!X375,"")</f>
        <v>0</v>
      </c>
      <c r="DG375" s="1">
        <f>IF(Front!$C$12=TRUE,Processed!Y375,"")</f>
        <v>0</v>
      </c>
      <c r="DH375" s="1">
        <f>IF(Front!$C$12=TRUE,Processed!Z375,"")</f>
        <v>0</v>
      </c>
      <c r="DI375" s="1" t="str">
        <f>IF(Front!$C$12=TRUE,Processed!AA375,"")</f>
        <v>Mansfield</v>
      </c>
      <c r="DJ375" s="1">
        <f>IF(Front!$C$12=TRUE,Processed!AB375,"")</f>
        <v>0</v>
      </c>
      <c r="DK375" s="1">
        <f>IF(Front!$C$12=TRUE,Processed!AC375,"")</f>
        <v>0</v>
      </c>
      <c r="DL375" s="1">
        <f>IF(Front!$C$12=TRUE,Processed!AD375,"")</f>
        <v>0</v>
      </c>
      <c r="DM375" s="1">
        <f>IF(Front!$C$12=TRUE,Processed!AE375,"")</f>
        <v>0</v>
      </c>
      <c r="DN375" s="1">
        <f>IF(Front!$C$12=TRUE,Processed!AF375,"")</f>
        <v>0</v>
      </c>
      <c r="DO375" s="1" t="str">
        <f>IF(Front!$C$12=TRUE,Processed!AG375,"")</f>
        <v>Mansfield</v>
      </c>
      <c r="DP375" s="1">
        <f>IF(Front!$C$12=TRUE,Processed!AH375,"")</f>
        <v>0</v>
      </c>
      <c r="DQ375" s="1">
        <f>IF(Front!$C$12=TRUE,Processed!AI375,"")</f>
        <v>0</v>
      </c>
      <c r="DR375" s="1">
        <f>IF(Front!$C$12=TRUE,Processed!AJ375,"")</f>
        <v>0</v>
      </c>
      <c r="DS375" s="1">
        <f>IF(Front!$C$12=TRUE,Processed!AK375,"")</f>
        <v>0</v>
      </c>
      <c r="DT375" s="1" t="str">
        <f>IF(Front!$C$12=TRUE,Processed!AL375,"")</f>
        <v>Mansfield</v>
      </c>
      <c r="DU375" s="1">
        <f>IF(Front!$C$12=TRUE,Processed!AM375,"")</f>
        <v>0</v>
      </c>
      <c r="DV375" s="1">
        <f>IF(Front!$C$12=TRUE,Processed!AN375,"")</f>
        <v>0</v>
      </c>
      <c r="DW375" s="1">
        <f>IF(Front!$C$12=TRUE,Processed!AO375,"")</f>
        <v>0</v>
      </c>
      <c r="DX375" s="1">
        <f>IF(Front!$C$12=TRUE,Processed!AP375,"")</f>
        <v>0</v>
      </c>
      <c r="DY375" s="1">
        <f>IF(Front!$C$12=TRUE,Processed!AQ375,"")</f>
        <v>0</v>
      </c>
      <c r="DZ375" s="1">
        <f>IF(Front!$C$12=TRUE,Processed!AR375,"")</f>
        <v>0</v>
      </c>
      <c r="EA375" s="1">
        <f>IF(Front!$C$12=TRUE,Processed!AS375,"")</f>
        <v>0</v>
      </c>
      <c r="EB375" s="1">
        <f>IF(Front!$C$12=TRUE,Processed!AT375,"")</f>
        <v>0</v>
      </c>
      <c r="EC375" s="1">
        <f>IF(Front!$C$12=TRUE,Processed!AU375,"")</f>
        <v>0</v>
      </c>
      <c r="ED375" s="1">
        <f>IF(Front!$C$12=TRUE,Processed!AV375,"")</f>
        <v>0</v>
      </c>
      <c r="EE375" s="1">
        <f>IF(Front!$C$12=TRUE,Processed!AW375,"")</f>
        <v>0</v>
      </c>
      <c r="EF375" s="1">
        <f>IF(Front!$C$12=TRUE,Processed!AX375,"")</f>
        <v>0</v>
      </c>
      <c r="EG375" s="1">
        <f>IF(Front!$C$12=TRUE,Processed!AY375,"")</f>
        <v>0</v>
      </c>
      <c r="EH375" s="1">
        <f>IF(Front!$C$12=TRUE,Processed!AZ375,"")</f>
        <v>0</v>
      </c>
      <c r="EI375" s="1">
        <f>IF(Front!$C$12=TRUE,Processed!BA375,"")</f>
        <v>0</v>
      </c>
      <c r="EJ375" s="1">
        <f>IF(Front!$C$12=TRUE,Processed!BB375,"")</f>
        <v>0</v>
      </c>
      <c r="EK375" s="1">
        <f>IF(Front!$C$12=TRUE,Processed!BC375,"")</f>
        <v>0</v>
      </c>
      <c r="EL375" s="1">
        <f>IF(Front!$C$12=TRUE,Processed!BD375,"")</f>
        <v>0</v>
      </c>
      <c r="EM375" s="1">
        <f>IF(Front!$C$12=TRUE,Processed!BE375,"")</f>
        <v>0</v>
      </c>
      <c r="EN375" s="1">
        <f>IF(Front!$C$12=TRUE,Processed!BF375,"")</f>
        <v>0</v>
      </c>
      <c r="EO375" s="1">
        <f>IF(Front!$C$12=TRUE,Processed!BG375,"")</f>
        <v>0</v>
      </c>
      <c r="EP375" s="1">
        <f>IF(Front!$C$12=TRUE,Processed!BH375,"")</f>
        <v>0</v>
      </c>
      <c r="EQ375" s="1">
        <f>IF(Front!$C$12=TRUE,Processed!BI375,"")</f>
        <v>0</v>
      </c>
      <c r="ER375" s="1">
        <f>IF(Front!$C$12=TRUE,Processed!BJ375,"")</f>
        <v>0</v>
      </c>
      <c r="ES375" s="1">
        <f>IF(Front!$C$12=TRUE,Processed!BK375,"")</f>
        <v>0</v>
      </c>
      <c r="ET375" s="1">
        <f>IF(Front!$C$12=TRUE,Processed!BL375,"")</f>
        <v>0</v>
      </c>
      <c r="EU375" s="1">
        <f>IF(Front!$C$12=TRUE,Processed!BM375,"")</f>
        <v>0</v>
      </c>
      <c r="EV375" s="1">
        <f>IF(Front!$C$12=TRUE,Processed!BN375,"")</f>
        <v>0</v>
      </c>
      <c r="EW375" s="1">
        <f>IF(Front!$C$12=TRUE,Processed!BO375,"")</f>
        <v>0</v>
      </c>
      <c r="EX375" s="1">
        <f>IF(Front!$C$12=TRUE,Processed!BP375,"")</f>
        <v>0</v>
      </c>
      <c r="EY375" s="1" t="str">
        <f>IF(Front!$C$12=TRUE,Processed!BQ375,"")</f>
        <v>Mansfield</v>
      </c>
      <c r="EZ375" s="1">
        <f>IF(Front!$C$12=TRUE,Processed!BR375,"")</f>
        <v>0</v>
      </c>
      <c r="FA375" s="1">
        <f>IF(Front!$C$12=TRUE,Processed!BS375,"")</f>
        <v>0</v>
      </c>
      <c r="FB375" s="1">
        <f>IF(Front!$C$12=TRUE,Processed!BT375,"")</f>
        <v>0</v>
      </c>
      <c r="FC375" s="1">
        <f>IF(Front!$C$12=TRUE,Processed!BU375,"")</f>
        <v>0</v>
      </c>
      <c r="FD375" s="1">
        <f>IF(Front!$C$12=TRUE,Processed!BV375,"")</f>
        <v>0</v>
      </c>
      <c r="FE375" s="1">
        <f>IF(Front!$C$12=TRUE,Processed!BW375,"")</f>
        <v>0</v>
      </c>
      <c r="FF375" s="1">
        <f>IF(Front!$C$12=TRUE,Processed!BX375,"")</f>
        <v>0</v>
      </c>
      <c r="FG375" s="1">
        <f>IF(Front!$C$12=TRUE,Processed!BY375,"")</f>
        <v>0</v>
      </c>
      <c r="FH375" s="1">
        <f>IF(Front!$C$12=TRUE,Processed!BZ375,"")</f>
        <v>0</v>
      </c>
      <c r="FI375" s="1">
        <f>IF(Front!$C$12=TRUE,Processed!CA375,"")</f>
        <v>0</v>
      </c>
      <c r="FJ375" s="1">
        <f>IF(Front!$C$12=TRUE,Processed!CB375,"")</f>
        <v>0</v>
      </c>
      <c r="FK375" s="1">
        <f>IF(Front!$C$12=TRUE,Processed!CC375,"")</f>
        <v>0</v>
      </c>
      <c r="FL375" s="1">
        <f>IF(Front!$C$12=TRUE,Processed!CD375,"")</f>
        <v>0</v>
      </c>
      <c r="FM375" s="1">
        <f>IF(Front!$C$12=TRUE,Processed!CE375,"")</f>
        <v>0</v>
      </c>
      <c r="FN375" s="1">
        <f>IF(Front!$C$12=TRUE,Processed!CF375,"")</f>
        <v>0</v>
      </c>
      <c r="FO375" s="1">
        <f>IF(Front!$C$12=TRUE,Processed!CG375,"")</f>
        <v>0</v>
      </c>
      <c r="FP375" s="3">
        <f>IF(Front!$C$12=TRUE,Processed!CH375,"")</f>
        <v>0</v>
      </c>
    </row>
    <row r="376" spans="1:172" x14ac:dyDescent="0.25">
      <c r="A376" s="8">
        <v>370</v>
      </c>
      <c r="C376" s="1" t="s">
        <v>60</v>
      </c>
      <c r="D376" s="1">
        <v>0</v>
      </c>
      <c r="E376" s="1">
        <v>4</v>
      </c>
      <c r="F376" s="1">
        <v>18</v>
      </c>
      <c r="G376" s="1">
        <v>0</v>
      </c>
      <c r="H376" s="1">
        <v>23</v>
      </c>
      <c r="I376" s="1">
        <v>0</v>
      </c>
      <c r="J376" s="1">
        <v>0</v>
      </c>
      <c r="K376" s="1">
        <v>8</v>
      </c>
      <c r="L376" s="1">
        <v>0</v>
      </c>
      <c r="M376" s="1">
        <v>8</v>
      </c>
      <c r="N376" s="1">
        <v>0</v>
      </c>
      <c r="O376" s="1">
        <v>4</v>
      </c>
      <c r="P376" s="1">
        <v>28</v>
      </c>
      <c r="Q376" s="1">
        <v>0</v>
      </c>
      <c r="R376" s="1">
        <v>34</v>
      </c>
      <c r="U376" s="1" t="s">
        <v>60</v>
      </c>
      <c r="V376" s="1">
        <v>0</v>
      </c>
      <c r="W376" s="1">
        <v>29</v>
      </c>
      <c r="X376" s="1">
        <v>25</v>
      </c>
      <c r="AA376" s="1" t="s">
        <v>60</v>
      </c>
      <c r="AB376" s="1">
        <v>0</v>
      </c>
      <c r="AC376" s="1">
        <v>5</v>
      </c>
      <c r="AD376" s="1">
        <v>6</v>
      </c>
      <c r="AG376" s="1" t="s">
        <v>60</v>
      </c>
      <c r="AH376" s="1">
        <v>8</v>
      </c>
      <c r="AI376" s="1">
        <v>0</v>
      </c>
      <c r="AL376" s="1" t="s">
        <v>60</v>
      </c>
      <c r="AM376" s="1">
        <v>7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8</v>
      </c>
      <c r="BQ376" s="1" t="s">
        <v>60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4</v>
      </c>
      <c r="CA376" s="1">
        <v>0</v>
      </c>
      <c r="CB376" s="1">
        <v>3</v>
      </c>
      <c r="CC376" s="1">
        <v>4</v>
      </c>
      <c r="CD376" s="1">
        <v>11</v>
      </c>
      <c r="CE376" s="1">
        <v>3</v>
      </c>
      <c r="CF376" s="1">
        <v>4</v>
      </c>
      <c r="CG376" s="1">
        <v>8</v>
      </c>
      <c r="CH376" s="3">
        <v>0</v>
      </c>
      <c r="CI376" s="11">
        <v>370</v>
      </c>
      <c r="CJ376" s="1">
        <f>IF(Front!$C$12=TRUE,Processed!B376,"")</f>
        <v>0</v>
      </c>
      <c r="CK376" s="1" t="str">
        <f>IF(Front!$C$12=TRUE,Processed!C376,"")</f>
        <v>Maribyrnong</v>
      </c>
      <c r="CL376" s="1">
        <f>IF(Front!$C$12=TRUE,Processed!D376,"")</f>
        <v>0</v>
      </c>
      <c r="CM376" s="1">
        <f>IF(Front!$C$12=TRUE,Processed!E376,"")</f>
        <v>4</v>
      </c>
      <c r="CN376" s="1">
        <f>IF(Front!$C$12=TRUE,Processed!F376,"")</f>
        <v>18</v>
      </c>
      <c r="CO376" s="1">
        <f>IF(Front!$C$12=TRUE,Processed!G376,"")</f>
        <v>0</v>
      </c>
      <c r="CP376" s="1">
        <f>IF(Front!$C$12=TRUE,Processed!H376,"")</f>
        <v>23</v>
      </c>
      <c r="CQ376" s="1">
        <f>IF(Front!$C$12=TRUE,Processed!I376,"")</f>
        <v>0</v>
      </c>
      <c r="CR376" s="1">
        <f>IF(Front!$C$12=TRUE,Processed!J376,"")</f>
        <v>0</v>
      </c>
      <c r="CS376" s="1">
        <f>IF(Front!$C$12=TRUE,Processed!K376,"")</f>
        <v>8</v>
      </c>
      <c r="CT376" s="1">
        <f>IF(Front!$C$12=TRUE,Processed!L376,"")</f>
        <v>0</v>
      </c>
      <c r="CU376" s="1">
        <f>IF(Front!$C$12=TRUE,Processed!M376,"")</f>
        <v>8</v>
      </c>
      <c r="CV376" s="1">
        <f>IF(Front!$C$12=TRUE,Processed!N376,"")</f>
        <v>0</v>
      </c>
      <c r="CW376" s="1">
        <f>IF(Front!$C$12=TRUE,Processed!O376,"")</f>
        <v>4</v>
      </c>
      <c r="CX376" s="1">
        <f>IF(Front!$C$12=TRUE,Processed!P376,"")</f>
        <v>28</v>
      </c>
      <c r="CY376" s="1">
        <f>IF(Front!$C$12=TRUE,Processed!Q376,"")</f>
        <v>0</v>
      </c>
      <c r="CZ376" s="1">
        <f>IF(Front!$C$12=TRUE,Processed!R376,"")</f>
        <v>34</v>
      </c>
      <c r="DA376" s="1">
        <f>IF(Front!$C$12=TRUE,Processed!S376,"")</f>
        <v>0</v>
      </c>
      <c r="DB376" s="1">
        <f>IF(Front!$C$12=TRUE,Processed!T376,"")</f>
        <v>0</v>
      </c>
      <c r="DC376" s="1" t="str">
        <f>IF(Front!$C$12=TRUE,Processed!U376,"")</f>
        <v>Maribyrnong</v>
      </c>
      <c r="DD376" s="1">
        <f>IF(Front!$C$12=TRUE,Processed!V376,"")</f>
        <v>0</v>
      </c>
      <c r="DE376" s="1">
        <f>IF(Front!$C$12=TRUE,Processed!W376,"")</f>
        <v>29</v>
      </c>
      <c r="DF376" s="1">
        <f>IF(Front!$C$12=TRUE,Processed!X376,"")</f>
        <v>25</v>
      </c>
      <c r="DG376" s="1">
        <f>IF(Front!$C$12=TRUE,Processed!Y376,"")</f>
        <v>0</v>
      </c>
      <c r="DH376" s="1">
        <f>IF(Front!$C$12=TRUE,Processed!Z376,"")</f>
        <v>0</v>
      </c>
      <c r="DI376" s="1" t="str">
        <f>IF(Front!$C$12=TRUE,Processed!AA376,"")</f>
        <v>Maribyrnong</v>
      </c>
      <c r="DJ376" s="1">
        <f>IF(Front!$C$12=TRUE,Processed!AB376,"")</f>
        <v>0</v>
      </c>
      <c r="DK376" s="1">
        <f>IF(Front!$C$12=TRUE,Processed!AC376,"")</f>
        <v>5</v>
      </c>
      <c r="DL376" s="1">
        <f>IF(Front!$C$12=TRUE,Processed!AD376,"")</f>
        <v>6</v>
      </c>
      <c r="DM376" s="1">
        <f>IF(Front!$C$12=TRUE,Processed!AE376,"")</f>
        <v>0</v>
      </c>
      <c r="DN376" s="1">
        <f>IF(Front!$C$12=TRUE,Processed!AF376,"")</f>
        <v>0</v>
      </c>
      <c r="DO376" s="1" t="str">
        <f>IF(Front!$C$12=TRUE,Processed!AG376,"")</f>
        <v>Maribyrnong</v>
      </c>
      <c r="DP376" s="1">
        <f>IF(Front!$C$12=TRUE,Processed!AH376,"")</f>
        <v>8</v>
      </c>
      <c r="DQ376" s="1">
        <f>IF(Front!$C$12=TRUE,Processed!AI376,"")</f>
        <v>0</v>
      </c>
      <c r="DR376" s="1">
        <f>IF(Front!$C$12=TRUE,Processed!AJ376,"")</f>
        <v>0</v>
      </c>
      <c r="DS376" s="1">
        <f>IF(Front!$C$12=TRUE,Processed!AK376,"")</f>
        <v>0</v>
      </c>
      <c r="DT376" s="1" t="str">
        <f>IF(Front!$C$12=TRUE,Processed!AL376,"")</f>
        <v>Maribyrnong</v>
      </c>
      <c r="DU376" s="1">
        <f>IF(Front!$C$12=TRUE,Processed!AM376,"")</f>
        <v>7</v>
      </c>
      <c r="DV376" s="1">
        <f>IF(Front!$C$12=TRUE,Processed!AN376,"")</f>
        <v>0</v>
      </c>
      <c r="DW376" s="1">
        <f>IF(Front!$C$12=TRUE,Processed!AO376,"")</f>
        <v>0</v>
      </c>
      <c r="DX376" s="1">
        <f>IF(Front!$C$12=TRUE,Processed!AP376,"")</f>
        <v>0</v>
      </c>
      <c r="DY376" s="1">
        <f>IF(Front!$C$12=TRUE,Processed!AQ376,"")</f>
        <v>0</v>
      </c>
      <c r="DZ376" s="1">
        <f>IF(Front!$C$12=TRUE,Processed!AR376,"")</f>
        <v>0</v>
      </c>
      <c r="EA376" s="1">
        <f>IF(Front!$C$12=TRUE,Processed!AS376,"")</f>
        <v>0</v>
      </c>
      <c r="EB376" s="1">
        <f>IF(Front!$C$12=TRUE,Processed!AT376,"")</f>
        <v>0</v>
      </c>
      <c r="EC376" s="1">
        <f>IF(Front!$C$12=TRUE,Processed!AU376,"")</f>
        <v>0</v>
      </c>
      <c r="ED376" s="1">
        <f>IF(Front!$C$12=TRUE,Processed!AV376,"")</f>
        <v>0</v>
      </c>
      <c r="EE376" s="1">
        <f>IF(Front!$C$12=TRUE,Processed!AW376,"")</f>
        <v>0</v>
      </c>
      <c r="EF376" s="1">
        <f>IF(Front!$C$12=TRUE,Processed!AX376,"")</f>
        <v>0</v>
      </c>
      <c r="EG376" s="1">
        <f>IF(Front!$C$12=TRUE,Processed!AY376,"")</f>
        <v>0</v>
      </c>
      <c r="EH376" s="1">
        <f>IF(Front!$C$12=TRUE,Processed!AZ376,"")</f>
        <v>0</v>
      </c>
      <c r="EI376" s="1">
        <f>IF(Front!$C$12=TRUE,Processed!BA376,"")</f>
        <v>0</v>
      </c>
      <c r="EJ376" s="1">
        <f>IF(Front!$C$12=TRUE,Processed!BB376,"")</f>
        <v>0</v>
      </c>
      <c r="EK376" s="1">
        <f>IF(Front!$C$12=TRUE,Processed!BC376,"")</f>
        <v>0</v>
      </c>
      <c r="EL376" s="1">
        <f>IF(Front!$C$12=TRUE,Processed!BD376,"")</f>
        <v>0</v>
      </c>
      <c r="EM376" s="1">
        <f>IF(Front!$C$12=TRUE,Processed!BE376,"")</f>
        <v>0</v>
      </c>
      <c r="EN376" s="1">
        <f>IF(Front!$C$12=TRUE,Processed!BF376,"")</f>
        <v>0</v>
      </c>
      <c r="EO376" s="1">
        <f>IF(Front!$C$12=TRUE,Processed!BG376,"")</f>
        <v>0</v>
      </c>
      <c r="EP376" s="1">
        <f>IF(Front!$C$12=TRUE,Processed!BH376,"")</f>
        <v>0</v>
      </c>
      <c r="EQ376" s="1">
        <f>IF(Front!$C$12=TRUE,Processed!BI376,"")</f>
        <v>0</v>
      </c>
      <c r="ER376" s="1">
        <f>IF(Front!$C$12=TRUE,Processed!BJ376,"")</f>
        <v>0</v>
      </c>
      <c r="ES376" s="1">
        <f>IF(Front!$C$12=TRUE,Processed!BK376,"")</f>
        <v>0</v>
      </c>
      <c r="ET376" s="1">
        <f>IF(Front!$C$12=TRUE,Processed!BL376,"")</f>
        <v>0</v>
      </c>
      <c r="EU376" s="1">
        <f>IF(Front!$C$12=TRUE,Processed!BM376,"")</f>
        <v>0</v>
      </c>
      <c r="EV376" s="1">
        <f>IF(Front!$C$12=TRUE,Processed!BN376,"")</f>
        <v>8</v>
      </c>
      <c r="EW376" s="1">
        <f>IF(Front!$C$12=TRUE,Processed!BO376,"")</f>
        <v>0</v>
      </c>
      <c r="EX376" s="1">
        <f>IF(Front!$C$12=TRUE,Processed!BP376,"")</f>
        <v>0</v>
      </c>
      <c r="EY376" s="1" t="str">
        <f>IF(Front!$C$12=TRUE,Processed!BQ376,"")</f>
        <v>Maribyrnong</v>
      </c>
      <c r="EZ376" s="1">
        <f>IF(Front!$C$12=TRUE,Processed!BR376,"")</f>
        <v>0</v>
      </c>
      <c r="FA376" s="1">
        <f>IF(Front!$C$12=TRUE,Processed!BS376,"")</f>
        <v>0</v>
      </c>
      <c r="FB376" s="1">
        <f>IF(Front!$C$12=TRUE,Processed!BT376,"")</f>
        <v>0</v>
      </c>
      <c r="FC376" s="1">
        <f>IF(Front!$C$12=TRUE,Processed!BU376,"")</f>
        <v>0</v>
      </c>
      <c r="FD376" s="1">
        <f>IF(Front!$C$12=TRUE,Processed!BV376,"")</f>
        <v>0</v>
      </c>
      <c r="FE376" s="1">
        <f>IF(Front!$C$12=TRUE,Processed!BW376,"")</f>
        <v>0</v>
      </c>
      <c r="FF376" s="1">
        <f>IF(Front!$C$12=TRUE,Processed!BX376,"")</f>
        <v>0</v>
      </c>
      <c r="FG376" s="1">
        <f>IF(Front!$C$12=TRUE,Processed!BY376,"")</f>
        <v>0</v>
      </c>
      <c r="FH376" s="1">
        <f>IF(Front!$C$12=TRUE,Processed!BZ376,"")</f>
        <v>4</v>
      </c>
      <c r="FI376" s="1">
        <f>IF(Front!$C$12=TRUE,Processed!CA376,"")</f>
        <v>0</v>
      </c>
      <c r="FJ376" s="1">
        <f>IF(Front!$C$12=TRUE,Processed!CB376,"")</f>
        <v>3</v>
      </c>
      <c r="FK376" s="1">
        <f>IF(Front!$C$12=TRUE,Processed!CC376,"")</f>
        <v>4</v>
      </c>
      <c r="FL376" s="1">
        <f>IF(Front!$C$12=TRUE,Processed!CD376,"")</f>
        <v>11</v>
      </c>
      <c r="FM376" s="1">
        <f>IF(Front!$C$12=TRUE,Processed!CE376,"")</f>
        <v>3</v>
      </c>
      <c r="FN376" s="1">
        <f>IF(Front!$C$12=TRUE,Processed!CF376,"")</f>
        <v>4</v>
      </c>
      <c r="FO376" s="1">
        <f>IF(Front!$C$12=TRUE,Processed!CG376,"")</f>
        <v>8</v>
      </c>
      <c r="FP376" s="3">
        <f>IF(Front!$C$12=TRUE,Processed!CH376,"")</f>
        <v>0</v>
      </c>
    </row>
    <row r="377" spans="1:172" x14ac:dyDescent="0.25">
      <c r="A377" s="8">
        <v>371</v>
      </c>
      <c r="C377" s="1" t="s">
        <v>61</v>
      </c>
      <c r="D377" s="1">
        <v>0</v>
      </c>
      <c r="E377" s="1">
        <v>3</v>
      </c>
      <c r="F377" s="1">
        <v>9</v>
      </c>
      <c r="G377" s="1">
        <v>3</v>
      </c>
      <c r="H377" s="1">
        <v>14</v>
      </c>
      <c r="I377" s="1">
        <v>0</v>
      </c>
      <c r="J377" s="1">
        <v>0</v>
      </c>
      <c r="K377" s="1">
        <v>4</v>
      </c>
      <c r="L377" s="1">
        <v>0</v>
      </c>
      <c r="M377" s="1">
        <v>7</v>
      </c>
      <c r="N377" s="1">
        <v>4</v>
      </c>
      <c r="O377" s="1">
        <v>6</v>
      </c>
      <c r="P377" s="1">
        <v>9</v>
      </c>
      <c r="Q377" s="1">
        <v>3</v>
      </c>
      <c r="R377" s="1">
        <v>23</v>
      </c>
      <c r="U377" s="1" t="s">
        <v>61</v>
      </c>
      <c r="V377" s="1">
        <v>0</v>
      </c>
      <c r="W377" s="1">
        <v>23</v>
      </c>
      <c r="X377" s="1">
        <v>23</v>
      </c>
      <c r="AA377" s="1" t="s">
        <v>61</v>
      </c>
      <c r="AB377" s="1">
        <v>0</v>
      </c>
      <c r="AC377" s="1">
        <v>0</v>
      </c>
      <c r="AD377" s="1">
        <v>0</v>
      </c>
      <c r="AG377" s="1" t="s">
        <v>61</v>
      </c>
      <c r="AH377" s="1">
        <v>0</v>
      </c>
      <c r="AI377" s="1">
        <v>0</v>
      </c>
      <c r="AL377" s="1" t="s">
        <v>61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Q377" s="1" t="s">
        <v>61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0</v>
      </c>
      <c r="CG377" s="1">
        <v>0</v>
      </c>
      <c r="CH377" s="3">
        <v>0</v>
      </c>
      <c r="CI377" s="11">
        <v>371</v>
      </c>
      <c r="CJ377" s="1">
        <f>IF(Front!$C$12=TRUE,Processed!B377,"")</f>
        <v>0</v>
      </c>
      <c r="CK377" s="1" t="str">
        <f>IF(Front!$C$12=TRUE,Processed!C377,"")</f>
        <v>Maroondah</v>
      </c>
      <c r="CL377" s="1">
        <f>IF(Front!$C$12=TRUE,Processed!D377,"")</f>
        <v>0</v>
      </c>
      <c r="CM377" s="1">
        <f>IF(Front!$C$12=TRUE,Processed!E377,"")</f>
        <v>3</v>
      </c>
      <c r="CN377" s="1">
        <f>IF(Front!$C$12=TRUE,Processed!F377,"")</f>
        <v>9</v>
      </c>
      <c r="CO377" s="1">
        <f>IF(Front!$C$12=TRUE,Processed!G377,"")</f>
        <v>3</v>
      </c>
      <c r="CP377" s="1">
        <f>IF(Front!$C$12=TRUE,Processed!H377,"")</f>
        <v>14</v>
      </c>
      <c r="CQ377" s="1">
        <f>IF(Front!$C$12=TRUE,Processed!I377,"")</f>
        <v>0</v>
      </c>
      <c r="CR377" s="1">
        <f>IF(Front!$C$12=TRUE,Processed!J377,"")</f>
        <v>0</v>
      </c>
      <c r="CS377" s="1">
        <f>IF(Front!$C$12=TRUE,Processed!K377,"")</f>
        <v>4</v>
      </c>
      <c r="CT377" s="1">
        <f>IF(Front!$C$12=TRUE,Processed!L377,"")</f>
        <v>0</v>
      </c>
      <c r="CU377" s="1">
        <f>IF(Front!$C$12=TRUE,Processed!M377,"")</f>
        <v>7</v>
      </c>
      <c r="CV377" s="1">
        <f>IF(Front!$C$12=TRUE,Processed!N377,"")</f>
        <v>4</v>
      </c>
      <c r="CW377" s="1">
        <f>IF(Front!$C$12=TRUE,Processed!O377,"")</f>
        <v>6</v>
      </c>
      <c r="CX377" s="1">
        <f>IF(Front!$C$12=TRUE,Processed!P377,"")</f>
        <v>9</v>
      </c>
      <c r="CY377" s="1">
        <f>IF(Front!$C$12=TRUE,Processed!Q377,"")</f>
        <v>3</v>
      </c>
      <c r="CZ377" s="1">
        <f>IF(Front!$C$12=TRUE,Processed!R377,"")</f>
        <v>23</v>
      </c>
      <c r="DA377" s="1">
        <f>IF(Front!$C$12=TRUE,Processed!S377,"")</f>
        <v>0</v>
      </c>
      <c r="DB377" s="1">
        <f>IF(Front!$C$12=TRUE,Processed!T377,"")</f>
        <v>0</v>
      </c>
      <c r="DC377" s="1" t="str">
        <f>IF(Front!$C$12=TRUE,Processed!U377,"")</f>
        <v>Maroondah</v>
      </c>
      <c r="DD377" s="1">
        <f>IF(Front!$C$12=TRUE,Processed!V377,"")</f>
        <v>0</v>
      </c>
      <c r="DE377" s="1">
        <f>IF(Front!$C$12=TRUE,Processed!W377,"")</f>
        <v>23</v>
      </c>
      <c r="DF377" s="1">
        <f>IF(Front!$C$12=TRUE,Processed!X377,"")</f>
        <v>23</v>
      </c>
      <c r="DG377" s="1">
        <f>IF(Front!$C$12=TRUE,Processed!Y377,"")</f>
        <v>0</v>
      </c>
      <c r="DH377" s="1">
        <f>IF(Front!$C$12=TRUE,Processed!Z377,"")</f>
        <v>0</v>
      </c>
      <c r="DI377" s="1" t="str">
        <f>IF(Front!$C$12=TRUE,Processed!AA377,"")</f>
        <v>Maroondah</v>
      </c>
      <c r="DJ377" s="1">
        <f>IF(Front!$C$12=TRUE,Processed!AB377,"")</f>
        <v>0</v>
      </c>
      <c r="DK377" s="1">
        <f>IF(Front!$C$12=TRUE,Processed!AC377,"")</f>
        <v>0</v>
      </c>
      <c r="DL377" s="1">
        <f>IF(Front!$C$12=TRUE,Processed!AD377,"")</f>
        <v>0</v>
      </c>
      <c r="DM377" s="1">
        <f>IF(Front!$C$12=TRUE,Processed!AE377,"")</f>
        <v>0</v>
      </c>
      <c r="DN377" s="1">
        <f>IF(Front!$C$12=TRUE,Processed!AF377,"")</f>
        <v>0</v>
      </c>
      <c r="DO377" s="1" t="str">
        <f>IF(Front!$C$12=TRUE,Processed!AG377,"")</f>
        <v>Maroondah</v>
      </c>
      <c r="DP377" s="1">
        <f>IF(Front!$C$12=TRUE,Processed!AH377,"")</f>
        <v>0</v>
      </c>
      <c r="DQ377" s="1">
        <f>IF(Front!$C$12=TRUE,Processed!AI377,"")</f>
        <v>0</v>
      </c>
      <c r="DR377" s="1">
        <f>IF(Front!$C$12=TRUE,Processed!AJ377,"")</f>
        <v>0</v>
      </c>
      <c r="DS377" s="1">
        <f>IF(Front!$C$12=TRUE,Processed!AK377,"")</f>
        <v>0</v>
      </c>
      <c r="DT377" s="1" t="str">
        <f>IF(Front!$C$12=TRUE,Processed!AL377,"")</f>
        <v>Maroondah</v>
      </c>
      <c r="DU377" s="1">
        <f>IF(Front!$C$12=TRUE,Processed!AM377,"")</f>
        <v>0</v>
      </c>
      <c r="DV377" s="1">
        <f>IF(Front!$C$12=TRUE,Processed!AN377,"")</f>
        <v>0</v>
      </c>
      <c r="DW377" s="1">
        <f>IF(Front!$C$12=TRUE,Processed!AO377,"")</f>
        <v>0</v>
      </c>
      <c r="DX377" s="1">
        <f>IF(Front!$C$12=TRUE,Processed!AP377,"")</f>
        <v>0</v>
      </c>
      <c r="DY377" s="1">
        <f>IF(Front!$C$12=TRUE,Processed!AQ377,"")</f>
        <v>0</v>
      </c>
      <c r="DZ377" s="1">
        <f>IF(Front!$C$12=TRUE,Processed!AR377,"")</f>
        <v>0</v>
      </c>
      <c r="EA377" s="1">
        <f>IF(Front!$C$12=TRUE,Processed!AS377,"")</f>
        <v>0</v>
      </c>
      <c r="EB377" s="1">
        <f>IF(Front!$C$12=TRUE,Processed!AT377,"")</f>
        <v>0</v>
      </c>
      <c r="EC377" s="1">
        <f>IF(Front!$C$12=TRUE,Processed!AU377,"")</f>
        <v>0</v>
      </c>
      <c r="ED377" s="1">
        <f>IF(Front!$C$12=TRUE,Processed!AV377,"")</f>
        <v>0</v>
      </c>
      <c r="EE377" s="1">
        <f>IF(Front!$C$12=TRUE,Processed!AW377,"")</f>
        <v>0</v>
      </c>
      <c r="EF377" s="1">
        <f>IF(Front!$C$12=TRUE,Processed!AX377,"")</f>
        <v>0</v>
      </c>
      <c r="EG377" s="1">
        <f>IF(Front!$C$12=TRUE,Processed!AY377,"")</f>
        <v>0</v>
      </c>
      <c r="EH377" s="1">
        <f>IF(Front!$C$12=TRUE,Processed!AZ377,"")</f>
        <v>0</v>
      </c>
      <c r="EI377" s="1">
        <f>IF(Front!$C$12=TRUE,Processed!BA377,"")</f>
        <v>0</v>
      </c>
      <c r="EJ377" s="1">
        <f>IF(Front!$C$12=TRUE,Processed!BB377,"")</f>
        <v>0</v>
      </c>
      <c r="EK377" s="1">
        <f>IF(Front!$C$12=TRUE,Processed!BC377,"")</f>
        <v>0</v>
      </c>
      <c r="EL377" s="1">
        <f>IF(Front!$C$12=TRUE,Processed!BD377,"")</f>
        <v>0</v>
      </c>
      <c r="EM377" s="1">
        <f>IF(Front!$C$12=TRUE,Processed!BE377,"")</f>
        <v>0</v>
      </c>
      <c r="EN377" s="1">
        <f>IF(Front!$C$12=TRUE,Processed!BF377,"")</f>
        <v>0</v>
      </c>
      <c r="EO377" s="1">
        <f>IF(Front!$C$12=TRUE,Processed!BG377,"")</f>
        <v>0</v>
      </c>
      <c r="EP377" s="1">
        <f>IF(Front!$C$12=TRUE,Processed!BH377,"")</f>
        <v>0</v>
      </c>
      <c r="EQ377" s="1">
        <f>IF(Front!$C$12=TRUE,Processed!BI377,"")</f>
        <v>0</v>
      </c>
      <c r="ER377" s="1">
        <f>IF(Front!$C$12=TRUE,Processed!BJ377,"")</f>
        <v>0</v>
      </c>
      <c r="ES377" s="1">
        <f>IF(Front!$C$12=TRUE,Processed!BK377,"")</f>
        <v>0</v>
      </c>
      <c r="ET377" s="1">
        <f>IF(Front!$C$12=TRUE,Processed!BL377,"")</f>
        <v>0</v>
      </c>
      <c r="EU377" s="1">
        <f>IF(Front!$C$12=TRUE,Processed!BM377,"")</f>
        <v>0</v>
      </c>
      <c r="EV377" s="1">
        <f>IF(Front!$C$12=TRUE,Processed!BN377,"")</f>
        <v>0</v>
      </c>
      <c r="EW377" s="1">
        <f>IF(Front!$C$12=TRUE,Processed!BO377,"")</f>
        <v>0</v>
      </c>
      <c r="EX377" s="1">
        <f>IF(Front!$C$12=TRUE,Processed!BP377,"")</f>
        <v>0</v>
      </c>
      <c r="EY377" s="1" t="str">
        <f>IF(Front!$C$12=TRUE,Processed!BQ377,"")</f>
        <v>Maroondah</v>
      </c>
      <c r="EZ377" s="1">
        <f>IF(Front!$C$12=TRUE,Processed!BR377,"")</f>
        <v>0</v>
      </c>
      <c r="FA377" s="1">
        <f>IF(Front!$C$12=TRUE,Processed!BS377,"")</f>
        <v>0</v>
      </c>
      <c r="FB377" s="1">
        <f>IF(Front!$C$12=TRUE,Processed!BT377,"")</f>
        <v>0</v>
      </c>
      <c r="FC377" s="1">
        <f>IF(Front!$C$12=TRUE,Processed!BU377,"")</f>
        <v>0</v>
      </c>
      <c r="FD377" s="1">
        <f>IF(Front!$C$12=TRUE,Processed!BV377,"")</f>
        <v>0</v>
      </c>
      <c r="FE377" s="1">
        <f>IF(Front!$C$12=TRUE,Processed!BW377,"")</f>
        <v>0</v>
      </c>
      <c r="FF377" s="1">
        <f>IF(Front!$C$12=TRUE,Processed!BX377,"")</f>
        <v>0</v>
      </c>
      <c r="FG377" s="1">
        <f>IF(Front!$C$12=TRUE,Processed!BY377,"")</f>
        <v>0</v>
      </c>
      <c r="FH377" s="1">
        <f>IF(Front!$C$12=TRUE,Processed!BZ377,"")</f>
        <v>0</v>
      </c>
      <c r="FI377" s="1">
        <f>IF(Front!$C$12=TRUE,Processed!CA377,"")</f>
        <v>0</v>
      </c>
      <c r="FJ377" s="1">
        <f>IF(Front!$C$12=TRUE,Processed!CB377,"")</f>
        <v>0</v>
      </c>
      <c r="FK377" s="1">
        <f>IF(Front!$C$12=TRUE,Processed!CC377,"")</f>
        <v>0</v>
      </c>
      <c r="FL377" s="1">
        <f>IF(Front!$C$12=TRUE,Processed!CD377,"")</f>
        <v>0</v>
      </c>
      <c r="FM377" s="1">
        <f>IF(Front!$C$12=TRUE,Processed!CE377,"")</f>
        <v>0</v>
      </c>
      <c r="FN377" s="1">
        <f>IF(Front!$C$12=TRUE,Processed!CF377,"")</f>
        <v>0</v>
      </c>
      <c r="FO377" s="1">
        <f>IF(Front!$C$12=TRUE,Processed!CG377,"")</f>
        <v>0</v>
      </c>
      <c r="FP377" s="3">
        <f>IF(Front!$C$12=TRUE,Processed!CH377,"")</f>
        <v>0</v>
      </c>
    </row>
    <row r="378" spans="1:172" x14ac:dyDescent="0.25">
      <c r="A378" s="8">
        <v>372</v>
      </c>
      <c r="C378" s="1" t="s">
        <v>62</v>
      </c>
      <c r="D378" s="1">
        <v>23</v>
      </c>
      <c r="E378" s="1">
        <v>31</v>
      </c>
      <c r="F378" s="1">
        <v>157</v>
      </c>
      <c r="G378" s="1">
        <v>12</v>
      </c>
      <c r="H378" s="1">
        <v>218</v>
      </c>
      <c r="I378" s="1">
        <v>17</v>
      </c>
      <c r="J378" s="1">
        <v>22</v>
      </c>
      <c r="K378" s="1">
        <v>121</v>
      </c>
      <c r="L378" s="1">
        <v>0</v>
      </c>
      <c r="M378" s="1">
        <v>159</v>
      </c>
      <c r="N378" s="1">
        <v>39</v>
      </c>
      <c r="O378" s="1">
        <v>53</v>
      </c>
      <c r="P378" s="1">
        <v>275</v>
      </c>
      <c r="Q378" s="1">
        <v>13</v>
      </c>
      <c r="R378" s="1">
        <v>378</v>
      </c>
      <c r="U378" s="1" t="s">
        <v>62</v>
      </c>
      <c r="V378" s="1">
        <v>34</v>
      </c>
      <c r="W378" s="1">
        <v>327</v>
      </c>
      <c r="X378" s="1">
        <v>368</v>
      </c>
      <c r="AA378" s="1" t="s">
        <v>62</v>
      </c>
      <c r="AB378" s="1">
        <v>10</v>
      </c>
      <c r="AC378" s="1">
        <v>90</v>
      </c>
      <c r="AD378" s="1">
        <v>103</v>
      </c>
      <c r="AG378" s="1" t="s">
        <v>62</v>
      </c>
      <c r="AH378" s="1">
        <v>83</v>
      </c>
      <c r="AI378" s="1">
        <v>5</v>
      </c>
      <c r="AL378" s="1" t="s">
        <v>62</v>
      </c>
      <c r="AM378" s="1">
        <v>63</v>
      </c>
      <c r="AN378" s="1">
        <v>6</v>
      </c>
      <c r="AO378" s="1">
        <v>3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5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3</v>
      </c>
      <c r="BH378" s="1">
        <v>0</v>
      </c>
      <c r="BI378" s="1">
        <v>0</v>
      </c>
      <c r="BJ378" s="1">
        <v>0</v>
      </c>
      <c r="BK378" s="1">
        <v>4</v>
      </c>
      <c r="BL378" s="1">
        <v>0</v>
      </c>
      <c r="BM378" s="1">
        <v>4</v>
      </c>
      <c r="BN378" s="1">
        <v>90</v>
      </c>
      <c r="BQ378" s="1" t="s">
        <v>62</v>
      </c>
      <c r="BR378" s="1">
        <v>8</v>
      </c>
      <c r="BS378" s="1">
        <v>18</v>
      </c>
      <c r="BT378" s="1">
        <v>6</v>
      </c>
      <c r="BU378" s="1">
        <v>0</v>
      </c>
      <c r="BV378" s="1">
        <v>7</v>
      </c>
      <c r="BW378" s="1">
        <v>4</v>
      </c>
      <c r="BX378" s="1">
        <v>0</v>
      </c>
      <c r="BY378" s="1">
        <v>0</v>
      </c>
      <c r="BZ378" s="1">
        <v>34</v>
      </c>
      <c r="CA378" s="1">
        <v>6</v>
      </c>
      <c r="CB378" s="1">
        <v>10</v>
      </c>
      <c r="CC378" s="1">
        <v>50</v>
      </c>
      <c r="CD378" s="1">
        <v>99</v>
      </c>
      <c r="CE378" s="1">
        <v>42</v>
      </c>
      <c r="CF378" s="1">
        <v>45</v>
      </c>
      <c r="CG378" s="1">
        <v>95</v>
      </c>
      <c r="CH378" s="3">
        <v>9</v>
      </c>
      <c r="CI378" s="11">
        <v>372</v>
      </c>
      <c r="CJ378" s="1">
        <f>IF(Front!$C$12=TRUE,Processed!B378,"")</f>
        <v>0</v>
      </c>
      <c r="CK378" s="1" t="str">
        <f>IF(Front!$C$12=TRUE,Processed!C378,"")</f>
        <v>Melbourne</v>
      </c>
      <c r="CL378" s="1">
        <f>IF(Front!$C$12=TRUE,Processed!D378,"")</f>
        <v>23</v>
      </c>
      <c r="CM378" s="1">
        <f>IF(Front!$C$12=TRUE,Processed!E378,"")</f>
        <v>31</v>
      </c>
      <c r="CN378" s="1">
        <f>IF(Front!$C$12=TRUE,Processed!F378,"")</f>
        <v>157</v>
      </c>
      <c r="CO378" s="1">
        <f>IF(Front!$C$12=TRUE,Processed!G378,"")</f>
        <v>12</v>
      </c>
      <c r="CP378" s="1">
        <f>IF(Front!$C$12=TRUE,Processed!H378,"")</f>
        <v>218</v>
      </c>
      <c r="CQ378" s="1">
        <f>IF(Front!$C$12=TRUE,Processed!I378,"")</f>
        <v>17</v>
      </c>
      <c r="CR378" s="1">
        <f>IF(Front!$C$12=TRUE,Processed!J378,"")</f>
        <v>22</v>
      </c>
      <c r="CS378" s="1">
        <f>IF(Front!$C$12=TRUE,Processed!K378,"")</f>
        <v>121</v>
      </c>
      <c r="CT378" s="1">
        <f>IF(Front!$C$12=TRUE,Processed!L378,"")</f>
        <v>0</v>
      </c>
      <c r="CU378" s="1">
        <f>IF(Front!$C$12=TRUE,Processed!M378,"")</f>
        <v>159</v>
      </c>
      <c r="CV378" s="1">
        <f>IF(Front!$C$12=TRUE,Processed!N378,"")</f>
        <v>39</v>
      </c>
      <c r="CW378" s="1">
        <f>IF(Front!$C$12=TRUE,Processed!O378,"")</f>
        <v>53</v>
      </c>
      <c r="CX378" s="1">
        <f>IF(Front!$C$12=TRUE,Processed!P378,"")</f>
        <v>275</v>
      </c>
      <c r="CY378" s="1">
        <f>IF(Front!$C$12=TRUE,Processed!Q378,"")</f>
        <v>13</v>
      </c>
      <c r="CZ378" s="1">
        <f>IF(Front!$C$12=TRUE,Processed!R378,"")</f>
        <v>378</v>
      </c>
      <c r="DA378" s="1">
        <f>IF(Front!$C$12=TRUE,Processed!S378,"")</f>
        <v>0</v>
      </c>
      <c r="DB378" s="1">
        <f>IF(Front!$C$12=TRUE,Processed!T378,"")</f>
        <v>0</v>
      </c>
      <c r="DC378" s="1" t="str">
        <f>IF(Front!$C$12=TRUE,Processed!U378,"")</f>
        <v>Melbourne</v>
      </c>
      <c r="DD378" s="1">
        <f>IF(Front!$C$12=TRUE,Processed!V378,"")</f>
        <v>34</v>
      </c>
      <c r="DE378" s="1">
        <f>IF(Front!$C$12=TRUE,Processed!W378,"")</f>
        <v>327</v>
      </c>
      <c r="DF378" s="1">
        <f>IF(Front!$C$12=TRUE,Processed!X378,"")</f>
        <v>368</v>
      </c>
      <c r="DG378" s="1">
        <f>IF(Front!$C$12=TRUE,Processed!Y378,"")</f>
        <v>0</v>
      </c>
      <c r="DH378" s="1">
        <f>IF(Front!$C$12=TRUE,Processed!Z378,"")</f>
        <v>0</v>
      </c>
      <c r="DI378" s="1" t="str">
        <f>IF(Front!$C$12=TRUE,Processed!AA378,"")</f>
        <v>Melbourne</v>
      </c>
      <c r="DJ378" s="1">
        <f>IF(Front!$C$12=TRUE,Processed!AB378,"")</f>
        <v>10</v>
      </c>
      <c r="DK378" s="1">
        <f>IF(Front!$C$12=TRUE,Processed!AC378,"")</f>
        <v>90</v>
      </c>
      <c r="DL378" s="1">
        <f>IF(Front!$C$12=TRUE,Processed!AD378,"")</f>
        <v>103</v>
      </c>
      <c r="DM378" s="1">
        <f>IF(Front!$C$12=TRUE,Processed!AE378,"")</f>
        <v>0</v>
      </c>
      <c r="DN378" s="1">
        <f>IF(Front!$C$12=TRUE,Processed!AF378,"")</f>
        <v>0</v>
      </c>
      <c r="DO378" s="1" t="str">
        <f>IF(Front!$C$12=TRUE,Processed!AG378,"")</f>
        <v>Melbourne</v>
      </c>
      <c r="DP378" s="1">
        <f>IF(Front!$C$12=TRUE,Processed!AH378,"")</f>
        <v>83</v>
      </c>
      <c r="DQ378" s="1">
        <f>IF(Front!$C$12=TRUE,Processed!AI378,"")</f>
        <v>5</v>
      </c>
      <c r="DR378" s="1">
        <f>IF(Front!$C$12=TRUE,Processed!AJ378,"")</f>
        <v>0</v>
      </c>
      <c r="DS378" s="1">
        <f>IF(Front!$C$12=TRUE,Processed!AK378,"")</f>
        <v>0</v>
      </c>
      <c r="DT378" s="1" t="str">
        <f>IF(Front!$C$12=TRUE,Processed!AL378,"")</f>
        <v>Melbourne</v>
      </c>
      <c r="DU378" s="1">
        <f>IF(Front!$C$12=TRUE,Processed!AM378,"")</f>
        <v>63</v>
      </c>
      <c r="DV378" s="1">
        <f>IF(Front!$C$12=TRUE,Processed!AN378,"")</f>
        <v>6</v>
      </c>
      <c r="DW378" s="1">
        <f>IF(Front!$C$12=TRUE,Processed!AO378,"")</f>
        <v>3</v>
      </c>
      <c r="DX378" s="1">
        <f>IF(Front!$C$12=TRUE,Processed!AP378,"")</f>
        <v>0</v>
      </c>
      <c r="DY378" s="1">
        <f>IF(Front!$C$12=TRUE,Processed!AQ378,"")</f>
        <v>0</v>
      </c>
      <c r="DZ378" s="1">
        <f>IF(Front!$C$12=TRUE,Processed!AR378,"")</f>
        <v>0</v>
      </c>
      <c r="EA378" s="1">
        <f>IF(Front!$C$12=TRUE,Processed!AS378,"")</f>
        <v>0</v>
      </c>
      <c r="EB378" s="1">
        <f>IF(Front!$C$12=TRUE,Processed!AT378,"")</f>
        <v>0</v>
      </c>
      <c r="EC378" s="1">
        <f>IF(Front!$C$12=TRUE,Processed!AU378,"")</f>
        <v>5</v>
      </c>
      <c r="ED378" s="1">
        <f>IF(Front!$C$12=TRUE,Processed!AV378,"")</f>
        <v>0</v>
      </c>
      <c r="EE378" s="1">
        <f>IF(Front!$C$12=TRUE,Processed!AW378,"")</f>
        <v>0</v>
      </c>
      <c r="EF378" s="1">
        <f>IF(Front!$C$12=TRUE,Processed!AX378,"")</f>
        <v>0</v>
      </c>
      <c r="EG378" s="1">
        <f>IF(Front!$C$12=TRUE,Processed!AY378,"")</f>
        <v>0</v>
      </c>
      <c r="EH378" s="1">
        <f>IF(Front!$C$12=TRUE,Processed!AZ378,"")</f>
        <v>0</v>
      </c>
      <c r="EI378" s="1">
        <f>IF(Front!$C$12=TRUE,Processed!BA378,"")</f>
        <v>0</v>
      </c>
      <c r="EJ378" s="1">
        <f>IF(Front!$C$12=TRUE,Processed!BB378,"")</f>
        <v>0</v>
      </c>
      <c r="EK378" s="1">
        <f>IF(Front!$C$12=TRUE,Processed!BC378,"")</f>
        <v>0</v>
      </c>
      <c r="EL378" s="1">
        <f>IF(Front!$C$12=TRUE,Processed!BD378,"")</f>
        <v>0</v>
      </c>
      <c r="EM378" s="1">
        <f>IF(Front!$C$12=TRUE,Processed!BE378,"")</f>
        <v>0</v>
      </c>
      <c r="EN378" s="1">
        <f>IF(Front!$C$12=TRUE,Processed!BF378,"")</f>
        <v>0</v>
      </c>
      <c r="EO378" s="1">
        <f>IF(Front!$C$12=TRUE,Processed!BG378,"")</f>
        <v>3</v>
      </c>
      <c r="EP378" s="1">
        <f>IF(Front!$C$12=TRUE,Processed!BH378,"")</f>
        <v>0</v>
      </c>
      <c r="EQ378" s="1">
        <f>IF(Front!$C$12=TRUE,Processed!BI378,"")</f>
        <v>0</v>
      </c>
      <c r="ER378" s="1">
        <f>IF(Front!$C$12=TRUE,Processed!BJ378,"")</f>
        <v>0</v>
      </c>
      <c r="ES378" s="1">
        <f>IF(Front!$C$12=TRUE,Processed!BK378,"")</f>
        <v>4</v>
      </c>
      <c r="ET378" s="1">
        <f>IF(Front!$C$12=TRUE,Processed!BL378,"")</f>
        <v>0</v>
      </c>
      <c r="EU378" s="1">
        <f>IF(Front!$C$12=TRUE,Processed!BM378,"")</f>
        <v>4</v>
      </c>
      <c r="EV378" s="1">
        <f>IF(Front!$C$12=TRUE,Processed!BN378,"")</f>
        <v>90</v>
      </c>
      <c r="EW378" s="1">
        <f>IF(Front!$C$12=TRUE,Processed!BO378,"")</f>
        <v>0</v>
      </c>
      <c r="EX378" s="1">
        <f>IF(Front!$C$12=TRUE,Processed!BP378,"")</f>
        <v>0</v>
      </c>
      <c r="EY378" s="1" t="str">
        <f>IF(Front!$C$12=TRUE,Processed!BQ378,"")</f>
        <v>Melbourne</v>
      </c>
      <c r="EZ378" s="1">
        <f>IF(Front!$C$12=TRUE,Processed!BR378,"")</f>
        <v>8</v>
      </c>
      <c r="FA378" s="1">
        <f>IF(Front!$C$12=TRUE,Processed!BS378,"")</f>
        <v>18</v>
      </c>
      <c r="FB378" s="1">
        <f>IF(Front!$C$12=TRUE,Processed!BT378,"")</f>
        <v>6</v>
      </c>
      <c r="FC378" s="1">
        <f>IF(Front!$C$12=TRUE,Processed!BU378,"")</f>
        <v>0</v>
      </c>
      <c r="FD378" s="1">
        <f>IF(Front!$C$12=TRUE,Processed!BV378,"")</f>
        <v>7</v>
      </c>
      <c r="FE378" s="1">
        <f>IF(Front!$C$12=TRUE,Processed!BW378,"")</f>
        <v>4</v>
      </c>
      <c r="FF378" s="1">
        <f>IF(Front!$C$12=TRUE,Processed!BX378,"")</f>
        <v>0</v>
      </c>
      <c r="FG378" s="1">
        <f>IF(Front!$C$12=TRUE,Processed!BY378,"")</f>
        <v>0</v>
      </c>
      <c r="FH378" s="1">
        <f>IF(Front!$C$12=TRUE,Processed!BZ378,"")</f>
        <v>34</v>
      </c>
      <c r="FI378" s="1">
        <f>IF(Front!$C$12=TRUE,Processed!CA378,"")</f>
        <v>6</v>
      </c>
      <c r="FJ378" s="1">
        <f>IF(Front!$C$12=TRUE,Processed!CB378,"")</f>
        <v>10</v>
      </c>
      <c r="FK378" s="1">
        <f>IF(Front!$C$12=TRUE,Processed!CC378,"")</f>
        <v>50</v>
      </c>
      <c r="FL378" s="1">
        <f>IF(Front!$C$12=TRUE,Processed!CD378,"")</f>
        <v>99</v>
      </c>
      <c r="FM378" s="1">
        <f>IF(Front!$C$12=TRUE,Processed!CE378,"")</f>
        <v>42</v>
      </c>
      <c r="FN378" s="1">
        <f>IF(Front!$C$12=TRUE,Processed!CF378,"")</f>
        <v>45</v>
      </c>
      <c r="FO378" s="1">
        <f>IF(Front!$C$12=TRUE,Processed!CG378,"")</f>
        <v>95</v>
      </c>
      <c r="FP378" s="3">
        <f>IF(Front!$C$12=TRUE,Processed!CH378,"")</f>
        <v>9</v>
      </c>
    </row>
    <row r="379" spans="1:172" x14ac:dyDescent="0.25">
      <c r="A379" s="8">
        <v>373</v>
      </c>
      <c r="C379" s="1" t="s">
        <v>63</v>
      </c>
      <c r="D379" s="1">
        <v>0</v>
      </c>
      <c r="E379" s="1">
        <v>0</v>
      </c>
      <c r="F379" s="1">
        <v>0</v>
      </c>
      <c r="G379" s="1">
        <v>0</v>
      </c>
      <c r="H379" s="1">
        <v>5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3</v>
      </c>
      <c r="Q379" s="1">
        <v>0</v>
      </c>
      <c r="R379" s="1">
        <v>3</v>
      </c>
      <c r="U379" s="1" t="s">
        <v>63</v>
      </c>
      <c r="V379" s="1">
        <v>0</v>
      </c>
      <c r="W379" s="1">
        <v>3</v>
      </c>
      <c r="X379" s="1">
        <v>3</v>
      </c>
      <c r="AA379" s="1" t="s">
        <v>63</v>
      </c>
      <c r="AB379" s="1">
        <v>0</v>
      </c>
      <c r="AC379" s="1">
        <v>0</v>
      </c>
      <c r="AD379" s="1">
        <v>0</v>
      </c>
      <c r="AG379" s="1" t="s">
        <v>63</v>
      </c>
      <c r="AH379" s="1">
        <v>0</v>
      </c>
      <c r="AI379" s="1">
        <v>0</v>
      </c>
      <c r="AL379" s="1" t="s">
        <v>63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Q379" s="1" t="s">
        <v>63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3">
        <v>0</v>
      </c>
      <c r="CI379" s="11">
        <v>373</v>
      </c>
      <c r="CJ379" s="1">
        <f>IF(Front!$C$12=TRUE,Processed!B379,"")</f>
        <v>0</v>
      </c>
      <c r="CK379" s="1" t="str">
        <f>IF(Front!$C$12=TRUE,Processed!C379,"")</f>
        <v>Melton</v>
      </c>
      <c r="CL379" s="1">
        <f>IF(Front!$C$12=TRUE,Processed!D379,"")</f>
        <v>0</v>
      </c>
      <c r="CM379" s="1">
        <f>IF(Front!$C$12=TRUE,Processed!E379,"")</f>
        <v>0</v>
      </c>
      <c r="CN379" s="1">
        <f>IF(Front!$C$12=TRUE,Processed!F379,"")</f>
        <v>0</v>
      </c>
      <c r="CO379" s="1">
        <f>IF(Front!$C$12=TRUE,Processed!G379,"")</f>
        <v>0</v>
      </c>
      <c r="CP379" s="1">
        <f>IF(Front!$C$12=TRUE,Processed!H379,"")</f>
        <v>5</v>
      </c>
      <c r="CQ379" s="1">
        <f>IF(Front!$C$12=TRUE,Processed!I379,"")</f>
        <v>0</v>
      </c>
      <c r="CR379" s="1">
        <f>IF(Front!$C$12=TRUE,Processed!J379,"")</f>
        <v>0</v>
      </c>
      <c r="CS379" s="1">
        <f>IF(Front!$C$12=TRUE,Processed!K379,"")</f>
        <v>0</v>
      </c>
      <c r="CT379" s="1">
        <f>IF(Front!$C$12=TRUE,Processed!L379,"")</f>
        <v>0</v>
      </c>
      <c r="CU379" s="1">
        <f>IF(Front!$C$12=TRUE,Processed!M379,"")</f>
        <v>0</v>
      </c>
      <c r="CV379" s="1">
        <f>IF(Front!$C$12=TRUE,Processed!N379,"")</f>
        <v>0</v>
      </c>
      <c r="CW379" s="1">
        <f>IF(Front!$C$12=TRUE,Processed!O379,"")</f>
        <v>0</v>
      </c>
      <c r="CX379" s="1">
        <f>IF(Front!$C$12=TRUE,Processed!P379,"")</f>
        <v>3</v>
      </c>
      <c r="CY379" s="1">
        <f>IF(Front!$C$12=TRUE,Processed!Q379,"")</f>
        <v>0</v>
      </c>
      <c r="CZ379" s="1">
        <f>IF(Front!$C$12=TRUE,Processed!R379,"")</f>
        <v>3</v>
      </c>
      <c r="DA379" s="1">
        <f>IF(Front!$C$12=TRUE,Processed!S379,"")</f>
        <v>0</v>
      </c>
      <c r="DB379" s="1">
        <f>IF(Front!$C$12=TRUE,Processed!T379,"")</f>
        <v>0</v>
      </c>
      <c r="DC379" s="1" t="str">
        <f>IF(Front!$C$12=TRUE,Processed!U379,"")</f>
        <v>Melton</v>
      </c>
      <c r="DD379" s="1">
        <f>IF(Front!$C$12=TRUE,Processed!V379,"")</f>
        <v>0</v>
      </c>
      <c r="DE379" s="1">
        <f>IF(Front!$C$12=TRUE,Processed!W379,"")</f>
        <v>3</v>
      </c>
      <c r="DF379" s="1">
        <f>IF(Front!$C$12=TRUE,Processed!X379,"")</f>
        <v>3</v>
      </c>
      <c r="DG379" s="1">
        <f>IF(Front!$C$12=TRUE,Processed!Y379,"")</f>
        <v>0</v>
      </c>
      <c r="DH379" s="1">
        <f>IF(Front!$C$12=TRUE,Processed!Z379,"")</f>
        <v>0</v>
      </c>
      <c r="DI379" s="1" t="str">
        <f>IF(Front!$C$12=TRUE,Processed!AA379,"")</f>
        <v>Melton</v>
      </c>
      <c r="DJ379" s="1">
        <f>IF(Front!$C$12=TRUE,Processed!AB379,"")</f>
        <v>0</v>
      </c>
      <c r="DK379" s="1">
        <f>IF(Front!$C$12=TRUE,Processed!AC379,"")</f>
        <v>0</v>
      </c>
      <c r="DL379" s="1">
        <f>IF(Front!$C$12=TRUE,Processed!AD379,"")</f>
        <v>0</v>
      </c>
      <c r="DM379" s="1">
        <f>IF(Front!$C$12=TRUE,Processed!AE379,"")</f>
        <v>0</v>
      </c>
      <c r="DN379" s="1">
        <f>IF(Front!$C$12=TRUE,Processed!AF379,"")</f>
        <v>0</v>
      </c>
      <c r="DO379" s="1" t="str">
        <f>IF(Front!$C$12=TRUE,Processed!AG379,"")</f>
        <v>Melton</v>
      </c>
      <c r="DP379" s="1">
        <f>IF(Front!$C$12=TRUE,Processed!AH379,"")</f>
        <v>0</v>
      </c>
      <c r="DQ379" s="1">
        <f>IF(Front!$C$12=TRUE,Processed!AI379,"")</f>
        <v>0</v>
      </c>
      <c r="DR379" s="1">
        <f>IF(Front!$C$12=TRUE,Processed!AJ379,"")</f>
        <v>0</v>
      </c>
      <c r="DS379" s="1">
        <f>IF(Front!$C$12=TRUE,Processed!AK379,"")</f>
        <v>0</v>
      </c>
      <c r="DT379" s="1" t="str">
        <f>IF(Front!$C$12=TRUE,Processed!AL379,"")</f>
        <v>Melton</v>
      </c>
      <c r="DU379" s="1">
        <f>IF(Front!$C$12=TRUE,Processed!AM379,"")</f>
        <v>0</v>
      </c>
      <c r="DV379" s="1">
        <f>IF(Front!$C$12=TRUE,Processed!AN379,"")</f>
        <v>0</v>
      </c>
      <c r="DW379" s="1">
        <f>IF(Front!$C$12=TRUE,Processed!AO379,"")</f>
        <v>0</v>
      </c>
      <c r="DX379" s="1">
        <f>IF(Front!$C$12=TRUE,Processed!AP379,"")</f>
        <v>0</v>
      </c>
      <c r="DY379" s="1">
        <f>IF(Front!$C$12=TRUE,Processed!AQ379,"")</f>
        <v>0</v>
      </c>
      <c r="DZ379" s="1">
        <f>IF(Front!$C$12=TRUE,Processed!AR379,"")</f>
        <v>0</v>
      </c>
      <c r="EA379" s="1">
        <f>IF(Front!$C$12=TRUE,Processed!AS379,"")</f>
        <v>0</v>
      </c>
      <c r="EB379" s="1">
        <f>IF(Front!$C$12=TRUE,Processed!AT379,"")</f>
        <v>0</v>
      </c>
      <c r="EC379" s="1">
        <f>IF(Front!$C$12=TRUE,Processed!AU379,"")</f>
        <v>0</v>
      </c>
      <c r="ED379" s="1">
        <f>IF(Front!$C$12=TRUE,Processed!AV379,"")</f>
        <v>0</v>
      </c>
      <c r="EE379" s="1">
        <f>IF(Front!$C$12=TRUE,Processed!AW379,"")</f>
        <v>0</v>
      </c>
      <c r="EF379" s="1">
        <f>IF(Front!$C$12=TRUE,Processed!AX379,"")</f>
        <v>0</v>
      </c>
      <c r="EG379" s="1">
        <f>IF(Front!$C$12=TRUE,Processed!AY379,"")</f>
        <v>0</v>
      </c>
      <c r="EH379" s="1">
        <f>IF(Front!$C$12=TRUE,Processed!AZ379,"")</f>
        <v>0</v>
      </c>
      <c r="EI379" s="1">
        <f>IF(Front!$C$12=TRUE,Processed!BA379,"")</f>
        <v>0</v>
      </c>
      <c r="EJ379" s="1">
        <f>IF(Front!$C$12=TRUE,Processed!BB379,"")</f>
        <v>0</v>
      </c>
      <c r="EK379" s="1">
        <f>IF(Front!$C$12=TRUE,Processed!BC379,"")</f>
        <v>0</v>
      </c>
      <c r="EL379" s="1">
        <f>IF(Front!$C$12=TRUE,Processed!BD379,"")</f>
        <v>0</v>
      </c>
      <c r="EM379" s="1">
        <f>IF(Front!$C$12=TRUE,Processed!BE379,"")</f>
        <v>0</v>
      </c>
      <c r="EN379" s="1">
        <f>IF(Front!$C$12=TRUE,Processed!BF379,"")</f>
        <v>0</v>
      </c>
      <c r="EO379" s="1">
        <f>IF(Front!$C$12=TRUE,Processed!BG379,"")</f>
        <v>0</v>
      </c>
      <c r="EP379" s="1">
        <f>IF(Front!$C$12=TRUE,Processed!BH379,"")</f>
        <v>0</v>
      </c>
      <c r="EQ379" s="1">
        <f>IF(Front!$C$12=TRUE,Processed!BI379,"")</f>
        <v>0</v>
      </c>
      <c r="ER379" s="1">
        <f>IF(Front!$C$12=TRUE,Processed!BJ379,"")</f>
        <v>0</v>
      </c>
      <c r="ES379" s="1">
        <f>IF(Front!$C$12=TRUE,Processed!BK379,"")</f>
        <v>0</v>
      </c>
      <c r="ET379" s="1">
        <f>IF(Front!$C$12=TRUE,Processed!BL379,"")</f>
        <v>0</v>
      </c>
      <c r="EU379" s="1">
        <f>IF(Front!$C$12=TRUE,Processed!BM379,"")</f>
        <v>0</v>
      </c>
      <c r="EV379" s="1">
        <f>IF(Front!$C$12=TRUE,Processed!BN379,"")</f>
        <v>0</v>
      </c>
      <c r="EW379" s="1">
        <f>IF(Front!$C$12=TRUE,Processed!BO379,"")</f>
        <v>0</v>
      </c>
      <c r="EX379" s="1">
        <f>IF(Front!$C$12=TRUE,Processed!BP379,"")</f>
        <v>0</v>
      </c>
      <c r="EY379" s="1" t="str">
        <f>IF(Front!$C$12=TRUE,Processed!BQ379,"")</f>
        <v>Melton</v>
      </c>
      <c r="EZ379" s="1">
        <f>IF(Front!$C$12=TRUE,Processed!BR379,"")</f>
        <v>0</v>
      </c>
      <c r="FA379" s="1">
        <f>IF(Front!$C$12=TRUE,Processed!BS379,"")</f>
        <v>0</v>
      </c>
      <c r="FB379" s="1">
        <f>IF(Front!$C$12=TRUE,Processed!BT379,"")</f>
        <v>0</v>
      </c>
      <c r="FC379" s="1">
        <f>IF(Front!$C$12=TRUE,Processed!BU379,"")</f>
        <v>0</v>
      </c>
      <c r="FD379" s="1">
        <f>IF(Front!$C$12=TRUE,Processed!BV379,"")</f>
        <v>0</v>
      </c>
      <c r="FE379" s="1">
        <f>IF(Front!$C$12=TRUE,Processed!BW379,"")</f>
        <v>0</v>
      </c>
      <c r="FF379" s="1">
        <f>IF(Front!$C$12=TRUE,Processed!BX379,"")</f>
        <v>0</v>
      </c>
      <c r="FG379" s="1">
        <f>IF(Front!$C$12=TRUE,Processed!BY379,"")</f>
        <v>0</v>
      </c>
      <c r="FH379" s="1">
        <f>IF(Front!$C$12=TRUE,Processed!BZ379,"")</f>
        <v>0</v>
      </c>
      <c r="FI379" s="1">
        <f>IF(Front!$C$12=TRUE,Processed!CA379,"")</f>
        <v>0</v>
      </c>
      <c r="FJ379" s="1">
        <f>IF(Front!$C$12=TRUE,Processed!CB379,"")</f>
        <v>0</v>
      </c>
      <c r="FK379" s="1">
        <f>IF(Front!$C$12=TRUE,Processed!CC379,"")</f>
        <v>0</v>
      </c>
      <c r="FL379" s="1">
        <f>IF(Front!$C$12=TRUE,Processed!CD379,"")</f>
        <v>0</v>
      </c>
      <c r="FM379" s="1">
        <f>IF(Front!$C$12=TRUE,Processed!CE379,"")</f>
        <v>0</v>
      </c>
      <c r="FN379" s="1">
        <f>IF(Front!$C$12=TRUE,Processed!CF379,"")</f>
        <v>0</v>
      </c>
      <c r="FO379" s="1">
        <f>IF(Front!$C$12=TRUE,Processed!CG379,"")</f>
        <v>0</v>
      </c>
      <c r="FP379" s="3">
        <f>IF(Front!$C$12=TRUE,Processed!CH379,"")</f>
        <v>0</v>
      </c>
    </row>
    <row r="380" spans="1:172" x14ac:dyDescent="0.25">
      <c r="A380" s="8">
        <v>374</v>
      </c>
      <c r="C380" s="1" t="s">
        <v>64</v>
      </c>
      <c r="D380" s="1">
        <v>0</v>
      </c>
      <c r="E380" s="1">
        <v>4</v>
      </c>
      <c r="F380" s="1">
        <v>0</v>
      </c>
      <c r="G380" s="1">
        <v>0</v>
      </c>
      <c r="H380" s="1">
        <v>4</v>
      </c>
      <c r="I380" s="1">
        <v>4</v>
      </c>
      <c r="J380" s="1">
        <v>0</v>
      </c>
      <c r="K380" s="1">
        <v>3</v>
      </c>
      <c r="L380" s="1">
        <v>0</v>
      </c>
      <c r="M380" s="1">
        <v>3</v>
      </c>
      <c r="N380" s="1">
        <v>4</v>
      </c>
      <c r="O380" s="1">
        <v>4</v>
      </c>
      <c r="P380" s="1">
        <v>3</v>
      </c>
      <c r="Q380" s="1">
        <v>0</v>
      </c>
      <c r="R380" s="1">
        <v>8</v>
      </c>
      <c r="U380" s="1" t="s">
        <v>64</v>
      </c>
      <c r="V380" s="1">
        <v>0</v>
      </c>
      <c r="W380" s="1">
        <v>8</v>
      </c>
      <c r="X380" s="1">
        <v>8</v>
      </c>
      <c r="AA380" s="1" t="s">
        <v>64</v>
      </c>
      <c r="AB380" s="1">
        <v>0</v>
      </c>
      <c r="AC380" s="1">
        <v>0</v>
      </c>
      <c r="AD380" s="1">
        <v>0</v>
      </c>
      <c r="AG380" s="1" t="s">
        <v>64</v>
      </c>
      <c r="AH380" s="1">
        <v>0</v>
      </c>
      <c r="AI380" s="1">
        <v>0</v>
      </c>
      <c r="AL380" s="1" t="s">
        <v>64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Q380" s="1" t="s">
        <v>64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D380" s="1">
        <v>0</v>
      </c>
      <c r="CE380" s="1">
        <v>0</v>
      </c>
      <c r="CF380" s="1">
        <v>0</v>
      </c>
      <c r="CG380" s="1">
        <v>0</v>
      </c>
      <c r="CH380" s="3">
        <v>0</v>
      </c>
      <c r="CI380" s="11">
        <v>374</v>
      </c>
      <c r="CJ380" s="1">
        <f>IF(Front!$C$12=TRUE,Processed!B380,"")</f>
        <v>0</v>
      </c>
      <c r="CK380" s="1" t="str">
        <f>IF(Front!$C$12=TRUE,Processed!C380,"")</f>
        <v>Mildura</v>
      </c>
      <c r="CL380" s="1">
        <f>IF(Front!$C$12=TRUE,Processed!D380,"")</f>
        <v>0</v>
      </c>
      <c r="CM380" s="1">
        <f>IF(Front!$C$12=TRUE,Processed!E380,"")</f>
        <v>4</v>
      </c>
      <c r="CN380" s="1">
        <f>IF(Front!$C$12=TRUE,Processed!F380,"")</f>
        <v>0</v>
      </c>
      <c r="CO380" s="1">
        <f>IF(Front!$C$12=TRUE,Processed!G380,"")</f>
        <v>0</v>
      </c>
      <c r="CP380" s="1">
        <f>IF(Front!$C$12=TRUE,Processed!H380,"")</f>
        <v>4</v>
      </c>
      <c r="CQ380" s="1">
        <f>IF(Front!$C$12=TRUE,Processed!I380,"")</f>
        <v>4</v>
      </c>
      <c r="CR380" s="1">
        <f>IF(Front!$C$12=TRUE,Processed!J380,"")</f>
        <v>0</v>
      </c>
      <c r="CS380" s="1">
        <f>IF(Front!$C$12=TRUE,Processed!K380,"")</f>
        <v>3</v>
      </c>
      <c r="CT380" s="1">
        <f>IF(Front!$C$12=TRUE,Processed!L380,"")</f>
        <v>0</v>
      </c>
      <c r="CU380" s="1">
        <f>IF(Front!$C$12=TRUE,Processed!M380,"")</f>
        <v>3</v>
      </c>
      <c r="CV380" s="1">
        <f>IF(Front!$C$12=TRUE,Processed!N380,"")</f>
        <v>4</v>
      </c>
      <c r="CW380" s="1">
        <f>IF(Front!$C$12=TRUE,Processed!O380,"")</f>
        <v>4</v>
      </c>
      <c r="CX380" s="1">
        <f>IF(Front!$C$12=TRUE,Processed!P380,"")</f>
        <v>3</v>
      </c>
      <c r="CY380" s="1">
        <f>IF(Front!$C$12=TRUE,Processed!Q380,"")</f>
        <v>0</v>
      </c>
      <c r="CZ380" s="1">
        <f>IF(Front!$C$12=TRUE,Processed!R380,"")</f>
        <v>8</v>
      </c>
      <c r="DA380" s="1">
        <f>IF(Front!$C$12=TRUE,Processed!S380,"")</f>
        <v>0</v>
      </c>
      <c r="DB380" s="1">
        <f>IF(Front!$C$12=TRUE,Processed!T380,"")</f>
        <v>0</v>
      </c>
      <c r="DC380" s="1" t="str">
        <f>IF(Front!$C$12=TRUE,Processed!U380,"")</f>
        <v>Mildura</v>
      </c>
      <c r="DD380" s="1">
        <f>IF(Front!$C$12=TRUE,Processed!V380,"")</f>
        <v>0</v>
      </c>
      <c r="DE380" s="1">
        <f>IF(Front!$C$12=TRUE,Processed!W380,"")</f>
        <v>8</v>
      </c>
      <c r="DF380" s="1">
        <f>IF(Front!$C$12=TRUE,Processed!X380,"")</f>
        <v>8</v>
      </c>
      <c r="DG380" s="1">
        <f>IF(Front!$C$12=TRUE,Processed!Y380,"")</f>
        <v>0</v>
      </c>
      <c r="DH380" s="1">
        <f>IF(Front!$C$12=TRUE,Processed!Z380,"")</f>
        <v>0</v>
      </c>
      <c r="DI380" s="1" t="str">
        <f>IF(Front!$C$12=TRUE,Processed!AA380,"")</f>
        <v>Mildura</v>
      </c>
      <c r="DJ380" s="1">
        <f>IF(Front!$C$12=TRUE,Processed!AB380,"")</f>
        <v>0</v>
      </c>
      <c r="DK380" s="1">
        <f>IF(Front!$C$12=TRUE,Processed!AC380,"")</f>
        <v>0</v>
      </c>
      <c r="DL380" s="1">
        <f>IF(Front!$C$12=TRUE,Processed!AD380,"")</f>
        <v>0</v>
      </c>
      <c r="DM380" s="1">
        <f>IF(Front!$C$12=TRUE,Processed!AE380,"")</f>
        <v>0</v>
      </c>
      <c r="DN380" s="1">
        <f>IF(Front!$C$12=TRUE,Processed!AF380,"")</f>
        <v>0</v>
      </c>
      <c r="DO380" s="1" t="str">
        <f>IF(Front!$C$12=TRUE,Processed!AG380,"")</f>
        <v>Mildura</v>
      </c>
      <c r="DP380" s="1">
        <f>IF(Front!$C$12=TRUE,Processed!AH380,"")</f>
        <v>0</v>
      </c>
      <c r="DQ380" s="1">
        <f>IF(Front!$C$12=TRUE,Processed!AI380,"")</f>
        <v>0</v>
      </c>
      <c r="DR380" s="1">
        <f>IF(Front!$C$12=TRUE,Processed!AJ380,"")</f>
        <v>0</v>
      </c>
      <c r="DS380" s="1">
        <f>IF(Front!$C$12=TRUE,Processed!AK380,"")</f>
        <v>0</v>
      </c>
      <c r="DT380" s="1" t="str">
        <f>IF(Front!$C$12=TRUE,Processed!AL380,"")</f>
        <v>Mildura</v>
      </c>
      <c r="DU380" s="1">
        <f>IF(Front!$C$12=TRUE,Processed!AM380,"")</f>
        <v>0</v>
      </c>
      <c r="DV380" s="1">
        <f>IF(Front!$C$12=TRUE,Processed!AN380,"")</f>
        <v>0</v>
      </c>
      <c r="DW380" s="1">
        <f>IF(Front!$C$12=TRUE,Processed!AO380,"")</f>
        <v>0</v>
      </c>
      <c r="DX380" s="1">
        <f>IF(Front!$C$12=TRUE,Processed!AP380,"")</f>
        <v>0</v>
      </c>
      <c r="DY380" s="1">
        <f>IF(Front!$C$12=TRUE,Processed!AQ380,"")</f>
        <v>0</v>
      </c>
      <c r="DZ380" s="1">
        <f>IF(Front!$C$12=TRUE,Processed!AR380,"")</f>
        <v>0</v>
      </c>
      <c r="EA380" s="1">
        <f>IF(Front!$C$12=TRUE,Processed!AS380,"")</f>
        <v>0</v>
      </c>
      <c r="EB380" s="1">
        <f>IF(Front!$C$12=TRUE,Processed!AT380,"")</f>
        <v>0</v>
      </c>
      <c r="EC380" s="1">
        <f>IF(Front!$C$12=TRUE,Processed!AU380,"")</f>
        <v>0</v>
      </c>
      <c r="ED380" s="1">
        <f>IF(Front!$C$12=TRUE,Processed!AV380,"")</f>
        <v>0</v>
      </c>
      <c r="EE380" s="1">
        <f>IF(Front!$C$12=TRUE,Processed!AW380,"")</f>
        <v>0</v>
      </c>
      <c r="EF380" s="1">
        <f>IF(Front!$C$12=TRUE,Processed!AX380,"")</f>
        <v>0</v>
      </c>
      <c r="EG380" s="1">
        <f>IF(Front!$C$12=TRUE,Processed!AY380,"")</f>
        <v>0</v>
      </c>
      <c r="EH380" s="1">
        <f>IF(Front!$C$12=TRUE,Processed!AZ380,"")</f>
        <v>0</v>
      </c>
      <c r="EI380" s="1">
        <f>IF(Front!$C$12=TRUE,Processed!BA380,"")</f>
        <v>0</v>
      </c>
      <c r="EJ380" s="1">
        <f>IF(Front!$C$12=TRUE,Processed!BB380,"")</f>
        <v>0</v>
      </c>
      <c r="EK380" s="1">
        <f>IF(Front!$C$12=TRUE,Processed!BC380,"")</f>
        <v>0</v>
      </c>
      <c r="EL380" s="1">
        <f>IF(Front!$C$12=TRUE,Processed!BD380,"")</f>
        <v>0</v>
      </c>
      <c r="EM380" s="1">
        <f>IF(Front!$C$12=TRUE,Processed!BE380,"")</f>
        <v>0</v>
      </c>
      <c r="EN380" s="1">
        <f>IF(Front!$C$12=TRUE,Processed!BF380,"")</f>
        <v>0</v>
      </c>
      <c r="EO380" s="1">
        <f>IF(Front!$C$12=TRUE,Processed!BG380,"")</f>
        <v>0</v>
      </c>
      <c r="EP380" s="1">
        <f>IF(Front!$C$12=TRUE,Processed!BH380,"")</f>
        <v>0</v>
      </c>
      <c r="EQ380" s="1">
        <f>IF(Front!$C$12=TRUE,Processed!BI380,"")</f>
        <v>0</v>
      </c>
      <c r="ER380" s="1">
        <f>IF(Front!$C$12=TRUE,Processed!BJ380,"")</f>
        <v>0</v>
      </c>
      <c r="ES380" s="1">
        <f>IF(Front!$C$12=TRUE,Processed!BK380,"")</f>
        <v>0</v>
      </c>
      <c r="ET380" s="1">
        <f>IF(Front!$C$12=TRUE,Processed!BL380,"")</f>
        <v>0</v>
      </c>
      <c r="EU380" s="1">
        <f>IF(Front!$C$12=TRUE,Processed!BM380,"")</f>
        <v>0</v>
      </c>
      <c r="EV380" s="1">
        <f>IF(Front!$C$12=TRUE,Processed!BN380,"")</f>
        <v>0</v>
      </c>
      <c r="EW380" s="1">
        <f>IF(Front!$C$12=TRUE,Processed!BO380,"")</f>
        <v>0</v>
      </c>
      <c r="EX380" s="1">
        <f>IF(Front!$C$12=TRUE,Processed!BP380,"")</f>
        <v>0</v>
      </c>
      <c r="EY380" s="1" t="str">
        <f>IF(Front!$C$12=TRUE,Processed!BQ380,"")</f>
        <v>Mildura</v>
      </c>
      <c r="EZ380" s="1">
        <f>IF(Front!$C$12=TRUE,Processed!BR380,"")</f>
        <v>0</v>
      </c>
      <c r="FA380" s="1">
        <f>IF(Front!$C$12=TRUE,Processed!BS380,"")</f>
        <v>0</v>
      </c>
      <c r="FB380" s="1">
        <f>IF(Front!$C$12=TRUE,Processed!BT380,"")</f>
        <v>0</v>
      </c>
      <c r="FC380" s="1">
        <f>IF(Front!$C$12=TRUE,Processed!BU380,"")</f>
        <v>0</v>
      </c>
      <c r="FD380" s="1">
        <f>IF(Front!$C$12=TRUE,Processed!BV380,"")</f>
        <v>0</v>
      </c>
      <c r="FE380" s="1">
        <f>IF(Front!$C$12=TRUE,Processed!BW380,"")</f>
        <v>0</v>
      </c>
      <c r="FF380" s="1">
        <f>IF(Front!$C$12=TRUE,Processed!BX380,"")</f>
        <v>0</v>
      </c>
      <c r="FG380" s="1">
        <f>IF(Front!$C$12=TRUE,Processed!BY380,"")</f>
        <v>0</v>
      </c>
      <c r="FH380" s="1">
        <f>IF(Front!$C$12=TRUE,Processed!BZ380,"")</f>
        <v>0</v>
      </c>
      <c r="FI380" s="1">
        <f>IF(Front!$C$12=TRUE,Processed!CA380,"")</f>
        <v>0</v>
      </c>
      <c r="FJ380" s="1">
        <f>IF(Front!$C$12=TRUE,Processed!CB380,"")</f>
        <v>0</v>
      </c>
      <c r="FK380" s="1">
        <f>IF(Front!$C$12=TRUE,Processed!CC380,"")</f>
        <v>0</v>
      </c>
      <c r="FL380" s="1">
        <f>IF(Front!$C$12=TRUE,Processed!CD380,"")</f>
        <v>0</v>
      </c>
      <c r="FM380" s="1">
        <f>IF(Front!$C$12=TRUE,Processed!CE380,"")</f>
        <v>0</v>
      </c>
      <c r="FN380" s="1">
        <f>IF(Front!$C$12=TRUE,Processed!CF380,"")</f>
        <v>0</v>
      </c>
      <c r="FO380" s="1">
        <f>IF(Front!$C$12=TRUE,Processed!CG380,"")</f>
        <v>0</v>
      </c>
      <c r="FP380" s="3">
        <f>IF(Front!$C$12=TRUE,Processed!CH380,"")</f>
        <v>0</v>
      </c>
    </row>
    <row r="381" spans="1:172" x14ac:dyDescent="0.25">
      <c r="A381" s="8">
        <v>375</v>
      </c>
      <c r="C381" s="1" t="s">
        <v>65</v>
      </c>
      <c r="D381" s="1">
        <v>0</v>
      </c>
      <c r="E381" s="1">
        <v>0</v>
      </c>
      <c r="F381" s="1">
        <v>0</v>
      </c>
      <c r="G381" s="1">
        <v>0</v>
      </c>
      <c r="H381" s="1">
        <v>3</v>
      </c>
      <c r="I381" s="1">
        <v>0</v>
      </c>
      <c r="J381" s="1">
        <v>0</v>
      </c>
      <c r="K381" s="1">
        <v>0</v>
      </c>
      <c r="L381" s="1">
        <v>0</v>
      </c>
      <c r="M381" s="1">
        <v>4</v>
      </c>
      <c r="N381" s="1">
        <v>0</v>
      </c>
      <c r="O381" s="1">
        <v>3</v>
      </c>
      <c r="P381" s="1">
        <v>3</v>
      </c>
      <c r="Q381" s="1">
        <v>0</v>
      </c>
      <c r="R381" s="1">
        <v>5</v>
      </c>
      <c r="U381" s="1" t="s">
        <v>65</v>
      </c>
      <c r="V381" s="1">
        <v>0</v>
      </c>
      <c r="W381" s="1">
        <v>5</v>
      </c>
      <c r="X381" s="1">
        <v>5</v>
      </c>
      <c r="AA381" s="1" t="s">
        <v>65</v>
      </c>
      <c r="AB381" s="1">
        <v>0</v>
      </c>
      <c r="AC381" s="1">
        <v>3</v>
      </c>
      <c r="AD381" s="1">
        <v>3</v>
      </c>
      <c r="AG381" s="1" t="s">
        <v>65</v>
      </c>
      <c r="AH381" s="1">
        <v>3</v>
      </c>
      <c r="AI381" s="1">
        <v>0</v>
      </c>
      <c r="AL381" s="1" t="s">
        <v>65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3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3</v>
      </c>
      <c r="BQ381" s="1" t="s">
        <v>65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5</v>
      </c>
      <c r="CD381" s="1">
        <v>3</v>
      </c>
      <c r="CE381" s="1">
        <v>0</v>
      </c>
      <c r="CF381" s="1">
        <v>3</v>
      </c>
      <c r="CG381" s="1">
        <v>0</v>
      </c>
      <c r="CH381" s="3">
        <v>3</v>
      </c>
      <c r="CI381" s="11">
        <v>375</v>
      </c>
      <c r="CJ381" s="1">
        <f>IF(Front!$C$12=TRUE,Processed!B381,"")</f>
        <v>0</v>
      </c>
      <c r="CK381" s="1" t="str">
        <f>IF(Front!$C$12=TRUE,Processed!C381,"")</f>
        <v>Mitchell</v>
      </c>
      <c r="CL381" s="1">
        <f>IF(Front!$C$12=TRUE,Processed!D381,"")</f>
        <v>0</v>
      </c>
      <c r="CM381" s="1">
        <f>IF(Front!$C$12=TRUE,Processed!E381,"")</f>
        <v>0</v>
      </c>
      <c r="CN381" s="1">
        <f>IF(Front!$C$12=TRUE,Processed!F381,"")</f>
        <v>0</v>
      </c>
      <c r="CO381" s="1">
        <f>IF(Front!$C$12=TRUE,Processed!G381,"")</f>
        <v>0</v>
      </c>
      <c r="CP381" s="1">
        <f>IF(Front!$C$12=TRUE,Processed!H381,"")</f>
        <v>3</v>
      </c>
      <c r="CQ381" s="1">
        <f>IF(Front!$C$12=TRUE,Processed!I381,"")</f>
        <v>0</v>
      </c>
      <c r="CR381" s="1">
        <f>IF(Front!$C$12=TRUE,Processed!J381,"")</f>
        <v>0</v>
      </c>
      <c r="CS381" s="1">
        <f>IF(Front!$C$12=TRUE,Processed!K381,"")</f>
        <v>0</v>
      </c>
      <c r="CT381" s="1">
        <f>IF(Front!$C$12=TRUE,Processed!L381,"")</f>
        <v>0</v>
      </c>
      <c r="CU381" s="1">
        <f>IF(Front!$C$12=TRUE,Processed!M381,"")</f>
        <v>4</v>
      </c>
      <c r="CV381" s="1">
        <f>IF(Front!$C$12=TRUE,Processed!N381,"")</f>
        <v>0</v>
      </c>
      <c r="CW381" s="1">
        <f>IF(Front!$C$12=TRUE,Processed!O381,"")</f>
        <v>3</v>
      </c>
      <c r="CX381" s="1">
        <f>IF(Front!$C$12=TRUE,Processed!P381,"")</f>
        <v>3</v>
      </c>
      <c r="CY381" s="1">
        <f>IF(Front!$C$12=TRUE,Processed!Q381,"")</f>
        <v>0</v>
      </c>
      <c r="CZ381" s="1">
        <f>IF(Front!$C$12=TRUE,Processed!R381,"")</f>
        <v>5</v>
      </c>
      <c r="DA381" s="1">
        <f>IF(Front!$C$12=TRUE,Processed!S381,"")</f>
        <v>0</v>
      </c>
      <c r="DB381" s="1">
        <f>IF(Front!$C$12=TRUE,Processed!T381,"")</f>
        <v>0</v>
      </c>
      <c r="DC381" s="1" t="str">
        <f>IF(Front!$C$12=TRUE,Processed!U381,"")</f>
        <v>Mitchell</v>
      </c>
      <c r="DD381" s="1">
        <f>IF(Front!$C$12=TRUE,Processed!V381,"")</f>
        <v>0</v>
      </c>
      <c r="DE381" s="1">
        <f>IF(Front!$C$12=TRUE,Processed!W381,"")</f>
        <v>5</v>
      </c>
      <c r="DF381" s="1">
        <f>IF(Front!$C$12=TRUE,Processed!X381,"")</f>
        <v>5</v>
      </c>
      <c r="DG381" s="1">
        <f>IF(Front!$C$12=TRUE,Processed!Y381,"")</f>
        <v>0</v>
      </c>
      <c r="DH381" s="1">
        <f>IF(Front!$C$12=TRUE,Processed!Z381,"")</f>
        <v>0</v>
      </c>
      <c r="DI381" s="1" t="str">
        <f>IF(Front!$C$12=TRUE,Processed!AA381,"")</f>
        <v>Mitchell</v>
      </c>
      <c r="DJ381" s="1">
        <f>IF(Front!$C$12=TRUE,Processed!AB381,"")</f>
        <v>0</v>
      </c>
      <c r="DK381" s="1">
        <f>IF(Front!$C$12=TRUE,Processed!AC381,"")</f>
        <v>3</v>
      </c>
      <c r="DL381" s="1">
        <f>IF(Front!$C$12=TRUE,Processed!AD381,"")</f>
        <v>3</v>
      </c>
      <c r="DM381" s="1">
        <f>IF(Front!$C$12=TRUE,Processed!AE381,"")</f>
        <v>0</v>
      </c>
      <c r="DN381" s="1">
        <f>IF(Front!$C$12=TRUE,Processed!AF381,"")</f>
        <v>0</v>
      </c>
      <c r="DO381" s="1" t="str">
        <f>IF(Front!$C$12=TRUE,Processed!AG381,"")</f>
        <v>Mitchell</v>
      </c>
      <c r="DP381" s="1">
        <f>IF(Front!$C$12=TRUE,Processed!AH381,"")</f>
        <v>3</v>
      </c>
      <c r="DQ381" s="1">
        <f>IF(Front!$C$12=TRUE,Processed!AI381,"")</f>
        <v>0</v>
      </c>
      <c r="DR381" s="1">
        <f>IF(Front!$C$12=TRUE,Processed!AJ381,"")</f>
        <v>0</v>
      </c>
      <c r="DS381" s="1">
        <f>IF(Front!$C$12=TRUE,Processed!AK381,"")</f>
        <v>0</v>
      </c>
      <c r="DT381" s="1" t="str">
        <f>IF(Front!$C$12=TRUE,Processed!AL381,"")</f>
        <v>Mitchell</v>
      </c>
      <c r="DU381" s="1">
        <f>IF(Front!$C$12=TRUE,Processed!AM381,"")</f>
        <v>0</v>
      </c>
      <c r="DV381" s="1">
        <f>IF(Front!$C$12=TRUE,Processed!AN381,"")</f>
        <v>0</v>
      </c>
      <c r="DW381" s="1">
        <f>IF(Front!$C$12=TRUE,Processed!AO381,"")</f>
        <v>0</v>
      </c>
      <c r="DX381" s="1">
        <f>IF(Front!$C$12=TRUE,Processed!AP381,"")</f>
        <v>0</v>
      </c>
      <c r="DY381" s="1">
        <f>IF(Front!$C$12=TRUE,Processed!AQ381,"")</f>
        <v>0</v>
      </c>
      <c r="DZ381" s="1">
        <f>IF(Front!$C$12=TRUE,Processed!AR381,"")</f>
        <v>0</v>
      </c>
      <c r="EA381" s="1">
        <f>IF(Front!$C$12=TRUE,Processed!AS381,"")</f>
        <v>0</v>
      </c>
      <c r="EB381" s="1">
        <f>IF(Front!$C$12=TRUE,Processed!AT381,"")</f>
        <v>0</v>
      </c>
      <c r="EC381" s="1">
        <f>IF(Front!$C$12=TRUE,Processed!AU381,"")</f>
        <v>0</v>
      </c>
      <c r="ED381" s="1">
        <f>IF(Front!$C$12=TRUE,Processed!AV381,"")</f>
        <v>0</v>
      </c>
      <c r="EE381" s="1">
        <f>IF(Front!$C$12=TRUE,Processed!AW381,"")</f>
        <v>0</v>
      </c>
      <c r="EF381" s="1">
        <f>IF(Front!$C$12=TRUE,Processed!AX381,"")</f>
        <v>0</v>
      </c>
      <c r="EG381" s="1">
        <f>IF(Front!$C$12=TRUE,Processed!AY381,"")</f>
        <v>0</v>
      </c>
      <c r="EH381" s="1">
        <f>IF(Front!$C$12=TRUE,Processed!AZ381,"")</f>
        <v>0</v>
      </c>
      <c r="EI381" s="1">
        <f>IF(Front!$C$12=TRUE,Processed!BA381,"")</f>
        <v>0</v>
      </c>
      <c r="EJ381" s="1">
        <f>IF(Front!$C$12=TRUE,Processed!BB381,"")</f>
        <v>0</v>
      </c>
      <c r="EK381" s="1">
        <f>IF(Front!$C$12=TRUE,Processed!BC381,"")</f>
        <v>0</v>
      </c>
      <c r="EL381" s="1">
        <f>IF(Front!$C$12=TRUE,Processed!BD381,"")</f>
        <v>0</v>
      </c>
      <c r="EM381" s="1">
        <f>IF(Front!$C$12=TRUE,Processed!BE381,"")</f>
        <v>3</v>
      </c>
      <c r="EN381" s="1">
        <f>IF(Front!$C$12=TRUE,Processed!BF381,"")</f>
        <v>0</v>
      </c>
      <c r="EO381" s="1">
        <f>IF(Front!$C$12=TRUE,Processed!BG381,"")</f>
        <v>0</v>
      </c>
      <c r="EP381" s="1">
        <f>IF(Front!$C$12=TRUE,Processed!BH381,"")</f>
        <v>0</v>
      </c>
      <c r="EQ381" s="1">
        <f>IF(Front!$C$12=TRUE,Processed!BI381,"")</f>
        <v>0</v>
      </c>
      <c r="ER381" s="1">
        <f>IF(Front!$C$12=TRUE,Processed!BJ381,"")</f>
        <v>0</v>
      </c>
      <c r="ES381" s="1">
        <f>IF(Front!$C$12=TRUE,Processed!BK381,"")</f>
        <v>0</v>
      </c>
      <c r="ET381" s="1">
        <f>IF(Front!$C$12=TRUE,Processed!BL381,"")</f>
        <v>0</v>
      </c>
      <c r="EU381" s="1">
        <f>IF(Front!$C$12=TRUE,Processed!BM381,"")</f>
        <v>0</v>
      </c>
      <c r="EV381" s="1">
        <f>IF(Front!$C$12=TRUE,Processed!BN381,"")</f>
        <v>3</v>
      </c>
      <c r="EW381" s="1">
        <f>IF(Front!$C$12=TRUE,Processed!BO381,"")</f>
        <v>0</v>
      </c>
      <c r="EX381" s="1">
        <f>IF(Front!$C$12=TRUE,Processed!BP381,"")</f>
        <v>0</v>
      </c>
      <c r="EY381" s="1" t="str">
        <f>IF(Front!$C$12=TRUE,Processed!BQ381,"")</f>
        <v>Mitchell</v>
      </c>
      <c r="EZ381" s="1">
        <f>IF(Front!$C$12=TRUE,Processed!BR381,"")</f>
        <v>0</v>
      </c>
      <c r="FA381" s="1">
        <f>IF(Front!$C$12=TRUE,Processed!BS381,"")</f>
        <v>0</v>
      </c>
      <c r="FB381" s="1">
        <f>IF(Front!$C$12=TRUE,Processed!BT381,"")</f>
        <v>0</v>
      </c>
      <c r="FC381" s="1">
        <f>IF(Front!$C$12=TRUE,Processed!BU381,"")</f>
        <v>0</v>
      </c>
      <c r="FD381" s="1">
        <f>IF(Front!$C$12=TRUE,Processed!BV381,"")</f>
        <v>0</v>
      </c>
      <c r="FE381" s="1">
        <f>IF(Front!$C$12=TRUE,Processed!BW381,"")</f>
        <v>0</v>
      </c>
      <c r="FF381" s="1">
        <f>IF(Front!$C$12=TRUE,Processed!BX381,"")</f>
        <v>0</v>
      </c>
      <c r="FG381" s="1">
        <f>IF(Front!$C$12=TRUE,Processed!BY381,"")</f>
        <v>0</v>
      </c>
      <c r="FH381" s="1">
        <f>IF(Front!$C$12=TRUE,Processed!BZ381,"")</f>
        <v>0</v>
      </c>
      <c r="FI381" s="1">
        <f>IF(Front!$C$12=TRUE,Processed!CA381,"")</f>
        <v>0</v>
      </c>
      <c r="FJ381" s="1">
        <f>IF(Front!$C$12=TRUE,Processed!CB381,"")</f>
        <v>0</v>
      </c>
      <c r="FK381" s="1">
        <f>IF(Front!$C$12=TRUE,Processed!CC381,"")</f>
        <v>5</v>
      </c>
      <c r="FL381" s="1">
        <f>IF(Front!$C$12=TRUE,Processed!CD381,"")</f>
        <v>3</v>
      </c>
      <c r="FM381" s="1">
        <f>IF(Front!$C$12=TRUE,Processed!CE381,"")</f>
        <v>0</v>
      </c>
      <c r="FN381" s="1">
        <f>IF(Front!$C$12=TRUE,Processed!CF381,"")</f>
        <v>3</v>
      </c>
      <c r="FO381" s="1">
        <f>IF(Front!$C$12=TRUE,Processed!CG381,"")</f>
        <v>0</v>
      </c>
      <c r="FP381" s="3">
        <f>IF(Front!$C$12=TRUE,Processed!CH381,"")</f>
        <v>3</v>
      </c>
    </row>
    <row r="382" spans="1:172" x14ac:dyDescent="0.25">
      <c r="A382" s="8">
        <v>376</v>
      </c>
      <c r="C382" s="1" t="s">
        <v>66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U382" s="1" t="s">
        <v>66</v>
      </c>
      <c r="V382" s="1">
        <v>0</v>
      </c>
      <c r="W382" s="1">
        <v>0</v>
      </c>
      <c r="X382" s="1">
        <v>0</v>
      </c>
      <c r="AA382" s="1" t="s">
        <v>66</v>
      </c>
      <c r="AB382" s="1">
        <v>0</v>
      </c>
      <c r="AC382" s="1">
        <v>0</v>
      </c>
      <c r="AD382" s="1">
        <v>0</v>
      </c>
      <c r="AG382" s="1" t="s">
        <v>66</v>
      </c>
      <c r="AH382" s="1">
        <v>0</v>
      </c>
      <c r="AI382" s="1">
        <v>0</v>
      </c>
      <c r="AL382" s="1" t="s">
        <v>66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Q382" s="1" t="s">
        <v>66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3">
        <v>0</v>
      </c>
      <c r="CI382" s="11">
        <v>376</v>
      </c>
      <c r="CJ382" s="1">
        <f>IF(Front!$C$12=TRUE,Processed!B382,"")</f>
        <v>0</v>
      </c>
      <c r="CK382" s="1" t="str">
        <f>IF(Front!$C$12=TRUE,Processed!C382,"")</f>
        <v>Moira</v>
      </c>
      <c r="CL382" s="1">
        <f>IF(Front!$C$12=TRUE,Processed!D382,"")</f>
        <v>0</v>
      </c>
      <c r="CM382" s="1">
        <f>IF(Front!$C$12=TRUE,Processed!E382,"")</f>
        <v>0</v>
      </c>
      <c r="CN382" s="1">
        <f>IF(Front!$C$12=TRUE,Processed!F382,"")</f>
        <v>0</v>
      </c>
      <c r="CO382" s="1">
        <f>IF(Front!$C$12=TRUE,Processed!G382,"")</f>
        <v>0</v>
      </c>
      <c r="CP382" s="1">
        <f>IF(Front!$C$12=TRUE,Processed!H382,"")</f>
        <v>0</v>
      </c>
      <c r="CQ382" s="1">
        <f>IF(Front!$C$12=TRUE,Processed!I382,"")</f>
        <v>0</v>
      </c>
      <c r="CR382" s="1">
        <f>IF(Front!$C$12=TRUE,Processed!J382,"")</f>
        <v>0</v>
      </c>
      <c r="CS382" s="1">
        <f>IF(Front!$C$12=TRUE,Processed!K382,"")</f>
        <v>0</v>
      </c>
      <c r="CT382" s="1">
        <f>IF(Front!$C$12=TRUE,Processed!L382,"")</f>
        <v>0</v>
      </c>
      <c r="CU382" s="1">
        <f>IF(Front!$C$12=TRUE,Processed!M382,"")</f>
        <v>0</v>
      </c>
      <c r="CV382" s="1">
        <f>IF(Front!$C$12=TRUE,Processed!N382,"")</f>
        <v>0</v>
      </c>
      <c r="CW382" s="1">
        <f>IF(Front!$C$12=TRUE,Processed!O382,"")</f>
        <v>0</v>
      </c>
      <c r="CX382" s="1">
        <f>IF(Front!$C$12=TRUE,Processed!P382,"")</f>
        <v>0</v>
      </c>
      <c r="CY382" s="1">
        <f>IF(Front!$C$12=TRUE,Processed!Q382,"")</f>
        <v>0</v>
      </c>
      <c r="CZ382" s="1">
        <f>IF(Front!$C$12=TRUE,Processed!R382,"")</f>
        <v>0</v>
      </c>
      <c r="DA382" s="1">
        <f>IF(Front!$C$12=TRUE,Processed!S382,"")</f>
        <v>0</v>
      </c>
      <c r="DB382" s="1">
        <f>IF(Front!$C$12=TRUE,Processed!T382,"")</f>
        <v>0</v>
      </c>
      <c r="DC382" s="1" t="str">
        <f>IF(Front!$C$12=TRUE,Processed!U382,"")</f>
        <v>Moira</v>
      </c>
      <c r="DD382" s="1">
        <f>IF(Front!$C$12=TRUE,Processed!V382,"")</f>
        <v>0</v>
      </c>
      <c r="DE382" s="1">
        <f>IF(Front!$C$12=TRUE,Processed!W382,"")</f>
        <v>0</v>
      </c>
      <c r="DF382" s="1">
        <f>IF(Front!$C$12=TRUE,Processed!X382,"")</f>
        <v>0</v>
      </c>
      <c r="DG382" s="1">
        <f>IF(Front!$C$12=TRUE,Processed!Y382,"")</f>
        <v>0</v>
      </c>
      <c r="DH382" s="1">
        <f>IF(Front!$C$12=TRUE,Processed!Z382,"")</f>
        <v>0</v>
      </c>
      <c r="DI382" s="1" t="str">
        <f>IF(Front!$C$12=TRUE,Processed!AA382,"")</f>
        <v>Moira</v>
      </c>
      <c r="DJ382" s="1">
        <f>IF(Front!$C$12=TRUE,Processed!AB382,"")</f>
        <v>0</v>
      </c>
      <c r="DK382" s="1">
        <f>IF(Front!$C$12=TRUE,Processed!AC382,"")</f>
        <v>0</v>
      </c>
      <c r="DL382" s="1">
        <f>IF(Front!$C$12=TRUE,Processed!AD382,"")</f>
        <v>0</v>
      </c>
      <c r="DM382" s="1">
        <f>IF(Front!$C$12=TRUE,Processed!AE382,"")</f>
        <v>0</v>
      </c>
      <c r="DN382" s="1">
        <f>IF(Front!$C$12=TRUE,Processed!AF382,"")</f>
        <v>0</v>
      </c>
      <c r="DO382" s="1" t="str">
        <f>IF(Front!$C$12=TRUE,Processed!AG382,"")</f>
        <v>Moira</v>
      </c>
      <c r="DP382" s="1">
        <f>IF(Front!$C$12=TRUE,Processed!AH382,"")</f>
        <v>0</v>
      </c>
      <c r="DQ382" s="1">
        <f>IF(Front!$C$12=TRUE,Processed!AI382,"")</f>
        <v>0</v>
      </c>
      <c r="DR382" s="1">
        <f>IF(Front!$C$12=TRUE,Processed!AJ382,"")</f>
        <v>0</v>
      </c>
      <c r="DS382" s="1">
        <f>IF(Front!$C$12=TRUE,Processed!AK382,"")</f>
        <v>0</v>
      </c>
      <c r="DT382" s="1" t="str">
        <f>IF(Front!$C$12=TRUE,Processed!AL382,"")</f>
        <v>Moira</v>
      </c>
      <c r="DU382" s="1">
        <f>IF(Front!$C$12=TRUE,Processed!AM382,"")</f>
        <v>0</v>
      </c>
      <c r="DV382" s="1">
        <f>IF(Front!$C$12=TRUE,Processed!AN382,"")</f>
        <v>0</v>
      </c>
      <c r="DW382" s="1">
        <f>IF(Front!$C$12=TRUE,Processed!AO382,"")</f>
        <v>0</v>
      </c>
      <c r="DX382" s="1">
        <f>IF(Front!$C$12=TRUE,Processed!AP382,"")</f>
        <v>0</v>
      </c>
      <c r="DY382" s="1">
        <f>IF(Front!$C$12=TRUE,Processed!AQ382,"")</f>
        <v>0</v>
      </c>
      <c r="DZ382" s="1">
        <f>IF(Front!$C$12=TRUE,Processed!AR382,"")</f>
        <v>0</v>
      </c>
      <c r="EA382" s="1">
        <f>IF(Front!$C$12=TRUE,Processed!AS382,"")</f>
        <v>0</v>
      </c>
      <c r="EB382" s="1">
        <f>IF(Front!$C$12=TRUE,Processed!AT382,"")</f>
        <v>0</v>
      </c>
      <c r="EC382" s="1">
        <f>IF(Front!$C$12=TRUE,Processed!AU382,"")</f>
        <v>0</v>
      </c>
      <c r="ED382" s="1">
        <f>IF(Front!$C$12=TRUE,Processed!AV382,"")</f>
        <v>0</v>
      </c>
      <c r="EE382" s="1">
        <f>IF(Front!$C$12=TRUE,Processed!AW382,"")</f>
        <v>0</v>
      </c>
      <c r="EF382" s="1">
        <f>IF(Front!$C$12=TRUE,Processed!AX382,"")</f>
        <v>0</v>
      </c>
      <c r="EG382" s="1">
        <f>IF(Front!$C$12=TRUE,Processed!AY382,"")</f>
        <v>0</v>
      </c>
      <c r="EH382" s="1">
        <f>IF(Front!$C$12=TRUE,Processed!AZ382,"")</f>
        <v>0</v>
      </c>
      <c r="EI382" s="1">
        <f>IF(Front!$C$12=TRUE,Processed!BA382,"")</f>
        <v>0</v>
      </c>
      <c r="EJ382" s="1">
        <f>IF(Front!$C$12=TRUE,Processed!BB382,"")</f>
        <v>0</v>
      </c>
      <c r="EK382" s="1">
        <f>IF(Front!$C$12=TRUE,Processed!BC382,"")</f>
        <v>0</v>
      </c>
      <c r="EL382" s="1">
        <f>IF(Front!$C$12=TRUE,Processed!BD382,"")</f>
        <v>0</v>
      </c>
      <c r="EM382" s="1">
        <f>IF(Front!$C$12=TRUE,Processed!BE382,"")</f>
        <v>0</v>
      </c>
      <c r="EN382" s="1">
        <f>IF(Front!$C$12=TRUE,Processed!BF382,"")</f>
        <v>0</v>
      </c>
      <c r="EO382" s="1">
        <f>IF(Front!$C$12=TRUE,Processed!BG382,"")</f>
        <v>0</v>
      </c>
      <c r="EP382" s="1">
        <f>IF(Front!$C$12=TRUE,Processed!BH382,"")</f>
        <v>0</v>
      </c>
      <c r="EQ382" s="1">
        <f>IF(Front!$C$12=TRUE,Processed!BI382,"")</f>
        <v>0</v>
      </c>
      <c r="ER382" s="1">
        <f>IF(Front!$C$12=TRUE,Processed!BJ382,"")</f>
        <v>0</v>
      </c>
      <c r="ES382" s="1">
        <f>IF(Front!$C$12=TRUE,Processed!BK382,"")</f>
        <v>0</v>
      </c>
      <c r="ET382" s="1">
        <f>IF(Front!$C$12=TRUE,Processed!BL382,"")</f>
        <v>0</v>
      </c>
      <c r="EU382" s="1">
        <f>IF(Front!$C$12=TRUE,Processed!BM382,"")</f>
        <v>0</v>
      </c>
      <c r="EV382" s="1">
        <f>IF(Front!$C$12=TRUE,Processed!BN382,"")</f>
        <v>0</v>
      </c>
      <c r="EW382" s="1">
        <f>IF(Front!$C$12=TRUE,Processed!BO382,"")</f>
        <v>0</v>
      </c>
      <c r="EX382" s="1">
        <f>IF(Front!$C$12=TRUE,Processed!BP382,"")</f>
        <v>0</v>
      </c>
      <c r="EY382" s="1" t="str">
        <f>IF(Front!$C$12=TRUE,Processed!BQ382,"")</f>
        <v>Moira</v>
      </c>
      <c r="EZ382" s="1">
        <f>IF(Front!$C$12=TRUE,Processed!BR382,"")</f>
        <v>0</v>
      </c>
      <c r="FA382" s="1">
        <f>IF(Front!$C$12=TRUE,Processed!BS382,"")</f>
        <v>0</v>
      </c>
      <c r="FB382" s="1">
        <f>IF(Front!$C$12=TRUE,Processed!BT382,"")</f>
        <v>0</v>
      </c>
      <c r="FC382" s="1">
        <f>IF(Front!$C$12=TRUE,Processed!BU382,"")</f>
        <v>0</v>
      </c>
      <c r="FD382" s="1">
        <f>IF(Front!$C$12=TRUE,Processed!BV382,"")</f>
        <v>0</v>
      </c>
      <c r="FE382" s="1">
        <f>IF(Front!$C$12=TRUE,Processed!BW382,"")</f>
        <v>0</v>
      </c>
      <c r="FF382" s="1">
        <f>IF(Front!$C$12=TRUE,Processed!BX382,"")</f>
        <v>0</v>
      </c>
      <c r="FG382" s="1">
        <f>IF(Front!$C$12=TRUE,Processed!BY382,"")</f>
        <v>0</v>
      </c>
      <c r="FH382" s="1">
        <f>IF(Front!$C$12=TRUE,Processed!BZ382,"")</f>
        <v>0</v>
      </c>
      <c r="FI382" s="1">
        <f>IF(Front!$C$12=TRUE,Processed!CA382,"")</f>
        <v>0</v>
      </c>
      <c r="FJ382" s="1">
        <f>IF(Front!$C$12=TRUE,Processed!CB382,"")</f>
        <v>0</v>
      </c>
      <c r="FK382" s="1">
        <f>IF(Front!$C$12=TRUE,Processed!CC382,"")</f>
        <v>0</v>
      </c>
      <c r="FL382" s="1">
        <f>IF(Front!$C$12=TRUE,Processed!CD382,"")</f>
        <v>0</v>
      </c>
      <c r="FM382" s="1">
        <f>IF(Front!$C$12=TRUE,Processed!CE382,"")</f>
        <v>0</v>
      </c>
      <c r="FN382" s="1">
        <f>IF(Front!$C$12=TRUE,Processed!CF382,"")</f>
        <v>0</v>
      </c>
      <c r="FO382" s="1">
        <f>IF(Front!$C$12=TRUE,Processed!CG382,"")</f>
        <v>0</v>
      </c>
      <c r="FP382" s="3">
        <f>IF(Front!$C$12=TRUE,Processed!CH382,"")</f>
        <v>0</v>
      </c>
    </row>
    <row r="383" spans="1:172" x14ac:dyDescent="0.25">
      <c r="A383" s="8">
        <v>377</v>
      </c>
      <c r="C383" s="1" t="s">
        <v>67</v>
      </c>
      <c r="D383" s="1">
        <v>3</v>
      </c>
      <c r="E383" s="1">
        <v>5</v>
      </c>
      <c r="F383" s="1">
        <v>16</v>
      </c>
      <c r="G383" s="1">
        <v>0</v>
      </c>
      <c r="H383" s="1">
        <v>26</v>
      </c>
      <c r="I383" s="1">
        <v>0</v>
      </c>
      <c r="J383" s="1">
        <v>7</v>
      </c>
      <c r="K383" s="1">
        <v>19</v>
      </c>
      <c r="L383" s="1">
        <v>0</v>
      </c>
      <c r="M383" s="1">
        <v>33</v>
      </c>
      <c r="N383" s="1">
        <v>3</v>
      </c>
      <c r="O383" s="1">
        <v>9</v>
      </c>
      <c r="P383" s="1">
        <v>41</v>
      </c>
      <c r="Q383" s="1">
        <v>6</v>
      </c>
      <c r="R383" s="1">
        <v>58</v>
      </c>
      <c r="U383" s="1" t="s">
        <v>67</v>
      </c>
      <c r="V383" s="1">
        <v>4</v>
      </c>
      <c r="W383" s="1">
        <v>58</v>
      </c>
      <c r="X383" s="1">
        <v>58</v>
      </c>
      <c r="AA383" s="1" t="s">
        <v>67</v>
      </c>
      <c r="AB383" s="1">
        <v>4</v>
      </c>
      <c r="AC383" s="1">
        <v>10</v>
      </c>
      <c r="AD383" s="1">
        <v>11</v>
      </c>
      <c r="AG383" s="1" t="s">
        <v>67</v>
      </c>
      <c r="AH383" s="1">
        <v>11</v>
      </c>
      <c r="AI383" s="1">
        <v>0</v>
      </c>
      <c r="AL383" s="1" t="s">
        <v>67</v>
      </c>
      <c r="AM383" s="1">
        <v>10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9</v>
      </c>
      <c r="BQ383" s="1" t="s">
        <v>67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8</v>
      </c>
      <c r="CA383" s="1">
        <v>0</v>
      </c>
      <c r="CB383" s="1">
        <v>4</v>
      </c>
      <c r="CC383" s="1">
        <v>0</v>
      </c>
      <c r="CD383" s="1">
        <v>11</v>
      </c>
      <c r="CE383" s="1">
        <v>7</v>
      </c>
      <c r="CF383" s="1">
        <v>8</v>
      </c>
      <c r="CG383" s="1">
        <v>11</v>
      </c>
      <c r="CH383" s="3">
        <v>0</v>
      </c>
      <c r="CI383" s="11">
        <v>377</v>
      </c>
      <c r="CJ383" s="1">
        <f>IF(Front!$C$12=TRUE,Processed!B383,"")</f>
        <v>0</v>
      </c>
      <c r="CK383" s="1" t="str">
        <f>IF(Front!$C$12=TRUE,Processed!C383,"")</f>
        <v>Monash</v>
      </c>
      <c r="CL383" s="1">
        <f>IF(Front!$C$12=TRUE,Processed!D383,"")</f>
        <v>3</v>
      </c>
      <c r="CM383" s="1">
        <f>IF(Front!$C$12=TRUE,Processed!E383,"")</f>
        <v>5</v>
      </c>
      <c r="CN383" s="1">
        <f>IF(Front!$C$12=TRUE,Processed!F383,"")</f>
        <v>16</v>
      </c>
      <c r="CO383" s="1">
        <f>IF(Front!$C$12=TRUE,Processed!G383,"")</f>
        <v>0</v>
      </c>
      <c r="CP383" s="1">
        <f>IF(Front!$C$12=TRUE,Processed!H383,"")</f>
        <v>26</v>
      </c>
      <c r="CQ383" s="1">
        <f>IF(Front!$C$12=TRUE,Processed!I383,"")</f>
        <v>0</v>
      </c>
      <c r="CR383" s="1">
        <f>IF(Front!$C$12=TRUE,Processed!J383,"")</f>
        <v>7</v>
      </c>
      <c r="CS383" s="1">
        <f>IF(Front!$C$12=TRUE,Processed!K383,"")</f>
        <v>19</v>
      </c>
      <c r="CT383" s="1">
        <f>IF(Front!$C$12=TRUE,Processed!L383,"")</f>
        <v>0</v>
      </c>
      <c r="CU383" s="1">
        <f>IF(Front!$C$12=TRUE,Processed!M383,"")</f>
        <v>33</v>
      </c>
      <c r="CV383" s="1">
        <f>IF(Front!$C$12=TRUE,Processed!N383,"")</f>
        <v>3</v>
      </c>
      <c r="CW383" s="1">
        <f>IF(Front!$C$12=TRUE,Processed!O383,"")</f>
        <v>9</v>
      </c>
      <c r="CX383" s="1">
        <f>IF(Front!$C$12=TRUE,Processed!P383,"")</f>
        <v>41</v>
      </c>
      <c r="CY383" s="1">
        <f>IF(Front!$C$12=TRUE,Processed!Q383,"")</f>
        <v>6</v>
      </c>
      <c r="CZ383" s="1">
        <f>IF(Front!$C$12=TRUE,Processed!R383,"")</f>
        <v>58</v>
      </c>
      <c r="DA383" s="1">
        <f>IF(Front!$C$12=TRUE,Processed!S383,"")</f>
        <v>0</v>
      </c>
      <c r="DB383" s="1">
        <f>IF(Front!$C$12=TRUE,Processed!T383,"")</f>
        <v>0</v>
      </c>
      <c r="DC383" s="1" t="str">
        <f>IF(Front!$C$12=TRUE,Processed!U383,"")</f>
        <v>Monash</v>
      </c>
      <c r="DD383" s="1">
        <f>IF(Front!$C$12=TRUE,Processed!V383,"")</f>
        <v>4</v>
      </c>
      <c r="DE383" s="1">
        <f>IF(Front!$C$12=TRUE,Processed!W383,"")</f>
        <v>58</v>
      </c>
      <c r="DF383" s="1">
        <f>IF(Front!$C$12=TRUE,Processed!X383,"")</f>
        <v>58</v>
      </c>
      <c r="DG383" s="1">
        <f>IF(Front!$C$12=TRUE,Processed!Y383,"")</f>
        <v>0</v>
      </c>
      <c r="DH383" s="1">
        <f>IF(Front!$C$12=TRUE,Processed!Z383,"")</f>
        <v>0</v>
      </c>
      <c r="DI383" s="1" t="str">
        <f>IF(Front!$C$12=TRUE,Processed!AA383,"")</f>
        <v>Monash</v>
      </c>
      <c r="DJ383" s="1">
        <f>IF(Front!$C$12=TRUE,Processed!AB383,"")</f>
        <v>4</v>
      </c>
      <c r="DK383" s="1">
        <f>IF(Front!$C$12=TRUE,Processed!AC383,"")</f>
        <v>10</v>
      </c>
      <c r="DL383" s="1">
        <f>IF(Front!$C$12=TRUE,Processed!AD383,"")</f>
        <v>11</v>
      </c>
      <c r="DM383" s="1">
        <f>IF(Front!$C$12=TRUE,Processed!AE383,"")</f>
        <v>0</v>
      </c>
      <c r="DN383" s="1">
        <f>IF(Front!$C$12=TRUE,Processed!AF383,"")</f>
        <v>0</v>
      </c>
      <c r="DO383" s="1" t="str">
        <f>IF(Front!$C$12=TRUE,Processed!AG383,"")</f>
        <v>Monash</v>
      </c>
      <c r="DP383" s="1">
        <f>IF(Front!$C$12=TRUE,Processed!AH383,"")</f>
        <v>11</v>
      </c>
      <c r="DQ383" s="1">
        <f>IF(Front!$C$12=TRUE,Processed!AI383,"")</f>
        <v>0</v>
      </c>
      <c r="DR383" s="1">
        <f>IF(Front!$C$12=TRUE,Processed!AJ383,"")</f>
        <v>0</v>
      </c>
      <c r="DS383" s="1">
        <f>IF(Front!$C$12=TRUE,Processed!AK383,"")</f>
        <v>0</v>
      </c>
      <c r="DT383" s="1" t="str">
        <f>IF(Front!$C$12=TRUE,Processed!AL383,"")</f>
        <v>Monash</v>
      </c>
      <c r="DU383" s="1">
        <f>IF(Front!$C$12=TRUE,Processed!AM383,"")</f>
        <v>10</v>
      </c>
      <c r="DV383" s="1">
        <f>IF(Front!$C$12=TRUE,Processed!AN383,"")</f>
        <v>0</v>
      </c>
      <c r="DW383" s="1">
        <f>IF(Front!$C$12=TRUE,Processed!AO383,"")</f>
        <v>0</v>
      </c>
      <c r="DX383" s="1">
        <f>IF(Front!$C$12=TRUE,Processed!AP383,"")</f>
        <v>0</v>
      </c>
      <c r="DY383" s="1">
        <f>IF(Front!$C$12=TRUE,Processed!AQ383,"")</f>
        <v>0</v>
      </c>
      <c r="DZ383" s="1">
        <f>IF(Front!$C$12=TRUE,Processed!AR383,"")</f>
        <v>0</v>
      </c>
      <c r="EA383" s="1">
        <f>IF(Front!$C$12=TRUE,Processed!AS383,"")</f>
        <v>0</v>
      </c>
      <c r="EB383" s="1">
        <f>IF(Front!$C$12=TRUE,Processed!AT383,"")</f>
        <v>0</v>
      </c>
      <c r="EC383" s="1">
        <f>IF(Front!$C$12=TRUE,Processed!AU383,"")</f>
        <v>0</v>
      </c>
      <c r="ED383" s="1">
        <f>IF(Front!$C$12=TRUE,Processed!AV383,"")</f>
        <v>0</v>
      </c>
      <c r="EE383" s="1">
        <f>IF(Front!$C$12=TRUE,Processed!AW383,"")</f>
        <v>0</v>
      </c>
      <c r="EF383" s="1">
        <f>IF(Front!$C$12=TRUE,Processed!AX383,"")</f>
        <v>0</v>
      </c>
      <c r="EG383" s="1">
        <f>IF(Front!$C$12=TRUE,Processed!AY383,"")</f>
        <v>0</v>
      </c>
      <c r="EH383" s="1">
        <f>IF(Front!$C$12=TRUE,Processed!AZ383,"")</f>
        <v>0</v>
      </c>
      <c r="EI383" s="1">
        <f>IF(Front!$C$12=TRUE,Processed!BA383,"")</f>
        <v>0</v>
      </c>
      <c r="EJ383" s="1">
        <f>IF(Front!$C$12=TRUE,Processed!BB383,"")</f>
        <v>0</v>
      </c>
      <c r="EK383" s="1">
        <f>IF(Front!$C$12=TRUE,Processed!BC383,"")</f>
        <v>0</v>
      </c>
      <c r="EL383" s="1">
        <f>IF(Front!$C$12=TRUE,Processed!BD383,"")</f>
        <v>0</v>
      </c>
      <c r="EM383" s="1">
        <f>IF(Front!$C$12=TRUE,Processed!BE383,"")</f>
        <v>0</v>
      </c>
      <c r="EN383" s="1">
        <f>IF(Front!$C$12=TRUE,Processed!BF383,"")</f>
        <v>0</v>
      </c>
      <c r="EO383" s="1">
        <f>IF(Front!$C$12=TRUE,Processed!BG383,"")</f>
        <v>0</v>
      </c>
      <c r="EP383" s="1">
        <f>IF(Front!$C$12=TRUE,Processed!BH383,"")</f>
        <v>0</v>
      </c>
      <c r="EQ383" s="1">
        <f>IF(Front!$C$12=TRUE,Processed!BI383,"")</f>
        <v>0</v>
      </c>
      <c r="ER383" s="1">
        <f>IF(Front!$C$12=TRUE,Processed!BJ383,"")</f>
        <v>0</v>
      </c>
      <c r="ES383" s="1">
        <f>IF(Front!$C$12=TRUE,Processed!BK383,"")</f>
        <v>0</v>
      </c>
      <c r="ET383" s="1">
        <f>IF(Front!$C$12=TRUE,Processed!BL383,"")</f>
        <v>0</v>
      </c>
      <c r="EU383" s="1">
        <f>IF(Front!$C$12=TRUE,Processed!BM383,"")</f>
        <v>0</v>
      </c>
      <c r="EV383" s="1">
        <f>IF(Front!$C$12=TRUE,Processed!BN383,"")</f>
        <v>9</v>
      </c>
      <c r="EW383" s="1">
        <f>IF(Front!$C$12=TRUE,Processed!BO383,"")</f>
        <v>0</v>
      </c>
      <c r="EX383" s="1">
        <f>IF(Front!$C$12=TRUE,Processed!BP383,"")</f>
        <v>0</v>
      </c>
      <c r="EY383" s="1" t="str">
        <f>IF(Front!$C$12=TRUE,Processed!BQ383,"")</f>
        <v>Monash</v>
      </c>
      <c r="EZ383" s="1">
        <f>IF(Front!$C$12=TRUE,Processed!BR383,"")</f>
        <v>0</v>
      </c>
      <c r="FA383" s="1">
        <f>IF(Front!$C$12=TRUE,Processed!BS383,"")</f>
        <v>0</v>
      </c>
      <c r="FB383" s="1">
        <f>IF(Front!$C$12=TRUE,Processed!BT383,"")</f>
        <v>0</v>
      </c>
      <c r="FC383" s="1">
        <f>IF(Front!$C$12=TRUE,Processed!BU383,"")</f>
        <v>0</v>
      </c>
      <c r="FD383" s="1">
        <f>IF(Front!$C$12=TRUE,Processed!BV383,"")</f>
        <v>0</v>
      </c>
      <c r="FE383" s="1">
        <f>IF(Front!$C$12=TRUE,Processed!BW383,"")</f>
        <v>0</v>
      </c>
      <c r="FF383" s="1">
        <f>IF(Front!$C$12=TRUE,Processed!BX383,"")</f>
        <v>0</v>
      </c>
      <c r="FG383" s="1">
        <f>IF(Front!$C$12=TRUE,Processed!BY383,"")</f>
        <v>0</v>
      </c>
      <c r="FH383" s="1">
        <f>IF(Front!$C$12=TRUE,Processed!BZ383,"")</f>
        <v>8</v>
      </c>
      <c r="FI383" s="1">
        <f>IF(Front!$C$12=TRUE,Processed!CA383,"")</f>
        <v>0</v>
      </c>
      <c r="FJ383" s="1">
        <f>IF(Front!$C$12=TRUE,Processed!CB383,"")</f>
        <v>4</v>
      </c>
      <c r="FK383" s="1">
        <f>IF(Front!$C$12=TRUE,Processed!CC383,"")</f>
        <v>0</v>
      </c>
      <c r="FL383" s="1">
        <f>IF(Front!$C$12=TRUE,Processed!CD383,"")</f>
        <v>11</v>
      </c>
      <c r="FM383" s="1">
        <f>IF(Front!$C$12=TRUE,Processed!CE383,"")</f>
        <v>7</v>
      </c>
      <c r="FN383" s="1">
        <f>IF(Front!$C$12=TRUE,Processed!CF383,"")</f>
        <v>8</v>
      </c>
      <c r="FO383" s="1">
        <f>IF(Front!$C$12=TRUE,Processed!CG383,"")</f>
        <v>11</v>
      </c>
      <c r="FP383" s="3">
        <f>IF(Front!$C$12=TRUE,Processed!CH383,"")</f>
        <v>0</v>
      </c>
    </row>
    <row r="384" spans="1:172" x14ac:dyDescent="0.25">
      <c r="A384" s="8">
        <v>378</v>
      </c>
      <c r="C384" s="1" t="s">
        <v>68</v>
      </c>
      <c r="D384" s="1">
        <v>0</v>
      </c>
      <c r="E384" s="1">
        <v>0</v>
      </c>
      <c r="F384" s="1">
        <v>7</v>
      </c>
      <c r="G384" s="1">
        <v>0</v>
      </c>
      <c r="H384" s="1">
        <v>10</v>
      </c>
      <c r="I384" s="1">
        <v>5</v>
      </c>
      <c r="J384" s="1">
        <v>0</v>
      </c>
      <c r="K384" s="1">
        <v>5</v>
      </c>
      <c r="L384" s="1">
        <v>0</v>
      </c>
      <c r="M384" s="1">
        <v>9</v>
      </c>
      <c r="N384" s="1">
        <v>5</v>
      </c>
      <c r="O384" s="1">
        <v>0</v>
      </c>
      <c r="P384" s="1">
        <v>10</v>
      </c>
      <c r="Q384" s="1">
        <v>0</v>
      </c>
      <c r="R384" s="1">
        <v>16</v>
      </c>
      <c r="U384" s="1" t="s">
        <v>68</v>
      </c>
      <c r="V384" s="1">
        <v>0</v>
      </c>
      <c r="W384" s="1">
        <v>16</v>
      </c>
      <c r="X384" s="1">
        <v>16</v>
      </c>
      <c r="AA384" s="1" t="s">
        <v>68</v>
      </c>
      <c r="AB384" s="1">
        <v>0</v>
      </c>
      <c r="AC384" s="1">
        <v>5</v>
      </c>
      <c r="AD384" s="1">
        <v>5</v>
      </c>
      <c r="AG384" s="1" t="s">
        <v>68</v>
      </c>
      <c r="AH384" s="1">
        <v>5</v>
      </c>
      <c r="AI384" s="1">
        <v>0</v>
      </c>
      <c r="AL384" s="1" t="s">
        <v>68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Q384" s="1" t="s">
        <v>68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5</v>
      </c>
      <c r="CE384" s="1">
        <v>0</v>
      </c>
      <c r="CF384" s="1">
        <v>0</v>
      </c>
      <c r="CG384" s="1">
        <v>0</v>
      </c>
      <c r="CH384" s="3">
        <v>0</v>
      </c>
      <c r="CI384" s="11">
        <v>378</v>
      </c>
      <c r="CJ384" s="1">
        <f>IF(Front!$C$12=TRUE,Processed!B384,"")</f>
        <v>0</v>
      </c>
      <c r="CK384" s="1" t="str">
        <f>IF(Front!$C$12=TRUE,Processed!C384,"")</f>
        <v>Moonee Valley</v>
      </c>
      <c r="CL384" s="1">
        <f>IF(Front!$C$12=TRUE,Processed!D384,"")</f>
        <v>0</v>
      </c>
      <c r="CM384" s="1">
        <f>IF(Front!$C$12=TRUE,Processed!E384,"")</f>
        <v>0</v>
      </c>
      <c r="CN384" s="1">
        <f>IF(Front!$C$12=TRUE,Processed!F384,"")</f>
        <v>7</v>
      </c>
      <c r="CO384" s="1">
        <f>IF(Front!$C$12=TRUE,Processed!G384,"")</f>
        <v>0</v>
      </c>
      <c r="CP384" s="1">
        <f>IF(Front!$C$12=TRUE,Processed!H384,"")</f>
        <v>10</v>
      </c>
      <c r="CQ384" s="1">
        <f>IF(Front!$C$12=TRUE,Processed!I384,"")</f>
        <v>5</v>
      </c>
      <c r="CR384" s="1">
        <f>IF(Front!$C$12=TRUE,Processed!J384,"")</f>
        <v>0</v>
      </c>
      <c r="CS384" s="1">
        <f>IF(Front!$C$12=TRUE,Processed!K384,"")</f>
        <v>5</v>
      </c>
      <c r="CT384" s="1">
        <f>IF(Front!$C$12=TRUE,Processed!L384,"")</f>
        <v>0</v>
      </c>
      <c r="CU384" s="1">
        <f>IF(Front!$C$12=TRUE,Processed!M384,"")</f>
        <v>9</v>
      </c>
      <c r="CV384" s="1">
        <f>IF(Front!$C$12=TRUE,Processed!N384,"")</f>
        <v>5</v>
      </c>
      <c r="CW384" s="1">
        <f>IF(Front!$C$12=TRUE,Processed!O384,"")</f>
        <v>0</v>
      </c>
      <c r="CX384" s="1">
        <f>IF(Front!$C$12=TRUE,Processed!P384,"")</f>
        <v>10</v>
      </c>
      <c r="CY384" s="1">
        <f>IF(Front!$C$12=TRUE,Processed!Q384,"")</f>
        <v>0</v>
      </c>
      <c r="CZ384" s="1">
        <f>IF(Front!$C$12=TRUE,Processed!R384,"")</f>
        <v>16</v>
      </c>
      <c r="DA384" s="1">
        <f>IF(Front!$C$12=TRUE,Processed!S384,"")</f>
        <v>0</v>
      </c>
      <c r="DB384" s="1">
        <f>IF(Front!$C$12=TRUE,Processed!T384,"")</f>
        <v>0</v>
      </c>
      <c r="DC384" s="1" t="str">
        <f>IF(Front!$C$12=TRUE,Processed!U384,"")</f>
        <v>Moonee Valley</v>
      </c>
      <c r="DD384" s="1">
        <f>IF(Front!$C$12=TRUE,Processed!V384,"")</f>
        <v>0</v>
      </c>
      <c r="DE384" s="1">
        <f>IF(Front!$C$12=TRUE,Processed!W384,"")</f>
        <v>16</v>
      </c>
      <c r="DF384" s="1">
        <f>IF(Front!$C$12=TRUE,Processed!X384,"")</f>
        <v>16</v>
      </c>
      <c r="DG384" s="1">
        <f>IF(Front!$C$12=TRUE,Processed!Y384,"")</f>
        <v>0</v>
      </c>
      <c r="DH384" s="1">
        <f>IF(Front!$C$12=TRUE,Processed!Z384,"")</f>
        <v>0</v>
      </c>
      <c r="DI384" s="1" t="str">
        <f>IF(Front!$C$12=TRUE,Processed!AA384,"")</f>
        <v>Moonee Valley</v>
      </c>
      <c r="DJ384" s="1">
        <f>IF(Front!$C$12=TRUE,Processed!AB384,"")</f>
        <v>0</v>
      </c>
      <c r="DK384" s="1">
        <f>IF(Front!$C$12=TRUE,Processed!AC384,"")</f>
        <v>5</v>
      </c>
      <c r="DL384" s="1">
        <f>IF(Front!$C$12=TRUE,Processed!AD384,"")</f>
        <v>5</v>
      </c>
      <c r="DM384" s="1">
        <f>IF(Front!$C$12=TRUE,Processed!AE384,"")</f>
        <v>0</v>
      </c>
      <c r="DN384" s="1">
        <f>IF(Front!$C$12=TRUE,Processed!AF384,"")</f>
        <v>0</v>
      </c>
      <c r="DO384" s="1" t="str">
        <f>IF(Front!$C$12=TRUE,Processed!AG384,"")</f>
        <v>Moonee Valley</v>
      </c>
      <c r="DP384" s="1">
        <f>IF(Front!$C$12=TRUE,Processed!AH384,"")</f>
        <v>5</v>
      </c>
      <c r="DQ384" s="1">
        <f>IF(Front!$C$12=TRUE,Processed!AI384,"")</f>
        <v>0</v>
      </c>
      <c r="DR384" s="1">
        <f>IF(Front!$C$12=TRUE,Processed!AJ384,"")</f>
        <v>0</v>
      </c>
      <c r="DS384" s="1">
        <f>IF(Front!$C$12=TRUE,Processed!AK384,"")</f>
        <v>0</v>
      </c>
      <c r="DT384" s="1" t="str">
        <f>IF(Front!$C$12=TRUE,Processed!AL384,"")</f>
        <v>Moonee Valley</v>
      </c>
      <c r="DU384" s="1">
        <f>IF(Front!$C$12=TRUE,Processed!AM384,"")</f>
        <v>0</v>
      </c>
      <c r="DV384" s="1">
        <f>IF(Front!$C$12=TRUE,Processed!AN384,"")</f>
        <v>0</v>
      </c>
      <c r="DW384" s="1">
        <f>IF(Front!$C$12=TRUE,Processed!AO384,"")</f>
        <v>0</v>
      </c>
      <c r="DX384" s="1">
        <f>IF(Front!$C$12=TRUE,Processed!AP384,"")</f>
        <v>0</v>
      </c>
      <c r="DY384" s="1">
        <f>IF(Front!$C$12=TRUE,Processed!AQ384,"")</f>
        <v>0</v>
      </c>
      <c r="DZ384" s="1">
        <f>IF(Front!$C$12=TRUE,Processed!AR384,"")</f>
        <v>0</v>
      </c>
      <c r="EA384" s="1">
        <f>IF(Front!$C$12=TRUE,Processed!AS384,"")</f>
        <v>0</v>
      </c>
      <c r="EB384" s="1">
        <f>IF(Front!$C$12=TRUE,Processed!AT384,"")</f>
        <v>0</v>
      </c>
      <c r="EC384" s="1">
        <f>IF(Front!$C$12=TRUE,Processed!AU384,"")</f>
        <v>0</v>
      </c>
      <c r="ED384" s="1">
        <f>IF(Front!$C$12=TRUE,Processed!AV384,"")</f>
        <v>0</v>
      </c>
      <c r="EE384" s="1">
        <f>IF(Front!$C$12=TRUE,Processed!AW384,"")</f>
        <v>0</v>
      </c>
      <c r="EF384" s="1">
        <f>IF(Front!$C$12=TRUE,Processed!AX384,"")</f>
        <v>0</v>
      </c>
      <c r="EG384" s="1">
        <f>IF(Front!$C$12=TRUE,Processed!AY384,"")</f>
        <v>0</v>
      </c>
      <c r="EH384" s="1">
        <f>IF(Front!$C$12=TRUE,Processed!AZ384,"")</f>
        <v>0</v>
      </c>
      <c r="EI384" s="1">
        <f>IF(Front!$C$12=TRUE,Processed!BA384,"")</f>
        <v>0</v>
      </c>
      <c r="EJ384" s="1">
        <f>IF(Front!$C$12=TRUE,Processed!BB384,"")</f>
        <v>0</v>
      </c>
      <c r="EK384" s="1">
        <f>IF(Front!$C$12=TRUE,Processed!BC384,"")</f>
        <v>0</v>
      </c>
      <c r="EL384" s="1">
        <f>IF(Front!$C$12=TRUE,Processed!BD384,"")</f>
        <v>0</v>
      </c>
      <c r="EM384" s="1">
        <f>IF(Front!$C$12=TRUE,Processed!BE384,"")</f>
        <v>0</v>
      </c>
      <c r="EN384" s="1">
        <f>IF(Front!$C$12=TRUE,Processed!BF384,"")</f>
        <v>0</v>
      </c>
      <c r="EO384" s="1">
        <f>IF(Front!$C$12=TRUE,Processed!BG384,"")</f>
        <v>0</v>
      </c>
      <c r="EP384" s="1">
        <f>IF(Front!$C$12=TRUE,Processed!BH384,"")</f>
        <v>0</v>
      </c>
      <c r="EQ384" s="1">
        <f>IF(Front!$C$12=TRUE,Processed!BI384,"")</f>
        <v>0</v>
      </c>
      <c r="ER384" s="1">
        <f>IF(Front!$C$12=TRUE,Processed!BJ384,"")</f>
        <v>0</v>
      </c>
      <c r="ES384" s="1">
        <f>IF(Front!$C$12=TRUE,Processed!BK384,"")</f>
        <v>0</v>
      </c>
      <c r="ET384" s="1">
        <f>IF(Front!$C$12=TRUE,Processed!BL384,"")</f>
        <v>0</v>
      </c>
      <c r="EU384" s="1">
        <f>IF(Front!$C$12=TRUE,Processed!BM384,"")</f>
        <v>0</v>
      </c>
      <c r="EV384" s="1">
        <f>IF(Front!$C$12=TRUE,Processed!BN384,"")</f>
        <v>0</v>
      </c>
      <c r="EW384" s="1">
        <f>IF(Front!$C$12=TRUE,Processed!BO384,"")</f>
        <v>0</v>
      </c>
      <c r="EX384" s="1">
        <f>IF(Front!$C$12=TRUE,Processed!BP384,"")</f>
        <v>0</v>
      </c>
      <c r="EY384" s="1" t="str">
        <f>IF(Front!$C$12=TRUE,Processed!BQ384,"")</f>
        <v>Moonee Valley</v>
      </c>
      <c r="EZ384" s="1">
        <f>IF(Front!$C$12=TRUE,Processed!BR384,"")</f>
        <v>0</v>
      </c>
      <c r="FA384" s="1">
        <f>IF(Front!$C$12=TRUE,Processed!BS384,"")</f>
        <v>0</v>
      </c>
      <c r="FB384" s="1">
        <f>IF(Front!$C$12=TRUE,Processed!BT384,"")</f>
        <v>0</v>
      </c>
      <c r="FC384" s="1">
        <f>IF(Front!$C$12=TRUE,Processed!BU384,"")</f>
        <v>0</v>
      </c>
      <c r="FD384" s="1">
        <f>IF(Front!$C$12=TRUE,Processed!BV384,"")</f>
        <v>0</v>
      </c>
      <c r="FE384" s="1">
        <f>IF(Front!$C$12=TRUE,Processed!BW384,"")</f>
        <v>0</v>
      </c>
      <c r="FF384" s="1">
        <f>IF(Front!$C$12=TRUE,Processed!BX384,"")</f>
        <v>0</v>
      </c>
      <c r="FG384" s="1">
        <f>IF(Front!$C$12=TRUE,Processed!BY384,"")</f>
        <v>0</v>
      </c>
      <c r="FH384" s="1">
        <f>IF(Front!$C$12=TRUE,Processed!BZ384,"")</f>
        <v>0</v>
      </c>
      <c r="FI384" s="1">
        <f>IF(Front!$C$12=TRUE,Processed!CA384,"")</f>
        <v>0</v>
      </c>
      <c r="FJ384" s="1">
        <f>IF(Front!$C$12=TRUE,Processed!CB384,"")</f>
        <v>0</v>
      </c>
      <c r="FK384" s="1">
        <f>IF(Front!$C$12=TRUE,Processed!CC384,"")</f>
        <v>0</v>
      </c>
      <c r="FL384" s="1">
        <f>IF(Front!$C$12=TRUE,Processed!CD384,"")</f>
        <v>5</v>
      </c>
      <c r="FM384" s="1">
        <f>IF(Front!$C$12=TRUE,Processed!CE384,"")</f>
        <v>0</v>
      </c>
      <c r="FN384" s="1">
        <f>IF(Front!$C$12=TRUE,Processed!CF384,"")</f>
        <v>0</v>
      </c>
      <c r="FO384" s="1">
        <f>IF(Front!$C$12=TRUE,Processed!CG384,"")</f>
        <v>0</v>
      </c>
      <c r="FP384" s="3">
        <f>IF(Front!$C$12=TRUE,Processed!CH384,"")</f>
        <v>0</v>
      </c>
    </row>
    <row r="385" spans="1:172" x14ac:dyDescent="0.25">
      <c r="A385" s="8">
        <v>379</v>
      </c>
      <c r="C385" s="1" t="s">
        <v>69</v>
      </c>
      <c r="D385" s="1">
        <v>0</v>
      </c>
      <c r="E385" s="1">
        <v>0</v>
      </c>
      <c r="F385" s="1">
        <v>0</v>
      </c>
      <c r="G385" s="1">
        <v>0</v>
      </c>
      <c r="H385" s="1">
        <v>5</v>
      </c>
      <c r="I385" s="1">
        <v>0</v>
      </c>
      <c r="J385" s="1">
        <v>0</v>
      </c>
      <c r="K385" s="1">
        <v>3</v>
      </c>
      <c r="L385" s="1">
        <v>0</v>
      </c>
      <c r="M385" s="1">
        <v>4</v>
      </c>
      <c r="N385" s="1">
        <v>3</v>
      </c>
      <c r="O385" s="1">
        <v>0</v>
      </c>
      <c r="P385" s="1">
        <v>10</v>
      </c>
      <c r="Q385" s="1">
        <v>0</v>
      </c>
      <c r="R385" s="1">
        <v>10</v>
      </c>
      <c r="U385" s="1" t="s">
        <v>69</v>
      </c>
      <c r="V385" s="1">
        <v>0</v>
      </c>
      <c r="W385" s="1">
        <v>10</v>
      </c>
      <c r="X385" s="1">
        <v>10</v>
      </c>
      <c r="AA385" s="1" t="s">
        <v>69</v>
      </c>
      <c r="AB385" s="1">
        <v>0</v>
      </c>
      <c r="AC385" s="1">
        <v>0</v>
      </c>
      <c r="AD385" s="1">
        <v>0</v>
      </c>
      <c r="AG385" s="1" t="s">
        <v>69</v>
      </c>
      <c r="AH385" s="1">
        <v>0</v>
      </c>
      <c r="AI385" s="1">
        <v>0</v>
      </c>
      <c r="AL385" s="1" t="s">
        <v>69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Q385" s="1" t="s">
        <v>69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0</v>
      </c>
      <c r="CE385" s="1">
        <v>0</v>
      </c>
      <c r="CF385" s="1">
        <v>0</v>
      </c>
      <c r="CG385" s="1">
        <v>0</v>
      </c>
      <c r="CH385" s="3">
        <v>0</v>
      </c>
      <c r="CI385" s="11">
        <v>379</v>
      </c>
      <c r="CJ385" s="1">
        <f>IF(Front!$C$12=TRUE,Processed!B385,"")</f>
        <v>0</v>
      </c>
      <c r="CK385" s="1" t="str">
        <f>IF(Front!$C$12=TRUE,Processed!C385,"")</f>
        <v>Moorabool</v>
      </c>
      <c r="CL385" s="1">
        <f>IF(Front!$C$12=TRUE,Processed!D385,"")</f>
        <v>0</v>
      </c>
      <c r="CM385" s="1">
        <f>IF(Front!$C$12=TRUE,Processed!E385,"")</f>
        <v>0</v>
      </c>
      <c r="CN385" s="1">
        <f>IF(Front!$C$12=TRUE,Processed!F385,"")</f>
        <v>0</v>
      </c>
      <c r="CO385" s="1">
        <f>IF(Front!$C$12=TRUE,Processed!G385,"")</f>
        <v>0</v>
      </c>
      <c r="CP385" s="1">
        <f>IF(Front!$C$12=TRUE,Processed!H385,"")</f>
        <v>5</v>
      </c>
      <c r="CQ385" s="1">
        <f>IF(Front!$C$12=TRUE,Processed!I385,"")</f>
        <v>0</v>
      </c>
      <c r="CR385" s="1">
        <f>IF(Front!$C$12=TRUE,Processed!J385,"")</f>
        <v>0</v>
      </c>
      <c r="CS385" s="1">
        <f>IF(Front!$C$12=TRUE,Processed!K385,"")</f>
        <v>3</v>
      </c>
      <c r="CT385" s="1">
        <f>IF(Front!$C$12=TRUE,Processed!L385,"")</f>
        <v>0</v>
      </c>
      <c r="CU385" s="1">
        <f>IF(Front!$C$12=TRUE,Processed!M385,"")</f>
        <v>4</v>
      </c>
      <c r="CV385" s="1">
        <f>IF(Front!$C$12=TRUE,Processed!N385,"")</f>
        <v>3</v>
      </c>
      <c r="CW385" s="1">
        <f>IF(Front!$C$12=TRUE,Processed!O385,"")</f>
        <v>0</v>
      </c>
      <c r="CX385" s="1">
        <f>IF(Front!$C$12=TRUE,Processed!P385,"")</f>
        <v>10</v>
      </c>
      <c r="CY385" s="1">
        <f>IF(Front!$C$12=TRUE,Processed!Q385,"")</f>
        <v>0</v>
      </c>
      <c r="CZ385" s="1">
        <f>IF(Front!$C$12=TRUE,Processed!R385,"")</f>
        <v>10</v>
      </c>
      <c r="DA385" s="1">
        <f>IF(Front!$C$12=TRUE,Processed!S385,"")</f>
        <v>0</v>
      </c>
      <c r="DB385" s="1">
        <f>IF(Front!$C$12=TRUE,Processed!T385,"")</f>
        <v>0</v>
      </c>
      <c r="DC385" s="1" t="str">
        <f>IF(Front!$C$12=TRUE,Processed!U385,"")</f>
        <v>Moorabool</v>
      </c>
      <c r="DD385" s="1">
        <f>IF(Front!$C$12=TRUE,Processed!V385,"")</f>
        <v>0</v>
      </c>
      <c r="DE385" s="1">
        <f>IF(Front!$C$12=TRUE,Processed!W385,"")</f>
        <v>10</v>
      </c>
      <c r="DF385" s="1">
        <f>IF(Front!$C$12=TRUE,Processed!X385,"")</f>
        <v>10</v>
      </c>
      <c r="DG385" s="1">
        <f>IF(Front!$C$12=TRUE,Processed!Y385,"")</f>
        <v>0</v>
      </c>
      <c r="DH385" s="1">
        <f>IF(Front!$C$12=TRUE,Processed!Z385,"")</f>
        <v>0</v>
      </c>
      <c r="DI385" s="1" t="str">
        <f>IF(Front!$C$12=TRUE,Processed!AA385,"")</f>
        <v>Moorabool</v>
      </c>
      <c r="DJ385" s="1">
        <f>IF(Front!$C$12=TRUE,Processed!AB385,"")</f>
        <v>0</v>
      </c>
      <c r="DK385" s="1">
        <f>IF(Front!$C$12=TRUE,Processed!AC385,"")</f>
        <v>0</v>
      </c>
      <c r="DL385" s="1">
        <f>IF(Front!$C$12=TRUE,Processed!AD385,"")</f>
        <v>0</v>
      </c>
      <c r="DM385" s="1">
        <f>IF(Front!$C$12=TRUE,Processed!AE385,"")</f>
        <v>0</v>
      </c>
      <c r="DN385" s="1">
        <f>IF(Front!$C$12=TRUE,Processed!AF385,"")</f>
        <v>0</v>
      </c>
      <c r="DO385" s="1" t="str">
        <f>IF(Front!$C$12=TRUE,Processed!AG385,"")</f>
        <v>Moorabool</v>
      </c>
      <c r="DP385" s="1">
        <f>IF(Front!$C$12=TRUE,Processed!AH385,"")</f>
        <v>0</v>
      </c>
      <c r="DQ385" s="1">
        <f>IF(Front!$C$12=TRUE,Processed!AI385,"")</f>
        <v>0</v>
      </c>
      <c r="DR385" s="1">
        <f>IF(Front!$C$12=TRUE,Processed!AJ385,"")</f>
        <v>0</v>
      </c>
      <c r="DS385" s="1">
        <f>IF(Front!$C$12=TRUE,Processed!AK385,"")</f>
        <v>0</v>
      </c>
      <c r="DT385" s="1" t="str">
        <f>IF(Front!$C$12=TRUE,Processed!AL385,"")</f>
        <v>Moorabool</v>
      </c>
      <c r="DU385" s="1">
        <f>IF(Front!$C$12=TRUE,Processed!AM385,"")</f>
        <v>0</v>
      </c>
      <c r="DV385" s="1">
        <f>IF(Front!$C$12=TRUE,Processed!AN385,"")</f>
        <v>0</v>
      </c>
      <c r="DW385" s="1">
        <f>IF(Front!$C$12=TRUE,Processed!AO385,"")</f>
        <v>0</v>
      </c>
      <c r="DX385" s="1">
        <f>IF(Front!$C$12=TRUE,Processed!AP385,"")</f>
        <v>0</v>
      </c>
      <c r="DY385" s="1">
        <f>IF(Front!$C$12=TRUE,Processed!AQ385,"")</f>
        <v>0</v>
      </c>
      <c r="DZ385" s="1">
        <f>IF(Front!$C$12=TRUE,Processed!AR385,"")</f>
        <v>0</v>
      </c>
      <c r="EA385" s="1">
        <f>IF(Front!$C$12=TRUE,Processed!AS385,"")</f>
        <v>0</v>
      </c>
      <c r="EB385" s="1">
        <f>IF(Front!$C$12=TRUE,Processed!AT385,"")</f>
        <v>0</v>
      </c>
      <c r="EC385" s="1">
        <f>IF(Front!$C$12=TRUE,Processed!AU385,"")</f>
        <v>0</v>
      </c>
      <c r="ED385" s="1">
        <f>IF(Front!$C$12=TRUE,Processed!AV385,"")</f>
        <v>0</v>
      </c>
      <c r="EE385" s="1">
        <f>IF(Front!$C$12=TRUE,Processed!AW385,"")</f>
        <v>0</v>
      </c>
      <c r="EF385" s="1">
        <f>IF(Front!$C$12=TRUE,Processed!AX385,"")</f>
        <v>0</v>
      </c>
      <c r="EG385" s="1">
        <f>IF(Front!$C$12=TRUE,Processed!AY385,"")</f>
        <v>0</v>
      </c>
      <c r="EH385" s="1">
        <f>IF(Front!$C$12=TRUE,Processed!AZ385,"")</f>
        <v>0</v>
      </c>
      <c r="EI385" s="1">
        <f>IF(Front!$C$12=TRUE,Processed!BA385,"")</f>
        <v>0</v>
      </c>
      <c r="EJ385" s="1">
        <f>IF(Front!$C$12=TRUE,Processed!BB385,"")</f>
        <v>0</v>
      </c>
      <c r="EK385" s="1">
        <f>IF(Front!$C$12=TRUE,Processed!BC385,"")</f>
        <v>0</v>
      </c>
      <c r="EL385" s="1">
        <f>IF(Front!$C$12=TRUE,Processed!BD385,"")</f>
        <v>0</v>
      </c>
      <c r="EM385" s="1">
        <f>IF(Front!$C$12=TRUE,Processed!BE385,"")</f>
        <v>0</v>
      </c>
      <c r="EN385" s="1">
        <f>IF(Front!$C$12=TRUE,Processed!BF385,"")</f>
        <v>0</v>
      </c>
      <c r="EO385" s="1">
        <f>IF(Front!$C$12=TRUE,Processed!BG385,"")</f>
        <v>0</v>
      </c>
      <c r="EP385" s="1">
        <f>IF(Front!$C$12=TRUE,Processed!BH385,"")</f>
        <v>0</v>
      </c>
      <c r="EQ385" s="1">
        <f>IF(Front!$C$12=TRUE,Processed!BI385,"")</f>
        <v>0</v>
      </c>
      <c r="ER385" s="1">
        <f>IF(Front!$C$12=TRUE,Processed!BJ385,"")</f>
        <v>0</v>
      </c>
      <c r="ES385" s="1">
        <f>IF(Front!$C$12=TRUE,Processed!BK385,"")</f>
        <v>0</v>
      </c>
      <c r="ET385" s="1">
        <f>IF(Front!$C$12=TRUE,Processed!BL385,"")</f>
        <v>0</v>
      </c>
      <c r="EU385" s="1">
        <f>IF(Front!$C$12=TRUE,Processed!BM385,"")</f>
        <v>0</v>
      </c>
      <c r="EV385" s="1">
        <f>IF(Front!$C$12=TRUE,Processed!BN385,"")</f>
        <v>0</v>
      </c>
      <c r="EW385" s="1">
        <f>IF(Front!$C$12=TRUE,Processed!BO385,"")</f>
        <v>0</v>
      </c>
      <c r="EX385" s="1">
        <f>IF(Front!$C$12=TRUE,Processed!BP385,"")</f>
        <v>0</v>
      </c>
      <c r="EY385" s="1" t="str">
        <f>IF(Front!$C$12=TRUE,Processed!BQ385,"")</f>
        <v>Moorabool</v>
      </c>
      <c r="EZ385" s="1">
        <f>IF(Front!$C$12=TRUE,Processed!BR385,"")</f>
        <v>0</v>
      </c>
      <c r="FA385" s="1">
        <f>IF(Front!$C$12=TRUE,Processed!BS385,"")</f>
        <v>0</v>
      </c>
      <c r="FB385" s="1">
        <f>IF(Front!$C$12=TRUE,Processed!BT385,"")</f>
        <v>0</v>
      </c>
      <c r="FC385" s="1">
        <f>IF(Front!$C$12=TRUE,Processed!BU385,"")</f>
        <v>0</v>
      </c>
      <c r="FD385" s="1">
        <f>IF(Front!$C$12=TRUE,Processed!BV385,"")</f>
        <v>0</v>
      </c>
      <c r="FE385" s="1">
        <f>IF(Front!$C$12=TRUE,Processed!BW385,"")</f>
        <v>0</v>
      </c>
      <c r="FF385" s="1">
        <f>IF(Front!$C$12=TRUE,Processed!BX385,"")</f>
        <v>0</v>
      </c>
      <c r="FG385" s="1">
        <f>IF(Front!$C$12=TRUE,Processed!BY385,"")</f>
        <v>0</v>
      </c>
      <c r="FH385" s="1">
        <f>IF(Front!$C$12=TRUE,Processed!BZ385,"")</f>
        <v>0</v>
      </c>
      <c r="FI385" s="1">
        <f>IF(Front!$C$12=TRUE,Processed!CA385,"")</f>
        <v>0</v>
      </c>
      <c r="FJ385" s="1">
        <f>IF(Front!$C$12=TRUE,Processed!CB385,"")</f>
        <v>0</v>
      </c>
      <c r="FK385" s="1">
        <f>IF(Front!$C$12=TRUE,Processed!CC385,"")</f>
        <v>0</v>
      </c>
      <c r="FL385" s="1">
        <f>IF(Front!$C$12=TRUE,Processed!CD385,"")</f>
        <v>0</v>
      </c>
      <c r="FM385" s="1">
        <f>IF(Front!$C$12=TRUE,Processed!CE385,"")</f>
        <v>0</v>
      </c>
      <c r="FN385" s="1">
        <f>IF(Front!$C$12=TRUE,Processed!CF385,"")</f>
        <v>0</v>
      </c>
      <c r="FO385" s="1">
        <f>IF(Front!$C$12=TRUE,Processed!CG385,"")</f>
        <v>0</v>
      </c>
      <c r="FP385" s="3">
        <f>IF(Front!$C$12=TRUE,Processed!CH385,"")</f>
        <v>0</v>
      </c>
    </row>
    <row r="386" spans="1:172" x14ac:dyDescent="0.25">
      <c r="A386" s="8">
        <v>380</v>
      </c>
      <c r="C386" s="1" t="s">
        <v>70</v>
      </c>
      <c r="D386" s="1">
        <v>0</v>
      </c>
      <c r="E386" s="1">
        <v>5</v>
      </c>
      <c r="F386" s="1">
        <v>20</v>
      </c>
      <c r="G386" s="1">
        <v>0</v>
      </c>
      <c r="H386" s="1">
        <v>29</v>
      </c>
      <c r="I386" s="1">
        <v>7</v>
      </c>
      <c r="J386" s="1">
        <v>0</v>
      </c>
      <c r="K386" s="1">
        <v>3</v>
      </c>
      <c r="L386" s="1">
        <v>0</v>
      </c>
      <c r="M386" s="1">
        <v>9</v>
      </c>
      <c r="N386" s="1">
        <v>7</v>
      </c>
      <c r="O386" s="1">
        <v>5</v>
      </c>
      <c r="P386" s="1">
        <v>21</v>
      </c>
      <c r="Q386" s="1">
        <v>0</v>
      </c>
      <c r="R386" s="1">
        <v>33</v>
      </c>
      <c r="U386" s="1" t="s">
        <v>70</v>
      </c>
      <c r="V386" s="1">
        <v>0</v>
      </c>
      <c r="W386" s="1">
        <v>30</v>
      </c>
      <c r="X386" s="1">
        <v>33</v>
      </c>
      <c r="AA386" s="1" t="s">
        <v>70</v>
      </c>
      <c r="AB386" s="1">
        <v>0</v>
      </c>
      <c r="AC386" s="1">
        <v>3</v>
      </c>
      <c r="AD386" s="1">
        <v>3</v>
      </c>
      <c r="AG386" s="1" t="s">
        <v>70</v>
      </c>
      <c r="AH386" s="1">
        <v>4</v>
      </c>
      <c r="AI386" s="1">
        <v>0</v>
      </c>
      <c r="AL386" s="1" t="s">
        <v>70</v>
      </c>
      <c r="AM386" s="1">
        <v>4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4</v>
      </c>
      <c r="BQ386" s="1" t="s">
        <v>70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  <c r="CC386" s="1">
        <v>0</v>
      </c>
      <c r="CD386" s="1">
        <v>3</v>
      </c>
      <c r="CE386" s="1">
        <v>0</v>
      </c>
      <c r="CF386" s="1">
        <v>0</v>
      </c>
      <c r="CG386" s="1">
        <v>3</v>
      </c>
      <c r="CH386" s="3">
        <v>0</v>
      </c>
      <c r="CI386" s="11">
        <v>380</v>
      </c>
      <c r="CJ386" s="1">
        <f>IF(Front!$C$12=TRUE,Processed!B386,"")</f>
        <v>0</v>
      </c>
      <c r="CK386" s="1" t="str">
        <f>IF(Front!$C$12=TRUE,Processed!C386,"")</f>
        <v>Moreland</v>
      </c>
      <c r="CL386" s="1">
        <f>IF(Front!$C$12=TRUE,Processed!D386,"")</f>
        <v>0</v>
      </c>
      <c r="CM386" s="1">
        <f>IF(Front!$C$12=TRUE,Processed!E386,"")</f>
        <v>5</v>
      </c>
      <c r="CN386" s="1">
        <f>IF(Front!$C$12=TRUE,Processed!F386,"")</f>
        <v>20</v>
      </c>
      <c r="CO386" s="1">
        <f>IF(Front!$C$12=TRUE,Processed!G386,"")</f>
        <v>0</v>
      </c>
      <c r="CP386" s="1">
        <f>IF(Front!$C$12=TRUE,Processed!H386,"")</f>
        <v>29</v>
      </c>
      <c r="CQ386" s="1">
        <f>IF(Front!$C$12=TRUE,Processed!I386,"")</f>
        <v>7</v>
      </c>
      <c r="CR386" s="1">
        <f>IF(Front!$C$12=TRUE,Processed!J386,"")</f>
        <v>0</v>
      </c>
      <c r="CS386" s="1">
        <f>IF(Front!$C$12=TRUE,Processed!K386,"")</f>
        <v>3</v>
      </c>
      <c r="CT386" s="1">
        <f>IF(Front!$C$12=TRUE,Processed!L386,"")</f>
        <v>0</v>
      </c>
      <c r="CU386" s="1">
        <f>IF(Front!$C$12=TRUE,Processed!M386,"")</f>
        <v>9</v>
      </c>
      <c r="CV386" s="1">
        <f>IF(Front!$C$12=TRUE,Processed!N386,"")</f>
        <v>7</v>
      </c>
      <c r="CW386" s="1">
        <f>IF(Front!$C$12=TRUE,Processed!O386,"")</f>
        <v>5</v>
      </c>
      <c r="CX386" s="1">
        <f>IF(Front!$C$12=TRUE,Processed!P386,"")</f>
        <v>21</v>
      </c>
      <c r="CY386" s="1">
        <f>IF(Front!$C$12=TRUE,Processed!Q386,"")</f>
        <v>0</v>
      </c>
      <c r="CZ386" s="1">
        <f>IF(Front!$C$12=TRUE,Processed!R386,"")</f>
        <v>33</v>
      </c>
      <c r="DA386" s="1">
        <f>IF(Front!$C$12=TRUE,Processed!S386,"")</f>
        <v>0</v>
      </c>
      <c r="DB386" s="1">
        <f>IF(Front!$C$12=TRUE,Processed!T386,"")</f>
        <v>0</v>
      </c>
      <c r="DC386" s="1" t="str">
        <f>IF(Front!$C$12=TRUE,Processed!U386,"")</f>
        <v>Moreland</v>
      </c>
      <c r="DD386" s="1">
        <f>IF(Front!$C$12=TRUE,Processed!V386,"")</f>
        <v>0</v>
      </c>
      <c r="DE386" s="1">
        <f>IF(Front!$C$12=TRUE,Processed!W386,"")</f>
        <v>30</v>
      </c>
      <c r="DF386" s="1">
        <f>IF(Front!$C$12=TRUE,Processed!X386,"")</f>
        <v>33</v>
      </c>
      <c r="DG386" s="1">
        <f>IF(Front!$C$12=TRUE,Processed!Y386,"")</f>
        <v>0</v>
      </c>
      <c r="DH386" s="1">
        <f>IF(Front!$C$12=TRUE,Processed!Z386,"")</f>
        <v>0</v>
      </c>
      <c r="DI386" s="1" t="str">
        <f>IF(Front!$C$12=TRUE,Processed!AA386,"")</f>
        <v>Moreland</v>
      </c>
      <c r="DJ386" s="1">
        <f>IF(Front!$C$12=TRUE,Processed!AB386,"")</f>
        <v>0</v>
      </c>
      <c r="DK386" s="1">
        <f>IF(Front!$C$12=TRUE,Processed!AC386,"")</f>
        <v>3</v>
      </c>
      <c r="DL386" s="1">
        <f>IF(Front!$C$12=TRUE,Processed!AD386,"")</f>
        <v>3</v>
      </c>
      <c r="DM386" s="1">
        <f>IF(Front!$C$12=TRUE,Processed!AE386,"")</f>
        <v>0</v>
      </c>
      <c r="DN386" s="1">
        <f>IF(Front!$C$12=TRUE,Processed!AF386,"")</f>
        <v>0</v>
      </c>
      <c r="DO386" s="1" t="str">
        <f>IF(Front!$C$12=TRUE,Processed!AG386,"")</f>
        <v>Moreland</v>
      </c>
      <c r="DP386" s="1">
        <f>IF(Front!$C$12=TRUE,Processed!AH386,"")</f>
        <v>4</v>
      </c>
      <c r="DQ386" s="1">
        <f>IF(Front!$C$12=TRUE,Processed!AI386,"")</f>
        <v>0</v>
      </c>
      <c r="DR386" s="1">
        <f>IF(Front!$C$12=TRUE,Processed!AJ386,"")</f>
        <v>0</v>
      </c>
      <c r="DS386" s="1">
        <f>IF(Front!$C$12=TRUE,Processed!AK386,"")</f>
        <v>0</v>
      </c>
      <c r="DT386" s="1" t="str">
        <f>IF(Front!$C$12=TRUE,Processed!AL386,"")</f>
        <v>Moreland</v>
      </c>
      <c r="DU386" s="1">
        <f>IF(Front!$C$12=TRUE,Processed!AM386,"")</f>
        <v>4</v>
      </c>
      <c r="DV386" s="1">
        <f>IF(Front!$C$12=TRUE,Processed!AN386,"")</f>
        <v>0</v>
      </c>
      <c r="DW386" s="1">
        <f>IF(Front!$C$12=TRUE,Processed!AO386,"")</f>
        <v>0</v>
      </c>
      <c r="DX386" s="1">
        <f>IF(Front!$C$12=TRUE,Processed!AP386,"")</f>
        <v>0</v>
      </c>
      <c r="DY386" s="1">
        <f>IF(Front!$C$12=TRUE,Processed!AQ386,"")</f>
        <v>0</v>
      </c>
      <c r="DZ386" s="1">
        <f>IF(Front!$C$12=TRUE,Processed!AR386,"")</f>
        <v>0</v>
      </c>
      <c r="EA386" s="1">
        <f>IF(Front!$C$12=TRUE,Processed!AS386,"")</f>
        <v>0</v>
      </c>
      <c r="EB386" s="1">
        <f>IF(Front!$C$12=TRUE,Processed!AT386,"")</f>
        <v>0</v>
      </c>
      <c r="EC386" s="1">
        <f>IF(Front!$C$12=TRUE,Processed!AU386,"")</f>
        <v>0</v>
      </c>
      <c r="ED386" s="1">
        <f>IF(Front!$C$12=TRUE,Processed!AV386,"")</f>
        <v>0</v>
      </c>
      <c r="EE386" s="1">
        <f>IF(Front!$C$12=TRUE,Processed!AW386,"")</f>
        <v>0</v>
      </c>
      <c r="EF386" s="1">
        <f>IF(Front!$C$12=TRUE,Processed!AX386,"")</f>
        <v>0</v>
      </c>
      <c r="EG386" s="1">
        <f>IF(Front!$C$12=TRUE,Processed!AY386,"")</f>
        <v>0</v>
      </c>
      <c r="EH386" s="1">
        <f>IF(Front!$C$12=TRUE,Processed!AZ386,"")</f>
        <v>0</v>
      </c>
      <c r="EI386" s="1">
        <f>IF(Front!$C$12=TRUE,Processed!BA386,"")</f>
        <v>0</v>
      </c>
      <c r="EJ386" s="1">
        <f>IF(Front!$C$12=TRUE,Processed!BB386,"")</f>
        <v>0</v>
      </c>
      <c r="EK386" s="1">
        <f>IF(Front!$C$12=TRUE,Processed!BC386,"")</f>
        <v>0</v>
      </c>
      <c r="EL386" s="1">
        <f>IF(Front!$C$12=TRUE,Processed!BD386,"")</f>
        <v>0</v>
      </c>
      <c r="EM386" s="1">
        <f>IF(Front!$C$12=TRUE,Processed!BE386,"")</f>
        <v>0</v>
      </c>
      <c r="EN386" s="1">
        <f>IF(Front!$C$12=TRUE,Processed!BF386,"")</f>
        <v>0</v>
      </c>
      <c r="EO386" s="1">
        <f>IF(Front!$C$12=TRUE,Processed!BG386,"")</f>
        <v>0</v>
      </c>
      <c r="EP386" s="1">
        <f>IF(Front!$C$12=TRUE,Processed!BH386,"")</f>
        <v>0</v>
      </c>
      <c r="EQ386" s="1">
        <f>IF(Front!$C$12=TRUE,Processed!BI386,"")</f>
        <v>0</v>
      </c>
      <c r="ER386" s="1">
        <f>IF(Front!$C$12=TRUE,Processed!BJ386,"")</f>
        <v>0</v>
      </c>
      <c r="ES386" s="1">
        <f>IF(Front!$C$12=TRUE,Processed!BK386,"")</f>
        <v>0</v>
      </c>
      <c r="ET386" s="1">
        <f>IF(Front!$C$12=TRUE,Processed!BL386,"")</f>
        <v>0</v>
      </c>
      <c r="EU386" s="1">
        <f>IF(Front!$C$12=TRUE,Processed!BM386,"")</f>
        <v>0</v>
      </c>
      <c r="EV386" s="1">
        <f>IF(Front!$C$12=TRUE,Processed!BN386,"")</f>
        <v>4</v>
      </c>
      <c r="EW386" s="1">
        <f>IF(Front!$C$12=TRUE,Processed!BO386,"")</f>
        <v>0</v>
      </c>
      <c r="EX386" s="1">
        <f>IF(Front!$C$12=TRUE,Processed!BP386,"")</f>
        <v>0</v>
      </c>
      <c r="EY386" s="1" t="str">
        <f>IF(Front!$C$12=TRUE,Processed!BQ386,"")</f>
        <v>Moreland</v>
      </c>
      <c r="EZ386" s="1">
        <f>IF(Front!$C$12=TRUE,Processed!BR386,"")</f>
        <v>0</v>
      </c>
      <c r="FA386" s="1">
        <f>IF(Front!$C$12=TRUE,Processed!BS386,"")</f>
        <v>0</v>
      </c>
      <c r="FB386" s="1">
        <f>IF(Front!$C$12=TRUE,Processed!BT386,"")</f>
        <v>0</v>
      </c>
      <c r="FC386" s="1">
        <f>IF(Front!$C$12=TRUE,Processed!BU386,"")</f>
        <v>0</v>
      </c>
      <c r="FD386" s="1">
        <f>IF(Front!$C$12=TRUE,Processed!BV386,"")</f>
        <v>0</v>
      </c>
      <c r="FE386" s="1">
        <f>IF(Front!$C$12=TRUE,Processed!BW386,"")</f>
        <v>0</v>
      </c>
      <c r="FF386" s="1">
        <f>IF(Front!$C$12=TRUE,Processed!BX386,"")</f>
        <v>0</v>
      </c>
      <c r="FG386" s="1">
        <f>IF(Front!$C$12=TRUE,Processed!BY386,"")</f>
        <v>0</v>
      </c>
      <c r="FH386" s="1">
        <f>IF(Front!$C$12=TRUE,Processed!BZ386,"")</f>
        <v>0</v>
      </c>
      <c r="FI386" s="1">
        <f>IF(Front!$C$12=TRUE,Processed!CA386,"")</f>
        <v>0</v>
      </c>
      <c r="FJ386" s="1">
        <f>IF(Front!$C$12=TRUE,Processed!CB386,"")</f>
        <v>0</v>
      </c>
      <c r="FK386" s="1">
        <f>IF(Front!$C$12=TRUE,Processed!CC386,"")</f>
        <v>0</v>
      </c>
      <c r="FL386" s="1">
        <f>IF(Front!$C$12=TRUE,Processed!CD386,"")</f>
        <v>3</v>
      </c>
      <c r="FM386" s="1">
        <f>IF(Front!$C$12=TRUE,Processed!CE386,"")</f>
        <v>0</v>
      </c>
      <c r="FN386" s="1">
        <f>IF(Front!$C$12=TRUE,Processed!CF386,"")</f>
        <v>0</v>
      </c>
      <c r="FO386" s="1">
        <f>IF(Front!$C$12=TRUE,Processed!CG386,"")</f>
        <v>3</v>
      </c>
      <c r="FP386" s="3">
        <f>IF(Front!$C$12=TRUE,Processed!CH386,"")</f>
        <v>0</v>
      </c>
    </row>
    <row r="387" spans="1:172" x14ac:dyDescent="0.25">
      <c r="A387" s="8">
        <v>381</v>
      </c>
      <c r="C387" s="1" t="s">
        <v>71</v>
      </c>
      <c r="D387" s="1">
        <v>0</v>
      </c>
      <c r="E387" s="1">
        <v>0</v>
      </c>
      <c r="F387" s="1">
        <v>9</v>
      </c>
      <c r="G387" s="1">
        <v>0</v>
      </c>
      <c r="H387" s="1">
        <v>14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14</v>
      </c>
      <c r="Q387" s="1">
        <v>0</v>
      </c>
      <c r="R387" s="1">
        <v>12</v>
      </c>
      <c r="U387" s="1" t="s">
        <v>71</v>
      </c>
      <c r="V387" s="1">
        <v>0</v>
      </c>
      <c r="W387" s="1">
        <v>12</v>
      </c>
      <c r="X387" s="1">
        <v>12</v>
      </c>
      <c r="AA387" s="1" t="s">
        <v>71</v>
      </c>
      <c r="AB387" s="1">
        <v>0</v>
      </c>
      <c r="AC387" s="1">
        <v>6</v>
      </c>
      <c r="AD387" s="1">
        <v>9</v>
      </c>
      <c r="AG387" s="1" t="s">
        <v>71</v>
      </c>
      <c r="AH387" s="1">
        <v>9</v>
      </c>
      <c r="AI387" s="1">
        <v>0</v>
      </c>
      <c r="AL387" s="1" t="s">
        <v>71</v>
      </c>
      <c r="AM387" s="1">
        <v>5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9</v>
      </c>
      <c r="BQ387" s="1" t="s">
        <v>71</v>
      </c>
      <c r="BR387" s="1">
        <v>0</v>
      </c>
      <c r="BS387" s="1">
        <v>5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9</v>
      </c>
      <c r="CA387" s="1">
        <v>0</v>
      </c>
      <c r="CB387" s="1">
        <v>5</v>
      </c>
      <c r="CC387" s="1">
        <v>0</v>
      </c>
      <c r="CD387" s="1">
        <v>9</v>
      </c>
      <c r="CE387" s="1">
        <v>3</v>
      </c>
      <c r="CF387" s="1">
        <v>6</v>
      </c>
      <c r="CG387" s="1">
        <v>9</v>
      </c>
      <c r="CH387" s="3">
        <v>0</v>
      </c>
      <c r="CI387" s="11">
        <v>381</v>
      </c>
      <c r="CJ387" s="1">
        <f>IF(Front!$C$12=TRUE,Processed!B387,"")</f>
        <v>0</v>
      </c>
      <c r="CK387" s="1" t="str">
        <f>IF(Front!$C$12=TRUE,Processed!C387,"")</f>
        <v>Mornington Peninsula</v>
      </c>
      <c r="CL387" s="1">
        <f>IF(Front!$C$12=TRUE,Processed!D387,"")</f>
        <v>0</v>
      </c>
      <c r="CM387" s="1">
        <f>IF(Front!$C$12=TRUE,Processed!E387,"")</f>
        <v>0</v>
      </c>
      <c r="CN387" s="1">
        <f>IF(Front!$C$12=TRUE,Processed!F387,"")</f>
        <v>9</v>
      </c>
      <c r="CO387" s="1">
        <f>IF(Front!$C$12=TRUE,Processed!G387,"")</f>
        <v>0</v>
      </c>
      <c r="CP387" s="1">
        <f>IF(Front!$C$12=TRUE,Processed!H387,"")</f>
        <v>14</v>
      </c>
      <c r="CQ387" s="1">
        <f>IF(Front!$C$12=TRUE,Processed!I387,"")</f>
        <v>0</v>
      </c>
      <c r="CR387" s="1">
        <f>IF(Front!$C$12=TRUE,Processed!J387,"")</f>
        <v>0</v>
      </c>
      <c r="CS387" s="1">
        <f>IF(Front!$C$12=TRUE,Processed!K387,"")</f>
        <v>0</v>
      </c>
      <c r="CT387" s="1">
        <f>IF(Front!$C$12=TRUE,Processed!L387,"")</f>
        <v>0</v>
      </c>
      <c r="CU387" s="1">
        <f>IF(Front!$C$12=TRUE,Processed!M387,"")</f>
        <v>0</v>
      </c>
      <c r="CV387" s="1">
        <f>IF(Front!$C$12=TRUE,Processed!N387,"")</f>
        <v>0</v>
      </c>
      <c r="CW387" s="1">
        <f>IF(Front!$C$12=TRUE,Processed!O387,"")</f>
        <v>0</v>
      </c>
      <c r="CX387" s="1">
        <f>IF(Front!$C$12=TRUE,Processed!P387,"")</f>
        <v>14</v>
      </c>
      <c r="CY387" s="1">
        <f>IF(Front!$C$12=TRUE,Processed!Q387,"")</f>
        <v>0</v>
      </c>
      <c r="CZ387" s="1">
        <f>IF(Front!$C$12=TRUE,Processed!R387,"")</f>
        <v>12</v>
      </c>
      <c r="DA387" s="1">
        <f>IF(Front!$C$12=TRUE,Processed!S387,"")</f>
        <v>0</v>
      </c>
      <c r="DB387" s="1">
        <f>IF(Front!$C$12=TRUE,Processed!T387,"")</f>
        <v>0</v>
      </c>
      <c r="DC387" s="1" t="str">
        <f>IF(Front!$C$12=TRUE,Processed!U387,"")</f>
        <v>Mornington Peninsula</v>
      </c>
      <c r="DD387" s="1">
        <f>IF(Front!$C$12=TRUE,Processed!V387,"")</f>
        <v>0</v>
      </c>
      <c r="DE387" s="1">
        <f>IF(Front!$C$12=TRUE,Processed!W387,"")</f>
        <v>12</v>
      </c>
      <c r="DF387" s="1">
        <f>IF(Front!$C$12=TRUE,Processed!X387,"")</f>
        <v>12</v>
      </c>
      <c r="DG387" s="1">
        <f>IF(Front!$C$12=TRUE,Processed!Y387,"")</f>
        <v>0</v>
      </c>
      <c r="DH387" s="1">
        <f>IF(Front!$C$12=TRUE,Processed!Z387,"")</f>
        <v>0</v>
      </c>
      <c r="DI387" s="1" t="str">
        <f>IF(Front!$C$12=TRUE,Processed!AA387,"")</f>
        <v>Mornington Peninsula</v>
      </c>
      <c r="DJ387" s="1">
        <f>IF(Front!$C$12=TRUE,Processed!AB387,"")</f>
        <v>0</v>
      </c>
      <c r="DK387" s="1">
        <f>IF(Front!$C$12=TRUE,Processed!AC387,"")</f>
        <v>6</v>
      </c>
      <c r="DL387" s="1">
        <f>IF(Front!$C$12=TRUE,Processed!AD387,"")</f>
        <v>9</v>
      </c>
      <c r="DM387" s="1">
        <f>IF(Front!$C$12=TRUE,Processed!AE387,"")</f>
        <v>0</v>
      </c>
      <c r="DN387" s="1">
        <f>IF(Front!$C$12=TRUE,Processed!AF387,"")</f>
        <v>0</v>
      </c>
      <c r="DO387" s="1" t="str">
        <f>IF(Front!$C$12=TRUE,Processed!AG387,"")</f>
        <v>Mornington Peninsula</v>
      </c>
      <c r="DP387" s="1">
        <f>IF(Front!$C$12=TRUE,Processed!AH387,"")</f>
        <v>9</v>
      </c>
      <c r="DQ387" s="1">
        <f>IF(Front!$C$12=TRUE,Processed!AI387,"")</f>
        <v>0</v>
      </c>
      <c r="DR387" s="1">
        <f>IF(Front!$C$12=TRUE,Processed!AJ387,"")</f>
        <v>0</v>
      </c>
      <c r="DS387" s="1">
        <f>IF(Front!$C$12=TRUE,Processed!AK387,"")</f>
        <v>0</v>
      </c>
      <c r="DT387" s="1" t="str">
        <f>IF(Front!$C$12=TRUE,Processed!AL387,"")</f>
        <v>Mornington Peninsula</v>
      </c>
      <c r="DU387" s="1">
        <f>IF(Front!$C$12=TRUE,Processed!AM387,"")</f>
        <v>5</v>
      </c>
      <c r="DV387" s="1">
        <f>IF(Front!$C$12=TRUE,Processed!AN387,"")</f>
        <v>0</v>
      </c>
      <c r="DW387" s="1">
        <f>IF(Front!$C$12=TRUE,Processed!AO387,"")</f>
        <v>0</v>
      </c>
      <c r="DX387" s="1">
        <f>IF(Front!$C$12=TRUE,Processed!AP387,"")</f>
        <v>0</v>
      </c>
      <c r="DY387" s="1">
        <f>IF(Front!$C$12=TRUE,Processed!AQ387,"")</f>
        <v>0</v>
      </c>
      <c r="DZ387" s="1">
        <f>IF(Front!$C$12=TRUE,Processed!AR387,"")</f>
        <v>0</v>
      </c>
      <c r="EA387" s="1">
        <f>IF(Front!$C$12=TRUE,Processed!AS387,"")</f>
        <v>0</v>
      </c>
      <c r="EB387" s="1">
        <f>IF(Front!$C$12=TRUE,Processed!AT387,"")</f>
        <v>0</v>
      </c>
      <c r="EC387" s="1">
        <f>IF(Front!$C$12=TRUE,Processed!AU387,"")</f>
        <v>0</v>
      </c>
      <c r="ED387" s="1">
        <f>IF(Front!$C$12=TRUE,Processed!AV387,"")</f>
        <v>0</v>
      </c>
      <c r="EE387" s="1">
        <f>IF(Front!$C$12=TRUE,Processed!AW387,"")</f>
        <v>0</v>
      </c>
      <c r="EF387" s="1">
        <f>IF(Front!$C$12=TRUE,Processed!AX387,"")</f>
        <v>0</v>
      </c>
      <c r="EG387" s="1">
        <f>IF(Front!$C$12=TRUE,Processed!AY387,"")</f>
        <v>0</v>
      </c>
      <c r="EH387" s="1">
        <f>IF(Front!$C$12=TRUE,Processed!AZ387,"")</f>
        <v>0</v>
      </c>
      <c r="EI387" s="1">
        <f>IF(Front!$C$12=TRUE,Processed!BA387,"")</f>
        <v>0</v>
      </c>
      <c r="EJ387" s="1">
        <f>IF(Front!$C$12=TRUE,Processed!BB387,"")</f>
        <v>0</v>
      </c>
      <c r="EK387" s="1">
        <f>IF(Front!$C$12=TRUE,Processed!BC387,"")</f>
        <v>0</v>
      </c>
      <c r="EL387" s="1">
        <f>IF(Front!$C$12=TRUE,Processed!BD387,"")</f>
        <v>0</v>
      </c>
      <c r="EM387" s="1">
        <f>IF(Front!$C$12=TRUE,Processed!BE387,"")</f>
        <v>0</v>
      </c>
      <c r="EN387" s="1">
        <f>IF(Front!$C$12=TRUE,Processed!BF387,"")</f>
        <v>0</v>
      </c>
      <c r="EO387" s="1">
        <f>IF(Front!$C$12=TRUE,Processed!BG387,"")</f>
        <v>0</v>
      </c>
      <c r="EP387" s="1">
        <f>IF(Front!$C$12=TRUE,Processed!BH387,"")</f>
        <v>0</v>
      </c>
      <c r="EQ387" s="1">
        <f>IF(Front!$C$12=TRUE,Processed!BI387,"")</f>
        <v>0</v>
      </c>
      <c r="ER387" s="1">
        <f>IF(Front!$C$12=TRUE,Processed!BJ387,"")</f>
        <v>0</v>
      </c>
      <c r="ES387" s="1">
        <f>IF(Front!$C$12=TRUE,Processed!BK387,"")</f>
        <v>0</v>
      </c>
      <c r="ET387" s="1">
        <f>IF(Front!$C$12=TRUE,Processed!BL387,"")</f>
        <v>0</v>
      </c>
      <c r="EU387" s="1">
        <f>IF(Front!$C$12=TRUE,Processed!BM387,"")</f>
        <v>0</v>
      </c>
      <c r="EV387" s="1">
        <f>IF(Front!$C$12=TRUE,Processed!BN387,"")</f>
        <v>9</v>
      </c>
      <c r="EW387" s="1">
        <f>IF(Front!$C$12=TRUE,Processed!BO387,"")</f>
        <v>0</v>
      </c>
      <c r="EX387" s="1">
        <f>IF(Front!$C$12=TRUE,Processed!BP387,"")</f>
        <v>0</v>
      </c>
      <c r="EY387" s="1" t="str">
        <f>IF(Front!$C$12=TRUE,Processed!BQ387,"")</f>
        <v>Mornington Peninsula</v>
      </c>
      <c r="EZ387" s="1">
        <f>IF(Front!$C$12=TRUE,Processed!BR387,"")</f>
        <v>0</v>
      </c>
      <c r="FA387" s="1">
        <f>IF(Front!$C$12=TRUE,Processed!BS387,"")</f>
        <v>5</v>
      </c>
      <c r="FB387" s="1">
        <f>IF(Front!$C$12=TRUE,Processed!BT387,"")</f>
        <v>0</v>
      </c>
      <c r="FC387" s="1">
        <f>IF(Front!$C$12=TRUE,Processed!BU387,"")</f>
        <v>0</v>
      </c>
      <c r="FD387" s="1">
        <f>IF(Front!$C$12=TRUE,Processed!BV387,"")</f>
        <v>0</v>
      </c>
      <c r="FE387" s="1">
        <f>IF(Front!$C$12=TRUE,Processed!BW387,"")</f>
        <v>0</v>
      </c>
      <c r="FF387" s="1">
        <f>IF(Front!$C$12=TRUE,Processed!BX387,"")</f>
        <v>0</v>
      </c>
      <c r="FG387" s="1">
        <f>IF(Front!$C$12=TRUE,Processed!BY387,"")</f>
        <v>0</v>
      </c>
      <c r="FH387" s="1">
        <f>IF(Front!$C$12=TRUE,Processed!BZ387,"")</f>
        <v>9</v>
      </c>
      <c r="FI387" s="1">
        <f>IF(Front!$C$12=TRUE,Processed!CA387,"")</f>
        <v>0</v>
      </c>
      <c r="FJ387" s="1">
        <f>IF(Front!$C$12=TRUE,Processed!CB387,"")</f>
        <v>5</v>
      </c>
      <c r="FK387" s="1">
        <f>IF(Front!$C$12=TRUE,Processed!CC387,"")</f>
        <v>0</v>
      </c>
      <c r="FL387" s="1">
        <f>IF(Front!$C$12=TRUE,Processed!CD387,"")</f>
        <v>9</v>
      </c>
      <c r="FM387" s="1">
        <f>IF(Front!$C$12=TRUE,Processed!CE387,"")</f>
        <v>3</v>
      </c>
      <c r="FN387" s="1">
        <f>IF(Front!$C$12=TRUE,Processed!CF387,"")</f>
        <v>6</v>
      </c>
      <c r="FO387" s="1">
        <f>IF(Front!$C$12=TRUE,Processed!CG387,"")</f>
        <v>9</v>
      </c>
      <c r="FP387" s="3">
        <f>IF(Front!$C$12=TRUE,Processed!CH387,"")</f>
        <v>0</v>
      </c>
    </row>
    <row r="388" spans="1:172" x14ac:dyDescent="0.25">
      <c r="A388" s="8">
        <v>382</v>
      </c>
      <c r="C388" s="1" t="s">
        <v>72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0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U388" s="1" t="s">
        <v>72</v>
      </c>
      <c r="V388" s="1">
        <v>0</v>
      </c>
      <c r="W388" s="1">
        <v>0</v>
      </c>
      <c r="X388" s="1">
        <v>0</v>
      </c>
      <c r="AA388" s="1" t="s">
        <v>72</v>
      </c>
      <c r="AB388" s="1">
        <v>0</v>
      </c>
      <c r="AC388" s="1">
        <v>0</v>
      </c>
      <c r="AD388" s="1">
        <v>0</v>
      </c>
      <c r="AG388" s="1" t="s">
        <v>72</v>
      </c>
      <c r="AH388" s="1">
        <v>0</v>
      </c>
      <c r="AI388" s="1">
        <v>0</v>
      </c>
      <c r="AL388" s="1" t="s">
        <v>72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Q388" s="1" t="s">
        <v>72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0</v>
      </c>
      <c r="CG388" s="1">
        <v>0</v>
      </c>
      <c r="CH388" s="3">
        <v>0</v>
      </c>
      <c r="CI388" s="11">
        <v>382</v>
      </c>
      <c r="CJ388" s="1">
        <f>IF(Front!$C$12=TRUE,Processed!B388,"")</f>
        <v>0</v>
      </c>
      <c r="CK388" s="1" t="str">
        <f>IF(Front!$C$12=TRUE,Processed!C388,"")</f>
        <v>Mount Alexander</v>
      </c>
      <c r="CL388" s="1">
        <f>IF(Front!$C$12=TRUE,Processed!D388,"")</f>
        <v>0</v>
      </c>
      <c r="CM388" s="1">
        <f>IF(Front!$C$12=TRUE,Processed!E388,"")</f>
        <v>0</v>
      </c>
      <c r="CN388" s="1">
        <f>IF(Front!$C$12=TRUE,Processed!F388,"")</f>
        <v>0</v>
      </c>
      <c r="CO388" s="1">
        <f>IF(Front!$C$12=TRUE,Processed!G388,"")</f>
        <v>0</v>
      </c>
      <c r="CP388" s="1">
        <f>IF(Front!$C$12=TRUE,Processed!H388,"")</f>
        <v>0</v>
      </c>
      <c r="CQ388" s="1">
        <f>IF(Front!$C$12=TRUE,Processed!I388,"")</f>
        <v>0</v>
      </c>
      <c r="CR388" s="1">
        <f>IF(Front!$C$12=TRUE,Processed!J388,"")</f>
        <v>0</v>
      </c>
      <c r="CS388" s="1">
        <f>IF(Front!$C$12=TRUE,Processed!K388,"")</f>
        <v>0</v>
      </c>
      <c r="CT388" s="1">
        <f>IF(Front!$C$12=TRUE,Processed!L388,"")</f>
        <v>0</v>
      </c>
      <c r="CU388" s="1">
        <f>IF(Front!$C$12=TRUE,Processed!M388,"")</f>
        <v>0</v>
      </c>
      <c r="CV388" s="1">
        <f>IF(Front!$C$12=TRUE,Processed!N388,"")</f>
        <v>0</v>
      </c>
      <c r="CW388" s="1">
        <f>IF(Front!$C$12=TRUE,Processed!O388,"")</f>
        <v>0</v>
      </c>
      <c r="CX388" s="1">
        <f>IF(Front!$C$12=TRUE,Processed!P388,"")</f>
        <v>0</v>
      </c>
      <c r="CY388" s="1">
        <f>IF(Front!$C$12=TRUE,Processed!Q388,"")</f>
        <v>0</v>
      </c>
      <c r="CZ388" s="1">
        <f>IF(Front!$C$12=TRUE,Processed!R388,"")</f>
        <v>0</v>
      </c>
      <c r="DA388" s="1">
        <f>IF(Front!$C$12=TRUE,Processed!S388,"")</f>
        <v>0</v>
      </c>
      <c r="DB388" s="1">
        <f>IF(Front!$C$12=TRUE,Processed!T388,"")</f>
        <v>0</v>
      </c>
      <c r="DC388" s="1" t="str">
        <f>IF(Front!$C$12=TRUE,Processed!U388,"")</f>
        <v>Mount Alexander</v>
      </c>
      <c r="DD388" s="1">
        <f>IF(Front!$C$12=TRUE,Processed!V388,"")</f>
        <v>0</v>
      </c>
      <c r="DE388" s="1">
        <f>IF(Front!$C$12=TRUE,Processed!W388,"")</f>
        <v>0</v>
      </c>
      <c r="DF388" s="1">
        <f>IF(Front!$C$12=TRUE,Processed!X388,"")</f>
        <v>0</v>
      </c>
      <c r="DG388" s="1">
        <f>IF(Front!$C$12=TRUE,Processed!Y388,"")</f>
        <v>0</v>
      </c>
      <c r="DH388" s="1">
        <f>IF(Front!$C$12=TRUE,Processed!Z388,"")</f>
        <v>0</v>
      </c>
      <c r="DI388" s="1" t="str">
        <f>IF(Front!$C$12=TRUE,Processed!AA388,"")</f>
        <v>Mount Alexander</v>
      </c>
      <c r="DJ388" s="1">
        <f>IF(Front!$C$12=TRUE,Processed!AB388,"")</f>
        <v>0</v>
      </c>
      <c r="DK388" s="1">
        <f>IF(Front!$C$12=TRUE,Processed!AC388,"")</f>
        <v>0</v>
      </c>
      <c r="DL388" s="1">
        <f>IF(Front!$C$12=TRUE,Processed!AD388,"")</f>
        <v>0</v>
      </c>
      <c r="DM388" s="1">
        <f>IF(Front!$C$12=TRUE,Processed!AE388,"")</f>
        <v>0</v>
      </c>
      <c r="DN388" s="1">
        <f>IF(Front!$C$12=TRUE,Processed!AF388,"")</f>
        <v>0</v>
      </c>
      <c r="DO388" s="1" t="str">
        <f>IF(Front!$C$12=TRUE,Processed!AG388,"")</f>
        <v>Mount Alexander</v>
      </c>
      <c r="DP388" s="1">
        <f>IF(Front!$C$12=TRUE,Processed!AH388,"")</f>
        <v>0</v>
      </c>
      <c r="DQ388" s="1">
        <f>IF(Front!$C$12=TRUE,Processed!AI388,"")</f>
        <v>0</v>
      </c>
      <c r="DR388" s="1">
        <f>IF(Front!$C$12=TRUE,Processed!AJ388,"")</f>
        <v>0</v>
      </c>
      <c r="DS388" s="1">
        <f>IF(Front!$C$12=TRUE,Processed!AK388,"")</f>
        <v>0</v>
      </c>
      <c r="DT388" s="1" t="str">
        <f>IF(Front!$C$12=TRUE,Processed!AL388,"")</f>
        <v>Mount Alexander</v>
      </c>
      <c r="DU388" s="1">
        <f>IF(Front!$C$12=TRUE,Processed!AM388,"")</f>
        <v>0</v>
      </c>
      <c r="DV388" s="1">
        <f>IF(Front!$C$12=TRUE,Processed!AN388,"")</f>
        <v>0</v>
      </c>
      <c r="DW388" s="1">
        <f>IF(Front!$C$12=TRUE,Processed!AO388,"")</f>
        <v>0</v>
      </c>
      <c r="DX388" s="1">
        <f>IF(Front!$C$12=TRUE,Processed!AP388,"")</f>
        <v>0</v>
      </c>
      <c r="DY388" s="1">
        <f>IF(Front!$C$12=TRUE,Processed!AQ388,"")</f>
        <v>0</v>
      </c>
      <c r="DZ388" s="1">
        <f>IF(Front!$C$12=TRUE,Processed!AR388,"")</f>
        <v>0</v>
      </c>
      <c r="EA388" s="1">
        <f>IF(Front!$C$12=TRUE,Processed!AS388,"")</f>
        <v>0</v>
      </c>
      <c r="EB388" s="1">
        <f>IF(Front!$C$12=TRUE,Processed!AT388,"")</f>
        <v>0</v>
      </c>
      <c r="EC388" s="1">
        <f>IF(Front!$C$12=TRUE,Processed!AU388,"")</f>
        <v>0</v>
      </c>
      <c r="ED388" s="1">
        <f>IF(Front!$C$12=TRUE,Processed!AV388,"")</f>
        <v>0</v>
      </c>
      <c r="EE388" s="1">
        <f>IF(Front!$C$12=TRUE,Processed!AW388,"")</f>
        <v>0</v>
      </c>
      <c r="EF388" s="1">
        <f>IF(Front!$C$12=TRUE,Processed!AX388,"")</f>
        <v>0</v>
      </c>
      <c r="EG388" s="1">
        <f>IF(Front!$C$12=TRUE,Processed!AY388,"")</f>
        <v>0</v>
      </c>
      <c r="EH388" s="1">
        <f>IF(Front!$C$12=TRUE,Processed!AZ388,"")</f>
        <v>0</v>
      </c>
      <c r="EI388" s="1">
        <f>IF(Front!$C$12=TRUE,Processed!BA388,"")</f>
        <v>0</v>
      </c>
      <c r="EJ388" s="1">
        <f>IF(Front!$C$12=TRUE,Processed!BB388,"")</f>
        <v>0</v>
      </c>
      <c r="EK388" s="1">
        <f>IF(Front!$C$12=TRUE,Processed!BC388,"")</f>
        <v>0</v>
      </c>
      <c r="EL388" s="1">
        <f>IF(Front!$C$12=TRUE,Processed!BD388,"")</f>
        <v>0</v>
      </c>
      <c r="EM388" s="1">
        <f>IF(Front!$C$12=TRUE,Processed!BE388,"")</f>
        <v>0</v>
      </c>
      <c r="EN388" s="1">
        <f>IF(Front!$C$12=TRUE,Processed!BF388,"")</f>
        <v>0</v>
      </c>
      <c r="EO388" s="1">
        <f>IF(Front!$C$12=TRUE,Processed!BG388,"")</f>
        <v>0</v>
      </c>
      <c r="EP388" s="1">
        <f>IF(Front!$C$12=TRUE,Processed!BH388,"")</f>
        <v>0</v>
      </c>
      <c r="EQ388" s="1">
        <f>IF(Front!$C$12=TRUE,Processed!BI388,"")</f>
        <v>0</v>
      </c>
      <c r="ER388" s="1">
        <f>IF(Front!$C$12=TRUE,Processed!BJ388,"")</f>
        <v>0</v>
      </c>
      <c r="ES388" s="1">
        <f>IF(Front!$C$12=TRUE,Processed!BK388,"")</f>
        <v>0</v>
      </c>
      <c r="ET388" s="1">
        <f>IF(Front!$C$12=TRUE,Processed!BL388,"")</f>
        <v>0</v>
      </c>
      <c r="EU388" s="1">
        <f>IF(Front!$C$12=TRUE,Processed!BM388,"")</f>
        <v>0</v>
      </c>
      <c r="EV388" s="1">
        <f>IF(Front!$C$12=TRUE,Processed!BN388,"")</f>
        <v>0</v>
      </c>
      <c r="EW388" s="1">
        <f>IF(Front!$C$12=TRUE,Processed!BO388,"")</f>
        <v>0</v>
      </c>
      <c r="EX388" s="1">
        <f>IF(Front!$C$12=TRUE,Processed!BP388,"")</f>
        <v>0</v>
      </c>
      <c r="EY388" s="1" t="str">
        <f>IF(Front!$C$12=TRUE,Processed!BQ388,"")</f>
        <v>Mount Alexander</v>
      </c>
      <c r="EZ388" s="1">
        <f>IF(Front!$C$12=TRUE,Processed!BR388,"")</f>
        <v>0</v>
      </c>
      <c r="FA388" s="1">
        <f>IF(Front!$C$12=TRUE,Processed!BS388,"")</f>
        <v>0</v>
      </c>
      <c r="FB388" s="1">
        <f>IF(Front!$C$12=TRUE,Processed!BT388,"")</f>
        <v>0</v>
      </c>
      <c r="FC388" s="1">
        <f>IF(Front!$C$12=TRUE,Processed!BU388,"")</f>
        <v>0</v>
      </c>
      <c r="FD388" s="1">
        <f>IF(Front!$C$12=TRUE,Processed!BV388,"")</f>
        <v>0</v>
      </c>
      <c r="FE388" s="1">
        <f>IF(Front!$C$12=TRUE,Processed!BW388,"")</f>
        <v>0</v>
      </c>
      <c r="FF388" s="1">
        <f>IF(Front!$C$12=TRUE,Processed!BX388,"")</f>
        <v>0</v>
      </c>
      <c r="FG388" s="1">
        <f>IF(Front!$C$12=TRUE,Processed!BY388,"")</f>
        <v>0</v>
      </c>
      <c r="FH388" s="1">
        <f>IF(Front!$C$12=TRUE,Processed!BZ388,"")</f>
        <v>0</v>
      </c>
      <c r="FI388" s="1">
        <f>IF(Front!$C$12=TRUE,Processed!CA388,"")</f>
        <v>0</v>
      </c>
      <c r="FJ388" s="1">
        <f>IF(Front!$C$12=TRUE,Processed!CB388,"")</f>
        <v>0</v>
      </c>
      <c r="FK388" s="1">
        <f>IF(Front!$C$12=TRUE,Processed!CC388,"")</f>
        <v>0</v>
      </c>
      <c r="FL388" s="1">
        <f>IF(Front!$C$12=TRUE,Processed!CD388,"")</f>
        <v>0</v>
      </c>
      <c r="FM388" s="1">
        <f>IF(Front!$C$12=TRUE,Processed!CE388,"")</f>
        <v>0</v>
      </c>
      <c r="FN388" s="1">
        <f>IF(Front!$C$12=TRUE,Processed!CF388,"")</f>
        <v>0</v>
      </c>
      <c r="FO388" s="1">
        <f>IF(Front!$C$12=TRUE,Processed!CG388,"")</f>
        <v>0</v>
      </c>
      <c r="FP388" s="3">
        <f>IF(Front!$C$12=TRUE,Processed!CH388,"")</f>
        <v>0</v>
      </c>
    </row>
    <row r="389" spans="1:172" x14ac:dyDescent="0.25">
      <c r="A389" s="8">
        <v>383</v>
      </c>
      <c r="C389" s="1" t="s">
        <v>73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U389" s="1" t="s">
        <v>73</v>
      </c>
      <c r="V389" s="1">
        <v>0</v>
      </c>
      <c r="W389" s="1">
        <v>0</v>
      </c>
      <c r="X389" s="1">
        <v>0</v>
      </c>
      <c r="AA389" s="1" t="s">
        <v>73</v>
      </c>
      <c r="AB389" s="1">
        <v>0</v>
      </c>
      <c r="AC389" s="1">
        <v>0</v>
      </c>
      <c r="AD389" s="1">
        <v>0</v>
      </c>
      <c r="AG389" s="1" t="s">
        <v>73</v>
      </c>
      <c r="AH389" s="1">
        <v>0</v>
      </c>
      <c r="AI389" s="1">
        <v>0</v>
      </c>
      <c r="AL389" s="1" t="s">
        <v>73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Q389" s="1" t="s">
        <v>73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0</v>
      </c>
      <c r="CF389" s="1">
        <v>0</v>
      </c>
      <c r="CG389" s="1">
        <v>0</v>
      </c>
      <c r="CH389" s="3">
        <v>0</v>
      </c>
      <c r="CI389" s="11">
        <v>383</v>
      </c>
      <c r="CJ389" s="1">
        <f>IF(Front!$C$12=TRUE,Processed!B389,"")</f>
        <v>0</v>
      </c>
      <c r="CK389" s="1" t="str">
        <f>IF(Front!$C$12=TRUE,Processed!C389,"")</f>
        <v>Moyne</v>
      </c>
      <c r="CL389" s="1">
        <f>IF(Front!$C$12=TRUE,Processed!D389,"")</f>
        <v>0</v>
      </c>
      <c r="CM389" s="1">
        <f>IF(Front!$C$12=TRUE,Processed!E389,"")</f>
        <v>0</v>
      </c>
      <c r="CN389" s="1">
        <f>IF(Front!$C$12=TRUE,Processed!F389,"")</f>
        <v>0</v>
      </c>
      <c r="CO389" s="1">
        <f>IF(Front!$C$12=TRUE,Processed!G389,"")</f>
        <v>0</v>
      </c>
      <c r="CP389" s="1">
        <f>IF(Front!$C$12=TRUE,Processed!H389,"")</f>
        <v>0</v>
      </c>
      <c r="CQ389" s="1">
        <f>IF(Front!$C$12=TRUE,Processed!I389,"")</f>
        <v>0</v>
      </c>
      <c r="CR389" s="1">
        <f>IF(Front!$C$12=TRUE,Processed!J389,"")</f>
        <v>0</v>
      </c>
      <c r="CS389" s="1">
        <f>IF(Front!$C$12=TRUE,Processed!K389,"")</f>
        <v>0</v>
      </c>
      <c r="CT389" s="1">
        <f>IF(Front!$C$12=TRUE,Processed!L389,"")</f>
        <v>0</v>
      </c>
      <c r="CU389" s="1">
        <f>IF(Front!$C$12=TRUE,Processed!M389,"")</f>
        <v>0</v>
      </c>
      <c r="CV389" s="1">
        <f>IF(Front!$C$12=TRUE,Processed!N389,"")</f>
        <v>0</v>
      </c>
      <c r="CW389" s="1">
        <f>IF(Front!$C$12=TRUE,Processed!O389,"")</f>
        <v>0</v>
      </c>
      <c r="CX389" s="1">
        <f>IF(Front!$C$12=TRUE,Processed!P389,"")</f>
        <v>0</v>
      </c>
      <c r="CY389" s="1">
        <f>IF(Front!$C$12=TRUE,Processed!Q389,"")</f>
        <v>0</v>
      </c>
      <c r="CZ389" s="1">
        <f>IF(Front!$C$12=TRUE,Processed!R389,"")</f>
        <v>0</v>
      </c>
      <c r="DA389" s="1">
        <f>IF(Front!$C$12=TRUE,Processed!S389,"")</f>
        <v>0</v>
      </c>
      <c r="DB389" s="1">
        <f>IF(Front!$C$12=TRUE,Processed!T389,"")</f>
        <v>0</v>
      </c>
      <c r="DC389" s="1" t="str">
        <f>IF(Front!$C$12=TRUE,Processed!U389,"")</f>
        <v>Moyne</v>
      </c>
      <c r="DD389" s="1">
        <f>IF(Front!$C$12=TRUE,Processed!V389,"")</f>
        <v>0</v>
      </c>
      <c r="DE389" s="1">
        <f>IF(Front!$C$12=TRUE,Processed!W389,"")</f>
        <v>0</v>
      </c>
      <c r="DF389" s="1">
        <f>IF(Front!$C$12=TRUE,Processed!X389,"")</f>
        <v>0</v>
      </c>
      <c r="DG389" s="1">
        <f>IF(Front!$C$12=TRUE,Processed!Y389,"")</f>
        <v>0</v>
      </c>
      <c r="DH389" s="1">
        <f>IF(Front!$C$12=TRUE,Processed!Z389,"")</f>
        <v>0</v>
      </c>
      <c r="DI389" s="1" t="str">
        <f>IF(Front!$C$12=TRUE,Processed!AA389,"")</f>
        <v>Moyne</v>
      </c>
      <c r="DJ389" s="1">
        <f>IF(Front!$C$12=TRUE,Processed!AB389,"")</f>
        <v>0</v>
      </c>
      <c r="DK389" s="1">
        <f>IF(Front!$C$12=TRUE,Processed!AC389,"")</f>
        <v>0</v>
      </c>
      <c r="DL389" s="1">
        <f>IF(Front!$C$12=TRUE,Processed!AD389,"")</f>
        <v>0</v>
      </c>
      <c r="DM389" s="1">
        <f>IF(Front!$C$12=TRUE,Processed!AE389,"")</f>
        <v>0</v>
      </c>
      <c r="DN389" s="1">
        <f>IF(Front!$C$12=TRUE,Processed!AF389,"")</f>
        <v>0</v>
      </c>
      <c r="DO389" s="1" t="str">
        <f>IF(Front!$C$12=TRUE,Processed!AG389,"")</f>
        <v>Moyne</v>
      </c>
      <c r="DP389" s="1">
        <f>IF(Front!$C$12=TRUE,Processed!AH389,"")</f>
        <v>0</v>
      </c>
      <c r="DQ389" s="1">
        <f>IF(Front!$C$12=TRUE,Processed!AI389,"")</f>
        <v>0</v>
      </c>
      <c r="DR389" s="1">
        <f>IF(Front!$C$12=TRUE,Processed!AJ389,"")</f>
        <v>0</v>
      </c>
      <c r="DS389" s="1">
        <f>IF(Front!$C$12=TRUE,Processed!AK389,"")</f>
        <v>0</v>
      </c>
      <c r="DT389" s="1" t="str">
        <f>IF(Front!$C$12=TRUE,Processed!AL389,"")</f>
        <v>Moyne</v>
      </c>
      <c r="DU389" s="1">
        <f>IF(Front!$C$12=TRUE,Processed!AM389,"")</f>
        <v>0</v>
      </c>
      <c r="DV389" s="1">
        <f>IF(Front!$C$12=TRUE,Processed!AN389,"")</f>
        <v>0</v>
      </c>
      <c r="DW389" s="1">
        <f>IF(Front!$C$12=TRUE,Processed!AO389,"")</f>
        <v>0</v>
      </c>
      <c r="DX389" s="1">
        <f>IF(Front!$C$12=TRUE,Processed!AP389,"")</f>
        <v>0</v>
      </c>
      <c r="DY389" s="1">
        <f>IF(Front!$C$12=TRUE,Processed!AQ389,"")</f>
        <v>0</v>
      </c>
      <c r="DZ389" s="1">
        <f>IF(Front!$C$12=TRUE,Processed!AR389,"")</f>
        <v>0</v>
      </c>
      <c r="EA389" s="1">
        <f>IF(Front!$C$12=TRUE,Processed!AS389,"")</f>
        <v>0</v>
      </c>
      <c r="EB389" s="1">
        <f>IF(Front!$C$12=TRUE,Processed!AT389,"")</f>
        <v>0</v>
      </c>
      <c r="EC389" s="1">
        <f>IF(Front!$C$12=TRUE,Processed!AU389,"")</f>
        <v>0</v>
      </c>
      <c r="ED389" s="1">
        <f>IF(Front!$C$12=TRUE,Processed!AV389,"")</f>
        <v>0</v>
      </c>
      <c r="EE389" s="1">
        <f>IF(Front!$C$12=TRUE,Processed!AW389,"")</f>
        <v>0</v>
      </c>
      <c r="EF389" s="1">
        <f>IF(Front!$C$12=TRUE,Processed!AX389,"")</f>
        <v>0</v>
      </c>
      <c r="EG389" s="1">
        <f>IF(Front!$C$12=TRUE,Processed!AY389,"")</f>
        <v>0</v>
      </c>
      <c r="EH389" s="1">
        <f>IF(Front!$C$12=TRUE,Processed!AZ389,"")</f>
        <v>0</v>
      </c>
      <c r="EI389" s="1">
        <f>IF(Front!$C$12=TRUE,Processed!BA389,"")</f>
        <v>0</v>
      </c>
      <c r="EJ389" s="1">
        <f>IF(Front!$C$12=TRUE,Processed!BB389,"")</f>
        <v>0</v>
      </c>
      <c r="EK389" s="1">
        <f>IF(Front!$C$12=TRUE,Processed!BC389,"")</f>
        <v>0</v>
      </c>
      <c r="EL389" s="1">
        <f>IF(Front!$C$12=TRUE,Processed!BD389,"")</f>
        <v>0</v>
      </c>
      <c r="EM389" s="1">
        <f>IF(Front!$C$12=TRUE,Processed!BE389,"")</f>
        <v>0</v>
      </c>
      <c r="EN389" s="1">
        <f>IF(Front!$C$12=TRUE,Processed!BF389,"")</f>
        <v>0</v>
      </c>
      <c r="EO389" s="1">
        <f>IF(Front!$C$12=TRUE,Processed!BG389,"")</f>
        <v>0</v>
      </c>
      <c r="EP389" s="1">
        <f>IF(Front!$C$12=TRUE,Processed!BH389,"")</f>
        <v>0</v>
      </c>
      <c r="EQ389" s="1">
        <f>IF(Front!$C$12=TRUE,Processed!BI389,"")</f>
        <v>0</v>
      </c>
      <c r="ER389" s="1">
        <f>IF(Front!$C$12=TRUE,Processed!BJ389,"")</f>
        <v>0</v>
      </c>
      <c r="ES389" s="1">
        <f>IF(Front!$C$12=TRUE,Processed!BK389,"")</f>
        <v>0</v>
      </c>
      <c r="ET389" s="1">
        <f>IF(Front!$C$12=TRUE,Processed!BL389,"")</f>
        <v>0</v>
      </c>
      <c r="EU389" s="1">
        <f>IF(Front!$C$12=TRUE,Processed!BM389,"")</f>
        <v>0</v>
      </c>
      <c r="EV389" s="1">
        <f>IF(Front!$C$12=TRUE,Processed!BN389,"")</f>
        <v>0</v>
      </c>
      <c r="EW389" s="1">
        <f>IF(Front!$C$12=TRUE,Processed!BO389,"")</f>
        <v>0</v>
      </c>
      <c r="EX389" s="1">
        <f>IF(Front!$C$12=TRUE,Processed!BP389,"")</f>
        <v>0</v>
      </c>
      <c r="EY389" s="1" t="str">
        <f>IF(Front!$C$12=TRUE,Processed!BQ389,"")</f>
        <v>Moyne</v>
      </c>
      <c r="EZ389" s="1">
        <f>IF(Front!$C$12=TRUE,Processed!BR389,"")</f>
        <v>0</v>
      </c>
      <c r="FA389" s="1">
        <f>IF(Front!$C$12=TRUE,Processed!BS389,"")</f>
        <v>0</v>
      </c>
      <c r="FB389" s="1">
        <f>IF(Front!$C$12=TRUE,Processed!BT389,"")</f>
        <v>0</v>
      </c>
      <c r="FC389" s="1">
        <f>IF(Front!$C$12=TRUE,Processed!BU389,"")</f>
        <v>0</v>
      </c>
      <c r="FD389" s="1">
        <f>IF(Front!$C$12=TRUE,Processed!BV389,"")</f>
        <v>0</v>
      </c>
      <c r="FE389" s="1">
        <f>IF(Front!$C$12=TRUE,Processed!BW389,"")</f>
        <v>0</v>
      </c>
      <c r="FF389" s="1">
        <f>IF(Front!$C$12=TRUE,Processed!BX389,"")</f>
        <v>0</v>
      </c>
      <c r="FG389" s="1">
        <f>IF(Front!$C$12=TRUE,Processed!BY389,"")</f>
        <v>0</v>
      </c>
      <c r="FH389" s="1">
        <f>IF(Front!$C$12=TRUE,Processed!BZ389,"")</f>
        <v>0</v>
      </c>
      <c r="FI389" s="1">
        <f>IF(Front!$C$12=TRUE,Processed!CA389,"")</f>
        <v>0</v>
      </c>
      <c r="FJ389" s="1">
        <f>IF(Front!$C$12=TRUE,Processed!CB389,"")</f>
        <v>0</v>
      </c>
      <c r="FK389" s="1">
        <f>IF(Front!$C$12=TRUE,Processed!CC389,"")</f>
        <v>0</v>
      </c>
      <c r="FL389" s="1">
        <f>IF(Front!$C$12=TRUE,Processed!CD389,"")</f>
        <v>0</v>
      </c>
      <c r="FM389" s="1">
        <f>IF(Front!$C$12=TRUE,Processed!CE389,"")</f>
        <v>0</v>
      </c>
      <c r="FN389" s="1">
        <f>IF(Front!$C$12=TRUE,Processed!CF389,"")</f>
        <v>0</v>
      </c>
      <c r="FO389" s="1">
        <f>IF(Front!$C$12=TRUE,Processed!CG389,"")</f>
        <v>0</v>
      </c>
      <c r="FP389" s="3">
        <f>IF(Front!$C$12=TRUE,Processed!CH389,"")</f>
        <v>0</v>
      </c>
    </row>
    <row r="390" spans="1:172" x14ac:dyDescent="0.25">
      <c r="A390" s="8">
        <v>384</v>
      </c>
      <c r="C390" s="1" t="s">
        <v>74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U390" s="1" t="s">
        <v>74</v>
      </c>
      <c r="V390" s="1">
        <v>0</v>
      </c>
      <c r="W390" s="1">
        <v>0</v>
      </c>
      <c r="X390" s="1">
        <v>0</v>
      </c>
      <c r="AA390" s="1" t="s">
        <v>74</v>
      </c>
      <c r="AB390" s="1">
        <v>0</v>
      </c>
      <c r="AC390" s="1">
        <v>0</v>
      </c>
      <c r="AD390" s="1">
        <v>0</v>
      </c>
      <c r="AG390" s="1" t="s">
        <v>74</v>
      </c>
      <c r="AH390" s="1">
        <v>0</v>
      </c>
      <c r="AI390" s="1">
        <v>0</v>
      </c>
      <c r="AL390" s="1" t="s">
        <v>74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Q390" s="1" t="s">
        <v>74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</v>
      </c>
      <c r="CF390" s="1">
        <v>0</v>
      </c>
      <c r="CG390" s="1">
        <v>0</v>
      </c>
      <c r="CH390" s="3">
        <v>0</v>
      </c>
      <c r="CI390" s="11">
        <v>384</v>
      </c>
      <c r="CJ390" s="1">
        <f>IF(Front!$C$12=TRUE,Processed!B390,"")</f>
        <v>0</v>
      </c>
      <c r="CK390" s="1" t="str">
        <f>IF(Front!$C$12=TRUE,Processed!C390,"")</f>
        <v>Murrindindi</v>
      </c>
      <c r="CL390" s="1">
        <f>IF(Front!$C$12=TRUE,Processed!D390,"")</f>
        <v>0</v>
      </c>
      <c r="CM390" s="1">
        <f>IF(Front!$C$12=TRUE,Processed!E390,"")</f>
        <v>0</v>
      </c>
      <c r="CN390" s="1">
        <f>IF(Front!$C$12=TRUE,Processed!F390,"")</f>
        <v>0</v>
      </c>
      <c r="CO390" s="1">
        <f>IF(Front!$C$12=TRUE,Processed!G390,"")</f>
        <v>0</v>
      </c>
      <c r="CP390" s="1">
        <f>IF(Front!$C$12=TRUE,Processed!H390,"")</f>
        <v>0</v>
      </c>
      <c r="CQ390" s="1">
        <f>IF(Front!$C$12=TRUE,Processed!I390,"")</f>
        <v>0</v>
      </c>
      <c r="CR390" s="1">
        <f>IF(Front!$C$12=TRUE,Processed!J390,"")</f>
        <v>0</v>
      </c>
      <c r="CS390" s="1">
        <f>IF(Front!$C$12=TRUE,Processed!K390,"")</f>
        <v>0</v>
      </c>
      <c r="CT390" s="1">
        <f>IF(Front!$C$12=TRUE,Processed!L390,"")</f>
        <v>0</v>
      </c>
      <c r="CU390" s="1">
        <f>IF(Front!$C$12=TRUE,Processed!M390,"")</f>
        <v>0</v>
      </c>
      <c r="CV390" s="1">
        <f>IF(Front!$C$12=TRUE,Processed!N390,"")</f>
        <v>0</v>
      </c>
      <c r="CW390" s="1">
        <f>IF(Front!$C$12=TRUE,Processed!O390,"")</f>
        <v>0</v>
      </c>
      <c r="CX390" s="1">
        <f>IF(Front!$C$12=TRUE,Processed!P390,"")</f>
        <v>0</v>
      </c>
      <c r="CY390" s="1">
        <f>IF(Front!$C$12=TRUE,Processed!Q390,"")</f>
        <v>0</v>
      </c>
      <c r="CZ390" s="1">
        <f>IF(Front!$C$12=TRUE,Processed!R390,"")</f>
        <v>0</v>
      </c>
      <c r="DA390" s="1">
        <f>IF(Front!$C$12=TRUE,Processed!S390,"")</f>
        <v>0</v>
      </c>
      <c r="DB390" s="1">
        <f>IF(Front!$C$12=TRUE,Processed!T390,"")</f>
        <v>0</v>
      </c>
      <c r="DC390" s="1" t="str">
        <f>IF(Front!$C$12=TRUE,Processed!U390,"")</f>
        <v>Murrindindi</v>
      </c>
      <c r="DD390" s="1">
        <f>IF(Front!$C$12=TRUE,Processed!V390,"")</f>
        <v>0</v>
      </c>
      <c r="DE390" s="1">
        <f>IF(Front!$C$12=TRUE,Processed!W390,"")</f>
        <v>0</v>
      </c>
      <c r="DF390" s="1">
        <f>IF(Front!$C$12=TRUE,Processed!X390,"")</f>
        <v>0</v>
      </c>
      <c r="DG390" s="1">
        <f>IF(Front!$C$12=TRUE,Processed!Y390,"")</f>
        <v>0</v>
      </c>
      <c r="DH390" s="1">
        <f>IF(Front!$C$12=TRUE,Processed!Z390,"")</f>
        <v>0</v>
      </c>
      <c r="DI390" s="1" t="str">
        <f>IF(Front!$C$12=TRUE,Processed!AA390,"")</f>
        <v>Murrindindi</v>
      </c>
      <c r="DJ390" s="1">
        <f>IF(Front!$C$12=TRUE,Processed!AB390,"")</f>
        <v>0</v>
      </c>
      <c r="DK390" s="1">
        <f>IF(Front!$C$12=TRUE,Processed!AC390,"")</f>
        <v>0</v>
      </c>
      <c r="DL390" s="1">
        <f>IF(Front!$C$12=TRUE,Processed!AD390,"")</f>
        <v>0</v>
      </c>
      <c r="DM390" s="1">
        <f>IF(Front!$C$12=TRUE,Processed!AE390,"")</f>
        <v>0</v>
      </c>
      <c r="DN390" s="1">
        <f>IF(Front!$C$12=TRUE,Processed!AF390,"")</f>
        <v>0</v>
      </c>
      <c r="DO390" s="1" t="str">
        <f>IF(Front!$C$12=TRUE,Processed!AG390,"")</f>
        <v>Murrindindi</v>
      </c>
      <c r="DP390" s="1">
        <f>IF(Front!$C$12=TRUE,Processed!AH390,"")</f>
        <v>0</v>
      </c>
      <c r="DQ390" s="1">
        <f>IF(Front!$C$12=TRUE,Processed!AI390,"")</f>
        <v>0</v>
      </c>
      <c r="DR390" s="1">
        <f>IF(Front!$C$12=TRUE,Processed!AJ390,"")</f>
        <v>0</v>
      </c>
      <c r="DS390" s="1">
        <f>IF(Front!$C$12=TRUE,Processed!AK390,"")</f>
        <v>0</v>
      </c>
      <c r="DT390" s="1" t="str">
        <f>IF(Front!$C$12=TRUE,Processed!AL390,"")</f>
        <v>Murrindindi</v>
      </c>
      <c r="DU390" s="1">
        <f>IF(Front!$C$12=TRUE,Processed!AM390,"")</f>
        <v>0</v>
      </c>
      <c r="DV390" s="1">
        <f>IF(Front!$C$12=TRUE,Processed!AN390,"")</f>
        <v>0</v>
      </c>
      <c r="DW390" s="1">
        <f>IF(Front!$C$12=TRUE,Processed!AO390,"")</f>
        <v>0</v>
      </c>
      <c r="DX390" s="1">
        <f>IF(Front!$C$12=TRUE,Processed!AP390,"")</f>
        <v>0</v>
      </c>
      <c r="DY390" s="1">
        <f>IF(Front!$C$12=TRUE,Processed!AQ390,"")</f>
        <v>0</v>
      </c>
      <c r="DZ390" s="1">
        <f>IF(Front!$C$12=TRUE,Processed!AR390,"")</f>
        <v>0</v>
      </c>
      <c r="EA390" s="1">
        <f>IF(Front!$C$12=TRUE,Processed!AS390,"")</f>
        <v>0</v>
      </c>
      <c r="EB390" s="1">
        <f>IF(Front!$C$12=TRUE,Processed!AT390,"")</f>
        <v>0</v>
      </c>
      <c r="EC390" s="1">
        <f>IF(Front!$C$12=TRUE,Processed!AU390,"")</f>
        <v>0</v>
      </c>
      <c r="ED390" s="1">
        <f>IF(Front!$C$12=TRUE,Processed!AV390,"")</f>
        <v>0</v>
      </c>
      <c r="EE390" s="1">
        <f>IF(Front!$C$12=TRUE,Processed!AW390,"")</f>
        <v>0</v>
      </c>
      <c r="EF390" s="1">
        <f>IF(Front!$C$12=TRUE,Processed!AX390,"")</f>
        <v>0</v>
      </c>
      <c r="EG390" s="1">
        <f>IF(Front!$C$12=TRUE,Processed!AY390,"")</f>
        <v>0</v>
      </c>
      <c r="EH390" s="1">
        <f>IF(Front!$C$12=TRUE,Processed!AZ390,"")</f>
        <v>0</v>
      </c>
      <c r="EI390" s="1">
        <f>IF(Front!$C$12=TRUE,Processed!BA390,"")</f>
        <v>0</v>
      </c>
      <c r="EJ390" s="1">
        <f>IF(Front!$C$12=TRUE,Processed!BB390,"")</f>
        <v>0</v>
      </c>
      <c r="EK390" s="1">
        <f>IF(Front!$C$12=TRUE,Processed!BC390,"")</f>
        <v>0</v>
      </c>
      <c r="EL390" s="1">
        <f>IF(Front!$C$12=TRUE,Processed!BD390,"")</f>
        <v>0</v>
      </c>
      <c r="EM390" s="1">
        <f>IF(Front!$C$12=TRUE,Processed!BE390,"")</f>
        <v>0</v>
      </c>
      <c r="EN390" s="1">
        <f>IF(Front!$C$12=TRUE,Processed!BF390,"")</f>
        <v>0</v>
      </c>
      <c r="EO390" s="1">
        <f>IF(Front!$C$12=TRUE,Processed!BG390,"")</f>
        <v>0</v>
      </c>
      <c r="EP390" s="1">
        <f>IF(Front!$C$12=TRUE,Processed!BH390,"")</f>
        <v>0</v>
      </c>
      <c r="EQ390" s="1">
        <f>IF(Front!$C$12=TRUE,Processed!BI390,"")</f>
        <v>0</v>
      </c>
      <c r="ER390" s="1">
        <f>IF(Front!$C$12=TRUE,Processed!BJ390,"")</f>
        <v>0</v>
      </c>
      <c r="ES390" s="1">
        <f>IF(Front!$C$12=TRUE,Processed!BK390,"")</f>
        <v>0</v>
      </c>
      <c r="ET390" s="1">
        <f>IF(Front!$C$12=TRUE,Processed!BL390,"")</f>
        <v>0</v>
      </c>
      <c r="EU390" s="1">
        <f>IF(Front!$C$12=TRUE,Processed!BM390,"")</f>
        <v>0</v>
      </c>
      <c r="EV390" s="1">
        <f>IF(Front!$C$12=TRUE,Processed!BN390,"")</f>
        <v>0</v>
      </c>
      <c r="EW390" s="1">
        <f>IF(Front!$C$12=TRUE,Processed!BO390,"")</f>
        <v>0</v>
      </c>
      <c r="EX390" s="1">
        <f>IF(Front!$C$12=TRUE,Processed!BP390,"")</f>
        <v>0</v>
      </c>
      <c r="EY390" s="1" t="str">
        <f>IF(Front!$C$12=TRUE,Processed!BQ390,"")</f>
        <v>Murrindindi</v>
      </c>
      <c r="EZ390" s="1">
        <f>IF(Front!$C$12=TRUE,Processed!BR390,"")</f>
        <v>0</v>
      </c>
      <c r="FA390" s="1">
        <f>IF(Front!$C$12=TRUE,Processed!BS390,"")</f>
        <v>0</v>
      </c>
      <c r="FB390" s="1">
        <f>IF(Front!$C$12=TRUE,Processed!BT390,"")</f>
        <v>0</v>
      </c>
      <c r="FC390" s="1">
        <f>IF(Front!$C$12=TRUE,Processed!BU390,"")</f>
        <v>0</v>
      </c>
      <c r="FD390" s="1">
        <f>IF(Front!$C$12=TRUE,Processed!BV390,"")</f>
        <v>0</v>
      </c>
      <c r="FE390" s="1">
        <f>IF(Front!$C$12=TRUE,Processed!BW390,"")</f>
        <v>0</v>
      </c>
      <c r="FF390" s="1">
        <f>IF(Front!$C$12=TRUE,Processed!BX390,"")</f>
        <v>0</v>
      </c>
      <c r="FG390" s="1">
        <f>IF(Front!$C$12=TRUE,Processed!BY390,"")</f>
        <v>0</v>
      </c>
      <c r="FH390" s="1">
        <f>IF(Front!$C$12=TRUE,Processed!BZ390,"")</f>
        <v>0</v>
      </c>
      <c r="FI390" s="1">
        <f>IF(Front!$C$12=TRUE,Processed!CA390,"")</f>
        <v>0</v>
      </c>
      <c r="FJ390" s="1">
        <f>IF(Front!$C$12=TRUE,Processed!CB390,"")</f>
        <v>0</v>
      </c>
      <c r="FK390" s="1">
        <f>IF(Front!$C$12=TRUE,Processed!CC390,"")</f>
        <v>0</v>
      </c>
      <c r="FL390" s="1">
        <f>IF(Front!$C$12=TRUE,Processed!CD390,"")</f>
        <v>0</v>
      </c>
      <c r="FM390" s="1">
        <f>IF(Front!$C$12=TRUE,Processed!CE390,"")</f>
        <v>0</v>
      </c>
      <c r="FN390" s="1">
        <f>IF(Front!$C$12=TRUE,Processed!CF390,"")</f>
        <v>0</v>
      </c>
      <c r="FO390" s="1">
        <f>IF(Front!$C$12=TRUE,Processed!CG390,"")</f>
        <v>0</v>
      </c>
      <c r="FP390" s="3">
        <f>IF(Front!$C$12=TRUE,Processed!CH390,"")</f>
        <v>0</v>
      </c>
    </row>
    <row r="391" spans="1:172" x14ac:dyDescent="0.25">
      <c r="A391" s="8">
        <v>385</v>
      </c>
      <c r="C391" s="1" t="s">
        <v>75</v>
      </c>
      <c r="D391" s="1">
        <v>0</v>
      </c>
      <c r="E391" s="1">
        <v>0</v>
      </c>
      <c r="F391" s="1">
        <v>0</v>
      </c>
      <c r="G391" s="1">
        <v>0</v>
      </c>
      <c r="H391" s="1">
        <v>3</v>
      </c>
      <c r="I391" s="1">
        <v>0</v>
      </c>
      <c r="J391" s="1">
        <v>4</v>
      </c>
      <c r="K391" s="1">
        <v>3</v>
      </c>
      <c r="L391" s="1">
        <v>0</v>
      </c>
      <c r="M391" s="1">
        <v>12</v>
      </c>
      <c r="N391" s="1">
        <v>0</v>
      </c>
      <c r="O391" s="1">
        <v>0</v>
      </c>
      <c r="P391" s="1">
        <v>6</v>
      </c>
      <c r="Q391" s="1">
        <v>0</v>
      </c>
      <c r="R391" s="1">
        <v>17</v>
      </c>
      <c r="U391" s="1" t="s">
        <v>75</v>
      </c>
      <c r="V391" s="1">
        <v>0</v>
      </c>
      <c r="W391" s="1">
        <v>14</v>
      </c>
      <c r="X391" s="1">
        <v>17</v>
      </c>
      <c r="AA391" s="1" t="s">
        <v>75</v>
      </c>
      <c r="AB391" s="1">
        <v>0</v>
      </c>
      <c r="AC391" s="1">
        <v>3</v>
      </c>
      <c r="AD391" s="1">
        <v>0</v>
      </c>
      <c r="AG391" s="1" t="s">
        <v>75</v>
      </c>
      <c r="AH391" s="1">
        <v>0</v>
      </c>
      <c r="AI391" s="1">
        <v>0</v>
      </c>
      <c r="AL391" s="1" t="s">
        <v>75</v>
      </c>
      <c r="AM391" s="1">
        <v>3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3</v>
      </c>
      <c r="BQ391" s="1" t="s">
        <v>75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3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3</v>
      </c>
      <c r="CG391" s="1">
        <v>0</v>
      </c>
      <c r="CH391" s="3">
        <v>0</v>
      </c>
      <c r="CI391" s="11">
        <v>385</v>
      </c>
      <c r="CJ391" s="1">
        <f>IF(Front!$C$12=TRUE,Processed!B391,"")</f>
        <v>0</v>
      </c>
      <c r="CK391" s="1" t="str">
        <f>IF(Front!$C$12=TRUE,Processed!C391,"")</f>
        <v>Nillumbik</v>
      </c>
      <c r="CL391" s="1">
        <f>IF(Front!$C$12=TRUE,Processed!D391,"")</f>
        <v>0</v>
      </c>
      <c r="CM391" s="1">
        <f>IF(Front!$C$12=TRUE,Processed!E391,"")</f>
        <v>0</v>
      </c>
      <c r="CN391" s="1">
        <f>IF(Front!$C$12=TRUE,Processed!F391,"")</f>
        <v>0</v>
      </c>
      <c r="CO391" s="1">
        <f>IF(Front!$C$12=TRUE,Processed!G391,"")</f>
        <v>0</v>
      </c>
      <c r="CP391" s="1">
        <f>IF(Front!$C$12=TRUE,Processed!H391,"")</f>
        <v>3</v>
      </c>
      <c r="CQ391" s="1">
        <f>IF(Front!$C$12=TRUE,Processed!I391,"")</f>
        <v>0</v>
      </c>
      <c r="CR391" s="1">
        <f>IF(Front!$C$12=TRUE,Processed!J391,"")</f>
        <v>4</v>
      </c>
      <c r="CS391" s="1">
        <f>IF(Front!$C$12=TRUE,Processed!K391,"")</f>
        <v>3</v>
      </c>
      <c r="CT391" s="1">
        <f>IF(Front!$C$12=TRUE,Processed!L391,"")</f>
        <v>0</v>
      </c>
      <c r="CU391" s="1">
        <f>IF(Front!$C$12=TRUE,Processed!M391,"")</f>
        <v>12</v>
      </c>
      <c r="CV391" s="1">
        <f>IF(Front!$C$12=TRUE,Processed!N391,"")</f>
        <v>0</v>
      </c>
      <c r="CW391" s="1">
        <f>IF(Front!$C$12=TRUE,Processed!O391,"")</f>
        <v>0</v>
      </c>
      <c r="CX391" s="1">
        <f>IF(Front!$C$12=TRUE,Processed!P391,"")</f>
        <v>6</v>
      </c>
      <c r="CY391" s="1">
        <f>IF(Front!$C$12=TRUE,Processed!Q391,"")</f>
        <v>0</v>
      </c>
      <c r="CZ391" s="1">
        <f>IF(Front!$C$12=TRUE,Processed!R391,"")</f>
        <v>17</v>
      </c>
      <c r="DA391" s="1">
        <f>IF(Front!$C$12=TRUE,Processed!S391,"")</f>
        <v>0</v>
      </c>
      <c r="DB391" s="1">
        <f>IF(Front!$C$12=TRUE,Processed!T391,"")</f>
        <v>0</v>
      </c>
      <c r="DC391" s="1" t="str">
        <f>IF(Front!$C$12=TRUE,Processed!U391,"")</f>
        <v>Nillumbik</v>
      </c>
      <c r="DD391" s="1">
        <f>IF(Front!$C$12=TRUE,Processed!V391,"")</f>
        <v>0</v>
      </c>
      <c r="DE391" s="1">
        <f>IF(Front!$C$12=TRUE,Processed!W391,"")</f>
        <v>14</v>
      </c>
      <c r="DF391" s="1">
        <f>IF(Front!$C$12=TRUE,Processed!X391,"")</f>
        <v>17</v>
      </c>
      <c r="DG391" s="1">
        <f>IF(Front!$C$12=TRUE,Processed!Y391,"")</f>
        <v>0</v>
      </c>
      <c r="DH391" s="1">
        <f>IF(Front!$C$12=TRUE,Processed!Z391,"")</f>
        <v>0</v>
      </c>
      <c r="DI391" s="1" t="str">
        <f>IF(Front!$C$12=TRUE,Processed!AA391,"")</f>
        <v>Nillumbik</v>
      </c>
      <c r="DJ391" s="1">
        <f>IF(Front!$C$12=TRUE,Processed!AB391,"")</f>
        <v>0</v>
      </c>
      <c r="DK391" s="1">
        <f>IF(Front!$C$12=TRUE,Processed!AC391,"")</f>
        <v>3</v>
      </c>
      <c r="DL391" s="1">
        <f>IF(Front!$C$12=TRUE,Processed!AD391,"")</f>
        <v>0</v>
      </c>
      <c r="DM391" s="1">
        <f>IF(Front!$C$12=TRUE,Processed!AE391,"")</f>
        <v>0</v>
      </c>
      <c r="DN391" s="1">
        <f>IF(Front!$C$12=TRUE,Processed!AF391,"")</f>
        <v>0</v>
      </c>
      <c r="DO391" s="1" t="str">
        <f>IF(Front!$C$12=TRUE,Processed!AG391,"")</f>
        <v>Nillumbik</v>
      </c>
      <c r="DP391" s="1">
        <f>IF(Front!$C$12=TRUE,Processed!AH391,"")</f>
        <v>0</v>
      </c>
      <c r="DQ391" s="1">
        <f>IF(Front!$C$12=TRUE,Processed!AI391,"")</f>
        <v>0</v>
      </c>
      <c r="DR391" s="1">
        <f>IF(Front!$C$12=TRUE,Processed!AJ391,"")</f>
        <v>0</v>
      </c>
      <c r="DS391" s="1">
        <f>IF(Front!$C$12=TRUE,Processed!AK391,"")</f>
        <v>0</v>
      </c>
      <c r="DT391" s="1" t="str">
        <f>IF(Front!$C$12=TRUE,Processed!AL391,"")</f>
        <v>Nillumbik</v>
      </c>
      <c r="DU391" s="1">
        <f>IF(Front!$C$12=TRUE,Processed!AM391,"")</f>
        <v>3</v>
      </c>
      <c r="DV391" s="1">
        <f>IF(Front!$C$12=TRUE,Processed!AN391,"")</f>
        <v>0</v>
      </c>
      <c r="DW391" s="1">
        <f>IF(Front!$C$12=TRUE,Processed!AO391,"")</f>
        <v>0</v>
      </c>
      <c r="DX391" s="1">
        <f>IF(Front!$C$12=TRUE,Processed!AP391,"")</f>
        <v>0</v>
      </c>
      <c r="DY391" s="1">
        <f>IF(Front!$C$12=TRUE,Processed!AQ391,"")</f>
        <v>0</v>
      </c>
      <c r="DZ391" s="1">
        <f>IF(Front!$C$12=TRUE,Processed!AR391,"")</f>
        <v>0</v>
      </c>
      <c r="EA391" s="1">
        <f>IF(Front!$C$12=TRUE,Processed!AS391,"")</f>
        <v>0</v>
      </c>
      <c r="EB391" s="1">
        <f>IF(Front!$C$12=TRUE,Processed!AT391,"")</f>
        <v>0</v>
      </c>
      <c r="EC391" s="1">
        <f>IF(Front!$C$12=TRUE,Processed!AU391,"")</f>
        <v>0</v>
      </c>
      <c r="ED391" s="1">
        <f>IF(Front!$C$12=TRUE,Processed!AV391,"")</f>
        <v>0</v>
      </c>
      <c r="EE391" s="1">
        <f>IF(Front!$C$12=TRUE,Processed!AW391,"")</f>
        <v>0</v>
      </c>
      <c r="EF391" s="1">
        <f>IF(Front!$C$12=TRUE,Processed!AX391,"")</f>
        <v>0</v>
      </c>
      <c r="EG391" s="1">
        <f>IF(Front!$C$12=TRUE,Processed!AY391,"")</f>
        <v>0</v>
      </c>
      <c r="EH391" s="1">
        <f>IF(Front!$C$12=TRUE,Processed!AZ391,"")</f>
        <v>0</v>
      </c>
      <c r="EI391" s="1">
        <f>IF(Front!$C$12=TRUE,Processed!BA391,"")</f>
        <v>0</v>
      </c>
      <c r="EJ391" s="1">
        <f>IF(Front!$C$12=TRUE,Processed!BB391,"")</f>
        <v>0</v>
      </c>
      <c r="EK391" s="1">
        <f>IF(Front!$C$12=TRUE,Processed!BC391,"")</f>
        <v>0</v>
      </c>
      <c r="EL391" s="1">
        <f>IF(Front!$C$12=TRUE,Processed!BD391,"")</f>
        <v>0</v>
      </c>
      <c r="EM391" s="1">
        <f>IF(Front!$C$12=TRUE,Processed!BE391,"")</f>
        <v>0</v>
      </c>
      <c r="EN391" s="1">
        <f>IF(Front!$C$12=TRUE,Processed!BF391,"")</f>
        <v>0</v>
      </c>
      <c r="EO391" s="1">
        <f>IF(Front!$C$12=TRUE,Processed!BG391,"")</f>
        <v>0</v>
      </c>
      <c r="EP391" s="1">
        <f>IF(Front!$C$12=TRUE,Processed!BH391,"")</f>
        <v>0</v>
      </c>
      <c r="EQ391" s="1">
        <f>IF(Front!$C$12=TRUE,Processed!BI391,"")</f>
        <v>0</v>
      </c>
      <c r="ER391" s="1">
        <f>IF(Front!$C$12=TRUE,Processed!BJ391,"")</f>
        <v>0</v>
      </c>
      <c r="ES391" s="1">
        <f>IF(Front!$C$12=TRUE,Processed!BK391,"")</f>
        <v>0</v>
      </c>
      <c r="ET391" s="1">
        <f>IF(Front!$C$12=TRUE,Processed!BL391,"")</f>
        <v>0</v>
      </c>
      <c r="EU391" s="1">
        <f>IF(Front!$C$12=TRUE,Processed!BM391,"")</f>
        <v>0</v>
      </c>
      <c r="EV391" s="1">
        <f>IF(Front!$C$12=TRUE,Processed!BN391,"")</f>
        <v>3</v>
      </c>
      <c r="EW391" s="1">
        <f>IF(Front!$C$12=TRUE,Processed!BO391,"")</f>
        <v>0</v>
      </c>
      <c r="EX391" s="1">
        <f>IF(Front!$C$12=TRUE,Processed!BP391,"")</f>
        <v>0</v>
      </c>
      <c r="EY391" s="1" t="str">
        <f>IF(Front!$C$12=TRUE,Processed!BQ391,"")</f>
        <v>Nillumbik</v>
      </c>
      <c r="EZ391" s="1">
        <f>IF(Front!$C$12=TRUE,Processed!BR391,"")</f>
        <v>0</v>
      </c>
      <c r="FA391" s="1">
        <f>IF(Front!$C$12=TRUE,Processed!BS391,"")</f>
        <v>0</v>
      </c>
      <c r="FB391" s="1">
        <f>IF(Front!$C$12=TRUE,Processed!BT391,"")</f>
        <v>0</v>
      </c>
      <c r="FC391" s="1">
        <f>IF(Front!$C$12=TRUE,Processed!BU391,"")</f>
        <v>0</v>
      </c>
      <c r="FD391" s="1">
        <f>IF(Front!$C$12=TRUE,Processed!BV391,"")</f>
        <v>0</v>
      </c>
      <c r="FE391" s="1">
        <f>IF(Front!$C$12=TRUE,Processed!BW391,"")</f>
        <v>0</v>
      </c>
      <c r="FF391" s="1">
        <f>IF(Front!$C$12=TRUE,Processed!BX391,"")</f>
        <v>0</v>
      </c>
      <c r="FG391" s="1">
        <f>IF(Front!$C$12=TRUE,Processed!BY391,"")</f>
        <v>0</v>
      </c>
      <c r="FH391" s="1">
        <f>IF(Front!$C$12=TRUE,Processed!BZ391,"")</f>
        <v>3</v>
      </c>
      <c r="FI391" s="1">
        <f>IF(Front!$C$12=TRUE,Processed!CA391,"")</f>
        <v>0</v>
      </c>
      <c r="FJ391" s="1">
        <f>IF(Front!$C$12=TRUE,Processed!CB391,"")</f>
        <v>0</v>
      </c>
      <c r="FK391" s="1">
        <f>IF(Front!$C$12=TRUE,Processed!CC391,"")</f>
        <v>0</v>
      </c>
      <c r="FL391" s="1">
        <f>IF(Front!$C$12=TRUE,Processed!CD391,"")</f>
        <v>0</v>
      </c>
      <c r="FM391" s="1">
        <f>IF(Front!$C$12=TRUE,Processed!CE391,"")</f>
        <v>0</v>
      </c>
      <c r="FN391" s="1">
        <f>IF(Front!$C$12=TRUE,Processed!CF391,"")</f>
        <v>3</v>
      </c>
      <c r="FO391" s="1">
        <f>IF(Front!$C$12=TRUE,Processed!CG391,"")</f>
        <v>0</v>
      </c>
      <c r="FP391" s="3">
        <f>IF(Front!$C$12=TRUE,Processed!CH391,"")</f>
        <v>0</v>
      </c>
    </row>
    <row r="392" spans="1:172" x14ac:dyDescent="0.25">
      <c r="A392" s="8">
        <v>386</v>
      </c>
      <c r="C392" s="1" t="s">
        <v>76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U392" s="1" t="s">
        <v>76</v>
      </c>
      <c r="V392" s="1">
        <v>0</v>
      </c>
      <c r="W392" s="1">
        <v>0</v>
      </c>
      <c r="X392" s="1">
        <v>0</v>
      </c>
      <c r="AA392" s="1" t="s">
        <v>76</v>
      </c>
      <c r="AB392" s="1">
        <v>0</v>
      </c>
      <c r="AC392" s="1">
        <v>0</v>
      </c>
      <c r="AD392" s="1">
        <v>0</v>
      </c>
      <c r="AG392" s="1" t="s">
        <v>76</v>
      </c>
      <c r="AH392" s="1">
        <v>0</v>
      </c>
      <c r="AI392" s="1">
        <v>0</v>
      </c>
      <c r="AL392" s="1" t="s">
        <v>76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Q392" s="1" t="s">
        <v>76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  <c r="CC392" s="1">
        <v>0</v>
      </c>
      <c r="CD392" s="1">
        <v>0</v>
      </c>
      <c r="CE392" s="1">
        <v>0</v>
      </c>
      <c r="CF392" s="1">
        <v>0</v>
      </c>
      <c r="CG392" s="1">
        <v>0</v>
      </c>
      <c r="CH392" s="3">
        <v>0</v>
      </c>
      <c r="CI392" s="11">
        <v>386</v>
      </c>
      <c r="CJ392" s="1">
        <f>IF(Front!$C$12=TRUE,Processed!B392,"")</f>
        <v>0</v>
      </c>
      <c r="CK392" s="1" t="str">
        <f>IF(Front!$C$12=TRUE,Processed!C392,"")</f>
        <v>Northern Grampians</v>
      </c>
      <c r="CL392" s="1">
        <f>IF(Front!$C$12=TRUE,Processed!D392,"")</f>
        <v>0</v>
      </c>
      <c r="CM392" s="1">
        <f>IF(Front!$C$12=TRUE,Processed!E392,"")</f>
        <v>0</v>
      </c>
      <c r="CN392" s="1">
        <f>IF(Front!$C$12=TRUE,Processed!F392,"")</f>
        <v>0</v>
      </c>
      <c r="CO392" s="1">
        <f>IF(Front!$C$12=TRUE,Processed!G392,"")</f>
        <v>0</v>
      </c>
      <c r="CP392" s="1">
        <f>IF(Front!$C$12=TRUE,Processed!H392,"")</f>
        <v>0</v>
      </c>
      <c r="CQ392" s="1">
        <f>IF(Front!$C$12=TRUE,Processed!I392,"")</f>
        <v>0</v>
      </c>
      <c r="CR392" s="1">
        <f>IF(Front!$C$12=TRUE,Processed!J392,"")</f>
        <v>0</v>
      </c>
      <c r="CS392" s="1">
        <f>IF(Front!$C$12=TRUE,Processed!K392,"")</f>
        <v>0</v>
      </c>
      <c r="CT392" s="1">
        <f>IF(Front!$C$12=TRUE,Processed!L392,"")</f>
        <v>0</v>
      </c>
      <c r="CU392" s="1">
        <f>IF(Front!$C$12=TRUE,Processed!M392,"")</f>
        <v>0</v>
      </c>
      <c r="CV392" s="1">
        <f>IF(Front!$C$12=TRUE,Processed!N392,"")</f>
        <v>0</v>
      </c>
      <c r="CW392" s="1">
        <f>IF(Front!$C$12=TRUE,Processed!O392,"")</f>
        <v>0</v>
      </c>
      <c r="CX392" s="1">
        <f>IF(Front!$C$12=TRUE,Processed!P392,"")</f>
        <v>0</v>
      </c>
      <c r="CY392" s="1">
        <f>IF(Front!$C$12=TRUE,Processed!Q392,"")</f>
        <v>0</v>
      </c>
      <c r="CZ392" s="1">
        <f>IF(Front!$C$12=TRUE,Processed!R392,"")</f>
        <v>0</v>
      </c>
      <c r="DA392" s="1">
        <f>IF(Front!$C$12=TRUE,Processed!S392,"")</f>
        <v>0</v>
      </c>
      <c r="DB392" s="1">
        <f>IF(Front!$C$12=TRUE,Processed!T392,"")</f>
        <v>0</v>
      </c>
      <c r="DC392" s="1" t="str">
        <f>IF(Front!$C$12=TRUE,Processed!U392,"")</f>
        <v>Northern Grampians</v>
      </c>
      <c r="DD392" s="1">
        <f>IF(Front!$C$12=TRUE,Processed!V392,"")</f>
        <v>0</v>
      </c>
      <c r="DE392" s="1">
        <f>IF(Front!$C$12=TRUE,Processed!W392,"")</f>
        <v>0</v>
      </c>
      <c r="DF392" s="1">
        <f>IF(Front!$C$12=TRUE,Processed!X392,"")</f>
        <v>0</v>
      </c>
      <c r="DG392" s="1">
        <f>IF(Front!$C$12=TRUE,Processed!Y392,"")</f>
        <v>0</v>
      </c>
      <c r="DH392" s="1">
        <f>IF(Front!$C$12=TRUE,Processed!Z392,"")</f>
        <v>0</v>
      </c>
      <c r="DI392" s="1" t="str">
        <f>IF(Front!$C$12=TRUE,Processed!AA392,"")</f>
        <v>Northern Grampians</v>
      </c>
      <c r="DJ392" s="1">
        <f>IF(Front!$C$12=TRUE,Processed!AB392,"")</f>
        <v>0</v>
      </c>
      <c r="DK392" s="1">
        <f>IF(Front!$C$12=TRUE,Processed!AC392,"")</f>
        <v>0</v>
      </c>
      <c r="DL392" s="1">
        <f>IF(Front!$C$12=TRUE,Processed!AD392,"")</f>
        <v>0</v>
      </c>
      <c r="DM392" s="1">
        <f>IF(Front!$C$12=TRUE,Processed!AE392,"")</f>
        <v>0</v>
      </c>
      <c r="DN392" s="1">
        <f>IF(Front!$C$12=TRUE,Processed!AF392,"")</f>
        <v>0</v>
      </c>
      <c r="DO392" s="1" t="str">
        <f>IF(Front!$C$12=TRUE,Processed!AG392,"")</f>
        <v>Northern Grampians</v>
      </c>
      <c r="DP392" s="1">
        <f>IF(Front!$C$12=TRUE,Processed!AH392,"")</f>
        <v>0</v>
      </c>
      <c r="DQ392" s="1">
        <f>IF(Front!$C$12=TRUE,Processed!AI392,"")</f>
        <v>0</v>
      </c>
      <c r="DR392" s="1">
        <f>IF(Front!$C$12=TRUE,Processed!AJ392,"")</f>
        <v>0</v>
      </c>
      <c r="DS392" s="1">
        <f>IF(Front!$C$12=TRUE,Processed!AK392,"")</f>
        <v>0</v>
      </c>
      <c r="DT392" s="1" t="str">
        <f>IF(Front!$C$12=TRUE,Processed!AL392,"")</f>
        <v>Northern Grampians</v>
      </c>
      <c r="DU392" s="1">
        <f>IF(Front!$C$12=TRUE,Processed!AM392,"")</f>
        <v>0</v>
      </c>
      <c r="DV392" s="1">
        <f>IF(Front!$C$12=TRUE,Processed!AN392,"")</f>
        <v>0</v>
      </c>
      <c r="DW392" s="1">
        <f>IF(Front!$C$12=TRUE,Processed!AO392,"")</f>
        <v>0</v>
      </c>
      <c r="DX392" s="1">
        <f>IF(Front!$C$12=TRUE,Processed!AP392,"")</f>
        <v>0</v>
      </c>
      <c r="DY392" s="1">
        <f>IF(Front!$C$12=TRUE,Processed!AQ392,"")</f>
        <v>0</v>
      </c>
      <c r="DZ392" s="1">
        <f>IF(Front!$C$12=TRUE,Processed!AR392,"")</f>
        <v>0</v>
      </c>
      <c r="EA392" s="1">
        <f>IF(Front!$C$12=TRUE,Processed!AS392,"")</f>
        <v>0</v>
      </c>
      <c r="EB392" s="1">
        <f>IF(Front!$C$12=TRUE,Processed!AT392,"")</f>
        <v>0</v>
      </c>
      <c r="EC392" s="1">
        <f>IF(Front!$C$12=TRUE,Processed!AU392,"")</f>
        <v>0</v>
      </c>
      <c r="ED392" s="1">
        <f>IF(Front!$C$12=TRUE,Processed!AV392,"")</f>
        <v>0</v>
      </c>
      <c r="EE392" s="1">
        <f>IF(Front!$C$12=TRUE,Processed!AW392,"")</f>
        <v>0</v>
      </c>
      <c r="EF392" s="1">
        <f>IF(Front!$C$12=TRUE,Processed!AX392,"")</f>
        <v>0</v>
      </c>
      <c r="EG392" s="1">
        <f>IF(Front!$C$12=TRUE,Processed!AY392,"")</f>
        <v>0</v>
      </c>
      <c r="EH392" s="1">
        <f>IF(Front!$C$12=TRUE,Processed!AZ392,"")</f>
        <v>0</v>
      </c>
      <c r="EI392" s="1">
        <f>IF(Front!$C$12=TRUE,Processed!BA392,"")</f>
        <v>0</v>
      </c>
      <c r="EJ392" s="1">
        <f>IF(Front!$C$12=TRUE,Processed!BB392,"")</f>
        <v>0</v>
      </c>
      <c r="EK392" s="1">
        <f>IF(Front!$C$12=TRUE,Processed!BC392,"")</f>
        <v>0</v>
      </c>
      <c r="EL392" s="1">
        <f>IF(Front!$C$12=TRUE,Processed!BD392,"")</f>
        <v>0</v>
      </c>
      <c r="EM392" s="1">
        <f>IF(Front!$C$12=TRUE,Processed!BE392,"")</f>
        <v>0</v>
      </c>
      <c r="EN392" s="1">
        <f>IF(Front!$C$12=TRUE,Processed!BF392,"")</f>
        <v>0</v>
      </c>
      <c r="EO392" s="1">
        <f>IF(Front!$C$12=TRUE,Processed!BG392,"")</f>
        <v>0</v>
      </c>
      <c r="EP392" s="1">
        <f>IF(Front!$C$12=TRUE,Processed!BH392,"")</f>
        <v>0</v>
      </c>
      <c r="EQ392" s="1">
        <f>IF(Front!$C$12=TRUE,Processed!BI392,"")</f>
        <v>0</v>
      </c>
      <c r="ER392" s="1">
        <f>IF(Front!$C$12=TRUE,Processed!BJ392,"")</f>
        <v>0</v>
      </c>
      <c r="ES392" s="1">
        <f>IF(Front!$C$12=TRUE,Processed!BK392,"")</f>
        <v>0</v>
      </c>
      <c r="ET392" s="1">
        <f>IF(Front!$C$12=TRUE,Processed!BL392,"")</f>
        <v>0</v>
      </c>
      <c r="EU392" s="1">
        <f>IF(Front!$C$12=TRUE,Processed!BM392,"")</f>
        <v>0</v>
      </c>
      <c r="EV392" s="1">
        <f>IF(Front!$C$12=TRUE,Processed!BN392,"")</f>
        <v>0</v>
      </c>
      <c r="EW392" s="1">
        <f>IF(Front!$C$12=TRUE,Processed!BO392,"")</f>
        <v>0</v>
      </c>
      <c r="EX392" s="1">
        <f>IF(Front!$C$12=TRUE,Processed!BP392,"")</f>
        <v>0</v>
      </c>
      <c r="EY392" s="1" t="str">
        <f>IF(Front!$C$12=TRUE,Processed!BQ392,"")</f>
        <v>Northern Grampians</v>
      </c>
      <c r="EZ392" s="1">
        <f>IF(Front!$C$12=TRUE,Processed!BR392,"")</f>
        <v>0</v>
      </c>
      <c r="FA392" s="1">
        <f>IF(Front!$C$12=TRUE,Processed!BS392,"")</f>
        <v>0</v>
      </c>
      <c r="FB392" s="1">
        <f>IF(Front!$C$12=TRUE,Processed!BT392,"")</f>
        <v>0</v>
      </c>
      <c r="FC392" s="1">
        <f>IF(Front!$C$12=TRUE,Processed!BU392,"")</f>
        <v>0</v>
      </c>
      <c r="FD392" s="1">
        <f>IF(Front!$C$12=TRUE,Processed!BV392,"")</f>
        <v>0</v>
      </c>
      <c r="FE392" s="1">
        <f>IF(Front!$C$12=TRUE,Processed!BW392,"")</f>
        <v>0</v>
      </c>
      <c r="FF392" s="1">
        <f>IF(Front!$C$12=TRUE,Processed!BX392,"")</f>
        <v>0</v>
      </c>
      <c r="FG392" s="1">
        <f>IF(Front!$C$12=TRUE,Processed!BY392,"")</f>
        <v>0</v>
      </c>
      <c r="FH392" s="1">
        <f>IF(Front!$C$12=TRUE,Processed!BZ392,"")</f>
        <v>0</v>
      </c>
      <c r="FI392" s="1">
        <f>IF(Front!$C$12=TRUE,Processed!CA392,"")</f>
        <v>0</v>
      </c>
      <c r="FJ392" s="1">
        <f>IF(Front!$C$12=TRUE,Processed!CB392,"")</f>
        <v>0</v>
      </c>
      <c r="FK392" s="1">
        <f>IF(Front!$C$12=TRUE,Processed!CC392,"")</f>
        <v>0</v>
      </c>
      <c r="FL392" s="1">
        <f>IF(Front!$C$12=TRUE,Processed!CD392,"")</f>
        <v>0</v>
      </c>
      <c r="FM392" s="1">
        <f>IF(Front!$C$12=TRUE,Processed!CE392,"")</f>
        <v>0</v>
      </c>
      <c r="FN392" s="1">
        <f>IF(Front!$C$12=TRUE,Processed!CF392,"")</f>
        <v>0</v>
      </c>
      <c r="FO392" s="1">
        <f>IF(Front!$C$12=TRUE,Processed!CG392,"")</f>
        <v>0</v>
      </c>
      <c r="FP392" s="3">
        <f>IF(Front!$C$12=TRUE,Processed!CH392,"")</f>
        <v>0</v>
      </c>
    </row>
    <row r="393" spans="1:172" x14ac:dyDescent="0.25">
      <c r="A393" s="8">
        <v>387</v>
      </c>
      <c r="C393" s="1" t="s">
        <v>77</v>
      </c>
      <c r="D393" s="1">
        <v>0</v>
      </c>
      <c r="E393" s="1">
        <v>7</v>
      </c>
      <c r="F393" s="1">
        <v>42</v>
      </c>
      <c r="G393" s="1">
        <v>3</v>
      </c>
      <c r="H393" s="1">
        <v>54</v>
      </c>
      <c r="I393" s="1">
        <v>0</v>
      </c>
      <c r="J393" s="1">
        <v>4</v>
      </c>
      <c r="K393" s="1">
        <v>26</v>
      </c>
      <c r="L393" s="1">
        <v>3</v>
      </c>
      <c r="M393" s="1">
        <v>41</v>
      </c>
      <c r="N393" s="1">
        <v>0</v>
      </c>
      <c r="O393" s="1">
        <v>17</v>
      </c>
      <c r="P393" s="1">
        <v>74</v>
      </c>
      <c r="Q393" s="1">
        <v>4</v>
      </c>
      <c r="R393" s="1">
        <v>98</v>
      </c>
      <c r="U393" s="1" t="s">
        <v>77</v>
      </c>
      <c r="V393" s="1">
        <v>29</v>
      </c>
      <c r="W393" s="1">
        <v>69</v>
      </c>
      <c r="X393" s="1">
        <v>98</v>
      </c>
      <c r="AA393" s="1" t="s">
        <v>77</v>
      </c>
      <c r="AB393" s="1">
        <v>3</v>
      </c>
      <c r="AC393" s="1">
        <v>6</v>
      </c>
      <c r="AD393" s="1">
        <v>11</v>
      </c>
      <c r="AG393" s="1" t="s">
        <v>77</v>
      </c>
      <c r="AH393" s="1">
        <v>11</v>
      </c>
      <c r="AI393" s="1">
        <v>0</v>
      </c>
      <c r="AL393" s="1" t="s">
        <v>77</v>
      </c>
      <c r="AM393" s="1">
        <v>9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11</v>
      </c>
      <c r="BQ393" s="1" t="s">
        <v>77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7</v>
      </c>
      <c r="CA393" s="1">
        <v>0</v>
      </c>
      <c r="CB393" s="1">
        <v>3</v>
      </c>
      <c r="CC393" s="1">
        <v>3</v>
      </c>
      <c r="CD393" s="1">
        <v>9</v>
      </c>
      <c r="CE393" s="1">
        <v>6</v>
      </c>
      <c r="CF393" s="1">
        <v>3</v>
      </c>
      <c r="CG393" s="1">
        <v>11</v>
      </c>
      <c r="CH393" s="3">
        <v>0</v>
      </c>
      <c r="CI393" s="11">
        <v>387</v>
      </c>
      <c r="CJ393" s="1">
        <f>IF(Front!$C$12=TRUE,Processed!B393,"")</f>
        <v>0</v>
      </c>
      <c r="CK393" s="1" t="str">
        <f>IF(Front!$C$12=TRUE,Processed!C393,"")</f>
        <v>Port Phillip</v>
      </c>
      <c r="CL393" s="1">
        <f>IF(Front!$C$12=TRUE,Processed!D393,"")</f>
        <v>0</v>
      </c>
      <c r="CM393" s="1">
        <f>IF(Front!$C$12=TRUE,Processed!E393,"")</f>
        <v>7</v>
      </c>
      <c r="CN393" s="1">
        <f>IF(Front!$C$12=TRUE,Processed!F393,"")</f>
        <v>42</v>
      </c>
      <c r="CO393" s="1">
        <f>IF(Front!$C$12=TRUE,Processed!G393,"")</f>
        <v>3</v>
      </c>
      <c r="CP393" s="1">
        <f>IF(Front!$C$12=TRUE,Processed!H393,"")</f>
        <v>54</v>
      </c>
      <c r="CQ393" s="1">
        <f>IF(Front!$C$12=TRUE,Processed!I393,"")</f>
        <v>0</v>
      </c>
      <c r="CR393" s="1">
        <f>IF(Front!$C$12=TRUE,Processed!J393,"")</f>
        <v>4</v>
      </c>
      <c r="CS393" s="1">
        <f>IF(Front!$C$12=TRUE,Processed!K393,"")</f>
        <v>26</v>
      </c>
      <c r="CT393" s="1">
        <f>IF(Front!$C$12=TRUE,Processed!L393,"")</f>
        <v>3</v>
      </c>
      <c r="CU393" s="1">
        <f>IF(Front!$C$12=TRUE,Processed!M393,"")</f>
        <v>41</v>
      </c>
      <c r="CV393" s="1">
        <f>IF(Front!$C$12=TRUE,Processed!N393,"")</f>
        <v>0</v>
      </c>
      <c r="CW393" s="1">
        <f>IF(Front!$C$12=TRUE,Processed!O393,"")</f>
        <v>17</v>
      </c>
      <c r="CX393" s="1">
        <f>IF(Front!$C$12=TRUE,Processed!P393,"")</f>
        <v>74</v>
      </c>
      <c r="CY393" s="1">
        <f>IF(Front!$C$12=TRUE,Processed!Q393,"")</f>
        <v>4</v>
      </c>
      <c r="CZ393" s="1">
        <f>IF(Front!$C$12=TRUE,Processed!R393,"")</f>
        <v>98</v>
      </c>
      <c r="DA393" s="1">
        <f>IF(Front!$C$12=TRUE,Processed!S393,"")</f>
        <v>0</v>
      </c>
      <c r="DB393" s="1">
        <f>IF(Front!$C$12=TRUE,Processed!T393,"")</f>
        <v>0</v>
      </c>
      <c r="DC393" s="1" t="str">
        <f>IF(Front!$C$12=TRUE,Processed!U393,"")</f>
        <v>Port Phillip</v>
      </c>
      <c r="DD393" s="1">
        <f>IF(Front!$C$12=TRUE,Processed!V393,"")</f>
        <v>29</v>
      </c>
      <c r="DE393" s="1">
        <f>IF(Front!$C$12=TRUE,Processed!W393,"")</f>
        <v>69</v>
      </c>
      <c r="DF393" s="1">
        <f>IF(Front!$C$12=TRUE,Processed!X393,"")</f>
        <v>98</v>
      </c>
      <c r="DG393" s="1">
        <f>IF(Front!$C$12=TRUE,Processed!Y393,"")</f>
        <v>0</v>
      </c>
      <c r="DH393" s="1">
        <f>IF(Front!$C$12=TRUE,Processed!Z393,"")</f>
        <v>0</v>
      </c>
      <c r="DI393" s="1" t="str">
        <f>IF(Front!$C$12=TRUE,Processed!AA393,"")</f>
        <v>Port Phillip</v>
      </c>
      <c r="DJ393" s="1">
        <f>IF(Front!$C$12=TRUE,Processed!AB393,"")</f>
        <v>3</v>
      </c>
      <c r="DK393" s="1">
        <f>IF(Front!$C$12=TRUE,Processed!AC393,"")</f>
        <v>6</v>
      </c>
      <c r="DL393" s="1">
        <f>IF(Front!$C$12=TRUE,Processed!AD393,"")</f>
        <v>11</v>
      </c>
      <c r="DM393" s="1">
        <f>IF(Front!$C$12=TRUE,Processed!AE393,"")</f>
        <v>0</v>
      </c>
      <c r="DN393" s="1">
        <f>IF(Front!$C$12=TRUE,Processed!AF393,"")</f>
        <v>0</v>
      </c>
      <c r="DO393" s="1" t="str">
        <f>IF(Front!$C$12=TRUE,Processed!AG393,"")</f>
        <v>Port Phillip</v>
      </c>
      <c r="DP393" s="1">
        <f>IF(Front!$C$12=TRUE,Processed!AH393,"")</f>
        <v>11</v>
      </c>
      <c r="DQ393" s="1">
        <f>IF(Front!$C$12=TRUE,Processed!AI393,"")</f>
        <v>0</v>
      </c>
      <c r="DR393" s="1">
        <f>IF(Front!$C$12=TRUE,Processed!AJ393,"")</f>
        <v>0</v>
      </c>
      <c r="DS393" s="1">
        <f>IF(Front!$C$12=TRUE,Processed!AK393,"")</f>
        <v>0</v>
      </c>
      <c r="DT393" s="1" t="str">
        <f>IF(Front!$C$12=TRUE,Processed!AL393,"")</f>
        <v>Port Phillip</v>
      </c>
      <c r="DU393" s="1">
        <f>IF(Front!$C$12=TRUE,Processed!AM393,"")</f>
        <v>9</v>
      </c>
      <c r="DV393" s="1">
        <f>IF(Front!$C$12=TRUE,Processed!AN393,"")</f>
        <v>0</v>
      </c>
      <c r="DW393" s="1">
        <f>IF(Front!$C$12=TRUE,Processed!AO393,"")</f>
        <v>0</v>
      </c>
      <c r="DX393" s="1">
        <f>IF(Front!$C$12=TRUE,Processed!AP393,"")</f>
        <v>0</v>
      </c>
      <c r="DY393" s="1">
        <f>IF(Front!$C$12=TRUE,Processed!AQ393,"")</f>
        <v>0</v>
      </c>
      <c r="DZ393" s="1">
        <f>IF(Front!$C$12=TRUE,Processed!AR393,"")</f>
        <v>0</v>
      </c>
      <c r="EA393" s="1">
        <f>IF(Front!$C$12=TRUE,Processed!AS393,"")</f>
        <v>0</v>
      </c>
      <c r="EB393" s="1">
        <f>IF(Front!$C$12=TRUE,Processed!AT393,"")</f>
        <v>0</v>
      </c>
      <c r="EC393" s="1">
        <f>IF(Front!$C$12=TRUE,Processed!AU393,"")</f>
        <v>0</v>
      </c>
      <c r="ED393" s="1">
        <f>IF(Front!$C$12=TRUE,Processed!AV393,"")</f>
        <v>0</v>
      </c>
      <c r="EE393" s="1">
        <f>IF(Front!$C$12=TRUE,Processed!AW393,"")</f>
        <v>0</v>
      </c>
      <c r="EF393" s="1">
        <f>IF(Front!$C$12=TRUE,Processed!AX393,"")</f>
        <v>0</v>
      </c>
      <c r="EG393" s="1">
        <f>IF(Front!$C$12=TRUE,Processed!AY393,"")</f>
        <v>0</v>
      </c>
      <c r="EH393" s="1">
        <f>IF(Front!$C$12=TRUE,Processed!AZ393,"")</f>
        <v>0</v>
      </c>
      <c r="EI393" s="1">
        <f>IF(Front!$C$12=TRUE,Processed!BA393,"")</f>
        <v>0</v>
      </c>
      <c r="EJ393" s="1">
        <f>IF(Front!$C$12=TRUE,Processed!BB393,"")</f>
        <v>0</v>
      </c>
      <c r="EK393" s="1">
        <f>IF(Front!$C$12=TRUE,Processed!BC393,"")</f>
        <v>0</v>
      </c>
      <c r="EL393" s="1">
        <f>IF(Front!$C$12=TRUE,Processed!BD393,"")</f>
        <v>0</v>
      </c>
      <c r="EM393" s="1">
        <f>IF(Front!$C$12=TRUE,Processed!BE393,"")</f>
        <v>0</v>
      </c>
      <c r="EN393" s="1">
        <f>IF(Front!$C$12=TRUE,Processed!BF393,"")</f>
        <v>0</v>
      </c>
      <c r="EO393" s="1">
        <f>IF(Front!$C$12=TRUE,Processed!BG393,"")</f>
        <v>0</v>
      </c>
      <c r="EP393" s="1">
        <f>IF(Front!$C$12=TRUE,Processed!BH393,"")</f>
        <v>0</v>
      </c>
      <c r="EQ393" s="1">
        <f>IF(Front!$C$12=TRUE,Processed!BI393,"")</f>
        <v>0</v>
      </c>
      <c r="ER393" s="1">
        <f>IF(Front!$C$12=TRUE,Processed!BJ393,"")</f>
        <v>0</v>
      </c>
      <c r="ES393" s="1">
        <f>IF(Front!$C$12=TRUE,Processed!BK393,"")</f>
        <v>0</v>
      </c>
      <c r="ET393" s="1">
        <f>IF(Front!$C$12=TRUE,Processed!BL393,"")</f>
        <v>0</v>
      </c>
      <c r="EU393" s="1">
        <f>IF(Front!$C$12=TRUE,Processed!BM393,"")</f>
        <v>0</v>
      </c>
      <c r="EV393" s="1">
        <f>IF(Front!$C$12=TRUE,Processed!BN393,"")</f>
        <v>11</v>
      </c>
      <c r="EW393" s="1">
        <f>IF(Front!$C$12=TRUE,Processed!BO393,"")</f>
        <v>0</v>
      </c>
      <c r="EX393" s="1">
        <f>IF(Front!$C$12=TRUE,Processed!BP393,"")</f>
        <v>0</v>
      </c>
      <c r="EY393" s="1" t="str">
        <f>IF(Front!$C$12=TRUE,Processed!BQ393,"")</f>
        <v>Port Phillip</v>
      </c>
      <c r="EZ393" s="1">
        <f>IF(Front!$C$12=TRUE,Processed!BR393,"")</f>
        <v>0</v>
      </c>
      <c r="FA393" s="1">
        <f>IF(Front!$C$12=TRUE,Processed!BS393,"")</f>
        <v>0</v>
      </c>
      <c r="FB393" s="1">
        <f>IF(Front!$C$12=TRUE,Processed!BT393,"")</f>
        <v>0</v>
      </c>
      <c r="FC393" s="1">
        <f>IF(Front!$C$12=TRUE,Processed!BU393,"")</f>
        <v>0</v>
      </c>
      <c r="FD393" s="1">
        <f>IF(Front!$C$12=TRUE,Processed!BV393,"")</f>
        <v>0</v>
      </c>
      <c r="FE393" s="1">
        <f>IF(Front!$C$12=TRUE,Processed!BW393,"")</f>
        <v>0</v>
      </c>
      <c r="FF393" s="1">
        <f>IF(Front!$C$12=TRUE,Processed!BX393,"")</f>
        <v>0</v>
      </c>
      <c r="FG393" s="1">
        <f>IF(Front!$C$12=TRUE,Processed!BY393,"")</f>
        <v>0</v>
      </c>
      <c r="FH393" s="1">
        <f>IF(Front!$C$12=TRUE,Processed!BZ393,"")</f>
        <v>7</v>
      </c>
      <c r="FI393" s="1">
        <f>IF(Front!$C$12=TRUE,Processed!CA393,"")</f>
        <v>0</v>
      </c>
      <c r="FJ393" s="1">
        <f>IF(Front!$C$12=TRUE,Processed!CB393,"")</f>
        <v>3</v>
      </c>
      <c r="FK393" s="1">
        <f>IF(Front!$C$12=TRUE,Processed!CC393,"")</f>
        <v>3</v>
      </c>
      <c r="FL393" s="1">
        <f>IF(Front!$C$12=TRUE,Processed!CD393,"")</f>
        <v>9</v>
      </c>
      <c r="FM393" s="1">
        <f>IF(Front!$C$12=TRUE,Processed!CE393,"")</f>
        <v>6</v>
      </c>
      <c r="FN393" s="1">
        <f>IF(Front!$C$12=TRUE,Processed!CF393,"")</f>
        <v>3</v>
      </c>
      <c r="FO393" s="1">
        <f>IF(Front!$C$12=TRUE,Processed!CG393,"")</f>
        <v>11</v>
      </c>
      <c r="FP393" s="3">
        <f>IF(Front!$C$12=TRUE,Processed!CH393,"")</f>
        <v>0</v>
      </c>
    </row>
    <row r="394" spans="1:172" x14ac:dyDescent="0.25">
      <c r="A394" s="8">
        <v>388</v>
      </c>
      <c r="C394" s="1" t="s">
        <v>78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U394" s="1" t="s">
        <v>78</v>
      </c>
      <c r="V394" s="1">
        <v>0</v>
      </c>
      <c r="W394" s="1">
        <v>0</v>
      </c>
      <c r="X394" s="1">
        <v>0</v>
      </c>
      <c r="AA394" s="1" t="s">
        <v>78</v>
      </c>
      <c r="AB394" s="1">
        <v>0</v>
      </c>
      <c r="AC394" s="1">
        <v>0</v>
      </c>
      <c r="AD394" s="1">
        <v>0</v>
      </c>
      <c r="AG394" s="1" t="s">
        <v>78</v>
      </c>
      <c r="AH394" s="1">
        <v>0</v>
      </c>
      <c r="AI394" s="1">
        <v>0</v>
      </c>
      <c r="AL394" s="1" t="s">
        <v>78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Q394" s="1" t="s">
        <v>78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3">
        <v>0</v>
      </c>
      <c r="CI394" s="11">
        <v>388</v>
      </c>
      <c r="CJ394" s="1">
        <f>IF(Front!$C$12=TRUE,Processed!B394,"")</f>
        <v>0</v>
      </c>
      <c r="CK394" s="1" t="str">
        <f>IF(Front!$C$12=TRUE,Processed!C394,"")</f>
        <v>Pyrenees</v>
      </c>
      <c r="CL394" s="1">
        <f>IF(Front!$C$12=TRUE,Processed!D394,"")</f>
        <v>0</v>
      </c>
      <c r="CM394" s="1">
        <f>IF(Front!$C$12=TRUE,Processed!E394,"")</f>
        <v>0</v>
      </c>
      <c r="CN394" s="1">
        <f>IF(Front!$C$12=TRUE,Processed!F394,"")</f>
        <v>0</v>
      </c>
      <c r="CO394" s="1">
        <f>IF(Front!$C$12=TRUE,Processed!G394,"")</f>
        <v>0</v>
      </c>
      <c r="CP394" s="1">
        <f>IF(Front!$C$12=TRUE,Processed!H394,"")</f>
        <v>0</v>
      </c>
      <c r="CQ394" s="1">
        <f>IF(Front!$C$12=TRUE,Processed!I394,"")</f>
        <v>0</v>
      </c>
      <c r="CR394" s="1">
        <f>IF(Front!$C$12=TRUE,Processed!J394,"")</f>
        <v>0</v>
      </c>
      <c r="CS394" s="1">
        <f>IF(Front!$C$12=TRUE,Processed!K394,"")</f>
        <v>0</v>
      </c>
      <c r="CT394" s="1">
        <f>IF(Front!$C$12=TRUE,Processed!L394,"")</f>
        <v>0</v>
      </c>
      <c r="CU394" s="1">
        <f>IF(Front!$C$12=TRUE,Processed!M394,"")</f>
        <v>0</v>
      </c>
      <c r="CV394" s="1">
        <f>IF(Front!$C$12=TRUE,Processed!N394,"")</f>
        <v>0</v>
      </c>
      <c r="CW394" s="1">
        <f>IF(Front!$C$12=TRUE,Processed!O394,"")</f>
        <v>0</v>
      </c>
      <c r="CX394" s="1">
        <f>IF(Front!$C$12=TRUE,Processed!P394,"")</f>
        <v>0</v>
      </c>
      <c r="CY394" s="1">
        <f>IF(Front!$C$12=TRUE,Processed!Q394,"")</f>
        <v>0</v>
      </c>
      <c r="CZ394" s="1">
        <f>IF(Front!$C$12=TRUE,Processed!R394,"")</f>
        <v>0</v>
      </c>
      <c r="DA394" s="1">
        <f>IF(Front!$C$12=TRUE,Processed!S394,"")</f>
        <v>0</v>
      </c>
      <c r="DB394" s="1">
        <f>IF(Front!$C$12=TRUE,Processed!T394,"")</f>
        <v>0</v>
      </c>
      <c r="DC394" s="1" t="str">
        <f>IF(Front!$C$12=TRUE,Processed!U394,"")</f>
        <v>Pyrenees</v>
      </c>
      <c r="DD394" s="1">
        <f>IF(Front!$C$12=TRUE,Processed!V394,"")</f>
        <v>0</v>
      </c>
      <c r="DE394" s="1">
        <f>IF(Front!$C$12=TRUE,Processed!W394,"")</f>
        <v>0</v>
      </c>
      <c r="DF394" s="1">
        <f>IF(Front!$C$12=TRUE,Processed!X394,"")</f>
        <v>0</v>
      </c>
      <c r="DG394" s="1">
        <f>IF(Front!$C$12=TRUE,Processed!Y394,"")</f>
        <v>0</v>
      </c>
      <c r="DH394" s="1">
        <f>IF(Front!$C$12=TRUE,Processed!Z394,"")</f>
        <v>0</v>
      </c>
      <c r="DI394" s="1" t="str">
        <f>IF(Front!$C$12=TRUE,Processed!AA394,"")</f>
        <v>Pyrenees</v>
      </c>
      <c r="DJ394" s="1">
        <f>IF(Front!$C$12=TRUE,Processed!AB394,"")</f>
        <v>0</v>
      </c>
      <c r="DK394" s="1">
        <f>IF(Front!$C$12=TRUE,Processed!AC394,"")</f>
        <v>0</v>
      </c>
      <c r="DL394" s="1">
        <f>IF(Front!$C$12=TRUE,Processed!AD394,"")</f>
        <v>0</v>
      </c>
      <c r="DM394" s="1">
        <f>IF(Front!$C$12=TRUE,Processed!AE394,"")</f>
        <v>0</v>
      </c>
      <c r="DN394" s="1">
        <f>IF(Front!$C$12=TRUE,Processed!AF394,"")</f>
        <v>0</v>
      </c>
      <c r="DO394" s="1" t="str">
        <f>IF(Front!$C$12=TRUE,Processed!AG394,"")</f>
        <v>Pyrenees</v>
      </c>
      <c r="DP394" s="1">
        <f>IF(Front!$C$12=TRUE,Processed!AH394,"")</f>
        <v>0</v>
      </c>
      <c r="DQ394" s="1">
        <f>IF(Front!$C$12=TRUE,Processed!AI394,"")</f>
        <v>0</v>
      </c>
      <c r="DR394" s="1">
        <f>IF(Front!$C$12=TRUE,Processed!AJ394,"")</f>
        <v>0</v>
      </c>
      <c r="DS394" s="1">
        <f>IF(Front!$C$12=TRUE,Processed!AK394,"")</f>
        <v>0</v>
      </c>
      <c r="DT394" s="1" t="str">
        <f>IF(Front!$C$12=TRUE,Processed!AL394,"")</f>
        <v>Pyrenees</v>
      </c>
      <c r="DU394" s="1">
        <f>IF(Front!$C$12=TRUE,Processed!AM394,"")</f>
        <v>0</v>
      </c>
      <c r="DV394" s="1">
        <f>IF(Front!$C$12=TRUE,Processed!AN394,"")</f>
        <v>0</v>
      </c>
      <c r="DW394" s="1">
        <f>IF(Front!$C$12=TRUE,Processed!AO394,"")</f>
        <v>0</v>
      </c>
      <c r="DX394" s="1">
        <f>IF(Front!$C$12=TRUE,Processed!AP394,"")</f>
        <v>0</v>
      </c>
      <c r="DY394" s="1">
        <f>IF(Front!$C$12=TRUE,Processed!AQ394,"")</f>
        <v>0</v>
      </c>
      <c r="DZ394" s="1">
        <f>IF(Front!$C$12=TRUE,Processed!AR394,"")</f>
        <v>0</v>
      </c>
      <c r="EA394" s="1">
        <f>IF(Front!$C$12=TRUE,Processed!AS394,"")</f>
        <v>0</v>
      </c>
      <c r="EB394" s="1">
        <f>IF(Front!$C$12=TRUE,Processed!AT394,"")</f>
        <v>0</v>
      </c>
      <c r="EC394" s="1">
        <f>IF(Front!$C$12=TRUE,Processed!AU394,"")</f>
        <v>0</v>
      </c>
      <c r="ED394" s="1">
        <f>IF(Front!$C$12=TRUE,Processed!AV394,"")</f>
        <v>0</v>
      </c>
      <c r="EE394" s="1">
        <f>IF(Front!$C$12=TRUE,Processed!AW394,"")</f>
        <v>0</v>
      </c>
      <c r="EF394" s="1">
        <f>IF(Front!$C$12=TRUE,Processed!AX394,"")</f>
        <v>0</v>
      </c>
      <c r="EG394" s="1">
        <f>IF(Front!$C$12=TRUE,Processed!AY394,"")</f>
        <v>0</v>
      </c>
      <c r="EH394" s="1">
        <f>IF(Front!$C$12=TRUE,Processed!AZ394,"")</f>
        <v>0</v>
      </c>
      <c r="EI394" s="1">
        <f>IF(Front!$C$12=TRUE,Processed!BA394,"")</f>
        <v>0</v>
      </c>
      <c r="EJ394" s="1">
        <f>IF(Front!$C$12=TRUE,Processed!BB394,"")</f>
        <v>0</v>
      </c>
      <c r="EK394" s="1">
        <f>IF(Front!$C$12=TRUE,Processed!BC394,"")</f>
        <v>0</v>
      </c>
      <c r="EL394" s="1">
        <f>IF(Front!$C$12=TRUE,Processed!BD394,"")</f>
        <v>0</v>
      </c>
      <c r="EM394" s="1">
        <f>IF(Front!$C$12=TRUE,Processed!BE394,"")</f>
        <v>0</v>
      </c>
      <c r="EN394" s="1">
        <f>IF(Front!$C$12=TRUE,Processed!BF394,"")</f>
        <v>0</v>
      </c>
      <c r="EO394" s="1">
        <f>IF(Front!$C$12=TRUE,Processed!BG394,"")</f>
        <v>0</v>
      </c>
      <c r="EP394" s="1">
        <f>IF(Front!$C$12=TRUE,Processed!BH394,"")</f>
        <v>0</v>
      </c>
      <c r="EQ394" s="1">
        <f>IF(Front!$C$12=TRUE,Processed!BI394,"")</f>
        <v>0</v>
      </c>
      <c r="ER394" s="1">
        <f>IF(Front!$C$12=TRUE,Processed!BJ394,"")</f>
        <v>0</v>
      </c>
      <c r="ES394" s="1">
        <f>IF(Front!$C$12=TRUE,Processed!BK394,"")</f>
        <v>0</v>
      </c>
      <c r="ET394" s="1">
        <f>IF(Front!$C$12=TRUE,Processed!BL394,"")</f>
        <v>0</v>
      </c>
      <c r="EU394" s="1">
        <f>IF(Front!$C$12=TRUE,Processed!BM394,"")</f>
        <v>0</v>
      </c>
      <c r="EV394" s="1">
        <f>IF(Front!$C$12=TRUE,Processed!BN394,"")</f>
        <v>0</v>
      </c>
      <c r="EW394" s="1">
        <f>IF(Front!$C$12=TRUE,Processed!BO394,"")</f>
        <v>0</v>
      </c>
      <c r="EX394" s="1">
        <f>IF(Front!$C$12=TRUE,Processed!BP394,"")</f>
        <v>0</v>
      </c>
      <c r="EY394" s="1" t="str">
        <f>IF(Front!$C$12=TRUE,Processed!BQ394,"")</f>
        <v>Pyrenees</v>
      </c>
      <c r="EZ394" s="1">
        <f>IF(Front!$C$12=TRUE,Processed!BR394,"")</f>
        <v>0</v>
      </c>
      <c r="FA394" s="1">
        <f>IF(Front!$C$12=TRUE,Processed!BS394,"")</f>
        <v>0</v>
      </c>
      <c r="FB394" s="1">
        <f>IF(Front!$C$12=TRUE,Processed!BT394,"")</f>
        <v>0</v>
      </c>
      <c r="FC394" s="1">
        <f>IF(Front!$C$12=TRUE,Processed!BU394,"")</f>
        <v>0</v>
      </c>
      <c r="FD394" s="1">
        <f>IF(Front!$C$12=TRUE,Processed!BV394,"")</f>
        <v>0</v>
      </c>
      <c r="FE394" s="1">
        <f>IF(Front!$C$12=TRUE,Processed!BW394,"")</f>
        <v>0</v>
      </c>
      <c r="FF394" s="1">
        <f>IF(Front!$C$12=TRUE,Processed!BX394,"")</f>
        <v>0</v>
      </c>
      <c r="FG394" s="1">
        <f>IF(Front!$C$12=TRUE,Processed!BY394,"")</f>
        <v>0</v>
      </c>
      <c r="FH394" s="1">
        <f>IF(Front!$C$12=TRUE,Processed!BZ394,"")</f>
        <v>0</v>
      </c>
      <c r="FI394" s="1">
        <f>IF(Front!$C$12=TRUE,Processed!CA394,"")</f>
        <v>0</v>
      </c>
      <c r="FJ394" s="1">
        <f>IF(Front!$C$12=TRUE,Processed!CB394,"")</f>
        <v>0</v>
      </c>
      <c r="FK394" s="1">
        <f>IF(Front!$C$12=TRUE,Processed!CC394,"")</f>
        <v>0</v>
      </c>
      <c r="FL394" s="1">
        <f>IF(Front!$C$12=TRUE,Processed!CD394,"")</f>
        <v>0</v>
      </c>
      <c r="FM394" s="1">
        <f>IF(Front!$C$12=TRUE,Processed!CE394,"")</f>
        <v>0</v>
      </c>
      <c r="FN394" s="1">
        <f>IF(Front!$C$12=TRUE,Processed!CF394,"")</f>
        <v>0</v>
      </c>
      <c r="FO394" s="1">
        <f>IF(Front!$C$12=TRUE,Processed!CG394,"")</f>
        <v>0</v>
      </c>
      <c r="FP394" s="3">
        <f>IF(Front!$C$12=TRUE,Processed!CH394,"")</f>
        <v>0</v>
      </c>
    </row>
    <row r="395" spans="1:172" x14ac:dyDescent="0.25">
      <c r="A395" s="8">
        <v>389</v>
      </c>
      <c r="C395" s="1" t="s">
        <v>79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U395" s="1" t="s">
        <v>79</v>
      </c>
      <c r="V395" s="1">
        <v>0</v>
      </c>
      <c r="W395" s="1">
        <v>0</v>
      </c>
      <c r="X395" s="1">
        <v>0</v>
      </c>
      <c r="AA395" s="1" t="s">
        <v>79</v>
      </c>
      <c r="AB395" s="1">
        <v>0</v>
      </c>
      <c r="AC395" s="1">
        <v>0</v>
      </c>
      <c r="AD395" s="1">
        <v>0</v>
      </c>
      <c r="AG395" s="1" t="s">
        <v>79</v>
      </c>
      <c r="AH395" s="1">
        <v>0</v>
      </c>
      <c r="AI395" s="1">
        <v>0</v>
      </c>
      <c r="AL395" s="1" t="s">
        <v>79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Q395" s="1" t="s">
        <v>79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3">
        <v>0</v>
      </c>
      <c r="CI395" s="11">
        <v>389</v>
      </c>
      <c r="CJ395" s="1">
        <f>IF(Front!$C$12=TRUE,Processed!B395,"")</f>
        <v>0</v>
      </c>
      <c r="CK395" s="1" t="str">
        <f>IF(Front!$C$12=TRUE,Processed!C395,"")</f>
        <v>Queenscliffe</v>
      </c>
      <c r="CL395" s="1">
        <f>IF(Front!$C$12=TRUE,Processed!D395,"")</f>
        <v>0</v>
      </c>
      <c r="CM395" s="1">
        <f>IF(Front!$C$12=TRUE,Processed!E395,"")</f>
        <v>0</v>
      </c>
      <c r="CN395" s="1">
        <f>IF(Front!$C$12=TRUE,Processed!F395,"")</f>
        <v>0</v>
      </c>
      <c r="CO395" s="1">
        <f>IF(Front!$C$12=TRUE,Processed!G395,"")</f>
        <v>0</v>
      </c>
      <c r="CP395" s="1">
        <f>IF(Front!$C$12=TRUE,Processed!H395,"")</f>
        <v>0</v>
      </c>
      <c r="CQ395" s="1">
        <f>IF(Front!$C$12=TRUE,Processed!I395,"")</f>
        <v>0</v>
      </c>
      <c r="CR395" s="1">
        <f>IF(Front!$C$12=TRUE,Processed!J395,"")</f>
        <v>0</v>
      </c>
      <c r="CS395" s="1">
        <f>IF(Front!$C$12=TRUE,Processed!K395,"")</f>
        <v>0</v>
      </c>
      <c r="CT395" s="1">
        <f>IF(Front!$C$12=TRUE,Processed!L395,"")</f>
        <v>0</v>
      </c>
      <c r="CU395" s="1">
        <f>IF(Front!$C$12=TRUE,Processed!M395,"")</f>
        <v>0</v>
      </c>
      <c r="CV395" s="1">
        <f>IF(Front!$C$12=TRUE,Processed!N395,"")</f>
        <v>0</v>
      </c>
      <c r="CW395" s="1">
        <f>IF(Front!$C$12=TRUE,Processed!O395,"")</f>
        <v>0</v>
      </c>
      <c r="CX395" s="1">
        <f>IF(Front!$C$12=TRUE,Processed!P395,"")</f>
        <v>0</v>
      </c>
      <c r="CY395" s="1">
        <f>IF(Front!$C$12=TRUE,Processed!Q395,"")</f>
        <v>0</v>
      </c>
      <c r="CZ395" s="1">
        <f>IF(Front!$C$12=TRUE,Processed!R395,"")</f>
        <v>0</v>
      </c>
      <c r="DA395" s="1">
        <f>IF(Front!$C$12=TRUE,Processed!S395,"")</f>
        <v>0</v>
      </c>
      <c r="DB395" s="1">
        <f>IF(Front!$C$12=TRUE,Processed!T395,"")</f>
        <v>0</v>
      </c>
      <c r="DC395" s="1" t="str">
        <f>IF(Front!$C$12=TRUE,Processed!U395,"")</f>
        <v>Queenscliffe</v>
      </c>
      <c r="DD395" s="1">
        <f>IF(Front!$C$12=TRUE,Processed!V395,"")</f>
        <v>0</v>
      </c>
      <c r="DE395" s="1">
        <f>IF(Front!$C$12=TRUE,Processed!W395,"")</f>
        <v>0</v>
      </c>
      <c r="DF395" s="1">
        <f>IF(Front!$C$12=TRUE,Processed!X395,"")</f>
        <v>0</v>
      </c>
      <c r="DG395" s="1">
        <f>IF(Front!$C$12=TRUE,Processed!Y395,"")</f>
        <v>0</v>
      </c>
      <c r="DH395" s="1">
        <f>IF(Front!$C$12=TRUE,Processed!Z395,"")</f>
        <v>0</v>
      </c>
      <c r="DI395" s="1" t="str">
        <f>IF(Front!$C$12=TRUE,Processed!AA395,"")</f>
        <v>Queenscliffe</v>
      </c>
      <c r="DJ395" s="1">
        <f>IF(Front!$C$12=TRUE,Processed!AB395,"")</f>
        <v>0</v>
      </c>
      <c r="DK395" s="1">
        <f>IF(Front!$C$12=TRUE,Processed!AC395,"")</f>
        <v>0</v>
      </c>
      <c r="DL395" s="1">
        <f>IF(Front!$C$12=TRUE,Processed!AD395,"")</f>
        <v>0</v>
      </c>
      <c r="DM395" s="1">
        <f>IF(Front!$C$12=TRUE,Processed!AE395,"")</f>
        <v>0</v>
      </c>
      <c r="DN395" s="1">
        <f>IF(Front!$C$12=TRUE,Processed!AF395,"")</f>
        <v>0</v>
      </c>
      <c r="DO395" s="1" t="str">
        <f>IF(Front!$C$12=TRUE,Processed!AG395,"")</f>
        <v>Queenscliffe</v>
      </c>
      <c r="DP395" s="1">
        <f>IF(Front!$C$12=TRUE,Processed!AH395,"")</f>
        <v>0</v>
      </c>
      <c r="DQ395" s="1">
        <f>IF(Front!$C$12=TRUE,Processed!AI395,"")</f>
        <v>0</v>
      </c>
      <c r="DR395" s="1">
        <f>IF(Front!$C$12=TRUE,Processed!AJ395,"")</f>
        <v>0</v>
      </c>
      <c r="DS395" s="1">
        <f>IF(Front!$C$12=TRUE,Processed!AK395,"")</f>
        <v>0</v>
      </c>
      <c r="DT395" s="1" t="str">
        <f>IF(Front!$C$12=TRUE,Processed!AL395,"")</f>
        <v>Queenscliffe</v>
      </c>
      <c r="DU395" s="1">
        <f>IF(Front!$C$12=TRUE,Processed!AM395,"")</f>
        <v>0</v>
      </c>
      <c r="DV395" s="1">
        <f>IF(Front!$C$12=TRUE,Processed!AN395,"")</f>
        <v>0</v>
      </c>
      <c r="DW395" s="1">
        <f>IF(Front!$C$12=TRUE,Processed!AO395,"")</f>
        <v>0</v>
      </c>
      <c r="DX395" s="1">
        <f>IF(Front!$C$12=TRUE,Processed!AP395,"")</f>
        <v>0</v>
      </c>
      <c r="DY395" s="1">
        <f>IF(Front!$C$12=TRUE,Processed!AQ395,"")</f>
        <v>0</v>
      </c>
      <c r="DZ395" s="1">
        <f>IF(Front!$C$12=TRUE,Processed!AR395,"")</f>
        <v>0</v>
      </c>
      <c r="EA395" s="1">
        <f>IF(Front!$C$12=TRUE,Processed!AS395,"")</f>
        <v>0</v>
      </c>
      <c r="EB395" s="1">
        <f>IF(Front!$C$12=TRUE,Processed!AT395,"")</f>
        <v>0</v>
      </c>
      <c r="EC395" s="1">
        <f>IF(Front!$C$12=TRUE,Processed!AU395,"")</f>
        <v>0</v>
      </c>
      <c r="ED395" s="1">
        <f>IF(Front!$C$12=TRUE,Processed!AV395,"")</f>
        <v>0</v>
      </c>
      <c r="EE395" s="1">
        <f>IF(Front!$C$12=TRUE,Processed!AW395,"")</f>
        <v>0</v>
      </c>
      <c r="EF395" s="1">
        <f>IF(Front!$C$12=TRUE,Processed!AX395,"")</f>
        <v>0</v>
      </c>
      <c r="EG395" s="1">
        <f>IF(Front!$C$12=TRUE,Processed!AY395,"")</f>
        <v>0</v>
      </c>
      <c r="EH395" s="1">
        <f>IF(Front!$C$12=TRUE,Processed!AZ395,"")</f>
        <v>0</v>
      </c>
      <c r="EI395" s="1">
        <f>IF(Front!$C$12=TRUE,Processed!BA395,"")</f>
        <v>0</v>
      </c>
      <c r="EJ395" s="1">
        <f>IF(Front!$C$12=TRUE,Processed!BB395,"")</f>
        <v>0</v>
      </c>
      <c r="EK395" s="1">
        <f>IF(Front!$C$12=TRUE,Processed!BC395,"")</f>
        <v>0</v>
      </c>
      <c r="EL395" s="1">
        <f>IF(Front!$C$12=TRUE,Processed!BD395,"")</f>
        <v>0</v>
      </c>
      <c r="EM395" s="1">
        <f>IF(Front!$C$12=TRUE,Processed!BE395,"")</f>
        <v>0</v>
      </c>
      <c r="EN395" s="1">
        <f>IF(Front!$C$12=TRUE,Processed!BF395,"")</f>
        <v>0</v>
      </c>
      <c r="EO395" s="1">
        <f>IF(Front!$C$12=TRUE,Processed!BG395,"")</f>
        <v>0</v>
      </c>
      <c r="EP395" s="1">
        <f>IF(Front!$C$12=TRUE,Processed!BH395,"")</f>
        <v>0</v>
      </c>
      <c r="EQ395" s="1">
        <f>IF(Front!$C$12=TRUE,Processed!BI395,"")</f>
        <v>0</v>
      </c>
      <c r="ER395" s="1">
        <f>IF(Front!$C$12=TRUE,Processed!BJ395,"")</f>
        <v>0</v>
      </c>
      <c r="ES395" s="1">
        <f>IF(Front!$C$12=TRUE,Processed!BK395,"")</f>
        <v>0</v>
      </c>
      <c r="ET395" s="1">
        <f>IF(Front!$C$12=TRUE,Processed!BL395,"")</f>
        <v>0</v>
      </c>
      <c r="EU395" s="1">
        <f>IF(Front!$C$12=TRUE,Processed!BM395,"")</f>
        <v>0</v>
      </c>
      <c r="EV395" s="1">
        <f>IF(Front!$C$12=TRUE,Processed!BN395,"")</f>
        <v>0</v>
      </c>
      <c r="EW395" s="1">
        <f>IF(Front!$C$12=TRUE,Processed!BO395,"")</f>
        <v>0</v>
      </c>
      <c r="EX395" s="1">
        <f>IF(Front!$C$12=TRUE,Processed!BP395,"")</f>
        <v>0</v>
      </c>
      <c r="EY395" s="1" t="str">
        <f>IF(Front!$C$12=TRUE,Processed!BQ395,"")</f>
        <v>Queenscliffe</v>
      </c>
      <c r="EZ395" s="1">
        <f>IF(Front!$C$12=TRUE,Processed!BR395,"")</f>
        <v>0</v>
      </c>
      <c r="FA395" s="1">
        <f>IF(Front!$C$12=TRUE,Processed!BS395,"")</f>
        <v>0</v>
      </c>
      <c r="FB395" s="1">
        <f>IF(Front!$C$12=TRUE,Processed!BT395,"")</f>
        <v>0</v>
      </c>
      <c r="FC395" s="1">
        <f>IF(Front!$C$12=TRUE,Processed!BU395,"")</f>
        <v>0</v>
      </c>
      <c r="FD395" s="1">
        <f>IF(Front!$C$12=TRUE,Processed!BV395,"")</f>
        <v>0</v>
      </c>
      <c r="FE395" s="1">
        <f>IF(Front!$C$12=TRUE,Processed!BW395,"")</f>
        <v>0</v>
      </c>
      <c r="FF395" s="1">
        <f>IF(Front!$C$12=TRUE,Processed!BX395,"")</f>
        <v>0</v>
      </c>
      <c r="FG395" s="1">
        <f>IF(Front!$C$12=TRUE,Processed!BY395,"")</f>
        <v>0</v>
      </c>
      <c r="FH395" s="1">
        <f>IF(Front!$C$12=TRUE,Processed!BZ395,"")</f>
        <v>0</v>
      </c>
      <c r="FI395" s="1">
        <f>IF(Front!$C$12=TRUE,Processed!CA395,"")</f>
        <v>0</v>
      </c>
      <c r="FJ395" s="1">
        <f>IF(Front!$C$12=TRUE,Processed!CB395,"")</f>
        <v>0</v>
      </c>
      <c r="FK395" s="1">
        <f>IF(Front!$C$12=TRUE,Processed!CC395,"")</f>
        <v>0</v>
      </c>
      <c r="FL395" s="1">
        <f>IF(Front!$C$12=TRUE,Processed!CD395,"")</f>
        <v>0</v>
      </c>
      <c r="FM395" s="1">
        <f>IF(Front!$C$12=TRUE,Processed!CE395,"")</f>
        <v>0</v>
      </c>
      <c r="FN395" s="1">
        <f>IF(Front!$C$12=TRUE,Processed!CF395,"")</f>
        <v>0</v>
      </c>
      <c r="FO395" s="1">
        <f>IF(Front!$C$12=TRUE,Processed!CG395,"")</f>
        <v>0</v>
      </c>
      <c r="FP395" s="3">
        <f>IF(Front!$C$12=TRUE,Processed!CH395,"")</f>
        <v>0</v>
      </c>
    </row>
    <row r="396" spans="1:172" x14ac:dyDescent="0.25">
      <c r="A396" s="8">
        <v>390</v>
      </c>
      <c r="C396" s="1" t="s">
        <v>80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U396" s="1" t="s">
        <v>80</v>
      </c>
      <c r="V396" s="1">
        <v>0</v>
      </c>
      <c r="W396" s="1">
        <v>0</v>
      </c>
      <c r="X396" s="1">
        <v>0</v>
      </c>
      <c r="AA396" s="1" t="s">
        <v>80</v>
      </c>
      <c r="AB396" s="1">
        <v>0</v>
      </c>
      <c r="AC396" s="1">
        <v>0</v>
      </c>
      <c r="AD396" s="1">
        <v>0</v>
      </c>
      <c r="AG396" s="1" t="s">
        <v>80</v>
      </c>
      <c r="AH396" s="1">
        <v>0</v>
      </c>
      <c r="AI396" s="1">
        <v>0</v>
      </c>
      <c r="AL396" s="1" t="s">
        <v>80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Q396" s="1" t="s">
        <v>80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D396" s="1">
        <v>0</v>
      </c>
      <c r="CE396" s="1">
        <v>0</v>
      </c>
      <c r="CF396" s="1">
        <v>0</v>
      </c>
      <c r="CG396" s="1">
        <v>0</v>
      </c>
      <c r="CH396" s="3">
        <v>0</v>
      </c>
      <c r="CI396" s="11">
        <v>390</v>
      </c>
      <c r="CJ396" s="1">
        <f>IF(Front!$C$12=TRUE,Processed!B396,"")</f>
        <v>0</v>
      </c>
      <c r="CK396" s="1" t="str">
        <f>IF(Front!$C$12=TRUE,Processed!C396,"")</f>
        <v>South Gippsland</v>
      </c>
      <c r="CL396" s="1">
        <f>IF(Front!$C$12=TRUE,Processed!D396,"")</f>
        <v>0</v>
      </c>
      <c r="CM396" s="1">
        <f>IF(Front!$C$12=TRUE,Processed!E396,"")</f>
        <v>0</v>
      </c>
      <c r="CN396" s="1">
        <f>IF(Front!$C$12=TRUE,Processed!F396,"")</f>
        <v>0</v>
      </c>
      <c r="CO396" s="1">
        <f>IF(Front!$C$12=TRUE,Processed!G396,"")</f>
        <v>0</v>
      </c>
      <c r="CP396" s="1">
        <f>IF(Front!$C$12=TRUE,Processed!H396,"")</f>
        <v>0</v>
      </c>
      <c r="CQ396" s="1">
        <f>IF(Front!$C$12=TRUE,Processed!I396,"")</f>
        <v>0</v>
      </c>
      <c r="CR396" s="1">
        <f>IF(Front!$C$12=TRUE,Processed!J396,"")</f>
        <v>0</v>
      </c>
      <c r="CS396" s="1">
        <f>IF(Front!$C$12=TRUE,Processed!K396,"")</f>
        <v>0</v>
      </c>
      <c r="CT396" s="1">
        <f>IF(Front!$C$12=TRUE,Processed!L396,"")</f>
        <v>0</v>
      </c>
      <c r="CU396" s="1">
        <f>IF(Front!$C$12=TRUE,Processed!M396,"")</f>
        <v>0</v>
      </c>
      <c r="CV396" s="1">
        <f>IF(Front!$C$12=TRUE,Processed!N396,"")</f>
        <v>0</v>
      </c>
      <c r="CW396" s="1">
        <f>IF(Front!$C$12=TRUE,Processed!O396,"")</f>
        <v>0</v>
      </c>
      <c r="CX396" s="1">
        <f>IF(Front!$C$12=TRUE,Processed!P396,"")</f>
        <v>0</v>
      </c>
      <c r="CY396" s="1">
        <f>IF(Front!$C$12=TRUE,Processed!Q396,"")</f>
        <v>0</v>
      </c>
      <c r="CZ396" s="1">
        <f>IF(Front!$C$12=TRUE,Processed!R396,"")</f>
        <v>0</v>
      </c>
      <c r="DA396" s="1">
        <f>IF(Front!$C$12=TRUE,Processed!S396,"")</f>
        <v>0</v>
      </c>
      <c r="DB396" s="1">
        <f>IF(Front!$C$12=TRUE,Processed!T396,"")</f>
        <v>0</v>
      </c>
      <c r="DC396" s="1" t="str">
        <f>IF(Front!$C$12=TRUE,Processed!U396,"")</f>
        <v>South Gippsland</v>
      </c>
      <c r="DD396" s="1">
        <f>IF(Front!$C$12=TRUE,Processed!V396,"")</f>
        <v>0</v>
      </c>
      <c r="DE396" s="1">
        <f>IF(Front!$C$12=TRUE,Processed!W396,"")</f>
        <v>0</v>
      </c>
      <c r="DF396" s="1">
        <f>IF(Front!$C$12=TRUE,Processed!X396,"")</f>
        <v>0</v>
      </c>
      <c r="DG396" s="1">
        <f>IF(Front!$C$12=TRUE,Processed!Y396,"")</f>
        <v>0</v>
      </c>
      <c r="DH396" s="1">
        <f>IF(Front!$C$12=TRUE,Processed!Z396,"")</f>
        <v>0</v>
      </c>
      <c r="DI396" s="1" t="str">
        <f>IF(Front!$C$12=TRUE,Processed!AA396,"")</f>
        <v>South Gippsland</v>
      </c>
      <c r="DJ396" s="1">
        <f>IF(Front!$C$12=TRUE,Processed!AB396,"")</f>
        <v>0</v>
      </c>
      <c r="DK396" s="1">
        <f>IF(Front!$C$12=TRUE,Processed!AC396,"")</f>
        <v>0</v>
      </c>
      <c r="DL396" s="1">
        <f>IF(Front!$C$12=TRUE,Processed!AD396,"")</f>
        <v>0</v>
      </c>
      <c r="DM396" s="1">
        <f>IF(Front!$C$12=TRUE,Processed!AE396,"")</f>
        <v>0</v>
      </c>
      <c r="DN396" s="1">
        <f>IF(Front!$C$12=TRUE,Processed!AF396,"")</f>
        <v>0</v>
      </c>
      <c r="DO396" s="1" t="str">
        <f>IF(Front!$C$12=TRUE,Processed!AG396,"")</f>
        <v>South Gippsland</v>
      </c>
      <c r="DP396" s="1">
        <f>IF(Front!$C$12=TRUE,Processed!AH396,"")</f>
        <v>0</v>
      </c>
      <c r="DQ396" s="1">
        <f>IF(Front!$C$12=TRUE,Processed!AI396,"")</f>
        <v>0</v>
      </c>
      <c r="DR396" s="1">
        <f>IF(Front!$C$12=TRUE,Processed!AJ396,"")</f>
        <v>0</v>
      </c>
      <c r="DS396" s="1">
        <f>IF(Front!$C$12=TRUE,Processed!AK396,"")</f>
        <v>0</v>
      </c>
      <c r="DT396" s="1" t="str">
        <f>IF(Front!$C$12=TRUE,Processed!AL396,"")</f>
        <v>South Gippsland</v>
      </c>
      <c r="DU396" s="1">
        <f>IF(Front!$C$12=TRUE,Processed!AM396,"")</f>
        <v>0</v>
      </c>
      <c r="DV396" s="1">
        <f>IF(Front!$C$12=TRUE,Processed!AN396,"")</f>
        <v>0</v>
      </c>
      <c r="DW396" s="1">
        <f>IF(Front!$C$12=TRUE,Processed!AO396,"")</f>
        <v>0</v>
      </c>
      <c r="DX396" s="1">
        <f>IF(Front!$C$12=TRUE,Processed!AP396,"")</f>
        <v>0</v>
      </c>
      <c r="DY396" s="1">
        <f>IF(Front!$C$12=TRUE,Processed!AQ396,"")</f>
        <v>0</v>
      </c>
      <c r="DZ396" s="1">
        <f>IF(Front!$C$12=TRUE,Processed!AR396,"")</f>
        <v>0</v>
      </c>
      <c r="EA396" s="1">
        <f>IF(Front!$C$12=TRUE,Processed!AS396,"")</f>
        <v>0</v>
      </c>
      <c r="EB396" s="1">
        <f>IF(Front!$C$12=TRUE,Processed!AT396,"")</f>
        <v>0</v>
      </c>
      <c r="EC396" s="1">
        <f>IF(Front!$C$12=TRUE,Processed!AU396,"")</f>
        <v>0</v>
      </c>
      <c r="ED396" s="1">
        <f>IF(Front!$C$12=TRUE,Processed!AV396,"")</f>
        <v>0</v>
      </c>
      <c r="EE396" s="1">
        <f>IF(Front!$C$12=TRUE,Processed!AW396,"")</f>
        <v>0</v>
      </c>
      <c r="EF396" s="1">
        <f>IF(Front!$C$12=TRUE,Processed!AX396,"")</f>
        <v>0</v>
      </c>
      <c r="EG396" s="1">
        <f>IF(Front!$C$12=TRUE,Processed!AY396,"")</f>
        <v>0</v>
      </c>
      <c r="EH396" s="1">
        <f>IF(Front!$C$12=TRUE,Processed!AZ396,"")</f>
        <v>0</v>
      </c>
      <c r="EI396" s="1">
        <f>IF(Front!$C$12=TRUE,Processed!BA396,"")</f>
        <v>0</v>
      </c>
      <c r="EJ396" s="1">
        <f>IF(Front!$C$12=TRUE,Processed!BB396,"")</f>
        <v>0</v>
      </c>
      <c r="EK396" s="1">
        <f>IF(Front!$C$12=TRUE,Processed!BC396,"")</f>
        <v>0</v>
      </c>
      <c r="EL396" s="1">
        <f>IF(Front!$C$12=TRUE,Processed!BD396,"")</f>
        <v>0</v>
      </c>
      <c r="EM396" s="1">
        <f>IF(Front!$C$12=TRUE,Processed!BE396,"")</f>
        <v>0</v>
      </c>
      <c r="EN396" s="1">
        <f>IF(Front!$C$12=TRUE,Processed!BF396,"")</f>
        <v>0</v>
      </c>
      <c r="EO396" s="1">
        <f>IF(Front!$C$12=TRUE,Processed!BG396,"")</f>
        <v>0</v>
      </c>
      <c r="EP396" s="1">
        <f>IF(Front!$C$12=TRUE,Processed!BH396,"")</f>
        <v>0</v>
      </c>
      <c r="EQ396" s="1">
        <f>IF(Front!$C$12=TRUE,Processed!BI396,"")</f>
        <v>0</v>
      </c>
      <c r="ER396" s="1">
        <f>IF(Front!$C$12=TRUE,Processed!BJ396,"")</f>
        <v>0</v>
      </c>
      <c r="ES396" s="1">
        <f>IF(Front!$C$12=TRUE,Processed!BK396,"")</f>
        <v>0</v>
      </c>
      <c r="ET396" s="1">
        <f>IF(Front!$C$12=TRUE,Processed!BL396,"")</f>
        <v>0</v>
      </c>
      <c r="EU396" s="1">
        <f>IF(Front!$C$12=TRUE,Processed!BM396,"")</f>
        <v>0</v>
      </c>
      <c r="EV396" s="1">
        <f>IF(Front!$C$12=TRUE,Processed!BN396,"")</f>
        <v>0</v>
      </c>
      <c r="EW396" s="1">
        <f>IF(Front!$C$12=TRUE,Processed!BO396,"")</f>
        <v>0</v>
      </c>
      <c r="EX396" s="1">
        <f>IF(Front!$C$12=TRUE,Processed!BP396,"")</f>
        <v>0</v>
      </c>
      <c r="EY396" s="1" t="str">
        <f>IF(Front!$C$12=TRUE,Processed!BQ396,"")</f>
        <v>South Gippsland</v>
      </c>
      <c r="EZ396" s="1">
        <f>IF(Front!$C$12=TRUE,Processed!BR396,"")</f>
        <v>0</v>
      </c>
      <c r="FA396" s="1">
        <f>IF(Front!$C$12=TRUE,Processed!BS396,"")</f>
        <v>0</v>
      </c>
      <c r="FB396" s="1">
        <f>IF(Front!$C$12=TRUE,Processed!BT396,"")</f>
        <v>0</v>
      </c>
      <c r="FC396" s="1">
        <f>IF(Front!$C$12=TRUE,Processed!BU396,"")</f>
        <v>0</v>
      </c>
      <c r="FD396" s="1">
        <f>IF(Front!$C$12=TRUE,Processed!BV396,"")</f>
        <v>0</v>
      </c>
      <c r="FE396" s="1">
        <f>IF(Front!$C$12=TRUE,Processed!BW396,"")</f>
        <v>0</v>
      </c>
      <c r="FF396" s="1">
        <f>IF(Front!$C$12=TRUE,Processed!BX396,"")</f>
        <v>0</v>
      </c>
      <c r="FG396" s="1">
        <f>IF(Front!$C$12=TRUE,Processed!BY396,"")</f>
        <v>0</v>
      </c>
      <c r="FH396" s="1">
        <f>IF(Front!$C$12=TRUE,Processed!BZ396,"")</f>
        <v>0</v>
      </c>
      <c r="FI396" s="1">
        <f>IF(Front!$C$12=TRUE,Processed!CA396,"")</f>
        <v>0</v>
      </c>
      <c r="FJ396" s="1">
        <f>IF(Front!$C$12=TRUE,Processed!CB396,"")</f>
        <v>0</v>
      </c>
      <c r="FK396" s="1">
        <f>IF(Front!$C$12=TRUE,Processed!CC396,"")</f>
        <v>0</v>
      </c>
      <c r="FL396" s="1">
        <f>IF(Front!$C$12=TRUE,Processed!CD396,"")</f>
        <v>0</v>
      </c>
      <c r="FM396" s="1">
        <f>IF(Front!$C$12=TRUE,Processed!CE396,"")</f>
        <v>0</v>
      </c>
      <c r="FN396" s="1">
        <f>IF(Front!$C$12=TRUE,Processed!CF396,"")</f>
        <v>0</v>
      </c>
      <c r="FO396" s="1">
        <f>IF(Front!$C$12=TRUE,Processed!CG396,"")</f>
        <v>0</v>
      </c>
      <c r="FP396" s="3">
        <f>IF(Front!$C$12=TRUE,Processed!CH396,"")</f>
        <v>0</v>
      </c>
    </row>
    <row r="397" spans="1:172" x14ac:dyDescent="0.25">
      <c r="A397" s="8">
        <v>391</v>
      </c>
      <c r="C397" s="1" t="s">
        <v>81</v>
      </c>
      <c r="D397" s="1">
        <v>0</v>
      </c>
      <c r="E397" s="1">
        <v>0</v>
      </c>
      <c r="F397" s="1">
        <v>3</v>
      </c>
      <c r="G397" s="1">
        <v>0</v>
      </c>
      <c r="H397" s="1">
        <v>5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3</v>
      </c>
      <c r="Q397" s="1">
        <v>0</v>
      </c>
      <c r="R397" s="1">
        <v>0</v>
      </c>
      <c r="U397" s="1" t="s">
        <v>81</v>
      </c>
      <c r="V397" s="1">
        <v>0</v>
      </c>
      <c r="W397" s="1">
        <v>0</v>
      </c>
      <c r="X397" s="1">
        <v>0</v>
      </c>
      <c r="AA397" s="1" t="s">
        <v>81</v>
      </c>
      <c r="AB397" s="1">
        <v>0</v>
      </c>
      <c r="AC397" s="1">
        <v>0</v>
      </c>
      <c r="AD397" s="1">
        <v>0</v>
      </c>
      <c r="AG397" s="1" t="s">
        <v>81</v>
      </c>
      <c r="AH397" s="1">
        <v>0</v>
      </c>
      <c r="AI397" s="1">
        <v>0</v>
      </c>
      <c r="AL397" s="1" t="s">
        <v>81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Q397" s="1" t="s">
        <v>81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  <c r="CC397" s="1">
        <v>0</v>
      </c>
      <c r="CD397" s="1">
        <v>0</v>
      </c>
      <c r="CE397" s="1">
        <v>0</v>
      </c>
      <c r="CF397" s="1">
        <v>0</v>
      </c>
      <c r="CG397" s="1">
        <v>0</v>
      </c>
      <c r="CH397" s="3">
        <v>0</v>
      </c>
      <c r="CI397" s="11">
        <v>391</v>
      </c>
      <c r="CJ397" s="1">
        <f>IF(Front!$C$12=TRUE,Processed!B397,"")</f>
        <v>0</v>
      </c>
      <c r="CK397" s="1" t="str">
        <f>IF(Front!$C$12=TRUE,Processed!C397,"")</f>
        <v>Southern Grampians</v>
      </c>
      <c r="CL397" s="1">
        <f>IF(Front!$C$12=TRUE,Processed!D397,"")</f>
        <v>0</v>
      </c>
      <c r="CM397" s="1">
        <f>IF(Front!$C$12=TRUE,Processed!E397,"")</f>
        <v>0</v>
      </c>
      <c r="CN397" s="1">
        <f>IF(Front!$C$12=TRUE,Processed!F397,"")</f>
        <v>3</v>
      </c>
      <c r="CO397" s="1">
        <f>IF(Front!$C$12=TRUE,Processed!G397,"")</f>
        <v>0</v>
      </c>
      <c r="CP397" s="1">
        <f>IF(Front!$C$12=TRUE,Processed!H397,"")</f>
        <v>5</v>
      </c>
      <c r="CQ397" s="1">
        <f>IF(Front!$C$12=TRUE,Processed!I397,"")</f>
        <v>0</v>
      </c>
      <c r="CR397" s="1">
        <f>IF(Front!$C$12=TRUE,Processed!J397,"")</f>
        <v>0</v>
      </c>
      <c r="CS397" s="1">
        <f>IF(Front!$C$12=TRUE,Processed!K397,"")</f>
        <v>0</v>
      </c>
      <c r="CT397" s="1">
        <f>IF(Front!$C$12=TRUE,Processed!L397,"")</f>
        <v>0</v>
      </c>
      <c r="CU397" s="1">
        <f>IF(Front!$C$12=TRUE,Processed!M397,"")</f>
        <v>0</v>
      </c>
      <c r="CV397" s="1">
        <f>IF(Front!$C$12=TRUE,Processed!N397,"")</f>
        <v>0</v>
      </c>
      <c r="CW397" s="1">
        <f>IF(Front!$C$12=TRUE,Processed!O397,"")</f>
        <v>0</v>
      </c>
      <c r="CX397" s="1">
        <f>IF(Front!$C$12=TRUE,Processed!P397,"")</f>
        <v>3</v>
      </c>
      <c r="CY397" s="1">
        <f>IF(Front!$C$12=TRUE,Processed!Q397,"")</f>
        <v>0</v>
      </c>
      <c r="CZ397" s="1">
        <f>IF(Front!$C$12=TRUE,Processed!R397,"")</f>
        <v>0</v>
      </c>
      <c r="DA397" s="1">
        <f>IF(Front!$C$12=TRUE,Processed!S397,"")</f>
        <v>0</v>
      </c>
      <c r="DB397" s="1">
        <f>IF(Front!$C$12=TRUE,Processed!T397,"")</f>
        <v>0</v>
      </c>
      <c r="DC397" s="1" t="str">
        <f>IF(Front!$C$12=TRUE,Processed!U397,"")</f>
        <v>Southern Grampians</v>
      </c>
      <c r="DD397" s="1">
        <f>IF(Front!$C$12=TRUE,Processed!V397,"")</f>
        <v>0</v>
      </c>
      <c r="DE397" s="1">
        <f>IF(Front!$C$12=TRUE,Processed!W397,"")</f>
        <v>0</v>
      </c>
      <c r="DF397" s="1">
        <f>IF(Front!$C$12=TRUE,Processed!X397,"")</f>
        <v>0</v>
      </c>
      <c r="DG397" s="1">
        <f>IF(Front!$C$12=TRUE,Processed!Y397,"")</f>
        <v>0</v>
      </c>
      <c r="DH397" s="1">
        <f>IF(Front!$C$12=TRUE,Processed!Z397,"")</f>
        <v>0</v>
      </c>
      <c r="DI397" s="1" t="str">
        <f>IF(Front!$C$12=TRUE,Processed!AA397,"")</f>
        <v>Southern Grampians</v>
      </c>
      <c r="DJ397" s="1">
        <f>IF(Front!$C$12=TRUE,Processed!AB397,"")</f>
        <v>0</v>
      </c>
      <c r="DK397" s="1">
        <f>IF(Front!$C$12=TRUE,Processed!AC397,"")</f>
        <v>0</v>
      </c>
      <c r="DL397" s="1">
        <f>IF(Front!$C$12=TRUE,Processed!AD397,"")</f>
        <v>0</v>
      </c>
      <c r="DM397" s="1">
        <f>IF(Front!$C$12=TRUE,Processed!AE397,"")</f>
        <v>0</v>
      </c>
      <c r="DN397" s="1">
        <f>IF(Front!$C$12=TRUE,Processed!AF397,"")</f>
        <v>0</v>
      </c>
      <c r="DO397" s="1" t="str">
        <f>IF(Front!$C$12=TRUE,Processed!AG397,"")</f>
        <v>Southern Grampians</v>
      </c>
      <c r="DP397" s="1">
        <f>IF(Front!$C$12=TRUE,Processed!AH397,"")</f>
        <v>0</v>
      </c>
      <c r="DQ397" s="1">
        <f>IF(Front!$C$12=TRUE,Processed!AI397,"")</f>
        <v>0</v>
      </c>
      <c r="DR397" s="1">
        <f>IF(Front!$C$12=TRUE,Processed!AJ397,"")</f>
        <v>0</v>
      </c>
      <c r="DS397" s="1">
        <f>IF(Front!$C$12=TRUE,Processed!AK397,"")</f>
        <v>0</v>
      </c>
      <c r="DT397" s="1" t="str">
        <f>IF(Front!$C$12=TRUE,Processed!AL397,"")</f>
        <v>Southern Grampians</v>
      </c>
      <c r="DU397" s="1">
        <f>IF(Front!$C$12=TRUE,Processed!AM397,"")</f>
        <v>0</v>
      </c>
      <c r="DV397" s="1">
        <f>IF(Front!$C$12=TRUE,Processed!AN397,"")</f>
        <v>0</v>
      </c>
      <c r="DW397" s="1">
        <f>IF(Front!$C$12=TRUE,Processed!AO397,"")</f>
        <v>0</v>
      </c>
      <c r="DX397" s="1">
        <f>IF(Front!$C$12=TRUE,Processed!AP397,"")</f>
        <v>0</v>
      </c>
      <c r="DY397" s="1">
        <f>IF(Front!$C$12=TRUE,Processed!AQ397,"")</f>
        <v>0</v>
      </c>
      <c r="DZ397" s="1">
        <f>IF(Front!$C$12=TRUE,Processed!AR397,"")</f>
        <v>0</v>
      </c>
      <c r="EA397" s="1">
        <f>IF(Front!$C$12=TRUE,Processed!AS397,"")</f>
        <v>0</v>
      </c>
      <c r="EB397" s="1">
        <f>IF(Front!$C$12=TRUE,Processed!AT397,"")</f>
        <v>0</v>
      </c>
      <c r="EC397" s="1">
        <f>IF(Front!$C$12=TRUE,Processed!AU397,"")</f>
        <v>0</v>
      </c>
      <c r="ED397" s="1">
        <f>IF(Front!$C$12=TRUE,Processed!AV397,"")</f>
        <v>0</v>
      </c>
      <c r="EE397" s="1">
        <f>IF(Front!$C$12=TRUE,Processed!AW397,"")</f>
        <v>0</v>
      </c>
      <c r="EF397" s="1">
        <f>IF(Front!$C$12=TRUE,Processed!AX397,"")</f>
        <v>0</v>
      </c>
      <c r="EG397" s="1">
        <f>IF(Front!$C$12=TRUE,Processed!AY397,"")</f>
        <v>0</v>
      </c>
      <c r="EH397" s="1">
        <f>IF(Front!$C$12=TRUE,Processed!AZ397,"")</f>
        <v>0</v>
      </c>
      <c r="EI397" s="1">
        <f>IF(Front!$C$12=TRUE,Processed!BA397,"")</f>
        <v>0</v>
      </c>
      <c r="EJ397" s="1">
        <f>IF(Front!$C$12=TRUE,Processed!BB397,"")</f>
        <v>0</v>
      </c>
      <c r="EK397" s="1">
        <f>IF(Front!$C$12=TRUE,Processed!BC397,"")</f>
        <v>0</v>
      </c>
      <c r="EL397" s="1">
        <f>IF(Front!$C$12=TRUE,Processed!BD397,"")</f>
        <v>0</v>
      </c>
      <c r="EM397" s="1">
        <f>IF(Front!$C$12=TRUE,Processed!BE397,"")</f>
        <v>0</v>
      </c>
      <c r="EN397" s="1">
        <f>IF(Front!$C$12=TRUE,Processed!BF397,"")</f>
        <v>0</v>
      </c>
      <c r="EO397" s="1">
        <f>IF(Front!$C$12=TRUE,Processed!BG397,"")</f>
        <v>0</v>
      </c>
      <c r="EP397" s="1">
        <f>IF(Front!$C$12=TRUE,Processed!BH397,"")</f>
        <v>0</v>
      </c>
      <c r="EQ397" s="1">
        <f>IF(Front!$C$12=TRUE,Processed!BI397,"")</f>
        <v>0</v>
      </c>
      <c r="ER397" s="1">
        <f>IF(Front!$C$12=TRUE,Processed!BJ397,"")</f>
        <v>0</v>
      </c>
      <c r="ES397" s="1">
        <f>IF(Front!$C$12=TRUE,Processed!BK397,"")</f>
        <v>0</v>
      </c>
      <c r="ET397" s="1">
        <f>IF(Front!$C$12=TRUE,Processed!BL397,"")</f>
        <v>0</v>
      </c>
      <c r="EU397" s="1">
        <f>IF(Front!$C$12=TRUE,Processed!BM397,"")</f>
        <v>0</v>
      </c>
      <c r="EV397" s="1">
        <f>IF(Front!$C$12=TRUE,Processed!BN397,"")</f>
        <v>0</v>
      </c>
      <c r="EW397" s="1">
        <f>IF(Front!$C$12=TRUE,Processed!BO397,"")</f>
        <v>0</v>
      </c>
      <c r="EX397" s="1">
        <f>IF(Front!$C$12=TRUE,Processed!BP397,"")</f>
        <v>0</v>
      </c>
      <c r="EY397" s="1" t="str">
        <f>IF(Front!$C$12=TRUE,Processed!BQ397,"")</f>
        <v>Southern Grampians</v>
      </c>
      <c r="EZ397" s="1">
        <f>IF(Front!$C$12=TRUE,Processed!BR397,"")</f>
        <v>0</v>
      </c>
      <c r="FA397" s="1">
        <f>IF(Front!$C$12=TRUE,Processed!BS397,"")</f>
        <v>0</v>
      </c>
      <c r="FB397" s="1">
        <f>IF(Front!$C$12=TRUE,Processed!BT397,"")</f>
        <v>0</v>
      </c>
      <c r="FC397" s="1">
        <f>IF(Front!$C$12=TRUE,Processed!BU397,"")</f>
        <v>0</v>
      </c>
      <c r="FD397" s="1">
        <f>IF(Front!$C$12=TRUE,Processed!BV397,"")</f>
        <v>0</v>
      </c>
      <c r="FE397" s="1">
        <f>IF(Front!$C$12=TRUE,Processed!BW397,"")</f>
        <v>0</v>
      </c>
      <c r="FF397" s="1">
        <f>IF(Front!$C$12=TRUE,Processed!BX397,"")</f>
        <v>0</v>
      </c>
      <c r="FG397" s="1">
        <f>IF(Front!$C$12=TRUE,Processed!BY397,"")</f>
        <v>0</v>
      </c>
      <c r="FH397" s="1">
        <f>IF(Front!$C$12=TRUE,Processed!BZ397,"")</f>
        <v>0</v>
      </c>
      <c r="FI397" s="1">
        <f>IF(Front!$C$12=TRUE,Processed!CA397,"")</f>
        <v>0</v>
      </c>
      <c r="FJ397" s="1">
        <f>IF(Front!$C$12=TRUE,Processed!CB397,"")</f>
        <v>0</v>
      </c>
      <c r="FK397" s="1">
        <f>IF(Front!$C$12=TRUE,Processed!CC397,"")</f>
        <v>0</v>
      </c>
      <c r="FL397" s="1">
        <f>IF(Front!$C$12=TRUE,Processed!CD397,"")</f>
        <v>0</v>
      </c>
      <c r="FM397" s="1">
        <f>IF(Front!$C$12=TRUE,Processed!CE397,"")</f>
        <v>0</v>
      </c>
      <c r="FN397" s="1">
        <f>IF(Front!$C$12=TRUE,Processed!CF397,"")</f>
        <v>0</v>
      </c>
      <c r="FO397" s="1">
        <f>IF(Front!$C$12=TRUE,Processed!CG397,"")</f>
        <v>0</v>
      </c>
      <c r="FP397" s="3">
        <f>IF(Front!$C$12=TRUE,Processed!CH397,"")</f>
        <v>0</v>
      </c>
    </row>
    <row r="398" spans="1:172" x14ac:dyDescent="0.25">
      <c r="A398" s="8">
        <v>392</v>
      </c>
      <c r="C398" s="1" t="s">
        <v>82</v>
      </c>
      <c r="D398" s="1">
        <v>0</v>
      </c>
      <c r="E398" s="1">
        <v>0</v>
      </c>
      <c r="F398" s="1">
        <v>6</v>
      </c>
      <c r="G398" s="1">
        <v>0</v>
      </c>
      <c r="H398" s="1">
        <v>6</v>
      </c>
      <c r="I398" s="1">
        <v>0</v>
      </c>
      <c r="J398" s="1">
        <v>0</v>
      </c>
      <c r="K398" s="1">
        <v>3</v>
      </c>
      <c r="L398" s="1">
        <v>0</v>
      </c>
      <c r="M398" s="1">
        <v>3</v>
      </c>
      <c r="N398" s="1">
        <v>0</v>
      </c>
      <c r="O398" s="1">
        <v>0</v>
      </c>
      <c r="P398" s="1">
        <v>4</v>
      </c>
      <c r="Q398" s="1">
        <v>0</v>
      </c>
      <c r="R398" s="1">
        <v>4</v>
      </c>
      <c r="U398" s="1" t="s">
        <v>82</v>
      </c>
      <c r="V398" s="1">
        <v>0</v>
      </c>
      <c r="W398" s="1">
        <v>4</v>
      </c>
      <c r="X398" s="1">
        <v>4</v>
      </c>
      <c r="AA398" s="1" t="s">
        <v>82</v>
      </c>
      <c r="AB398" s="1">
        <v>0</v>
      </c>
      <c r="AC398" s="1">
        <v>0</v>
      </c>
      <c r="AD398" s="1">
        <v>0</v>
      </c>
      <c r="AG398" s="1" t="s">
        <v>82</v>
      </c>
      <c r="AH398" s="1">
        <v>0</v>
      </c>
      <c r="AI398" s="1">
        <v>0</v>
      </c>
      <c r="AL398" s="1" t="s">
        <v>82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Q398" s="1" t="s">
        <v>82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0</v>
      </c>
      <c r="CF398" s="1">
        <v>0</v>
      </c>
      <c r="CG398" s="1">
        <v>0</v>
      </c>
      <c r="CH398" s="3">
        <v>0</v>
      </c>
      <c r="CI398" s="11">
        <v>392</v>
      </c>
      <c r="CJ398" s="1">
        <f>IF(Front!$C$12=TRUE,Processed!B398,"")</f>
        <v>0</v>
      </c>
      <c r="CK398" s="1" t="str">
        <f>IF(Front!$C$12=TRUE,Processed!C398,"")</f>
        <v>Stonnington</v>
      </c>
      <c r="CL398" s="1">
        <f>IF(Front!$C$12=TRUE,Processed!D398,"")</f>
        <v>0</v>
      </c>
      <c r="CM398" s="1">
        <f>IF(Front!$C$12=TRUE,Processed!E398,"")</f>
        <v>0</v>
      </c>
      <c r="CN398" s="1">
        <f>IF(Front!$C$12=TRUE,Processed!F398,"")</f>
        <v>6</v>
      </c>
      <c r="CO398" s="1">
        <f>IF(Front!$C$12=TRUE,Processed!G398,"")</f>
        <v>0</v>
      </c>
      <c r="CP398" s="1">
        <f>IF(Front!$C$12=TRUE,Processed!H398,"")</f>
        <v>6</v>
      </c>
      <c r="CQ398" s="1">
        <f>IF(Front!$C$12=TRUE,Processed!I398,"")</f>
        <v>0</v>
      </c>
      <c r="CR398" s="1">
        <f>IF(Front!$C$12=TRUE,Processed!J398,"")</f>
        <v>0</v>
      </c>
      <c r="CS398" s="1">
        <f>IF(Front!$C$12=TRUE,Processed!K398,"")</f>
        <v>3</v>
      </c>
      <c r="CT398" s="1">
        <f>IF(Front!$C$12=TRUE,Processed!L398,"")</f>
        <v>0</v>
      </c>
      <c r="CU398" s="1">
        <f>IF(Front!$C$12=TRUE,Processed!M398,"")</f>
        <v>3</v>
      </c>
      <c r="CV398" s="1">
        <f>IF(Front!$C$12=TRUE,Processed!N398,"")</f>
        <v>0</v>
      </c>
      <c r="CW398" s="1">
        <f>IF(Front!$C$12=TRUE,Processed!O398,"")</f>
        <v>0</v>
      </c>
      <c r="CX398" s="1">
        <f>IF(Front!$C$12=TRUE,Processed!P398,"")</f>
        <v>4</v>
      </c>
      <c r="CY398" s="1">
        <f>IF(Front!$C$12=TRUE,Processed!Q398,"")</f>
        <v>0</v>
      </c>
      <c r="CZ398" s="1">
        <f>IF(Front!$C$12=TRUE,Processed!R398,"")</f>
        <v>4</v>
      </c>
      <c r="DA398" s="1">
        <f>IF(Front!$C$12=TRUE,Processed!S398,"")</f>
        <v>0</v>
      </c>
      <c r="DB398" s="1">
        <f>IF(Front!$C$12=TRUE,Processed!T398,"")</f>
        <v>0</v>
      </c>
      <c r="DC398" s="1" t="str">
        <f>IF(Front!$C$12=TRUE,Processed!U398,"")</f>
        <v>Stonnington</v>
      </c>
      <c r="DD398" s="1">
        <f>IF(Front!$C$12=TRUE,Processed!V398,"")</f>
        <v>0</v>
      </c>
      <c r="DE398" s="1">
        <f>IF(Front!$C$12=TRUE,Processed!W398,"")</f>
        <v>4</v>
      </c>
      <c r="DF398" s="1">
        <f>IF(Front!$C$12=TRUE,Processed!X398,"")</f>
        <v>4</v>
      </c>
      <c r="DG398" s="1">
        <f>IF(Front!$C$12=TRUE,Processed!Y398,"")</f>
        <v>0</v>
      </c>
      <c r="DH398" s="1">
        <f>IF(Front!$C$12=TRUE,Processed!Z398,"")</f>
        <v>0</v>
      </c>
      <c r="DI398" s="1" t="str">
        <f>IF(Front!$C$12=TRUE,Processed!AA398,"")</f>
        <v>Stonnington</v>
      </c>
      <c r="DJ398" s="1">
        <f>IF(Front!$C$12=TRUE,Processed!AB398,"")</f>
        <v>0</v>
      </c>
      <c r="DK398" s="1">
        <f>IF(Front!$C$12=TRUE,Processed!AC398,"")</f>
        <v>0</v>
      </c>
      <c r="DL398" s="1">
        <f>IF(Front!$C$12=TRUE,Processed!AD398,"")</f>
        <v>0</v>
      </c>
      <c r="DM398" s="1">
        <f>IF(Front!$C$12=TRUE,Processed!AE398,"")</f>
        <v>0</v>
      </c>
      <c r="DN398" s="1">
        <f>IF(Front!$C$12=TRUE,Processed!AF398,"")</f>
        <v>0</v>
      </c>
      <c r="DO398" s="1" t="str">
        <f>IF(Front!$C$12=TRUE,Processed!AG398,"")</f>
        <v>Stonnington</v>
      </c>
      <c r="DP398" s="1">
        <f>IF(Front!$C$12=TRUE,Processed!AH398,"")</f>
        <v>0</v>
      </c>
      <c r="DQ398" s="1">
        <f>IF(Front!$C$12=TRUE,Processed!AI398,"")</f>
        <v>0</v>
      </c>
      <c r="DR398" s="1">
        <f>IF(Front!$C$12=TRUE,Processed!AJ398,"")</f>
        <v>0</v>
      </c>
      <c r="DS398" s="1">
        <f>IF(Front!$C$12=TRUE,Processed!AK398,"")</f>
        <v>0</v>
      </c>
      <c r="DT398" s="1" t="str">
        <f>IF(Front!$C$12=TRUE,Processed!AL398,"")</f>
        <v>Stonnington</v>
      </c>
      <c r="DU398" s="1">
        <f>IF(Front!$C$12=TRUE,Processed!AM398,"")</f>
        <v>0</v>
      </c>
      <c r="DV398" s="1">
        <f>IF(Front!$C$12=TRUE,Processed!AN398,"")</f>
        <v>0</v>
      </c>
      <c r="DW398" s="1">
        <f>IF(Front!$C$12=TRUE,Processed!AO398,"")</f>
        <v>0</v>
      </c>
      <c r="DX398" s="1">
        <f>IF(Front!$C$12=TRUE,Processed!AP398,"")</f>
        <v>0</v>
      </c>
      <c r="DY398" s="1">
        <f>IF(Front!$C$12=TRUE,Processed!AQ398,"")</f>
        <v>0</v>
      </c>
      <c r="DZ398" s="1">
        <f>IF(Front!$C$12=TRUE,Processed!AR398,"")</f>
        <v>0</v>
      </c>
      <c r="EA398" s="1">
        <f>IF(Front!$C$12=TRUE,Processed!AS398,"")</f>
        <v>0</v>
      </c>
      <c r="EB398" s="1">
        <f>IF(Front!$C$12=TRUE,Processed!AT398,"")</f>
        <v>0</v>
      </c>
      <c r="EC398" s="1">
        <f>IF(Front!$C$12=TRUE,Processed!AU398,"")</f>
        <v>0</v>
      </c>
      <c r="ED398" s="1">
        <f>IF(Front!$C$12=TRUE,Processed!AV398,"")</f>
        <v>0</v>
      </c>
      <c r="EE398" s="1">
        <f>IF(Front!$C$12=TRUE,Processed!AW398,"")</f>
        <v>0</v>
      </c>
      <c r="EF398" s="1">
        <f>IF(Front!$C$12=TRUE,Processed!AX398,"")</f>
        <v>0</v>
      </c>
      <c r="EG398" s="1">
        <f>IF(Front!$C$12=TRUE,Processed!AY398,"")</f>
        <v>0</v>
      </c>
      <c r="EH398" s="1">
        <f>IF(Front!$C$12=TRUE,Processed!AZ398,"")</f>
        <v>0</v>
      </c>
      <c r="EI398" s="1">
        <f>IF(Front!$C$12=TRUE,Processed!BA398,"")</f>
        <v>0</v>
      </c>
      <c r="EJ398" s="1">
        <f>IF(Front!$C$12=TRUE,Processed!BB398,"")</f>
        <v>0</v>
      </c>
      <c r="EK398" s="1">
        <f>IF(Front!$C$12=TRUE,Processed!BC398,"")</f>
        <v>0</v>
      </c>
      <c r="EL398" s="1">
        <f>IF(Front!$C$12=TRUE,Processed!BD398,"")</f>
        <v>0</v>
      </c>
      <c r="EM398" s="1">
        <f>IF(Front!$C$12=TRUE,Processed!BE398,"")</f>
        <v>0</v>
      </c>
      <c r="EN398" s="1">
        <f>IF(Front!$C$12=TRUE,Processed!BF398,"")</f>
        <v>0</v>
      </c>
      <c r="EO398" s="1">
        <f>IF(Front!$C$12=TRUE,Processed!BG398,"")</f>
        <v>0</v>
      </c>
      <c r="EP398" s="1">
        <f>IF(Front!$C$12=TRUE,Processed!BH398,"")</f>
        <v>0</v>
      </c>
      <c r="EQ398" s="1">
        <f>IF(Front!$C$12=TRUE,Processed!BI398,"")</f>
        <v>0</v>
      </c>
      <c r="ER398" s="1">
        <f>IF(Front!$C$12=TRUE,Processed!BJ398,"")</f>
        <v>0</v>
      </c>
      <c r="ES398" s="1">
        <f>IF(Front!$C$12=TRUE,Processed!BK398,"")</f>
        <v>0</v>
      </c>
      <c r="ET398" s="1">
        <f>IF(Front!$C$12=TRUE,Processed!BL398,"")</f>
        <v>0</v>
      </c>
      <c r="EU398" s="1">
        <f>IF(Front!$C$12=TRUE,Processed!BM398,"")</f>
        <v>0</v>
      </c>
      <c r="EV398" s="1">
        <f>IF(Front!$C$12=TRUE,Processed!BN398,"")</f>
        <v>0</v>
      </c>
      <c r="EW398" s="1">
        <f>IF(Front!$C$12=TRUE,Processed!BO398,"")</f>
        <v>0</v>
      </c>
      <c r="EX398" s="1">
        <f>IF(Front!$C$12=TRUE,Processed!BP398,"")</f>
        <v>0</v>
      </c>
      <c r="EY398" s="1" t="str">
        <f>IF(Front!$C$12=TRUE,Processed!BQ398,"")</f>
        <v>Stonnington</v>
      </c>
      <c r="EZ398" s="1">
        <f>IF(Front!$C$12=TRUE,Processed!BR398,"")</f>
        <v>0</v>
      </c>
      <c r="FA398" s="1">
        <f>IF(Front!$C$12=TRUE,Processed!BS398,"")</f>
        <v>0</v>
      </c>
      <c r="FB398" s="1">
        <f>IF(Front!$C$12=TRUE,Processed!BT398,"")</f>
        <v>0</v>
      </c>
      <c r="FC398" s="1">
        <f>IF(Front!$C$12=TRUE,Processed!BU398,"")</f>
        <v>0</v>
      </c>
      <c r="FD398" s="1">
        <f>IF(Front!$C$12=TRUE,Processed!BV398,"")</f>
        <v>0</v>
      </c>
      <c r="FE398" s="1">
        <f>IF(Front!$C$12=TRUE,Processed!BW398,"")</f>
        <v>0</v>
      </c>
      <c r="FF398" s="1">
        <f>IF(Front!$C$12=TRUE,Processed!BX398,"")</f>
        <v>0</v>
      </c>
      <c r="FG398" s="1">
        <f>IF(Front!$C$12=TRUE,Processed!BY398,"")</f>
        <v>0</v>
      </c>
      <c r="FH398" s="1">
        <f>IF(Front!$C$12=TRUE,Processed!BZ398,"")</f>
        <v>0</v>
      </c>
      <c r="FI398" s="1">
        <f>IF(Front!$C$12=TRUE,Processed!CA398,"")</f>
        <v>0</v>
      </c>
      <c r="FJ398" s="1">
        <f>IF(Front!$C$12=TRUE,Processed!CB398,"")</f>
        <v>0</v>
      </c>
      <c r="FK398" s="1">
        <f>IF(Front!$C$12=TRUE,Processed!CC398,"")</f>
        <v>0</v>
      </c>
      <c r="FL398" s="1">
        <f>IF(Front!$C$12=TRUE,Processed!CD398,"")</f>
        <v>0</v>
      </c>
      <c r="FM398" s="1">
        <f>IF(Front!$C$12=TRUE,Processed!CE398,"")</f>
        <v>0</v>
      </c>
      <c r="FN398" s="1">
        <f>IF(Front!$C$12=TRUE,Processed!CF398,"")</f>
        <v>0</v>
      </c>
      <c r="FO398" s="1">
        <f>IF(Front!$C$12=TRUE,Processed!CG398,"")</f>
        <v>0</v>
      </c>
      <c r="FP398" s="3">
        <f>IF(Front!$C$12=TRUE,Processed!CH398,"")</f>
        <v>0</v>
      </c>
    </row>
    <row r="399" spans="1:172" x14ac:dyDescent="0.25">
      <c r="A399" s="8">
        <v>393</v>
      </c>
      <c r="C399" s="1" t="s">
        <v>83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3</v>
      </c>
      <c r="L399" s="1">
        <v>0</v>
      </c>
      <c r="M399" s="1">
        <v>3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U399" s="1" t="s">
        <v>83</v>
      </c>
      <c r="V399" s="1">
        <v>0</v>
      </c>
      <c r="W399" s="1">
        <v>0</v>
      </c>
      <c r="X399" s="1">
        <v>0</v>
      </c>
      <c r="AA399" s="1" t="s">
        <v>83</v>
      </c>
      <c r="AB399" s="1">
        <v>0</v>
      </c>
      <c r="AC399" s="1">
        <v>0</v>
      </c>
      <c r="AD399" s="1">
        <v>3</v>
      </c>
      <c r="AG399" s="1" t="s">
        <v>83</v>
      </c>
      <c r="AH399" s="1">
        <v>3</v>
      </c>
      <c r="AI399" s="1">
        <v>0</v>
      </c>
      <c r="AL399" s="1" t="s">
        <v>83</v>
      </c>
      <c r="AM399" s="1">
        <v>3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3</v>
      </c>
      <c r="BQ399" s="1" t="s">
        <v>83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  <c r="CC399" s="1">
        <v>0</v>
      </c>
      <c r="CD399" s="1">
        <v>3</v>
      </c>
      <c r="CE399" s="1">
        <v>0</v>
      </c>
      <c r="CF399" s="1">
        <v>0</v>
      </c>
      <c r="CG399" s="1">
        <v>3</v>
      </c>
      <c r="CH399" s="3">
        <v>0</v>
      </c>
      <c r="CI399" s="11">
        <v>393</v>
      </c>
      <c r="CJ399" s="1">
        <f>IF(Front!$C$12=TRUE,Processed!B399,"")</f>
        <v>0</v>
      </c>
      <c r="CK399" s="1" t="str">
        <f>IF(Front!$C$12=TRUE,Processed!C399,"")</f>
        <v>Strathbogie</v>
      </c>
      <c r="CL399" s="1">
        <f>IF(Front!$C$12=TRUE,Processed!D399,"")</f>
        <v>0</v>
      </c>
      <c r="CM399" s="1">
        <f>IF(Front!$C$12=TRUE,Processed!E399,"")</f>
        <v>0</v>
      </c>
      <c r="CN399" s="1">
        <f>IF(Front!$C$12=TRUE,Processed!F399,"")</f>
        <v>0</v>
      </c>
      <c r="CO399" s="1">
        <f>IF(Front!$C$12=TRUE,Processed!G399,"")</f>
        <v>0</v>
      </c>
      <c r="CP399" s="1">
        <f>IF(Front!$C$12=TRUE,Processed!H399,"")</f>
        <v>0</v>
      </c>
      <c r="CQ399" s="1">
        <f>IF(Front!$C$12=TRUE,Processed!I399,"")</f>
        <v>0</v>
      </c>
      <c r="CR399" s="1">
        <f>IF(Front!$C$12=TRUE,Processed!J399,"")</f>
        <v>0</v>
      </c>
      <c r="CS399" s="1">
        <f>IF(Front!$C$12=TRUE,Processed!K399,"")</f>
        <v>3</v>
      </c>
      <c r="CT399" s="1">
        <f>IF(Front!$C$12=TRUE,Processed!L399,"")</f>
        <v>0</v>
      </c>
      <c r="CU399" s="1">
        <f>IF(Front!$C$12=TRUE,Processed!M399,"")</f>
        <v>3</v>
      </c>
      <c r="CV399" s="1">
        <f>IF(Front!$C$12=TRUE,Processed!N399,"")</f>
        <v>0</v>
      </c>
      <c r="CW399" s="1">
        <f>IF(Front!$C$12=TRUE,Processed!O399,"")</f>
        <v>0</v>
      </c>
      <c r="CX399" s="1">
        <f>IF(Front!$C$12=TRUE,Processed!P399,"")</f>
        <v>0</v>
      </c>
      <c r="CY399" s="1">
        <f>IF(Front!$C$12=TRUE,Processed!Q399,"")</f>
        <v>0</v>
      </c>
      <c r="CZ399" s="1">
        <f>IF(Front!$C$12=TRUE,Processed!R399,"")</f>
        <v>0</v>
      </c>
      <c r="DA399" s="1">
        <f>IF(Front!$C$12=TRUE,Processed!S399,"")</f>
        <v>0</v>
      </c>
      <c r="DB399" s="1">
        <f>IF(Front!$C$12=TRUE,Processed!T399,"")</f>
        <v>0</v>
      </c>
      <c r="DC399" s="1" t="str">
        <f>IF(Front!$C$12=TRUE,Processed!U399,"")</f>
        <v>Strathbogie</v>
      </c>
      <c r="DD399" s="1">
        <f>IF(Front!$C$12=TRUE,Processed!V399,"")</f>
        <v>0</v>
      </c>
      <c r="DE399" s="1">
        <f>IF(Front!$C$12=TRUE,Processed!W399,"")</f>
        <v>0</v>
      </c>
      <c r="DF399" s="1">
        <f>IF(Front!$C$12=TRUE,Processed!X399,"")</f>
        <v>0</v>
      </c>
      <c r="DG399" s="1">
        <f>IF(Front!$C$12=TRUE,Processed!Y399,"")</f>
        <v>0</v>
      </c>
      <c r="DH399" s="1">
        <f>IF(Front!$C$12=TRUE,Processed!Z399,"")</f>
        <v>0</v>
      </c>
      <c r="DI399" s="1" t="str">
        <f>IF(Front!$C$12=TRUE,Processed!AA399,"")</f>
        <v>Strathbogie</v>
      </c>
      <c r="DJ399" s="1">
        <f>IF(Front!$C$12=TRUE,Processed!AB399,"")</f>
        <v>0</v>
      </c>
      <c r="DK399" s="1">
        <f>IF(Front!$C$12=TRUE,Processed!AC399,"")</f>
        <v>0</v>
      </c>
      <c r="DL399" s="1">
        <f>IF(Front!$C$12=TRUE,Processed!AD399,"")</f>
        <v>3</v>
      </c>
      <c r="DM399" s="1">
        <f>IF(Front!$C$12=TRUE,Processed!AE399,"")</f>
        <v>0</v>
      </c>
      <c r="DN399" s="1">
        <f>IF(Front!$C$12=TRUE,Processed!AF399,"")</f>
        <v>0</v>
      </c>
      <c r="DO399" s="1" t="str">
        <f>IF(Front!$C$12=TRUE,Processed!AG399,"")</f>
        <v>Strathbogie</v>
      </c>
      <c r="DP399" s="1">
        <f>IF(Front!$C$12=TRUE,Processed!AH399,"")</f>
        <v>3</v>
      </c>
      <c r="DQ399" s="1">
        <f>IF(Front!$C$12=TRUE,Processed!AI399,"")</f>
        <v>0</v>
      </c>
      <c r="DR399" s="1">
        <f>IF(Front!$C$12=TRUE,Processed!AJ399,"")</f>
        <v>0</v>
      </c>
      <c r="DS399" s="1">
        <f>IF(Front!$C$12=TRUE,Processed!AK399,"")</f>
        <v>0</v>
      </c>
      <c r="DT399" s="1" t="str">
        <f>IF(Front!$C$12=TRUE,Processed!AL399,"")</f>
        <v>Strathbogie</v>
      </c>
      <c r="DU399" s="1">
        <f>IF(Front!$C$12=TRUE,Processed!AM399,"")</f>
        <v>3</v>
      </c>
      <c r="DV399" s="1">
        <f>IF(Front!$C$12=TRUE,Processed!AN399,"")</f>
        <v>0</v>
      </c>
      <c r="DW399" s="1">
        <f>IF(Front!$C$12=TRUE,Processed!AO399,"")</f>
        <v>0</v>
      </c>
      <c r="DX399" s="1">
        <f>IF(Front!$C$12=TRUE,Processed!AP399,"")</f>
        <v>0</v>
      </c>
      <c r="DY399" s="1">
        <f>IF(Front!$C$12=TRUE,Processed!AQ399,"")</f>
        <v>0</v>
      </c>
      <c r="DZ399" s="1">
        <f>IF(Front!$C$12=TRUE,Processed!AR399,"")</f>
        <v>0</v>
      </c>
      <c r="EA399" s="1">
        <f>IF(Front!$C$12=TRUE,Processed!AS399,"")</f>
        <v>0</v>
      </c>
      <c r="EB399" s="1">
        <f>IF(Front!$C$12=TRUE,Processed!AT399,"")</f>
        <v>0</v>
      </c>
      <c r="EC399" s="1">
        <f>IF(Front!$C$12=TRUE,Processed!AU399,"")</f>
        <v>0</v>
      </c>
      <c r="ED399" s="1">
        <f>IF(Front!$C$12=TRUE,Processed!AV399,"")</f>
        <v>0</v>
      </c>
      <c r="EE399" s="1">
        <f>IF(Front!$C$12=TRUE,Processed!AW399,"")</f>
        <v>0</v>
      </c>
      <c r="EF399" s="1">
        <f>IF(Front!$C$12=TRUE,Processed!AX399,"")</f>
        <v>0</v>
      </c>
      <c r="EG399" s="1">
        <f>IF(Front!$C$12=TRUE,Processed!AY399,"")</f>
        <v>0</v>
      </c>
      <c r="EH399" s="1">
        <f>IF(Front!$C$12=TRUE,Processed!AZ399,"")</f>
        <v>0</v>
      </c>
      <c r="EI399" s="1">
        <f>IF(Front!$C$12=TRUE,Processed!BA399,"")</f>
        <v>0</v>
      </c>
      <c r="EJ399" s="1">
        <f>IF(Front!$C$12=TRUE,Processed!BB399,"")</f>
        <v>0</v>
      </c>
      <c r="EK399" s="1">
        <f>IF(Front!$C$12=TRUE,Processed!BC399,"")</f>
        <v>0</v>
      </c>
      <c r="EL399" s="1">
        <f>IF(Front!$C$12=TRUE,Processed!BD399,"")</f>
        <v>0</v>
      </c>
      <c r="EM399" s="1">
        <f>IF(Front!$C$12=TRUE,Processed!BE399,"")</f>
        <v>0</v>
      </c>
      <c r="EN399" s="1">
        <f>IF(Front!$C$12=TRUE,Processed!BF399,"")</f>
        <v>0</v>
      </c>
      <c r="EO399" s="1">
        <f>IF(Front!$C$12=TRUE,Processed!BG399,"")</f>
        <v>0</v>
      </c>
      <c r="EP399" s="1">
        <f>IF(Front!$C$12=TRUE,Processed!BH399,"")</f>
        <v>0</v>
      </c>
      <c r="EQ399" s="1">
        <f>IF(Front!$C$12=TRUE,Processed!BI399,"")</f>
        <v>0</v>
      </c>
      <c r="ER399" s="1">
        <f>IF(Front!$C$12=TRUE,Processed!BJ399,"")</f>
        <v>0</v>
      </c>
      <c r="ES399" s="1">
        <f>IF(Front!$C$12=TRUE,Processed!BK399,"")</f>
        <v>0</v>
      </c>
      <c r="ET399" s="1">
        <f>IF(Front!$C$12=TRUE,Processed!BL399,"")</f>
        <v>0</v>
      </c>
      <c r="EU399" s="1">
        <f>IF(Front!$C$12=TRUE,Processed!BM399,"")</f>
        <v>0</v>
      </c>
      <c r="EV399" s="1">
        <f>IF(Front!$C$12=TRUE,Processed!BN399,"")</f>
        <v>3</v>
      </c>
      <c r="EW399" s="1">
        <f>IF(Front!$C$12=TRUE,Processed!BO399,"")</f>
        <v>0</v>
      </c>
      <c r="EX399" s="1">
        <f>IF(Front!$C$12=TRUE,Processed!BP399,"")</f>
        <v>0</v>
      </c>
      <c r="EY399" s="1" t="str">
        <f>IF(Front!$C$12=TRUE,Processed!BQ399,"")</f>
        <v>Strathbogie</v>
      </c>
      <c r="EZ399" s="1">
        <f>IF(Front!$C$12=TRUE,Processed!BR399,"")</f>
        <v>0</v>
      </c>
      <c r="FA399" s="1">
        <f>IF(Front!$C$12=TRUE,Processed!BS399,"")</f>
        <v>0</v>
      </c>
      <c r="FB399" s="1">
        <f>IF(Front!$C$12=TRUE,Processed!BT399,"")</f>
        <v>0</v>
      </c>
      <c r="FC399" s="1">
        <f>IF(Front!$C$12=TRUE,Processed!BU399,"")</f>
        <v>0</v>
      </c>
      <c r="FD399" s="1">
        <f>IF(Front!$C$12=TRUE,Processed!BV399,"")</f>
        <v>0</v>
      </c>
      <c r="FE399" s="1">
        <f>IF(Front!$C$12=TRUE,Processed!BW399,"")</f>
        <v>0</v>
      </c>
      <c r="FF399" s="1">
        <f>IF(Front!$C$12=TRUE,Processed!BX399,"")</f>
        <v>0</v>
      </c>
      <c r="FG399" s="1">
        <f>IF(Front!$C$12=TRUE,Processed!BY399,"")</f>
        <v>0</v>
      </c>
      <c r="FH399" s="1">
        <f>IF(Front!$C$12=TRUE,Processed!BZ399,"")</f>
        <v>0</v>
      </c>
      <c r="FI399" s="1">
        <f>IF(Front!$C$12=TRUE,Processed!CA399,"")</f>
        <v>0</v>
      </c>
      <c r="FJ399" s="1">
        <f>IF(Front!$C$12=TRUE,Processed!CB399,"")</f>
        <v>0</v>
      </c>
      <c r="FK399" s="1">
        <f>IF(Front!$C$12=TRUE,Processed!CC399,"")</f>
        <v>0</v>
      </c>
      <c r="FL399" s="1">
        <f>IF(Front!$C$12=TRUE,Processed!CD399,"")</f>
        <v>3</v>
      </c>
      <c r="FM399" s="1">
        <f>IF(Front!$C$12=TRUE,Processed!CE399,"")</f>
        <v>0</v>
      </c>
      <c r="FN399" s="1">
        <f>IF(Front!$C$12=TRUE,Processed!CF399,"")</f>
        <v>0</v>
      </c>
      <c r="FO399" s="1">
        <f>IF(Front!$C$12=TRUE,Processed!CG399,"")</f>
        <v>3</v>
      </c>
      <c r="FP399" s="3">
        <f>IF(Front!$C$12=TRUE,Processed!CH399,"")</f>
        <v>0</v>
      </c>
    </row>
    <row r="400" spans="1:172" x14ac:dyDescent="0.25">
      <c r="A400" s="8">
        <v>394</v>
      </c>
      <c r="C400" s="1" t="s">
        <v>84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U400" s="1" t="s">
        <v>84</v>
      </c>
      <c r="V400" s="1">
        <v>0</v>
      </c>
      <c r="W400" s="1">
        <v>0</v>
      </c>
      <c r="X400" s="1">
        <v>0</v>
      </c>
      <c r="AA400" s="1" t="s">
        <v>84</v>
      </c>
      <c r="AB400" s="1">
        <v>0</v>
      </c>
      <c r="AC400" s="1">
        <v>0</v>
      </c>
      <c r="AD400" s="1">
        <v>0</v>
      </c>
      <c r="AG400" s="1" t="s">
        <v>84</v>
      </c>
      <c r="AH400" s="1">
        <v>0</v>
      </c>
      <c r="AI400" s="1">
        <v>0</v>
      </c>
      <c r="AL400" s="1" t="s">
        <v>84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Q400" s="1" t="s">
        <v>84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0</v>
      </c>
      <c r="CF400" s="1">
        <v>0</v>
      </c>
      <c r="CG400" s="1">
        <v>0</v>
      </c>
      <c r="CH400" s="3">
        <v>0</v>
      </c>
      <c r="CI400" s="11">
        <v>394</v>
      </c>
      <c r="CJ400" s="1">
        <f>IF(Front!$C$12=TRUE,Processed!B400,"")</f>
        <v>0</v>
      </c>
      <c r="CK400" s="1" t="str">
        <f>IF(Front!$C$12=TRUE,Processed!C400,"")</f>
        <v>Surf Coast</v>
      </c>
      <c r="CL400" s="1">
        <f>IF(Front!$C$12=TRUE,Processed!D400,"")</f>
        <v>0</v>
      </c>
      <c r="CM400" s="1">
        <f>IF(Front!$C$12=TRUE,Processed!E400,"")</f>
        <v>0</v>
      </c>
      <c r="CN400" s="1">
        <f>IF(Front!$C$12=TRUE,Processed!F400,"")</f>
        <v>0</v>
      </c>
      <c r="CO400" s="1">
        <f>IF(Front!$C$12=TRUE,Processed!G400,"")</f>
        <v>0</v>
      </c>
      <c r="CP400" s="1">
        <f>IF(Front!$C$12=TRUE,Processed!H400,"")</f>
        <v>0</v>
      </c>
      <c r="CQ400" s="1">
        <f>IF(Front!$C$12=TRUE,Processed!I400,"")</f>
        <v>0</v>
      </c>
      <c r="CR400" s="1">
        <f>IF(Front!$C$12=TRUE,Processed!J400,"")</f>
        <v>0</v>
      </c>
      <c r="CS400" s="1">
        <f>IF(Front!$C$12=TRUE,Processed!K400,"")</f>
        <v>0</v>
      </c>
      <c r="CT400" s="1">
        <f>IF(Front!$C$12=TRUE,Processed!L400,"")</f>
        <v>0</v>
      </c>
      <c r="CU400" s="1">
        <f>IF(Front!$C$12=TRUE,Processed!M400,"")</f>
        <v>0</v>
      </c>
      <c r="CV400" s="1">
        <f>IF(Front!$C$12=TRUE,Processed!N400,"")</f>
        <v>0</v>
      </c>
      <c r="CW400" s="1">
        <f>IF(Front!$C$12=TRUE,Processed!O400,"")</f>
        <v>0</v>
      </c>
      <c r="CX400" s="1">
        <f>IF(Front!$C$12=TRUE,Processed!P400,"")</f>
        <v>0</v>
      </c>
      <c r="CY400" s="1">
        <f>IF(Front!$C$12=TRUE,Processed!Q400,"")</f>
        <v>0</v>
      </c>
      <c r="CZ400" s="1">
        <f>IF(Front!$C$12=TRUE,Processed!R400,"")</f>
        <v>0</v>
      </c>
      <c r="DA400" s="1">
        <f>IF(Front!$C$12=TRUE,Processed!S400,"")</f>
        <v>0</v>
      </c>
      <c r="DB400" s="1">
        <f>IF(Front!$C$12=TRUE,Processed!T400,"")</f>
        <v>0</v>
      </c>
      <c r="DC400" s="1" t="str">
        <f>IF(Front!$C$12=TRUE,Processed!U400,"")</f>
        <v>Surf Coast</v>
      </c>
      <c r="DD400" s="1">
        <f>IF(Front!$C$12=TRUE,Processed!V400,"")</f>
        <v>0</v>
      </c>
      <c r="DE400" s="1">
        <f>IF(Front!$C$12=TRUE,Processed!W400,"")</f>
        <v>0</v>
      </c>
      <c r="DF400" s="1">
        <f>IF(Front!$C$12=TRUE,Processed!X400,"")</f>
        <v>0</v>
      </c>
      <c r="DG400" s="1">
        <f>IF(Front!$C$12=TRUE,Processed!Y400,"")</f>
        <v>0</v>
      </c>
      <c r="DH400" s="1">
        <f>IF(Front!$C$12=TRUE,Processed!Z400,"")</f>
        <v>0</v>
      </c>
      <c r="DI400" s="1" t="str">
        <f>IF(Front!$C$12=TRUE,Processed!AA400,"")</f>
        <v>Surf Coast</v>
      </c>
      <c r="DJ400" s="1">
        <f>IF(Front!$C$12=TRUE,Processed!AB400,"")</f>
        <v>0</v>
      </c>
      <c r="DK400" s="1">
        <f>IF(Front!$C$12=TRUE,Processed!AC400,"")</f>
        <v>0</v>
      </c>
      <c r="DL400" s="1">
        <f>IF(Front!$C$12=TRUE,Processed!AD400,"")</f>
        <v>0</v>
      </c>
      <c r="DM400" s="1">
        <f>IF(Front!$C$12=TRUE,Processed!AE400,"")</f>
        <v>0</v>
      </c>
      <c r="DN400" s="1">
        <f>IF(Front!$C$12=TRUE,Processed!AF400,"")</f>
        <v>0</v>
      </c>
      <c r="DO400" s="1" t="str">
        <f>IF(Front!$C$12=TRUE,Processed!AG400,"")</f>
        <v>Surf Coast</v>
      </c>
      <c r="DP400" s="1">
        <f>IF(Front!$C$12=TRUE,Processed!AH400,"")</f>
        <v>0</v>
      </c>
      <c r="DQ400" s="1">
        <f>IF(Front!$C$12=TRUE,Processed!AI400,"")</f>
        <v>0</v>
      </c>
      <c r="DR400" s="1">
        <f>IF(Front!$C$12=TRUE,Processed!AJ400,"")</f>
        <v>0</v>
      </c>
      <c r="DS400" s="1">
        <f>IF(Front!$C$12=TRUE,Processed!AK400,"")</f>
        <v>0</v>
      </c>
      <c r="DT400" s="1" t="str">
        <f>IF(Front!$C$12=TRUE,Processed!AL400,"")</f>
        <v>Surf Coast</v>
      </c>
      <c r="DU400" s="1">
        <f>IF(Front!$C$12=TRUE,Processed!AM400,"")</f>
        <v>0</v>
      </c>
      <c r="DV400" s="1">
        <f>IF(Front!$C$12=TRUE,Processed!AN400,"")</f>
        <v>0</v>
      </c>
      <c r="DW400" s="1">
        <f>IF(Front!$C$12=TRUE,Processed!AO400,"")</f>
        <v>0</v>
      </c>
      <c r="DX400" s="1">
        <f>IF(Front!$C$12=TRUE,Processed!AP400,"")</f>
        <v>0</v>
      </c>
      <c r="DY400" s="1">
        <f>IF(Front!$C$12=TRUE,Processed!AQ400,"")</f>
        <v>0</v>
      </c>
      <c r="DZ400" s="1">
        <f>IF(Front!$C$12=TRUE,Processed!AR400,"")</f>
        <v>0</v>
      </c>
      <c r="EA400" s="1">
        <f>IF(Front!$C$12=TRUE,Processed!AS400,"")</f>
        <v>0</v>
      </c>
      <c r="EB400" s="1">
        <f>IF(Front!$C$12=TRUE,Processed!AT400,"")</f>
        <v>0</v>
      </c>
      <c r="EC400" s="1">
        <f>IF(Front!$C$12=TRUE,Processed!AU400,"")</f>
        <v>0</v>
      </c>
      <c r="ED400" s="1">
        <f>IF(Front!$C$12=TRUE,Processed!AV400,"")</f>
        <v>0</v>
      </c>
      <c r="EE400" s="1">
        <f>IF(Front!$C$12=TRUE,Processed!AW400,"")</f>
        <v>0</v>
      </c>
      <c r="EF400" s="1">
        <f>IF(Front!$C$12=TRUE,Processed!AX400,"")</f>
        <v>0</v>
      </c>
      <c r="EG400" s="1">
        <f>IF(Front!$C$12=TRUE,Processed!AY400,"")</f>
        <v>0</v>
      </c>
      <c r="EH400" s="1">
        <f>IF(Front!$C$12=TRUE,Processed!AZ400,"")</f>
        <v>0</v>
      </c>
      <c r="EI400" s="1">
        <f>IF(Front!$C$12=TRUE,Processed!BA400,"")</f>
        <v>0</v>
      </c>
      <c r="EJ400" s="1">
        <f>IF(Front!$C$12=TRUE,Processed!BB400,"")</f>
        <v>0</v>
      </c>
      <c r="EK400" s="1">
        <f>IF(Front!$C$12=TRUE,Processed!BC400,"")</f>
        <v>0</v>
      </c>
      <c r="EL400" s="1">
        <f>IF(Front!$C$12=TRUE,Processed!BD400,"")</f>
        <v>0</v>
      </c>
      <c r="EM400" s="1">
        <f>IF(Front!$C$12=TRUE,Processed!BE400,"")</f>
        <v>0</v>
      </c>
      <c r="EN400" s="1">
        <f>IF(Front!$C$12=TRUE,Processed!BF400,"")</f>
        <v>0</v>
      </c>
      <c r="EO400" s="1">
        <f>IF(Front!$C$12=TRUE,Processed!BG400,"")</f>
        <v>0</v>
      </c>
      <c r="EP400" s="1">
        <f>IF(Front!$C$12=TRUE,Processed!BH400,"")</f>
        <v>0</v>
      </c>
      <c r="EQ400" s="1">
        <f>IF(Front!$C$12=TRUE,Processed!BI400,"")</f>
        <v>0</v>
      </c>
      <c r="ER400" s="1">
        <f>IF(Front!$C$12=TRUE,Processed!BJ400,"")</f>
        <v>0</v>
      </c>
      <c r="ES400" s="1">
        <f>IF(Front!$C$12=TRUE,Processed!BK400,"")</f>
        <v>0</v>
      </c>
      <c r="ET400" s="1">
        <f>IF(Front!$C$12=TRUE,Processed!BL400,"")</f>
        <v>0</v>
      </c>
      <c r="EU400" s="1">
        <f>IF(Front!$C$12=TRUE,Processed!BM400,"")</f>
        <v>0</v>
      </c>
      <c r="EV400" s="1">
        <f>IF(Front!$C$12=TRUE,Processed!BN400,"")</f>
        <v>0</v>
      </c>
      <c r="EW400" s="1">
        <f>IF(Front!$C$12=TRUE,Processed!BO400,"")</f>
        <v>0</v>
      </c>
      <c r="EX400" s="1">
        <f>IF(Front!$C$12=TRUE,Processed!BP400,"")</f>
        <v>0</v>
      </c>
      <c r="EY400" s="1" t="str">
        <f>IF(Front!$C$12=TRUE,Processed!BQ400,"")</f>
        <v>Surf Coast</v>
      </c>
      <c r="EZ400" s="1">
        <f>IF(Front!$C$12=TRUE,Processed!BR400,"")</f>
        <v>0</v>
      </c>
      <c r="FA400" s="1">
        <f>IF(Front!$C$12=TRUE,Processed!BS400,"")</f>
        <v>0</v>
      </c>
      <c r="FB400" s="1">
        <f>IF(Front!$C$12=TRUE,Processed!BT400,"")</f>
        <v>0</v>
      </c>
      <c r="FC400" s="1">
        <f>IF(Front!$C$12=TRUE,Processed!BU400,"")</f>
        <v>0</v>
      </c>
      <c r="FD400" s="1">
        <f>IF(Front!$C$12=TRUE,Processed!BV400,"")</f>
        <v>0</v>
      </c>
      <c r="FE400" s="1">
        <f>IF(Front!$C$12=TRUE,Processed!BW400,"")</f>
        <v>0</v>
      </c>
      <c r="FF400" s="1">
        <f>IF(Front!$C$12=TRUE,Processed!BX400,"")</f>
        <v>0</v>
      </c>
      <c r="FG400" s="1">
        <f>IF(Front!$C$12=TRUE,Processed!BY400,"")</f>
        <v>0</v>
      </c>
      <c r="FH400" s="1">
        <f>IF(Front!$C$12=TRUE,Processed!BZ400,"")</f>
        <v>0</v>
      </c>
      <c r="FI400" s="1">
        <f>IF(Front!$C$12=TRUE,Processed!CA400,"")</f>
        <v>0</v>
      </c>
      <c r="FJ400" s="1">
        <f>IF(Front!$C$12=TRUE,Processed!CB400,"")</f>
        <v>0</v>
      </c>
      <c r="FK400" s="1">
        <f>IF(Front!$C$12=TRUE,Processed!CC400,"")</f>
        <v>0</v>
      </c>
      <c r="FL400" s="1">
        <f>IF(Front!$C$12=TRUE,Processed!CD400,"")</f>
        <v>0</v>
      </c>
      <c r="FM400" s="1">
        <f>IF(Front!$C$12=TRUE,Processed!CE400,"")</f>
        <v>0</v>
      </c>
      <c r="FN400" s="1">
        <f>IF(Front!$C$12=TRUE,Processed!CF400,"")</f>
        <v>0</v>
      </c>
      <c r="FO400" s="1">
        <f>IF(Front!$C$12=TRUE,Processed!CG400,"")</f>
        <v>0</v>
      </c>
      <c r="FP400" s="3">
        <f>IF(Front!$C$12=TRUE,Processed!CH400,"")</f>
        <v>0</v>
      </c>
    </row>
    <row r="401" spans="1:172" x14ac:dyDescent="0.25">
      <c r="A401" s="8">
        <v>395</v>
      </c>
      <c r="C401" s="1" t="s">
        <v>85</v>
      </c>
      <c r="D401" s="1">
        <v>0</v>
      </c>
      <c r="E401" s="1">
        <v>0</v>
      </c>
      <c r="F401" s="1">
        <v>0</v>
      </c>
      <c r="G401" s="1">
        <v>0</v>
      </c>
      <c r="H401" s="1">
        <v>4</v>
      </c>
      <c r="I401" s="1">
        <v>0</v>
      </c>
      <c r="J401" s="1">
        <v>0</v>
      </c>
      <c r="K401" s="1">
        <v>7</v>
      </c>
      <c r="L401" s="1">
        <v>0</v>
      </c>
      <c r="M401" s="1">
        <v>10</v>
      </c>
      <c r="N401" s="1">
        <v>0</v>
      </c>
      <c r="O401" s="1">
        <v>0</v>
      </c>
      <c r="P401" s="1">
        <v>6</v>
      </c>
      <c r="Q401" s="1">
        <v>0</v>
      </c>
      <c r="R401" s="1">
        <v>10</v>
      </c>
      <c r="U401" s="1" t="s">
        <v>85</v>
      </c>
      <c r="V401" s="1">
        <v>4</v>
      </c>
      <c r="W401" s="1">
        <v>8</v>
      </c>
      <c r="X401" s="1">
        <v>10</v>
      </c>
      <c r="AA401" s="1" t="s">
        <v>85</v>
      </c>
      <c r="AB401" s="1">
        <v>0</v>
      </c>
      <c r="AC401" s="1">
        <v>0</v>
      </c>
      <c r="AD401" s="1">
        <v>0</v>
      </c>
      <c r="AG401" s="1" t="s">
        <v>85</v>
      </c>
      <c r="AH401" s="1">
        <v>0</v>
      </c>
      <c r="AI401" s="1">
        <v>0</v>
      </c>
      <c r="AL401" s="1" t="s">
        <v>85</v>
      </c>
      <c r="AM401" s="1">
        <v>0</v>
      </c>
      <c r="AN401" s="1">
        <v>0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Q401" s="1" t="s">
        <v>85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3">
        <v>0</v>
      </c>
      <c r="CI401" s="11">
        <v>395</v>
      </c>
      <c r="CJ401" s="1">
        <f>IF(Front!$C$12=TRUE,Processed!B401,"")</f>
        <v>0</v>
      </c>
      <c r="CK401" s="1" t="str">
        <f>IF(Front!$C$12=TRUE,Processed!C401,"")</f>
        <v>Swan Hill</v>
      </c>
      <c r="CL401" s="1">
        <f>IF(Front!$C$12=TRUE,Processed!D401,"")</f>
        <v>0</v>
      </c>
      <c r="CM401" s="1">
        <f>IF(Front!$C$12=TRUE,Processed!E401,"")</f>
        <v>0</v>
      </c>
      <c r="CN401" s="1">
        <f>IF(Front!$C$12=TRUE,Processed!F401,"")</f>
        <v>0</v>
      </c>
      <c r="CO401" s="1">
        <f>IF(Front!$C$12=TRUE,Processed!G401,"")</f>
        <v>0</v>
      </c>
      <c r="CP401" s="1">
        <f>IF(Front!$C$12=TRUE,Processed!H401,"")</f>
        <v>4</v>
      </c>
      <c r="CQ401" s="1">
        <f>IF(Front!$C$12=TRUE,Processed!I401,"")</f>
        <v>0</v>
      </c>
      <c r="CR401" s="1">
        <f>IF(Front!$C$12=TRUE,Processed!J401,"")</f>
        <v>0</v>
      </c>
      <c r="CS401" s="1">
        <f>IF(Front!$C$12=TRUE,Processed!K401,"")</f>
        <v>7</v>
      </c>
      <c r="CT401" s="1">
        <f>IF(Front!$C$12=TRUE,Processed!L401,"")</f>
        <v>0</v>
      </c>
      <c r="CU401" s="1">
        <f>IF(Front!$C$12=TRUE,Processed!M401,"")</f>
        <v>10</v>
      </c>
      <c r="CV401" s="1">
        <f>IF(Front!$C$12=TRUE,Processed!N401,"")</f>
        <v>0</v>
      </c>
      <c r="CW401" s="1">
        <f>IF(Front!$C$12=TRUE,Processed!O401,"")</f>
        <v>0</v>
      </c>
      <c r="CX401" s="1">
        <f>IF(Front!$C$12=TRUE,Processed!P401,"")</f>
        <v>6</v>
      </c>
      <c r="CY401" s="1">
        <f>IF(Front!$C$12=TRUE,Processed!Q401,"")</f>
        <v>0</v>
      </c>
      <c r="CZ401" s="1">
        <f>IF(Front!$C$12=TRUE,Processed!R401,"")</f>
        <v>10</v>
      </c>
      <c r="DA401" s="1">
        <f>IF(Front!$C$12=TRUE,Processed!S401,"")</f>
        <v>0</v>
      </c>
      <c r="DB401" s="1">
        <f>IF(Front!$C$12=TRUE,Processed!T401,"")</f>
        <v>0</v>
      </c>
      <c r="DC401" s="1" t="str">
        <f>IF(Front!$C$12=TRUE,Processed!U401,"")</f>
        <v>Swan Hill</v>
      </c>
      <c r="DD401" s="1">
        <f>IF(Front!$C$12=TRUE,Processed!V401,"")</f>
        <v>4</v>
      </c>
      <c r="DE401" s="1">
        <f>IF(Front!$C$12=TRUE,Processed!W401,"")</f>
        <v>8</v>
      </c>
      <c r="DF401" s="1">
        <f>IF(Front!$C$12=TRUE,Processed!X401,"")</f>
        <v>10</v>
      </c>
      <c r="DG401" s="1">
        <f>IF(Front!$C$12=TRUE,Processed!Y401,"")</f>
        <v>0</v>
      </c>
      <c r="DH401" s="1">
        <f>IF(Front!$C$12=TRUE,Processed!Z401,"")</f>
        <v>0</v>
      </c>
      <c r="DI401" s="1" t="str">
        <f>IF(Front!$C$12=TRUE,Processed!AA401,"")</f>
        <v>Swan Hill</v>
      </c>
      <c r="DJ401" s="1">
        <f>IF(Front!$C$12=TRUE,Processed!AB401,"")</f>
        <v>0</v>
      </c>
      <c r="DK401" s="1">
        <f>IF(Front!$C$12=TRUE,Processed!AC401,"")</f>
        <v>0</v>
      </c>
      <c r="DL401" s="1">
        <f>IF(Front!$C$12=TRUE,Processed!AD401,"")</f>
        <v>0</v>
      </c>
      <c r="DM401" s="1">
        <f>IF(Front!$C$12=TRUE,Processed!AE401,"")</f>
        <v>0</v>
      </c>
      <c r="DN401" s="1">
        <f>IF(Front!$C$12=TRUE,Processed!AF401,"")</f>
        <v>0</v>
      </c>
      <c r="DO401" s="1" t="str">
        <f>IF(Front!$C$12=TRUE,Processed!AG401,"")</f>
        <v>Swan Hill</v>
      </c>
      <c r="DP401" s="1">
        <f>IF(Front!$C$12=TRUE,Processed!AH401,"")</f>
        <v>0</v>
      </c>
      <c r="DQ401" s="1">
        <f>IF(Front!$C$12=TRUE,Processed!AI401,"")</f>
        <v>0</v>
      </c>
      <c r="DR401" s="1">
        <f>IF(Front!$C$12=TRUE,Processed!AJ401,"")</f>
        <v>0</v>
      </c>
      <c r="DS401" s="1">
        <f>IF(Front!$C$12=TRUE,Processed!AK401,"")</f>
        <v>0</v>
      </c>
      <c r="DT401" s="1" t="str">
        <f>IF(Front!$C$12=TRUE,Processed!AL401,"")</f>
        <v>Swan Hill</v>
      </c>
      <c r="DU401" s="1">
        <f>IF(Front!$C$12=TRUE,Processed!AM401,"")</f>
        <v>0</v>
      </c>
      <c r="DV401" s="1">
        <f>IF(Front!$C$12=TRUE,Processed!AN401,"")</f>
        <v>0</v>
      </c>
      <c r="DW401" s="1">
        <f>IF(Front!$C$12=TRUE,Processed!AO401,"")</f>
        <v>0</v>
      </c>
      <c r="DX401" s="1">
        <f>IF(Front!$C$12=TRUE,Processed!AP401,"")</f>
        <v>0</v>
      </c>
      <c r="DY401" s="1">
        <f>IF(Front!$C$12=TRUE,Processed!AQ401,"")</f>
        <v>0</v>
      </c>
      <c r="DZ401" s="1">
        <f>IF(Front!$C$12=TRUE,Processed!AR401,"")</f>
        <v>0</v>
      </c>
      <c r="EA401" s="1">
        <f>IF(Front!$C$12=TRUE,Processed!AS401,"")</f>
        <v>0</v>
      </c>
      <c r="EB401" s="1">
        <f>IF(Front!$C$12=TRUE,Processed!AT401,"")</f>
        <v>0</v>
      </c>
      <c r="EC401" s="1">
        <f>IF(Front!$C$12=TRUE,Processed!AU401,"")</f>
        <v>0</v>
      </c>
      <c r="ED401" s="1">
        <f>IF(Front!$C$12=TRUE,Processed!AV401,"")</f>
        <v>0</v>
      </c>
      <c r="EE401" s="1">
        <f>IF(Front!$C$12=TRUE,Processed!AW401,"")</f>
        <v>0</v>
      </c>
      <c r="EF401" s="1">
        <f>IF(Front!$C$12=TRUE,Processed!AX401,"")</f>
        <v>0</v>
      </c>
      <c r="EG401" s="1">
        <f>IF(Front!$C$12=TRUE,Processed!AY401,"")</f>
        <v>0</v>
      </c>
      <c r="EH401" s="1">
        <f>IF(Front!$C$12=TRUE,Processed!AZ401,"")</f>
        <v>0</v>
      </c>
      <c r="EI401" s="1">
        <f>IF(Front!$C$12=TRUE,Processed!BA401,"")</f>
        <v>0</v>
      </c>
      <c r="EJ401" s="1">
        <f>IF(Front!$C$12=TRUE,Processed!BB401,"")</f>
        <v>0</v>
      </c>
      <c r="EK401" s="1">
        <f>IF(Front!$C$12=TRUE,Processed!BC401,"")</f>
        <v>0</v>
      </c>
      <c r="EL401" s="1">
        <f>IF(Front!$C$12=TRUE,Processed!BD401,"")</f>
        <v>0</v>
      </c>
      <c r="EM401" s="1">
        <f>IF(Front!$C$12=TRUE,Processed!BE401,"")</f>
        <v>0</v>
      </c>
      <c r="EN401" s="1">
        <f>IF(Front!$C$12=TRUE,Processed!BF401,"")</f>
        <v>0</v>
      </c>
      <c r="EO401" s="1">
        <f>IF(Front!$C$12=TRUE,Processed!BG401,"")</f>
        <v>0</v>
      </c>
      <c r="EP401" s="1">
        <f>IF(Front!$C$12=TRUE,Processed!BH401,"")</f>
        <v>0</v>
      </c>
      <c r="EQ401" s="1">
        <f>IF(Front!$C$12=TRUE,Processed!BI401,"")</f>
        <v>0</v>
      </c>
      <c r="ER401" s="1">
        <f>IF(Front!$C$12=TRUE,Processed!BJ401,"")</f>
        <v>0</v>
      </c>
      <c r="ES401" s="1">
        <f>IF(Front!$C$12=TRUE,Processed!BK401,"")</f>
        <v>0</v>
      </c>
      <c r="ET401" s="1">
        <f>IF(Front!$C$12=TRUE,Processed!BL401,"")</f>
        <v>0</v>
      </c>
      <c r="EU401" s="1">
        <f>IF(Front!$C$12=TRUE,Processed!BM401,"")</f>
        <v>0</v>
      </c>
      <c r="EV401" s="1">
        <f>IF(Front!$C$12=TRUE,Processed!BN401,"")</f>
        <v>0</v>
      </c>
      <c r="EW401" s="1">
        <f>IF(Front!$C$12=TRUE,Processed!BO401,"")</f>
        <v>0</v>
      </c>
      <c r="EX401" s="1">
        <f>IF(Front!$C$12=TRUE,Processed!BP401,"")</f>
        <v>0</v>
      </c>
      <c r="EY401" s="1" t="str">
        <f>IF(Front!$C$12=TRUE,Processed!BQ401,"")</f>
        <v>Swan Hill</v>
      </c>
      <c r="EZ401" s="1">
        <f>IF(Front!$C$12=TRUE,Processed!BR401,"")</f>
        <v>0</v>
      </c>
      <c r="FA401" s="1">
        <f>IF(Front!$C$12=TRUE,Processed!BS401,"")</f>
        <v>0</v>
      </c>
      <c r="FB401" s="1">
        <f>IF(Front!$C$12=TRUE,Processed!BT401,"")</f>
        <v>0</v>
      </c>
      <c r="FC401" s="1">
        <f>IF(Front!$C$12=TRUE,Processed!BU401,"")</f>
        <v>0</v>
      </c>
      <c r="FD401" s="1">
        <f>IF(Front!$C$12=TRUE,Processed!BV401,"")</f>
        <v>0</v>
      </c>
      <c r="FE401" s="1">
        <f>IF(Front!$C$12=TRUE,Processed!BW401,"")</f>
        <v>0</v>
      </c>
      <c r="FF401" s="1">
        <f>IF(Front!$C$12=TRUE,Processed!BX401,"")</f>
        <v>0</v>
      </c>
      <c r="FG401" s="1">
        <f>IF(Front!$C$12=TRUE,Processed!BY401,"")</f>
        <v>0</v>
      </c>
      <c r="FH401" s="1">
        <f>IF(Front!$C$12=TRUE,Processed!BZ401,"")</f>
        <v>0</v>
      </c>
      <c r="FI401" s="1">
        <f>IF(Front!$C$12=TRUE,Processed!CA401,"")</f>
        <v>0</v>
      </c>
      <c r="FJ401" s="1">
        <f>IF(Front!$C$12=TRUE,Processed!CB401,"")</f>
        <v>0</v>
      </c>
      <c r="FK401" s="1">
        <f>IF(Front!$C$12=TRUE,Processed!CC401,"")</f>
        <v>0</v>
      </c>
      <c r="FL401" s="1">
        <f>IF(Front!$C$12=TRUE,Processed!CD401,"")</f>
        <v>0</v>
      </c>
      <c r="FM401" s="1">
        <f>IF(Front!$C$12=TRUE,Processed!CE401,"")</f>
        <v>0</v>
      </c>
      <c r="FN401" s="1">
        <f>IF(Front!$C$12=TRUE,Processed!CF401,"")</f>
        <v>0</v>
      </c>
      <c r="FO401" s="1">
        <f>IF(Front!$C$12=TRUE,Processed!CG401,"")</f>
        <v>0</v>
      </c>
      <c r="FP401" s="3">
        <f>IF(Front!$C$12=TRUE,Processed!CH401,"")</f>
        <v>0</v>
      </c>
    </row>
    <row r="402" spans="1:172" x14ac:dyDescent="0.25">
      <c r="A402" s="8">
        <v>396</v>
      </c>
      <c r="C402" s="1" t="s">
        <v>86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U402" s="1" t="s">
        <v>86</v>
      </c>
      <c r="V402" s="1">
        <v>0</v>
      </c>
      <c r="W402" s="1">
        <v>0</v>
      </c>
      <c r="X402" s="1">
        <v>0</v>
      </c>
      <c r="AA402" s="1" t="s">
        <v>86</v>
      </c>
      <c r="AB402" s="1">
        <v>0</v>
      </c>
      <c r="AC402" s="1">
        <v>0</v>
      </c>
      <c r="AD402" s="1">
        <v>0</v>
      </c>
      <c r="AG402" s="1" t="s">
        <v>86</v>
      </c>
      <c r="AH402" s="1">
        <v>0</v>
      </c>
      <c r="AI402" s="1">
        <v>0</v>
      </c>
      <c r="AL402" s="1" t="s">
        <v>86</v>
      </c>
      <c r="AM402" s="1">
        <v>0</v>
      </c>
      <c r="AN402" s="1">
        <v>0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  <c r="BQ402" s="1" t="s">
        <v>86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D402" s="1">
        <v>0</v>
      </c>
      <c r="CE402" s="1">
        <v>0</v>
      </c>
      <c r="CF402" s="1">
        <v>0</v>
      </c>
      <c r="CG402" s="1">
        <v>0</v>
      </c>
      <c r="CH402" s="3">
        <v>0</v>
      </c>
      <c r="CI402" s="11">
        <v>396</v>
      </c>
      <c r="CJ402" s="1">
        <f>IF(Front!$C$12=TRUE,Processed!B402,"")</f>
        <v>0</v>
      </c>
      <c r="CK402" s="1" t="str">
        <f>IF(Front!$C$12=TRUE,Processed!C402,"")</f>
        <v>Towong</v>
      </c>
      <c r="CL402" s="1">
        <f>IF(Front!$C$12=TRUE,Processed!D402,"")</f>
        <v>0</v>
      </c>
      <c r="CM402" s="1">
        <f>IF(Front!$C$12=TRUE,Processed!E402,"")</f>
        <v>0</v>
      </c>
      <c r="CN402" s="1">
        <f>IF(Front!$C$12=TRUE,Processed!F402,"")</f>
        <v>0</v>
      </c>
      <c r="CO402" s="1">
        <f>IF(Front!$C$12=TRUE,Processed!G402,"")</f>
        <v>0</v>
      </c>
      <c r="CP402" s="1">
        <f>IF(Front!$C$12=TRUE,Processed!H402,"")</f>
        <v>0</v>
      </c>
      <c r="CQ402" s="1">
        <f>IF(Front!$C$12=TRUE,Processed!I402,"")</f>
        <v>0</v>
      </c>
      <c r="CR402" s="1">
        <f>IF(Front!$C$12=TRUE,Processed!J402,"")</f>
        <v>0</v>
      </c>
      <c r="CS402" s="1">
        <f>IF(Front!$C$12=TRUE,Processed!K402,"")</f>
        <v>0</v>
      </c>
      <c r="CT402" s="1">
        <f>IF(Front!$C$12=TRUE,Processed!L402,"")</f>
        <v>0</v>
      </c>
      <c r="CU402" s="1">
        <f>IF(Front!$C$12=TRUE,Processed!M402,"")</f>
        <v>0</v>
      </c>
      <c r="CV402" s="1">
        <f>IF(Front!$C$12=TRUE,Processed!N402,"")</f>
        <v>0</v>
      </c>
      <c r="CW402" s="1">
        <f>IF(Front!$C$12=TRUE,Processed!O402,"")</f>
        <v>0</v>
      </c>
      <c r="CX402" s="1">
        <f>IF(Front!$C$12=TRUE,Processed!P402,"")</f>
        <v>0</v>
      </c>
      <c r="CY402" s="1">
        <f>IF(Front!$C$12=TRUE,Processed!Q402,"")</f>
        <v>0</v>
      </c>
      <c r="CZ402" s="1">
        <f>IF(Front!$C$12=TRUE,Processed!R402,"")</f>
        <v>0</v>
      </c>
      <c r="DA402" s="1">
        <f>IF(Front!$C$12=TRUE,Processed!S402,"")</f>
        <v>0</v>
      </c>
      <c r="DB402" s="1">
        <f>IF(Front!$C$12=TRUE,Processed!T402,"")</f>
        <v>0</v>
      </c>
      <c r="DC402" s="1" t="str">
        <f>IF(Front!$C$12=TRUE,Processed!U402,"")</f>
        <v>Towong</v>
      </c>
      <c r="DD402" s="1">
        <f>IF(Front!$C$12=TRUE,Processed!V402,"")</f>
        <v>0</v>
      </c>
      <c r="DE402" s="1">
        <f>IF(Front!$C$12=TRUE,Processed!W402,"")</f>
        <v>0</v>
      </c>
      <c r="DF402" s="1">
        <f>IF(Front!$C$12=TRUE,Processed!X402,"")</f>
        <v>0</v>
      </c>
      <c r="DG402" s="1">
        <f>IF(Front!$C$12=TRUE,Processed!Y402,"")</f>
        <v>0</v>
      </c>
      <c r="DH402" s="1">
        <f>IF(Front!$C$12=TRUE,Processed!Z402,"")</f>
        <v>0</v>
      </c>
      <c r="DI402" s="1" t="str">
        <f>IF(Front!$C$12=TRUE,Processed!AA402,"")</f>
        <v>Towong</v>
      </c>
      <c r="DJ402" s="1">
        <f>IF(Front!$C$12=TRUE,Processed!AB402,"")</f>
        <v>0</v>
      </c>
      <c r="DK402" s="1">
        <f>IF(Front!$C$12=TRUE,Processed!AC402,"")</f>
        <v>0</v>
      </c>
      <c r="DL402" s="1">
        <f>IF(Front!$C$12=TRUE,Processed!AD402,"")</f>
        <v>0</v>
      </c>
      <c r="DM402" s="1">
        <f>IF(Front!$C$12=TRUE,Processed!AE402,"")</f>
        <v>0</v>
      </c>
      <c r="DN402" s="1">
        <f>IF(Front!$C$12=TRUE,Processed!AF402,"")</f>
        <v>0</v>
      </c>
      <c r="DO402" s="1" t="str">
        <f>IF(Front!$C$12=TRUE,Processed!AG402,"")</f>
        <v>Towong</v>
      </c>
      <c r="DP402" s="1">
        <f>IF(Front!$C$12=TRUE,Processed!AH402,"")</f>
        <v>0</v>
      </c>
      <c r="DQ402" s="1">
        <f>IF(Front!$C$12=TRUE,Processed!AI402,"")</f>
        <v>0</v>
      </c>
      <c r="DR402" s="1">
        <f>IF(Front!$C$12=TRUE,Processed!AJ402,"")</f>
        <v>0</v>
      </c>
      <c r="DS402" s="1">
        <f>IF(Front!$C$12=TRUE,Processed!AK402,"")</f>
        <v>0</v>
      </c>
      <c r="DT402" s="1" t="str">
        <f>IF(Front!$C$12=TRUE,Processed!AL402,"")</f>
        <v>Towong</v>
      </c>
      <c r="DU402" s="1">
        <f>IF(Front!$C$12=TRUE,Processed!AM402,"")</f>
        <v>0</v>
      </c>
      <c r="DV402" s="1">
        <f>IF(Front!$C$12=TRUE,Processed!AN402,"")</f>
        <v>0</v>
      </c>
      <c r="DW402" s="1">
        <f>IF(Front!$C$12=TRUE,Processed!AO402,"")</f>
        <v>0</v>
      </c>
      <c r="DX402" s="1">
        <f>IF(Front!$C$12=TRUE,Processed!AP402,"")</f>
        <v>0</v>
      </c>
      <c r="DY402" s="1">
        <f>IF(Front!$C$12=TRUE,Processed!AQ402,"")</f>
        <v>0</v>
      </c>
      <c r="DZ402" s="1">
        <f>IF(Front!$C$12=TRUE,Processed!AR402,"")</f>
        <v>0</v>
      </c>
      <c r="EA402" s="1">
        <f>IF(Front!$C$12=TRUE,Processed!AS402,"")</f>
        <v>0</v>
      </c>
      <c r="EB402" s="1">
        <f>IF(Front!$C$12=TRUE,Processed!AT402,"")</f>
        <v>0</v>
      </c>
      <c r="EC402" s="1">
        <f>IF(Front!$C$12=TRUE,Processed!AU402,"")</f>
        <v>0</v>
      </c>
      <c r="ED402" s="1">
        <f>IF(Front!$C$12=TRUE,Processed!AV402,"")</f>
        <v>0</v>
      </c>
      <c r="EE402" s="1">
        <f>IF(Front!$C$12=TRUE,Processed!AW402,"")</f>
        <v>0</v>
      </c>
      <c r="EF402" s="1">
        <f>IF(Front!$C$12=TRUE,Processed!AX402,"")</f>
        <v>0</v>
      </c>
      <c r="EG402" s="1">
        <f>IF(Front!$C$12=TRUE,Processed!AY402,"")</f>
        <v>0</v>
      </c>
      <c r="EH402" s="1">
        <f>IF(Front!$C$12=TRUE,Processed!AZ402,"")</f>
        <v>0</v>
      </c>
      <c r="EI402" s="1">
        <f>IF(Front!$C$12=TRUE,Processed!BA402,"")</f>
        <v>0</v>
      </c>
      <c r="EJ402" s="1">
        <f>IF(Front!$C$12=TRUE,Processed!BB402,"")</f>
        <v>0</v>
      </c>
      <c r="EK402" s="1">
        <f>IF(Front!$C$12=TRUE,Processed!BC402,"")</f>
        <v>0</v>
      </c>
      <c r="EL402" s="1">
        <f>IF(Front!$C$12=TRUE,Processed!BD402,"")</f>
        <v>0</v>
      </c>
      <c r="EM402" s="1">
        <f>IF(Front!$C$12=TRUE,Processed!BE402,"")</f>
        <v>0</v>
      </c>
      <c r="EN402" s="1">
        <f>IF(Front!$C$12=TRUE,Processed!BF402,"")</f>
        <v>0</v>
      </c>
      <c r="EO402" s="1">
        <f>IF(Front!$C$12=TRUE,Processed!BG402,"")</f>
        <v>0</v>
      </c>
      <c r="EP402" s="1">
        <f>IF(Front!$C$12=TRUE,Processed!BH402,"")</f>
        <v>0</v>
      </c>
      <c r="EQ402" s="1">
        <f>IF(Front!$C$12=TRUE,Processed!BI402,"")</f>
        <v>0</v>
      </c>
      <c r="ER402" s="1">
        <f>IF(Front!$C$12=TRUE,Processed!BJ402,"")</f>
        <v>0</v>
      </c>
      <c r="ES402" s="1">
        <f>IF(Front!$C$12=TRUE,Processed!BK402,"")</f>
        <v>0</v>
      </c>
      <c r="ET402" s="1">
        <f>IF(Front!$C$12=TRUE,Processed!BL402,"")</f>
        <v>0</v>
      </c>
      <c r="EU402" s="1">
        <f>IF(Front!$C$12=TRUE,Processed!BM402,"")</f>
        <v>0</v>
      </c>
      <c r="EV402" s="1">
        <f>IF(Front!$C$12=TRUE,Processed!BN402,"")</f>
        <v>0</v>
      </c>
      <c r="EW402" s="1">
        <f>IF(Front!$C$12=TRUE,Processed!BO402,"")</f>
        <v>0</v>
      </c>
      <c r="EX402" s="1">
        <f>IF(Front!$C$12=TRUE,Processed!BP402,"")</f>
        <v>0</v>
      </c>
      <c r="EY402" s="1" t="str">
        <f>IF(Front!$C$12=TRUE,Processed!BQ402,"")</f>
        <v>Towong</v>
      </c>
      <c r="EZ402" s="1">
        <f>IF(Front!$C$12=TRUE,Processed!BR402,"")</f>
        <v>0</v>
      </c>
      <c r="FA402" s="1">
        <f>IF(Front!$C$12=TRUE,Processed!BS402,"")</f>
        <v>0</v>
      </c>
      <c r="FB402" s="1">
        <f>IF(Front!$C$12=TRUE,Processed!BT402,"")</f>
        <v>0</v>
      </c>
      <c r="FC402" s="1">
        <f>IF(Front!$C$12=TRUE,Processed!BU402,"")</f>
        <v>0</v>
      </c>
      <c r="FD402" s="1">
        <f>IF(Front!$C$12=TRUE,Processed!BV402,"")</f>
        <v>0</v>
      </c>
      <c r="FE402" s="1">
        <f>IF(Front!$C$12=TRUE,Processed!BW402,"")</f>
        <v>0</v>
      </c>
      <c r="FF402" s="1">
        <f>IF(Front!$C$12=TRUE,Processed!BX402,"")</f>
        <v>0</v>
      </c>
      <c r="FG402" s="1">
        <f>IF(Front!$C$12=TRUE,Processed!BY402,"")</f>
        <v>0</v>
      </c>
      <c r="FH402" s="1">
        <f>IF(Front!$C$12=TRUE,Processed!BZ402,"")</f>
        <v>0</v>
      </c>
      <c r="FI402" s="1">
        <f>IF(Front!$C$12=TRUE,Processed!CA402,"")</f>
        <v>0</v>
      </c>
      <c r="FJ402" s="1">
        <f>IF(Front!$C$12=TRUE,Processed!CB402,"")</f>
        <v>0</v>
      </c>
      <c r="FK402" s="1">
        <f>IF(Front!$C$12=TRUE,Processed!CC402,"")</f>
        <v>0</v>
      </c>
      <c r="FL402" s="1">
        <f>IF(Front!$C$12=TRUE,Processed!CD402,"")</f>
        <v>0</v>
      </c>
      <c r="FM402" s="1">
        <f>IF(Front!$C$12=TRUE,Processed!CE402,"")</f>
        <v>0</v>
      </c>
      <c r="FN402" s="1">
        <f>IF(Front!$C$12=TRUE,Processed!CF402,"")</f>
        <v>0</v>
      </c>
      <c r="FO402" s="1">
        <f>IF(Front!$C$12=TRUE,Processed!CG402,"")</f>
        <v>0</v>
      </c>
      <c r="FP402" s="3">
        <f>IF(Front!$C$12=TRUE,Processed!CH402,"")</f>
        <v>0</v>
      </c>
    </row>
    <row r="403" spans="1:172" x14ac:dyDescent="0.25">
      <c r="A403" s="8">
        <v>397</v>
      </c>
      <c r="C403" s="1" t="s">
        <v>87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U403" s="1" t="s">
        <v>87</v>
      </c>
      <c r="V403" s="1">
        <v>0</v>
      </c>
      <c r="W403" s="1">
        <v>0</v>
      </c>
      <c r="X403" s="1">
        <v>0</v>
      </c>
      <c r="AA403" s="1" t="s">
        <v>87</v>
      </c>
      <c r="AB403" s="1">
        <v>0</v>
      </c>
      <c r="AC403" s="1">
        <v>0</v>
      </c>
      <c r="AD403" s="1">
        <v>0</v>
      </c>
      <c r="AG403" s="1" t="s">
        <v>87</v>
      </c>
      <c r="AH403" s="1">
        <v>0</v>
      </c>
      <c r="AI403" s="1">
        <v>0</v>
      </c>
      <c r="AL403" s="1" t="s">
        <v>87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  <c r="BQ403" s="1" t="s">
        <v>87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D403" s="1">
        <v>0</v>
      </c>
      <c r="CE403" s="1">
        <v>0</v>
      </c>
      <c r="CF403" s="1">
        <v>0</v>
      </c>
      <c r="CG403" s="1">
        <v>0</v>
      </c>
      <c r="CH403" s="3">
        <v>0</v>
      </c>
      <c r="CI403" s="11">
        <v>397</v>
      </c>
      <c r="CJ403" s="1">
        <f>IF(Front!$C$12=TRUE,Processed!B403,"")</f>
        <v>0</v>
      </c>
      <c r="CK403" s="1" t="str">
        <f>IF(Front!$C$12=TRUE,Processed!C403,"")</f>
        <v>Wangaratta</v>
      </c>
      <c r="CL403" s="1">
        <f>IF(Front!$C$12=TRUE,Processed!D403,"")</f>
        <v>0</v>
      </c>
      <c r="CM403" s="1">
        <f>IF(Front!$C$12=TRUE,Processed!E403,"")</f>
        <v>0</v>
      </c>
      <c r="CN403" s="1">
        <f>IF(Front!$C$12=TRUE,Processed!F403,"")</f>
        <v>0</v>
      </c>
      <c r="CO403" s="1">
        <f>IF(Front!$C$12=TRUE,Processed!G403,"")</f>
        <v>0</v>
      </c>
      <c r="CP403" s="1">
        <f>IF(Front!$C$12=TRUE,Processed!H403,"")</f>
        <v>0</v>
      </c>
      <c r="CQ403" s="1">
        <f>IF(Front!$C$12=TRUE,Processed!I403,"")</f>
        <v>0</v>
      </c>
      <c r="CR403" s="1">
        <f>IF(Front!$C$12=TRUE,Processed!J403,"")</f>
        <v>0</v>
      </c>
      <c r="CS403" s="1">
        <f>IF(Front!$C$12=TRUE,Processed!K403,"")</f>
        <v>0</v>
      </c>
      <c r="CT403" s="1">
        <f>IF(Front!$C$12=TRUE,Processed!L403,"")</f>
        <v>0</v>
      </c>
      <c r="CU403" s="1">
        <f>IF(Front!$C$12=TRUE,Processed!M403,"")</f>
        <v>0</v>
      </c>
      <c r="CV403" s="1">
        <f>IF(Front!$C$12=TRUE,Processed!N403,"")</f>
        <v>0</v>
      </c>
      <c r="CW403" s="1">
        <f>IF(Front!$C$12=TRUE,Processed!O403,"")</f>
        <v>0</v>
      </c>
      <c r="CX403" s="1">
        <f>IF(Front!$C$12=TRUE,Processed!P403,"")</f>
        <v>0</v>
      </c>
      <c r="CY403" s="1">
        <f>IF(Front!$C$12=TRUE,Processed!Q403,"")</f>
        <v>0</v>
      </c>
      <c r="CZ403" s="1">
        <f>IF(Front!$C$12=TRUE,Processed!R403,"")</f>
        <v>0</v>
      </c>
      <c r="DA403" s="1">
        <f>IF(Front!$C$12=TRUE,Processed!S403,"")</f>
        <v>0</v>
      </c>
      <c r="DB403" s="1">
        <f>IF(Front!$C$12=TRUE,Processed!T403,"")</f>
        <v>0</v>
      </c>
      <c r="DC403" s="1" t="str">
        <f>IF(Front!$C$12=TRUE,Processed!U403,"")</f>
        <v>Wangaratta</v>
      </c>
      <c r="DD403" s="1">
        <f>IF(Front!$C$12=TRUE,Processed!V403,"")</f>
        <v>0</v>
      </c>
      <c r="DE403" s="1">
        <f>IF(Front!$C$12=TRUE,Processed!W403,"")</f>
        <v>0</v>
      </c>
      <c r="DF403" s="1">
        <f>IF(Front!$C$12=TRUE,Processed!X403,"")</f>
        <v>0</v>
      </c>
      <c r="DG403" s="1">
        <f>IF(Front!$C$12=TRUE,Processed!Y403,"")</f>
        <v>0</v>
      </c>
      <c r="DH403" s="1">
        <f>IF(Front!$C$12=TRUE,Processed!Z403,"")</f>
        <v>0</v>
      </c>
      <c r="DI403" s="1" t="str">
        <f>IF(Front!$C$12=TRUE,Processed!AA403,"")</f>
        <v>Wangaratta</v>
      </c>
      <c r="DJ403" s="1">
        <f>IF(Front!$C$12=TRUE,Processed!AB403,"")</f>
        <v>0</v>
      </c>
      <c r="DK403" s="1">
        <f>IF(Front!$C$12=TRUE,Processed!AC403,"")</f>
        <v>0</v>
      </c>
      <c r="DL403" s="1">
        <f>IF(Front!$C$12=TRUE,Processed!AD403,"")</f>
        <v>0</v>
      </c>
      <c r="DM403" s="1">
        <f>IF(Front!$C$12=TRUE,Processed!AE403,"")</f>
        <v>0</v>
      </c>
      <c r="DN403" s="1">
        <f>IF(Front!$C$12=TRUE,Processed!AF403,"")</f>
        <v>0</v>
      </c>
      <c r="DO403" s="1" t="str">
        <f>IF(Front!$C$12=TRUE,Processed!AG403,"")</f>
        <v>Wangaratta</v>
      </c>
      <c r="DP403" s="1">
        <f>IF(Front!$C$12=TRUE,Processed!AH403,"")</f>
        <v>0</v>
      </c>
      <c r="DQ403" s="1">
        <f>IF(Front!$C$12=TRUE,Processed!AI403,"")</f>
        <v>0</v>
      </c>
      <c r="DR403" s="1">
        <f>IF(Front!$C$12=TRUE,Processed!AJ403,"")</f>
        <v>0</v>
      </c>
      <c r="DS403" s="1">
        <f>IF(Front!$C$12=TRUE,Processed!AK403,"")</f>
        <v>0</v>
      </c>
      <c r="DT403" s="1" t="str">
        <f>IF(Front!$C$12=TRUE,Processed!AL403,"")</f>
        <v>Wangaratta</v>
      </c>
      <c r="DU403" s="1">
        <f>IF(Front!$C$12=TRUE,Processed!AM403,"")</f>
        <v>0</v>
      </c>
      <c r="DV403" s="1">
        <f>IF(Front!$C$12=TRUE,Processed!AN403,"")</f>
        <v>0</v>
      </c>
      <c r="DW403" s="1">
        <f>IF(Front!$C$12=TRUE,Processed!AO403,"")</f>
        <v>0</v>
      </c>
      <c r="DX403" s="1">
        <f>IF(Front!$C$12=TRUE,Processed!AP403,"")</f>
        <v>0</v>
      </c>
      <c r="DY403" s="1">
        <f>IF(Front!$C$12=TRUE,Processed!AQ403,"")</f>
        <v>0</v>
      </c>
      <c r="DZ403" s="1">
        <f>IF(Front!$C$12=TRUE,Processed!AR403,"")</f>
        <v>0</v>
      </c>
      <c r="EA403" s="1">
        <f>IF(Front!$C$12=TRUE,Processed!AS403,"")</f>
        <v>0</v>
      </c>
      <c r="EB403" s="1">
        <f>IF(Front!$C$12=TRUE,Processed!AT403,"")</f>
        <v>0</v>
      </c>
      <c r="EC403" s="1">
        <f>IF(Front!$C$12=TRUE,Processed!AU403,"")</f>
        <v>0</v>
      </c>
      <c r="ED403" s="1">
        <f>IF(Front!$C$12=TRUE,Processed!AV403,"")</f>
        <v>0</v>
      </c>
      <c r="EE403" s="1">
        <f>IF(Front!$C$12=TRUE,Processed!AW403,"")</f>
        <v>0</v>
      </c>
      <c r="EF403" s="1">
        <f>IF(Front!$C$12=TRUE,Processed!AX403,"")</f>
        <v>0</v>
      </c>
      <c r="EG403" s="1">
        <f>IF(Front!$C$12=TRUE,Processed!AY403,"")</f>
        <v>0</v>
      </c>
      <c r="EH403" s="1">
        <f>IF(Front!$C$12=TRUE,Processed!AZ403,"")</f>
        <v>0</v>
      </c>
      <c r="EI403" s="1">
        <f>IF(Front!$C$12=TRUE,Processed!BA403,"")</f>
        <v>0</v>
      </c>
      <c r="EJ403" s="1">
        <f>IF(Front!$C$12=TRUE,Processed!BB403,"")</f>
        <v>0</v>
      </c>
      <c r="EK403" s="1">
        <f>IF(Front!$C$12=TRUE,Processed!BC403,"")</f>
        <v>0</v>
      </c>
      <c r="EL403" s="1">
        <f>IF(Front!$C$12=TRUE,Processed!BD403,"")</f>
        <v>0</v>
      </c>
      <c r="EM403" s="1">
        <f>IF(Front!$C$12=TRUE,Processed!BE403,"")</f>
        <v>0</v>
      </c>
      <c r="EN403" s="1">
        <f>IF(Front!$C$12=TRUE,Processed!BF403,"")</f>
        <v>0</v>
      </c>
      <c r="EO403" s="1">
        <f>IF(Front!$C$12=TRUE,Processed!BG403,"")</f>
        <v>0</v>
      </c>
      <c r="EP403" s="1">
        <f>IF(Front!$C$12=TRUE,Processed!BH403,"")</f>
        <v>0</v>
      </c>
      <c r="EQ403" s="1">
        <f>IF(Front!$C$12=TRUE,Processed!BI403,"")</f>
        <v>0</v>
      </c>
      <c r="ER403" s="1">
        <f>IF(Front!$C$12=TRUE,Processed!BJ403,"")</f>
        <v>0</v>
      </c>
      <c r="ES403" s="1">
        <f>IF(Front!$C$12=TRUE,Processed!BK403,"")</f>
        <v>0</v>
      </c>
      <c r="ET403" s="1">
        <f>IF(Front!$C$12=TRUE,Processed!BL403,"")</f>
        <v>0</v>
      </c>
      <c r="EU403" s="1">
        <f>IF(Front!$C$12=TRUE,Processed!BM403,"")</f>
        <v>0</v>
      </c>
      <c r="EV403" s="1">
        <f>IF(Front!$C$12=TRUE,Processed!BN403,"")</f>
        <v>0</v>
      </c>
      <c r="EW403" s="1">
        <f>IF(Front!$C$12=TRUE,Processed!BO403,"")</f>
        <v>0</v>
      </c>
      <c r="EX403" s="1">
        <f>IF(Front!$C$12=TRUE,Processed!BP403,"")</f>
        <v>0</v>
      </c>
      <c r="EY403" s="1" t="str">
        <f>IF(Front!$C$12=TRUE,Processed!BQ403,"")</f>
        <v>Wangaratta</v>
      </c>
      <c r="EZ403" s="1">
        <f>IF(Front!$C$12=TRUE,Processed!BR403,"")</f>
        <v>0</v>
      </c>
      <c r="FA403" s="1">
        <f>IF(Front!$C$12=TRUE,Processed!BS403,"")</f>
        <v>0</v>
      </c>
      <c r="FB403" s="1">
        <f>IF(Front!$C$12=TRUE,Processed!BT403,"")</f>
        <v>0</v>
      </c>
      <c r="FC403" s="1">
        <f>IF(Front!$C$12=TRUE,Processed!BU403,"")</f>
        <v>0</v>
      </c>
      <c r="FD403" s="1">
        <f>IF(Front!$C$12=TRUE,Processed!BV403,"")</f>
        <v>0</v>
      </c>
      <c r="FE403" s="1">
        <f>IF(Front!$C$12=TRUE,Processed!BW403,"")</f>
        <v>0</v>
      </c>
      <c r="FF403" s="1">
        <f>IF(Front!$C$12=TRUE,Processed!BX403,"")</f>
        <v>0</v>
      </c>
      <c r="FG403" s="1">
        <f>IF(Front!$C$12=TRUE,Processed!BY403,"")</f>
        <v>0</v>
      </c>
      <c r="FH403" s="1">
        <f>IF(Front!$C$12=TRUE,Processed!BZ403,"")</f>
        <v>0</v>
      </c>
      <c r="FI403" s="1">
        <f>IF(Front!$C$12=TRUE,Processed!CA403,"")</f>
        <v>0</v>
      </c>
      <c r="FJ403" s="1">
        <f>IF(Front!$C$12=TRUE,Processed!CB403,"")</f>
        <v>0</v>
      </c>
      <c r="FK403" s="1">
        <f>IF(Front!$C$12=TRUE,Processed!CC403,"")</f>
        <v>0</v>
      </c>
      <c r="FL403" s="1">
        <f>IF(Front!$C$12=TRUE,Processed!CD403,"")</f>
        <v>0</v>
      </c>
      <c r="FM403" s="1">
        <f>IF(Front!$C$12=TRUE,Processed!CE403,"")</f>
        <v>0</v>
      </c>
      <c r="FN403" s="1">
        <f>IF(Front!$C$12=TRUE,Processed!CF403,"")</f>
        <v>0</v>
      </c>
      <c r="FO403" s="1">
        <f>IF(Front!$C$12=TRUE,Processed!CG403,"")</f>
        <v>0</v>
      </c>
      <c r="FP403" s="3">
        <f>IF(Front!$C$12=TRUE,Processed!CH403,"")</f>
        <v>0</v>
      </c>
    </row>
    <row r="404" spans="1:172" x14ac:dyDescent="0.25">
      <c r="A404" s="8">
        <v>398</v>
      </c>
      <c r="C404" s="1" t="s">
        <v>88</v>
      </c>
      <c r="D404" s="1">
        <v>4</v>
      </c>
      <c r="E404" s="1">
        <v>0</v>
      </c>
      <c r="F404" s="1">
        <v>10</v>
      </c>
      <c r="G404" s="1">
        <v>0</v>
      </c>
      <c r="H404" s="1">
        <v>18</v>
      </c>
      <c r="I404" s="1">
        <v>4</v>
      </c>
      <c r="J404" s="1">
        <v>0</v>
      </c>
      <c r="K404" s="1">
        <v>3</v>
      </c>
      <c r="L404" s="1">
        <v>0</v>
      </c>
      <c r="M404" s="1">
        <v>3</v>
      </c>
      <c r="N404" s="1">
        <v>9</v>
      </c>
      <c r="O404" s="1">
        <v>0</v>
      </c>
      <c r="P404" s="1">
        <v>17</v>
      </c>
      <c r="Q404" s="1">
        <v>0</v>
      </c>
      <c r="R404" s="1">
        <v>21</v>
      </c>
      <c r="U404" s="1" t="s">
        <v>88</v>
      </c>
      <c r="V404" s="1">
        <v>0</v>
      </c>
      <c r="W404" s="1">
        <v>20</v>
      </c>
      <c r="X404" s="1">
        <v>21</v>
      </c>
      <c r="AA404" s="1" t="s">
        <v>88</v>
      </c>
      <c r="AB404" s="1">
        <v>0</v>
      </c>
      <c r="AC404" s="1">
        <v>5</v>
      </c>
      <c r="AD404" s="1">
        <v>5</v>
      </c>
      <c r="AG404" s="1" t="s">
        <v>88</v>
      </c>
      <c r="AH404" s="1">
        <v>5</v>
      </c>
      <c r="AI404" s="1">
        <v>0</v>
      </c>
      <c r="AL404" s="1" t="s">
        <v>88</v>
      </c>
      <c r="AM404" s="1">
        <v>5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5</v>
      </c>
      <c r="BQ404" s="1" t="s">
        <v>88</v>
      </c>
      <c r="BR404" s="1">
        <v>3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4</v>
      </c>
      <c r="CA404" s="1">
        <v>0</v>
      </c>
      <c r="CB404" s="1">
        <v>0</v>
      </c>
      <c r="CC404" s="1">
        <v>0</v>
      </c>
      <c r="CD404" s="1">
        <v>5</v>
      </c>
      <c r="CE404" s="1">
        <v>4</v>
      </c>
      <c r="CF404" s="1">
        <v>0</v>
      </c>
      <c r="CG404" s="1">
        <v>5</v>
      </c>
      <c r="CH404" s="3">
        <v>0</v>
      </c>
      <c r="CI404" s="11">
        <v>398</v>
      </c>
      <c r="CJ404" s="1">
        <f>IF(Front!$C$12=TRUE,Processed!B404,"")</f>
        <v>0</v>
      </c>
      <c r="CK404" s="1" t="str">
        <f>IF(Front!$C$12=TRUE,Processed!C404,"")</f>
        <v>Warrnambool</v>
      </c>
      <c r="CL404" s="1">
        <f>IF(Front!$C$12=TRUE,Processed!D404,"")</f>
        <v>4</v>
      </c>
      <c r="CM404" s="1">
        <f>IF(Front!$C$12=TRUE,Processed!E404,"")</f>
        <v>0</v>
      </c>
      <c r="CN404" s="1">
        <f>IF(Front!$C$12=TRUE,Processed!F404,"")</f>
        <v>10</v>
      </c>
      <c r="CO404" s="1">
        <f>IF(Front!$C$12=TRUE,Processed!G404,"")</f>
        <v>0</v>
      </c>
      <c r="CP404" s="1">
        <f>IF(Front!$C$12=TRUE,Processed!H404,"")</f>
        <v>18</v>
      </c>
      <c r="CQ404" s="1">
        <f>IF(Front!$C$12=TRUE,Processed!I404,"")</f>
        <v>4</v>
      </c>
      <c r="CR404" s="1">
        <f>IF(Front!$C$12=TRUE,Processed!J404,"")</f>
        <v>0</v>
      </c>
      <c r="CS404" s="1">
        <f>IF(Front!$C$12=TRUE,Processed!K404,"")</f>
        <v>3</v>
      </c>
      <c r="CT404" s="1">
        <f>IF(Front!$C$12=TRUE,Processed!L404,"")</f>
        <v>0</v>
      </c>
      <c r="CU404" s="1">
        <f>IF(Front!$C$12=TRUE,Processed!M404,"")</f>
        <v>3</v>
      </c>
      <c r="CV404" s="1">
        <f>IF(Front!$C$12=TRUE,Processed!N404,"")</f>
        <v>9</v>
      </c>
      <c r="CW404" s="1">
        <f>IF(Front!$C$12=TRUE,Processed!O404,"")</f>
        <v>0</v>
      </c>
      <c r="CX404" s="1">
        <f>IF(Front!$C$12=TRUE,Processed!P404,"")</f>
        <v>17</v>
      </c>
      <c r="CY404" s="1">
        <f>IF(Front!$C$12=TRUE,Processed!Q404,"")</f>
        <v>0</v>
      </c>
      <c r="CZ404" s="1">
        <f>IF(Front!$C$12=TRUE,Processed!R404,"")</f>
        <v>21</v>
      </c>
      <c r="DA404" s="1">
        <f>IF(Front!$C$12=TRUE,Processed!S404,"")</f>
        <v>0</v>
      </c>
      <c r="DB404" s="1">
        <f>IF(Front!$C$12=TRUE,Processed!T404,"")</f>
        <v>0</v>
      </c>
      <c r="DC404" s="1" t="str">
        <f>IF(Front!$C$12=TRUE,Processed!U404,"")</f>
        <v>Warrnambool</v>
      </c>
      <c r="DD404" s="1">
        <f>IF(Front!$C$12=TRUE,Processed!V404,"")</f>
        <v>0</v>
      </c>
      <c r="DE404" s="1">
        <f>IF(Front!$C$12=TRUE,Processed!W404,"")</f>
        <v>20</v>
      </c>
      <c r="DF404" s="1">
        <f>IF(Front!$C$12=TRUE,Processed!X404,"")</f>
        <v>21</v>
      </c>
      <c r="DG404" s="1">
        <f>IF(Front!$C$12=TRUE,Processed!Y404,"")</f>
        <v>0</v>
      </c>
      <c r="DH404" s="1">
        <f>IF(Front!$C$12=TRUE,Processed!Z404,"")</f>
        <v>0</v>
      </c>
      <c r="DI404" s="1" t="str">
        <f>IF(Front!$C$12=TRUE,Processed!AA404,"")</f>
        <v>Warrnambool</v>
      </c>
      <c r="DJ404" s="1">
        <f>IF(Front!$C$12=TRUE,Processed!AB404,"")</f>
        <v>0</v>
      </c>
      <c r="DK404" s="1">
        <f>IF(Front!$C$12=TRUE,Processed!AC404,"")</f>
        <v>5</v>
      </c>
      <c r="DL404" s="1">
        <f>IF(Front!$C$12=TRUE,Processed!AD404,"")</f>
        <v>5</v>
      </c>
      <c r="DM404" s="1">
        <f>IF(Front!$C$12=TRUE,Processed!AE404,"")</f>
        <v>0</v>
      </c>
      <c r="DN404" s="1">
        <f>IF(Front!$C$12=TRUE,Processed!AF404,"")</f>
        <v>0</v>
      </c>
      <c r="DO404" s="1" t="str">
        <f>IF(Front!$C$12=TRUE,Processed!AG404,"")</f>
        <v>Warrnambool</v>
      </c>
      <c r="DP404" s="1">
        <f>IF(Front!$C$12=TRUE,Processed!AH404,"")</f>
        <v>5</v>
      </c>
      <c r="DQ404" s="1">
        <f>IF(Front!$C$12=TRUE,Processed!AI404,"")</f>
        <v>0</v>
      </c>
      <c r="DR404" s="1">
        <f>IF(Front!$C$12=TRUE,Processed!AJ404,"")</f>
        <v>0</v>
      </c>
      <c r="DS404" s="1">
        <f>IF(Front!$C$12=TRUE,Processed!AK404,"")</f>
        <v>0</v>
      </c>
      <c r="DT404" s="1" t="str">
        <f>IF(Front!$C$12=TRUE,Processed!AL404,"")</f>
        <v>Warrnambool</v>
      </c>
      <c r="DU404" s="1">
        <f>IF(Front!$C$12=TRUE,Processed!AM404,"")</f>
        <v>5</v>
      </c>
      <c r="DV404" s="1">
        <f>IF(Front!$C$12=TRUE,Processed!AN404,"")</f>
        <v>0</v>
      </c>
      <c r="DW404" s="1">
        <f>IF(Front!$C$12=TRUE,Processed!AO404,"")</f>
        <v>0</v>
      </c>
      <c r="DX404" s="1">
        <f>IF(Front!$C$12=TRUE,Processed!AP404,"")</f>
        <v>0</v>
      </c>
      <c r="DY404" s="1">
        <f>IF(Front!$C$12=TRUE,Processed!AQ404,"")</f>
        <v>0</v>
      </c>
      <c r="DZ404" s="1">
        <f>IF(Front!$C$12=TRUE,Processed!AR404,"")</f>
        <v>0</v>
      </c>
      <c r="EA404" s="1">
        <f>IF(Front!$C$12=TRUE,Processed!AS404,"")</f>
        <v>0</v>
      </c>
      <c r="EB404" s="1">
        <f>IF(Front!$C$12=TRUE,Processed!AT404,"")</f>
        <v>0</v>
      </c>
      <c r="EC404" s="1">
        <f>IF(Front!$C$12=TRUE,Processed!AU404,"")</f>
        <v>0</v>
      </c>
      <c r="ED404" s="1">
        <f>IF(Front!$C$12=TRUE,Processed!AV404,"")</f>
        <v>0</v>
      </c>
      <c r="EE404" s="1">
        <f>IF(Front!$C$12=TRUE,Processed!AW404,"")</f>
        <v>0</v>
      </c>
      <c r="EF404" s="1">
        <f>IF(Front!$C$12=TRUE,Processed!AX404,"")</f>
        <v>0</v>
      </c>
      <c r="EG404" s="1">
        <f>IF(Front!$C$12=TRUE,Processed!AY404,"")</f>
        <v>0</v>
      </c>
      <c r="EH404" s="1">
        <f>IF(Front!$C$12=TRUE,Processed!AZ404,"")</f>
        <v>0</v>
      </c>
      <c r="EI404" s="1">
        <f>IF(Front!$C$12=TRUE,Processed!BA404,"")</f>
        <v>0</v>
      </c>
      <c r="EJ404" s="1">
        <f>IF(Front!$C$12=TRUE,Processed!BB404,"")</f>
        <v>0</v>
      </c>
      <c r="EK404" s="1">
        <f>IF(Front!$C$12=TRUE,Processed!BC404,"")</f>
        <v>0</v>
      </c>
      <c r="EL404" s="1">
        <f>IF(Front!$C$12=TRUE,Processed!BD404,"")</f>
        <v>0</v>
      </c>
      <c r="EM404" s="1">
        <f>IF(Front!$C$12=TRUE,Processed!BE404,"")</f>
        <v>0</v>
      </c>
      <c r="EN404" s="1">
        <f>IF(Front!$C$12=TRUE,Processed!BF404,"")</f>
        <v>0</v>
      </c>
      <c r="EO404" s="1">
        <f>IF(Front!$C$12=TRUE,Processed!BG404,"")</f>
        <v>0</v>
      </c>
      <c r="EP404" s="1">
        <f>IF(Front!$C$12=TRUE,Processed!BH404,"")</f>
        <v>0</v>
      </c>
      <c r="EQ404" s="1">
        <f>IF(Front!$C$12=TRUE,Processed!BI404,"")</f>
        <v>0</v>
      </c>
      <c r="ER404" s="1">
        <f>IF(Front!$C$12=TRUE,Processed!BJ404,"")</f>
        <v>0</v>
      </c>
      <c r="ES404" s="1">
        <f>IF(Front!$C$12=TRUE,Processed!BK404,"")</f>
        <v>0</v>
      </c>
      <c r="ET404" s="1">
        <f>IF(Front!$C$12=TRUE,Processed!BL404,"")</f>
        <v>0</v>
      </c>
      <c r="EU404" s="1">
        <f>IF(Front!$C$12=TRUE,Processed!BM404,"")</f>
        <v>0</v>
      </c>
      <c r="EV404" s="1">
        <f>IF(Front!$C$12=TRUE,Processed!BN404,"")</f>
        <v>5</v>
      </c>
      <c r="EW404" s="1">
        <f>IF(Front!$C$12=TRUE,Processed!BO404,"")</f>
        <v>0</v>
      </c>
      <c r="EX404" s="1">
        <f>IF(Front!$C$12=TRUE,Processed!BP404,"")</f>
        <v>0</v>
      </c>
      <c r="EY404" s="1" t="str">
        <f>IF(Front!$C$12=TRUE,Processed!BQ404,"")</f>
        <v>Warrnambool</v>
      </c>
      <c r="EZ404" s="1">
        <f>IF(Front!$C$12=TRUE,Processed!BR404,"")</f>
        <v>3</v>
      </c>
      <c r="FA404" s="1">
        <f>IF(Front!$C$12=TRUE,Processed!BS404,"")</f>
        <v>0</v>
      </c>
      <c r="FB404" s="1">
        <f>IF(Front!$C$12=TRUE,Processed!BT404,"")</f>
        <v>0</v>
      </c>
      <c r="FC404" s="1">
        <f>IF(Front!$C$12=TRUE,Processed!BU404,"")</f>
        <v>0</v>
      </c>
      <c r="FD404" s="1">
        <f>IF(Front!$C$12=TRUE,Processed!BV404,"")</f>
        <v>0</v>
      </c>
      <c r="FE404" s="1">
        <f>IF(Front!$C$12=TRUE,Processed!BW404,"")</f>
        <v>0</v>
      </c>
      <c r="FF404" s="1">
        <f>IF(Front!$C$12=TRUE,Processed!BX404,"")</f>
        <v>0</v>
      </c>
      <c r="FG404" s="1">
        <f>IF(Front!$C$12=TRUE,Processed!BY404,"")</f>
        <v>0</v>
      </c>
      <c r="FH404" s="1">
        <f>IF(Front!$C$12=TRUE,Processed!BZ404,"")</f>
        <v>4</v>
      </c>
      <c r="FI404" s="1">
        <f>IF(Front!$C$12=TRUE,Processed!CA404,"")</f>
        <v>0</v>
      </c>
      <c r="FJ404" s="1">
        <f>IF(Front!$C$12=TRUE,Processed!CB404,"")</f>
        <v>0</v>
      </c>
      <c r="FK404" s="1">
        <f>IF(Front!$C$12=TRUE,Processed!CC404,"")</f>
        <v>0</v>
      </c>
      <c r="FL404" s="1">
        <f>IF(Front!$C$12=TRUE,Processed!CD404,"")</f>
        <v>5</v>
      </c>
      <c r="FM404" s="1">
        <f>IF(Front!$C$12=TRUE,Processed!CE404,"")</f>
        <v>4</v>
      </c>
      <c r="FN404" s="1">
        <f>IF(Front!$C$12=TRUE,Processed!CF404,"")</f>
        <v>0</v>
      </c>
      <c r="FO404" s="1">
        <f>IF(Front!$C$12=TRUE,Processed!CG404,"")</f>
        <v>5</v>
      </c>
      <c r="FP404" s="3">
        <f>IF(Front!$C$12=TRUE,Processed!CH404,"")</f>
        <v>0</v>
      </c>
    </row>
    <row r="405" spans="1:172" x14ac:dyDescent="0.25">
      <c r="A405" s="8">
        <v>399</v>
      </c>
      <c r="C405" s="1" t="s">
        <v>89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U405" s="1" t="s">
        <v>89</v>
      </c>
      <c r="V405" s="1">
        <v>0</v>
      </c>
      <c r="W405" s="1">
        <v>0</v>
      </c>
      <c r="X405" s="1">
        <v>0</v>
      </c>
      <c r="AA405" s="1" t="s">
        <v>89</v>
      </c>
      <c r="AB405" s="1">
        <v>0</v>
      </c>
      <c r="AC405" s="1">
        <v>0</v>
      </c>
      <c r="AD405" s="1">
        <v>0</v>
      </c>
      <c r="AG405" s="1" t="s">
        <v>89</v>
      </c>
      <c r="AH405" s="1">
        <v>0</v>
      </c>
      <c r="AI405" s="1">
        <v>0</v>
      </c>
      <c r="AL405" s="1" t="s">
        <v>89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Q405" s="1" t="s">
        <v>89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0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3">
        <v>0</v>
      </c>
      <c r="CI405" s="11">
        <v>399</v>
      </c>
      <c r="CJ405" s="1">
        <f>IF(Front!$C$12=TRUE,Processed!B405,"")</f>
        <v>0</v>
      </c>
      <c r="CK405" s="1" t="str">
        <f>IF(Front!$C$12=TRUE,Processed!C405,"")</f>
        <v>Wellington</v>
      </c>
      <c r="CL405" s="1">
        <f>IF(Front!$C$12=TRUE,Processed!D405,"")</f>
        <v>0</v>
      </c>
      <c r="CM405" s="1">
        <f>IF(Front!$C$12=TRUE,Processed!E405,"")</f>
        <v>0</v>
      </c>
      <c r="CN405" s="1">
        <f>IF(Front!$C$12=TRUE,Processed!F405,"")</f>
        <v>0</v>
      </c>
      <c r="CO405" s="1">
        <f>IF(Front!$C$12=TRUE,Processed!G405,"")</f>
        <v>0</v>
      </c>
      <c r="CP405" s="1">
        <f>IF(Front!$C$12=TRUE,Processed!H405,"")</f>
        <v>0</v>
      </c>
      <c r="CQ405" s="1">
        <f>IF(Front!$C$12=TRUE,Processed!I405,"")</f>
        <v>0</v>
      </c>
      <c r="CR405" s="1">
        <f>IF(Front!$C$12=TRUE,Processed!J405,"")</f>
        <v>0</v>
      </c>
      <c r="CS405" s="1">
        <f>IF(Front!$C$12=TRUE,Processed!K405,"")</f>
        <v>0</v>
      </c>
      <c r="CT405" s="1">
        <f>IF(Front!$C$12=TRUE,Processed!L405,"")</f>
        <v>0</v>
      </c>
      <c r="CU405" s="1">
        <f>IF(Front!$C$12=TRUE,Processed!M405,"")</f>
        <v>0</v>
      </c>
      <c r="CV405" s="1">
        <f>IF(Front!$C$12=TRUE,Processed!N405,"")</f>
        <v>0</v>
      </c>
      <c r="CW405" s="1">
        <f>IF(Front!$C$12=TRUE,Processed!O405,"")</f>
        <v>0</v>
      </c>
      <c r="CX405" s="1">
        <f>IF(Front!$C$12=TRUE,Processed!P405,"")</f>
        <v>0</v>
      </c>
      <c r="CY405" s="1">
        <f>IF(Front!$C$12=TRUE,Processed!Q405,"")</f>
        <v>0</v>
      </c>
      <c r="CZ405" s="1">
        <f>IF(Front!$C$12=TRUE,Processed!R405,"")</f>
        <v>0</v>
      </c>
      <c r="DA405" s="1">
        <f>IF(Front!$C$12=TRUE,Processed!S405,"")</f>
        <v>0</v>
      </c>
      <c r="DB405" s="1">
        <f>IF(Front!$C$12=TRUE,Processed!T405,"")</f>
        <v>0</v>
      </c>
      <c r="DC405" s="1" t="str">
        <f>IF(Front!$C$12=TRUE,Processed!U405,"")</f>
        <v>Wellington</v>
      </c>
      <c r="DD405" s="1">
        <f>IF(Front!$C$12=TRUE,Processed!V405,"")</f>
        <v>0</v>
      </c>
      <c r="DE405" s="1">
        <f>IF(Front!$C$12=TRUE,Processed!W405,"")</f>
        <v>0</v>
      </c>
      <c r="DF405" s="1">
        <f>IF(Front!$C$12=TRUE,Processed!X405,"")</f>
        <v>0</v>
      </c>
      <c r="DG405" s="1">
        <f>IF(Front!$C$12=TRUE,Processed!Y405,"")</f>
        <v>0</v>
      </c>
      <c r="DH405" s="1">
        <f>IF(Front!$C$12=TRUE,Processed!Z405,"")</f>
        <v>0</v>
      </c>
      <c r="DI405" s="1" t="str">
        <f>IF(Front!$C$12=TRUE,Processed!AA405,"")</f>
        <v>Wellington</v>
      </c>
      <c r="DJ405" s="1">
        <f>IF(Front!$C$12=TRUE,Processed!AB405,"")</f>
        <v>0</v>
      </c>
      <c r="DK405" s="1">
        <f>IF(Front!$C$12=TRUE,Processed!AC405,"")</f>
        <v>0</v>
      </c>
      <c r="DL405" s="1">
        <f>IF(Front!$C$12=TRUE,Processed!AD405,"")</f>
        <v>0</v>
      </c>
      <c r="DM405" s="1">
        <f>IF(Front!$C$12=TRUE,Processed!AE405,"")</f>
        <v>0</v>
      </c>
      <c r="DN405" s="1">
        <f>IF(Front!$C$12=TRUE,Processed!AF405,"")</f>
        <v>0</v>
      </c>
      <c r="DO405" s="1" t="str">
        <f>IF(Front!$C$12=TRUE,Processed!AG405,"")</f>
        <v>Wellington</v>
      </c>
      <c r="DP405" s="1">
        <f>IF(Front!$C$12=TRUE,Processed!AH405,"")</f>
        <v>0</v>
      </c>
      <c r="DQ405" s="1">
        <f>IF(Front!$C$12=TRUE,Processed!AI405,"")</f>
        <v>0</v>
      </c>
      <c r="DR405" s="1">
        <f>IF(Front!$C$12=TRUE,Processed!AJ405,"")</f>
        <v>0</v>
      </c>
      <c r="DS405" s="1">
        <f>IF(Front!$C$12=TRUE,Processed!AK405,"")</f>
        <v>0</v>
      </c>
      <c r="DT405" s="1" t="str">
        <f>IF(Front!$C$12=TRUE,Processed!AL405,"")</f>
        <v>Wellington</v>
      </c>
      <c r="DU405" s="1">
        <f>IF(Front!$C$12=TRUE,Processed!AM405,"")</f>
        <v>0</v>
      </c>
      <c r="DV405" s="1">
        <f>IF(Front!$C$12=TRUE,Processed!AN405,"")</f>
        <v>0</v>
      </c>
      <c r="DW405" s="1">
        <f>IF(Front!$C$12=TRUE,Processed!AO405,"")</f>
        <v>0</v>
      </c>
      <c r="DX405" s="1">
        <f>IF(Front!$C$12=TRUE,Processed!AP405,"")</f>
        <v>0</v>
      </c>
      <c r="DY405" s="1">
        <f>IF(Front!$C$12=TRUE,Processed!AQ405,"")</f>
        <v>0</v>
      </c>
      <c r="DZ405" s="1">
        <f>IF(Front!$C$12=TRUE,Processed!AR405,"")</f>
        <v>0</v>
      </c>
      <c r="EA405" s="1">
        <f>IF(Front!$C$12=TRUE,Processed!AS405,"")</f>
        <v>0</v>
      </c>
      <c r="EB405" s="1">
        <f>IF(Front!$C$12=TRUE,Processed!AT405,"")</f>
        <v>0</v>
      </c>
      <c r="EC405" s="1">
        <f>IF(Front!$C$12=TRUE,Processed!AU405,"")</f>
        <v>0</v>
      </c>
      <c r="ED405" s="1">
        <f>IF(Front!$C$12=TRUE,Processed!AV405,"")</f>
        <v>0</v>
      </c>
      <c r="EE405" s="1">
        <f>IF(Front!$C$12=TRUE,Processed!AW405,"")</f>
        <v>0</v>
      </c>
      <c r="EF405" s="1">
        <f>IF(Front!$C$12=TRUE,Processed!AX405,"")</f>
        <v>0</v>
      </c>
      <c r="EG405" s="1">
        <f>IF(Front!$C$12=TRUE,Processed!AY405,"")</f>
        <v>0</v>
      </c>
      <c r="EH405" s="1">
        <f>IF(Front!$C$12=TRUE,Processed!AZ405,"")</f>
        <v>0</v>
      </c>
      <c r="EI405" s="1">
        <f>IF(Front!$C$12=TRUE,Processed!BA405,"")</f>
        <v>0</v>
      </c>
      <c r="EJ405" s="1">
        <f>IF(Front!$C$12=TRUE,Processed!BB405,"")</f>
        <v>0</v>
      </c>
      <c r="EK405" s="1">
        <f>IF(Front!$C$12=TRUE,Processed!BC405,"")</f>
        <v>0</v>
      </c>
      <c r="EL405" s="1">
        <f>IF(Front!$C$12=TRUE,Processed!BD405,"")</f>
        <v>0</v>
      </c>
      <c r="EM405" s="1">
        <f>IF(Front!$C$12=TRUE,Processed!BE405,"")</f>
        <v>0</v>
      </c>
      <c r="EN405" s="1">
        <f>IF(Front!$C$12=TRUE,Processed!BF405,"")</f>
        <v>0</v>
      </c>
      <c r="EO405" s="1">
        <f>IF(Front!$C$12=TRUE,Processed!BG405,"")</f>
        <v>0</v>
      </c>
      <c r="EP405" s="1">
        <f>IF(Front!$C$12=TRUE,Processed!BH405,"")</f>
        <v>0</v>
      </c>
      <c r="EQ405" s="1">
        <f>IF(Front!$C$12=TRUE,Processed!BI405,"")</f>
        <v>0</v>
      </c>
      <c r="ER405" s="1">
        <f>IF(Front!$C$12=TRUE,Processed!BJ405,"")</f>
        <v>0</v>
      </c>
      <c r="ES405" s="1">
        <f>IF(Front!$C$12=TRUE,Processed!BK405,"")</f>
        <v>0</v>
      </c>
      <c r="ET405" s="1">
        <f>IF(Front!$C$12=TRUE,Processed!BL405,"")</f>
        <v>0</v>
      </c>
      <c r="EU405" s="1">
        <f>IF(Front!$C$12=TRUE,Processed!BM405,"")</f>
        <v>0</v>
      </c>
      <c r="EV405" s="1">
        <f>IF(Front!$C$12=TRUE,Processed!BN405,"")</f>
        <v>0</v>
      </c>
      <c r="EW405" s="1">
        <f>IF(Front!$C$12=TRUE,Processed!BO405,"")</f>
        <v>0</v>
      </c>
      <c r="EX405" s="1">
        <f>IF(Front!$C$12=TRUE,Processed!BP405,"")</f>
        <v>0</v>
      </c>
      <c r="EY405" s="1" t="str">
        <f>IF(Front!$C$12=TRUE,Processed!BQ405,"")</f>
        <v>Wellington</v>
      </c>
      <c r="EZ405" s="1">
        <f>IF(Front!$C$12=TRUE,Processed!BR405,"")</f>
        <v>0</v>
      </c>
      <c r="FA405" s="1">
        <f>IF(Front!$C$12=TRUE,Processed!BS405,"")</f>
        <v>0</v>
      </c>
      <c r="FB405" s="1">
        <f>IF(Front!$C$12=TRUE,Processed!BT405,"")</f>
        <v>0</v>
      </c>
      <c r="FC405" s="1">
        <f>IF(Front!$C$12=TRUE,Processed!BU405,"")</f>
        <v>0</v>
      </c>
      <c r="FD405" s="1">
        <f>IF(Front!$C$12=TRUE,Processed!BV405,"")</f>
        <v>0</v>
      </c>
      <c r="FE405" s="1">
        <f>IF(Front!$C$12=TRUE,Processed!BW405,"")</f>
        <v>0</v>
      </c>
      <c r="FF405" s="1">
        <f>IF(Front!$C$12=TRUE,Processed!BX405,"")</f>
        <v>0</v>
      </c>
      <c r="FG405" s="1">
        <f>IF(Front!$C$12=TRUE,Processed!BY405,"")</f>
        <v>0</v>
      </c>
      <c r="FH405" s="1">
        <f>IF(Front!$C$12=TRUE,Processed!BZ405,"")</f>
        <v>0</v>
      </c>
      <c r="FI405" s="1">
        <f>IF(Front!$C$12=TRUE,Processed!CA405,"")</f>
        <v>0</v>
      </c>
      <c r="FJ405" s="1">
        <f>IF(Front!$C$12=TRUE,Processed!CB405,"")</f>
        <v>0</v>
      </c>
      <c r="FK405" s="1">
        <f>IF(Front!$C$12=TRUE,Processed!CC405,"")</f>
        <v>0</v>
      </c>
      <c r="FL405" s="1">
        <f>IF(Front!$C$12=TRUE,Processed!CD405,"")</f>
        <v>0</v>
      </c>
      <c r="FM405" s="1">
        <f>IF(Front!$C$12=TRUE,Processed!CE405,"")</f>
        <v>0</v>
      </c>
      <c r="FN405" s="1">
        <f>IF(Front!$C$12=TRUE,Processed!CF405,"")</f>
        <v>0</v>
      </c>
      <c r="FO405" s="1">
        <f>IF(Front!$C$12=TRUE,Processed!CG405,"")</f>
        <v>0</v>
      </c>
      <c r="FP405" s="3">
        <f>IF(Front!$C$12=TRUE,Processed!CH405,"")</f>
        <v>0</v>
      </c>
    </row>
    <row r="406" spans="1:172" x14ac:dyDescent="0.25">
      <c r="A406" s="8">
        <v>400</v>
      </c>
      <c r="C406" s="1" t="s">
        <v>90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U406" s="1" t="s">
        <v>90</v>
      </c>
      <c r="V406" s="1">
        <v>0</v>
      </c>
      <c r="W406" s="1">
        <v>0</v>
      </c>
      <c r="X406" s="1">
        <v>0</v>
      </c>
      <c r="AA406" s="1" t="s">
        <v>90</v>
      </c>
      <c r="AB406" s="1">
        <v>0</v>
      </c>
      <c r="AC406" s="1">
        <v>0</v>
      </c>
      <c r="AD406" s="1">
        <v>0</v>
      </c>
      <c r="AG406" s="1" t="s">
        <v>90</v>
      </c>
      <c r="AH406" s="1">
        <v>0</v>
      </c>
      <c r="AI406" s="1">
        <v>0</v>
      </c>
      <c r="AL406" s="1" t="s">
        <v>90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Q406" s="1" t="s">
        <v>90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0</v>
      </c>
      <c r="CF406" s="1">
        <v>0</v>
      </c>
      <c r="CG406" s="1">
        <v>0</v>
      </c>
      <c r="CH406" s="3">
        <v>0</v>
      </c>
      <c r="CI406" s="11">
        <v>400</v>
      </c>
      <c r="CJ406" s="1">
        <f>IF(Front!$C$12=TRUE,Processed!B406,"")</f>
        <v>0</v>
      </c>
      <c r="CK406" s="1" t="str">
        <f>IF(Front!$C$12=TRUE,Processed!C406,"")</f>
        <v>West Wimmera</v>
      </c>
      <c r="CL406" s="1">
        <f>IF(Front!$C$12=TRUE,Processed!D406,"")</f>
        <v>0</v>
      </c>
      <c r="CM406" s="1">
        <f>IF(Front!$C$12=TRUE,Processed!E406,"")</f>
        <v>0</v>
      </c>
      <c r="CN406" s="1">
        <f>IF(Front!$C$12=TRUE,Processed!F406,"")</f>
        <v>0</v>
      </c>
      <c r="CO406" s="1">
        <f>IF(Front!$C$12=TRUE,Processed!G406,"")</f>
        <v>0</v>
      </c>
      <c r="CP406" s="1">
        <f>IF(Front!$C$12=TRUE,Processed!H406,"")</f>
        <v>0</v>
      </c>
      <c r="CQ406" s="1">
        <f>IF(Front!$C$12=TRUE,Processed!I406,"")</f>
        <v>0</v>
      </c>
      <c r="CR406" s="1">
        <f>IF(Front!$C$12=TRUE,Processed!J406,"")</f>
        <v>0</v>
      </c>
      <c r="CS406" s="1">
        <f>IF(Front!$C$12=TRUE,Processed!K406,"")</f>
        <v>0</v>
      </c>
      <c r="CT406" s="1">
        <f>IF(Front!$C$12=TRUE,Processed!L406,"")</f>
        <v>0</v>
      </c>
      <c r="CU406" s="1">
        <f>IF(Front!$C$12=TRUE,Processed!M406,"")</f>
        <v>0</v>
      </c>
      <c r="CV406" s="1">
        <f>IF(Front!$C$12=TRUE,Processed!N406,"")</f>
        <v>0</v>
      </c>
      <c r="CW406" s="1">
        <f>IF(Front!$C$12=TRUE,Processed!O406,"")</f>
        <v>0</v>
      </c>
      <c r="CX406" s="1">
        <f>IF(Front!$C$12=TRUE,Processed!P406,"")</f>
        <v>0</v>
      </c>
      <c r="CY406" s="1">
        <f>IF(Front!$C$12=TRUE,Processed!Q406,"")</f>
        <v>0</v>
      </c>
      <c r="CZ406" s="1">
        <f>IF(Front!$C$12=TRUE,Processed!R406,"")</f>
        <v>0</v>
      </c>
      <c r="DA406" s="1">
        <f>IF(Front!$C$12=TRUE,Processed!S406,"")</f>
        <v>0</v>
      </c>
      <c r="DB406" s="1">
        <f>IF(Front!$C$12=TRUE,Processed!T406,"")</f>
        <v>0</v>
      </c>
      <c r="DC406" s="1" t="str">
        <f>IF(Front!$C$12=TRUE,Processed!U406,"")</f>
        <v>West Wimmera</v>
      </c>
      <c r="DD406" s="1">
        <f>IF(Front!$C$12=TRUE,Processed!V406,"")</f>
        <v>0</v>
      </c>
      <c r="DE406" s="1">
        <f>IF(Front!$C$12=TRUE,Processed!W406,"")</f>
        <v>0</v>
      </c>
      <c r="DF406" s="1">
        <f>IF(Front!$C$12=TRUE,Processed!X406,"")</f>
        <v>0</v>
      </c>
      <c r="DG406" s="1">
        <f>IF(Front!$C$12=TRUE,Processed!Y406,"")</f>
        <v>0</v>
      </c>
      <c r="DH406" s="1">
        <f>IF(Front!$C$12=TRUE,Processed!Z406,"")</f>
        <v>0</v>
      </c>
      <c r="DI406" s="1" t="str">
        <f>IF(Front!$C$12=TRUE,Processed!AA406,"")</f>
        <v>West Wimmera</v>
      </c>
      <c r="DJ406" s="1">
        <f>IF(Front!$C$12=TRUE,Processed!AB406,"")</f>
        <v>0</v>
      </c>
      <c r="DK406" s="1">
        <f>IF(Front!$C$12=TRUE,Processed!AC406,"")</f>
        <v>0</v>
      </c>
      <c r="DL406" s="1">
        <f>IF(Front!$C$12=TRUE,Processed!AD406,"")</f>
        <v>0</v>
      </c>
      <c r="DM406" s="1">
        <f>IF(Front!$C$12=TRUE,Processed!AE406,"")</f>
        <v>0</v>
      </c>
      <c r="DN406" s="1">
        <f>IF(Front!$C$12=TRUE,Processed!AF406,"")</f>
        <v>0</v>
      </c>
      <c r="DO406" s="1" t="str">
        <f>IF(Front!$C$12=TRUE,Processed!AG406,"")</f>
        <v>West Wimmera</v>
      </c>
      <c r="DP406" s="1">
        <f>IF(Front!$C$12=TRUE,Processed!AH406,"")</f>
        <v>0</v>
      </c>
      <c r="DQ406" s="1">
        <f>IF(Front!$C$12=TRUE,Processed!AI406,"")</f>
        <v>0</v>
      </c>
      <c r="DR406" s="1">
        <f>IF(Front!$C$12=TRUE,Processed!AJ406,"")</f>
        <v>0</v>
      </c>
      <c r="DS406" s="1">
        <f>IF(Front!$C$12=TRUE,Processed!AK406,"")</f>
        <v>0</v>
      </c>
      <c r="DT406" s="1" t="str">
        <f>IF(Front!$C$12=TRUE,Processed!AL406,"")</f>
        <v>West Wimmera</v>
      </c>
      <c r="DU406" s="1">
        <f>IF(Front!$C$12=TRUE,Processed!AM406,"")</f>
        <v>0</v>
      </c>
      <c r="DV406" s="1">
        <f>IF(Front!$C$12=TRUE,Processed!AN406,"")</f>
        <v>0</v>
      </c>
      <c r="DW406" s="1">
        <f>IF(Front!$C$12=TRUE,Processed!AO406,"")</f>
        <v>0</v>
      </c>
      <c r="DX406" s="1">
        <f>IF(Front!$C$12=TRUE,Processed!AP406,"")</f>
        <v>0</v>
      </c>
      <c r="DY406" s="1">
        <f>IF(Front!$C$12=TRUE,Processed!AQ406,"")</f>
        <v>0</v>
      </c>
      <c r="DZ406" s="1">
        <f>IF(Front!$C$12=TRUE,Processed!AR406,"")</f>
        <v>0</v>
      </c>
      <c r="EA406" s="1">
        <f>IF(Front!$C$12=TRUE,Processed!AS406,"")</f>
        <v>0</v>
      </c>
      <c r="EB406" s="1">
        <f>IF(Front!$C$12=TRUE,Processed!AT406,"")</f>
        <v>0</v>
      </c>
      <c r="EC406" s="1">
        <f>IF(Front!$C$12=TRUE,Processed!AU406,"")</f>
        <v>0</v>
      </c>
      <c r="ED406" s="1">
        <f>IF(Front!$C$12=TRUE,Processed!AV406,"")</f>
        <v>0</v>
      </c>
      <c r="EE406" s="1">
        <f>IF(Front!$C$12=TRUE,Processed!AW406,"")</f>
        <v>0</v>
      </c>
      <c r="EF406" s="1">
        <f>IF(Front!$C$12=TRUE,Processed!AX406,"")</f>
        <v>0</v>
      </c>
      <c r="EG406" s="1">
        <f>IF(Front!$C$12=TRUE,Processed!AY406,"")</f>
        <v>0</v>
      </c>
      <c r="EH406" s="1">
        <f>IF(Front!$C$12=TRUE,Processed!AZ406,"")</f>
        <v>0</v>
      </c>
      <c r="EI406" s="1">
        <f>IF(Front!$C$12=TRUE,Processed!BA406,"")</f>
        <v>0</v>
      </c>
      <c r="EJ406" s="1">
        <f>IF(Front!$C$12=TRUE,Processed!BB406,"")</f>
        <v>0</v>
      </c>
      <c r="EK406" s="1">
        <f>IF(Front!$C$12=TRUE,Processed!BC406,"")</f>
        <v>0</v>
      </c>
      <c r="EL406" s="1">
        <f>IF(Front!$C$12=TRUE,Processed!BD406,"")</f>
        <v>0</v>
      </c>
      <c r="EM406" s="1">
        <f>IF(Front!$C$12=TRUE,Processed!BE406,"")</f>
        <v>0</v>
      </c>
      <c r="EN406" s="1">
        <f>IF(Front!$C$12=TRUE,Processed!BF406,"")</f>
        <v>0</v>
      </c>
      <c r="EO406" s="1">
        <f>IF(Front!$C$12=TRUE,Processed!BG406,"")</f>
        <v>0</v>
      </c>
      <c r="EP406" s="1">
        <f>IF(Front!$C$12=TRUE,Processed!BH406,"")</f>
        <v>0</v>
      </c>
      <c r="EQ406" s="1">
        <f>IF(Front!$C$12=TRUE,Processed!BI406,"")</f>
        <v>0</v>
      </c>
      <c r="ER406" s="1">
        <f>IF(Front!$C$12=TRUE,Processed!BJ406,"")</f>
        <v>0</v>
      </c>
      <c r="ES406" s="1">
        <f>IF(Front!$C$12=TRUE,Processed!BK406,"")</f>
        <v>0</v>
      </c>
      <c r="ET406" s="1">
        <f>IF(Front!$C$12=TRUE,Processed!BL406,"")</f>
        <v>0</v>
      </c>
      <c r="EU406" s="1">
        <f>IF(Front!$C$12=TRUE,Processed!BM406,"")</f>
        <v>0</v>
      </c>
      <c r="EV406" s="1">
        <f>IF(Front!$C$12=TRUE,Processed!BN406,"")</f>
        <v>0</v>
      </c>
      <c r="EW406" s="1">
        <f>IF(Front!$C$12=TRUE,Processed!BO406,"")</f>
        <v>0</v>
      </c>
      <c r="EX406" s="1">
        <f>IF(Front!$C$12=TRUE,Processed!BP406,"")</f>
        <v>0</v>
      </c>
      <c r="EY406" s="1" t="str">
        <f>IF(Front!$C$12=TRUE,Processed!BQ406,"")</f>
        <v>West Wimmera</v>
      </c>
      <c r="EZ406" s="1">
        <f>IF(Front!$C$12=TRUE,Processed!BR406,"")</f>
        <v>0</v>
      </c>
      <c r="FA406" s="1">
        <f>IF(Front!$C$12=TRUE,Processed!BS406,"")</f>
        <v>0</v>
      </c>
      <c r="FB406" s="1">
        <f>IF(Front!$C$12=TRUE,Processed!BT406,"")</f>
        <v>0</v>
      </c>
      <c r="FC406" s="1">
        <f>IF(Front!$C$12=TRUE,Processed!BU406,"")</f>
        <v>0</v>
      </c>
      <c r="FD406" s="1">
        <f>IF(Front!$C$12=TRUE,Processed!BV406,"")</f>
        <v>0</v>
      </c>
      <c r="FE406" s="1">
        <f>IF(Front!$C$12=TRUE,Processed!BW406,"")</f>
        <v>0</v>
      </c>
      <c r="FF406" s="1">
        <f>IF(Front!$C$12=TRUE,Processed!BX406,"")</f>
        <v>0</v>
      </c>
      <c r="FG406" s="1">
        <f>IF(Front!$C$12=TRUE,Processed!BY406,"")</f>
        <v>0</v>
      </c>
      <c r="FH406" s="1">
        <f>IF(Front!$C$12=TRUE,Processed!BZ406,"")</f>
        <v>0</v>
      </c>
      <c r="FI406" s="1">
        <f>IF(Front!$C$12=TRUE,Processed!CA406,"")</f>
        <v>0</v>
      </c>
      <c r="FJ406" s="1">
        <f>IF(Front!$C$12=TRUE,Processed!CB406,"")</f>
        <v>0</v>
      </c>
      <c r="FK406" s="1">
        <f>IF(Front!$C$12=TRUE,Processed!CC406,"")</f>
        <v>0</v>
      </c>
      <c r="FL406" s="1">
        <f>IF(Front!$C$12=TRUE,Processed!CD406,"")</f>
        <v>0</v>
      </c>
      <c r="FM406" s="1">
        <f>IF(Front!$C$12=TRUE,Processed!CE406,"")</f>
        <v>0</v>
      </c>
      <c r="FN406" s="1">
        <f>IF(Front!$C$12=TRUE,Processed!CF406,"")</f>
        <v>0</v>
      </c>
      <c r="FO406" s="1">
        <f>IF(Front!$C$12=TRUE,Processed!CG406,"")</f>
        <v>0</v>
      </c>
      <c r="FP406" s="3">
        <f>IF(Front!$C$12=TRUE,Processed!CH406,"")</f>
        <v>0</v>
      </c>
    </row>
    <row r="407" spans="1:172" x14ac:dyDescent="0.25">
      <c r="A407" s="8">
        <v>401</v>
      </c>
      <c r="C407" s="1" t="s">
        <v>91</v>
      </c>
      <c r="D407" s="1">
        <v>3</v>
      </c>
      <c r="E407" s="1">
        <v>0</v>
      </c>
      <c r="F407" s="1">
        <v>17</v>
      </c>
      <c r="G407" s="1">
        <v>4</v>
      </c>
      <c r="H407" s="1">
        <v>30</v>
      </c>
      <c r="I407" s="1">
        <v>6</v>
      </c>
      <c r="J407" s="1">
        <v>0</v>
      </c>
      <c r="K407" s="1">
        <v>21</v>
      </c>
      <c r="L407" s="1">
        <v>0</v>
      </c>
      <c r="M407" s="1">
        <v>31</v>
      </c>
      <c r="N407" s="1">
        <v>9</v>
      </c>
      <c r="O407" s="1">
        <v>4</v>
      </c>
      <c r="P407" s="1">
        <v>42</v>
      </c>
      <c r="Q407" s="1">
        <v>4</v>
      </c>
      <c r="R407" s="1">
        <v>57</v>
      </c>
      <c r="U407" s="1" t="s">
        <v>91</v>
      </c>
      <c r="V407" s="1">
        <v>0</v>
      </c>
      <c r="W407" s="1">
        <v>55</v>
      </c>
      <c r="X407" s="1">
        <v>57</v>
      </c>
      <c r="AA407" s="1" t="s">
        <v>91</v>
      </c>
      <c r="AB407" s="1">
        <v>0</v>
      </c>
      <c r="AC407" s="1">
        <v>3</v>
      </c>
      <c r="AD407" s="1">
        <v>7</v>
      </c>
      <c r="AG407" s="1" t="s">
        <v>91</v>
      </c>
      <c r="AH407" s="1">
        <v>7</v>
      </c>
      <c r="AI407" s="1">
        <v>0</v>
      </c>
      <c r="AL407" s="1" t="s">
        <v>91</v>
      </c>
      <c r="AM407" s="1">
        <v>7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7</v>
      </c>
      <c r="BQ407" s="1" t="s">
        <v>91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>
        <v>0</v>
      </c>
      <c r="CA407" s="1">
        <v>0</v>
      </c>
      <c r="CB407" s="1">
        <v>0</v>
      </c>
      <c r="CC407" s="1">
        <v>0</v>
      </c>
      <c r="CD407" s="1">
        <v>7</v>
      </c>
      <c r="CE407" s="1">
        <v>0</v>
      </c>
      <c r="CF407" s="1">
        <v>4</v>
      </c>
      <c r="CG407" s="1">
        <v>7</v>
      </c>
      <c r="CH407" s="3">
        <v>0</v>
      </c>
      <c r="CI407" s="11">
        <v>401</v>
      </c>
      <c r="CJ407" s="1">
        <f>IF(Front!$C$12=TRUE,Processed!B407,"")</f>
        <v>0</v>
      </c>
      <c r="CK407" s="1" t="str">
        <f>IF(Front!$C$12=TRUE,Processed!C407,"")</f>
        <v>Whitehorse</v>
      </c>
      <c r="CL407" s="1">
        <f>IF(Front!$C$12=TRUE,Processed!D407,"")</f>
        <v>3</v>
      </c>
      <c r="CM407" s="1">
        <f>IF(Front!$C$12=TRUE,Processed!E407,"")</f>
        <v>0</v>
      </c>
      <c r="CN407" s="1">
        <f>IF(Front!$C$12=TRUE,Processed!F407,"")</f>
        <v>17</v>
      </c>
      <c r="CO407" s="1">
        <f>IF(Front!$C$12=TRUE,Processed!G407,"")</f>
        <v>4</v>
      </c>
      <c r="CP407" s="1">
        <f>IF(Front!$C$12=TRUE,Processed!H407,"")</f>
        <v>30</v>
      </c>
      <c r="CQ407" s="1">
        <f>IF(Front!$C$12=TRUE,Processed!I407,"")</f>
        <v>6</v>
      </c>
      <c r="CR407" s="1">
        <f>IF(Front!$C$12=TRUE,Processed!J407,"")</f>
        <v>0</v>
      </c>
      <c r="CS407" s="1">
        <f>IF(Front!$C$12=TRUE,Processed!K407,"")</f>
        <v>21</v>
      </c>
      <c r="CT407" s="1">
        <f>IF(Front!$C$12=TRUE,Processed!L407,"")</f>
        <v>0</v>
      </c>
      <c r="CU407" s="1">
        <f>IF(Front!$C$12=TRUE,Processed!M407,"")</f>
        <v>31</v>
      </c>
      <c r="CV407" s="1">
        <f>IF(Front!$C$12=TRUE,Processed!N407,"")</f>
        <v>9</v>
      </c>
      <c r="CW407" s="1">
        <f>IF(Front!$C$12=TRUE,Processed!O407,"")</f>
        <v>4</v>
      </c>
      <c r="CX407" s="1">
        <f>IF(Front!$C$12=TRUE,Processed!P407,"")</f>
        <v>42</v>
      </c>
      <c r="CY407" s="1">
        <f>IF(Front!$C$12=TRUE,Processed!Q407,"")</f>
        <v>4</v>
      </c>
      <c r="CZ407" s="1">
        <f>IF(Front!$C$12=TRUE,Processed!R407,"")</f>
        <v>57</v>
      </c>
      <c r="DA407" s="1">
        <f>IF(Front!$C$12=TRUE,Processed!S407,"")</f>
        <v>0</v>
      </c>
      <c r="DB407" s="1">
        <f>IF(Front!$C$12=TRUE,Processed!T407,"")</f>
        <v>0</v>
      </c>
      <c r="DC407" s="1" t="str">
        <f>IF(Front!$C$12=TRUE,Processed!U407,"")</f>
        <v>Whitehorse</v>
      </c>
      <c r="DD407" s="1">
        <f>IF(Front!$C$12=TRUE,Processed!V407,"")</f>
        <v>0</v>
      </c>
      <c r="DE407" s="1">
        <f>IF(Front!$C$12=TRUE,Processed!W407,"")</f>
        <v>55</v>
      </c>
      <c r="DF407" s="1">
        <f>IF(Front!$C$12=TRUE,Processed!X407,"")</f>
        <v>57</v>
      </c>
      <c r="DG407" s="1">
        <f>IF(Front!$C$12=TRUE,Processed!Y407,"")</f>
        <v>0</v>
      </c>
      <c r="DH407" s="1">
        <f>IF(Front!$C$12=TRUE,Processed!Z407,"")</f>
        <v>0</v>
      </c>
      <c r="DI407" s="1" t="str">
        <f>IF(Front!$C$12=TRUE,Processed!AA407,"")</f>
        <v>Whitehorse</v>
      </c>
      <c r="DJ407" s="1">
        <f>IF(Front!$C$12=TRUE,Processed!AB407,"")</f>
        <v>0</v>
      </c>
      <c r="DK407" s="1">
        <f>IF(Front!$C$12=TRUE,Processed!AC407,"")</f>
        <v>3</v>
      </c>
      <c r="DL407" s="1">
        <f>IF(Front!$C$12=TRUE,Processed!AD407,"")</f>
        <v>7</v>
      </c>
      <c r="DM407" s="1">
        <f>IF(Front!$C$12=TRUE,Processed!AE407,"")</f>
        <v>0</v>
      </c>
      <c r="DN407" s="1">
        <f>IF(Front!$C$12=TRUE,Processed!AF407,"")</f>
        <v>0</v>
      </c>
      <c r="DO407" s="1" t="str">
        <f>IF(Front!$C$12=TRUE,Processed!AG407,"")</f>
        <v>Whitehorse</v>
      </c>
      <c r="DP407" s="1">
        <f>IF(Front!$C$12=TRUE,Processed!AH407,"")</f>
        <v>7</v>
      </c>
      <c r="DQ407" s="1">
        <f>IF(Front!$C$12=TRUE,Processed!AI407,"")</f>
        <v>0</v>
      </c>
      <c r="DR407" s="1">
        <f>IF(Front!$C$12=TRUE,Processed!AJ407,"")</f>
        <v>0</v>
      </c>
      <c r="DS407" s="1">
        <f>IF(Front!$C$12=TRUE,Processed!AK407,"")</f>
        <v>0</v>
      </c>
      <c r="DT407" s="1" t="str">
        <f>IF(Front!$C$12=TRUE,Processed!AL407,"")</f>
        <v>Whitehorse</v>
      </c>
      <c r="DU407" s="1">
        <f>IF(Front!$C$12=TRUE,Processed!AM407,"")</f>
        <v>7</v>
      </c>
      <c r="DV407" s="1">
        <f>IF(Front!$C$12=TRUE,Processed!AN407,"")</f>
        <v>0</v>
      </c>
      <c r="DW407" s="1">
        <f>IF(Front!$C$12=TRUE,Processed!AO407,"")</f>
        <v>0</v>
      </c>
      <c r="DX407" s="1">
        <f>IF(Front!$C$12=TRUE,Processed!AP407,"")</f>
        <v>0</v>
      </c>
      <c r="DY407" s="1">
        <f>IF(Front!$C$12=TRUE,Processed!AQ407,"")</f>
        <v>0</v>
      </c>
      <c r="DZ407" s="1">
        <f>IF(Front!$C$12=TRUE,Processed!AR407,"")</f>
        <v>0</v>
      </c>
      <c r="EA407" s="1">
        <f>IF(Front!$C$12=TRUE,Processed!AS407,"")</f>
        <v>0</v>
      </c>
      <c r="EB407" s="1">
        <f>IF(Front!$C$12=TRUE,Processed!AT407,"")</f>
        <v>0</v>
      </c>
      <c r="EC407" s="1">
        <f>IF(Front!$C$12=TRUE,Processed!AU407,"")</f>
        <v>0</v>
      </c>
      <c r="ED407" s="1">
        <f>IF(Front!$C$12=TRUE,Processed!AV407,"")</f>
        <v>0</v>
      </c>
      <c r="EE407" s="1">
        <f>IF(Front!$C$12=TRUE,Processed!AW407,"")</f>
        <v>0</v>
      </c>
      <c r="EF407" s="1">
        <f>IF(Front!$C$12=TRUE,Processed!AX407,"")</f>
        <v>0</v>
      </c>
      <c r="EG407" s="1">
        <f>IF(Front!$C$12=TRUE,Processed!AY407,"")</f>
        <v>0</v>
      </c>
      <c r="EH407" s="1">
        <f>IF(Front!$C$12=TRUE,Processed!AZ407,"")</f>
        <v>0</v>
      </c>
      <c r="EI407" s="1">
        <f>IF(Front!$C$12=TRUE,Processed!BA407,"")</f>
        <v>0</v>
      </c>
      <c r="EJ407" s="1">
        <f>IF(Front!$C$12=TRUE,Processed!BB407,"")</f>
        <v>0</v>
      </c>
      <c r="EK407" s="1">
        <f>IF(Front!$C$12=TRUE,Processed!BC407,"")</f>
        <v>0</v>
      </c>
      <c r="EL407" s="1">
        <f>IF(Front!$C$12=TRUE,Processed!BD407,"")</f>
        <v>0</v>
      </c>
      <c r="EM407" s="1">
        <f>IF(Front!$C$12=TRUE,Processed!BE407,"")</f>
        <v>0</v>
      </c>
      <c r="EN407" s="1">
        <f>IF(Front!$C$12=TRUE,Processed!BF407,"")</f>
        <v>0</v>
      </c>
      <c r="EO407" s="1">
        <f>IF(Front!$C$12=TRUE,Processed!BG407,"")</f>
        <v>0</v>
      </c>
      <c r="EP407" s="1">
        <f>IF(Front!$C$12=TRUE,Processed!BH407,"")</f>
        <v>0</v>
      </c>
      <c r="EQ407" s="1">
        <f>IF(Front!$C$12=TRUE,Processed!BI407,"")</f>
        <v>0</v>
      </c>
      <c r="ER407" s="1">
        <f>IF(Front!$C$12=TRUE,Processed!BJ407,"")</f>
        <v>0</v>
      </c>
      <c r="ES407" s="1">
        <f>IF(Front!$C$12=TRUE,Processed!BK407,"")</f>
        <v>0</v>
      </c>
      <c r="ET407" s="1">
        <f>IF(Front!$C$12=TRUE,Processed!BL407,"")</f>
        <v>0</v>
      </c>
      <c r="EU407" s="1">
        <f>IF(Front!$C$12=TRUE,Processed!BM407,"")</f>
        <v>0</v>
      </c>
      <c r="EV407" s="1">
        <f>IF(Front!$C$12=TRUE,Processed!BN407,"")</f>
        <v>7</v>
      </c>
      <c r="EW407" s="1">
        <f>IF(Front!$C$12=TRUE,Processed!BO407,"")</f>
        <v>0</v>
      </c>
      <c r="EX407" s="1">
        <f>IF(Front!$C$12=TRUE,Processed!BP407,"")</f>
        <v>0</v>
      </c>
      <c r="EY407" s="1" t="str">
        <f>IF(Front!$C$12=TRUE,Processed!BQ407,"")</f>
        <v>Whitehorse</v>
      </c>
      <c r="EZ407" s="1">
        <f>IF(Front!$C$12=TRUE,Processed!BR407,"")</f>
        <v>0</v>
      </c>
      <c r="FA407" s="1">
        <f>IF(Front!$C$12=TRUE,Processed!BS407,"")</f>
        <v>0</v>
      </c>
      <c r="FB407" s="1">
        <f>IF(Front!$C$12=TRUE,Processed!BT407,"")</f>
        <v>0</v>
      </c>
      <c r="FC407" s="1">
        <f>IF(Front!$C$12=TRUE,Processed!BU407,"")</f>
        <v>0</v>
      </c>
      <c r="FD407" s="1">
        <f>IF(Front!$C$12=TRUE,Processed!BV407,"")</f>
        <v>0</v>
      </c>
      <c r="FE407" s="1">
        <f>IF(Front!$C$12=TRUE,Processed!BW407,"")</f>
        <v>0</v>
      </c>
      <c r="FF407" s="1">
        <f>IF(Front!$C$12=TRUE,Processed!BX407,"")</f>
        <v>0</v>
      </c>
      <c r="FG407" s="1">
        <f>IF(Front!$C$12=TRUE,Processed!BY407,"")</f>
        <v>0</v>
      </c>
      <c r="FH407" s="1">
        <f>IF(Front!$C$12=TRUE,Processed!BZ407,"")</f>
        <v>0</v>
      </c>
      <c r="FI407" s="1">
        <f>IF(Front!$C$12=TRUE,Processed!CA407,"")</f>
        <v>0</v>
      </c>
      <c r="FJ407" s="1">
        <f>IF(Front!$C$12=TRUE,Processed!CB407,"")</f>
        <v>0</v>
      </c>
      <c r="FK407" s="1">
        <f>IF(Front!$C$12=TRUE,Processed!CC407,"")</f>
        <v>0</v>
      </c>
      <c r="FL407" s="1">
        <f>IF(Front!$C$12=TRUE,Processed!CD407,"")</f>
        <v>7</v>
      </c>
      <c r="FM407" s="1">
        <f>IF(Front!$C$12=TRUE,Processed!CE407,"")</f>
        <v>0</v>
      </c>
      <c r="FN407" s="1">
        <f>IF(Front!$C$12=TRUE,Processed!CF407,"")</f>
        <v>4</v>
      </c>
      <c r="FO407" s="1">
        <f>IF(Front!$C$12=TRUE,Processed!CG407,"")</f>
        <v>7</v>
      </c>
      <c r="FP407" s="3">
        <f>IF(Front!$C$12=TRUE,Processed!CH407,"")</f>
        <v>0</v>
      </c>
    </row>
    <row r="408" spans="1:172" x14ac:dyDescent="0.25">
      <c r="A408" s="8">
        <v>402</v>
      </c>
      <c r="C408" s="1" t="s">
        <v>92</v>
      </c>
      <c r="D408" s="1">
        <v>4</v>
      </c>
      <c r="E408" s="1">
        <v>5</v>
      </c>
      <c r="F408" s="1">
        <v>5</v>
      </c>
      <c r="G408" s="1">
        <v>0</v>
      </c>
      <c r="H408" s="1">
        <v>7</v>
      </c>
      <c r="I408" s="1">
        <v>3</v>
      </c>
      <c r="J408" s="1">
        <v>0</v>
      </c>
      <c r="K408" s="1">
        <v>11</v>
      </c>
      <c r="L408" s="1">
        <v>0</v>
      </c>
      <c r="M408" s="1">
        <v>18</v>
      </c>
      <c r="N408" s="1">
        <v>9</v>
      </c>
      <c r="O408" s="1">
        <v>5</v>
      </c>
      <c r="P408" s="1">
        <v>16</v>
      </c>
      <c r="Q408" s="1">
        <v>0</v>
      </c>
      <c r="R408" s="1">
        <v>23</v>
      </c>
      <c r="U408" s="1" t="s">
        <v>92</v>
      </c>
      <c r="V408" s="1">
        <v>0</v>
      </c>
      <c r="W408" s="1">
        <v>29</v>
      </c>
      <c r="X408" s="1">
        <v>23</v>
      </c>
      <c r="AA408" s="1" t="s">
        <v>92</v>
      </c>
      <c r="AB408" s="1">
        <v>0</v>
      </c>
      <c r="AC408" s="1">
        <v>6</v>
      </c>
      <c r="AD408" s="1">
        <v>7</v>
      </c>
      <c r="AG408" s="1" t="s">
        <v>92</v>
      </c>
      <c r="AH408" s="1">
        <v>11</v>
      </c>
      <c r="AI408" s="1">
        <v>0</v>
      </c>
      <c r="AL408" s="1" t="s">
        <v>92</v>
      </c>
      <c r="AM408" s="1">
        <v>5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6</v>
      </c>
      <c r="BM408" s="1">
        <v>0</v>
      </c>
      <c r="BN408" s="1">
        <v>7</v>
      </c>
      <c r="BQ408" s="1" t="s">
        <v>92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6</v>
      </c>
      <c r="CA408" s="1">
        <v>0</v>
      </c>
      <c r="CB408" s="1">
        <v>3</v>
      </c>
      <c r="CC408" s="1">
        <v>5</v>
      </c>
      <c r="CD408" s="1">
        <v>10</v>
      </c>
      <c r="CE408" s="1">
        <v>3</v>
      </c>
      <c r="CF408" s="1">
        <v>5</v>
      </c>
      <c r="CG408" s="1">
        <v>12</v>
      </c>
      <c r="CH408" s="3">
        <v>6</v>
      </c>
      <c r="CI408" s="11">
        <v>402</v>
      </c>
      <c r="CJ408" s="1">
        <f>IF(Front!$C$12=TRUE,Processed!B408,"")</f>
        <v>0</v>
      </c>
      <c r="CK408" s="1" t="str">
        <f>IF(Front!$C$12=TRUE,Processed!C408,"")</f>
        <v>Whittlesea</v>
      </c>
      <c r="CL408" s="1">
        <f>IF(Front!$C$12=TRUE,Processed!D408,"")</f>
        <v>4</v>
      </c>
      <c r="CM408" s="1">
        <f>IF(Front!$C$12=TRUE,Processed!E408,"")</f>
        <v>5</v>
      </c>
      <c r="CN408" s="1">
        <f>IF(Front!$C$12=TRUE,Processed!F408,"")</f>
        <v>5</v>
      </c>
      <c r="CO408" s="1">
        <f>IF(Front!$C$12=TRUE,Processed!G408,"")</f>
        <v>0</v>
      </c>
      <c r="CP408" s="1">
        <f>IF(Front!$C$12=TRUE,Processed!H408,"")</f>
        <v>7</v>
      </c>
      <c r="CQ408" s="1">
        <f>IF(Front!$C$12=TRUE,Processed!I408,"")</f>
        <v>3</v>
      </c>
      <c r="CR408" s="1">
        <f>IF(Front!$C$12=TRUE,Processed!J408,"")</f>
        <v>0</v>
      </c>
      <c r="CS408" s="1">
        <f>IF(Front!$C$12=TRUE,Processed!K408,"")</f>
        <v>11</v>
      </c>
      <c r="CT408" s="1">
        <f>IF(Front!$C$12=TRUE,Processed!L408,"")</f>
        <v>0</v>
      </c>
      <c r="CU408" s="1">
        <f>IF(Front!$C$12=TRUE,Processed!M408,"")</f>
        <v>18</v>
      </c>
      <c r="CV408" s="1">
        <f>IF(Front!$C$12=TRUE,Processed!N408,"")</f>
        <v>9</v>
      </c>
      <c r="CW408" s="1">
        <f>IF(Front!$C$12=TRUE,Processed!O408,"")</f>
        <v>5</v>
      </c>
      <c r="CX408" s="1">
        <f>IF(Front!$C$12=TRUE,Processed!P408,"")</f>
        <v>16</v>
      </c>
      <c r="CY408" s="1">
        <f>IF(Front!$C$12=TRUE,Processed!Q408,"")</f>
        <v>0</v>
      </c>
      <c r="CZ408" s="1">
        <f>IF(Front!$C$12=TRUE,Processed!R408,"")</f>
        <v>23</v>
      </c>
      <c r="DA408" s="1">
        <f>IF(Front!$C$12=TRUE,Processed!S408,"")</f>
        <v>0</v>
      </c>
      <c r="DB408" s="1">
        <f>IF(Front!$C$12=TRUE,Processed!T408,"")</f>
        <v>0</v>
      </c>
      <c r="DC408" s="1" t="str">
        <f>IF(Front!$C$12=TRUE,Processed!U408,"")</f>
        <v>Whittlesea</v>
      </c>
      <c r="DD408" s="1">
        <f>IF(Front!$C$12=TRUE,Processed!V408,"")</f>
        <v>0</v>
      </c>
      <c r="DE408" s="1">
        <f>IF(Front!$C$12=TRUE,Processed!W408,"")</f>
        <v>29</v>
      </c>
      <c r="DF408" s="1">
        <f>IF(Front!$C$12=TRUE,Processed!X408,"")</f>
        <v>23</v>
      </c>
      <c r="DG408" s="1">
        <f>IF(Front!$C$12=TRUE,Processed!Y408,"")</f>
        <v>0</v>
      </c>
      <c r="DH408" s="1">
        <f>IF(Front!$C$12=TRUE,Processed!Z408,"")</f>
        <v>0</v>
      </c>
      <c r="DI408" s="1" t="str">
        <f>IF(Front!$C$12=TRUE,Processed!AA408,"")</f>
        <v>Whittlesea</v>
      </c>
      <c r="DJ408" s="1">
        <f>IF(Front!$C$12=TRUE,Processed!AB408,"")</f>
        <v>0</v>
      </c>
      <c r="DK408" s="1">
        <f>IF(Front!$C$12=TRUE,Processed!AC408,"")</f>
        <v>6</v>
      </c>
      <c r="DL408" s="1">
        <f>IF(Front!$C$12=TRUE,Processed!AD408,"")</f>
        <v>7</v>
      </c>
      <c r="DM408" s="1">
        <f>IF(Front!$C$12=TRUE,Processed!AE408,"")</f>
        <v>0</v>
      </c>
      <c r="DN408" s="1">
        <f>IF(Front!$C$12=TRUE,Processed!AF408,"")</f>
        <v>0</v>
      </c>
      <c r="DO408" s="1" t="str">
        <f>IF(Front!$C$12=TRUE,Processed!AG408,"")</f>
        <v>Whittlesea</v>
      </c>
      <c r="DP408" s="1">
        <f>IF(Front!$C$12=TRUE,Processed!AH408,"")</f>
        <v>11</v>
      </c>
      <c r="DQ408" s="1">
        <f>IF(Front!$C$12=TRUE,Processed!AI408,"")</f>
        <v>0</v>
      </c>
      <c r="DR408" s="1">
        <f>IF(Front!$C$12=TRUE,Processed!AJ408,"")</f>
        <v>0</v>
      </c>
      <c r="DS408" s="1">
        <f>IF(Front!$C$12=TRUE,Processed!AK408,"")</f>
        <v>0</v>
      </c>
      <c r="DT408" s="1" t="str">
        <f>IF(Front!$C$12=TRUE,Processed!AL408,"")</f>
        <v>Whittlesea</v>
      </c>
      <c r="DU408" s="1">
        <f>IF(Front!$C$12=TRUE,Processed!AM408,"")</f>
        <v>5</v>
      </c>
      <c r="DV408" s="1">
        <f>IF(Front!$C$12=TRUE,Processed!AN408,"")</f>
        <v>0</v>
      </c>
      <c r="DW408" s="1">
        <f>IF(Front!$C$12=TRUE,Processed!AO408,"")</f>
        <v>0</v>
      </c>
      <c r="DX408" s="1">
        <f>IF(Front!$C$12=TRUE,Processed!AP408,"")</f>
        <v>0</v>
      </c>
      <c r="DY408" s="1">
        <f>IF(Front!$C$12=TRUE,Processed!AQ408,"")</f>
        <v>0</v>
      </c>
      <c r="DZ408" s="1">
        <f>IF(Front!$C$12=TRUE,Processed!AR408,"")</f>
        <v>0</v>
      </c>
      <c r="EA408" s="1">
        <f>IF(Front!$C$12=TRUE,Processed!AS408,"")</f>
        <v>0</v>
      </c>
      <c r="EB408" s="1">
        <f>IF(Front!$C$12=TRUE,Processed!AT408,"")</f>
        <v>0</v>
      </c>
      <c r="EC408" s="1">
        <f>IF(Front!$C$12=TRUE,Processed!AU408,"")</f>
        <v>0</v>
      </c>
      <c r="ED408" s="1">
        <f>IF(Front!$C$12=TRUE,Processed!AV408,"")</f>
        <v>0</v>
      </c>
      <c r="EE408" s="1">
        <f>IF(Front!$C$12=TRUE,Processed!AW408,"")</f>
        <v>0</v>
      </c>
      <c r="EF408" s="1">
        <f>IF(Front!$C$12=TRUE,Processed!AX408,"")</f>
        <v>0</v>
      </c>
      <c r="EG408" s="1">
        <f>IF(Front!$C$12=TRUE,Processed!AY408,"")</f>
        <v>0</v>
      </c>
      <c r="EH408" s="1">
        <f>IF(Front!$C$12=TRUE,Processed!AZ408,"")</f>
        <v>0</v>
      </c>
      <c r="EI408" s="1">
        <f>IF(Front!$C$12=TRUE,Processed!BA408,"")</f>
        <v>0</v>
      </c>
      <c r="EJ408" s="1">
        <f>IF(Front!$C$12=TRUE,Processed!BB408,"")</f>
        <v>0</v>
      </c>
      <c r="EK408" s="1">
        <f>IF(Front!$C$12=TRUE,Processed!BC408,"")</f>
        <v>0</v>
      </c>
      <c r="EL408" s="1">
        <f>IF(Front!$C$12=TRUE,Processed!BD408,"")</f>
        <v>0</v>
      </c>
      <c r="EM408" s="1">
        <f>IF(Front!$C$12=TRUE,Processed!BE408,"")</f>
        <v>0</v>
      </c>
      <c r="EN408" s="1">
        <f>IF(Front!$C$12=TRUE,Processed!BF408,"")</f>
        <v>0</v>
      </c>
      <c r="EO408" s="1">
        <f>IF(Front!$C$12=TRUE,Processed!BG408,"")</f>
        <v>0</v>
      </c>
      <c r="EP408" s="1">
        <f>IF(Front!$C$12=TRUE,Processed!BH408,"")</f>
        <v>0</v>
      </c>
      <c r="EQ408" s="1">
        <f>IF(Front!$C$12=TRUE,Processed!BI408,"")</f>
        <v>0</v>
      </c>
      <c r="ER408" s="1">
        <f>IF(Front!$C$12=TRUE,Processed!BJ408,"")</f>
        <v>0</v>
      </c>
      <c r="ES408" s="1">
        <f>IF(Front!$C$12=TRUE,Processed!BK408,"")</f>
        <v>0</v>
      </c>
      <c r="ET408" s="1">
        <f>IF(Front!$C$12=TRUE,Processed!BL408,"")</f>
        <v>6</v>
      </c>
      <c r="EU408" s="1">
        <f>IF(Front!$C$12=TRUE,Processed!BM408,"")</f>
        <v>0</v>
      </c>
      <c r="EV408" s="1">
        <f>IF(Front!$C$12=TRUE,Processed!BN408,"")</f>
        <v>7</v>
      </c>
      <c r="EW408" s="1">
        <f>IF(Front!$C$12=TRUE,Processed!BO408,"")</f>
        <v>0</v>
      </c>
      <c r="EX408" s="1">
        <f>IF(Front!$C$12=TRUE,Processed!BP408,"")</f>
        <v>0</v>
      </c>
      <c r="EY408" s="1" t="str">
        <f>IF(Front!$C$12=TRUE,Processed!BQ408,"")</f>
        <v>Whittlesea</v>
      </c>
      <c r="EZ408" s="1">
        <f>IF(Front!$C$12=TRUE,Processed!BR408,"")</f>
        <v>0</v>
      </c>
      <c r="FA408" s="1">
        <f>IF(Front!$C$12=TRUE,Processed!BS408,"")</f>
        <v>0</v>
      </c>
      <c r="FB408" s="1">
        <f>IF(Front!$C$12=TRUE,Processed!BT408,"")</f>
        <v>0</v>
      </c>
      <c r="FC408" s="1">
        <f>IF(Front!$C$12=TRUE,Processed!BU408,"")</f>
        <v>0</v>
      </c>
      <c r="FD408" s="1">
        <f>IF(Front!$C$12=TRUE,Processed!BV408,"")</f>
        <v>0</v>
      </c>
      <c r="FE408" s="1">
        <f>IF(Front!$C$12=TRUE,Processed!BW408,"")</f>
        <v>0</v>
      </c>
      <c r="FF408" s="1">
        <f>IF(Front!$C$12=TRUE,Processed!BX408,"")</f>
        <v>0</v>
      </c>
      <c r="FG408" s="1">
        <f>IF(Front!$C$12=TRUE,Processed!BY408,"")</f>
        <v>0</v>
      </c>
      <c r="FH408" s="1">
        <f>IF(Front!$C$12=TRUE,Processed!BZ408,"")</f>
        <v>6</v>
      </c>
      <c r="FI408" s="1">
        <f>IF(Front!$C$12=TRUE,Processed!CA408,"")</f>
        <v>0</v>
      </c>
      <c r="FJ408" s="1">
        <f>IF(Front!$C$12=TRUE,Processed!CB408,"")</f>
        <v>3</v>
      </c>
      <c r="FK408" s="1">
        <f>IF(Front!$C$12=TRUE,Processed!CC408,"")</f>
        <v>5</v>
      </c>
      <c r="FL408" s="1">
        <f>IF(Front!$C$12=TRUE,Processed!CD408,"")</f>
        <v>10</v>
      </c>
      <c r="FM408" s="1">
        <f>IF(Front!$C$12=TRUE,Processed!CE408,"")</f>
        <v>3</v>
      </c>
      <c r="FN408" s="1">
        <f>IF(Front!$C$12=TRUE,Processed!CF408,"")</f>
        <v>5</v>
      </c>
      <c r="FO408" s="1">
        <f>IF(Front!$C$12=TRUE,Processed!CG408,"")</f>
        <v>12</v>
      </c>
      <c r="FP408" s="3">
        <f>IF(Front!$C$12=TRUE,Processed!CH408,"")</f>
        <v>6</v>
      </c>
    </row>
    <row r="409" spans="1:172" x14ac:dyDescent="0.25">
      <c r="A409" s="8">
        <v>403</v>
      </c>
      <c r="C409" s="1" t="s">
        <v>93</v>
      </c>
      <c r="D409" s="1">
        <v>0</v>
      </c>
      <c r="E409" s="1">
        <v>0</v>
      </c>
      <c r="F409" s="1">
        <v>0</v>
      </c>
      <c r="G409" s="1">
        <v>0</v>
      </c>
      <c r="H409" s="1">
        <v>4</v>
      </c>
      <c r="I409" s="1">
        <v>0</v>
      </c>
      <c r="J409" s="1">
        <v>0</v>
      </c>
      <c r="K409" s="1">
        <v>6</v>
      </c>
      <c r="L409" s="1">
        <v>0</v>
      </c>
      <c r="M409" s="1">
        <v>3</v>
      </c>
      <c r="N409" s="1">
        <v>3</v>
      </c>
      <c r="O409" s="1">
        <v>0</v>
      </c>
      <c r="P409" s="1">
        <v>4</v>
      </c>
      <c r="Q409" s="1">
        <v>0</v>
      </c>
      <c r="R409" s="1">
        <v>5</v>
      </c>
      <c r="U409" s="1" t="s">
        <v>93</v>
      </c>
      <c r="V409" s="1">
        <v>5</v>
      </c>
      <c r="W409" s="1">
        <v>3</v>
      </c>
      <c r="X409" s="1">
        <v>5</v>
      </c>
      <c r="AA409" s="1" t="s">
        <v>93</v>
      </c>
      <c r="AB409" s="1">
        <v>0</v>
      </c>
      <c r="AC409" s="1">
        <v>0</v>
      </c>
      <c r="AD409" s="1">
        <v>0</v>
      </c>
      <c r="AG409" s="1" t="s">
        <v>93</v>
      </c>
      <c r="AH409" s="1">
        <v>0</v>
      </c>
      <c r="AI409" s="1">
        <v>0</v>
      </c>
      <c r="AL409" s="1" t="s">
        <v>93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Q409" s="1" t="s">
        <v>93</v>
      </c>
      <c r="BR409" s="1">
        <v>0</v>
      </c>
      <c r="BS409" s="1">
        <v>0</v>
      </c>
      <c r="BT409" s="1">
        <v>0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0</v>
      </c>
      <c r="CA409" s="1">
        <v>0</v>
      </c>
      <c r="CB409" s="1">
        <v>0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3">
        <v>0</v>
      </c>
      <c r="CI409" s="11">
        <v>403</v>
      </c>
      <c r="CJ409" s="1">
        <f>IF(Front!$C$12=TRUE,Processed!B409,"")</f>
        <v>0</v>
      </c>
      <c r="CK409" s="1" t="str">
        <f>IF(Front!$C$12=TRUE,Processed!C409,"")</f>
        <v>Wodonga</v>
      </c>
      <c r="CL409" s="1">
        <f>IF(Front!$C$12=TRUE,Processed!D409,"")</f>
        <v>0</v>
      </c>
      <c r="CM409" s="1">
        <f>IF(Front!$C$12=TRUE,Processed!E409,"")</f>
        <v>0</v>
      </c>
      <c r="CN409" s="1">
        <f>IF(Front!$C$12=TRUE,Processed!F409,"")</f>
        <v>0</v>
      </c>
      <c r="CO409" s="1">
        <f>IF(Front!$C$12=TRUE,Processed!G409,"")</f>
        <v>0</v>
      </c>
      <c r="CP409" s="1">
        <f>IF(Front!$C$12=TRUE,Processed!H409,"")</f>
        <v>4</v>
      </c>
      <c r="CQ409" s="1">
        <f>IF(Front!$C$12=TRUE,Processed!I409,"")</f>
        <v>0</v>
      </c>
      <c r="CR409" s="1">
        <f>IF(Front!$C$12=TRUE,Processed!J409,"")</f>
        <v>0</v>
      </c>
      <c r="CS409" s="1">
        <f>IF(Front!$C$12=TRUE,Processed!K409,"")</f>
        <v>6</v>
      </c>
      <c r="CT409" s="1">
        <f>IF(Front!$C$12=TRUE,Processed!L409,"")</f>
        <v>0</v>
      </c>
      <c r="CU409" s="1">
        <f>IF(Front!$C$12=TRUE,Processed!M409,"")</f>
        <v>3</v>
      </c>
      <c r="CV409" s="1">
        <f>IF(Front!$C$12=TRUE,Processed!N409,"")</f>
        <v>3</v>
      </c>
      <c r="CW409" s="1">
        <f>IF(Front!$C$12=TRUE,Processed!O409,"")</f>
        <v>0</v>
      </c>
      <c r="CX409" s="1">
        <f>IF(Front!$C$12=TRUE,Processed!P409,"")</f>
        <v>4</v>
      </c>
      <c r="CY409" s="1">
        <f>IF(Front!$C$12=TRUE,Processed!Q409,"")</f>
        <v>0</v>
      </c>
      <c r="CZ409" s="1">
        <f>IF(Front!$C$12=TRUE,Processed!R409,"")</f>
        <v>5</v>
      </c>
      <c r="DA409" s="1">
        <f>IF(Front!$C$12=TRUE,Processed!S409,"")</f>
        <v>0</v>
      </c>
      <c r="DB409" s="1">
        <f>IF(Front!$C$12=TRUE,Processed!T409,"")</f>
        <v>0</v>
      </c>
      <c r="DC409" s="1" t="str">
        <f>IF(Front!$C$12=TRUE,Processed!U409,"")</f>
        <v>Wodonga</v>
      </c>
      <c r="DD409" s="1">
        <f>IF(Front!$C$12=TRUE,Processed!V409,"")</f>
        <v>5</v>
      </c>
      <c r="DE409" s="1">
        <f>IF(Front!$C$12=TRUE,Processed!W409,"")</f>
        <v>3</v>
      </c>
      <c r="DF409" s="1">
        <f>IF(Front!$C$12=TRUE,Processed!X409,"")</f>
        <v>5</v>
      </c>
      <c r="DG409" s="1">
        <f>IF(Front!$C$12=TRUE,Processed!Y409,"")</f>
        <v>0</v>
      </c>
      <c r="DH409" s="1">
        <f>IF(Front!$C$12=TRUE,Processed!Z409,"")</f>
        <v>0</v>
      </c>
      <c r="DI409" s="1" t="str">
        <f>IF(Front!$C$12=TRUE,Processed!AA409,"")</f>
        <v>Wodonga</v>
      </c>
      <c r="DJ409" s="1">
        <f>IF(Front!$C$12=TRUE,Processed!AB409,"")</f>
        <v>0</v>
      </c>
      <c r="DK409" s="1">
        <f>IF(Front!$C$12=TRUE,Processed!AC409,"")</f>
        <v>0</v>
      </c>
      <c r="DL409" s="1">
        <f>IF(Front!$C$12=TRUE,Processed!AD409,"")</f>
        <v>0</v>
      </c>
      <c r="DM409" s="1">
        <f>IF(Front!$C$12=TRUE,Processed!AE409,"")</f>
        <v>0</v>
      </c>
      <c r="DN409" s="1">
        <f>IF(Front!$C$12=TRUE,Processed!AF409,"")</f>
        <v>0</v>
      </c>
      <c r="DO409" s="1" t="str">
        <f>IF(Front!$C$12=TRUE,Processed!AG409,"")</f>
        <v>Wodonga</v>
      </c>
      <c r="DP409" s="1">
        <f>IF(Front!$C$12=TRUE,Processed!AH409,"")</f>
        <v>0</v>
      </c>
      <c r="DQ409" s="1">
        <f>IF(Front!$C$12=TRUE,Processed!AI409,"")</f>
        <v>0</v>
      </c>
      <c r="DR409" s="1">
        <f>IF(Front!$C$12=TRUE,Processed!AJ409,"")</f>
        <v>0</v>
      </c>
      <c r="DS409" s="1">
        <f>IF(Front!$C$12=TRUE,Processed!AK409,"")</f>
        <v>0</v>
      </c>
      <c r="DT409" s="1" t="str">
        <f>IF(Front!$C$12=TRUE,Processed!AL409,"")</f>
        <v>Wodonga</v>
      </c>
      <c r="DU409" s="1">
        <f>IF(Front!$C$12=TRUE,Processed!AM409,"")</f>
        <v>0</v>
      </c>
      <c r="DV409" s="1">
        <f>IF(Front!$C$12=TRUE,Processed!AN409,"")</f>
        <v>0</v>
      </c>
      <c r="DW409" s="1">
        <f>IF(Front!$C$12=TRUE,Processed!AO409,"")</f>
        <v>0</v>
      </c>
      <c r="DX409" s="1">
        <f>IF(Front!$C$12=TRUE,Processed!AP409,"")</f>
        <v>0</v>
      </c>
      <c r="DY409" s="1">
        <f>IF(Front!$C$12=TRUE,Processed!AQ409,"")</f>
        <v>0</v>
      </c>
      <c r="DZ409" s="1">
        <f>IF(Front!$C$12=TRUE,Processed!AR409,"")</f>
        <v>0</v>
      </c>
      <c r="EA409" s="1">
        <f>IF(Front!$C$12=TRUE,Processed!AS409,"")</f>
        <v>0</v>
      </c>
      <c r="EB409" s="1">
        <f>IF(Front!$C$12=TRUE,Processed!AT409,"")</f>
        <v>0</v>
      </c>
      <c r="EC409" s="1">
        <f>IF(Front!$C$12=TRUE,Processed!AU409,"")</f>
        <v>0</v>
      </c>
      <c r="ED409" s="1">
        <f>IF(Front!$C$12=TRUE,Processed!AV409,"")</f>
        <v>0</v>
      </c>
      <c r="EE409" s="1">
        <f>IF(Front!$C$12=TRUE,Processed!AW409,"")</f>
        <v>0</v>
      </c>
      <c r="EF409" s="1">
        <f>IF(Front!$C$12=TRUE,Processed!AX409,"")</f>
        <v>0</v>
      </c>
      <c r="EG409" s="1">
        <f>IF(Front!$C$12=TRUE,Processed!AY409,"")</f>
        <v>0</v>
      </c>
      <c r="EH409" s="1">
        <f>IF(Front!$C$12=TRUE,Processed!AZ409,"")</f>
        <v>0</v>
      </c>
      <c r="EI409" s="1">
        <f>IF(Front!$C$12=TRUE,Processed!BA409,"")</f>
        <v>0</v>
      </c>
      <c r="EJ409" s="1">
        <f>IF(Front!$C$12=TRUE,Processed!BB409,"")</f>
        <v>0</v>
      </c>
      <c r="EK409" s="1">
        <f>IF(Front!$C$12=TRUE,Processed!BC409,"")</f>
        <v>0</v>
      </c>
      <c r="EL409" s="1">
        <f>IF(Front!$C$12=TRUE,Processed!BD409,"")</f>
        <v>0</v>
      </c>
      <c r="EM409" s="1">
        <f>IF(Front!$C$12=TRUE,Processed!BE409,"")</f>
        <v>0</v>
      </c>
      <c r="EN409" s="1">
        <f>IF(Front!$C$12=TRUE,Processed!BF409,"")</f>
        <v>0</v>
      </c>
      <c r="EO409" s="1">
        <f>IF(Front!$C$12=TRUE,Processed!BG409,"")</f>
        <v>0</v>
      </c>
      <c r="EP409" s="1">
        <f>IF(Front!$C$12=TRUE,Processed!BH409,"")</f>
        <v>0</v>
      </c>
      <c r="EQ409" s="1">
        <f>IF(Front!$C$12=TRUE,Processed!BI409,"")</f>
        <v>0</v>
      </c>
      <c r="ER409" s="1">
        <f>IF(Front!$C$12=TRUE,Processed!BJ409,"")</f>
        <v>0</v>
      </c>
      <c r="ES409" s="1">
        <f>IF(Front!$C$12=TRUE,Processed!BK409,"")</f>
        <v>0</v>
      </c>
      <c r="ET409" s="1">
        <f>IF(Front!$C$12=TRUE,Processed!BL409,"")</f>
        <v>0</v>
      </c>
      <c r="EU409" s="1">
        <f>IF(Front!$C$12=TRUE,Processed!BM409,"")</f>
        <v>0</v>
      </c>
      <c r="EV409" s="1">
        <f>IF(Front!$C$12=TRUE,Processed!BN409,"")</f>
        <v>0</v>
      </c>
      <c r="EW409" s="1">
        <f>IF(Front!$C$12=TRUE,Processed!BO409,"")</f>
        <v>0</v>
      </c>
      <c r="EX409" s="1">
        <f>IF(Front!$C$12=TRUE,Processed!BP409,"")</f>
        <v>0</v>
      </c>
      <c r="EY409" s="1" t="str">
        <f>IF(Front!$C$12=TRUE,Processed!BQ409,"")</f>
        <v>Wodonga</v>
      </c>
      <c r="EZ409" s="1">
        <f>IF(Front!$C$12=TRUE,Processed!BR409,"")</f>
        <v>0</v>
      </c>
      <c r="FA409" s="1">
        <f>IF(Front!$C$12=TRUE,Processed!BS409,"")</f>
        <v>0</v>
      </c>
      <c r="FB409" s="1">
        <f>IF(Front!$C$12=TRUE,Processed!BT409,"")</f>
        <v>0</v>
      </c>
      <c r="FC409" s="1">
        <f>IF(Front!$C$12=TRUE,Processed!BU409,"")</f>
        <v>0</v>
      </c>
      <c r="FD409" s="1">
        <f>IF(Front!$C$12=TRUE,Processed!BV409,"")</f>
        <v>0</v>
      </c>
      <c r="FE409" s="1">
        <f>IF(Front!$C$12=TRUE,Processed!BW409,"")</f>
        <v>0</v>
      </c>
      <c r="FF409" s="1">
        <f>IF(Front!$C$12=TRUE,Processed!BX409,"")</f>
        <v>0</v>
      </c>
      <c r="FG409" s="1">
        <f>IF(Front!$C$12=TRUE,Processed!BY409,"")</f>
        <v>0</v>
      </c>
      <c r="FH409" s="1">
        <f>IF(Front!$C$12=TRUE,Processed!BZ409,"")</f>
        <v>0</v>
      </c>
      <c r="FI409" s="1">
        <f>IF(Front!$C$12=TRUE,Processed!CA409,"")</f>
        <v>0</v>
      </c>
      <c r="FJ409" s="1">
        <f>IF(Front!$C$12=TRUE,Processed!CB409,"")</f>
        <v>0</v>
      </c>
      <c r="FK409" s="1">
        <f>IF(Front!$C$12=TRUE,Processed!CC409,"")</f>
        <v>0</v>
      </c>
      <c r="FL409" s="1">
        <f>IF(Front!$C$12=TRUE,Processed!CD409,"")</f>
        <v>0</v>
      </c>
      <c r="FM409" s="1">
        <f>IF(Front!$C$12=TRUE,Processed!CE409,"")</f>
        <v>0</v>
      </c>
      <c r="FN409" s="1">
        <f>IF(Front!$C$12=TRUE,Processed!CF409,"")</f>
        <v>0</v>
      </c>
      <c r="FO409" s="1">
        <f>IF(Front!$C$12=TRUE,Processed!CG409,"")</f>
        <v>0</v>
      </c>
      <c r="FP409" s="3">
        <f>IF(Front!$C$12=TRUE,Processed!CH409,"")</f>
        <v>0</v>
      </c>
    </row>
    <row r="410" spans="1:172" x14ac:dyDescent="0.25">
      <c r="A410" s="8">
        <v>404</v>
      </c>
      <c r="C410" s="1" t="s">
        <v>94</v>
      </c>
      <c r="D410" s="1">
        <v>0</v>
      </c>
      <c r="E410" s="1">
        <v>0</v>
      </c>
      <c r="F410" s="1">
        <v>10</v>
      </c>
      <c r="G410" s="1">
        <v>0</v>
      </c>
      <c r="H410" s="1">
        <v>14</v>
      </c>
      <c r="I410" s="1">
        <v>9</v>
      </c>
      <c r="J410" s="1">
        <v>0</v>
      </c>
      <c r="K410" s="1">
        <v>9</v>
      </c>
      <c r="L410" s="1">
        <v>0</v>
      </c>
      <c r="M410" s="1">
        <v>16</v>
      </c>
      <c r="N410" s="1">
        <v>10</v>
      </c>
      <c r="O410" s="1">
        <v>6</v>
      </c>
      <c r="P410" s="1">
        <v>16</v>
      </c>
      <c r="Q410" s="1">
        <v>0</v>
      </c>
      <c r="R410" s="1">
        <v>27</v>
      </c>
      <c r="U410" s="1" t="s">
        <v>94</v>
      </c>
      <c r="V410" s="1">
        <v>0</v>
      </c>
      <c r="W410" s="1">
        <v>23</v>
      </c>
      <c r="X410" s="1">
        <v>27</v>
      </c>
      <c r="AA410" s="1" t="s">
        <v>94</v>
      </c>
      <c r="AB410" s="1">
        <v>4</v>
      </c>
      <c r="AC410" s="1">
        <v>0</v>
      </c>
      <c r="AD410" s="1">
        <v>3</v>
      </c>
      <c r="AG410" s="1" t="s">
        <v>94</v>
      </c>
      <c r="AH410" s="1">
        <v>3</v>
      </c>
      <c r="AI410" s="1">
        <v>0</v>
      </c>
      <c r="AL410" s="1" t="s">
        <v>94</v>
      </c>
      <c r="AM410" s="1">
        <v>4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3</v>
      </c>
      <c r="BQ410" s="1" t="s">
        <v>94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3</v>
      </c>
      <c r="CE410" s="1">
        <v>5</v>
      </c>
      <c r="CF410" s="1">
        <v>0</v>
      </c>
      <c r="CG410" s="1">
        <v>3</v>
      </c>
      <c r="CH410" s="3">
        <v>0</v>
      </c>
      <c r="CI410" s="11">
        <v>404</v>
      </c>
      <c r="CJ410" s="1">
        <f>IF(Front!$C$12=TRUE,Processed!B410,"")</f>
        <v>0</v>
      </c>
      <c r="CK410" s="1" t="str">
        <f>IF(Front!$C$12=TRUE,Processed!C410,"")</f>
        <v>Wyndham</v>
      </c>
      <c r="CL410" s="1">
        <f>IF(Front!$C$12=TRUE,Processed!D410,"")</f>
        <v>0</v>
      </c>
      <c r="CM410" s="1">
        <f>IF(Front!$C$12=TRUE,Processed!E410,"")</f>
        <v>0</v>
      </c>
      <c r="CN410" s="1">
        <f>IF(Front!$C$12=TRUE,Processed!F410,"")</f>
        <v>10</v>
      </c>
      <c r="CO410" s="1">
        <f>IF(Front!$C$12=TRUE,Processed!G410,"")</f>
        <v>0</v>
      </c>
      <c r="CP410" s="1">
        <f>IF(Front!$C$12=TRUE,Processed!H410,"")</f>
        <v>14</v>
      </c>
      <c r="CQ410" s="1">
        <f>IF(Front!$C$12=TRUE,Processed!I410,"")</f>
        <v>9</v>
      </c>
      <c r="CR410" s="1">
        <f>IF(Front!$C$12=TRUE,Processed!J410,"")</f>
        <v>0</v>
      </c>
      <c r="CS410" s="1">
        <f>IF(Front!$C$12=TRUE,Processed!K410,"")</f>
        <v>9</v>
      </c>
      <c r="CT410" s="1">
        <f>IF(Front!$C$12=TRUE,Processed!L410,"")</f>
        <v>0</v>
      </c>
      <c r="CU410" s="1">
        <f>IF(Front!$C$12=TRUE,Processed!M410,"")</f>
        <v>16</v>
      </c>
      <c r="CV410" s="1">
        <f>IF(Front!$C$12=TRUE,Processed!N410,"")</f>
        <v>10</v>
      </c>
      <c r="CW410" s="1">
        <f>IF(Front!$C$12=TRUE,Processed!O410,"")</f>
        <v>6</v>
      </c>
      <c r="CX410" s="1">
        <f>IF(Front!$C$12=TRUE,Processed!P410,"")</f>
        <v>16</v>
      </c>
      <c r="CY410" s="1">
        <f>IF(Front!$C$12=TRUE,Processed!Q410,"")</f>
        <v>0</v>
      </c>
      <c r="CZ410" s="1">
        <f>IF(Front!$C$12=TRUE,Processed!R410,"")</f>
        <v>27</v>
      </c>
      <c r="DA410" s="1">
        <f>IF(Front!$C$12=TRUE,Processed!S410,"")</f>
        <v>0</v>
      </c>
      <c r="DB410" s="1">
        <f>IF(Front!$C$12=TRUE,Processed!T410,"")</f>
        <v>0</v>
      </c>
      <c r="DC410" s="1" t="str">
        <f>IF(Front!$C$12=TRUE,Processed!U410,"")</f>
        <v>Wyndham</v>
      </c>
      <c r="DD410" s="1">
        <f>IF(Front!$C$12=TRUE,Processed!V410,"")</f>
        <v>0</v>
      </c>
      <c r="DE410" s="1">
        <f>IF(Front!$C$12=TRUE,Processed!W410,"")</f>
        <v>23</v>
      </c>
      <c r="DF410" s="1">
        <f>IF(Front!$C$12=TRUE,Processed!X410,"")</f>
        <v>27</v>
      </c>
      <c r="DG410" s="1">
        <f>IF(Front!$C$12=TRUE,Processed!Y410,"")</f>
        <v>0</v>
      </c>
      <c r="DH410" s="1">
        <f>IF(Front!$C$12=TRUE,Processed!Z410,"")</f>
        <v>0</v>
      </c>
      <c r="DI410" s="1" t="str">
        <f>IF(Front!$C$12=TRUE,Processed!AA410,"")</f>
        <v>Wyndham</v>
      </c>
      <c r="DJ410" s="1">
        <f>IF(Front!$C$12=TRUE,Processed!AB410,"")</f>
        <v>4</v>
      </c>
      <c r="DK410" s="1">
        <f>IF(Front!$C$12=TRUE,Processed!AC410,"")</f>
        <v>0</v>
      </c>
      <c r="DL410" s="1">
        <f>IF(Front!$C$12=TRUE,Processed!AD410,"")</f>
        <v>3</v>
      </c>
      <c r="DM410" s="1">
        <f>IF(Front!$C$12=TRUE,Processed!AE410,"")</f>
        <v>0</v>
      </c>
      <c r="DN410" s="1">
        <f>IF(Front!$C$12=TRUE,Processed!AF410,"")</f>
        <v>0</v>
      </c>
      <c r="DO410" s="1" t="str">
        <f>IF(Front!$C$12=TRUE,Processed!AG410,"")</f>
        <v>Wyndham</v>
      </c>
      <c r="DP410" s="1">
        <f>IF(Front!$C$12=TRUE,Processed!AH410,"")</f>
        <v>3</v>
      </c>
      <c r="DQ410" s="1">
        <f>IF(Front!$C$12=TRUE,Processed!AI410,"")</f>
        <v>0</v>
      </c>
      <c r="DR410" s="1">
        <f>IF(Front!$C$12=TRUE,Processed!AJ410,"")</f>
        <v>0</v>
      </c>
      <c r="DS410" s="1">
        <f>IF(Front!$C$12=TRUE,Processed!AK410,"")</f>
        <v>0</v>
      </c>
      <c r="DT410" s="1" t="str">
        <f>IF(Front!$C$12=TRUE,Processed!AL410,"")</f>
        <v>Wyndham</v>
      </c>
      <c r="DU410" s="1">
        <f>IF(Front!$C$12=TRUE,Processed!AM410,"")</f>
        <v>4</v>
      </c>
      <c r="DV410" s="1">
        <f>IF(Front!$C$12=TRUE,Processed!AN410,"")</f>
        <v>0</v>
      </c>
      <c r="DW410" s="1">
        <f>IF(Front!$C$12=TRUE,Processed!AO410,"")</f>
        <v>0</v>
      </c>
      <c r="DX410" s="1">
        <f>IF(Front!$C$12=TRUE,Processed!AP410,"")</f>
        <v>0</v>
      </c>
      <c r="DY410" s="1">
        <f>IF(Front!$C$12=TRUE,Processed!AQ410,"")</f>
        <v>0</v>
      </c>
      <c r="DZ410" s="1">
        <f>IF(Front!$C$12=TRUE,Processed!AR410,"")</f>
        <v>0</v>
      </c>
      <c r="EA410" s="1">
        <f>IF(Front!$C$12=TRUE,Processed!AS410,"")</f>
        <v>0</v>
      </c>
      <c r="EB410" s="1">
        <f>IF(Front!$C$12=TRUE,Processed!AT410,"")</f>
        <v>0</v>
      </c>
      <c r="EC410" s="1">
        <f>IF(Front!$C$12=TRUE,Processed!AU410,"")</f>
        <v>0</v>
      </c>
      <c r="ED410" s="1">
        <f>IF(Front!$C$12=TRUE,Processed!AV410,"")</f>
        <v>0</v>
      </c>
      <c r="EE410" s="1">
        <f>IF(Front!$C$12=TRUE,Processed!AW410,"")</f>
        <v>0</v>
      </c>
      <c r="EF410" s="1">
        <f>IF(Front!$C$12=TRUE,Processed!AX410,"")</f>
        <v>0</v>
      </c>
      <c r="EG410" s="1">
        <f>IF(Front!$C$12=TRUE,Processed!AY410,"")</f>
        <v>0</v>
      </c>
      <c r="EH410" s="1">
        <f>IF(Front!$C$12=TRUE,Processed!AZ410,"")</f>
        <v>0</v>
      </c>
      <c r="EI410" s="1">
        <f>IF(Front!$C$12=TRUE,Processed!BA410,"")</f>
        <v>0</v>
      </c>
      <c r="EJ410" s="1">
        <f>IF(Front!$C$12=TRUE,Processed!BB410,"")</f>
        <v>0</v>
      </c>
      <c r="EK410" s="1">
        <f>IF(Front!$C$12=TRUE,Processed!BC410,"")</f>
        <v>0</v>
      </c>
      <c r="EL410" s="1">
        <f>IF(Front!$C$12=TRUE,Processed!BD410,"")</f>
        <v>0</v>
      </c>
      <c r="EM410" s="1">
        <f>IF(Front!$C$12=TRUE,Processed!BE410,"")</f>
        <v>0</v>
      </c>
      <c r="EN410" s="1">
        <f>IF(Front!$C$12=TRUE,Processed!BF410,"")</f>
        <v>0</v>
      </c>
      <c r="EO410" s="1">
        <f>IF(Front!$C$12=TRUE,Processed!BG410,"")</f>
        <v>0</v>
      </c>
      <c r="EP410" s="1">
        <f>IF(Front!$C$12=TRUE,Processed!BH410,"")</f>
        <v>0</v>
      </c>
      <c r="EQ410" s="1">
        <f>IF(Front!$C$12=TRUE,Processed!BI410,"")</f>
        <v>0</v>
      </c>
      <c r="ER410" s="1">
        <f>IF(Front!$C$12=TRUE,Processed!BJ410,"")</f>
        <v>0</v>
      </c>
      <c r="ES410" s="1">
        <f>IF(Front!$C$12=TRUE,Processed!BK410,"")</f>
        <v>0</v>
      </c>
      <c r="ET410" s="1">
        <f>IF(Front!$C$12=TRUE,Processed!BL410,"")</f>
        <v>0</v>
      </c>
      <c r="EU410" s="1">
        <f>IF(Front!$C$12=TRUE,Processed!BM410,"")</f>
        <v>0</v>
      </c>
      <c r="EV410" s="1">
        <f>IF(Front!$C$12=TRUE,Processed!BN410,"")</f>
        <v>3</v>
      </c>
      <c r="EW410" s="1">
        <f>IF(Front!$C$12=TRUE,Processed!BO410,"")</f>
        <v>0</v>
      </c>
      <c r="EX410" s="1">
        <f>IF(Front!$C$12=TRUE,Processed!BP410,"")</f>
        <v>0</v>
      </c>
      <c r="EY410" s="1" t="str">
        <f>IF(Front!$C$12=TRUE,Processed!BQ410,"")</f>
        <v>Wyndham</v>
      </c>
      <c r="EZ410" s="1">
        <f>IF(Front!$C$12=TRUE,Processed!BR410,"")</f>
        <v>0</v>
      </c>
      <c r="FA410" s="1">
        <f>IF(Front!$C$12=TRUE,Processed!BS410,"")</f>
        <v>0</v>
      </c>
      <c r="FB410" s="1">
        <f>IF(Front!$C$12=TRUE,Processed!BT410,"")</f>
        <v>0</v>
      </c>
      <c r="FC410" s="1">
        <f>IF(Front!$C$12=TRUE,Processed!BU410,"")</f>
        <v>0</v>
      </c>
      <c r="FD410" s="1">
        <f>IF(Front!$C$12=TRUE,Processed!BV410,"")</f>
        <v>0</v>
      </c>
      <c r="FE410" s="1">
        <f>IF(Front!$C$12=TRUE,Processed!BW410,"")</f>
        <v>0</v>
      </c>
      <c r="FF410" s="1">
        <f>IF(Front!$C$12=TRUE,Processed!BX410,"")</f>
        <v>0</v>
      </c>
      <c r="FG410" s="1">
        <f>IF(Front!$C$12=TRUE,Processed!BY410,"")</f>
        <v>0</v>
      </c>
      <c r="FH410" s="1">
        <f>IF(Front!$C$12=TRUE,Processed!BZ410,"")</f>
        <v>0</v>
      </c>
      <c r="FI410" s="1">
        <f>IF(Front!$C$12=TRUE,Processed!CA410,"")</f>
        <v>0</v>
      </c>
      <c r="FJ410" s="1">
        <f>IF(Front!$C$12=TRUE,Processed!CB410,"")</f>
        <v>0</v>
      </c>
      <c r="FK410" s="1">
        <f>IF(Front!$C$12=TRUE,Processed!CC410,"")</f>
        <v>0</v>
      </c>
      <c r="FL410" s="1">
        <f>IF(Front!$C$12=TRUE,Processed!CD410,"")</f>
        <v>3</v>
      </c>
      <c r="FM410" s="1">
        <f>IF(Front!$C$12=TRUE,Processed!CE410,"")</f>
        <v>5</v>
      </c>
      <c r="FN410" s="1">
        <f>IF(Front!$C$12=TRUE,Processed!CF410,"")</f>
        <v>0</v>
      </c>
      <c r="FO410" s="1">
        <f>IF(Front!$C$12=TRUE,Processed!CG410,"")</f>
        <v>3</v>
      </c>
      <c r="FP410" s="3">
        <f>IF(Front!$C$12=TRUE,Processed!CH410,"")</f>
        <v>0</v>
      </c>
    </row>
    <row r="411" spans="1:172" x14ac:dyDescent="0.25">
      <c r="A411" s="8">
        <v>405</v>
      </c>
      <c r="C411" s="1" t="s">
        <v>95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7</v>
      </c>
      <c r="L411" s="1">
        <v>0</v>
      </c>
      <c r="M411" s="1">
        <v>5</v>
      </c>
      <c r="N411" s="1">
        <v>0</v>
      </c>
      <c r="O411" s="1">
        <v>0</v>
      </c>
      <c r="P411" s="1">
        <v>5</v>
      </c>
      <c r="Q411" s="1">
        <v>0</v>
      </c>
      <c r="R411" s="1">
        <v>5</v>
      </c>
      <c r="U411" s="1" t="s">
        <v>95</v>
      </c>
      <c r="V411" s="1">
        <v>0</v>
      </c>
      <c r="W411" s="1">
        <v>5</v>
      </c>
      <c r="X411" s="1">
        <v>5</v>
      </c>
      <c r="AA411" s="1" t="s">
        <v>95</v>
      </c>
      <c r="AB411" s="1">
        <v>3</v>
      </c>
      <c r="AC411" s="1">
        <v>3</v>
      </c>
      <c r="AD411" s="1">
        <v>6</v>
      </c>
      <c r="AG411" s="1" t="s">
        <v>95</v>
      </c>
      <c r="AH411" s="1">
        <v>6</v>
      </c>
      <c r="AI411" s="1">
        <v>0</v>
      </c>
      <c r="AL411" s="1" t="s">
        <v>95</v>
      </c>
      <c r="AM411" s="1">
        <v>6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0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6</v>
      </c>
      <c r="BQ411" s="1" t="s">
        <v>95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6</v>
      </c>
      <c r="CA411" s="1">
        <v>0</v>
      </c>
      <c r="CB411" s="1">
        <v>0</v>
      </c>
      <c r="CC411" s="1">
        <v>0</v>
      </c>
      <c r="CD411" s="1">
        <v>6</v>
      </c>
      <c r="CE411" s="1">
        <v>0</v>
      </c>
      <c r="CF411" s="1">
        <v>6</v>
      </c>
      <c r="CG411" s="1">
        <v>6</v>
      </c>
      <c r="CH411" s="3">
        <v>0</v>
      </c>
      <c r="CI411" s="11">
        <v>405</v>
      </c>
      <c r="CJ411" s="1">
        <f>IF(Front!$C$12=TRUE,Processed!B411,"")</f>
        <v>0</v>
      </c>
      <c r="CK411" s="1" t="str">
        <f>IF(Front!$C$12=TRUE,Processed!C411,"")</f>
        <v>Yarra</v>
      </c>
      <c r="CL411" s="1">
        <f>IF(Front!$C$12=TRUE,Processed!D411,"")</f>
        <v>0</v>
      </c>
      <c r="CM411" s="1">
        <f>IF(Front!$C$12=TRUE,Processed!E411,"")</f>
        <v>0</v>
      </c>
      <c r="CN411" s="1">
        <f>IF(Front!$C$12=TRUE,Processed!F411,"")</f>
        <v>0</v>
      </c>
      <c r="CO411" s="1">
        <f>IF(Front!$C$12=TRUE,Processed!G411,"")</f>
        <v>0</v>
      </c>
      <c r="CP411" s="1">
        <f>IF(Front!$C$12=TRUE,Processed!H411,"")</f>
        <v>0</v>
      </c>
      <c r="CQ411" s="1">
        <f>IF(Front!$C$12=TRUE,Processed!I411,"")</f>
        <v>0</v>
      </c>
      <c r="CR411" s="1">
        <f>IF(Front!$C$12=TRUE,Processed!J411,"")</f>
        <v>0</v>
      </c>
      <c r="CS411" s="1">
        <f>IF(Front!$C$12=TRUE,Processed!K411,"")</f>
        <v>7</v>
      </c>
      <c r="CT411" s="1">
        <f>IF(Front!$C$12=TRUE,Processed!L411,"")</f>
        <v>0</v>
      </c>
      <c r="CU411" s="1">
        <f>IF(Front!$C$12=TRUE,Processed!M411,"")</f>
        <v>5</v>
      </c>
      <c r="CV411" s="1">
        <f>IF(Front!$C$12=TRUE,Processed!N411,"")</f>
        <v>0</v>
      </c>
      <c r="CW411" s="1">
        <f>IF(Front!$C$12=TRUE,Processed!O411,"")</f>
        <v>0</v>
      </c>
      <c r="CX411" s="1">
        <f>IF(Front!$C$12=TRUE,Processed!P411,"")</f>
        <v>5</v>
      </c>
      <c r="CY411" s="1">
        <f>IF(Front!$C$12=TRUE,Processed!Q411,"")</f>
        <v>0</v>
      </c>
      <c r="CZ411" s="1">
        <f>IF(Front!$C$12=TRUE,Processed!R411,"")</f>
        <v>5</v>
      </c>
      <c r="DA411" s="1">
        <f>IF(Front!$C$12=TRUE,Processed!S411,"")</f>
        <v>0</v>
      </c>
      <c r="DB411" s="1">
        <f>IF(Front!$C$12=TRUE,Processed!T411,"")</f>
        <v>0</v>
      </c>
      <c r="DC411" s="1" t="str">
        <f>IF(Front!$C$12=TRUE,Processed!U411,"")</f>
        <v>Yarra</v>
      </c>
      <c r="DD411" s="1">
        <f>IF(Front!$C$12=TRUE,Processed!V411,"")</f>
        <v>0</v>
      </c>
      <c r="DE411" s="1">
        <f>IF(Front!$C$12=TRUE,Processed!W411,"")</f>
        <v>5</v>
      </c>
      <c r="DF411" s="1">
        <f>IF(Front!$C$12=TRUE,Processed!X411,"")</f>
        <v>5</v>
      </c>
      <c r="DG411" s="1">
        <f>IF(Front!$C$12=TRUE,Processed!Y411,"")</f>
        <v>0</v>
      </c>
      <c r="DH411" s="1">
        <f>IF(Front!$C$12=TRUE,Processed!Z411,"")</f>
        <v>0</v>
      </c>
      <c r="DI411" s="1" t="str">
        <f>IF(Front!$C$12=TRUE,Processed!AA411,"")</f>
        <v>Yarra</v>
      </c>
      <c r="DJ411" s="1">
        <f>IF(Front!$C$12=TRUE,Processed!AB411,"")</f>
        <v>3</v>
      </c>
      <c r="DK411" s="1">
        <f>IF(Front!$C$12=TRUE,Processed!AC411,"")</f>
        <v>3</v>
      </c>
      <c r="DL411" s="1">
        <f>IF(Front!$C$12=TRUE,Processed!AD411,"")</f>
        <v>6</v>
      </c>
      <c r="DM411" s="1">
        <f>IF(Front!$C$12=TRUE,Processed!AE411,"")</f>
        <v>0</v>
      </c>
      <c r="DN411" s="1">
        <f>IF(Front!$C$12=TRUE,Processed!AF411,"")</f>
        <v>0</v>
      </c>
      <c r="DO411" s="1" t="str">
        <f>IF(Front!$C$12=TRUE,Processed!AG411,"")</f>
        <v>Yarra</v>
      </c>
      <c r="DP411" s="1">
        <f>IF(Front!$C$12=TRUE,Processed!AH411,"")</f>
        <v>6</v>
      </c>
      <c r="DQ411" s="1">
        <f>IF(Front!$C$12=TRUE,Processed!AI411,"")</f>
        <v>0</v>
      </c>
      <c r="DR411" s="1">
        <f>IF(Front!$C$12=TRUE,Processed!AJ411,"")</f>
        <v>0</v>
      </c>
      <c r="DS411" s="1">
        <f>IF(Front!$C$12=TRUE,Processed!AK411,"")</f>
        <v>0</v>
      </c>
      <c r="DT411" s="1" t="str">
        <f>IF(Front!$C$12=TRUE,Processed!AL411,"")</f>
        <v>Yarra</v>
      </c>
      <c r="DU411" s="1">
        <f>IF(Front!$C$12=TRUE,Processed!AM411,"")</f>
        <v>6</v>
      </c>
      <c r="DV411" s="1">
        <f>IF(Front!$C$12=TRUE,Processed!AN411,"")</f>
        <v>0</v>
      </c>
      <c r="DW411" s="1">
        <f>IF(Front!$C$12=TRUE,Processed!AO411,"")</f>
        <v>0</v>
      </c>
      <c r="DX411" s="1">
        <f>IF(Front!$C$12=TRUE,Processed!AP411,"")</f>
        <v>0</v>
      </c>
      <c r="DY411" s="1">
        <f>IF(Front!$C$12=TRUE,Processed!AQ411,"")</f>
        <v>0</v>
      </c>
      <c r="DZ411" s="1">
        <f>IF(Front!$C$12=TRUE,Processed!AR411,"")</f>
        <v>0</v>
      </c>
      <c r="EA411" s="1">
        <f>IF(Front!$C$12=TRUE,Processed!AS411,"")</f>
        <v>0</v>
      </c>
      <c r="EB411" s="1">
        <f>IF(Front!$C$12=TRUE,Processed!AT411,"")</f>
        <v>0</v>
      </c>
      <c r="EC411" s="1">
        <f>IF(Front!$C$12=TRUE,Processed!AU411,"")</f>
        <v>0</v>
      </c>
      <c r="ED411" s="1">
        <f>IF(Front!$C$12=TRUE,Processed!AV411,"")</f>
        <v>0</v>
      </c>
      <c r="EE411" s="1">
        <f>IF(Front!$C$12=TRUE,Processed!AW411,"")</f>
        <v>0</v>
      </c>
      <c r="EF411" s="1">
        <f>IF(Front!$C$12=TRUE,Processed!AX411,"")</f>
        <v>0</v>
      </c>
      <c r="EG411" s="1">
        <f>IF(Front!$C$12=TRUE,Processed!AY411,"")</f>
        <v>0</v>
      </c>
      <c r="EH411" s="1">
        <f>IF(Front!$C$12=TRUE,Processed!AZ411,"")</f>
        <v>0</v>
      </c>
      <c r="EI411" s="1">
        <f>IF(Front!$C$12=TRUE,Processed!BA411,"")</f>
        <v>0</v>
      </c>
      <c r="EJ411" s="1">
        <f>IF(Front!$C$12=TRUE,Processed!BB411,"")</f>
        <v>0</v>
      </c>
      <c r="EK411" s="1">
        <f>IF(Front!$C$12=TRUE,Processed!BC411,"")</f>
        <v>0</v>
      </c>
      <c r="EL411" s="1">
        <f>IF(Front!$C$12=TRUE,Processed!BD411,"")</f>
        <v>0</v>
      </c>
      <c r="EM411" s="1">
        <f>IF(Front!$C$12=TRUE,Processed!BE411,"")</f>
        <v>0</v>
      </c>
      <c r="EN411" s="1">
        <f>IF(Front!$C$12=TRUE,Processed!BF411,"")</f>
        <v>0</v>
      </c>
      <c r="EO411" s="1">
        <f>IF(Front!$C$12=TRUE,Processed!BG411,"")</f>
        <v>0</v>
      </c>
      <c r="EP411" s="1">
        <f>IF(Front!$C$12=TRUE,Processed!BH411,"")</f>
        <v>0</v>
      </c>
      <c r="EQ411" s="1">
        <f>IF(Front!$C$12=TRUE,Processed!BI411,"")</f>
        <v>0</v>
      </c>
      <c r="ER411" s="1">
        <f>IF(Front!$C$12=TRUE,Processed!BJ411,"")</f>
        <v>0</v>
      </c>
      <c r="ES411" s="1">
        <f>IF(Front!$C$12=TRUE,Processed!BK411,"")</f>
        <v>0</v>
      </c>
      <c r="ET411" s="1">
        <f>IF(Front!$C$12=TRUE,Processed!BL411,"")</f>
        <v>0</v>
      </c>
      <c r="EU411" s="1">
        <f>IF(Front!$C$12=TRUE,Processed!BM411,"")</f>
        <v>0</v>
      </c>
      <c r="EV411" s="1">
        <f>IF(Front!$C$12=TRUE,Processed!BN411,"")</f>
        <v>6</v>
      </c>
      <c r="EW411" s="1">
        <f>IF(Front!$C$12=TRUE,Processed!BO411,"")</f>
        <v>0</v>
      </c>
      <c r="EX411" s="1">
        <f>IF(Front!$C$12=TRUE,Processed!BP411,"")</f>
        <v>0</v>
      </c>
      <c r="EY411" s="1" t="str">
        <f>IF(Front!$C$12=TRUE,Processed!BQ411,"")</f>
        <v>Yarra</v>
      </c>
      <c r="EZ411" s="1">
        <f>IF(Front!$C$12=TRUE,Processed!BR411,"")</f>
        <v>0</v>
      </c>
      <c r="FA411" s="1">
        <f>IF(Front!$C$12=TRUE,Processed!BS411,"")</f>
        <v>0</v>
      </c>
      <c r="FB411" s="1">
        <f>IF(Front!$C$12=TRUE,Processed!BT411,"")</f>
        <v>0</v>
      </c>
      <c r="FC411" s="1">
        <f>IF(Front!$C$12=TRUE,Processed!BU411,"")</f>
        <v>0</v>
      </c>
      <c r="FD411" s="1">
        <f>IF(Front!$C$12=TRUE,Processed!BV411,"")</f>
        <v>0</v>
      </c>
      <c r="FE411" s="1">
        <f>IF(Front!$C$12=TRUE,Processed!BW411,"")</f>
        <v>0</v>
      </c>
      <c r="FF411" s="1">
        <f>IF(Front!$C$12=TRUE,Processed!BX411,"")</f>
        <v>0</v>
      </c>
      <c r="FG411" s="1">
        <f>IF(Front!$C$12=TRUE,Processed!BY411,"")</f>
        <v>0</v>
      </c>
      <c r="FH411" s="1">
        <f>IF(Front!$C$12=TRUE,Processed!BZ411,"")</f>
        <v>6</v>
      </c>
      <c r="FI411" s="1">
        <f>IF(Front!$C$12=TRUE,Processed!CA411,"")</f>
        <v>0</v>
      </c>
      <c r="FJ411" s="1">
        <f>IF(Front!$C$12=TRUE,Processed!CB411,"")</f>
        <v>0</v>
      </c>
      <c r="FK411" s="1">
        <f>IF(Front!$C$12=TRUE,Processed!CC411,"")</f>
        <v>0</v>
      </c>
      <c r="FL411" s="1">
        <f>IF(Front!$C$12=TRUE,Processed!CD411,"")</f>
        <v>6</v>
      </c>
      <c r="FM411" s="1">
        <f>IF(Front!$C$12=TRUE,Processed!CE411,"")</f>
        <v>0</v>
      </c>
      <c r="FN411" s="1">
        <f>IF(Front!$C$12=TRUE,Processed!CF411,"")</f>
        <v>6</v>
      </c>
      <c r="FO411" s="1">
        <f>IF(Front!$C$12=TRUE,Processed!CG411,"")</f>
        <v>6</v>
      </c>
      <c r="FP411" s="3">
        <f>IF(Front!$C$12=TRUE,Processed!CH411,"")</f>
        <v>0</v>
      </c>
    </row>
    <row r="412" spans="1:172" x14ac:dyDescent="0.25">
      <c r="A412" s="8">
        <v>406</v>
      </c>
      <c r="C412" s="1" t="s">
        <v>96</v>
      </c>
      <c r="D412" s="1">
        <v>0</v>
      </c>
      <c r="E412" s="1">
        <v>3</v>
      </c>
      <c r="F412" s="1">
        <v>10</v>
      </c>
      <c r="G412" s="1">
        <v>0</v>
      </c>
      <c r="H412" s="1">
        <v>13</v>
      </c>
      <c r="I412" s="1">
        <v>0</v>
      </c>
      <c r="J412" s="1">
        <v>0</v>
      </c>
      <c r="K412" s="1">
        <v>8</v>
      </c>
      <c r="L412" s="1">
        <v>0</v>
      </c>
      <c r="M412" s="1">
        <v>17</v>
      </c>
      <c r="N412" s="1">
        <v>3</v>
      </c>
      <c r="O412" s="1">
        <v>4</v>
      </c>
      <c r="P412" s="1">
        <v>17</v>
      </c>
      <c r="Q412" s="1">
        <v>0</v>
      </c>
      <c r="R412" s="1">
        <v>30</v>
      </c>
      <c r="U412" s="1" t="s">
        <v>96</v>
      </c>
      <c r="V412" s="1">
        <v>4</v>
      </c>
      <c r="W412" s="1">
        <v>21</v>
      </c>
      <c r="X412" s="1">
        <v>30</v>
      </c>
      <c r="AA412" s="1" t="s">
        <v>96</v>
      </c>
      <c r="AB412" s="1">
        <v>0</v>
      </c>
      <c r="AC412" s="1">
        <v>0</v>
      </c>
      <c r="AD412" s="1">
        <v>0</v>
      </c>
      <c r="AG412" s="1" t="s">
        <v>96</v>
      </c>
      <c r="AH412" s="1">
        <v>0</v>
      </c>
      <c r="AI412" s="1">
        <v>0</v>
      </c>
      <c r="AL412" s="1" t="s">
        <v>96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Q412" s="1" t="s">
        <v>96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0</v>
      </c>
      <c r="CB412" s="1">
        <v>0</v>
      </c>
      <c r="CC412" s="1">
        <v>3</v>
      </c>
      <c r="CD412" s="1">
        <v>0</v>
      </c>
      <c r="CE412" s="1">
        <v>3</v>
      </c>
      <c r="CF412" s="1">
        <v>0</v>
      </c>
      <c r="CG412" s="1">
        <v>0</v>
      </c>
      <c r="CH412" s="3">
        <v>0</v>
      </c>
      <c r="CI412" s="11">
        <v>406</v>
      </c>
      <c r="CJ412" s="1">
        <f>IF(Front!$C$12=TRUE,Processed!B412,"")</f>
        <v>0</v>
      </c>
      <c r="CK412" s="1" t="str">
        <f>IF(Front!$C$12=TRUE,Processed!C412,"")</f>
        <v>Yarra Ranges</v>
      </c>
      <c r="CL412" s="1">
        <f>IF(Front!$C$12=TRUE,Processed!D412,"")</f>
        <v>0</v>
      </c>
      <c r="CM412" s="1">
        <f>IF(Front!$C$12=TRUE,Processed!E412,"")</f>
        <v>3</v>
      </c>
      <c r="CN412" s="1">
        <f>IF(Front!$C$12=TRUE,Processed!F412,"")</f>
        <v>10</v>
      </c>
      <c r="CO412" s="1">
        <f>IF(Front!$C$12=TRUE,Processed!G412,"")</f>
        <v>0</v>
      </c>
      <c r="CP412" s="1">
        <f>IF(Front!$C$12=TRUE,Processed!H412,"")</f>
        <v>13</v>
      </c>
      <c r="CQ412" s="1">
        <f>IF(Front!$C$12=TRUE,Processed!I412,"")</f>
        <v>0</v>
      </c>
      <c r="CR412" s="1">
        <f>IF(Front!$C$12=TRUE,Processed!J412,"")</f>
        <v>0</v>
      </c>
      <c r="CS412" s="1">
        <f>IF(Front!$C$12=TRUE,Processed!K412,"")</f>
        <v>8</v>
      </c>
      <c r="CT412" s="1">
        <f>IF(Front!$C$12=TRUE,Processed!L412,"")</f>
        <v>0</v>
      </c>
      <c r="CU412" s="1">
        <f>IF(Front!$C$12=TRUE,Processed!M412,"")</f>
        <v>17</v>
      </c>
      <c r="CV412" s="1">
        <f>IF(Front!$C$12=TRUE,Processed!N412,"")</f>
        <v>3</v>
      </c>
      <c r="CW412" s="1">
        <f>IF(Front!$C$12=TRUE,Processed!O412,"")</f>
        <v>4</v>
      </c>
      <c r="CX412" s="1">
        <f>IF(Front!$C$12=TRUE,Processed!P412,"")</f>
        <v>17</v>
      </c>
      <c r="CY412" s="1">
        <f>IF(Front!$C$12=TRUE,Processed!Q412,"")</f>
        <v>0</v>
      </c>
      <c r="CZ412" s="1">
        <f>IF(Front!$C$12=TRUE,Processed!R412,"")</f>
        <v>30</v>
      </c>
      <c r="DA412" s="1">
        <f>IF(Front!$C$12=TRUE,Processed!S412,"")</f>
        <v>0</v>
      </c>
      <c r="DB412" s="1">
        <f>IF(Front!$C$12=TRUE,Processed!T412,"")</f>
        <v>0</v>
      </c>
      <c r="DC412" s="1" t="str">
        <f>IF(Front!$C$12=TRUE,Processed!U412,"")</f>
        <v>Yarra Ranges</v>
      </c>
      <c r="DD412" s="1">
        <f>IF(Front!$C$12=TRUE,Processed!V412,"")</f>
        <v>4</v>
      </c>
      <c r="DE412" s="1">
        <f>IF(Front!$C$12=TRUE,Processed!W412,"")</f>
        <v>21</v>
      </c>
      <c r="DF412" s="1">
        <f>IF(Front!$C$12=TRUE,Processed!X412,"")</f>
        <v>30</v>
      </c>
      <c r="DG412" s="1">
        <f>IF(Front!$C$12=TRUE,Processed!Y412,"")</f>
        <v>0</v>
      </c>
      <c r="DH412" s="1">
        <f>IF(Front!$C$12=TRUE,Processed!Z412,"")</f>
        <v>0</v>
      </c>
      <c r="DI412" s="1" t="str">
        <f>IF(Front!$C$12=TRUE,Processed!AA412,"")</f>
        <v>Yarra Ranges</v>
      </c>
      <c r="DJ412" s="1">
        <f>IF(Front!$C$12=TRUE,Processed!AB412,"")</f>
        <v>0</v>
      </c>
      <c r="DK412" s="1">
        <f>IF(Front!$C$12=TRUE,Processed!AC412,"")</f>
        <v>0</v>
      </c>
      <c r="DL412" s="1">
        <f>IF(Front!$C$12=TRUE,Processed!AD412,"")</f>
        <v>0</v>
      </c>
      <c r="DM412" s="1">
        <f>IF(Front!$C$12=TRUE,Processed!AE412,"")</f>
        <v>0</v>
      </c>
      <c r="DN412" s="1">
        <f>IF(Front!$C$12=TRUE,Processed!AF412,"")</f>
        <v>0</v>
      </c>
      <c r="DO412" s="1" t="str">
        <f>IF(Front!$C$12=TRUE,Processed!AG412,"")</f>
        <v>Yarra Ranges</v>
      </c>
      <c r="DP412" s="1">
        <f>IF(Front!$C$12=TRUE,Processed!AH412,"")</f>
        <v>0</v>
      </c>
      <c r="DQ412" s="1">
        <f>IF(Front!$C$12=TRUE,Processed!AI412,"")</f>
        <v>0</v>
      </c>
      <c r="DR412" s="1">
        <f>IF(Front!$C$12=TRUE,Processed!AJ412,"")</f>
        <v>0</v>
      </c>
      <c r="DS412" s="1">
        <f>IF(Front!$C$12=TRUE,Processed!AK412,"")</f>
        <v>0</v>
      </c>
      <c r="DT412" s="1" t="str">
        <f>IF(Front!$C$12=TRUE,Processed!AL412,"")</f>
        <v>Yarra Ranges</v>
      </c>
      <c r="DU412" s="1">
        <f>IF(Front!$C$12=TRUE,Processed!AM412,"")</f>
        <v>0</v>
      </c>
      <c r="DV412" s="1">
        <f>IF(Front!$C$12=TRUE,Processed!AN412,"")</f>
        <v>0</v>
      </c>
      <c r="DW412" s="1">
        <f>IF(Front!$C$12=TRUE,Processed!AO412,"")</f>
        <v>0</v>
      </c>
      <c r="DX412" s="1">
        <f>IF(Front!$C$12=TRUE,Processed!AP412,"")</f>
        <v>0</v>
      </c>
      <c r="DY412" s="1">
        <f>IF(Front!$C$12=TRUE,Processed!AQ412,"")</f>
        <v>0</v>
      </c>
      <c r="DZ412" s="1">
        <f>IF(Front!$C$12=TRUE,Processed!AR412,"")</f>
        <v>0</v>
      </c>
      <c r="EA412" s="1">
        <f>IF(Front!$C$12=TRUE,Processed!AS412,"")</f>
        <v>0</v>
      </c>
      <c r="EB412" s="1">
        <f>IF(Front!$C$12=TRUE,Processed!AT412,"")</f>
        <v>0</v>
      </c>
      <c r="EC412" s="1">
        <f>IF(Front!$C$12=TRUE,Processed!AU412,"")</f>
        <v>0</v>
      </c>
      <c r="ED412" s="1">
        <f>IF(Front!$C$12=TRUE,Processed!AV412,"")</f>
        <v>0</v>
      </c>
      <c r="EE412" s="1">
        <f>IF(Front!$C$12=TRUE,Processed!AW412,"")</f>
        <v>0</v>
      </c>
      <c r="EF412" s="1">
        <f>IF(Front!$C$12=TRUE,Processed!AX412,"")</f>
        <v>0</v>
      </c>
      <c r="EG412" s="1">
        <f>IF(Front!$C$12=TRUE,Processed!AY412,"")</f>
        <v>0</v>
      </c>
      <c r="EH412" s="1">
        <f>IF(Front!$C$12=TRUE,Processed!AZ412,"")</f>
        <v>0</v>
      </c>
      <c r="EI412" s="1">
        <f>IF(Front!$C$12=TRUE,Processed!BA412,"")</f>
        <v>0</v>
      </c>
      <c r="EJ412" s="1">
        <f>IF(Front!$C$12=TRUE,Processed!BB412,"")</f>
        <v>0</v>
      </c>
      <c r="EK412" s="1">
        <f>IF(Front!$C$12=TRUE,Processed!BC412,"")</f>
        <v>0</v>
      </c>
      <c r="EL412" s="1">
        <f>IF(Front!$C$12=TRUE,Processed!BD412,"")</f>
        <v>0</v>
      </c>
      <c r="EM412" s="1">
        <f>IF(Front!$C$12=TRUE,Processed!BE412,"")</f>
        <v>0</v>
      </c>
      <c r="EN412" s="1">
        <f>IF(Front!$C$12=TRUE,Processed!BF412,"")</f>
        <v>0</v>
      </c>
      <c r="EO412" s="1">
        <f>IF(Front!$C$12=TRUE,Processed!BG412,"")</f>
        <v>0</v>
      </c>
      <c r="EP412" s="1">
        <f>IF(Front!$C$12=TRUE,Processed!BH412,"")</f>
        <v>0</v>
      </c>
      <c r="EQ412" s="1">
        <f>IF(Front!$C$12=TRUE,Processed!BI412,"")</f>
        <v>0</v>
      </c>
      <c r="ER412" s="1">
        <f>IF(Front!$C$12=TRUE,Processed!BJ412,"")</f>
        <v>0</v>
      </c>
      <c r="ES412" s="1">
        <f>IF(Front!$C$12=TRUE,Processed!BK412,"")</f>
        <v>0</v>
      </c>
      <c r="ET412" s="1">
        <f>IF(Front!$C$12=TRUE,Processed!BL412,"")</f>
        <v>0</v>
      </c>
      <c r="EU412" s="1">
        <f>IF(Front!$C$12=TRUE,Processed!BM412,"")</f>
        <v>0</v>
      </c>
      <c r="EV412" s="1">
        <f>IF(Front!$C$12=TRUE,Processed!BN412,"")</f>
        <v>0</v>
      </c>
      <c r="EW412" s="1">
        <f>IF(Front!$C$12=TRUE,Processed!BO412,"")</f>
        <v>0</v>
      </c>
      <c r="EX412" s="1">
        <f>IF(Front!$C$12=TRUE,Processed!BP412,"")</f>
        <v>0</v>
      </c>
      <c r="EY412" s="1" t="str">
        <f>IF(Front!$C$12=TRUE,Processed!BQ412,"")</f>
        <v>Yarra Ranges</v>
      </c>
      <c r="EZ412" s="1">
        <f>IF(Front!$C$12=TRUE,Processed!BR412,"")</f>
        <v>0</v>
      </c>
      <c r="FA412" s="1">
        <f>IF(Front!$C$12=TRUE,Processed!BS412,"")</f>
        <v>0</v>
      </c>
      <c r="FB412" s="1">
        <f>IF(Front!$C$12=TRUE,Processed!BT412,"")</f>
        <v>0</v>
      </c>
      <c r="FC412" s="1">
        <f>IF(Front!$C$12=TRUE,Processed!BU412,"")</f>
        <v>0</v>
      </c>
      <c r="FD412" s="1">
        <f>IF(Front!$C$12=TRUE,Processed!BV412,"")</f>
        <v>0</v>
      </c>
      <c r="FE412" s="1">
        <f>IF(Front!$C$12=TRUE,Processed!BW412,"")</f>
        <v>0</v>
      </c>
      <c r="FF412" s="1">
        <f>IF(Front!$C$12=TRUE,Processed!BX412,"")</f>
        <v>0</v>
      </c>
      <c r="FG412" s="1">
        <f>IF(Front!$C$12=TRUE,Processed!BY412,"")</f>
        <v>0</v>
      </c>
      <c r="FH412" s="1">
        <f>IF(Front!$C$12=TRUE,Processed!BZ412,"")</f>
        <v>0</v>
      </c>
      <c r="FI412" s="1">
        <f>IF(Front!$C$12=TRUE,Processed!CA412,"")</f>
        <v>0</v>
      </c>
      <c r="FJ412" s="1">
        <f>IF(Front!$C$12=TRUE,Processed!CB412,"")</f>
        <v>0</v>
      </c>
      <c r="FK412" s="1">
        <f>IF(Front!$C$12=TRUE,Processed!CC412,"")</f>
        <v>3</v>
      </c>
      <c r="FL412" s="1">
        <f>IF(Front!$C$12=TRUE,Processed!CD412,"")</f>
        <v>0</v>
      </c>
      <c r="FM412" s="1">
        <f>IF(Front!$C$12=TRUE,Processed!CE412,"")</f>
        <v>3</v>
      </c>
      <c r="FN412" s="1">
        <f>IF(Front!$C$12=TRUE,Processed!CF412,"")</f>
        <v>0</v>
      </c>
      <c r="FO412" s="1">
        <f>IF(Front!$C$12=TRUE,Processed!CG412,"")</f>
        <v>0</v>
      </c>
      <c r="FP412" s="3">
        <f>IF(Front!$C$12=TRUE,Processed!CH412,"")</f>
        <v>0</v>
      </c>
    </row>
    <row r="413" spans="1:172" x14ac:dyDescent="0.25">
      <c r="A413" s="8">
        <v>407</v>
      </c>
      <c r="C413" s="1" t="s">
        <v>97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U413" s="1" t="s">
        <v>97</v>
      </c>
      <c r="V413" s="1">
        <v>0</v>
      </c>
      <c r="W413" s="1">
        <v>0</v>
      </c>
      <c r="X413" s="1">
        <v>0</v>
      </c>
      <c r="AA413" s="1" t="s">
        <v>97</v>
      </c>
      <c r="AB413" s="1">
        <v>0</v>
      </c>
      <c r="AC413" s="1">
        <v>0</v>
      </c>
      <c r="AD413" s="1">
        <v>0</v>
      </c>
      <c r="AG413" s="1" t="s">
        <v>97</v>
      </c>
      <c r="AH413" s="1">
        <v>0</v>
      </c>
      <c r="AI413" s="1">
        <v>0</v>
      </c>
      <c r="AL413" s="1" t="s">
        <v>97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Q413" s="1" t="s">
        <v>97</v>
      </c>
      <c r="BR413" s="1">
        <v>0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0</v>
      </c>
      <c r="CD413" s="1">
        <v>0</v>
      </c>
      <c r="CE413" s="1">
        <v>0</v>
      </c>
      <c r="CF413" s="1">
        <v>0</v>
      </c>
      <c r="CG413" s="1">
        <v>0</v>
      </c>
      <c r="CH413" s="3">
        <v>0</v>
      </c>
      <c r="CI413" s="11">
        <v>407</v>
      </c>
      <c r="CJ413" s="1">
        <f>IF(Front!$C$12=TRUE,Processed!B413,"")</f>
        <v>0</v>
      </c>
      <c r="CK413" s="1" t="str">
        <f>IF(Front!$C$12=TRUE,Processed!C413,"")</f>
        <v>Yarriambiack</v>
      </c>
      <c r="CL413" s="1">
        <f>IF(Front!$C$12=TRUE,Processed!D413,"")</f>
        <v>0</v>
      </c>
      <c r="CM413" s="1">
        <f>IF(Front!$C$12=TRUE,Processed!E413,"")</f>
        <v>0</v>
      </c>
      <c r="CN413" s="1">
        <f>IF(Front!$C$12=TRUE,Processed!F413,"")</f>
        <v>0</v>
      </c>
      <c r="CO413" s="1">
        <f>IF(Front!$C$12=TRUE,Processed!G413,"")</f>
        <v>0</v>
      </c>
      <c r="CP413" s="1">
        <f>IF(Front!$C$12=TRUE,Processed!H413,"")</f>
        <v>0</v>
      </c>
      <c r="CQ413" s="1">
        <f>IF(Front!$C$12=TRUE,Processed!I413,"")</f>
        <v>0</v>
      </c>
      <c r="CR413" s="1">
        <f>IF(Front!$C$12=TRUE,Processed!J413,"")</f>
        <v>0</v>
      </c>
      <c r="CS413" s="1">
        <f>IF(Front!$C$12=TRUE,Processed!K413,"")</f>
        <v>0</v>
      </c>
      <c r="CT413" s="1">
        <f>IF(Front!$C$12=TRUE,Processed!L413,"")</f>
        <v>0</v>
      </c>
      <c r="CU413" s="1">
        <f>IF(Front!$C$12=TRUE,Processed!M413,"")</f>
        <v>0</v>
      </c>
      <c r="CV413" s="1">
        <f>IF(Front!$C$12=TRUE,Processed!N413,"")</f>
        <v>0</v>
      </c>
      <c r="CW413" s="1">
        <f>IF(Front!$C$12=TRUE,Processed!O413,"")</f>
        <v>0</v>
      </c>
      <c r="CX413" s="1">
        <f>IF(Front!$C$12=TRUE,Processed!P413,"")</f>
        <v>0</v>
      </c>
      <c r="CY413" s="1">
        <f>IF(Front!$C$12=TRUE,Processed!Q413,"")</f>
        <v>0</v>
      </c>
      <c r="CZ413" s="1">
        <f>IF(Front!$C$12=TRUE,Processed!R413,"")</f>
        <v>0</v>
      </c>
      <c r="DA413" s="1">
        <f>IF(Front!$C$12=TRUE,Processed!S413,"")</f>
        <v>0</v>
      </c>
      <c r="DB413" s="1">
        <f>IF(Front!$C$12=TRUE,Processed!T413,"")</f>
        <v>0</v>
      </c>
      <c r="DC413" s="1" t="str">
        <f>IF(Front!$C$12=TRUE,Processed!U413,"")</f>
        <v>Yarriambiack</v>
      </c>
      <c r="DD413" s="1">
        <f>IF(Front!$C$12=TRUE,Processed!V413,"")</f>
        <v>0</v>
      </c>
      <c r="DE413" s="1">
        <f>IF(Front!$C$12=TRUE,Processed!W413,"")</f>
        <v>0</v>
      </c>
      <c r="DF413" s="1">
        <f>IF(Front!$C$12=TRUE,Processed!X413,"")</f>
        <v>0</v>
      </c>
      <c r="DG413" s="1">
        <f>IF(Front!$C$12=TRUE,Processed!Y413,"")</f>
        <v>0</v>
      </c>
      <c r="DH413" s="1">
        <f>IF(Front!$C$12=TRUE,Processed!Z413,"")</f>
        <v>0</v>
      </c>
      <c r="DI413" s="1" t="str">
        <f>IF(Front!$C$12=TRUE,Processed!AA413,"")</f>
        <v>Yarriambiack</v>
      </c>
      <c r="DJ413" s="1">
        <f>IF(Front!$C$12=TRUE,Processed!AB413,"")</f>
        <v>0</v>
      </c>
      <c r="DK413" s="1">
        <f>IF(Front!$C$12=TRUE,Processed!AC413,"")</f>
        <v>0</v>
      </c>
      <c r="DL413" s="1">
        <f>IF(Front!$C$12=TRUE,Processed!AD413,"")</f>
        <v>0</v>
      </c>
      <c r="DM413" s="1">
        <f>IF(Front!$C$12=TRUE,Processed!AE413,"")</f>
        <v>0</v>
      </c>
      <c r="DN413" s="1">
        <f>IF(Front!$C$12=TRUE,Processed!AF413,"")</f>
        <v>0</v>
      </c>
      <c r="DO413" s="1" t="str">
        <f>IF(Front!$C$12=TRUE,Processed!AG413,"")</f>
        <v>Yarriambiack</v>
      </c>
      <c r="DP413" s="1">
        <f>IF(Front!$C$12=TRUE,Processed!AH413,"")</f>
        <v>0</v>
      </c>
      <c r="DQ413" s="1">
        <f>IF(Front!$C$12=TRUE,Processed!AI413,"")</f>
        <v>0</v>
      </c>
      <c r="DR413" s="1">
        <f>IF(Front!$C$12=TRUE,Processed!AJ413,"")</f>
        <v>0</v>
      </c>
      <c r="DS413" s="1">
        <f>IF(Front!$C$12=TRUE,Processed!AK413,"")</f>
        <v>0</v>
      </c>
      <c r="DT413" s="1" t="str">
        <f>IF(Front!$C$12=TRUE,Processed!AL413,"")</f>
        <v>Yarriambiack</v>
      </c>
      <c r="DU413" s="1">
        <f>IF(Front!$C$12=TRUE,Processed!AM413,"")</f>
        <v>0</v>
      </c>
      <c r="DV413" s="1">
        <f>IF(Front!$C$12=TRUE,Processed!AN413,"")</f>
        <v>0</v>
      </c>
      <c r="DW413" s="1">
        <f>IF(Front!$C$12=TRUE,Processed!AO413,"")</f>
        <v>0</v>
      </c>
      <c r="DX413" s="1">
        <f>IF(Front!$C$12=TRUE,Processed!AP413,"")</f>
        <v>0</v>
      </c>
      <c r="DY413" s="1">
        <f>IF(Front!$C$12=TRUE,Processed!AQ413,"")</f>
        <v>0</v>
      </c>
      <c r="DZ413" s="1">
        <f>IF(Front!$C$12=TRUE,Processed!AR413,"")</f>
        <v>0</v>
      </c>
      <c r="EA413" s="1">
        <f>IF(Front!$C$12=TRUE,Processed!AS413,"")</f>
        <v>0</v>
      </c>
      <c r="EB413" s="1">
        <f>IF(Front!$C$12=TRUE,Processed!AT413,"")</f>
        <v>0</v>
      </c>
      <c r="EC413" s="1">
        <f>IF(Front!$C$12=TRUE,Processed!AU413,"")</f>
        <v>0</v>
      </c>
      <c r="ED413" s="1">
        <f>IF(Front!$C$12=TRUE,Processed!AV413,"")</f>
        <v>0</v>
      </c>
      <c r="EE413" s="1">
        <f>IF(Front!$C$12=TRUE,Processed!AW413,"")</f>
        <v>0</v>
      </c>
      <c r="EF413" s="1">
        <f>IF(Front!$C$12=TRUE,Processed!AX413,"")</f>
        <v>0</v>
      </c>
      <c r="EG413" s="1">
        <f>IF(Front!$C$12=TRUE,Processed!AY413,"")</f>
        <v>0</v>
      </c>
      <c r="EH413" s="1">
        <f>IF(Front!$C$12=TRUE,Processed!AZ413,"")</f>
        <v>0</v>
      </c>
      <c r="EI413" s="1">
        <f>IF(Front!$C$12=TRUE,Processed!BA413,"")</f>
        <v>0</v>
      </c>
      <c r="EJ413" s="1">
        <f>IF(Front!$C$12=TRUE,Processed!BB413,"")</f>
        <v>0</v>
      </c>
      <c r="EK413" s="1">
        <f>IF(Front!$C$12=TRUE,Processed!BC413,"")</f>
        <v>0</v>
      </c>
      <c r="EL413" s="1">
        <f>IF(Front!$C$12=TRUE,Processed!BD413,"")</f>
        <v>0</v>
      </c>
      <c r="EM413" s="1">
        <f>IF(Front!$C$12=TRUE,Processed!BE413,"")</f>
        <v>0</v>
      </c>
      <c r="EN413" s="1">
        <f>IF(Front!$C$12=TRUE,Processed!BF413,"")</f>
        <v>0</v>
      </c>
      <c r="EO413" s="1">
        <f>IF(Front!$C$12=TRUE,Processed!BG413,"")</f>
        <v>0</v>
      </c>
      <c r="EP413" s="1">
        <f>IF(Front!$C$12=TRUE,Processed!BH413,"")</f>
        <v>0</v>
      </c>
      <c r="EQ413" s="1">
        <f>IF(Front!$C$12=TRUE,Processed!BI413,"")</f>
        <v>0</v>
      </c>
      <c r="ER413" s="1">
        <f>IF(Front!$C$12=TRUE,Processed!BJ413,"")</f>
        <v>0</v>
      </c>
      <c r="ES413" s="1">
        <f>IF(Front!$C$12=TRUE,Processed!BK413,"")</f>
        <v>0</v>
      </c>
      <c r="ET413" s="1">
        <f>IF(Front!$C$12=TRUE,Processed!BL413,"")</f>
        <v>0</v>
      </c>
      <c r="EU413" s="1">
        <f>IF(Front!$C$12=TRUE,Processed!BM413,"")</f>
        <v>0</v>
      </c>
      <c r="EV413" s="1">
        <f>IF(Front!$C$12=TRUE,Processed!BN413,"")</f>
        <v>0</v>
      </c>
      <c r="EW413" s="1">
        <f>IF(Front!$C$12=TRUE,Processed!BO413,"")</f>
        <v>0</v>
      </c>
      <c r="EX413" s="1">
        <f>IF(Front!$C$12=TRUE,Processed!BP413,"")</f>
        <v>0</v>
      </c>
      <c r="EY413" s="1" t="str">
        <f>IF(Front!$C$12=TRUE,Processed!BQ413,"")</f>
        <v>Yarriambiack</v>
      </c>
      <c r="EZ413" s="1">
        <f>IF(Front!$C$12=TRUE,Processed!BR413,"")</f>
        <v>0</v>
      </c>
      <c r="FA413" s="1">
        <f>IF(Front!$C$12=TRUE,Processed!BS413,"")</f>
        <v>0</v>
      </c>
      <c r="FB413" s="1">
        <f>IF(Front!$C$12=TRUE,Processed!BT413,"")</f>
        <v>0</v>
      </c>
      <c r="FC413" s="1">
        <f>IF(Front!$C$12=TRUE,Processed!BU413,"")</f>
        <v>0</v>
      </c>
      <c r="FD413" s="1">
        <f>IF(Front!$C$12=TRUE,Processed!BV413,"")</f>
        <v>0</v>
      </c>
      <c r="FE413" s="1">
        <f>IF(Front!$C$12=TRUE,Processed!BW413,"")</f>
        <v>0</v>
      </c>
      <c r="FF413" s="1">
        <f>IF(Front!$C$12=TRUE,Processed!BX413,"")</f>
        <v>0</v>
      </c>
      <c r="FG413" s="1">
        <f>IF(Front!$C$12=TRUE,Processed!BY413,"")</f>
        <v>0</v>
      </c>
      <c r="FH413" s="1">
        <f>IF(Front!$C$12=TRUE,Processed!BZ413,"")</f>
        <v>0</v>
      </c>
      <c r="FI413" s="1">
        <f>IF(Front!$C$12=TRUE,Processed!CA413,"")</f>
        <v>0</v>
      </c>
      <c r="FJ413" s="1">
        <f>IF(Front!$C$12=TRUE,Processed!CB413,"")</f>
        <v>0</v>
      </c>
      <c r="FK413" s="1">
        <f>IF(Front!$C$12=TRUE,Processed!CC413,"")</f>
        <v>0</v>
      </c>
      <c r="FL413" s="1">
        <f>IF(Front!$C$12=TRUE,Processed!CD413,"")</f>
        <v>0</v>
      </c>
      <c r="FM413" s="1">
        <f>IF(Front!$C$12=TRUE,Processed!CE413,"")</f>
        <v>0</v>
      </c>
      <c r="FN413" s="1">
        <f>IF(Front!$C$12=TRUE,Processed!CF413,"")</f>
        <v>0</v>
      </c>
      <c r="FO413" s="1">
        <f>IF(Front!$C$12=TRUE,Processed!CG413,"")</f>
        <v>0</v>
      </c>
      <c r="FP413" s="3">
        <f>IF(Front!$C$12=TRUE,Processed!CH413,"")</f>
        <v>0</v>
      </c>
    </row>
    <row r="414" spans="1:172" x14ac:dyDescent="0.25">
      <c r="A414" s="8">
        <v>408</v>
      </c>
      <c r="C414" s="1" t="s">
        <v>98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U414" s="1" t="s">
        <v>98</v>
      </c>
      <c r="V414" s="1">
        <v>0</v>
      </c>
      <c r="W414" s="1">
        <v>0</v>
      </c>
      <c r="X414" s="1">
        <v>0</v>
      </c>
      <c r="AA414" s="1" t="s">
        <v>98</v>
      </c>
      <c r="AB414" s="1">
        <v>0</v>
      </c>
      <c r="AC414" s="1">
        <v>0</v>
      </c>
      <c r="AD414" s="1">
        <v>0</v>
      </c>
      <c r="AG414" s="1" t="s">
        <v>98</v>
      </c>
      <c r="AH414" s="1">
        <v>0</v>
      </c>
      <c r="AI414" s="1">
        <v>0</v>
      </c>
      <c r="AL414" s="1" t="s">
        <v>98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0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Q414" s="1" t="s">
        <v>98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0</v>
      </c>
      <c r="CC414" s="1">
        <v>0</v>
      </c>
      <c r="CD414" s="1">
        <v>0</v>
      </c>
      <c r="CE414" s="1">
        <v>0</v>
      </c>
      <c r="CF414" s="1">
        <v>0</v>
      </c>
      <c r="CG414" s="1">
        <v>0</v>
      </c>
      <c r="CH414" s="3">
        <v>0</v>
      </c>
      <c r="CI414" s="11">
        <v>408</v>
      </c>
      <c r="CJ414" s="1">
        <f>IF(Front!$C$12=TRUE,Processed!B414,"")</f>
        <v>0</v>
      </c>
      <c r="CK414" s="1" t="str">
        <f>IF(Front!$C$12=TRUE,Processed!C414,"")</f>
        <v>Unincorporated Vic</v>
      </c>
      <c r="CL414" s="1">
        <f>IF(Front!$C$12=TRUE,Processed!D414,"")</f>
        <v>0</v>
      </c>
      <c r="CM414" s="1">
        <f>IF(Front!$C$12=TRUE,Processed!E414,"")</f>
        <v>0</v>
      </c>
      <c r="CN414" s="1">
        <f>IF(Front!$C$12=TRUE,Processed!F414,"")</f>
        <v>0</v>
      </c>
      <c r="CO414" s="1">
        <f>IF(Front!$C$12=TRUE,Processed!G414,"")</f>
        <v>0</v>
      </c>
      <c r="CP414" s="1">
        <f>IF(Front!$C$12=TRUE,Processed!H414,"")</f>
        <v>0</v>
      </c>
      <c r="CQ414" s="1">
        <f>IF(Front!$C$12=TRUE,Processed!I414,"")</f>
        <v>0</v>
      </c>
      <c r="CR414" s="1">
        <f>IF(Front!$C$12=TRUE,Processed!J414,"")</f>
        <v>0</v>
      </c>
      <c r="CS414" s="1">
        <f>IF(Front!$C$12=TRUE,Processed!K414,"")</f>
        <v>0</v>
      </c>
      <c r="CT414" s="1">
        <f>IF(Front!$C$12=TRUE,Processed!L414,"")</f>
        <v>0</v>
      </c>
      <c r="CU414" s="1">
        <f>IF(Front!$C$12=TRUE,Processed!M414,"")</f>
        <v>0</v>
      </c>
      <c r="CV414" s="1">
        <f>IF(Front!$C$12=TRUE,Processed!N414,"")</f>
        <v>0</v>
      </c>
      <c r="CW414" s="1">
        <f>IF(Front!$C$12=TRUE,Processed!O414,"")</f>
        <v>0</v>
      </c>
      <c r="CX414" s="1">
        <f>IF(Front!$C$12=TRUE,Processed!P414,"")</f>
        <v>0</v>
      </c>
      <c r="CY414" s="1">
        <f>IF(Front!$C$12=TRUE,Processed!Q414,"")</f>
        <v>0</v>
      </c>
      <c r="CZ414" s="1">
        <f>IF(Front!$C$12=TRUE,Processed!R414,"")</f>
        <v>0</v>
      </c>
      <c r="DA414" s="1">
        <f>IF(Front!$C$12=TRUE,Processed!S414,"")</f>
        <v>0</v>
      </c>
      <c r="DB414" s="1">
        <f>IF(Front!$C$12=TRUE,Processed!T414,"")</f>
        <v>0</v>
      </c>
      <c r="DC414" s="1" t="str">
        <f>IF(Front!$C$12=TRUE,Processed!U414,"")</f>
        <v>Unincorporated Vic</v>
      </c>
      <c r="DD414" s="1">
        <f>IF(Front!$C$12=TRUE,Processed!V414,"")</f>
        <v>0</v>
      </c>
      <c r="DE414" s="1">
        <f>IF(Front!$C$12=TRUE,Processed!W414,"")</f>
        <v>0</v>
      </c>
      <c r="DF414" s="1">
        <f>IF(Front!$C$12=TRUE,Processed!X414,"")</f>
        <v>0</v>
      </c>
      <c r="DG414" s="1">
        <f>IF(Front!$C$12=TRUE,Processed!Y414,"")</f>
        <v>0</v>
      </c>
      <c r="DH414" s="1">
        <f>IF(Front!$C$12=TRUE,Processed!Z414,"")</f>
        <v>0</v>
      </c>
      <c r="DI414" s="1" t="str">
        <f>IF(Front!$C$12=TRUE,Processed!AA414,"")</f>
        <v>Unincorporated Vic</v>
      </c>
      <c r="DJ414" s="1">
        <f>IF(Front!$C$12=TRUE,Processed!AB414,"")</f>
        <v>0</v>
      </c>
      <c r="DK414" s="1">
        <f>IF(Front!$C$12=TRUE,Processed!AC414,"")</f>
        <v>0</v>
      </c>
      <c r="DL414" s="1">
        <f>IF(Front!$C$12=TRUE,Processed!AD414,"")</f>
        <v>0</v>
      </c>
      <c r="DM414" s="1">
        <f>IF(Front!$C$12=TRUE,Processed!AE414,"")</f>
        <v>0</v>
      </c>
      <c r="DN414" s="1">
        <f>IF(Front!$C$12=TRUE,Processed!AF414,"")</f>
        <v>0</v>
      </c>
      <c r="DO414" s="1" t="str">
        <f>IF(Front!$C$12=TRUE,Processed!AG414,"")</f>
        <v>Unincorporated Vic</v>
      </c>
      <c r="DP414" s="1">
        <f>IF(Front!$C$12=TRUE,Processed!AH414,"")</f>
        <v>0</v>
      </c>
      <c r="DQ414" s="1">
        <f>IF(Front!$C$12=TRUE,Processed!AI414,"")</f>
        <v>0</v>
      </c>
      <c r="DR414" s="1">
        <f>IF(Front!$C$12=TRUE,Processed!AJ414,"")</f>
        <v>0</v>
      </c>
      <c r="DS414" s="1">
        <f>IF(Front!$C$12=TRUE,Processed!AK414,"")</f>
        <v>0</v>
      </c>
      <c r="DT414" s="1" t="str">
        <f>IF(Front!$C$12=TRUE,Processed!AL414,"")</f>
        <v>Unincorporated Vic</v>
      </c>
      <c r="DU414" s="1">
        <f>IF(Front!$C$12=TRUE,Processed!AM414,"")</f>
        <v>0</v>
      </c>
      <c r="DV414" s="1">
        <f>IF(Front!$C$12=TRUE,Processed!AN414,"")</f>
        <v>0</v>
      </c>
      <c r="DW414" s="1">
        <f>IF(Front!$C$12=TRUE,Processed!AO414,"")</f>
        <v>0</v>
      </c>
      <c r="DX414" s="1">
        <f>IF(Front!$C$12=TRUE,Processed!AP414,"")</f>
        <v>0</v>
      </c>
      <c r="DY414" s="1">
        <f>IF(Front!$C$12=TRUE,Processed!AQ414,"")</f>
        <v>0</v>
      </c>
      <c r="DZ414" s="1">
        <f>IF(Front!$C$12=TRUE,Processed!AR414,"")</f>
        <v>0</v>
      </c>
      <c r="EA414" s="1">
        <f>IF(Front!$C$12=TRUE,Processed!AS414,"")</f>
        <v>0</v>
      </c>
      <c r="EB414" s="1">
        <f>IF(Front!$C$12=TRUE,Processed!AT414,"")</f>
        <v>0</v>
      </c>
      <c r="EC414" s="1">
        <f>IF(Front!$C$12=TRUE,Processed!AU414,"")</f>
        <v>0</v>
      </c>
      <c r="ED414" s="1">
        <f>IF(Front!$C$12=TRUE,Processed!AV414,"")</f>
        <v>0</v>
      </c>
      <c r="EE414" s="1">
        <f>IF(Front!$C$12=TRUE,Processed!AW414,"")</f>
        <v>0</v>
      </c>
      <c r="EF414" s="1">
        <f>IF(Front!$C$12=TRUE,Processed!AX414,"")</f>
        <v>0</v>
      </c>
      <c r="EG414" s="1">
        <f>IF(Front!$C$12=TRUE,Processed!AY414,"")</f>
        <v>0</v>
      </c>
      <c r="EH414" s="1">
        <f>IF(Front!$C$12=TRUE,Processed!AZ414,"")</f>
        <v>0</v>
      </c>
      <c r="EI414" s="1">
        <f>IF(Front!$C$12=TRUE,Processed!BA414,"")</f>
        <v>0</v>
      </c>
      <c r="EJ414" s="1">
        <f>IF(Front!$C$12=TRUE,Processed!BB414,"")</f>
        <v>0</v>
      </c>
      <c r="EK414" s="1">
        <f>IF(Front!$C$12=TRUE,Processed!BC414,"")</f>
        <v>0</v>
      </c>
      <c r="EL414" s="1">
        <f>IF(Front!$C$12=TRUE,Processed!BD414,"")</f>
        <v>0</v>
      </c>
      <c r="EM414" s="1">
        <f>IF(Front!$C$12=TRUE,Processed!BE414,"")</f>
        <v>0</v>
      </c>
      <c r="EN414" s="1">
        <f>IF(Front!$C$12=TRUE,Processed!BF414,"")</f>
        <v>0</v>
      </c>
      <c r="EO414" s="1">
        <f>IF(Front!$C$12=TRUE,Processed!BG414,"")</f>
        <v>0</v>
      </c>
      <c r="EP414" s="1">
        <f>IF(Front!$C$12=TRUE,Processed!BH414,"")</f>
        <v>0</v>
      </c>
      <c r="EQ414" s="1">
        <f>IF(Front!$C$12=TRUE,Processed!BI414,"")</f>
        <v>0</v>
      </c>
      <c r="ER414" s="1">
        <f>IF(Front!$C$12=TRUE,Processed!BJ414,"")</f>
        <v>0</v>
      </c>
      <c r="ES414" s="1">
        <f>IF(Front!$C$12=TRUE,Processed!BK414,"")</f>
        <v>0</v>
      </c>
      <c r="ET414" s="1">
        <f>IF(Front!$C$12=TRUE,Processed!BL414,"")</f>
        <v>0</v>
      </c>
      <c r="EU414" s="1">
        <f>IF(Front!$C$12=TRUE,Processed!BM414,"")</f>
        <v>0</v>
      </c>
      <c r="EV414" s="1">
        <f>IF(Front!$C$12=TRUE,Processed!BN414,"")</f>
        <v>0</v>
      </c>
      <c r="EW414" s="1">
        <f>IF(Front!$C$12=TRUE,Processed!BO414,"")</f>
        <v>0</v>
      </c>
      <c r="EX414" s="1">
        <f>IF(Front!$C$12=TRUE,Processed!BP414,"")</f>
        <v>0</v>
      </c>
      <c r="EY414" s="1" t="str">
        <f>IF(Front!$C$12=TRUE,Processed!BQ414,"")</f>
        <v>Unincorporated Vic</v>
      </c>
      <c r="EZ414" s="1">
        <f>IF(Front!$C$12=TRUE,Processed!BR414,"")</f>
        <v>0</v>
      </c>
      <c r="FA414" s="1">
        <f>IF(Front!$C$12=TRUE,Processed!BS414,"")</f>
        <v>0</v>
      </c>
      <c r="FB414" s="1">
        <f>IF(Front!$C$12=TRUE,Processed!BT414,"")</f>
        <v>0</v>
      </c>
      <c r="FC414" s="1">
        <f>IF(Front!$C$12=TRUE,Processed!BU414,"")</f>
        <v>0</v>
      </c>
      <c r="FD414" s="1">
        <f>IF(Front!$C$12=TRUE,Processed!BV414,"")</f>
        <v>0</v>
      </c>
      <c r="FE414" s="1">
        <f>IF(Front!$C$12=TRUE,Processed!BW414,"")</f>
        <v>0</v>
      </c>
      <c r="FF414" s="1">
        <f>IF(Front!$C$12=TRUE,Processed!BX414,"")</f>
        <v>0</v>
      </c>
      <c r="FG414" s="1">
        <f>IF(Front!$C$12=TRUE,Processed!BY414,"")</f>
        <v>0</v>
      </c>
      <c r="FH414" s="1">
        <f>IF(Front!$C$12=TRUE,Processed!BZ414,"")</f>
        <v>0</v>
      </c>
      <c r="FI414" s="1">
        <f>IF(Front!$C$12=TRUE,Processed!CA414,"")</f>
        <v>0</v>
      </c>
      <c r="FJ414" s="1">
        <f>IF(Front!$C$12=TRUE,Processed!CB414,"")</f>
        <v>0</v>
      </c>
      <c r="FK414" s="1">
        <f>IF(Front!$C$12=TRUE,Processed!CC414,"")</f>
        <v>0</v>
      </c>
      <c r="FL414" s="1">
        <f>IF(Front!$C$12=TRUE,Processed!CD414,"")</f>
        <v>0</v>
      </c>
      <c r="FM414" s="1">
        <f>IF(Front!$C$12=TRUE,Processed!CE414,"")</f>
        <v>0</v>
      </c>
      <c r="FN414" s="1">
        <f>IF(Front!$C$12=TRUE,Processed!CF414,"")</f>
        <v>0</v>
      </c>
      <c r="FO414" s="1">
        <f>IF(Front!$C$12=TRUE,Processed!CG414,"")</f>
        <v>0</v>
      </c>
      <c r="FP414" s="3">
        <f>IF(Front!$C$12=TRUE,Processed!CH414,"")</f>
        <v>0</v>
      </c>
    </row>
    <row r="415" spans="1:172" x14ac:dyDescent="0.25">
      <c r="A415" s="8">
        <v>409</v>
      </c>
      <c r="C415" s="1" t="s">
        <v>181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U415" s="1" t="s">
        <v>99</v>
      </c>
      <c r="V415" s="1">
        <v>0</v>
      </c>
      <c r="W415" s="1">
        <v>0</v>
      </c>
      <c r="X415" s="1">
        <v>0</v>
      </c>
      <c r="AA415" s="1" t="s">
        <v>99</v>
      </c>
      <c r="AB415" s="1">
        <v>0</v>
      </c>
      <c r="AC415" s="1">
        <v>0</v>
      </c>
      <c r="AD415" s="1">
        <v>0</v>
      </c>
      <c r="AG415" s="1" t="s">
        <v>99</v>
      </c>
      <c r="AH415" s="1">
        <v>0</v>
      </c>
      <c r="AI415" s="1">
        <v>0</v>
      </c>
      <c r="AL415" s="1" t="s">
        <v>99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Q415" s="1" t="s">
        <v>99</v>
      </c>
      <c r="BR415" s="1">
        <v>0</v>
      </c>
      <c r="BS415" s="1">
        <v>0</v>
      </c>
      <c r="BT415" s="1">
        <v>0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>
        <v>0</v>
      </c>
      <c r="CA415" s="1">
        <v>0</v>
      </c>
      <c r="CB415" s="1">
        <v>0</v>
      </c>
      <c r="CC415" s="1">
        <v>0</v>
      </c>
      <c r="CD415" s="1">
        <v>0</v>
      </c>
      <c r="CE415" s="1">
        <v>0</v>
      </c>
      <c r="CF415" s="1">
        <v>0</v>
      </c>
      <c r="CG415" s="1">
        <v>0</v>
      </c>
      <c r="CH415" s="3">
        <v>0</v>
      </c>
      <c r="CI415" s="11">
        <v>409</v>
      </c>
      <c r="CJ415" s="1">
        <f>IF(Front!$C$12=TRUE,Processed!B415,"")</f>
        <v>0</v>
      </c>
      <c r="CK415" s="1" t="str">
        <f>IF(Front!$C$12=TRUE,Processed!C415,"")</f>
        <v>Migratory - Offshore - Shipping</v>
      </c>
      <c r="CL415" s="1">
        <f>IF(Front!$C$12=TRUE,Processed!D415,"")</f>
        <v>0</v>
      </c>
      <c r="CM415" s="1">
        <f>IF(Front!$C$12=TRUE,Processed!E415,"")</f>
        <v>0</v>
      </c>
      <c r="CN415" s="1">
        <f>IF(Front!$C$12=TRUE,Processed!F415,"")</f>
        <v>0</v>
      </c>
      <c r="CO415" s="1">
        <f>IF(Front!$C$12=TRUE,Processed!G415,"")</f>
        <v>0</v>
      </c>
      <c r="CP415" s="1">
        <f>IF(Front!$C$12=TRUE,Processed!H415,"")</f>
        <v>0</v>
      </c>
      <c r="CQ415" s="1">
        <f>IF(Front!$C$12=TRUE,Processed!I415,"")</f>
        <v>0</v>
      </c>
      <c r="CR415" s="1">
        <f>IF(Front!$C$12=TRUE,Processed!J415,"")</f>
        <v>0</v>
      </c>
      <c r="CS415" s="1">
        <f>IF(Front!$C$12=TRUE,Processed!K415,"")</f>
        <v>0</v>
      </c>
      <c r="CT415" s="1">
        <f>IF(Front!$C$12=TRUE,Processed!L415,"")</f>
        <v>0</v>
      </c>
      <c r="CU415" s="1">
        <f>IF(Front!$C$12=TRUE,Processed!M415,"")</f>
        <v>0</v>
      </c>
      <c r="CV415" s="1">
        <f>IF(Front!$C$12=TRUE,Processed!N415,"")</f>
        <v>0</v>
      </c>
      <c r="CW415" s="1">
        <f>IF(Front!$C$12=TRUE,Processed!O415,"")</f>
        <v>0</v>
      </c>
      <c r="CX415" s="1">
        <f>IF(Front!$C$12=TRUE,Processed!P415,"")</f>
        <v>0</v>
      </c>
      <c r="CY415" s="1">
        <f>IF(Front!$C$12=TRUE,Processed!Q415,"")</f>
        <v>0</v>
      </c>
      <c r="CZ415" s="1">
        <f>IF(Front!$C$12=TRUE,Processed!R415,"")</f>
        <v>0</v>
      </c>
      <c r="DA415" s="1">
        <f>IF(Front!$C$12=TRUE,Processed!S415,"")</f>
        <v>0</v>
      </c>
      <c r="DB415" s="1">
        <f>IF(Front!$C$12=TRUE,Processed!T415,"")</f>
        <v>0</v>
      </c>
      <c r="DC415" s="1" t="str">
        <f>IF(Front!$C$12=TRUE,Processed!U415,"")</f>
        <v>Migratory - Offshore - Shipping (Vic.)</v>
      </c>
      <c r="DD415" s="1">
        <f>IF(Front!$C$12=TRUE,Processed!V415,"")</f>
        <v>0</v>
      </c>
      <c r="DE415" s="1">
        <f>IF(Front!$C$12=TRUE,Processed!W415,"")</f>
        <v>0</v>
      </c>
      <c r="DF415" s="1">
        <f>IF(Front!$C$12=TRUE,Processed!X415,"")</f>
        <v>0</v>
      </c>
      <c r="DG415" s="1">
        <f>IF(Front!$C$12=TRUE,Processed!Y415,"")</f>
        <v>0</v>
      </c>
      <c r="DH415" s="1">
        <f>IF(Front!$C$12=TRUE,Processed!Z415,"")</f>
        <v>0</v>
      </c>
      <c r="DI415" s="1" t="str">
        <f>IF(Front!$C$12=TRUE,Processed!AA415,"")</f>
        <v>Migratory - Offshore - Shipping (Vic.)</v>
      </c>
      <c r="DJ415" s="1">
        <f>IF(Front!$C$12=TRUE,Processed!AB415,"")</f>
        <v>0</v>
      </c>
      <c r="DK415" s="1">
        <f>IF(Front!$C$12=TRUE,Processed!AC415,"")</f>
        <v>0</v>
      </c>
      <c r="DL415" s="1">
        <f>IF(Front!$C$12=TRUE,Processed!AD415,"")</f>
        <v>0</v>
      </c>
      <c r="DM415" s="1">
        <f>IF(Front!$C$12=TRUE,Processed!AE415,"")</f>
        <v>0</v>
      </c>
      <c r="DN415" s="1">
        <f>IF(Front!$C$12=TRUE,Processed!AF415,"")</f>
        <v>0</v>
      </c>
      <c r="DO415" s="1" t="str">
        <f>IF(Front!$C$12=TRUE,Processed!AG415,"")</f>
        <v>Migratory - Offshore - Shipping (Vic.)</v>
      </c>
      <c r="DP415" s="1">
        <f>IF(Front!$C$12=TRUE,Processed!AH415,"")</f>
        <v>0</v>
      </c>
      <c r="DQ415" s="1">
        <f>IF(Front!$C$12=TRUE,Processed!AI415,"")</f>
        <v>0</v>
      </c>
      <c r="DR415" s="1">
        <f>IF(Front!$C$12=TRUE,Processed!AJ415,"")</f>
        <v>0</v>
      </c>
      <c r="DS415" s="1">
        <f>IF(Front!$C$12=TRUE,Processed!AK415,"")</f>
        <v>0</v>
      </c>
      <c r="DT415" s="1" t="str">
        <f>IF(Front!$C$12=TRUE,Processed!AL415,"")</f>
        <v>Migratory - Offshore - Shipping (Vic.)</v>
      </c>
      <c r="DU415" s="1">
        <f>IF(Front!$C$12=TRUE,Processed!AM415,"")</f>
        <v>0</v>
      </c>
      <c r="DV415" s="1">
        <f>IF(Front!$C$12=TRUE,Processed!AN415,"")</f>
        <v>0</v>
      </c>
      <c r="DW415" s="1">
        <f>IF(Front!$C$12=TRUE,Processed!AO415,"")</f>
        <v>0</v>
      </c>
      <c r="DX415" s="1">
        <f>IF(Front!$C$12=TRUE,Processed!AP415,"")</f>
        <v>0</v>
      </c>
      <c r="DY415" s="1">
        <f>IF(Front!$C$12=TRUE,Processed!AQ415,"")</f>
        <v>0</v>
      </c>
      <c r="DZ415" s="1">
        <f>IF(Front!$C$12=TRUE,Processed!AR415,"")</f>
        <v>0</v>
      </c>
      <c r="EA415" s="1">
        <f>IF(Front!$C$12=TRUE,Processed!AS415,"")</f>
        <v>0</v>
      </c>
      <c r="EB415" s="1">
        <f>IF(Front!$C$12=TRUE,Processed!AT415,"")</f>
        <v>0</v>
      </c>
      <c r="EC415" s="1">
        <f>IF(Front!$C$12=TRUE,Processed!AU415,"")</f>
        <v>0</v>
      </c>
      <c r="ED415" s="1">
        <f>IF(Front!$C$12=TRUE,Processed!AV415,"")</f>
        <v>0</v>
      </c>
      <c r="EE415" s="1">
        <f>IF(Front!$C$12=TRUE,Processed!AW415,"")</f>
        <v>0</v>
      </c>
      <c r="EF415" s="1">
        <f>IF(Front!$C$12=TRUE,Processed!AX415,"")</f>
        <v>0</v>
      </c>
      <c r="EG415" s="1">
        <f>IF(Front!$C$12=TRUE,Processed!AY415,"")</f>
        <v>0</v>
      </c>
      <c r="EH415" s="1">
        <f>IF(Front!$C$12=TRUE,Processed!AZ415,"")</f>
        <v>0</v>
      </c>
      <c r="EI415" s="1">
        <f>IF(Front!$C$12=TRUE,Processed!BA415,"")</f>
        <v>0</v>
      </c>
      <c r="EJ415" s="1">
        <f>IF(Front!$C$12=TRUE,Processed!BB415,"")</f>
        <v>0</v>
      </c>
      <c r="EK415" s="1">
        <f>IF(Front!$C$12=TRUE,Processed!BC415,"")</f>
        <v>0</v>
      </c>
      <c r="EL415" s="1">
        <f>IF(Front!$C$12=TRUE,Processed!BD415,"")</f>
        <v>0</v>
      </c>
      <c r="EM415" s="1">
        <f>IF(Front!$C$12=TRUE,Processed!BE415,"")</f>
        <v>0</v>
      </c>
      <c r="EN415" s="1">
        <f>IF(Front!$C$12=TRUE,Processed!BF415,"")</f>
        <v>0</v>
      </c>
      <c r="EO415" s="1">
        <f>IF(Front!$C$12=TRUE,Processed!BG415,"")</f>
        <v>0</v>
      </c>
      <c r="EP415" s="1">
        <f>IF(Front!$C$12=TRUE,Processed!BH415,"")</f>
        <v>0</v>
      </c>
      <c r="EQ415" s="1">
        <f>IF(Front!$C$12=TRUE,Processed!BI415,"")</f>
        <v>0</v>
      </c>
      <c r="ER415" s="1">
        <f>IF(Front!$C$12=TRUE,Processed!BJ415,"")</f>
        <v>0</v>
      </c>
      <c r="ES415" s="1">
        <f>IF(Front!$C$12=TRUE,Processed!BK415,"")</f>
        <v>0</v>
      </c>
      <c r="ET415" s="1">
        <f>IF(Front!$C$12=TRUE,Processed!BL415,"")</f>
        <v>0</v>
      </c>
      <c r="EU415" s="1">
        <f>IF(Front!$C$12=TRUE,Processed!BM415,"")</f>
        <v>0</v>
      </c>
      <c r="EV415" s="1">
        <f>IF(Front!$C$12=TRUE,Processed!BN415,"")</f>
        <v>0</v>
      </c>
      <c r="EW415" s="1">
        <f>IF(Front!$C$12=TRUE,Processed!BO415,"")</f>
        <v>0</v>
      </c>
      <c r="EX415" s="1">
        <f>IF(Front!$C$12=TRUE,Processed!BP415,"")</f>
        <v>0</v>
      </c>
      <c r="EY415" s="1" t="str">
        <f>IF(Front!$C$12=TRUE,Processed!BQ415,"")</f>
        <v>Migratory - Offshore - Shipping (Vic.)</v>
      </c>
      <c r="EZ415" s="1">
        <f>IF(Front!$C$12=TRUE,Processed!BR415,"")</f>
        <v>0</v>
      </c>
      <c r="FA415" s="1">
        <f>IF(Front!$C$12=TRUE,Processed!BS415,"")</f>
        <v>0</v>
      </c>
      <c r="FB415" s="1">
        <f>IF(Front!$C$12=TRUE,Processed!BT415,"")</f>
        <v>0</v>
      </c>
      <c r="FC415" s="1">
        <f>IF(Front!$C$12=TRUE,Processed!BU415,"")</f>
        <v>0</v>
      </c>
      <c r="FD415" s="1">
        <f>IF(Front!$C$12=TRUE,Processed!BV415,"")</f>
        <v>0</v>
      </c>
      <c r="FE415" s="1">
        <f>IF(Front!$C$12=TRUE,Processed!BW415,"")</f>
        <v>0</v>
      </c>
      <c r="FF415" s="1">
        <f>IF(Front!$C$12=TRUE,Processed!BX415,"")</f>
        <v>0</v>
      </c>
      <c r="FG415" s="1">
        <f>IF(Front!$C$12=TRUE,Processed!BY415,"")</f>
        <v>0</v>
      </c>
      <c r="FH415" s="1">
        <f>IF(Front!$C$12=TRUE,Processed!BZ415,"")</f>
        <v>0</v>
      </c>
      <c r="FI415" s="1">
        <f>IF(Front!$C$12=TRUE,Processed!CA415,"")</f>
        <v>0</v>
      </c>
      <c r="FJ415" s="1">
        <f>IF(Front!$C$12=TRUE,Processed!CB415,"")</f>
        <v>0</v>
      </c>
      <c r="FK415" s="1">
        <f>IF(Front!$C$12=TRUE,Processed!CC415,"")</f>
        <v>0</v>
      </c>
      <c r="FL415" s="1">
        <f>IF(Front!$C$12=TRUE,Processed!CD415,"")</f>
        <v>0</v>
      </c>
      <c r="FM415" s="1">
        <f>IF(Front!$C$12=TRUE,Processed!CE415,"")</f>
        <v>0</v>
      </c>
      <c r="FN415" s="1">
        <f>IF(Front!$C$12=TRUE,Processed!CF415,"")</f>
        <v>0</v>
      </c>
      <c r="FO415" s="1">
        <f>IF(Front!$C$12=TRUE,Processed!CG415,"")</f>
        <v>0</v>
      </c>
      <c r="FP415" s="3">
        <f>IF(Front!$C$12=TRUE,Processed!CH415,"")</f>
        <v>0</v>
      </c>
    </row>
    <row r="416" spans="1:172" x14ac:dyDescent="0.25">
      <c r="A416" s="8">
        <v>410</v>
      </c>
      <c r="C416" s="1" t="s">
        <v>10</v>
      </c>
      <c r="D416" s="1">
        <v>113</v>
      </c>
      <c r="E416" s="1">
        <v>119</v>
      </c>
      <c r="F416" s="1">
        <v>582</v>
      </c>
      <c r="G416" s="1">
        <v>38</v>
      </c>
      <c r="H416" s="1">
        <v>852</v>
      </c>
      <c r="I416" s="1">
        <v>117</v>
      </c>
      <c r="J416" s="1">
        <v>91</v>
      </c>
      <c r="K416" s="1">
        <v>507</v>
      </c>
      <c r="L416" s="1">
        <v>3</v>
      </c>
      <c r="M416" s="1">
        <v>726</v>
      </c>
      <c r="N416" s="1">
        <v>230</v>
      </c>
      <c r="O416" s="1">
        <v>208</v>
      </c>
      <c r="P416" s="1">
        <v>1092</v>
      </c>
      <c r="Q416" s="1">
        <v>50</v>
      </c>
      <c r="R416" s="1">
        <v>1583</v>
      </c>
      <c r="U416" s="1" t="s">
        <v>10</v>
      </c>
      <c r="V416" s="1">
        <v>128</v>
      </c>
      <c r="W416" s="1">
        <v>1443</v>
      </c>
      <c r="X416" s="1">
        <v>1571</v>
      </c>
      <c r="AA416" s="1" t="s">
        <v>10</v>
      </c>
      <c r="AB416" s="1">
        <v>53</v>
      </c>
      <c r="AC416" s="1">
        <v>287</v>
      </c>
      <c r="AD416" s="1">
        <v>341</v>
      </c>
      <c r="AG416" s="1" t="s">
        <v>10</v>
      </c>
      <c r="AH416" s="1">
        <v>321</v>
      </c>
      <c r="AI416" s="1">
        <v>10</v>
      </c>
      <c r="AL416" s="1" t="s">
        <v>10</v>
      </c>
      <c r="AM416" s="1">
        <v>257</v>
      </c>
      <c r="AN416" s="1">
        <v>18</v>
      </c>
      <c r="AO416" s="1">
        <v>5</v>
      </c>
      <c r="AP416" s="1">
        <v>0</v>
      </c>
      <c r="AQ416" s="1">
        <v>0</v>
      </c>
      <c r="AR416" s="1">
        <v>0</v>
      </c>
      <c r="AS416" s="1">
        <v>0</v>
      </c>
      <c r="AT416" s="1">
        <v>0</v>
      </c>
      <c r="AU416" s="1">
        <v>7</v>
      </c>
      <c r="AV416" s="1">
        <v>0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5</v>
      </c>
      <c r="BF416" s="1">
        <v>0</v>
      </c>
      <c r="BG416" s="1">
        <v>0</v>
      </c>
      <c r="BH416" s="1">
        <v>0</v>
      </c>
      <c r="BI416" s="1">
        <v>0</v>
      </c>
      <c r="BJ416" s="1">
        <v>4</v>
      </c>
      <c r="BK416" s="1">
        <v>4</v>
      </c>
      <c r="BL416" s="1">
        <v>8</v>
      </c>
      <c r="BM416" s="1">
        <v>4</v>
      </c>
      <c r="BN416" s="1">
        <v>317</v>
      </c>
      <c r="BQ416" s="1" t="s">
        <v>10</v>
      </c>
      <c r="BR416" s="1">
        <v>42</v>
      </c>
      <c r="BS416" s="1">
        <v>73</v>
      </c>
      <c r="BT416" s="1">
        <v>8</v>
      </c>
      <c r="BU416" s="1">
        <v>0</v>
      </c>
      <c r="BV416" s="1">
        <v>23</v>
      </c>
      <c r="BW416" s="1">
        <v>22</v>
      </c>
      <c r="BX416" s="1">
        <v>9</v>
      </c>
      <c r="BY416" s="1">
        <v>16</v>
      </c>
      <c r="BZ416" s="1">
        <v>160</v>
      </c>
      <c r="CA416" s="1">
        <v>10</v>
      </c>
      <c r="CB416" s="1">
        <v>70</v>
      </c>
      <c r="CC416" s="1">
        <v>111</v>
      </c>
      <c r="CD416" s="1">
        <v>336</v>
      </c>
      <c r="CE416" s="1">
        <v>162</v>
      </c>
      <c r="CF416" s="1">
        <v>169</v>
      </c>
      <c r="CG416" s="1">
        <v>335</v>
      </c>
      <c r="CH416" s="3">
        <v>15</v>
      </c>
      <c r="CI416" s="11">
        <v>410</v>
      </c>
      <c r="CJ416" s="1">
        <f>IF(Front!$C$12=TRUE,Processed!B416,"")</f>
        <v>0</v>
      </c>
      <c r="CK416" s="1" t="str">
        <f>IF(Front!$C$12=TRUE,Processed!C416,"")</f>
        <v>Total</v>
      </c>
      <c r="CL416" s="1">
        <f>IF(Front!$C$12=TRUE,Processed!D416,"")</f>
        <v>113</v>
      </c>
      <c r="CM416" s="1">
        <f>IF(Front!$C$12=TRUE,Processed!E416,"")</f>
        <v>119</v>
      </c>
      <c r="CN416" s="1">
        <f>IF(Front!$C$12=TRUE,Processed!F416,"")</f>
        <v>582</v>
      </c>
      <c r="CO416" s="1">
        <f>IF(Front!$C$12=TRUE,Processed!G416,"")</f>
        <v>38</v>
      </c>
      <c r="CP416" s="1">
        <f>IF(Front!$C$12=TRUE,Processed!H416,"")</f>
        <v>852</v>
      </c>
      <c r="CQ416" s="1">
        <f>IF(Front!$C$12=TRUE,Processed!I416,"")</f>
        <v>117</v>
      </c>
      <c r="CR416" s="1">
        <f>IF(Front!$C$12=TRUE,Processed!J416,"")</f>
        <v>91</v>
      </c>
      <c r="CS416" s="1">
        <f>IF(Front!$C$12=TRUE,Processed!K416,"")</f>
        <v>507</v>
      </c>
      <c r="CT416" s="1">
        <f>IF(Front!$C$12=TRUE,Processed!L416,"")</f>
        <v>3</v>
      </c>
      <c r="CU416" s="1">
        <f>IF(Front!$C$12=TRUE,Processed!M416,"")</f>
        <v>726</v>
      </c>
      <c r="CV416" s="1">
        <f>IF(Front!$C$12=TRUE,Processed!N416,"")</f>
        <v>230</v>
      </c>
      <c r="CW416" s="1">
        <f>IF(Front!$C$12=TRUE,Processed!O416,"")</f>
        <v>208</v>
      </c>
      <c r="CX416" s="1">
        <f>IF(Front!$C$12=TRUE,Processed!P416,"")</f>
        <v>1092</v>
      </c>
      <c r="CY416" s="1">
        <f>IF(Front!$C$12=TRUE,Processed!Q416,"")</f>
        <v>50</v>
      </c>
      <c r="CZ416" s="1">
        <f>IF(Front!$C$12=TRUE,Processed!R416,"")</f>
        <v>1583</v>
      </c>
      <c r="DA416" s="1">
        <f>IF(Front!$C$12=TRUE,Processed!S416,"")</f>
        <v>0</v>
      </c>
      <c r="DB416" s="1">
        <f>IF(Front!$C$12=TRUE,Processed!T416,"")</f>
        <v>0</v>
      </c>
      <c r="DC416" s="1" t="str">
        <f>IF(Front!$C$12=TRUE,Processed!U416,"")</f>
        <v>Total</v>
      </c>
      <c r="DD416" s="1">
        <f>IF(Front!$C$12=TRUE,Processed!V416,"")</f>
        <v>128</v>
      </c>
      <c r="DE416" s="1">
        <f>IF(Front!$C$12=TRUE,Processed!W416,"")</f>
        <v>1443</v>
      </c>
      <c r="DF416" s="1">
        <f>IF(Front!$C$12=TRUE,Processed!X416,"")</f>
        <v>1571</v>
      </c>
      <c r="DG416" s="1">
        <f>IF(Front!$C$12=TRUE,Processed!Y416,"")</f>
        <v>0</v>
      </c>
      <c r="DH416" s="1">
        <f>IF(Front!$C$12=TRUE,Processed!Z416,"")</f>
        <v>0</v>
      </c>
      <c r="DI416" s="1" t="str">
        <f>IF(Front!$C$12=TRUE,Processed!AA416,"")</f>
        <v>Total</v>
      </c>
      <c r="DJ416" s="1">
        <f>IF(Front!$C$12=TRUE,Processed!AB416,"")</f>
        <v>53</v>
      </c>
      <c r="DK416" s="1">
        <f>IF(Front!$C$12=TRUE,Processed!AC416,"")</f>
        <v>287</v>
      </c>
      <c r="DL416" s="1">
        <f>IF(Front!$C$12=TRUE,Processed!AD416,"")</f>
        <v>341</v>
      </c>
      <c r="DM416" s="1">
        <f>IF(Front!$C$12=TRUE,Processed!AE416,"")</f>
        <v>0</v>
      </c>
      <c r="DN416" s="1">
        <f>IF(Front!$C$12=TRUE,Processed!AF416,"")</f>
        <v>0</v>
      </c>
      <c r="DO416" s="1" t="str">
        <f>IF(Front!$C$12=TRUE,Processed!AG416,"")</f>
        <v>Total</v>
      </c>
      <c r="DP416" s="1">
        <f>IF(Front!$C$12=TRUE,Processed!AH416,"")</f>
        <v>321</v>
      </c>
      <c r="DQ416" s="1">
        <f>IF(Front!$C$12=TRUE,Processed!AI416,"")</f>
        <v>10</v>
      </c>
      <c r="DR416" s="1">
        <f>IF(Front!$C$12=TRUE,Processed!AJ416,"")</f>
        <v>0</v>
      </c>
      <c r="DS416" s="1">
        <f>IF(Front!$C$12=TRUE,Processed!AK416,"")</f>
        <v>0</v>
      </c>
      <c r="DT416" s="1" t="str">
        <f>IF(Front!$C$12=TRUE,Processed!AL416,"")</f>
        <v>Total</v>
      </c>
      <c r="DU416" s="1">
        <f>IF(Front!$C$12=TRUE,Processed!AM416,"")</f>
        <v>257</v>
      </c>
      <c r="DV416" s="1">
        <f>IF(Front!$C$12=TRUE,Processed!AN416,"")</f>
        <v>18</v>
      </c>
      <c r="DW416" s="1">
        <f>IF(Front!$C$12=TRUE,Processed!AO416,"")</f>
        <v>5</v>
      </c>
      <c r="DX416" s="1">
        <f>IF(Front!$C$12=TRUE,Processed!AP416,"")</f>
        <v>0</v>
      </c>
      <c r="DY416" s="1">
        <f>IF(Front!$C$12=TRUE,Processed!AQ416,"")</f>
        <v>0</v>
      </c>
      <c r="DZ416" s="1">
        <f>IF(Front!$C$12=TRUE,Processed!AR416,"")</f>
        <v>0</v>
      </c>
      <c r="EA416" s="1">
        <f>IF(Front!$C$12=TRUE,Processed!AS416,"")</f>
        <v>0</v>
      </c>
      <c r="EB416" s="1">
        <f>IF(Front!$C$12=TRUE,Processed!AT416,"")</f>
        <v>0</v>
      </c>
      <c r="EC416" s="1">
        <f>IF(Front!$C$12=TRUE,Processed!AU416,"")</f>
        <v>7</v>
      </c>
      <c r="ED416" s="1">
        <f>IF(Front!$C$12=TRUE,Processed!AV416,"")</f>
        <v>0</v>
      </c>
      <c r="EE416" s="1">
        <f>IF(Front!$C$12=TRUE,Processed!AW416,"")</f>
        <v>0</v>
      </c>
      <c r="EF416" s="1">
        <f>IF(Front!$C$12=TRUE,Processed!AX416,"")</f>
        <v>0</v>
      </c>
      <c r="EG416" s="1">
        <f>IF(Front!$C$12=TRUE,Processed!AY416,"")</f>
        <v>0</v>
      </c>
      <c r="EH416" s="1">
        <f>IF(Front!$C$12=TRUE,Processed!AZ416,"")</f>
        <v>0</v>
      </c>
      <c r="EI416" s="1">
        <f>IF(Front!$C$12=TRUE,Processed!BA416,"")</f>
        <v>0</v>
      </c>
      <c r="EJ416" s="1">
        <f>IF(Front!$C$12=TRUE,Processed!BB416,"")</f>
        <v>0</v>
      </c>
      <c r="EK416" s="1">
        <f>IF(Front!$C$12=TRUE,Processed!BC416,"")</f>
        <v>0</v>
      </c>
      <c r="EL416" s="1">
        <f>IF(Front!$C$12=TRUE,Processed!BD416,"")</f>
        <v>0</v>
      </c>
      <c r="EM416" s="1">
        <f>IF(Front!$C$12=TRUE,Processed!BE416,"")</f>
        <v>5</v>
      </c>
      <c r="EN416" s="1">
        <f>IF(Front!$C$12=TRUE,Processed!BF416,"")</f>
        <v>0</v>
      </c>
      <c r="EO416" s="1">
        <f>IF(Front!$C$12=TRUE,Processed!BG416,"")</f>
        <v>0</v>
      </c>
      <c r="EP416" s="1">
        <f>IF(Front!$C$12=TRUE,Processed!BH416,"")</f>
        <v>0</v>
      </c>
      <c r="EQ416" s="1">
        <f>IF(Front!$C$12=TRUE,Processed!BI416,"")</f>
        <v>0</v>
      </c>
      <c r="ER416" s="1">
        <f>IF(Front!$C$12=TRUE,Processed!BJ416,"")</f>
        <v>4</v>
      </c>
      <c r="ES416" s="1">
        <f>IF(Front!$C$12=TRUE,Processed!BK416,"")</f>
        <v>4</v>
      </c>
      <c r="ET416" s="1">
        <f>IF(Front!$C$12=TRUE,Processed!BL416,"")</f>
        <v>8</v>
      </c>
      <c r="EU416" s="1">
        <f>IF(Front!$C$12=TRUE,Processed!BM416,"")</f>
        <v>4</v>
      </c>
      <c r="EV416" s="1">
        <f>IF(Front!$C$12=TRUE,Processed!BN416,"")</f>
        <v>317</v>
      </c>
      <c r="EW416" s="1">
        <f>IF(Front!$C$12=TRUE,Processed!BO416,"")</f>
        <v>0</v>
      </c>
      <c r="EX416" s="1">
        <f>IF(Front!$C$12=TRUE,Processed!BP416,"")</f>
        <v>0</v>
      </c>
      <c r="EY416" s="1" t="str">
        <f>IF(Front!$C$12=TRUE,Processed!BQ416,"")</f>
        <v>Total</v>
      </c>
      <c r="EZ416" s="1">
        <f>IF(Front!$C$12=TRUE,Processed!BR416,"")</f>
        <v>42</v>
      </c>
      <c r="FA416" s="1">
        <f>IF(Front!$C$12=TRUE,Processed!BS416,"")</f>
        <v>73</v>
      </c>
      <c r="FB416" s="1">
        <f>IF(Front!$C$12=TRUE,Processed!BT416,"")</f>
        <v>8</v>
      </c>
      <c r="FC416" s="1">
        <f>IF(Front!$C$12=TRUE,Processed!BU416,"")</f>
        <v>0</v>
      </c>
      <c r="FD416" s="1">
        <f>IF(Front!$C$12=TRUE,Processed!BV416,"")</f>
        <v>23</v>
      </c>
      <c r="FE416" s="1">
        <f>IF(Front!$C$12=TRUE,Processed!BW416,"")</f>
        <v>22</v>
      </c>
      <c r="FF416" s="1">
        <f>IF(Front!$C$12=TRUE,Processed!BX416,"")</f>
        <v>9</v>
      </c>
      <c r="FG416" s="1">
        <f>IF(Front!$C$12=TRUE,Processed!BY416,"")</f>
        <v>16</v>
      </c>
      <c r="FH416" s="1">
        <f>IF(Front!$C$12=TRUE,Processed!BZ416,"")</f>
        <v>160</v>
      </c>
      <c r="FI416" s="1">
        <f>IF(Front!$C$12=TRUE,Processed!CA416,"")</f>
        <v>10</v>
      </c>
      <c r="FJ416" s="1">
        <f>IF(Front!$C$12=TRUE,Processed!CB416,"")</f>
        <v>70</v>
      </c>
      <c r="FK416" s="1">
        <f>IF(Front!$C$12=TRUE,Processed!CC416,"")</f>
        <v>111</v>
      </c>
      <c r="FL416" s="1">
        <f>IF(Front!$C$12=TRUE,Processed!CD416,"")</f>
        <v>336</v>
      </c>
      <c r="FM416" s="1">
        <f>IF(Front!$C$12=TRUE,Processed!CE416,"")</f>
        <v>162</v>
      </c>
      <c r="FN416" s="1">
        <f>IF(Front!$C$12=TRUE,Processed!CF416,"")</f>
        <v>169</v>
      </c>
      <c r="FO416" s="1">
        <f>IF(Front!$C$12=TRUE,Processed!CG416,"")</f>
        <v>335</v>
      </c>
      <c r="FP416" s="3">
        <f>IF(Front!$C$12=TRUE,Processed!CH416,"")</f>
        <v>15</v>
      </c>
    </row>
    <row r="417" spans="1:172" x14ac:dyDescent="0.25">
      <c r="A417" s="8">
        <v>411</v>
      </c>
      <c r="B417" s="4" t="s">
        <v>104</v>
      </c>
      <c r="C417" s="1" t="s">
        <v>19</v>
      </c>
      <c r="D417" s="1">
        <v>0</v>
      </c>
      <c r="E417" s="1">
        <v>3</v>
      </c>
      <c r="F417" s="1">
        <v>3</v>
      </c>
      <c r="G417" s="1">
        <v>0</v>
      </c>
      <c r="H417" s="1">
        <v>7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5</v>
      </c>
      <c r="P417" s="1">
        <v>3</v>
      </c>
      <c r="Q417" s="1">
        <v>0</v>
      </c>
      <c r="R417" s="1">
        <v>10</v>
      </c>
      <c r="T417" s="1" t="s">
        <v>104</v>
      </c>
      <c r="U417" s="1" t="s">
        <v>19</v>
      </c>
      <c r="V417" s="1">
        <v>0</v>
      </c>
      <c r="W417" s="1">
        <v>6</v>
      </c>
      <c r="X417" s="1">
        <v>6</v>
      </c>
      <c r="Z417" s="1" t="s">
        <v>104</v>
      </c>
      <c r="AA417" s="1" t="s">
        <v>19</v>
      </c>
      <c r="AB417" s="1">
        <v>0</v>
      </c>
      <c r="AC417" s="1">
        <v>10</v>
      </c>
      <c r="AD417" s="1">
        <v>10</v>
      </c>
      <c r="AF417" s="1" t="s">
        <v>104</v>
      </c>
      <c r="AG417" s="1" t="s">
        <v>19</v>
      </c>
      <c r="AH417" s="1">
        <v>0</v>
      </c>
      <c r="AI417" s="1">
        <v>10</v>
      </c>
      <c r="AK417" s="1" t="s">
        <v>104</v>
      </c>
      <c r="AL417" s="1" t="s">
        <v>19</v>
      </c>
      <c r="AM417" s="1">
        <v>0</v>
      </c>
      <c r="AN417" s="1">
        <v>0</v>
      </c>
      <c r="AO417" s="1">
        <v>0</v>
      </c>
      <c r="AP417" s="1">
        <v>0</v>
      </c>
      <c r="AQ417" s="1">
        <v>0</v>
      </c>
      <c r="AR417" s="1">
        <v>0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10</v>
      </c>
      <c r="BI417" s="1">
        <v>0</v>
      </c>
      <c r="BJ417" s="1">
        <v>0</v>
      </c>
      <c r="BK417" s="1">
        <v>0</v>
      </c>
      <c r="BL417" s="1">
        <v>0</v>
      </c>
      <c r="BM417" s="1">
        <v>0</v>
      </c>
      <c r="BN417" s="1">
        <v>10</v>
      </c>
      <c r="BP417" s="1" t="s">
        <v>104</v>
      </c>
      <c r="BQ417" s="1" t="s">
        <v>19</v>
      </c>
      <c r="BR417" s="1">
        <v>0</v>
      </c>
      <c r="BS417" s="1">
        <v>0</v>
      </c>
      <c r="BT417" s="1">
        <v>0</v>
      </c>
      <c r="BU417" s="1">
        <v>0</v>
      </c>
      <c r="BV417" s="1">
        <v>0</v>
      </c>
      <c r="BW417" s="1">
        <v>0</v>
      </c>
      <c r="BX417" s="1">
        <v>0</v>
      </c>
      <c r="BY417" s="1">
        <v>0</v>
      </c>
      <c r="BZ417" s="1">
        <v>0</v>
      </c>
      <c r="CA417" s="1">
        <v>0</v>
      </c>
      <c r="CB417" s="1">
        <v>0</v>
      </c>
      <c r="CC417" s="1">
        <v>10</v>
      </c>
      <c r="CD417" s="1">
        <v>10</v>
      </c>
      <c r="CE417" s="1">
        <v>0</v>
      </c>
      <c r="CF417" s="1">
        <v>10</v>
      </c>
      <c r="CG417" s="1">
        <v>10</v>
      </c>
      <c r="CH417" s="3">
        <v>0</v>
      </c>
      <c r="CI417" s="11">
        <v>411</v>
      </c>
      <c r="CJ417" s="1" t="str">
        <f>IF(Front!$C$14=TRUE,Processed!B417,"")</f>
        <v/>
      </c>
      <c r="CK417" s="1" t="str">
        <f>IF(Front!$C$14=TRUE,Processed!C417,"")</f>
        <v/>
      </c>
      <c r="CL417" s="1" t="str">
        <f>IF(Front!$C$14=TRUE,Processed!D417,"")</f>
        <v/>
      </c>
      <c r="CM417" s="1" t="str">
        <f>IF(Front!$C$14=TRUE,Processed!E417,"")</f>
        <v/>
      </c>
      <c r="CN417" s="1" t="str">
        <f>IF(Front!$C$14=TRUE,Processed!F417,"")</f>
        <v/>
      </c>
      <c r="CO417" s="1" t="str">
        <f>IF(Front!$C$14=TRUE,Processed!G417,"")</f>
        <v/>
      </c>
      <c r="CP417" s="1" t="str">
        <f>IF(Front!$C$14=TRUE,Processed!H417,"")</f>
        <v/>
      </c>
      <c r="CQ417" s="1" t="str">
        <f>IF(Front!$C$14=TRUE,Processed!I417,"")</f>
        <v/>
      </c>
      <c r="CR417" s="1" t="str">
        <f>IF(Front!$C$14=TRUE,Processed!J417,"")</f>
        <v/>
      </c>
      <c r="CS417" s="1" t="str">
        <f>IF(Front!$C$14=TRUE,Processed!K417,"")</f>
        <v/>
      </c>
      <c r="CT417" s="1" t="str">
        <f>IF(Front!$C$14=TRUE,Processed!L417,"")</f>
        <v/>
      </c>
      <c r="CU417" s="1" t="str">
        <f>IF(Front!$C$14=TRUE,Processed!M417,"")</f>
        <v/>
      </c>
      <c r="CV417" s="1" t="str">
        <f>IF(Front!$C$14=TRUE,Processed!N417,"")</f>
        <v/>
      </c>
      <c r="CW417" s="1" t="str">
        <f>IF(Front!$C$14=TRUE,Processed!O417,"")</f>
        <v/>
      </c>
      <c r="CX417" s="1" t="str">
        <f>IF(Front!$C$14=TRUE,Processed!P417,"")</f>
        <v/>
      </c>
      <c r="CY417" s="1" t="str">
        <f>IF(Front!$C$14=TRUE,Processed!Q417,"")</f>
        <v/>
      </c>
      <c r="CZ417" s="1" t="str">
        <f>IF(Front!$C$14=TRUE,Processed!R417,"")</f>
        <v/>
      </c>
      <c r="DA417" s="1" t="str">
        <f>IF(Front!$C$14=TRUE,Processed!S417,"")</f>
        <v/>
      </c>
      <c r="DB417" s="1" t="str">
        <f>IF(Front!$C$14=TRUE,Processed!T417,"")</f>
        <v/>
      </c>
      <c r="DC417" s="1" t="str">
        <f>IF(Front!$C$14=TRUE,Processed!U417,"")</f>
        <v/>
      </c>
      <c r="DD417" s="1" t="str">
        <f>IF(Front!$C$14=TRUE,Processed!V417,"")</f>
        <v/>
      </c>
      <c r="DE417" s="1" t="str">
        <f>IF(Front!$C$14=TRUE,Processed!W417,"")</f>
        <v/>
      </c>
      <c r="DF417" s="1" t="str">
        <f>IF(Front!$C$14=TRUE,Processed!X417,"")</f>
        <v/>
      </c>
      <c r="DG417" s="1" t="str">
        <f>IF(Front!$C$14=TRUE,Processed!Y417,"")</f>
        <v/>
      </c>
      <c r="DH417" s="1" t="str">
        <f>IF(Front!$C$14=TRUE,Processed!Z417,"")</f>
        <v/>
      </c>
      <c r="DI417" s="1" t="str">
        <f>IF(Front!$C$14=TRUE,Processed!AA417,"")</f>
        <v/>
      </c>
      <c r="DJ417" s="1" t="str">
        <f>IF(Front!$C$14=TRUE,Processed!AB417,"")</f>
        <v/>
      </c>
      <c r="DK417" s="1" t="str">
        <f>IF(Front!$C$14=TRUE,Processed!AC417,"")</f>
        <v/>
      </c>
      <c r="DL417" s="1" t="str">
        <f>IF(Front!$C$14=TRUE,Processed!AD417,"")</f>
        <v/>
      </c>
      <c r="DM417" s="1" t="str">
        <f>IF(Front!$C$14=TRUE,Processed!AE417,"")</f>
        <v/>
      </c>
      <c r="DN417" s="1" t="str">
        <f>IF(Front!$C$14=TRUE,Processed!AF417,"")</f>
        <v/>
      </c>
      <c r="DO417" s="1" t="str">
        <f>IF(Front!$C$14=TRUE,Processed!AG417,"")</f>
        <v/>
      </c>
      <c r="DP417" s="1" t="str">
        <f>IF(Front!$C$14=TRUE,Processed!AH417,"")</f>
        <v/>
      </c>
      <c r="DQ417" s="1" t="str">
        <f>IF(Front!$C$14=TRUE,Processed!AI417,"")</f>
        <v/>
      </c>
      <c r="DR417" s="1" t="str">
        <f>IF(Front!$C$14=TRUE,Processed!AJ417,"")</f>
        <v/>
      </c>
      <c r="DS417" s="1" t="str">
        <f>IF(Front!$C$14=TRUE,Processed!AK417,"")</f>
        <v/>
      </c>
      <c r="DT417" s="1" t="str">
        <f>IF(Front!$C$14=TRUE,Processed!AL417,"")</f>
        <v/>
      </c>
      <c r="DU417" s="1" t="str">
        <f>IF(Front!$C$14=TRUE,Processed!AM417,"")</f>
        <v/>
      </c>
      <c r="DV417" s="1" t="str">
        <f>IF(Front!$C$14=TRUE,Processed!AN417,"")</f>
        <v/>
      </c>
      <c r="DW417" s="1" t="str">
        <f>IF(Front!$C$14=TRUE,Processed!AO417,"")</f>
        <v/>
      </c>
      <c r="DX417" s="1" t="str">
        <f>IF(Front!$C$14=TRUE,Processed!AP417,"")</f>
        <v/>
      </c>
      <c r="DY417" s="1" t="str">
        <f>IF(Front!$C$14=TRUE,Processed!AQ417,"")</f>
        <v/>
      </c>
      <c r="DZ417" s="1" t="str">
        <f>IF(Front!$C$14=TRUE,Processed!AR417,"")</f>
        <v/>
      </c>
      <c r="EA417" s="1" t="str">
        <f>IF(Front!$C$14=TRUE,Processed!AS417,"")</f>
        <v/>
      </c>
      <c r="EB417" s="1" t="str">
        <f>IF(Front!$C$14=TRUE,Processed!AT417,"")</f>
        <v/>
      </c>
      <c r="EC417" s="1" t="str">
        <f>IF(Front!$C$14=TRUE,Processed!AU417,"")</f>
        <v/>
      </c>
      <c r="ED417" s="1" t="str">
        <f>IF(Front!$C$14=TRUE,Processed!AV417,"")</f>
        <v/>
      </c>
      <c r="EE417" s="1" t="str">
        <f>IF(Front!$C$14=TRUE,Processed!AW417,"")</f>
        <v/>
      </c>
      <c r="EF417" s="1" t="str">
        <f>IF(Front!$C$14=TRUE,Processed!AX417,"")</f>
        <v/>
      </c>
      <c r="EG417" s="1" t="str">
        <f>IF(Front!$C$14=TRUE,Processed!AY417,"")</f>
        <v/>
      </c>
      <c r="EH417" s="1" t="str">
        <f>IF(Front!$C$14=TRUE,Processed!AZ417,"")</f>
        <v/>
      </c>
      <c r="EI417" s="1" t="str">
        <f>IF(Front!$C$14=TRUE,Processed!BA417,"")</f>
        <v/>
      </c>
      <c r="EJ417" s="1" t="str">
        <f>IF(Front!$C$14=TRUE,Processed!BB417,"")</f>
        <v/>
      </c>
      <c r="EK417" s="1" t="str">
        <f>IF(Front!$C$14=TRUE,Processed!BC417,"")</f>
        <v/>
      </c>
      <c r="EL417" s="1" t="str">
        <f>IF(Front!$C$14=TRUE,Processed!BD417,"")</f>
        <v/>
      </c>
      <c r="EM417" s="1" t="str">
        <f>IF(Front!$C$14=TRUE,Processed!BE417,"")</f>
        <v/>
      </c>
      <c r="EN417" s="1" t="str">
        <f>IF(Front!$C$14=TRUE,Processed!BF417,"")</f>
        <v/>
      </c>
      <c r="EO417" s="1" t="str">
        <f>IF(Front!$C$14=TRUE,Processed!BG417,"")</f>
        <v/>
      </c>
      <c r="EP417" s="1" t="str">
        <f>IF(Front!$C$14=TRUE,Processed!BH417,"")</f>
        <v/>
      </c>
      <c r="EQ417" s="1" t="str">
        <f>IF(Front!$C$14=TRUE,Processed!BI417,"")</f>
        <v/>
      </c>
      <c r="ER417" s="1" t="str">
        <f>IF(Front!$C$14=TRUE,Processed!BJ417,"")</f>
        <v/>
      </c>
      <c r="ES417" s="1" t="str">
        <f>IF(Front!$C$14=TRUE,Processed!BK417,"")</f>
        <v/>
      </c>
      <c r="ET417" s="1" t="str">
        <f>IF(Front!$C$14=TRUE,Processed!BL417,"")</f>
        <v/>
      </c>
      <c r="EU417" s="1" t="str">
        <f>IF(Front!$C$14=TRUE,Processed!BM417,"")</f>
        <v/>
      </c>
      <c r="EV417" s="1" t="str">
        <f>IF(Front!$C$14=TRUE,Processed!BN417,"")</f>
        <v/>
      </c>
      <c r="EW417" s="1" t="str">
        <f>IF(Front!$C$14=TRUE,Processed!BO417,"")</f>
        <v/>
      </c>
      <c r="EX417" s="1" t="str">
        <f>IF(Front!$C$14=TRUE,Processed!BP417,"")</f>
        <v/>
      </c>
      <c r="EY417" s="1" t="str">
        <f>IF(Front!$C$14=TRUE,Processed!BQ417,"")</f>
        <v/>
      </c>
      <c r="EZ417" s="1" t="str">
        <f>IF(Front!$C$14=TRUE,Processed!BR417,"")</f>
        <v/>
      </c>
      <c r="FA417" s="1" t="str">
        <f>IF(Front!$C$14=TRUE,Processed!BS417,"")</f>
        <v/>
      </c>
      <c r="FB417" s="1" t="str">
        <f>IF(Front!$C$14=TRUE,Processed!BT417,"")</f>
        <v/>
      </c>
      <c r="FC417" s="1" t="str">
        <f>IF(Front!$C$14=TRUE,Processed!BU417,"")</f>
        <v/>
      </c>
      <c r="FD417" s="1" t="str">
        <f>IF(Front!$C$14=TRUE,Processed!BV417,"")</f>
        <v/>
      </c>
      <c r="FE417" s="1" t="str">
        <f>IF(Front!$C$14=TRUE,Processed!BW417,"")</f>
        <v/>
      </c>
      <c r="FF417" s="1" t="str">
        <f>IF(Front!$C$14=TRUE,Processed!BX417,"")</f>
        <v/>
      </c>
      <c r="FG417" s="1" t="str">
        <f>IF(Front!$C$14=TRUE,Processed!BY417,"")</f>
        <v/>
      </c>
      <c r="FH417" s="1" t="str">
        <f>IF(Front!$C$14=TRUE,Processed!BZ417,"")</f>
        <v/>
      </c>
      <c r="FI417" s="1" t="str">
        <f>IF(Front!$C$14=TRUE,Processed!CA417,"")</f>
        <v/>
      </c>
      <c r="FJ417" s="1" t="str">
        <f>IF(Front!$C$14=TRUE,Processed!CB417,"")</f>
        <v/>
      </c>
      <c r="FK417" s="1" t="str">
        <f>IF(Front!$C$14=TRUE,Processed!CC417,"")</f>
        <v/>
      </c>
      <c r="FL417" s="1" t="str">
        <f>IF(Front!$C$14=TRUE,Processed!CD417,"")</f>
        <v/>
      </c>
      <c r="FM417" s="1" t="str">
        <f>IF(Front!$C$14=TRUE,Processed!CE417,"")</f>
        <v/>
      </c>
      <c r="FN417" s="1" t="str">
        <f>IF(Front!$C$14=TRUE,Processed!CF417,"")</f>
        <v/>
      </c>
      <c r="FO417" s="1" t="str">
        <f>IF(Front!$C$14=TRUE,Processed!CG417,"")</f>
        <v/>
      </c>
      <c r="FP417" s="3" t="str">
        <f>IF(Front!$C$14=TRUE,Processed!CH417,"")</f>
        <v/>
      </c>
    </row>
    <row r="418" spans="1:172" ht="13" x14ac:dyDescent="0.3">
      <c r="A418" s="8">
        <v>412</v>
      </c>
      <c r="B418" s="18" t="s">
        <v>187</v>
      </c>
      <c r="C418" s="1" t="s">
        <v>20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0</v>
      </c>
      <c r="K418" s="1">
        <v>0</v>
      </c>
      <c r="L418" s="1">
        <v>0</v>
      </c>
      <c r="M418" s="1">
        <v>4</v>
      </c>
      <c r="N418" s="1">
        <v>0</v>
      </c>
      <c r="O418" s="1">
        <v>0</v>
      </c>
      <c r="P418" s="1">
        <v>3</v>
      </c>
      <c r="Q418" s="1">
        <v>0</v>
      </c>
      <c r="R418" s="1">
        <v>3</v>
      </c>
      <c r="U418" s="1" t="s">
        <v>20</v>
      </c>
      <c r="V418" s="1">
        <v>8</v>
      </c>
      <c r="W418" s="1">
        <v>0</v>
      </c>
      <c r="X418" s="1">
        <v>3</v>
      </c>
      <c r="AA418" s="1" t="s">
        <v>20</v>
      </c>
      <c r="AB418" s="1">
        <v>0</v>
      </c>
      <c r="AC418" s="1">
        <v>3</v>
      </c>
      <c r="AD418" s="1">
        <v>3</v>
      </c>
      <c r="AG418" s="1" t="s">
        <v>20</v>
      </c>
      <c r="AH418" s="1">
        <v>0</v>
      </c>
      <c r="AI418" s="1">
        <v>3</v>
      </c>
      <c r="AL418" s="1" t="s">
        <v>20</v>
      </c>
      <c r="AM418" s="1">
        <v>3</v>
      </c>
      <c r="AN418" s="1">
        <v>0</v>
      </c>
      <c r="AO418" s="1">
        <v>0</v>
      </c>
      <c r="AP418" s="1">
        <v>0</v>
      </c>
      <c r="AQ418" s="1">
        <v>0</v>
      </c>
      <c r="AR418" s="1">
        <v>0</v>
      </c>
      <c r="AS418" s="1">
        <v>0</v>
      </c>
      <c r="AT418" s="1">
        <v>0</v>
      </c>
      <c r="AU418" s="1">
        <v>0</v>
      </c>
      <c r="AV418" s="1">
        <v>0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0</v>
      </c>
      <c r="BJ418" s="1">
        <v>0</v>
      </c>
      <c r="BK418" s="1">
        <v>0</v>
      </c>
      <c r="BL418" s="1">
        <v>0</v>
      </c>
      <c r="BM418" s="1">
        <v>0</v>
      </c>
      <c r="BN418" s="1">
        <v>3</v>
      </c>
      <c r="BQ418" s="1" t="s">
        <v>20</v>
      </c>
      <c r="BR418" s="1">
        <v>0</v>
      </c>
      <c r="BS418" s="1">
        <v>0</v>
      </c>
      <c r="BT418" s="1">
        <v>0</v>
      </c>
      <c r="BU418" s="1">
        <v>0</v>
      </c>
      <c r="BV418" s="1">
        <v>0</v>
      </c>
      <c r="BW418" s="1">
        <v>0</v>
      </c>
      <c r="BX418" s="1">
        <v>0</v>
      </c>
      <c r="BY418" s="1">
        <v>0</v>
      </c>
      <c r="BZ418" s="1">
        <v>0</v>
      </c>
      <c r="CA418" s="1">
        <v>0</v>
      </c>
      <c r="CB418" s="1">
        <v>0</v>
      </c>
      <c r="CC418" s="1">
        <v>3</v>
      </c>
      <c r="CD418" s="1">
        <v>3</v>
      </c>
      <c r="CE418" s="1">
        <v>4</v>
      </c>
      <c r="CF418" s="1">
        <v>3</v>
      </c>
      <c r="CG418" s="1">
        <v>3</v>
      </c>
      <c r="CH418" s="3">
        <v>0</v>
      </c>
      <c r="CI418" s="11">
        <v>412</v>
      </c>
      <c r="CJ418" s="1" t="str">
        <f>IF(Front!$C$14=TRUE,Processed!B418,"")</f>
        <v/>
      </c>
      <c r="CK418" s="1" t="str">
        <f>IF(Front!$C$14=TRUE,Processed!C418,"")</f>
        <v/>
      </c>
      <c r="CL418" s="1" t="str">
        <f>IF(Front!$C$14=TRUE,Processed!D418,"")</f>
        <v/>
      </c>
      <c r="CM418" s="1" t="str">
        <f>IF(Front!$C$14=TRUE,Processed!E418,"")</f>
        <v/>
      </c>
      <c r="CN418" s="1" t="str">
        <f>IF(Front!$C$14=TRUE,Processed!F418,"")</f>
        <v/>
      </c>
      <c r="CO418" s="1" t="str">
        <f>IF(Front!$C$14=TRUE,Processed!G418,"")</f>
        <v/>
      </c>
      <c r="CP418" s="1" t="str">
        <f>IF(Front!$C$14=TRUE,Processed!H418,"")</f>
        <v/>
      </c>
      <c r="CQ418" s="1" t="str">
        <f>IF(Front!$C$14=TRUE,Processed!I418,"")</f>
        <v/>
      </c>
      <c r="CR418" s="1" t="str">
        <f>IF(Front!$C$14=TRUE,Processed!J418,"")</f>
        <v/>
      </c>
      <c r="CS418" s="1" t="str">
        <f>IF(Front!$C$14=TRUE,Processed!K418,"")</f>
        <v/>
      </c>
      <c r="CT418" s="1" t="str">
        <f>IF(Front!$C$14=TRUE,Processed!L418,"")</f>
        <v/>
      </c>
      <c r="CU418" s="1" t="str">
        <f>IF(Front!$C$14=TRUE,Processed!M418,"")</f>
        <v/>
      </c>
      <c r="CV418" s="1" t="str">
        <f>IF(Front!$C$14=TRUE,Processed!N418,"")</f>
        <v/>
      </c>
      <c r="CW418" s="1" t="str">
        <f>IF(Front!$C$14=TRUE,Processed!O418,"")</f>
        <v/>
      </c>
      <c r="CX418" s="1" t="str">
        <f>IF(Front!$C$14=TRUE,Processed!P418,"")</f>
        <v/>
      </c>
      <c r="CY418" s="1" t="str">
        <f>IF(Front!$C$14=TRUE,Processed!Q418,"")</f>
        <v/>
      </c>
      <c r="CZ418" s="1" t="str">
        <f>IF(Front!$C$14=TRUE,Processed!R418,"")</f>
        <v/>
      </c>
      <c r="DA418" s="1" t="str">
        <f>IF(Front!$C$14=TRUE,Processed!S418,"")</f>
        <v/>
      </c>
      <c r="DB418" s="1" t="str">
        <f>IF(Front!$C$14=TRUE,Processed!T418,"")</f>
        <v/>
      </c>
      <c r="DC418" s="1" t="str">
        <f>IF(Front!$C$14=TRUE,Processed!U418,"")</f>
        <v/>
      </c>
      <c r="DD418" s="1" t="str">
        <f>IF(Front!$C$14=TRUE,Processed!V418,"")</f>
        <v/>
      </c>
      <c r="DE418" s="1" t="str">
        <f>IF(Front!$C$14=TRUE,Processed!W418,"")</f>
        <v/>
      </c>
      <c r="DF418" s="1" t="str">
        <f>IF(Front!$C$14=TRUE,Processed!X418,"")</f>
        <v/>
      </c>
      <c r="DG418" s="1" t="str">
        <f>IF(Front!$C$14=TRUE,Processed!Y418,"")</f>
        <v/>
      </c>
      <c r="DH418" s="1" t="str">
        <f>IF(Front!$C$14=TRUE,Processed!Z418,"")</f>
        <v/>
      </c>
      <c r="DI418" s="1" t="str">
        <f>IF(Front!$C$14=TRUE,Processed!AA418,"")</f>
        <v/>
      </c>
      <c r="DJ418" s="1" t="str">
        <f>IF(Front!$C$14=TRUE,Processed!AB418,"")</f>
        <v/>
      </c>
      <c r="DK418" s="1" t="str">
        <f>IF(Front!$C$14=TRUE,Processed!AC418,"")</f>
        <v/>
      </c>
      <c r="DL418" s="1" t="str">
        <f>IF(Front!$C$14=TRUE,Processed!AD418,"")</f>
        <v/>
      </c>
      <c r="DM418" s="1" t="str">
        <f>IF(Front!$C$14=TRUE,Processed!AE418,"")</f>
        <v/>
      </c>
      <c r="DN418" s="1" t="str">
        <f>IF(Front!$C$14=TRUE,Processed!AF418,"")</f>
        <v/>
      </c>
      <c r="DO418" s="1" t="str">
        <f>IF(Front!$C$14=TRUE,Processed!AG418,"")</f>
        <v/>
      </c>
      <c r="DP418" s="1" t="str">
        <f>IF(Front!$C$14=TRUE,Processed!AH418,"")</f>
        <v/>
      </c>
      <c r="DQ418" s="1" t="str">
        <f>IF(Front!$C$14=TRUE,Processed!AI418,"")</f>
        <v/>
      </c>
      <c r="DR418" s="1" t="str">
        <f>IF(Front!$C$14=TRUE,Processed!AJ418,"")</f>
        <v/>
      </c>
      <c r="DS418" s="1" t="str">
        <f>IF(Front!$C$14=TRUE,Processed!AK418,"")</f>
        <v/>
      </c>
      <c r="DT418" s="1" t="str">
        <f>IF(Front!$C$14=TRUE,Processed!AL418,"")</f>
        <v/>
      </c>
      <c r="DU418" s="1" t="str">
        <f>IF(Front!$C$14=TRUE,Processed!AM418,"")</f>
        <v/>
      </c>
      <c r="DV418" s="1" t="str">
        <f>IF(Front!$C$14=TRUE,Processed!AN418,"")</f>
        <v/>
      </c>
      <c r="DW418" s="1" t="str">
        <f>IF(Front!$C$14=TRUE,Processed!AO418,"")</f>
        <v/>
      </c>
      <c r="DX418" s="1" t="str">
        <f>IF(Front!$C$14=TRUE,Processed!AP418,"")</f>
        <v/>
      </c>
      <c r="DY418" s="1" t="str">
        <f>IF(Front!$C$14=TRUE,Processed!AQ418,"")</f>
        <v/>
      </c>
      <c r="DZ418" s="1" t="str">
        <f>IF(Front!$C$14=TRUE,Processed!AR418,"")</f>
        <v/>
      </c>
      <c r="EA418" s="1" t="str">
        <f>IF(Front!$C$14=TRUE,Processed!AS418,"")</f>
        <v/>
      </c>
      <c r="EB418" s="1" t="str">
        <f>IF(Front!$C$14=TRUE,Processed!AT418,"")</f>
        <v/>
      </c>
      <c r="EC418" s="1" t="str">
        <f>IF(Front!$C$14=TRUE,Processed!AU418,"")</f>
        <v/>
      </c>
      <c r="ED418" s="1" t="str">
        <f>IF(Front!$C$14=TRUE,Processed!AV418,"")</f>
        <v/>
      </c>
      <c r="EE418" s="1" t="str">
        <f>IF(Front!$C$14=TRUE,Processed!AW418,"")</f>
        <v/>
      </c>
      <c r="EF418" s="1" t="str">
        <f>IF(Front!$C$14=TRUE,Processed!AX418,"")</f>
        <v/>
      </c>
      <c r="EG418" s="1" t="str">
        <f>IF(Front!$C$14=TRUE,Processed!AY418,"")</f>
        <v/>
      </c>
      <c r="EH418" s="1" t="str">
        <f>IF(Front!$C$14=TRUE,Processed!AZ418,"")</f>
        <v/>
      </c>
      <c r="EI418" s="1" t="str">
        <f>IF(Front!$C$14=TRUE,Processed!BA418,"")</f>
        <v/>
      </c>
      <c r="EJ418" s="1" t="str">
        <f>IF(Front!$C$14=TRUE,Processed!BB418,"")</f>
        <v/>
      </c>
      <c r="EK418" s="1" t="str">
        <f>IF(Front!$C$14=TRUE,Processed!BC418,"")</f>
        <v/>
      </c>
      <c r="EL418" s="1" t="str">
        <f>IF(Front!$C$14=TRUE,Processed!BD418,"")</f>
        <v/>
      </c>
      <c r="EM418" s="1" t="str">
        <f>IF(Front!$C$14=TRUE,Processed!BE418,"")</f>
        <v/>
      </c>
      <c r="EN418" s="1" t="str">
        <f>IF(Front!$C$14=TRUE,Processed!BF418,"")</f>
        <v/>
      </c>
      <c r="EO418" s="1" t="str">
        <f>IF(Front!$C$14=TRUE,Processed!BG418,"")</f>
        <v/>
      </c>
      <c r="EP418" s="1" t="str">
        <f>IF(Front!$C$14=TRUE,Processed!BH418,"")</f>
        <v/>
      </c>
      <c r="EQ418" s="1" t="str">
        <f>IF(Front!$C$14=TRUE,Processed!BI418,"")</f>
        <v/>
      </c>
      <c r="ER418" s="1" t="str">
        <f>IF(Front!$C$14=TRUE,Processed!BJ418,"")</f>
        <v/>
      </c>
      <c r="ES418" s="1" t="str">
        <f>IF(Front!$C$14=TRUE,Processed!BK418,"")</f>
        <v/>
      </c>
      <c r="ET418" s="1" t="str">
        <f>IF(Front!$C$14=TRUE,Processed!BL418,"")</f>
        <v/>
      </c>
      <c r="EU418" s="1" t="str">
        <f>IF(Front!$C$14=TRUE,Processed!BM418,"")</f>
        <v/>
      </c>
      <c r="EV418" s="1" t="str">
        <f>IF(Front!$C$14=TRUE,Processed!BN418,"")</f>
        <v/>
      </c>
      <c r="EW418" s="1" t="str">
        <f>IF(Front!$C$14=TRUE,Processed!BO418,"")</f>
        <v/>
      </c>
      <c r="EX418" s="1" t="str">
        <f>IF(Front!$C$14=TRUE,Processed!BP418,"")</f>
        <v/>
      </c>
      <c r="EY418" s="1" t="str">
        <f>IF(Front!$C$14=TRUE,Processed!BQ418,"")</f>
        <v/>
      </c>
      <c r="EZ418" s="1" t="str">
        <f>IF(Front!$C$14=TRUE,Processed!BR418,"")</f>
        <v/>
      </c>
      <c r="FA418" s="1" t="str">
        <f>IF(Front!$C$14=TRUE,Processed!BS418,"")</f>
        <v/>
      </c>
      <c r="FB418" s="1" t="str">
        <f>IF(Front!$C$14=TRUE,Processed!BT418,"")</f>
        <v/>
      </c>
      <c r="FC418" s="1" t="str">
        <f>IF(Front!$C$14=TRUE,Processed!BU418,"")</f>
        <v/>
      </c>
      <c r="FD418" s="1" t="str">
        <f>IF(Front!$C$14=TRUE,Processed!BV418,"")</f>
        <v/>
      </c>
      <c r="FE418" s="1" t="str">
        <f>IF(Front!$C$14=TRUE,Processed!BW418,"")</f>
        <v/>
      </c>
      <c r="FF418" s="1" t="str">
        <f>IF(Front!$C$14=TRUE,Processed!BX418,"")</f>
        <v/>
      </c>
      <c r="FG418" s="1" t="str">
        <f>IF(Front!$C$14=TRUE,Processed!BY418,"")</f>
        <v/>
      </c>
      <c r="FH418" s="1" t="str">
        <f>IF(Front!$C$14=TRUE,Processed!BZ418,"")</f>
        <v/>
      </c>
      <c r="FI418" s="1" t="str">
        <f>IF(Front!$C$14=TRUE,Processed!CA418,"")</f>
        <v/>
      </c>
      <c r="FJ418" s="1" t="str">
        <f>IF(Front!$C$14=TRUE,Processed!CB418,"")</f>
        <v/>
      </c>
      <c r="FK418" s="1" t="str">
        <f>IF(Front!$C$14=TRUE,Processed!CC418,"")</f>
        <v/>
      </c>
      <c r="FL418" s="1" t="str">
        <f>IF(Front!$C$14=TRUE,Processed!CD418,"")</f>
        <v/>
      </c>
      <c r="FM418" s="1" t="str">
        <f>IF(Front!$C$14=TRUE,Processed!CE418,"")</f>
        <v/>
      </c>
      <c r="FN418" s="1" t="str">
        <f>IF(Front!$C$14=TRUE,Processed!CF418,"")</f>
        <v/>
      </c>
      <c r="FO418" s="1" t="str">
        <f>IF(Front!$C$14=TRUE,Processed!CG418,"")</f>
        <v/>
      </c>
      <c r="FP418" s="3" t="str">
        <f>IF(Front!$C$14=TRUE,Processed!CH418,"")</f>
        <v/>
      </c>
    </row>
    <row r="419" spans="1:172" x14ac:dyDescent="0.25">
      <c r="A419" s="8">
        <v>413</v>
      </c>
      <c r="C419" s="1" t="s">
        <v>21</v>
      </c>
      <c r="D419" s="1">
        <v>10</v>
      </c>
      <c r="E419" s="1">
        <v>9</v>
      </c>
      <c r="F419" s="1">
        <v>5</v>
      </c>
      <c r="G419" s="1">
        <v>0</v>
      </c>
      <c r="H419" s="1">
        <v>19</v>
      </c>
      <c r="I419" s="1">
        <v>6</v>
      </c>
      <c r="J419" s="1">
        <v>16</v>
      </c>
      <c r="K419" s="1">
        <v>8</v>
      </c>
      <c r="L419" s="1">
        <v>0</v>
      </c>
      <c r="M419" s="1">
        <v>37</v>
      </c>
      <c r="N419" s="1">
        <v>18</v>
      </c>
      <c r="O419" s="1">
        <v>23</v>
      </c>
      <c r="P419" s="1">
        <v>16</v>
      </c>
      <c r="Q419" s="1">
        <v>0</v>
      </c>
      <c r="R419" s="1">
        <v>57</v>
      </c>
      <c r="U419" s="1" t="s">
        <v>21</v>
      </c>
      <c r="V419" s="1">
        <v>0</v>
      </c>
      <c r="W419" s="1">
        <v>57</v>
      </c>
      <c r="X419" s="1">
        <v>57</v>
      </c>
      <c r="AA419" s="1" t="s">
        <v>21</v>
      </c>
      <c r="AB419" s="1">
        <v>3</v>
      </c>
      <c r="AC419" s="1">
        <v>42</v>
      </c>
      <c r="AD419" s="1">
        <v>45</v>
      </c>
      <c r="AG419" s="1" t="s">
        <v>21</v>
      </c>
      <c r="AH419" s="1">
        <v>21</v>
      </c>
      <c r="AI419" s="1">
        <v>12</v>
      </c>
      <c r="AL419" s="1" t="s">
        <v>21</v>
      </c>
      <c r="AM419" s="1">
        <v>46</v>
      </c>
      <c r="AN419" s="1">
        <v>0</v>
      </c>
      <c r="AO419" s="1">
        <v>0</v>
      </c>
      <c r="AP419" s="1">
        <v>0</v>
      </c>
      <c r="AQ419" s="1">
        <v>0</v>
      </c>
      <c r="AR419" s="1">
        <v>0</v>
      </c>
      <c r="AS419" s="1">
        <v>0</v>
      </c>
      <c r="AT419" s="1">
        <v>0</v>
      </c>
      <c r="AU419" s="1">
        <v>0</v>
      </c>
      <c r="AV419" s="1">
        <v>0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8</v>
      </c>
      <c r="BF419" s="1">
        <v>0</v>
      </c>
      <c r="BG419" s="1">
        <v>0</v>
      </c>
      <c r="BH419" s="1">
        <v>0</v>
      </c>
      <c r="BI419" s="1">
        <v>0</v>
      </c>
      <c r="BJ419" s="1">
        <v>0</v>
      </c>
      <c r="BK419" s="1">
        <v>0</v>
      </c>
      <c r="BL419" s="1">
        <v>0</v>
      </c>
      <c r="BM419" s="1">
        <v>0</v>
      </c>
      <c r="BN419" s="1">
        <v>57</v>
      </c>
      <c r="BQ419" s="1" t="s">
        <v>21</v>
      </c>
      <c r="BR419" s="1">
        <v>0</v>
      </c>
      <c r="BS419" s="1">
        <v>4</v>
      </c>
      <c r="BT419" s="1">
        <v>0</v>
      </c>
      <c r="BU419" s="1">
        <v>0</v>
      </c>
      <c r="BV419" s="1">
        <v>0</v>
      </c>
      <c r="BW419" s="1">
        <v>0</v>
      </c>
      <c r="BX419" s="1">
        <v>0</v>
      </c>
      <c r="BY419" s="1">
        <v>0</v>
      </c>
      <c r="BZ419" s="1">
        <v>3</v>
      </c>
      <c r="CA419" s="1">
        <v>0</v>
      </c>
      <c r="CB419" s="1">
        <v>5</v>
      </c>
      <c r="CC419" s="1">
        <v>36</v>
      </c>
      <c r="CD419" s="1">
        <v>45</v>
      </c>
      <c r="CE419" s="1">
        <v>14</v>
      </c>
      <c r="CF419" s="1">
        <v>16</v>
      </c>
      <c r="CG419" s="1">
        <v>39</v>
      </c>
      <c r="CH419" s="3">
        <v>8</v>
      </c>
      <c r="CI419" s="11">
        <v>413</v>
      </c>
      <c r="CJ419" s="1" t="str">
        <f>IF(Front!$C$14=TRUE,Processed!B419,"")</f>
        <v/>
      </c>
      <c r="CK419" s="1" t="str">
        <f>IF(Front!$C$14=TRUE,Processed!C419,"")</f>
        <v/>
      </c>
      <c r="CL419" s="1" t="str">
        <f>IF(Front!$C$14=TRUE,Processed!D419,"")</f>
        <v/>
      </c>
      <c r="CM419" s="1" t="str">
        <f>IF(Front!$C$14=TRUE,Processed!E419,"")</f>
        <v/>
      </c>
      <c r="CN419" s="1" t="str">
        <f>IF(Front!$C$14=TRUE,Processed!F419,"")</f>
        <v/>
      </c>
      <c r="CO419" s="1" t="str">
        <f>IF(Front!$C$14=TRUE,Processed!G419,"")</f>
        <v/>
      </c>
      <c r="CP419" s="1" t="str">
        <f>IF(Front!$C$14=TRUE,Processed!H419,"")</f>
        <v/>
      </c>
      <c r="CQ419" s="1" t="str">
        <f>IF(Front!$C$14=TRUE,Processed!I419,"")</f>
        <v/>
      </c>
      <c r="CR419" s="1" t="str">
        <f>IF(Front!$C$14=TRUE,Processed!J419,"")</f>
        <v/>
      </c>
      <c r="CS419" s="1" t="str">
        <f>IF(Front!$C$14=TRUE,Processed!K419,"")</f>
        <v/>
      </c>
      <c r="CT419" s="1" t="str">
        <f>IF(Front!$C$14=TRUE,Processed!L419,"")</f>
        <v/>
      </c>
      <c r="CU419" s="1" t="str">
        <f>IF(Front!$C$14=TRUE,Processed!M419,"")</f>
        <v/>
      </c>
      <c r="CV419" s="1" t="str">
        <f>IF(Front!$C$14=TRUE,Processed!N419,"")</f>
        <v/>
      </c>
      <c r="CW419" s="1" t="str">
        <f>IF(Front!$C$14=TRUE,Processed!O419,"")</f>
        <v/>
      </c>
      <c r="CX419" s="1" t="str">
        <f>IF(Front!$C$14=TRUE,Processed!P419,"")</f>
        <v/>
      </c>
      <c r="CY419" s="1" t="str">
        <f>IF(Front!$C$14=TRUE,Processed!Q419,"")</f>
        <v/>
      </c>
      <c r="CZ419" s="1" t="str">
        <f>IF(Front!$C$14=TRUE,Processed!R419,"")</f>
        <v/>
      </c>
      <c r="DA419" s="1" t="str">
        <f>IF(Front!$C$14=TRUE,Processed!S419,"")</f>
        <v/>
      </c>
      <c r="DB419" s="1" t="str">
        <f>IF(Front!$C$14=TRUE,Processed!T419,"")</f>
        <v/>
      </c>
      <c r="DC419" s="1" t="str">
        <f>IF(Front!$C$14=TRUE,Processed!U419,"")</f>
        <v/>
      </c>
      <c r="DD419" s="1" t="str">
        <f>IF(Front!$C$14=TRUE,Processed!V419,"")</f>
        <v/>
      </c>
      <c r="DE419" s="1" t="str">
        <f>IF(Front!$C$14=TRUE,Processed!W419,"")</f>
        <v/>
      </c>
      <c r="DF419" s="1" t="str">
        <f>IF(Front!$C$14=TRUE,Processed!X419,"")</f>
        <v/>
      </c>
      <c r="DG419" s="1" t="str">
        <f>IF(Front!$C$14=TRUE,Processed!Y419,"")</f>
        <v/>
      </c>
      <c r="DH419" s="1" t="str">
        <f>IF(Front!$C$14=TRUE,Processed!Z419,"")</f>
        <v/>
      </c>
      <c r="DI419" s="1" t="str">
        <f>IF(Front!$C$14=TRUE,Processed!AA419,"")</f>
        <v/>
      </c>
      <c r="DJ419" s="1" t="str">
        <f>IF(Front!$C$14=TRUE,Processed!AB419,"")</f>
        <v/>
      </c>
      <c r="DK419" s="1" t="str">
        <f>IF(Front!$C$14=TRUE,Processed!AC419,"")</f>
        <v/>
      </c>
      <c r="DL419" s="1" t="str">
        <f>IF(Front!$C$14=TRUE,Processed!AD419,"")</f>
        <v/>
      </c>
      <c r="DM419" s="1" t="str">
        <f>IF(Front!$C$14=TRUE,Processed!AE419,"")</f>
        <v/>
      </c>
      <c r="DN419" s="1" t="str">
        <f>IF(Front!$C$14=TRUE,Processed!AF419,"")</f>
        <v/>
      </c>
      <c r="DO419" s="1" t="str">
        <f>IF(Front!$C$14=TRUE,Processed!AG419,"")</f>
        <v/>
      </c>
      <c r="DP419" s="1" t="str">
        <f>IF(Front!$C$14=TRUE,Processed!AH419,"")</f>
        <v/>
      </c>
      <c r="DQ419" s="1" t="str">
        <f>IF(Front!$C$14=TRUE,Processed!AI419,"")</f>
        <v/>
      </c>
      <c r="DR419" s="1" t="str">
        <f>IF(Front!$C$14=TRUE,Processed!AJ419,"")</f>
        <v/>
      </c>
      <c r="DS419" s="1" t="str">
        <f>IF(Front!$C$14=TRUE,Processed!AK419,"")</f>
        <v/>
      </c>
      <c r="DT419" s="1" t="str">
        <f>IF(Front!$C$14=TRUE,Processed!AL419,"")</f>
        <v/>
      </c>
      <c r="DU419" s="1" t="str">
        <f>IF(Front!$C$14=TRUE,Processed!AM419,"")</f>
        <v/>
      </c>
      <c r="DV419" s="1" t="str">
        <f>IF(Front!$C$14=TRUE,Processed!AN419,"")</f>
        <v/>
      </c>
      <c r="DW419" s="1" t="str">
        <f>IF(Front!$C$14=TRUE,Processed!AO419,"")</f>
        <v/>
      </c>
      <c r="DX419" s="1" t="str">
        <f>IF(Front!$C$14=TRUE,Processed!AP419,"")</f>
        <v/>
      </c>
      <c r="DY419" s="1" t="str">
        <f>IF(Front!$C$14=TRUE,Processed!AQ419,"")</f>
        <v/>
      </c>
      <c r="DZ419" s="1" t="str">
        <f>IF(Front!$C$14=TRUE,Processed!AR419,"")</f>
        <v/>
      </c>
      <c r="EA419" s="1" t="str">
        <f>IF(Front!$C$14=TRUE,Processed!AS419,"")</f>
        <v/>
      </c>
      <c r="EB419" s="1" t="str">
        <f>IF(Front!$C$14=TRUE,Processed!AT419,"")</f>
        <v/>
      </c>
      <c r="EC419" s="1" t="str">
        <f>IF(Front!$C$14=TRUE,Processed!AU419,"")</f>
        <v/>
      </c>
      <c r="ED419" s="1" t="str">
        <f>IF(Front!$C$14=TRUE,Processed!AV419,"")</f>
        <v/>
      </c>
      <c r="EE419" s="1" t="str">
        <f>IF(Front!$C$14=TRUE,Processed!AW419,"")</f>
        <v/>
      </c>
      <c r="EF419" s="1" t="str">
        <f>IF(Front!$C$14=TRUE,Processed!AX419,"")</f>
        <v/>
      </c>
      <c r="EG419" s="1" t="str">
        <f>IF(Front!$C$14=TRUE,Processed!AY419,"")</f>
        <v/>
      </c>
      <c r="EH419" s="1" t="str">
        <f>IF(Front!$C$14=TRUE,Processed!AZ419,"")</f>
        <v/>
      </c>
      <c r="EI419" s="1" t="str">
        <f>IF(Front!$C$14=TRUE,Processed!BA419,"")</f>
        <v/>
      </c>
      <c r="EJ419" s="1" t="str">
        <f>IF(Front!$C$14=TRUE,Processed!BB419,"")</f>
        <v/>
      </c>
      <c r="EK419" s="1" t="str">
        <f>IF(Front!$C$14=TRUE,Processed!BC419,"")</f>
        <v/>
      </c>
      <c r="EL419" s="1" t="str">
        <f>IF(Front!$C$14=TRUE,Processed!BD419,"")</f>
        <v/>
      </c>
      <c r="EM419" s="1" t="str">
        <f>IF(Front!$C$14=TRUE,Processed!BE419,"")</f>
        <v/>
      </c>
      <c r="EN419" s="1" t="str">
        <f>IF(Front!$C$14=TRUE,Processed!BF419,"")</f>
        <v/>
      </c>
      <c r="EO419" s="1" t="str">
        <f>IF(Front!$C$14=TRUE,Processed!BG419,"")</f>
        <v/>
      </c>
      <c r="EP419" s="1" t="str">
        <f>IF(Front!$C$14=TRUE,Processed!BH419,"")</f>
        <v/>
      </c>
      <c r="EQ419" s="1" t="str">
        <f>IF(Front!$C$14=TRUE,Processed!BI419,"")</f>
        <v/>
      </c>
      <c r="ER419" s="1" t="str">
        <f>IF(Front!$C$14=TRUE,Processed!BJ419,"")</f>
        <v/>
      </c>
      <c r="ES419" s="1" t="str">
        <f>IF(Front!$C$14=TRUE,Processed!BK419,"")</f>
        <v/>
      </c>
      <c r="ET419" s="1" t="str">
        <f>IF(Front!$C$14=TRUE,Processed!BL419,"")</f>
        <v/>
      </c>
      <c r="EU419" s="1" t="str">
        <f>IF(Front!$C$14=TRUE,Processed!BM419,"")</f>
        <v/>
      </c>
      <c r="EV419" s="1" t="str">
        <f>IF(Front!$C$14=TRUE,Processed!BN419,"")</f>
        <v/>
      </c>
      <c r="EW419" s="1" t="str">
        <f>IF(Front!$C$14=TRUE,Processed!BO419,"")</f>
        <v/>
      </c>
      <c r="EX419" s="1" t="str">
        <f>IF(Front!$C$14=TRUE,Processed!BP419,"")</f>
        <v/>
      </c>
      <c r="EY419" s="1" t="str">
        <f>IF(Front!$C$14=TRUE,Processed!BQ419,"")</f>
        <v/>
      </c>
      <c r="EZ419" s="1" t="str">
        <f>IF(Front!$C$14=TRUE,Processed!BR419,"")</f>
        <v/>
      </c>
      <c r="FA419" s="1" t="str">
        <f>IF(Front!$C$14=TRUE,Processed!BS419,"")</f>
        <v/>
      </c>
      <c r="FB419" s="1" t="str">
        <f>IF(Front!$C$14=TRUE,Processed!BT419,"")</f>
        <v/>
      </c>
      <c r="FC419" s="1" t="str">
        <f>IF(Front!$C$14=TRUE,Processed!BU419,"")</f>
        <v/>
      </c>
      <c r="FD419" s="1" t="str">
        <f>IF(Front!$C$14=TRUE,Processed!BV419,"")</f>
        <v/>
      </c>
      <c r="FE419" s="1" t="str">
        <f>IF(Front!$C$14=TRUE,Processed!BW419,"")</f>
        <v/>
      </c>
      <c r="FF419" s="1" t="str">
        <f>IF(Front!$C$14=TRUE,Processed!BX419,"")</f>
        <v/>
      </c>
      <c r="FG419" s="1" t="str">
        <f>IF(Front!$C$14=TRUE,Processed!BY419,"")</f>
        <v/>
      </c>
      <c r="FH419" s="1" t="str">
        <f>IF(Front!$C$14=TRUE,Processed!BZ419,"")</f>
        <v/>
      </c>
      <c r="FI419" s="1" t="str">
        <f>IF(Front!$C$14=TRUE,Processed!CA419,"")</f>
        <v/>
      </c>
      <c r="FJ419" s="1" t="str">
        <f>IF(Front!$C$14=TRUE,Processed!CB419,"")</f>
        <v/>
      </c>
      <c r="FK419" s="1" t="str">
        <f>IF(Front!$C$14=TRUE,Processed!CC419,"")</f>
        <v/>
      </c>
      <c r="FL419" s="1" t="str">
        <f>IF(Front!$C$14=TRUE,Processed!CD419,"")</f>
        <v/>
      </c>
      <c r="FM419" s="1" t="str">
        <f>IF(Front!$C$14=TRUE,Processed!CE419,"")</f>
        <v/>
      </c>
      <c r="FN419" s="1" t="str">
        <f>IF(Front!$C$14=TRUE,Processed!CF419,"")</f>
        <v/>
      </c>
      <c r="FO419" s="1" t="str">
        <f>IF(Front!$C$14=TRUE,Processed!CG419,"")</f>
        <v/>
      </c>
      <c r="FP419" s="3" t="str">
        <f>IF(Front!$C$14=TRUE,Processed!CH419,"")</f>
        <v/>
      </c>
    </row>
    <row r="420" spans="1:172" x14ac:dyDescent="0.25">
      <c r="A420" s="8">
        <v>414</v>
      </c>
      <c r="C420" s="1" t="s">
        <v>22</v>
      </c>
      <c r="D420" s="1">
        <v>14</v>
      </c>
      <c r="E420" s="1">
        <v>25</v>
      </c>
      <c r="F420" s="1">
        <v>33</v>
      </c>
      <c r="G420" s="1">
        <v>0</v>
      </c>
      <c r="H420" s="1">
        <v>73</v>
      </c>
      <c r="I420" s="1">
        <v>22</v>
      </c>
      <c r="J420" s="1">
        <v>21</v>
      </c>
      <c r="K420" s="1">
        <v>19</v>
      </c>
      <c r="L420" s="1">
        <v>0</v>
      </c>
      <c r="M420" s="1">
        <v>63</v>
      </c>
      <c r="N420" s="1">
        <v>35</v>
      </c>
      <c r="O420" s="1">
        <v>43</v>
      </c>
      <c r="P420" s="1">
        <v>50</v>
      </c>
      <c r="Q420" s="1">
        <v>0</v>
      </c>
      <c r="R420" s="1">
        <v>134</v>
      </c>
      <c r="U420" s="1" t="s">
        <v>22</v>
      </c>
      <c r="V420" s="1">
        <v>0</v>
      </c>
      <c r="W420" s="1">
        <v>134</v>
      </c>
      <c r="X420" s="1">
        <v>134</v>
      </c>
      <c r="AA420" s="1" t="s">
        <v>22</v>
      </c>
      <c r="AB420" s="1">
        <v>3</v>
      </c>
      <c r="AC420" s="1">
        <v>133</v>
      </c>
      <c r="AD420" s="1">
        <v>134</v>
      </c>
      <c r="AG420" s="1" t="s">
        <v>22</v>
      </c>
      <c r="AH420" s="1">
        <v>39</v>
      </c>
      <c r="AI420" s="1">
        <v>56</v>
      </c>
      <c r="AL420" s="1" t="s">
        <v>22</v>
      </c>
      <c r="AM420" s="1">
        <v>69</v>
      </c>
      <c r="AN420" s="1">
        <v>0</v>
      </c>
      <c r="AO420" s="1">
        <v>0</v>
      </c>
      <c r="AP420" s="1">
        <v>0</v>
      </c>
      <c r="AQ420" s="1">
        <v>0</v>
      </c>
      <c r="AR420" s="1">
        <v>0</v>
      </c>
      <c r="AS420" s="1">
        <v>0</v>
      </c>
      <c r="AT420" s="1">
        <v>0</v>
      </c>
      <c r="AU420" s="1">
        <v>0</v>
      </c>
      <c r="AV420" s="1">
        <v>0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18</v>
      </c>
      <c r="BH420" s="1">
        <v>4</v>
      </c>
      <c r="BI420" s="1">
        <v>0</v>
      </c>
      <c r="BJ420" s="1">
        <v>6</v>
      </c>
      <c r="BK420" s="1">
        <v>0</v>
      </c>
      <c r="BL420" s="1">
        <v>0</v>
      </c>
      <c r="BM420" s="1">
        <v>21</v>
      </c>
      <c r="BN420" s="1">
        <v>119</v>
      </c>
      <c r="BQ420" s="1" t="s">
        <v>22</v>
      </c>
      <c r="BR420" s="1">
        <v>3</v>
      </c>
      <c r="BS420" s="1">
        <v>0</v>
      </c>
      <c r="BT420" s="1">
        <v>0</v>
      </c>
      <c r="BU420" s="1">
        <v>0</v>
      </c>
      <c r="BV420" s="1">
        <v>0</v>
      </c>
      <c r="BW420" s="1">
        <v>0</v>
      </c>
      <c r="BX420" s="1">
        <v>0</v>
      </c>
      <c r="BY420" s="1">
        <v>0</v>
      </c>
      <c r="BZ420" s="1">
        <v>0</v>
      </c>
      <c r="CA420" s="1">
        <v>0</v>
      </c>
      <c r="CB420" s="1">
        <v>9</v>
      </c>
      <c r="CC420" s="1">
        <v>115</v>
      </c>
      <c r="CD420" s="1">
        <v>133</v>
      </c>
      <c r="CE420" s="1">
        <v>28</v>
      </c>
      <c r="CF420" s="1">
        <v>72</v>
      </c>
      <c r="CG420" s="1">
        <v>127</v>
      </c>
      <c r="CH420" s="3">
        <v>9</v>
      </c>
      <c r="CI420" s="11">
        <v>414</v>
      </c>
      <c r="CJ420" s="1" t="str">
        <f>IF(Front!$C$14=TRUE,Processed!B420,"")</f>
        <v/>
      </c>
      <c r="CK420" s="1" t="str">
        <f>IF(Front!$C$14=TRUE,Processed!C420,"")</f>
        <v/>
      </c>
      <c r="CL420" s="1" t="str">
        <f>IF(Front!$C$14=TRUE,Processed!D420,"")</f>
        <v/>
      </c>
      <c r="CM420" s="1" t="str">
        <f>IF(Front!$C$14=TRUE,Processed!E420,"")</f>
        <v/>
      </c>
      <c r="CN420" s="1" t="str">
        <f>IF(Front!$C$14=TRUE,Processed!F420,"")</f>
        <v/>
      </c>
      <c r="CO420" s="1" t="str">
        <f>IF(Front!$C$14=TRUE,Processed!G420,"")</f>
        <v/>
      </c>
      <c r="CP420" s="1" t="str">
        <f>IF(Front!$C$14=TRUE,Processed!H420,"")</f>
        <v/>
      </c>
      <c r="CQ420" s="1" t="str">
        <f>IF(Front!$C$14=TRUE,Processed!I420,"")</f>
        <v/>
      </c>
      <c r="CR420" s="1" t="str">
        <f>IF(Front!$C$14=TRUE,Processed!J420,"")</f>
        <v/>
      </c>
      <c r="CS420" s="1" t="str">
        <f>IF(Front!$C$14=TRUE,Processed!K420,"")</f>
        <v/>
      </c>
      <c r="CT420" s="1" t="str">
        <f>IF(Front!$C$14=TRUE,Processed!L420,"")</f>
        <v/>
      </c>
      <c r="CU420" s="1" t="str">
        <f>IF(Front!$C$14=TRUE,Processed!M420,"")</f>
        <v/>
      </c>
      <c r="CV420" s="1" t="str">
        <f>IF(Front!$C$14=TRUE,Processed!N420,"")</f>
        <v/>
      </c>
      <c r="CW420" s="1" t="str">
        <f>IF(Front!$C$14=TRUE,Processed!O420,"")</f>
        <v/>
      </c>
      <c r="CX420" s="1" t="str">
        <f>IF(Front!$C$14=TRUE,Processed!P420,"")</f>
        <v/>
      </c>
      <c r="CY420" s="1" t="str">
        <f>IF(Front!$C$14=TRUE,Processed!Q420,"")</f>
        <v/>
      </c>
      <c r="CZ420" s="1" t="str">
        <f>IF(Front!$C$14=TRUE,Processed!R420,"")</f>
        <v/>
      </c>
      <c r="DA420" s="1" t="str">
        <f>IF(Front!$C$14=TRUE,Processed!S420,"")</f>
        <v/>
      </c>
      <c r="DB420" s="1" t="str">
        <f>IF(Front!$C$14=TRUE,Processed!T420,"")</f>
        <v/>
      </c>
      <c r="DC420" s="1" t="str">
        <f>IF(Front!$C$14=TRUE,Processed!U420,"")</f>
        <v/>
      </c>
      <c r="DD420" s="1" t="str">
        <f>IF(Front!$C$14=TRUE,Processed!V420,"")</f>
        <v/>
      </c>
      <c r="DE420" s="1" t="str">
        <f>IF(Front!$C$14=TRUE,Processed!W420,"")</f>
        <v/>
      </c>
      <c r="DF420" s="1" t="str">
        <f>IF(Front!$C$14=TRUE,Processed!X420,"")</f>
        <v/>
      </c>
      <c r="DG420" s="1" t="str">
        <f>IF(Front!$C$14=TRUE,Processed!Y420,"")</f>
        <v/>
      </c>
      <c r="DH420" s="1" t="str">
        <f>IF(Front!$C$14=TRUE,Processed!Z420,"")</f>
        <v/>
      </c>
      <c r="DI420" s="1" t="str">
        <f>IF(Front!$C$14=TRUE,Processed!AA420,"")</f>
        <v/>
      </c>
      <c r="DJ420" s="1" t="str">
        <f>IF(Front!$C$14=TRUE,Processed!AB420,"")</f>
        <v/>
      </c>
      <c r="DK420" s="1" t="str">
        <f>IF(Front!$C$14=TRUE,Processed!AC420,"")</f>
        <v/>
      </c>
      <c r="DL420" s="1" t="str">
        <f>IF(Front!$C$14=TRUE,Processed!AD420,"")</f>
        <v/>
      </c>
      <c r="DM420" s="1" t="str">
        <f>IF(Front!$C$14=TRUE,Processed!AE420,"")</f>
        <v/>
      </c>
      <c r="DN420" s="1" t="str">
        <f>IF(Front!$C$14=TRUE,Processed!AF420,"")</f>
        <v/>
      </c>
      <c r="DO420" s="1" t="str">
        <f>IF(Front!$C$14=TRUE,Processed!AG420,"")</f>
        <v/>
      </c>
      <c r="DP420" s="1" t="str">
        <f>IF(Front!$C$14=TRUE,Processed!AH420,"")</f>
        <v/>
      </c>
      <c r="DQ420" s="1" t="str">
        <f>IF(Front!$C$14=TRUE,Processed!AI420,"")</f>
        <v/>
      </c>
      <c r="DR420" s="1" t="str">
        <f>IF(Front!$C$14=TRUE,Processed!AJ420,"")</f>
        <v/>
      </c>
      <c r="DS420" s="1" t="str">
        <f>IF(Front!$C$14=TRUE,Processed!AK420,"")</f>
        <v/>
      </c>
      <c r="DT420" s="1" t="str">
        <f>IF(Front!$C$14=TRUE,Processed!AL420,"")</f>
        <v/>
      </c>
      <c r="DU420" s="1" t="str">
        <f>IF(Front!$C$14=TRUE,Processed!AM420,"")</f>
        <v/>
      </c>
      <c r="DV420" s="1" t="str">
        <f>IF(Front!$C$14=TRUE,Processed!AN420,"")</f>
        <v/>
      </c>
      <c r="DW420" s="1" t="str">
        <f>IF(Front!$C$14=TRUE,Processed!AO420,"")</f>
        <v/>
      </c>
      <c r="DX420" s="1" t="str">
        <f>IF(Front!$C$14=TRUE,Processed!AP420,"")</f>
        <v/>
      </c>
      <c r="DY420" s="1" t="str">
        <f>IF(Front!$C$14=TRUE,Processed!AQ420,"")</f>
        <v/>
      </c>
      <c r="DZ420" s="1" t="str">
        <f>IF(Front!$C$14=TRUE,Processed!AR420,"")</f>
        <v/>
      </c>
      <c r="EA420" s="1" t="str">
        <f>IF(Front!$C$14=TRUE,Processed!AS420,"")</f>
        <v/>
      </c>
      <c r="EB420" s="1" t="str">
        <f>IF(Front!$C$14=TRUE,Processed!AT420,"")</f>
        <v/>
      </c>
      <c r="EC420" s="1" t="str">
        <f>IF(Front!$C$14=TRUE,Processed!AU420,"")</f>
        <v/>
      </c>
      <c r="ED420" s="1" t="str">
        <f>IF(Front!$C$14=TRUE,Processed!AV420,"")</f>
        <v/>
      </c>
      <c r="EE420" s="1" t="str">
        <f>IF(Front!$C$14=TRUE,Processed!AW420,"")</f>
        <v/>
      </c>
      <c r="EF420" s="1" t="str">
        <f>IF(Front!$C$14=TRUE,Processed!AX420,"")</f>
        <v/>
      </c>
      <c r="EG420" s="1" t="str">
        <f>IF(Front!$C$14=TRUE,Processed!AY420,"")</f>
        <v/>
      </c>
      <c r="EH420" s="1" t="str">
        <f>IF(Front!$C$14=TRUE,Processed!AZ420,"")</f>
        <v/>
      </c>
      <c r="EI420" s="1" t="str">
        <f>IF(Front!$C$14=TRUE,Processed!BA420,"")</f>
        <v/>
      </c>
      <c r="EJ420" s="1" t="str">
        <f>IF(Front!$C$14=TRUE,Processed!BB420,"")</f>
        <v/>
      </c>
      <c r="EK420" s="1" t="str">
        <f>IF(Front!$C$14=TRUE,Processed!BC420,"")</f>
        <v/>
      </c>
      <c r="EL420" s="1" t="str">
        <f>IF(Front!$C$14=TRUE,Processed!BD420,"")</f>
        <v/>
      </c>
      <c r="EM420" s="1" t="str">
        <f>IF(Front!$C$14=TRUE,Processed!BE420,"")</f>
        <v/>
      </c>
      <c r="EN420" s="1" t="str">
        <f>IF(Front!$C$14=TRUE,Processed!BF420,"")</f>
        <v/>
      </c>
      <c r="EO420" s="1" t="str">
        <f>IF(Front!$C$14=TRUE,Processed!BG420,"")</f>
        <v/>
      </c>
      <c r="EP420" s="1" t="str">
        <f>IF(Front!$C$14=TRUE,Processed!BH420,"")</f>
        <v/>
      </c>
      <c r="EQ420" s="1" t="str">
        <f>IF(Front!$C$14=TRUE,Processed!BI420,"")</f>
        <v/>
      </c>
      <c r="ER420" s="1" t="str">
        <f>IF(Front!$C$14=TRUE,Processed!BJ420,"")</f>
        <v/>
      </c>
      <c r="ES420" s="1" t="str">
        <f>IF(Front!$C$14=TRUE,Processed!BK420,"")</f>
        <v/>
      </c>
      <c r="ET420" s="1" t="str">
        <f>IF(Front!$C$14=TRUE,Processed!BL420,"")</f>
        <v/>
      </c>
      <c r="EU420" s="1" t="str">
        <f>IF(Front!$C$14=TRUE,Processed!BM420,"")</f>
        <v/>
      </c>
      <c r="EV420" s="1" t="str">
        <f>IF(Front!$C$14=TRUE,Processed!BN420,"")</f>
        <v/>
      </c>
      <c r="EW420" s="1" t="str">
        <f>IF(Front!$C$14=TRUE,Processed!BO420,"")</f>
        <v/>
      </c>
      <c r="EX420" s="1" t="str">
        <f>IF(Front!$C$14=TRUE,Processed!BP420,"")</f>
        <v/>
      </c>
      <c r="EY420" s="1" t="str">
        <f>IF(Front!$C$14=TRUE,Processed!BQ420,"")</f>
        <v/>
      </c>
      <c r="EZ420" s="1" t="str">
        <f>IF(Front!$C$14=TRUE,Processed!BR420,"")</f>
        <v/>
      </c>
      <c r="FA420" s="1" t="str">
        <f>IF(Front!$C$14=TRUE,Processed!BS420,"")</f>
        <v/>
      </c>
      <c r="FB420" s="1" t="str">
        <f>IF(Front!$C$14=TRUE,Processed!BT420,"")</f>
        <v/>
      </c>
      <c r="FC420" s="1" t="str">
        <f>IF(Front!$C$14=TRUE,Processed!BU420,"")</f>
        <v/>
      </c>
      <c r="FD420" s="1" t="str">
        <f>IF(Front!$C$14=TRUE,Processed!BV420,"")</f>
        <v/>
      </c>
      <c r="FE420" s="1" t="str">
        <f>IF(Front!$C$14=TRUE,Processed!BW420,"")</f>
        <v/>
      </c>
      <c r="FF420" s="1" t="str">
        <f>IF(Front!$C$14=TRUE,Processed!BX420,"")</f>
        <v/>
      </c>
      <c r="FG420" s="1" t="str">
        <f>IF(Front!$C$14=TRUE,Processed!BY420,"")</f>
        <v/>
      </c>
      <c r="FH420" s="1" t="str">
        <f>IF(Front!$C$14=TRUE,Processed!BZ420,"")</f>
        <v/>
      </c>
      <c r="FI420" s="1" t="str">
        <f>IF(Front!$C$14=TRUE,Processed!CA420,"")</f>
        <v/>
      </c>
      <c r="FJ420" s="1" t="str">
        <f>IF(Front!$C$14=TRUE,Processed!CB420,"")</f>
        <v/>
      </c>
      <c r="FK420" s="1" t="str">
        <f>IF(Front!$C$14=TRUE,Processed!CC420,"")</f>
        <v/>
      </c>
      <c r="FL420" s="1" t="str">
        <f>IF(Front!$C$14=TRUE,Processed!CD420,"")</f>
        <v/>
      </c>
      <c r="FM420" s="1" t="str">
        <f>IF(Front!$C$14=TRUE,Processed!CE420,"")</f>
        <v/>
      </c>
      <c r="FN420" s="1" t="str">
        <f>IF(Front!$C$14=TRUE,Processed!CF420,"")</f>
        <v/>
      </c>
      <c r="FO420" s="1" t="str">
        <f>IF(Front!$C$14=TRUE,Processed!CG420,"")</f>
        <v/>
      </c>
      <c r="FP420" s="3" t="str">
        <f>IF(Front!$C$14=TRUE,Processed!CH420,"")</f>
        <v/>
      </c>
    </row>
    <row r="421" spans="1:172" x14ac:dyDescent="0.25">
      <c r="A421" s="8">
        <v>415</v>
      </c>
      <c r="C421" s="1" t="s">
        <v>23</v>
      </c>
      <c r="D421" s="1">
        <v>7</v>
      </c>
      <c r="E421" s="1">
        <v>0</v>
      </c>
      <c r="F421" s="1">
        <v>0</v>
      </c>
      <c r="G421" s="1">
        <v>0</v>
      </c>
      <c r="H421" s="1">
        <v>6</v>
      </c>
      <c r="I421" s="1">
        <v>0</v>
      </c>
      <c r="J421" s="1">
        <v>0</v>
      </c>
      <c r="K421" s="1">
        <v>0</v>
      </c>
      <c r="L421" s="1">
        <v>0</v>
      </c>
      <c r="M421" s="1">
        <v>0</v>
      </c>
      <c r="N421" s="1">
        <v>4</v>
      </c>
      <c r="O421" s="1">
        <v>0</v>
      </c>
      <c r="P421" s="1">
        <v>0</v>
      </c>
      <c r="Q421" s="1">
        <v>0</v>
      </c>
      <c r="R421" s="1">
        <v>7</v>
      </c>
      <c r="U421" s="1" t="s">
        <v>23</v>
      </c>
      <c r="V421" s="1">
        <v>0</v>
      </c>
      <c r="W421" s="1">
        <v>7</v>
      </c>
      <c r="X421" s="1">
        <v>7</v>
      </c>
      <c r="AA421" s="1" t="s">
        <v>23</v>
      </c>
      <c r="AB421" s="1">
        <v>0</v>
      </c>
      <c r="AC421" s="1">
        <v>7</v>
      </c>
      <c r="AD421" s="1">
        <v>7</v>
      </c>
      <c r="AG421" s="1" t="s">
        <v>23</v>
      </c>
      <c r="AH421" s="1">
        <v>0</v>
      </c>
      <c r="AI421" s="1">
        <v>0</v>
      </c>
      <c r="AL421" s="1" t="s">
        <v>23</v>
      </c>
      <c r="AM421" s="1">
        <v>7</v>
      </c>
      <c r="AN421" s="1">
        <v>0</v>
      </c>
      <c r="AO421" s="1">
        <v>0</v>
      </c>
      <c r="AP421" s="1">
        <v>0</v>
      </c>
      <c r="AQ421" s="1">
        <v>0</v>
      </c>
      <c r="AR421" s="1">
        <v>0</v>
      </c>
      <c r="AS421" s="1">
        <v>0</v>
      </c>
      <c r="AT421" s="1">
        <v>0</v>
      </c>
      <c r="AU421" s="1">
        <v>0</v>
      </c>
      <c r="AV421" s="1">
        <v>0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0</v>
      </c>
      <c r="BJ421" s="1">
        <v>0</v>
      </c>
      <c r="BK421" s="1">
        <v>0</v>
      </c>
      <c r="BL421" s="1">
        <v>0</v>
      </c>
      <c r="BM421" s="1">
        <v>0</v>
      </c>
      <c r="BN421" s="1">
        <v>7</v>
      </c>
      <c r="BQ421" s="1" t="s">
        <v>23</v>
      </c>
      <c r="BR421" s="1">
        <v>0</v>
      </c>
      <c r="BS421" s="1">
        <v>0</v>
      </c>
      <c r="BT421" s="1">
        <v>0</v>
      </c>
      <c r="BU421" s="1">
        <v>0</v>
      </c>
      <c r="BV421" s="1">
        <v>0</v>
      </c>
      <c r="BW421" s="1">
        <v>0</v>
      </c>
      <c r="BX421" s="1">
        <v>0</v>
      </c>
      <c r="BY421" s="1">
        <v>0</v>
      </c>
      <c r="BZ421" s="1">
        <v>0</v>
      </c>
      <c r="CA421" s="1">
        <v>0</v>
      </c>
      <c r="CB421" s="1">
        <v>0</v>
      </c>
      <c r="CC421" s="1">
        <v>7</v>
      </c>
      <c r="CD421" s="1">
        <v>7</v>
      </c>
      <c r="CE421" s="1">
        <v>0</v>
      </c>
      <c r="CF421" s="1">
        <v>0</v>
      </c>
      <c r="CG421" s="1">
        <v>7</v>
      </c>
      <c r="CH421" s="3">
        <v>0</v>
      </c>
      <c r="CI421" s="11">
        <v>415</v>
      </c>
      <c r="CJ421" s="1" t="str">
        <f>IF(Front!$C$14=TRUE,Processed!B421,"")</f>
        <v/>
      </c>
      <c r="CK421" s="1" t="str">
        <f>IF(Front!$C$14=TRUE,Processed!C421,"")</f>
        <v/>
      </c>
      <c r="CL421" s="1" t="str">
        <f>IF(Front!$C$14=TRUE,Processed!D421,"")</f>
        <v/>
      </c>
      <c r="CM421" s="1" t="str">
        <f>IF(Front!$C$14=TRUE,Processed!E421,"")</f>
        <v/>
      </c>
      <c r="CN421" s="1" t="str">
        <f>IF(Front!$C$14=TRUE,Processed!F421,"")</f>
        <v/>
      </c>
      <c r="CO421" s="1" t="str">
        <f>IF(Front!$C$14=TRUE,Processed!G421,"")</f>
        <v/>
      </c>
      <c r="CP421" s="1" t="str">
        <f>IF(Front!$C$14=TRUE,Processed!H421,"")</f>
        <v/>
      </c>
      <c r="CQ421" s="1" t="str">
        <f>IF(Front!$C$14=TRUE,Processed!I421,"")</f>
        <v/>
      </c>
      <c r="CR421" s="1" t="str">
        <f>IF(Front!$C$14=TRUE,Processed!J421,"")</f>
        <v/>
      </c>
      <c r="CS421" s="1" t="str">
        <f>IF(Front!$C$14=TRUE,Processed!K421,"")</f>
        <v/>
      </c>
      <c r="CT421" s="1" t="str">
        <f>IF(Front!$C$14=TRUE,Processed!L421,"")</f>
        <v/>
      </c>
      <c r="CU421" s="1" t="str">
        <f>IF(Front!$C$14=TRUE,Processed!M421,"")</f>
        <v/>
      </c>
      <c r="CV421" s="1" t="str">
        <f>IF(Front!$C$14=TRUE,Processed!N421,"")</f>
        <v/>
      </c>
      <c r="CW421" s="1" t="str">
        <f>IF(Front!$C$14=TRUE,Processed!O421,"")</f>
        <v/>
      </c>
      <c r="CX421" s="1" t="str">
        <f>IF(Front!$C$14=TRUE,Processed!P421,"")</f>
        <v/>
      </c>
      <c r="CY421" s="1" t="str">
        <f>IF(Front!$C$14=TRUE,Processed!Q421,"")</f>
        <v/>
      </c>
      <c r="CZ421" s="1" t="str">
        <f>IF(Front!$C$14=TRUE,Processed!R421,"")</f>
        <v/>
      </c>
      <c r="DA421" s="1" t="str">
        <f>IF(Front!$C$14=TRUE,Processed!S421,"")</f>
        <v/>
      </c>
      <c r="DB421" s="1" t="str">
        <f>IF(Front!$C$14=TRUE,Processed!T421,"")</f>
        <v/>
      </c>
      <c r="DC421" s="1" t="str">
        <f>IF(Front!$C$14=TRUE,Processed!U421,"")</f>
        <v/>
      </c>
      <c r="DD421" s="1" t="str">
        <f>IF(Front!$C$14=TRUE,Processed!V421,"")</f>
        <v/>
      </c>
      <c r="DE421" s="1" t="str">
        <f>IF(Front!$C$14=TRUE,Processed!W421,"")</f>
        <v/>
      </c>
      <c r="DF421" s="1" t="str">
        <f>IF(Front!$C$14=TRUE,Processed!X421,"")</f>
        <v/>
      </c>
      <c r="DG421" s="1" t="str">
        <f>IF(Front!$C$14=TRUE,Processed!Y421,"")</f>
        <v/>
      </c>
      <c r="DH421" s="1" t="str">
        <f>IF(Front!$C$14=TRUE,Processed!Z421,"")</f>
        <v/>
      </c>
      <c r="DI421" s="1" t="str">
        <f>IF(Front!$C$14=TRUE,Processed!AA421,"")</f>
        <v/>
      </c>
      <c r="DJ421" s="1" t="str">
        <f>IF(Front!$C$14=TRUE,Processed!AB421,"")</f>
        <v/>
      </c>
      <c r="DK421" s="1" t="str">
        <f>IF(Front!$C$14=TRUE,Processed!AC421,"")</f>
        <v/>
      </c>
      <c r="DL421" s="1" t="str">
        <f>IF(Front!$C$14=TRUE,Processed!AD421,"")</f>
        <v/>
      </c>
      <c r="DM421" s="1" t="str">
        <f>IF(Front!$C$14=TRUE,Processed!AE421,"")</f>
        <v/>
      </c>
      <c r="DN421" s="1" t="str">
        <f>IF(Front!$C$14=TRUE,Processed!AF421,"")</f>
        <v/>
      </c>
      <c r="DO421" s="1" t="str">
        <f>IF(Front!$C$14=TRUE,Processed!AG421,"")</f>
        <v/>
      </c>
      <c r="DP421" s="1" t="str">
        <f>IF(Front!$C$14=TRUE,Processed!AH421,"")</f>
        <v/>
      </c>
      <c r="DQ421" s="1" t="str">
        <f>IF(Front!$C$14=TRUE,Processed!AI421,"")</f>
        <v/>
      </c>
      <c r="DR421" s="1" t="str">
        <f>IF(Front!$C$14=TRUE,Processed!AJ421,"")</f>
        <v/>
      </c>
      <c r="DS421" s="1" t="str">
        <f>IF(Front!$C$14=TRUE,Processed!AK421,"")</f>
        <v/>
      </c>
      <c r="DT421" s="1" t="str">
        <f>IF(Front!$C$14=TRUE,Processed!AL421,"")</f>
        <v/>
      </c>
      <c r="DU421" s="1" t="str">
        <f>IF(Front!$C$14=TRUE,Processed!AM421,"")</f>
        <v/>
      </c>
      <c r="DV421" s="1" t="str">
        <f>IF(Front!$C$14=TRUE,Processed!AN421,"")</f>
        <v/>
      </c>
      <c r="DW421" s="1" t="str">
        <f>IF(Front!$C$14=TRUE,Processed!AO421,"")</f>
        <v/>
      </c>
      <c r="DX421" s="1" t="str">
        <f>IF(Front!$C$14=TRUE,Processed!AP421,"")</f>
        <v/>
      </c>
      <c r="DY421" s="1" t="str">
        <f>IF(Front!$C$14=TRUE,Processed!AQ421,"")</f>
        <v/>
      </c>
      <c r="DZ421" s="1" t="str">
        <f>IF(Front!$C$14=TRUE,Processed!AR421,"")</f>
        <v/>
      </c>
      <c r="EA421" s="1" t="str">
        <f>IF(Front!$C$14=TRUE,Processed!AS421,"")</f>
        <v/>
      </c>
      <c r="EB421" s="1" t="str">
        <f>IF(Front!$C$14=TRUE,Processed!AT421,"")</f>
        <v/>
      </c>
      <c r="EC421" s="1" t="str">
        <f>IF(Front!$C$14=TRUE,Processed!AU421,"")</f>
        <v/>
      </c>
      <c r="ED421" s="1" t="str">
        <f>IF(Front!$C$14=TRUE,Processed!AV421,"")</f>
        <v/>
      </c>
      <c r="EE421" s="1" t="str">
        <f>IF(Front!$C$14=TRUE,Processed!AW421,"")</f>
        <v/>
      </c>
      <c r="EF421" s="1" t="str">
        <f>IF(Front!$C$14=TRUE,Processed!AX421,"")</f>
        <v/>
      </c>
      <c r="EG421" s="1" t="str">
        <f>IF(Front!$C$14=TRUE,Processed!AY421,"")</f>
        <v/>
      </c>
      <c r="EH421" s="1" t="str">
        <f>IF(Front!$C$14=TRUE,Processed!AZ421,"")</f>
        <v/>
      </c>
      <c r="EI421" s="1" t="str">
        <f>IF(Front!$C$14=TRUE,Processed!BA421,"")</f>
        <v/>
      </c>
      <c r="EJ421" s="1" t="str">
        <f>IF(Front!$C$14=TRUE,Processed!BB421,"")</f>
        <v/>
      </c>
      <c r="EK421" s="1" t="str">
        <f>IF(Front!$C$14=TRUE,Processed!BC421,"")</f>
        <v/>
      </c>
      <c r="EL421" s="1" t="str">
        <f>IF(Front!$C$14=TRUE,Processed!BD421,"")</f>
        <v/>
      </c>
      <c r="EM421" s="1" t="str">
        <f>IF(Front!$C$14=TRUE,Processed!BE421,"")</f>
        <v/>
      </c>
      <c r="EN421" s="1" t="str">
        <f>IF(Front!$C$14=TRUE,Processed!BF421,"")</f>
        <v/>
      </c>
      <c r="EO421" s="1" t="str">
        <f>IF(Front!$C$14=TRUE,Processed!BG421,"")</f>
        <v/>
      </c>
      <c r="EP421" s="1" t="str">
        <f>IF(Front!$C$14=TRUE,Processed!BH421,"")</f>
        <v/>
      </c>
      <c r="EQ421" s="1" t="str">
        <f>IF(Front!$C$14=TRUE,Processed!BI421,"")</f>
        <v/>
      </c>
      <c r="ER421" s="1" t="str">
        <f>IF(Front!$C$14=TRUE,Processed!BJ421,"")</f>
        <v/>
      </c>
      <c r="ES421" s="1" t="str">
        <f>IF(Front!$C$14=TRUE,Processed!BK421,"")</f>
        <v/>
      </c>
      <c r="ET421" s="1" t="str">
        <f>IF(Front!$C$14=TRUE,Processed!BL421,"")</f>
        <v/>
      </c>
      <c r="EU421" s="1" t="str">
        <f>IF(Front!$C$14=TRUE,Processed!BM421,"")</f>
        <v/>
      </c>
      <c r="EV421" s="1" t="str">
        <f>IF(Front!$C$14=TRUE,Processed!BN421,"")</f>
        <v/>
      </c>
      <c r="EW421" s="1" t="str">
        <f>IF(Front!$C$14=TRUE,Processed!BO421,"")</f>
        <v/>
      </c>
      <c r="EX421" s="1" t="str">
        <f>IF(Front!$C$14=TRUE,Processed!BP421,"")</f>
        <v/>
      </c>
      <c r="EY421" s="1" t="str">
        <f>IF(Front!$C$14=TRUE,Processed!BQ421,"")</f>
        <v/>
      </c>
      <c r="EZ421" s="1" t="str">
        <f>IF(Front!$C$14=TRUE,Processed!BR421,"")</f>
        <v/>
      </c>
      <c r="FA421" s="1" t="str">
        <f>IF(Front!$C$14=TRUE,Processed!BS421,"")</f>
        <v/>
      </c>
      <c r="FB421" s="1" t="str">
        <f>IF(Front!$C$14=TRUE,Processed!BT421,"")</f>
        <v/>
      </c>
      <c r="FC421" s="1" t="str">
        <f>IF(Front!$C$14=TRUE,Processed!BU421,"")</f>
        <v/>
      </c>
      <c r="FD421" s="1" t="str">
        <f>IF(Front!$C$14=TRUE,Processed!BV421,"")</f>
        <v/>
      </c>
      <c r="FE421" s="1" t="str">
        <f>IF(Front!$C$14=TRUE,Processed!BW421,"")</f>
        <v/>
      </c>
      <c r="FF421" s="1" t="str">
        <f>IF(Front!$C$14=TRUE,Processed!BX421,"")</f>
        <v/>
      </c>
      <c r="FG421" s="1" t="str">
        <f>IF(Front!$C$14=TRUE,Processed!BY421,"")</f>
        <v/>
      </c>
      <c r="FH421" s="1" t="str">
        <f>IF(Front!$C$14=TRUE,Processed!BZ421,"")</f>
        <v/>
      </c>
      <c r="FI421" s="1" t="str">
        <f>IF(Front!$C$14=TRUE,Processed!CA421,"")</f>
        <v/>
      </c>
      <c r="FJ421" s="1" t="str">
        <f>IF(Front!$C$14=TRUE,Processed!CB421,"")</f>
        <v/>
      </c>
      <c r="FK421" s="1" t="str">
        <f>IF(Front!$C$14=TRUE,Processed!CC421,"")</f>
        <v/>
      </c>
      <c r="FL421" s="1" t="str">
        <f>IF(Front!$C$14=TRUE,Processed!CD421,"")</f>
        <v/>
      </c>
      <c r="FM421" s="1" t="str">
        <f>IF(Front!$C$14=TRUE,Processed!CE421,"")</f>
        <v/>
      </c>
      <c r="FN421" s="1" t="str">
        <f>IF(Front!$C$14=TRUE,Processed!CF421,"")</f>
        <v/>
      </c>
      <c r="FO421" s="1" t="str">
        <f>IF(Front!$C$14=TRUE,Processed!CG421,"")</f>
        <v/>
      </c>
      <c r="FP421" s="3" t="str">
        <f>IF(Front!$C$14=TRUE,Processed!CH421,"")</f>
        <v/>
      </c>
    </row>
    <row r="422" spans="1:172" x14ac:dyDescent="0.25">
      <c r="A422" s="8">
        <v>416</v>
      </c>
      <c r="C422" s="1" t="s">
        <v>24</v>
      </c>
      <c r="D422" s="1">
        <v>8</v>
      </c>
      <c r="E422" s="1">
        <v>7</v>
      </c>
      <c r="F422" s="1">
        <v>18</v>
      </c>
      <c r="G422" s="1">
        <v>0</v>
      </c>
      <c r="H422" s="1">
        <v>29</v>
      </c>
      <c r="I422" s="1">
        <v>5</v>
      </c>
      <c r="J422" s="1">
        <v>4</v>
      </c>
      <c r="K422" s="1">
        <v>8</v>
      </c>
      <c r="L422" s="1">
        <v>0</v>
      </c>
      <c r="M422" s="1">
        <v>18</v>
      </c>
      <c r="N422" s="1">
        <v>8</v>
      </c>
      <c r="O422" s="1">
        <v>11</v>
      </c>
      <c r="P422" s="1">
        <v>28</v>
      </c>
      <c r="Q422" s="1">
        <v>0</v>
      </c>
      <c r="R422" s="1">
        <v>51</v>
      </c>
      <c r="U422" s="1" t="s">
        <v>24</v>
      </c>
      <c r="V422" s="1">
        <v>3</v>
      </c>
      <c r="W422" s="1">
        <v>45</v>
      </c>
      <c r="X422" s="1">
        <v>51</v>
      </c>
      <c r="AA422" s="1" t="s">
        <v>24</v>
      </c>
      <c r="AB422" s="1">
        <v>3</v>
      </c>
      <c r="AC422" s="1">
        <v>40</v>
      </c>
      <c r="AD422" s="1">
        <v>51</v>
      </c>
      <c r="AG422" s="1" t="s">
        <v>24</v>
      </c>
      <c r="AH422" s="1">
        <v>8</v>
      </c>
      <c r="AI422" s="1">
        <v>33</v>
      </c>
      <c r="AL422" s="1" t="s">
        <v>24</v>
      </c>
      <c r="AM422" s="1">
        <v>25</v>
      </c>
      <c r="AN422" s="1">
        <v>0</v>
      </c>
      <c r="AO422" s="1">
        <v>0</v>
      </c>
      <c r="AP422" s="1">
        <v>0</v>
      </c>
      <c r="AQ422" s="1">
        <v>0</v>
      </c>
      <c r="AR422" s="1">
        <v>0</v>
      </c>
      <c r="AS422" s="1">
        <v>0</v>
      </c>
      <c r="AT422" s="1">
        <v>0</v>
      </c>
      <c r="AU422" s="1">
        <v>0</v>
      </c>
      <c r="AV422" s="1">
        <v>0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6</v>
      </c>
      <c r="BF422" s="1">
        <v>0</v>
      </c>
      <c r="BG422" s="1">
        <v>0</v>
      </c>
      <c r="BH422" s="1">
        <v>0</v>
      </c>
      <c r="BI422" s="1">
        <v>0</v>
      </c>
      <c r="BJ422" s="1">
        <v>0</v>
      </c>
      <c r="BK422" s="1">
        <v>0</v>
      </c>
      <c r="BL422" s="1">
        <v>0</v>
      </c>
      <c r="BM422" s="1">
        <v>0</v>
      </c>
      <c r="BN422" s="1">
        <v>36</v>
      </c>
      <c r="BQ422" s="1" t="s">
        <v>24</v>
      </c>
      <c r="BR422" s="1">
        <v>0</v>
      </c>
      <c r="BS422" s="1">
        <v>3</v>
      </c>
      <c r="BT422" s="1">
        <v>0</v>
      </c>
      <c r="BU422" s="1">
        <v>0</v>
      </c>
      <c r="BV422" s="1">
        <v>0</v>
      </c>
      <c r="BW422" s="1">
        <v>0</v>
      </c>
      <c r="BX422" s="1">
        <v>0</v>
      </c>
      <c r="BY422" s="1">
        <v>0</v>
      </c>
      <c r="BZ422" s="1">
        <v>0</v>
      </c>
      <c r="CA422" s="1">
        <v>0</v>
      </c>
      <c r="CB422" s="1">
        <v>0</v>
      </c>
      <c r="CC422" s="1">
        <v>39</v>
      </c>
      <c r="CD422" s="1">
        <v>47</v>
      </c>
      <c r="CE422" s="1">
        <v>8</v>
      </c>
      <c r="CF422" s="1">
        <v>27</v>
      </c>
      <c r="CG422" s="1">
        <v>41</v>
      </c>
      <c r="CH422" s="3">
        <v>9</v>
      </c>
      <c r="CI422" s="11">
        <v>416</v>
      </c>
      <c r="CJ422" s="1" t="str">
        <f>IF(Front!$C$14=TRUE,Processed!B422,"")</f>
        <v/>
      </c>
      <c r="CK422" s="1" t="str">
        <f>IF(Front!$C$14=TRUE,Processed!C422,"")</f>
        <v/>
      </c>
      <c r="CL422" s="1" t="str">
        <f>IF(Front!$C$14=TRUE,Processed!D422,"")</f>
        <v/>
      </c>
      <c r="CM422" s="1" t="str">
        <f>IF(Front!$C$14=TRUE,Processed!E422,"")</f>
        <v/>
      </c>
      <c r="CN422" s="1" t="str">
        <f>IF(Front!$C$14=TRUE,Processed!F422,"")</f>
        <v/>
      </c>
      <c r="CO422" s="1" t="str">
        <f>IF(Front!$C$14=TRUE,Processed!G422,"")</f>
        <v/>
      </c>
      <c r="CP422" s="1" t="str">
        <f>IF(Front!$C$14=TRUE,Processed!H422,"")</f>
        <v/>
      </c>
      <c r="CQ422" s="1" t="str">
        <f>IF(Front!$C$14=TRUE,Processed!I422,"")</f>
        <v/>
      </c>
      <c r="CR422" s="1" t="str">
        <f>IF(Front!$C$14=TRUE,Processed!J422,"")</f>
        <v/>
      </c>
      <c r="CS422" s="1" t="str">
        <f>IF(Front!$C$14=TRUE,Processed!K422,"")</f>
        <v/>
      </c>
      <c r="CT422" s="1" t="str">
        <f>IF(Front!$C$14=TRUE,Processed!L422,"")</f>
        <v/>
      </c>
      <c r="CU422" s="1" t="str">
        <f>IF(Front!$C$14=TRUE,Processed!M422,"")</f>
        <v/>
      </c>
      <c r="CV422" s="1" t="str">
        <f>IF(Front!$C$14=TRUE,Processed!N422,"")</f>
        <v/>
      </c>
      <c r="CW422" s="1" t="str">
        <f>IF(Front!$C$14=TRUE,Processed!O422,"")</f>
        <v/>
      </c>
      <c r="CX422" s="1" t="str">
        <f>IF(Front!$C$14=TRUE,Processed!P422,"")</f>
        <v/>
      </c>
      <c r="CY422" s="1" t="str">
        <f>IF(Front!$C$14=TRUE,Processed!Q422,"")</f>
        <v/>
      </c>
      <c r="CZ422" s="1" t="str">
        <f>IF(Front!$C$14=TRUE,Processed!R422,"")</f>
        <v/>
      </c>
      <c r="DA422" s="1" t="str">
        <f>IF(Front!$C$14=TRUE,Processed!S422,"")</f>
        <v/>
      </c>
      <c r="DB422" s="1" t="str">
        <f>IF(Front!$C$14=TRUE,Processed!T422,"")</f>
        <v/>
      </c>
      <c r="DC422" s="1" t="str">
        <f>IF(Front!$C$14=TRUE,Processed!U422,"")</f>
        <v/>
      </c>
      <c r="DD422" s="1" t="str">
        <f>IF(Front!$C$14=TRUE,Processed!V422,"")</f>
        <v/>
      </c>
      <c r="DE422" s="1" t="str">
        <f>IF(Front!$C$14=TRUE,Processed!W422,"")</f>
        <v/>
      </c>
      <c r="DF422" s="1" t="str">
        <f>IF(Front!$C$14=TRUE,Processed!X422,"")</f>
        <v/>
      </c>
      <c r="DG422" s="1" t="str">
        <f>IF(Front!$C$14=TRUE,Processed!Y422,"")</f>
        <v/>
      </c>
      <c r="DH422" s="1" t="str">
        <f>IF(Front!$C$14=TRUE,Processed!Z422,"")</f>
        <v/>
      </c>
      <c r="DI422" s="1" t="str">
        <f>IF(Front!$C$14=TRUE,Processed!AA422,"")</f>
        <v/>
      </c>
      <c r="DJ422" s="1" t="str">
        <f>IF(Front!$C$14=TRUE,Processed!AB422,"")</f>
        <v/>
      </c>
      <c r="DK422" s="1" t="str">
        <f>IF(Front!$C$14=TRUE,Processed!AC422,"")</f>
        <v/>
      </c>
      <c r="DL422" s="1" t="str">
        <f>IF(Front!$C$14=TRUE,Processed!AD422,"")</f>
        <v/>
      </c>
      <c r="DM422" s="1" t="str">
        <f>IF(Front!$C$14=TRUE,Processed!AE422,"")</f>
        <v/>
      </c>
      <c r="DN422" s="1" t="str">
        <f>IF(Front!$C$14=TRUE,Processed!AF422,"")</f>
        <v/>
      </c>
      <c r="DO422" s="1" t="str">
        <f>IF(Front!$C$14=TRUE,Processed!AG422,"")</f>
        <v/>
      </c>
      <c r="DP422" s="1" t="str">
        <f>IF(Front!$C$14=TRUE,Processed!AH422,"")</f>
        <v/>
      </c>
      <c r="DQ422" s="1" t="str">
        <f>IF(Front!$C$14=TRUE,Processed!AI422,"")</f>
        <v/>
      </c>
      <c r="DR422" s="1" t="str">
        <f>IF(Front!$C$14=TRUE,Processed!AJ422,"")</f>
        <v/>
      </c>
      <c r="DS422" s="1" t="str">
        <f>IF(Front!$C$14=TRUE,Processed!AK422,"")</f>
        <v/>
      </c>
      <c r="DT422" s="1" t="str">
        <f>IF(Front!$C$14=TRUE,Processed!AL422,"")</f>
        <v/>
      </c>
      <c r="DU422" s="1" t="str">
        <f>IF(Front!$C$14=TRUE,Processed!AM422,"")</f>
        <v/>
      </c>
      <c r="DV422" s="1" t="str">
        <f>IF(Front!$C$14=TRUE,Processed!AN422,"")</f>
        <v/>
      </c>
      <c r="DW422" s="1" t="str">
        <f>IF(Front!$C$14=TRUE,Processed!AO422,"")</f>
        <v/>
      </c>
      <c r="DX422" s="1" t="str">
        <f>IF(Front!$C$14=TRUE,Processed!AP422,"")</f>
        <v/>
      </c>
      <c r="DY422" s="1" t="str">
        <f>IF(Front!$C$14=TRUE,Processed!AQ422,"")</f>
        <v/>
      </c>
      <c r="DZ422" s="1" t="str">
        <f>IF(Front!$C$14=TRUE,Processed!AR422,"")</f>
        <v/>
      </c>
      <c r="EA422" s="1" t="str">
        <f>IF(Front!$C$14=TRUE,Processed!AS422,"")</f>
        <v/>
      </c>
      <c r="EB422" s="1" t="str">
        <f>IF(Front!$C$14=TRUE,Processed!AT422,"")</f>
        <v/>
      </c>
      <c r="EC422" s="1" t="str">
        <f>IF(Front!$C$14=TRUE,Processed!AU422,"")</f>
        <v/>
      </c>
      <c r="ED422" s="1" t="str">
        <f>IF(Front!$C$14=TRUE,Processed!AV422,"")</f>
        <v/>
      </c>
      <c r="EE422" s="1" t="str">
        <f>IF(Front!$C$14=TRUE,Processed!AW422,"")</f>
        <v/>
      </c>
      <c r="EF422" s="1" t="str">
        <f>IF(Front!$C$14=TRUE,Processed!AX422,"")</f>
        <v/>
      </c>
      <c r="EG422" s="1" t="str">
        <f>IF(Front!$C$14=TRUE,Processed!AY422,"")</f>
        <v/>
      </c>
      <c r="EH422" s="1" t="str">
        <f>IF(Front!$C$14=TRUE,Processed!AZ422,"")</f>
        <v/>
      </c>
      <c r="EI422" s="1" t="str">
        <f>IF(Front!$C$14=TRUE,Processed!BA422,"")</f>
        <v/>
      </c>
      <c r="EJ422" s="1" t="str">
        <f>IF(Front!$C$14=TRUE,Processed!BB422,"")</f>
        <v/>
      </c>
      <c r="EK422" s="1" t="str">
        <f>IF(Front!$C$14=TRUE,Processed!BC422,"")</f>
        <v/>
      </c>
      <c r="EL422" s="1" t="str">
        <f>IF(Front!$C$14=TRUE,Processed!BD422,"")</f>
        <v/>
      </c>
      <c r="EM422" s="1" t="str">
        <f>IF(Front!$C$14=TRUE,Processed!BE422,"")</f>
        <v/>
      </c>
      <c r="EN422" s="1" t="str">
        <f>IF(Front!$C$14=TRUE,Processed!BF422,"")</f>
        <v/>
      </c>
      <c r="EO422" s="1" t="str">
        <f>IF(Front!$C$14=TRUE,Processed!BG422,"")</f>
        <v/>
      </c>
      <c r="EP422" s="1" t="str">
        <f>IF(Front!$C$14=TRUE,Processed!BH422,"")</f>
        <v/>
      </c>
      <c r="EQ422" s="1" t="str">
        <f>IF(Front!$C$14=TRUE,Processed!BI422,"")</f>
        <v/>
      </c>
      <c r="ER422" s="1" t="str">
        <f>IF(Front!$C$14=TRUE,Processed!BJ422,"")</f>
        <v/>
      </c>
      <c r="ES422" s="1" t="str">
        <f>IF(Front!$C$14=TRUE,Processed!BK422,"")</f>
        <v/>
      </c>
      <c r="ET422" s="1" t="str">
        <f>IF(Front!$C$14=TRUE,Processed!BL422,"")</f>
        <v/>
      </c>
      <c r="EU422" s="1" t="str">
        <f>IF(Front!$C$14=TRUE,Processed!BM422,"")</f>
        <v/>
      </c>
      <c r="EV422" s="1" t="str">
        <f>IF(Front!$C$14=TRUE,Processed!BN422,"")</f>
        <v/>
      </c>
      <c r="EW422" s="1" t="str">
        <f>IF(Front!$C$14=TRUE,Processed!BO422,"")</f>
        <v/>
      </c>
      <c r="EX422" s="1" t="str">
        <f>IF(Front!$C$14=TRUE,Processed!BP422,"")</f>
        <v/>
      </c>
      <c r="EY422" s="1" t="str">
        <f>IF(Front!$C$14=TRUE,Processed!BQ422,"")</f>
        <v/>
      </c>
      <c r="EZ422" s="1" t="str">
        <f>IF(Front!$C$14=TRUE,Processed!BR422,"")</f>
        <v/>
      </c>
      <c r="FA422" s="1" t="str">
        <f>IF(Front!$C$14=TRUE,Processed!BS422,"")</f>
        <v/>
      </c>
      <c r="FB422" s="1" t="str">
        <f>IF(Front!$C$14=TRUE,Processed!BT422,"")</f>
        <v/>
      </c>
      <c r="FC422" s="1" t="str">
        <f>IF(Front!$C$14=TRUE,Processed!BU422,"")</f>
        <v/>
      </c>
      <c r="FD422" s="1" t="str">
        <f>IF(Front!$C$14=TRUE,Processed!BV422,"")</f>
        <v/>
      </c>
      <c r="FE422" s="1" t="str">
        <f>IF(Front!$C$14=TRUE,Processed!BW422,"")</f>
        <v/>
      </c>
      <c r="FF422" s="1" t="str">
        <f>IF(Front!$C$14=TRUE,Processed!BX422,"")</f>
        <v/>
      </c>
      <c r="FG422" s="1" t="str">
        <f>IF(Front!$C$14=TRUE,Processed!BY422,"")</f>
        <v/>
      </c>
      <c r="FH422" s="1" t="str">
        <f>IF(Front!$C$14=TRUE,Processed!BZ422,"")</f>
        <v/>
      </c>
      <c r="FI422" s="1" t="str">
        <f>IF(Front!$C$14=TRUE,Processed!CA422,"")</f>
        <v/>
      </c>
      <c r="FJ422" s="1" t="str">
        <f>IF(Front!$C$14=TRUE,Processed!CB422,"")</f>
        <v/>
      </c>
      <c r="FK422" s="1" t="str">
        <f>IF(Front!$C$14=TRUE,Processed!CC422,"")</f>
        <v/>
      </c>
      <c r="FL422" s="1" t="str">
        <f>IF(Front!$C$14=TRUE,Processed!CD422,"")</f>
        <v/>
      </c>
      <c r="FM422" s="1" t="str">
        <f>IF(Front!$C$14=TRUE,Processed!CE422,"")</f>
        <v/>
      </c>
      <c r="FN422" s="1" t="str">
        <f>IF(Front!$C$14=TRUE,Processed!CF422,"")</f>
        <v/>
      </c>
      <c r="FO422" s="1" t="str">
        <f>IF(Front!$C$14=TRUE,Processed!CG422,"")</f>
        <v/>
      </c>
      <c r="FP422" s="3" t="str">
        <f>IF(Front!$C$14=TRUE,Processed!CH422,"")</f>
        <v/>
      </c>
    </row>
    <row r="423" spans="1:172" x14ac:dyDescent="0.25">
      <c r="A423" s="8">
        <v>417</v>
      </c>
      <c r="C423" s="1" t="s">
        <v>178</v>
      </c>
      <c r="D423" s="1">
        <v>5</v>
      </c>
      <c r="E423" s="1">
        <v>4</v>
      </c>
      <c r="F423" s="1">
        <v>10</v>
      </c>
      <c r="G423" s="1">
        <v>3</v>
      </c>
      <c r="H423" s="1">
        <v>19</v>
      </c>
      <c r="I423" s="1">
        <v>0</v>
      </c>
      <c r="J423" s="1">
        <v>0</v>
      </c>
      <c r="K423" s="1">
        <v>7</v>
      </c>
      <c r="L423" s="1">
        <v>0</v>
      </c>
      <c r="M423" s="1">
        <v>10</v>
      </c>
      <c r="N423" s="1">
        <v>5</v>
      </c>
      <c r="O423" s="1">
        <v>3</v>
      </c>
      <c r="P423" s="1">
        <v>16</v>
      </c>
      <c r="Q423" s="1">
        <v>3</v>
      </c>
      <c r="R423" s="1">
        <v>27</v>
      </c>
      <c r="U423" s="1" t="s">
        <v>25</v>
      </c>
      <c r="V423" s="1">
        <v>0</v>
      </c>
      <c r="W423" s="1">
        <v>24</v>
      </c>
      <c r="X423" s="1">
        <v>27</v>
      </c>
      <c r="AA423" s="1" t="s">
        <v>25</v>
      </c>
      <c r="AB423" s="1">
        <v>0</v>
      </c>
      <c r="AC423" s="1">
        <v>27</v>
      </c>
      <c r="AD423" s="1">
        <v>27</v>
      </c>
      <c r="AG423" s="1" t="s">
        <v>25</v>
      </c>
      <c r="AH423" s="1">
        <v>7</v>
      </c>
      <c r="AI423" s="1">
        <v>14</v>
      </c>
      <c r="AL423" s="1" t="s">
        <v>25</v>
      </c>
      <c r="AM423" s="1">
        <v>17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23</v>
      </c>
      <c r="BQ423" s="1" t="s">
        <v>25</v>
      </c>
      <c r="BR423" s="1">
        <v>0</v>
      </c>
      <c r="BS423" s="1">
        <v>0</v>
      </c>
      <c r="BT423" s="1">
        <v>0</v>
      </c>
      <c r="BU423" s="1">
        <v>0</v>
      </c>
      <c r="BV423" s="1">
        <v>5</v>
      </c>
      <c r="BW423" s="1">
        <v>0</v>
      </c>
      <c r="BX423" s="1">
        <v>0</v>
      </c>
      <c r="BY423" s="1">
        <v>0</v>
      </c>
      <c r="BZ423" s="1">
        <v>0</v>
      </c>
      <c r="CA423" s="1">
        <v>0</v>
      </c>
      <c r="CB423" s="1">
        <v>0</v>
      </c>
      <c r="CC423" s="1">
        <v>26</v>
      </c>
      <c r="CD423" s="1">
        <v>27</v>
      </c>
      <c r="CE423" s="1">
        <v>12</v>
      </c>
      <c r="CF423" s="1">
        <v>16</v>
      </c>
      <c r="CG423" s="1">
        <v>21</v>
      </c>
      <c r="CH423" s="3">
        <v>0</v>
      </c>
      <c r="CI423" s="11">
        <v>417</v>
      </c>
      <c r="CJ423" s="1" t="str">
        <f>IF(Front!$C$14=TRUE,Processed!B423,"")</f>
        <v/>
      </c>
      <c r="CK423" s="1" t="str">
        <f>IF(Front!$C$14=TRUE,Processed!C423,"")</f>
        <v/>
      </c>
      <c r="CL423" s="1" t="str">
        <f>IF(Front!$C$14=TRUE,Processed!D423,"")</f>
        <v/>
      </c>
      <c r="CM423" s="1" t="str">
        <f>IF(Front!$C$14=TRUE,Processed!E423,"")</f>
        <v/>
      </c>
      <c r="CN423" s="1" t="str">
        <f>IF(Front!$C$14=TRUE,Processed!F423,"")</f>
        <v/>
      </c>
      <c r="CO423" s="1" t="str">
        <f>IF(Front!$C$14=TRUE,Processed!G423,"")</f>
        <v/>
      </c>
      <c r="CP423" s="1" t="str">
        <f>IF(Front!$C$14=TRUE,Processed!H423,"")</f>
        <v/>
      </c>
      <c r="CQ423" s="1" t="str">
        <f>IF(Front!$C$14=TRUE,Processed!I423,"")</f>
        <v/>
      </c>
      <c r="CR423" s="1" t="str">
        <f>IF(Front!$C$14=TRUE,Processed!J423,"")</f>
        <v/>
      </c>
      <c r="CS423" s="1" t="str">
        <f>IF(Front!$C$14=TRUE,Processed!K423,"")</f>
        <v/>
      </c>
      <c r="CT423" s="1" t="str">
        <f>IF(Front!$C$14=TRUE,Processed!L423,"")</f>
        <v/>
      </c>
      <c r="CU423" s="1" t="str">
        <f>IF(Front!$C$14=TRUE,Processed!M423,"")</f>
        <v/>
      </c>
      <c r="CV423" s="1" t="str">
        <f>IF(Front!$C$14=TRUE,Processed!N423,"")</f>
        <v/>
      </c>
      <c r="CW423" s="1" t="str">
        <f>IF(Front!$C$14=TRUE,Processed!O423,"")</f>
        <v/>
      </c>
      <c r="CX423" s="1" t="str">
        <f>IF(Front!$C$14=TRUE,Processed!P423,"")</f>
        <v/>
      </c>
      <c r="CY423" s="1" t="str">
        <f>IF(Front!$C$14=TRUE,Processed!Q423,"")</f>
        <v/>
      </c>
      <c r="CZ423" s="1" t="str">
        <f>IF(Front!$C$14=TRUE,Processed!R423,"")</f>
        <v/>
      </c>
      <c r="DA423" s="1" t="str">
        <f>IF(Front!$C$14=TRUE,Processed!S423,"")</f>
        <v/>
      </c>
      <c r="DB423" s="1" t="str">
        <f>IF(Front!$C$14=TRUE,Processed!T423,"")</f>
        <v/>
      </c>
      <c r="DC423" s="1" t="str">
        <f>IF(Front!$C$14=TRUE,Processed!U423,"")</f>
        <v/>
      </c>
      <c r="DD423" s="1" t="str">
        <f>IF(Front!$C$14=TRUE,Processed!V423,"")</f>
        <v/>
      </c>
      <c r="DE423" s="1" t="str">
        <f>IF(Front!$C$14=TRUE,Processed!W423,"")</f>
        <v/>
      </c>
      <c r="DF423" s="1" t="str">
        <f>IF(Front!$C$14=TRUE,Processed!X423,"")</f>
        <v/>
      </c>
      <c r="DG423" s="1" t="str">
        <f>IF(Front!$C$14=TRUE,Processed!Y423,"")</f>
        <v/>
      </c>
      <c r="DH423" s="1" t="str">
        <f>IF(Front!$C$14=TRUE,Processed!Z423,"")</f>
        <v/>
      </c>
      <c r="DI423" s="1" t="str">
        <f>IF(Front!$C$14=TRUE,Processed!AA423,"")</f>
        <v/>
      </c>
      <c r="DJ423" s="1" t="str">
        <f>IF(Front!$C$14=TRUE,Processed!AB423,"")</f>
        <v/>
      </c>
      <c r="DK423" s="1" t="str">
        <f>IF(Front!$C$14=TRUE,Processed!AC423,"")</f>
        <v/>
      </c>
      <c r="DL423" s="1" t="str">
        <f>IF(Front!$C$14=TRUE,Processed!AD423,"")</f>
        <v/>
      </c>
      <c r="DM423" s="1" t="str">
        <f>IF(Front!$C$14=TRUE,Processed!AE423,"")</f>
        <v/>
      </c>
      <c r="DN423" s="1" t="str">
        <f>IF(Front!$C$14=TRUE,Processed!AF423,"")</f>
        <v/>
      </c>
      <c r="DO423" s="1" t="str">
        <f>IF(Front!$C$14=TRUE,Processed!AG423,"")</f>
        <v/>
      </c>
      <c r="DP423" s="1" t="str">
        <f>IF(Front!$C$14=TRUE,Processed!AH423,"")</f>
        <v/>
      </c>
      <c r="DQ423" s="1" t="str">
        <f>IF(Front!$C$14=TRUE,Processed!AI423,"")</f>
        <v/>
      </c>
      <c r="DR423" s="1" t="str">
        <f>IF(Front!$C$14=TRUE,Processed!AJ423,"")</f>
        <v/>
      </c>
      <c r="DS423" s="1" t="str">
        <f>IF(Front!$C$14=TRUE,Processed!AK423,"")</f>
        <v/>
      </c>
      <c r="DT423" s="1" t="str">
        <f>IF(Front!$C$14=TRUE,Processed!AL423,"")</f>
        <v/>
      </c>
      <c r="DU423" s="1" t="str">
        <f>IF(Front!$C$14=TRUE,Processed!AM423,"")</f>
        <v/>
      </c>
      <c r="DV423" s="1" t="str">
        <f>IF(Front!$C$14=TRUE,Processed!AN423,"")</f>
        <v/>
      </c>
      <c r="DW423" s="1" t="str">
        <f>IF(Front!$C$14=TRUE,Processed!AO423,"")</f>
        <v/>
      </c>
      <c r="DX423" s="1" t="str">
        <f>IF(Front!$C$14=TRUE,Processed!AP423,"")</f>
        <v/>
      </c>
      <c r="DY423" s="1" t="str">
        <f>IF(Front!$C$14=TRUE,Processed!AQ423,"")</f>
        <v/>
      </c>
      <c r="DZ423" s="1" t="str">
        <f>IF(Front!$C$14=TRUE,Processed!AR423,"")</f>
        <v/>
      </c>
      <c r="EA423" s="1" t="str">
        <f>IF(Front!$C$14=TRUE,Processed!AS423,"")</f>
        <v/>
      </c>
      <c r="EB423" s="1" t="str">
        <f>IF(Front!$C$14=TRUE,Processed!AT423,"")</f>
        <v/>
      </c>
      <c r="EC423" s="1" t="str">
        <f>IF(Front!$C$14=TRUE,Processed!AU423,"")</f>
        <v/>
      </c>
      <c r="ED423" s="1" t="str">
        <f>IF(Front!$C$14=TRUE,Processed!AV423,"")</f>
        <v/>
      </c>
      <c r="EE423" s="1" t="str">
        <f>IF(Front!$C$14=TRUE,Processed!AW423,"")</f>
        <v/>
      </c>
      <c r="EF423" s="1" t="str">
        <f>IF(Front!$C$14=TRUE,Processed!AX423,"")</f>
        <v/>
      </c>
      <c r="EG423" s="1" t="str">
        <f>IF(Front!$C$14=TRUE,Processed!AY423,"")</f>
        <v/>
      </c>
      <c r="EH423" s="1" t="str">
        <f>IF(Front!$C$14=TRUE,Processed!AZ423,"")</f>
        <v/>
      </c>
      <c r="EI423" s="1" t="str">
        <f>IF(Front!$C$14=TRUE,Processed!BA423,"")</f>
        <v/>
      </c>
      <c r="EJ423" s="1" t="str">
        <f>IF(Front!$C$14=TRUE,Processed!BB423,"")</f>
        <v/>
      </c>
      <c r="EK423" s="1" t="str">
        <f>IF(Front!$C$14=TRUE,Processed!BC423,"")</f>
        <v/>
      </c>
      <c r="EL423" s="1" t="str">
        <f>IF(Front!$C$14=TRUE,Processed!BD423,"")</f>
        <v/>
      </c>
      <c r="EM423" s="1" t="str">
        <f>IF(Front!$C$14=TRUE,Processed!BE423,"")</f>
        <v/>
      </c>
      <c r="EN423" s="1" t="str">
        <f>IF(Front!$C$14=TRUE,Processed!BF423,"")</f>
        <v/>
      </c>
      <c r="EO423" s="1" t="str">
        <f>IF(Front!$C$14=TRUE,Processed!BG423,"")</f>
        <v/>
      </c>
      <c r="EP423" s="1" t="str">
        <f>IF(Front!$C$14=TRUE,Processed!BH423,"")</f>
        <v/>
      </c>
      <c r="EQ423" s="1" t="str">
        <f>IF(Front!$C$14=TRUE,Processed!BI423,"")</f>
        <v/>
      </c>
      <c r="ER423" s="1" t="str">
        <f>IF(Front!$C$14=TRUE,Processed!BJ423,"")</f>
        <v/>
      </c>
      <c r="ES423" s="1" t="str">
        <f>IF(Front!$C$14=TRUE,Processed!BK423,"")</f>
        <v/>
      </c>
      <c r="ET423" s="1" t="str">
        <f>IF(Front!$C$14=TRUE,Processed!BL423,"")</f>
        <v/>
      </c>
      <c r="EU423" s="1" t="str">
        <f>IF(Front!$C$14=TRUE,Processed!BM423,"")</f>
        <v/>
      </c>
      <c r="EV423" s="1" t="str">
        <f>IF(Front!$C$14=TRUE,Processed!BN423,"")</f>
        <v/>
      </c>
      <c r="EW423" s="1" t="str">
        <f>IF(Front!$C$14=TRUE,Processed!BO423,"")</f>
        <v/>
      </c>
      <c r="EX423" s="1" t="str">
        <f>IF(Front!$C$14=TRUE,Processed!BP423,"")</f>
        <v/>
      </c>
      <c r="EY423" s="1" t="str">
        <f>IF(Front!$C$14=TRUE,Processed!BQ423,"")</f>
        <v/>
      </c>
      <c r="EZ423" s="1" t="str">
        <f>IF(Front!$C$14=TRUE,Processed!BR423,"")</f>
        <v/>
      </c>
      <c r="FA423" s="1" t="str">
        <f>IF(Front!$C$14=TRUE,Processed!BS423,"")</f>
        <v/>
      </c>
      <c r="FB423" s="1" t="str">
        <f>IF(Front!$C$14=TRUE,Processed!BT423,"")</f>
        <v/>
      </c>
      <c r="FC423" s="1" t="str">
        <f>IF(Front!$C$14=TRUE,Processed!BU423,"")</f>
        <v/>
      </c>
      <c r="FD423" s="1" t="str">
        <f>IF(Front!$C$14=TRUE,Processed!BV423,"")</f>
        <v/>
      </c>
      <c r="FE423" s="1" t="str">
        <f>IF(Front!$C$14=TRUE,Processed!BW423,"")</f>
        <v/>
      </c>
      <c r="FF423" s="1" t="str">
        <f>IF(Front!$C$14=TRUE,Processed!BX423,"")</f>
        <v/>
      </c>
      <c r="FG423" s="1" t="str">
        <f>IF(Front!$C$14=TRUE,Processed!BY423,"")</f>
        <v/>
      </c>
      <c r="FH423" s="1" t="str">
        <f>IF(Front!$C$14=TRUE,Processed!BZ423,"")</f>
        <v/>
      </c>
      <c r="FI423" s="1" t="str">
        <f>IF(Front!$C$14=TRUE,Processed!CA423,"")</f>
        <v/>
      </c>
      <c r="FJ423" s="1" t="str">
        <f>IF(Front!$C$14=TRUE,Processed!CB423,"")</f>
        <v/>
      </c>
      <c r="FK423" s="1" t="str">
        <f>IF(Front!$C$14=TRUE,Processed!CC423,"")</f>
        <v/>
      </c>
      <c r="FL423" s="1" t="str">
        <f>IF(Front!$C$14=TRUE,Processed!CD423,"")</f>
        <v/>
      </c>
      <c r="FM423" s="1" t="str">
        <f>IF(Front!$C$14=TRUE,Processed!CE423,"")</f>
        <v/>
      </c>
      <c r="FN423" s="1" t="str">
        <f>IF(Front!$C$14=TRUE,Processed!CF423,"")</f>
        <v/>
      </c>
      <c r="FO423" s="1" t="str">
        <f>IF(Front!$C$14=TRUE,Processed!CG423,"")</f>
        <v/>
      </c>
      <c r="FP423" s="3" t="str">
        <f>IF(Front!$C$14=TRUE,Processed!CH423,"")</f>
        <v/>
      </c>
    </row>
    <row r="424" spans="1:172" x14ac:dyDescent="0.25">
      <c r="A424" s="8">
        <v>418</v>
      </c>
      <c r="C424" s="1" t="s">
        <v>26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U424" s="1" t="s">
        <v>26</v>
      </c>
      <c r="V424" s="1">
        <v>0</v>
      </c>
      <c r="W424" s="1">
        <v>0</v>
      </c>
      <c r="X424" s="1">
        <v>0</v>
      </c>
      <c r="AA424" s="1" t="s">
        <v>26</v>
      </c>
      <c r="AB424" s="1">
        <v>0</v>
      </c>
      <c r="AC424" s="1">
        <v>0</v>
      </c>
      <c r="AD424" s="1">
        <v>0</v>
      </c>
      <c r="AG424" s="1" t="s">
        <v>26</v>
      </c>
      <c r="AH424" s="1">
        <v>0</v>
      </c>
      <c r="AI424" s="1">
        <v>0</v>
      </c>
      <c r="AL424" s="1" t="s">
        <v>26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  <c r="BQ424" s="1" t="s">
        <v>26</v>
      </c>
      <c r="BR424" s="1">
        <v>0</v>
      </c>
      <c r="BS424" s="1">
        <v>0</v>
      </c>
      <c r="BT424" s="1">
        <v>0</v>
      </c>
      <c r="BU424" s="1">
        <v>0</v>
      </c>
      <c r="BV424" s="1">
        <v>0</v>
      </c>
      <c r="BW424" s="1">
        <v>0</v>
      </c>
      <c r="BX424" s="1">
        <v>0</v>
      </c>
      <c r="BY424" s="1">
        <v>0</v>
      </c>
      <c r="BZ424" s="1">
        <v>0</v>
      </c>
      <c r="CA424" s="1">
        <v>0</v>
      </c>
      <c r="CB424" s="1">
        <v>0</v>
      </c>
      <c r="CC424" s="1">
        <v>0</v>
      </c>
      <c r="CD424" s="1">
        <v>0</v>
      </c>
      <c r="CE424" s="1">
        <v>0</v>
      </c>
      <c r="CF424" s="1">
        <v>0</v>
      </c>
      <c r="CG424" s="1">
        <v>0</v>
      </c>
      <c r="CH424" s="3">
        <v>0</v>
      </c>
      <c r="CI424" s="11">
        <v>418</v>
      </c>
      <c r="CJ424" s="1" t="str">
        <f>IF(Front!$C$14=TRUE,Processed!B424,"")</f>
        <v/>
      </c>
      <c r="CK424" s="1" t="str">
        <f>IF(Front!$C$14=TRUE,Processed!C424,"")</f>
        <v/>
      </c>
      <c r="CL424" s="1" t="str">
        <f>IF(Front!$C$14=TRUE,Processed!D424,"")</f>
        <v/>
      </c>
      <c r="CM424" s="1" t="str">
        <f>IF(Front!$C$14=TRUE,Processed!E424,"")</f>
        <v/>
      </c>
      <c r="CN424" s="1" t="str">
        <f>IF(Front!$C$14=TRUE,Processed!F424,"")</f>
        <v/>
      </c>
      <c r="CO424" s="1" t="str">
        <f>IF(Front!$C$14=TRUE,Processed!G424,"")</f>
        <v/>
      </c>
      <c r="CP424" s="1" t="str">
        <f>IF(Front!$C$14=TRUE,Processed!H424,"")</f>
        <v/>
      </c>
      <c r="CQ424" s="1" t="str">
        <f>IF(Front!$C$14=TRUE,Processed!I424,"")</f>
        <v/>
      </c>
      <c r="CR424" s="1" t="str">
        <f>IF(Front!$C$14=TRUE,Processed!J424,"")</f>
        <v/>
      </c>
      <c r="CS424" s="1" t="str">
        <f>IF(Front!$C$14=TRUE,Processed!K424,"")</f>
        <v/>
      </c>
      <c r="CT424" s="1" t="str">
        <f>IF(Front!$C$14=TRUE,Processed!L424,"")</f>
        <v/>
      </c>
      <c r="CU424" s="1" t="str">
        <f>IF(Front!$C$14=TRUE,Processed!M424,"")</f>
        <v/>
      </c>
      <c r="CV424" s="1" t="str">
        <f>IF(Front!$C$14=TRUE,Processed!N424,"")</f>
        <v/>
      </c>
      <c r="CW424" s="1" t="str">
        <f>IF(Front!$C$14=TRUE,Processed!O424,"")</f>
        <v/>
      </c>
      <c r="CX424" s="1" t="str">
        <f>IF(Front!$C$14=TRUE,Processed!P424,"")</f>
        <v/>
      </c>
      <c r="CY424" s="1" t="str">
        <f>IF(Front!$C$14=TRUE,Processed!Q424,"")</f>
        <v/>
      </c>
      <c r="CZ424" s="1" t="str">
        <f>IF(Front!$C$14=TRUE,Processed!R424,"")</f>
        <v/>
      </c>
      <c r="DA424" s="1" t="str">
        <f>IF(Front!$C$14=TRUE,Processed!S424,"")</f>
        <v/>
      </c>
      <c r="DB424" s="1" t="str">
        <f>IF(Front!$C$14=TRUE,Processed!T424,"")</f>
        <v/>
      </c>
      <c r="DC424" s="1" t="str">
        <f>IF(Front!$C$14=TRUE,Processed!U424,"")</f>
        <v/>
      </c>
      <c r="DD424" s="1" t="str">
        <f>IF(Front!$C$14=TRUE,Processed!V424,"")</f>
        <v/>
      </c>
      <c r="DE424" s="1" t="str">
        <f>IF(Front!$C$14=TRUE,Processed!W424,"")</f>
        <v/>
      </c>
      <c r="DF424" s="1" t="str">
        <f>IF(Front!$C$14=TRUE,Processed!X424,"")</f>
        <v/>
      </c>
      <c r="DG424" s="1" t="str">
        <f>IF(Front!$C$14=TRUE,Processed!Y424,"")</f>
        <v/>
      </c>
      <c r="DH424" s="1" t="str">
        <f>IF(Front!$C$14=TRUE,Processed!Z424,"")</f>
        <v/>
      </c>
      <c r="DI424" s="1" t="str">
        <f>IF(Front!$C$14=TRUE,Processed!AA424,"")</f>
        <v/>
      </c>
      <c r="DJ424" s="1" t="str">
        <f>IF(Front!$C$14=TRUE,Processed!AB424,"")</f>
        <v/>
      </c>
      <c r="DK424" s="1" t="str">
        <f>IF(Front!$C$14=TRUE,Processed!AC424,"")</f>
        <v/>
      </c>
      <c r="DL424" s="1" t="str">
        <f>IF(Front!$C$14=TRUE,Processed!AD424,"")</f>
        <v/>
      </c>
      <c r="DM424" s="1" t="str">
        <f>IF(Front!$C$14=TRUE,Processed!AE424,"")</f>
        <v/>
      </c>
      <c r="DN424" s="1" t="str">
        <f>IF(Front!$C$14=TRUE,Processed!AF424,"")</f>
        <v/>
      </c>
      <c r="DO424" s="1" t="str">
        <f>IF(Front!$C$14=TRUE,Processed!AG424,"")</f>
        <v/>
      </c>
      <c r="DP424" s="1" t="str">
        <f>IF(Front!$C$14=TRUE,Processed!AH424,"")</f>
        <v/>
      </c>
      <c r="DQ424" s="1" t="str">
        <f>IF(Front!$C$14=TRUE,Processed!AI424,"")</f>
        <v/>
      </c>
      <c r="DR424" s="1" t="str">
        <f>IF(Front!$C$14=TRUE,Processed!AJ424,"")</f>
        <v/>
      </c>
      <c r="DS424" s="1" t="str">
        <f>IF(Front!$C$14=TRUE,Processed!AK424,"")</f>
        <v/>
      </c>
      <c r="DT424" s="1" t="str">
        <f>IF(Front!$C$14=TRUE,Processed!AL424,"")</f>
        <v/>
      </c>
      <c r="DU424" s="1" t="str">
        <f>IF(Front!$C$14=TRUE,Processed!AM424,"")</f>
        <v/>
      </c>
      <c r="DV424" s="1" t="str">
        <f>IF(Front!$C$14=TRUE,Processed!AN424,"")</f>
        <v/>
      </c>
      <c r="DW424" s="1" t="str">
        <f>IF(Front!$C$14=TRUE,Processed!AO424,"")</f>
        <v/>
      </c>
      <c r="DX424" s="1" t="str">
        <f>IF(Front!$C$14=TRUE,Processed!AP424,"")</f>
        <v/>
      </c>
      <c r="DY424" s="1" t="str">
        <f>IF(Front!$C$14=TRUE,Processed!AQ424,"")</f>
        <v/>
      </c>
      <c r="DZ424" s="1" t="str">
        <f>IF(Front!$C$14=TRUE,Processed!AR424,"")</f>
        <v/>
      </c>
      <c r="EA424" s="1" t="str">
        <f>IF(Front!$C$14=TRUE,Processed!AS424,"")</f>
        <v/>
      </c>
      <c r="EB424" s="1" t="str">
        <f>IF(Front!$C$14=TRUE,Processed!AT424,"")</f>
        <v/>
      </c>
      <c r="EC424" s="1" t="str">
        <f>IF(Front!$C$14=TRUE,Processed!AU424,"")</f>
        <v/>
      </c>
      <c r="ED424" s="1" t="str">
        <f>IF(Front!$C$14=TRUE,Processed!AV424,"")</f>
        <v/>
      </c>
      <c r="EE424" s="1" t="str">
        <f>IF(Front!$C$14=TRUE,Processed!AW424,"")</f>
        <v/>
      </c>
      <c r="EF424" s="1" t="str">
        <f>IF(Front!$C$14=TRUE,Processed!AX424,"")</f>
        <v/>
      </c>
      <c r="EG424" s="1" t="str">
        <f>IF(Front!$C$14=TRUE,Processed!AY424,"")</f>
        <v/>
      </c>
      <c r="EH424" s="1" t="str">
        <f>IF(Front!$C$14=TRUE,Processed!AZ424,"")</f>
        <v/>
      </c>
      <c r="EI424" s="1" t="str">
        <f>IF(Front!$C$14=TRUE,Processed!BA424,"")</f>
        <v/>
      </c>
      <c r="EJ424" s="1" t="str">
        <f>IF(Front!$C$14=TRUE,Processed!BB424,"")</f>
        <v/>
      </c>
      <c r="EK424" s="1" t="str">
        <f>IF(Front!$C$14=TRUE,Processed!BC424,"")</f>
        <v/>
      </c>
      <c r="EL424" s="1" t="str">
        <f>IF(Front!$C$14=TRUE,Processed!BD424,"")</f>
        <v/>
      </c>
      <c r="EM424" s="1" t="str">
        <f>IF(Front!$C$14=TRUE,Processed!BE424,"")</f>
        <v/>
      </c>
      <c r="EN424" s="1" t="str">
        <f>IF(Front!$C$14=TRUE,Processed!BF424,"")</f>
        <v/>
      </c>
      <c r="EO424" s="1" t="str">
        <f>IF(Front!$C$14=TRUE,Processed!BG424,"")</f>
        <v/>
      </c>
      <c r="EP424" s="1" t="str">
        <f>IF(Front!$C$14=TRUE,Processed!BH424,"")</f>
        <v/>
      </c>
      <c r="EQ424" s="1" t="str">
        <f>IF(Front!$C$14=TRUE,Processed!BI424,"")</f>
        <v/>
      </c>
      <c r="ER424" s="1" t="str">
        <f>IF(Front!$C$14=TRUE,Processed!BJ424,"")</f>
        <v/>
      </c>
      <c r="ES424" s="1" t="str">
        <f>IF(Front!$C$14=TRUE,Processed!BK424,"")</f>
        <v/>
      </c>
      <c r="ET424" s="1" t="str">
        <f>IF(Front!$C$14=TRUE,Processed!BL424,"")</f>
        <v/>
      </c>
      <c r="EU424" s="1" t="str">
        <f>IF(Front!$C$14=TRUE,Processed!BM424,"")</f>
        <v/>
      </c>
      <c r="EV424" s="1" t="str">
        <f>IF(Front!$C$14=TRUE,Processed!BN424,"")</f>
        <v/>
      </c>
      <c r="EW424" s="1" t="str">
        <f>IF(Front!$C$14=TRUE,Processed!BO424,"")</f>
        <v/>
      </c>
      <c r="EX424" s="1" t="str">
        <f>IF(Front!$C$14=TRUE,Processed!BP424,"")</f>
        <v/>
      </c>
      <c r="EY424" s="1" t="str">
        <f>IF(Front!$C$14=TRUE,Processed!BQ424,"")</f>
        <v/>
      </c>
      <c r="EZ424" s="1" t="str">
        <f>IF(Front!$C$14=TRUE,Processed!BR424,"")</f>
        <v/>
      </c>
      <c r="FA424" s="1" t="str">
        <f>IF(Front!$C$14=TRUE,Processed!BS424,"")</f>
        <v/>
      </c>
      <c r="FB424" s="1" t="str">
        <f>IF(Front!$C$14=TRUE,Processed!BT424,"")</f>
        <v/>
      </c>
      <c r="FC424" s="1" t="str">
        <f>IF(Front!$C$14=TRUE,Processed!BU424,"")</f>
        <v/>
      </c>
      <c r="FD424" s="1" t="str">
        <f>IF(Front!$C$14=TRUE,Processed!BV424,"")</f>
        <v/>
      </c>
      <c r="FE424" s="1" t="str">
        <f>IF(Front!$C$14=TRUE,Processed!BW424,"")</f>
        <v/>
      </c>
      <c r="FF424" s="1" t="str">
        <f>IF(Front!$C$14=TRUE,Processed!BX424,"")</f>
        <v/>
      </c>
      <c r="FG424" s="1" t="str">
        <f>IF(Front!$C$14=TRUE,Processed!BY424,"")</f>
        <v/>
      </c>
      <c r="FH424" s="1" t="str">
        <f>IF(Front!$C$14=TRUE,Processed!BZ424,"")</f>
        <v/>
      </c>
      <c r="FI424" s="1" t="str">
        <f>IF(Front!$C$14=TRUE,Processed!CA424,"")</f>
        <v/>
      </c>
      <c r="FJ424" s="1" t="str">
        <f>IF(Front!$C$14=TRUE,Processed!CB424,"")</f>
        <v/>
      </c>
      <c r="FK424" s="1" t="str">
        <f>IF(Front!$C$14=TRUE,Processed!CC424,"")</f>
        <v/>
      </c>
      <c r="FL424" s="1" t="str">
        <f>IF(Front!$C$14=TRUE,Processed!CD424,"")</f>
        <v/>
      </c>
      <c r="FM424" s="1" t="str">
        <f>IF(Front!$C$14=TRUE,Processed!CE424,"")</f>
        <v/>
      </c>
      <c r="FN424" s="1" t="str">
        <f>IF(Front!$C$14=TRUE,Processed!CF424,"")</f>
        <v/>
      </c>
      <c r="FO424" s="1" t="str">
        <f>IF(Front!$C$14=TRUE,Processed!CG424,"")</f>
        <v/>
      </c>
      <c r="FP424" s="3" t="str">
        <f>IF(Front!$C$14=TRUE,Processed!CH424,"")</f>
        <v/>
      </c>
    </row>
    <row r="425" spans="1:172" x14ac:dyDescent="0.25">
      <c r="A425" s="8">
        <v>419</v>
      </c>
      <c r="C425" s="1" t="s">
        <v>27</v>
      </c>
      <c r="D425" s="1">
        <v>0</v>
      </c>
      <c r="E425" s="1">
        <v>5</v>
      </c>
      <c r="F425" s="1">
        <v>9</v>
      </c>
      <c r="G425" s="1">
        <v>0</v>
      </c>
      <c r="H425" s="1">
        <v>23</v>
      </c>
      <c r="I425" s="1">
        <v>0</v>
      </c>
      <c r="J425" s="1">
        <v>7</v>
      </c>
      <c r="K425" s="1">
        <v>7</v>
      </c>
      <c r="L425" s="1">
        <v>0</v>
      </c>
      <c r="M425" s="1">
        <v>20</v>
      </c>
      <c r="N425" s="1">
        <v>11</v>
      </c>
      <c r="O425" s="1">
        <v>16</v>
      </c>
      <c r="P425" s="1">
        <v>16</v>
      </c>
      <c r="Q425" s="1">
        <v>0</v>
      </c>
      <c r="R425" s="1">
        <v>38</v>
      </c>
      <c r="U425" s="1" t="s">
        <v>27</v>
      </c>
      <c r="V425" s="1">
        <v>0</v>
      </c>
      <c r="W425" s="1">
        <v>40</v>
      </c>
      <c r="X425" s="1">
        <v>40</v>
      </c>
      <c r="AA425" s="1" t="s">
        <v>27</v>
      </c>
      <c r="AB425" s="1">
        <v>0</v>
      </c>
      <c r="AC425" s="1">
        <v>38</v>
      </c>
      <c r="AD425" s="1">
        <v>38</v>
      </c>
      <c r="AG425" s="1" t="s">
        <v>27</v>
      </c>
      <c r="AH425" s="1">
        <v>10</v>
      </c>
      <c r="AI425" s="1">
        <v>23</v>
      </c>
      <c r="AL425" s="1" t="s">
        <v>27</v>
      </c>
      <c r="AM425" s="1">
        <v>13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14</v>
      </c>
      <c r="BC425" s="1">
        <v>0</v>
      </c>
      <c r="BD425" s="1">
        <v>0</v>
      </c>
      <c r="BE425" s="1">
        <v>0</v>
      </c>
      <c r="BF425" s="1">
        <v>0</v>
      </c>
      <c r="BG425" s="1">
        <v>8</v>
      </c>
      <c r="BH425" s="1">
        <v>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36</v>
      </c>
      <c r="BQ425" s="1" t="s">
        <v>27</v>
      </c>
      <c r="BR425" s="1">
        <v>0</v>
      </c>
      <c r="BS425" s="1">
        <v>0</v>
      </c>
      <c r="BT425" s="1">
        <v>0</v>
      </c>
      <c r="BU425" s="1">
        <v>0</v>
      </c>
      <c r="BV425" s="1">
        <v>0</v>
      </c>
      <c r="BW425" s="1">
        <v>0</v>
      </c>
      <c r="BX425" s="1">
        <v>0</v>
      </c>
      <c r="BY425" s="1">
        <v>0</v>
      </c>
      <c r="BZ425" s="1">
        <v>0</v>
      </c>
      <c r="CA425" s="1">
        <v>0</v>
      </c>
      <c r="CB425" s="1">
        <v>0</v>
      </c>
      <c r="CC425" s="1">
        <v>40</v>
      </c>
      <c r="CD425" s="1">
        <v>38</v>
      </c>
      <c r="CE425" s="1">
        <v>0</v>
      </c>
      <c r="CF425" s="1">
        <v>30</v>
      </c>
      <c r="CG425" s="1">
        <v>38</v>
      </c>
      <c r="CH425" s="3">
        <v>0</v>
      </c>
      <c r="CI425" s="11">
        <v>419</v>
      </c>
      <c r="CJ425" s="1" t="str">
        <f>IF(Front!$C$14=TRUE,Processed!B425,"")</f>
        <v/>
      </c>
      <c r="CK425" s="1" t="str">
        <f>IF(Front!$C$14=TRUE,Processed!C425,"")</f>
        <v/>
      </c>
      <c r="CL425" s="1" t="str">
        <f>IF(Front!$C$14=TRUE,Processed!D425,"")</f>
        <v/>
      </c>
      <c r="CM425" s="1" t="str">
        <f>IF(Front!$C$14=TRUE,Processed!E425,"")</f>
        <v/>
      </c>
      <c r="CN425" s="1" t="str">
        <f>IF(Front!$C$14=TRUE,Processed!F425,"")</f>
        <v/>
      </c>
      <c r="CO425" s="1" t="str">
        <f>IF(Front!$C$14=TRUE,Processed!G425,"")</f>
        <v/>
      </c>
      <c r="CP425" s="1" t="str">
        <f>IF(Front!$C$14=TRUE,Processed!H425,"")</f>
        <v/>
      </c>
      <c r="CQ425" s="1" t="str">
        <f>IF(Front!$C$14=TRUE,Processed!I425,"")</f>
        <v/>
      </c>
      <c r="CR425" s="1" t="str">
        <f>IF(Front!$C$14=TRUE,Processed!J425,"")</f>
        <v/>
      </c>
      <c r="CS425" s="1" t="str">
        <f>IF(Front!$C$14=TRUE,Processed!K425,"")</f>
        <v/>
      </c>
      <c r="CT425" s="1" t="str">
        <f>IF(Front!$C$14=TRUE,Processed!L425,"")</f>
        <v/>
      </c>
      <c r="CU425" s="1" t="str">
        <f>IF(Front!$C$14=TRUE,Processed!M425,"")</f>
        <v/>
      </c>
      <c r="CV425" s="1" t="str">
        <f>IF(Front!$C$14=TRUE,Processed!N425,"")</f>
        <v/>
      </c>
      <c r="CW425" s="1" t="str">
        <f>IF(Front!$C$14=TRUE,Processed!O425,"")</f>
        <v/>
      </c>
      <c r="CX425" s="1" t="str">
        <f>IF(Front!$C$14=TRUE,Processed!P425,"")</f>
        <v/>
      </c>
      <c r="CY425" s="1" t="str">
        <f>IF(Front!$C$14=TRUE,Processed!Q425,"")</f>
        <v/>
      </c>
      <c r="CZ425" s="1" t="str">
        <f>IF(Front!$C$14=TRUE,Processed!R425,"")</f>
        <v/>
      </c>
      <c r="DA425" s="1" t="str">
        <f>IF(Front!$C$14=TRUE,Processed!S425,"")</f>
        <v/>
      </c>
      <c r="DB425" s="1" t="str">
        <f>IF(Front!$C$14=TRUE,Processed!T425,"")</f>
        <v/>
      </c>
      <c r="DC425" s="1" t="str">
        <f>IF(Front!$C$14=TRUE,Processed!U425,"")</f>
        <v/>
      </c>
      <c r="DD425" s="1" t="str">
        <f>IF(Front!$C$14=TRUE,Processed!V425,"")</f>
        <v/>
      </c>
      <c r="DE425" s="1" t="str">
        <f>IF(Front!$C$14=TRUE,Processed!W425,"")</f>
        <v/>
      </c>
      <c r="DF425" s="1" t="str">
        <f>IF(Front!$C$14=TRUE,Processed!X425,"")</f>
        <v/>
      </c>
      <c r="DG425" s="1" t="str">
        <f>IF(Front!$C$14=TRUE,Processed!Y425,"")</f>
        <v/>
      </c>
      <c r="DH425" s="1" t="str">
        <f>IF(Front!$C$14=TRUE,Processed!Z425,"")</f>
        <v/>
      </c>
      <c r="DI425" s="1" t="str">
        <f>IF(Front!$C$14=TRUE,Processed!AA425,"")</f>
        <v/>
      </c>
      <c r="DJ425" s="1" t="str">
        <f>IF(Front!$C$14=TRUE,Processed!AB425,"")</f>
        <v/>
      </c>
      <c r="DK425" s="1" t="str">
        <f>IF(Front!$C$14=TRUE,Processed!AC425,"")</f>
        <v/>
      </c>
      <c r="DL425" s="1" t="str">
        <f>IF(Front!$C$14=TRUE,Processed!AD425,"")</f>
        <v/>
      </c>
      <c r="DM425" s="1" t="str">
        <f>IF(Front!$C$14=TRUE,Processed!AE425,"")</f>
        <v/>
      </c>
      <c r="DN425" s="1" t="str">
        <f>IF(Front!$C$14=TRUE,Processed!AF425,"")</f>
        <v/>
      </c>
      <c r="DO425" s="1" t="str">
        <f>IF(Front!$C$14=TRUE,Processed!AG425,"")</f>
        <v/>
      </c>
      <c r="DP425" s="1" t="str">
        <f>IF(Front!$C$14=TRUE,Processed!AH425,"")</f>
        <v/>
      </c>
      <c r="DQ425" s="1" t="str">
        <f>IF(Front!$C$14=TRUE,Processed!AI425,"")</f>
        <v/>
      </c>
      <c r="DR425" s="1" t="str">
        <f>IF(Front!$C$14=TRUE,Processed!AJ425,"")</f>
        <v/>
      </c>
      <c r="DS425" s="1" t="str">
        <f>IF(Front!$C$14=TRUE,Processed!AK425,"")</f>
        <v/>
      </c>
      <c r="DT425" s="1" t="str">
        <f>IF(Front!$C$14=TRUE,Processed!AL425,"")</f>
        <v/>
      </c>
      <c r="DU425" s="1" t="str">
        <f>IF(Front!$C$14=TRUE,Processed!AM425,"")</f>
        <v/>
      </c>
      <c r="DV425" s="1" t="str">
        <f>IF(Front!$C$14=TRUE,Processed!AN425,"")</f>
        <v/>
      </c>
      <c r="DW425" s="1" t="str">
        <f>IF(Front!$C$14=TRUE,Processed!AO425,"")</f>
        <v/>
      </c>
      <c r="DX425" s="1" t="str">
        <f>IF(Front!$C$14=TRUE,Processed!AP425,"")</f>
        <v/>
      </c>
      <c r="DY425" s="1" t="str">
        <f>IF(Front!$C$14=TRUE,Processed!AQ425,"")</f>
        <v/>
      </c>
      <c r="DZ425" s="1" t="str">
        <f>IF(Front!$C$14=TRUE,Processed!AR425,"")</f>
        <v/>
      </c>
      <c r="EA425" s="1" t="str">
        <f>IF(Front!$C$14=TRUE,Processed!AS425,"")</f>
        <v/>
      </c>
      <c r="EB425" s="1" t="str">
        <f>IF(Front!$C$14=TRUE,Processed!AT425,"")</f>
        <v/>
      </c>
      <c r="EC425" s="1" t="str">
        <f>IF(Front!$C$14=TRUE,Processed!AU425,"")</f>
        <v/>
      </c>
      <c r="ED425" s="1" t="str">
        <f>IF(Front!$C$14=TRUE,Processed!AV425,"")</f>
        <v/>
      </c>
      <c r="EE425" s="1" t="str">
        <f>IF(Front!$C$14=TRUE,Processed!AW425,"")</f>
        <v/>
      </c>
      <c r="EF425" s="1" t="str">
        <f>IF(Front!$C$14=TRUE,Processed!AX425,"")</f>
        <v/>
      </c>
      <c r="EG425" s="1" t="str">
        <f>IF(Front!$C$14=TRUE,Processed!AY425,"")</f>
        <v/>
      </c>
      <c r="EH425" s="1" t="str">
        <f>IF(Front!$C$14=TRUE,Processed!AZ425,"")</f>
        <v/>
      </c>
      <c r="EI425" s="1" t="str">
        <f>IF(Front!$C$14=TRUE,Processed!BA425,"")</f>
        <v/>
      </c>
      <c r="EJ425" s="1" t="str">
        <f>IF(Front!$C$14=TRUE,Processed!BB425,"")</f>
        <v/>
      </c>
      <c r="EK425" s="1" t="str">
        <f>IF(Front!$C$14=TRUE,Processed!BC425,"")</f>
        <v/>
      </c>
      <c r="EL425" s="1" t="str">
        <f>IF(Front!$C$14=TRUE,Processed!BD425,"")</f>
        <v/>
      </c>
      <c r="EM425" s="1" t="str">
        <f>IF(Front!$C$14=TRUE,Processed!BE425,"")</f>
        <v/>
      </c>
      <c r="EN425" s="1" t="str">
        <f>IF(Front!$C$14=TRUE,Processed!BF425,"")</f>
        <v/>
      </c>
      <c r="EO425" s="1" t="str">
        <f>IF(Front!$C$14=TRUE,Processed!BG425,"")</f>
        <v/>
      </c>
      <c r="EP425" s="1" t="str">
        <f>IF(Front!$C$14=TRUE,Processed!BH425,"")</f>
        <v/>
      </c>
      <c r="EQ425" s="1" t="str">
        <f>IF(Front!$C$14=TRUE,Processed!BI425,"")</f>
        <v/>
      </c>
      <c r="ER425" s="1" t="str">
        <f>IF(Front!$C$14=TRUE,Processed!BJ425,"")</f>
        <v/>
      </c>
      <c r="ES425" s="1" t="str">
        <f>IF(Front!$C$14=TRUE,Processed!BK425,"")</f>
        <v/>
      </c>
      <c r="ET425" s="1" t="str">
        <f>IF(Front!$C$14=TRUE,Processed!BL425,"")</f>
        <v/>
      </c>
      <c r="EU425" s="1" t="str">
        <f>IF(Front!$C$14=TRUE,Processed!BM425,"")</f>
        <v/>
      </c>
      <c r="EV425" s="1" t="str">
        <f>IF(Front!$C$14=TRUE,Processed!BN425,"")</f>
        <v/>
      </c>
      <c r="EW425" s="1" t="str">
        <f>IF(Front!$C$14=TRUE,Processed!BO425,"")</f>
        <v/>
      </c>
      <c r="EX425" s="1" t="str">
        <f>IF(Front!$C$14=TRUE,Processed!BP425,"")</f>
        <v/>
      </c>
      <c r="EY425" s="1" t="str">
        <f>IF(Front!$C$14=TRUE,Processed!BQ425,"")</f>
        <v/>
      </c>
      <c r="EZ425" s="1" t="str">
        <f>IF(Front!$C$14=TRUE,Processed!BR425,"")</f>
        <v/>
      </c>
      <c r="FA425" s="1" t="str">
        <f>IF(Front!$C$14=TRUE,Processed!BS425,"")</f>
        <v/>
      </c>
      <c r="FB425" s="1" t="str">
        <f>IF(Front!$C$14=TRUE,Processed!BT425,"")</f>
        <v/>
      </c>
      <c r="FC425" s="1" t="str">
        <f>IF(Front!$C$14=TRUE,Processed!BU425,"")</f>
        <v/>
      </c>
      <c r="FD425" s="1" t="str">
        <f>IF(Front!$C$14=TRUE,Processed!BV425,"")</f>
        <v/>
      </c>
      <c r="FE425" s="1" t="str">
        <f>IF(Front!$C$14=TRUE,Processed!BW425,"")</f>
        <v/>
      </c>
      <c r="FF425" s="1" t="str">
        <f>IF(Front!$C$14=TRUE,Processed!BX425,"")</f>
        <v/>
      </c>
      <c r="FG425" s="1" t="str">
        <f>IF(Front!$C$14=TRUE,Processed!BY425,"")</f>
        <v/>
      </c>
      <c r="FH425" s="1" t="str">
        <f>IF(Front!$C$14=TRUE,Processed!BZ425,"")</f>
        <v/>
      </c>
      <c r="FI425" s="1" t="str">
        <f>IF(Front!$C$14=TRUE,Processed!CA425,"")</f>
        <v/>
      </c>
      <c r="FJ425" s="1" t="str">
        <f>IF(Front!$C$14=TRUE,Processed!CB425,"")</f>
        <v/>
      </c>
      <c r="FK425" s="1" t="str">
        <f>IF(Front!$C$14=TRUE,Processed!CC425,"")</f>
        <v/>
      </c>
      <c r="FL425" s="1" t="str">
        <f>IF(Front!$C$14=TRUE,Processed!CD425,"")</f>
        <v/>
      </c>
      <c r="FM425" s="1" t="str">
        <f>IF(Front!$C$14=TRUE,Processed!CE425,"")</f>
        <v/>
      </c>
      <c r="FN425" s="1" t="str">
        <f>IF(Front!$C$14=TRUE,Processed!CF425,"")</f>
        <v/>
      </c>
      <c r="FO425" s="1" t="str">
        <f>IF(Front!$C$14=TRUE,Processed!CG425,"")</f>
        <v/>
      </c>
      <c r="FP425" s="3" t="str">
        <f>IF(Front!$C$14=TRUE,Processed!CH425,"")</f>
        <v/>
      </c>
    </row>
    <row r="426" spans="1:172" x14ac:dyDescent="0.25">
      <c r="A426" s="8">
        <v>420</v>
      </c>
      <c r="C426" s="1" t="s">
        <v>28</v>
      </c>
      <c r="D426" s="1">
        <v>99</v>
      </c>
      <c r="E426" s="1">
        <v>115</v>
      </c>
      <c r="F426" s="1">
        <v>242</v>
      </c>
      <c r="G426" s="1">
        <v>17</v>
      </c>
      <c r="H426" s="1">
        <v>476</v>
      </c>
      <c r="I426" s="1">
        <v>95</v>
      </c>
      <c r="J426" s="1">
        <v>101</v>
      </c>
      <c r="K426" s="1">
        <v>187</v>
      </c>
      <c r="L426" s="1">
        <v>14</v>
      </c>
      <c r="M426" s="1">
        <v>391</v>
      </c>
      <c r="N426" s="1">
        <v>192</v>
      </c>
      <c r="O426" s="1">
        <v>217</v>
      </c>
      <c r="P426" s="1">
        <v>426</v>
      </c>
      <c r="Q426" s="1">
        <v>33</v>
      </c>
      <c r="R426" s="1">
        <v>863</v>
      </c>
      <c r="U426" s="1" t="s">
        <v>28</v>
      </c>
      <c r="V426" s="1">
        <v>0</v>
      </c>
      <c r="W426" s="1">
        <v>861</v>
      </c>
      <c r="X426" s="1">
        <v>861</v>
      </c>
      <c r="AA426" s="1" t="s">
        <v>28</v>
      </c>
      <c r="AB426" s="1">
        <v>16</v>
      </c>
      <c r="AC426" s="1">
        <v>823</v>
      </c>
      <c r="AD426" s="1">
        <v>834</v>
      </c>
      <c r="AG426" s="1" t="s">
        <v>28</v>
      </c>
      <c r="AH426" s="1">
        <v>301</v>
      </c>
      <c r="AI426" s="1">
        <v>341</v>
      </c>
      <c r="AL426" s="1" t="s">
        <v>28</v>
      </c>
      <c r="AM426" s="1">
        <v>258</v>
      </c>
      <c r="AN426" s="1">
        <v>27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22</v>
      </c>
      <c r="AU426" s="1">
        <v>4</v>
      </c>
      <c r="AV426" s="1">
        <v>0</v>
      </c>
      <c r="AW426" s="1">
        <v>6</v>
      </c>
      <c r="AX426" s="1">
        <v>0</v>
      </c>
      <c r="AY426" s="1">
        <v>22</v>
      </c>
      <c r="AZ426" s="1">
        <v>0</v>
      </c>
      <c r="BA426" s="1">
        <v>0</v>
      </c>
      <c r="BB426" s="1">
        <v>181</v>
      </c>
      <c r="BC426" s="1">
        <v>0</v>
      </c>
      <c r="BD426" s="1">
        <v>23</v>
      </c>
      <c r="BE426" s="1">
        <v>0</v>
      </c>
      <c r="BF426" s="1">
        <v>0</v>
      </c>
      <c r="BG426" s="1">
        <v>106</v>
      </c>
      <c r="BH426" s="1">
        <v>19</v>
      </c>
      <c r="BI426" s="1">
        <v>27</v>
      </c>
      <c r="BJ426" s="1">
        <v>11</v>
      </c>
      <c r="BK426" s="1">
        <v>8</v>
      </c>
      <c r="BL426" s="1">
        <v>15</v>
      </c>
      <c r="BM426" s="1">
        <v>16</v>
      </c>
      <c r="BN426" s="1">
        <v>747</v>
      </c>
      <c r="BQ426" s="1" t="s">
        <v>28</v>
      </c>
      <c r="BR426" s="1">
        <v>4</v>
      </c>
      <c r="BS426" s="1">
        <v>43</v>
      </c>
      <c r="BT426" s="1">
        <v>8</v>
      </c>
      <c r="BU426" s="1">
        <v>0</v>
      </c>
      <c r="BV426" s="1">
        <v>28</v>
      </c>
      <c r="BW426" s="1">
        <v>5</v>
      </c>
      <c r="BX426" s="1">
        <v>5</v>
      </c>
      <c r="BY426" s="1">
        <v>0</v>
      </c>
      <c r="BZ426" s="1">
        <v>16</v>
      </c>
      <c r="CA426" s="1">
        <v>0</v>
      </c>
      <c r="CB426" s="1">
        <v>30</v>
      </c>
      <c r="CC426" s="1">
        <v>716</v>
      </c>
      <c r="CD426" s="1">
        <v>839</v>
      </c>
      <c r="CE426" s="1">
        <v>145</v>
      </c>
      <c r="CF426" s="1">
        <v>500</v>
      </c>
      <c r="CG426" s="1">
        <v>691</v>
      </c>
      <c r="CH426" s="3">
        <v>153</v>
      </c>
      <c r="CI426" s="11">
        <v>420</v>
      </c>
      <c r="CJ426" s="1" t="str">
        <f>IF(Front!$C$14=TRUE,Processed!B426,"")</f>
        <v/>
      </c>
      <c r="CK426" s="1" t="str">
        <f>IF(Front!$C$14=TRUE,Processed!C426,"")</f>
        <v/>
      </c>
      <c r="CL426" s="1" t="str">
        <f>IF(Front!$C$14=TRUE,Processed!D426,"")</f>
        <v/>
      </c>
      <c r="CM426" s="1" t="str">
        <f>IF(Front!$C$14=TRUE,Processed!E426,"")</f>
        <v/>
      </c>
      <c r="CN426" s="1" t="str">
        <f>IF(Front!$C$14=TRUE,Processed!F426,"")</f>
        <v/>
      </c>
      <c r="CO426" s="1" t="str">
        <f>IF(Front!$C$14=TRUE,Processed!G426,"")</f>
        <v/>
      </c>
      <c r="CP426" s="1" t="str">
        <f>IF(Front!$C$14=TRUE,Processed!H426,"")</f>
        <v/>
      </c>
      <c r="CQ426" s="1" t="str">
        <f>IF(Front!$C$14=TRUE,Processed!I426,"")</f>
        <v/>
      </c>
      <c r="CR426" s="1" t="str">
        <f>IF(Front!$C$14=TRUE,Processed!J426,"")</f>
        <v/>
      </c>
      <c r="CS426" s="1" t="str">
        <f>IF(Front!$C$14=TRUE,Processed!K426,"")</f>
        <v/>
      </c>
      <c r="CT426" s="1" t="str">
        <f>IF(Front!$C$14=TRUE,Processed!L426,"")</f>
        <v/>
      </c>
      <c r="CU426" s="1" t="str">
        <f>IF(Front!$C$14=TRUE,Processed!M426,"")</f>
        <v/>
      </c>
      <c r="CV426" s="1" t="str">
        <f>IF(Front!$C$14=TRUE,Processed!N426,"")</f>
        <v/>
      </c>
      <c r="CW426" s="1" t="str">
        <f>IF(Front!$C$14=TRUE,Processed!O426,"")</f>
        <v/>
      </c>
      <c r="CX426" s="1" t="str">
        <f>IF(Front!$C$14=TRUE,Processed!P426,"")</f>
        <v/>
      </c>
      <c r="CY426" s="1" t="str">
        <f>IF(Front!$C$14=TRUE,Processed!Q426,"")</f>
        <v/>
      </c>
      <c r="CZ426" s="1" t="str">
        <f>IF(Front!$C$14=TRUE,Processed!R426,"")</f>
        <v/>
      </c>
      <c r="DA426" s="1" t="str">
        <f>IF(Front!$C$14=TRUE,Processed!S426,"")</f>
        <v/>
      </c>
      <c r="DB426" s="1" t="str">
        <f>IF(Front!$C$14=TRUE,Processed!T426,"")</f>
        <v/>
      </c>
      <c r="DC426" s="1" t="str">
        <f>IF(Front!$C$14=TRUE,Processed!U426,"")</f>
        <v/>
      </c>
      <c r="DD426" s="1" t="str">
        <f>IF(Front!$C$14=TRUE,Processed!V426,"")</f>
        <v/>
      </c>
      <c r="DE426" s="1" t="str">
        <f>IF(Front!$C$14=TRUE,Processed!W426,"")</f>
        <v/>
      </c>
      <c r="DF426" s="1" t="str">
        <f>IF(Front!$C$14=TRUE,Processed!X426,"")</f>
        <v/>
      </c>
      <c r="DG426" s="1" t="str">
        <f>IF(Front!$C$14=TRUE,Processed!Y426,"")</f>
        <v/>
      </c>
      <c r="DH426" s="1" t="str">
        <f>IF(Front!$C$14=TRUE,Processed!Z426,"")</f>
        <v/>
      </c>
      <c r="DI426" s="1" t="str">
        <f>IF(Front!$C$14=TRUE,Processed!AA426,"")</f>
        <v/>
      </c>
      <c r="DJ426" s="1" t="str">
        <f>IF(Front!$C$14=TRUE,Processed!AB426,"")</f>
        <v/>
      </c>
      <c r="DK426" s="1" t="str">
        <f>IF(Front!$C$14=TRUE,Processed!AC426,"")</f>
        <v/>
      </c>
      <c r="DL426" s="1" t="str">
        <f>IF(Front!$C$14=TRUE,Processed!AD426,"")</f>
        <v/>
      </c>
      <c r="DM426" s="1" t="str">
        <f>IF(Front!$C$14=TRUE,Processed!AE426,"")</f>
        <v/>
      </c>
      <c r="DN426" s="1" t="str">
        <f>IF(Front!$C$14=TRUE,Processed!AF426,"")</f>
        <v/>
      </c>
      <c r="DO426" s="1" t="str">
        <f>IF(Front!$C$14=TRUE,Processed!AG426,"")</f>
        <v/>
      </c>
      <c r="DP426" s="1" t="str">
        <f>IF(Front!$C$14=TRUE,Processed!AH426,"")</f>
        <v/>
      </c>
      <c r="DQ426" s="1" t="str">
        <f>IF(Front!$C$14=TRUE,Processed!AI426,"")</f>
        <v/>
      </c>
      <c r="DR426" s="1" t="str">
        <f>IF(Front!$C$14=TRUE,Processed!AJ426,"")</f>
        <v/>
      </c>
      <c r="DS426" s="1" t="str">
        <f>IF(Front!$C$14=TRUE,Processed!AK426,"")</f>
        <v/>
      </c>
      <c r="DT426" s="1" t="str">
        <f>IF(Front!$C$14=TRUE,Processed!AL426,"")</f>
        <v/>
      </c>
      <c r="DU426" s="1" t="str">
        <f>IF(Front!$C$14=TRUE,Processed!AM426,"")</f>
        <v/>
      </c>
      <c r="DV426" s="1" t="str">
        <f>IF(Front!$C$14=TRUE,Processed!AN426,"")</f>
        <v/>
      </c>
      <c r="DW426" s="1" t="str">
        <f>IF(Front!$C$14=TRUE,Processed!AO426,"")</f>
        <v/>
      </c>
      <c r="DX426" s="1" t="str">
        <f>IF(Front!$C$14=TRUE,Processed!AP426,"")</f>
        <v/>
      </c>
      <c r="DY426" s="1" t="str">
        <f>IF(Front!$C$14=TRUE,Processed!AQ426,"")</f>
        <v/>
      </c>
      <c r="DZ426" s="1" t="str">
        <f>IF(Front!$C$14=TRUE,Processed!AR426,"")</f>
        <v/>
      </c>
      <c r="EA426" s="1" t="str">
        <f>IF(Front!$C$14=TRUE,Processed!AS426,"")</f>
        <v/>
      </c>
      <c r="EB426" s="1" t="str">
        <f>IF(Front!$C$14=TRUE,Processed!AT426,"")</f>
        <v/>
      </c>
      <c r="EC426" s="1" t="str">
        <f>IF(Front!$C$14=TRUE,Processed!AU426,"")</f>
        <v/>
      </c>
      <c r="ED426" s="1" t="str">
        <f>IF(Front!$C$14=TRUE,Processed!AV426,"")</f>
        <v/>
      </c>
      <c r="EE426" s="1" t="str">
        <f>IF(Front!$C$14=TRUE,Processed!AW426,"")</f>
        <v/>
      </c>
      <c r="EF426" s="1" t="str">
        <f>IF(Front!$C$14=TRUE,Processed!AX426,"")</f>
        <v/>
      </c>
      <c r="EG426" s="1" t="str">
        <f>IF(Front!$C$14=TRUE,Processed!AY426,"")</f>
        <v/>
      </c>
      <c r="EH426" s="1" t="str">
        <f>IF(Front!$C$14=TRUE,Processed!AZ426,"")</f>
        <v/>
      </c>
      <c r="EI426" s="1" t="str">
        <f>IF(Front!$C$14=TRUE,Processed!BA426,"")</f>
        <v/>
      </c>
      <c r="EJ426" s="1" t="str">
        <f>IF(Front!$C$14=TRUE,Processed!BB426,"")</f>
        <v/>
      </c>
      <c r="EK426" s="1" t="str">
        <f>IF(Front!$C$14=TRUE,Processed!BC426,"")</f>
        <v/>
      </c>
      <c r="EL426" s="1" t="str">
        <f>IF(Front!$C$14=TRUE,Processed!BD426,"")</f>
        <v/>
      </c>
      <c r="EM426" s="1" t="str">
        <f>IF(Front!$C$14=TRUE,Processed!BE426,"")</f>
        <v/>
      </c>
      <c r="EN426" s="1" t="str">
        <f>IF(Front!$C$14=TRUE,Processed!BF426,"")</f>
        <v/>
      </c>
      <c r="EO426" s="1" t="str">
        <f>IF(Front!$C$14=TRUE,Processed!BG426,"")</f>
        <v/>
      </c>
      <c r="EP426" s="1" t="str">
        <f>IF(Front!$C$14=TRUE,Processed!BH426,"")</f>
        <v/>
      </c>
      <c r="EQ426" s="1" t="str">
        <f>IF(Front!$C$14=TRUE,Processed!BI426,"")</f>
        <v/>
      </c>
      <c r="ER426" s="1" t="str">
        <f>IF(Front!$C$14=TRUE,Processed!BJ426,"")</f>
        <v/>
      </c>
      <c r="ES426" s="1" t="str">
        <f>IF(Front!$C$14=TRUE,Processed!BK426,"")</f>
        <v/>
      </c>
      <c r="ET426" s="1" t="str">
        <f>IF(Front!$C$14=TRUE,Processed!BL426,"")</f>
        <v/>
      </c>
      <c r="EU426" s="1" t="str">
        <f>IF(Front!$C$14=TRUE,Processed!BM426,"")</f>
        <v/>
      </c>
      <c r="EV426" s="1" t="str">
        <f>IF(Front!$C$14=TRUE,Processed!BN426,"")</f>
        <v/>
      </c>
      <c r="EW426" s="1" t="str">
        <f>IF(Front!$C$14=TRUE,Processed!BO426,"")</f>
        <v/>
      </c>
      <c r="EX426" s="1" t="str">
        <f>IF(Front!$C$14=TRUE,Processed!BP426,"")</f>
        <v/>
      </c>
      <c r="EY426" s="1" t="str">
        <f>IF(Front!$C$14=TRUE,Processed!BQ426,"")</f>
        <v/>
      </c>
      <c r="EZ426" s="1" t="str">
        <f>IF(Front!$C$14=TRUE,Processed!BR426,"")</f>
        <v/>
      </c>
      <c r="FA426" s="1" t="str">
        <f>IF(Front!$C$14=TRUE,Processed!BS426,"")</f>
        <v/>
      </c>
      <c r="FB426" s="1" t="str">
        <f>IF(Front!$C$14=TRUE,Processed!BT426,"")</f>
        <v/>
      </c>
      <c r="FC426" s="1" t="str">
        <f>IF(Front!$C$14=TRUE,Processed!BU426,"")</f>
        <v/>
      </c>
      <c r="FD426" s="1" t="str">
        <f>IF(Front!$C$14=TRUE,Processed!BV426,"")</f>
        <v/>
      </c>
      <c r="FE426" s="1" t="str">
        <f>IF(Front!$C$14=TRUE,Processed!BW426,"")</f>
        <v/>
      </c>
      <c r="FF426" s="1" t="str">
        <f>IF(Front!$C$14=TRUE,Processed!BX426,"")</f>
        <v/>
      </c>
      <c r="FG426" s="1" t="str">
        <f>IF(Front!$C$14=TRUE,Processed!BY426,"")</f>
        <v/>
      </c>
      <c r="FH426" s="1" t="str">
        <f>IF(Front!$C$14=TRUE,Processed!BZ426,"")</f>
        <v/>
      </c>
      <c r="FI426" s="1" t="str">
        <f>IF(Front!$C$14=TRUE,Processed!CA426,"")</f>
        <v/>
      </c>
      <c r="FJ426" s="1" t="str">
        <f>IF(Front!$C$14=TRUE,Processed!CB426,"")</f>
        <v/>
      </c>
      <c r="FK426" s="1" t="str">
        <f>IF(Front!$C$14=TRUE,Processed!CC426,"")</f>
        <v/>
      </c>
      <c r="FL426" s="1" t="str">
        <f>IF(Front!$C$14=TRUE,Processed!CD426,"")</f>
        <v/>
      </c>
      <c r="FM426" s="1" t="str">
        <f>IF(Front!$C$14=TRUE,Processed!CE426,"")</f>
        <v/>
      </c>
      <c r="FN426" s="1" t="str">
        <f>IF(Front!$C$14=TRUE,Processed!CF426,"")</f>
        <v/>
      </c>
      <c r="FO426" s="1" t="str">
        <f>IF(Front!$C$14=TRUE,Processed!CG426,"")</f>
        <v/>
      </c>
      <c r="FP426" s="3" t="str">
        <f>IF(Front!$C$14=TRUE,Processed!CH426,"")</f>
        <v/>
      </c>
    </row>
    <row r="427" spans="1:172" x14ac:dyDescent="0.25">
      <c r="A427" s="8">
        <v>421</v>
      </c>
      <c r="C427" s="1" t="s">
        <v>29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U427" s="1" t="s">
        <v>29</v>
      </c>
      <c r="V427" s="1">
        <v>0</v>
      </c>
      <c r="W427" s="1">
        <v>0</v>
      </c>
      <c r="X427" s="1">
        <v>0</v>
      </c>
      <c r="AA427" s="1" t="s">
        <v>29</v>
      </c>
      <c r="AB427" s="1">
        <v>0</v>
      </c>
      <c r="AC427" s="1">
        <v>0</v>
      </c>
      <c r="AD427" s="1">
        <v>0</v>
      </c>
      <c r="AG427" s="1" t="s">
        <v>29</v>
      </c>
      <c r="AH427" s="1">
        <v>0</v>
      </c>
      <c r="AI427" s="1">
        <v>0</v>
      </c>
      <c r="AL427" s="1" t="s">
        <v>29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  <c r="BQ427" s="1" t="s">
        <v>29</v>
      </c>
      <c r="BR427" s="1">
        <v>0</v>
      </c>
      <c r="BS427" s="1">
        <v>0</v>
      </c>
      <c r="BT427" s="1">
        <v>0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>
        <v>0</v>
      </c>
      <c r="CA427" s="1">
        <v>0</v>
      </c>
      <c r="CB427" s="1">
        <v>0</v>
      </c>
      <c r="CC427" s="1">
        <v>0</v>
      </c>
      <c r="CD427" s="1">
        <v>0</v>
      </c>
      <c r="CE427" s="1">
        <v>0</v>
      </c>
      <c r="CF427" s="1">
        <v>0</v>
      </c>
      <c r="CG427" s="1">
        <v>0</v>
      </c>
      <c r="CH427" s="3">
        <v>0</v>
      </c>
      <c r="CI427" s="11">
        <v>421</v>
      </c>
      <c r="CJ427" s="1" t="str">
        <f>IF(Front!$C$14=TRUE,Processed!B427,"")</f>
        <v/>
      </c>
      <c r="CK427" s="1" t="str">
        <f>IF(Front!$C$14=TRUE,Processed!C427,"")</f>
        <v/>
      </c>
      <c r="CL427" s="1" t="str">
        <f>IF(Front!$C$14=TRUE,Processed!D427,"")</f>
        <v/>
      </c>
      <c r="CM427" s="1" t="str">
        <f>IF(Front!$C$14=TRUE,Processed!E427,"")</f>
        <v/>
      </c>
      <c r="CN427" s="1" t="str">
        <f>IF(Front!$C$14=TRUE,Processed!F427,"")</f>
        <v/>
      </c>
      <c r="CO427" s="1" t="str">
        <f>IF(Front!$C$14=TRUE,Processed!G427,"")</f>
        <v/>
      </c>
      <c r="CP427" s="1" t="str">
        <f>IF(Front!$C$14=TRUE,Processed!H427,"")</f>
        <v/>
      </c>
      <c r="CQ427" s="1" t="str">
        <f>IF(Front!$C$14=TRUE,Processed!I427,"")</f>
        <v/>
      </c>
      <c r="CR427" s="1" t="str">
        <f>IF(Front!$C$14=TRUE,Processed!J427,"")</f>
        <v/>
      </c>
      <c r="CS427" s="1" t="str">
        <f>IF(Front!$C$14=TRUE,Processed!K427,"")</f>
        <v/>
      </c>
      <c r="CT427" s="1" t="str">
        <f>IF(Front!$C$14=TRUE,Processed!L427,"")</f>
        <v/>
      </c>
      <c r="CU427" s="1" t="str">
        <f>IF(Front!$C$14=TRUE,Processed!M427,"")</f>
        <v/>
      </c>
      <c r="CV427" s="1" t="str">
        <f>IF(Front!$C$14=TRUE,Processed!N427,"")</f>
        <v/>
      </c>
      <c r="CW427" s="1" t="str">
        <f>IF(Front!$C$14=TRUE,Processed!O427,"")</f>
        <v/>
      </c>
      <c r="CX427" s="1" t="str">
        <f>IF(Front!$C$14=TRUE,Processed!P427,"")</f>
        <v/>
      </c>
      <c r="CY427" s="1" t="str">
        <f>IF(Front!$C$14=TRUE,Processed!Q427,"")</f>
        <v/>
      </c>
      <c r="CZ427" s="1" t="str">
        <f>IF(Front!$C$14=TRUE,Processed!R427,"")</f>
        <v/>
      </c>
      <c r="DA427" s="1" t="str">
        <f>IF(Front!$C$14=TRUE,Processed!S427,"")</f>
        <v/>
      </c>
      <c r="DB427" s="1" t="str">
        <f>IF(Front!$C$14=TRUE,Processed!T427,"")</f>
        <v/>
      </c>
      <c r="DC427" s="1" t="str">
        <f>IF(Front!$C$14=TRUE,Processed!U427,"")</f>
        <v/>
      </c>
      <c r="DD427" s="1" t="str">
        <f>IF(Front!$C$14=TRUE,Processed!V427,"")</f>
        <v/>
      </c>
      <c r="DE427" s="1" t="str">
        <f>IF(Front!$C$14=TRUE,Processed!W427,"")</f>
        <v/>
      </c>
      <c r="DF427" s="1" t="str">
        <f>IF(Front!$C$14=TRUE,Processed!X427,"")</f>
        <v/>
      </c>
      <c r="DG427" s="1" t="str">
        <f>IF(Front!$C$14=TRUE,Processed!Y427,"")</f>
        <v/>
      </c>
      <c r="DH427" s="1" t="str">
        <f>IF(Front!$C$14=TRUE,Processed!Z427,"")</f>
        <v/>
      </c>
      <c r="DI427" s="1" t="str">
        <f>IF(Front!$C$14=TRUE,Processed!AA427,"")</f>
        <v/>
      </c>
      <c r="DJ427" s="1" t="str">
        <f>IF(Front!$C$14=TRUE,Processed!AB427,"")</f>
        <v/>
      </c>
      <c r="DK427" s="1" t="str">
        <f>IF(Front!$C$14=TRUE,Processed!AC427,"")</f>
        <v/>
      </c>
      <c r="DL427" s="1" t="str">
        <f>IF(Front!$C$14=TRUE,Processed!AD427,"")</f>
        <v/>
      </c>
      <c r="DM427" s="1" t="str">
        <f>IF(Front!$C$14=TRUE,Processed!AE427,"")</f>
        <v/>
      </c>
      <c r="DN427" s="1" t="str">
        <f>IF(Front!$C$14=TRUE,Processed!AF427,"")</f>
        <v/>
      </c>
      <c r="DO427" s="1" t="str">
        <f>IF(Front!$C$14=TRUE,Processed!AG427,"")</f>
        <v/>
      </c>
      <c r="DP427" s="1" t="str">
        <f>IF(Front!$C$14=TRUE,Processed!AH427,"")</f>
        <v/>
      </c>
      <c r="DQ427" s="1" t="str">
        <f>IF(Front!$C$14=TRUE,Processed!AI427,"")</f>
        <v/>
      </c>
      <c r="DR427" s="1" t="str">
        <f>IF(Front!$C$14=TRUE,Processed!AJ427,"")</f>
        <v/>
      </c>
      <c r="DS427" s="1" t="str">
        <f>IF(Front!$C$14=TRUE,Processed!AK427,"")</f>
        <v/>
      </c>
      <c r="DT427" s="1" t="str">
        <f>IF(Front!$C$14=TRUE,Processed!AL427,"")</f>
        <v/>
      </c>
      <c r="DU427" s="1" t="str">
        <f>IF(Front!$C$14=TRUE,Processed!AM427,"")</f>
        <v/>
      </c>
      <c r="DV427" s="1" t="str">
        <f>IF(Front!$C$14=TRUE,Processed!AN427,"")</f>
        <v/>
      </c>
      <c r="DW427" s="1" t="str">
        <f>IF(Front!$C$14=TRUE,Processed!AO427,"")</f>
        <v/>
      </c>
      <c r="DX427" s="1" t="str">
        <f>IF(Front!$C$14=TRUE,Processed!AP427,"")</f>
        <v/>
      </c>
      <c r="DY427" s="1" t="str">
        <f>IF(Front!$C$14=TRUE,Processed!AQ427,"")</f>
        <v/>
      </c>
      <c r="DZ427" s="1" t="str">
        <f>IF(Front!$C$14=TRUE,Processed!AR427,"")</f>
        <v/>
      </c>
      <c r="EA427" s="1" t="str">
        <f>IF(Front!$C$14=TRUE,Processed!AS427,"")</f>
        <v/>
      </c>
      <c r="EB427" s="1" t="str">
        <f>IF(Front!$C$14=TRUE,Processed!AT427,"")</f>
        <v/>
      </c>
      <c r="EC427" s="1" t="str">
        <f>IF(Front!$C$14=TRUE,Processed!AU427,"")</f>
        <v/>
      </c>
      <c r="ED427" s="1" t="str">
        <f>IF(Front!$C$14=TRUE,Processed!AV427,"")</f>
        <v/>
      </c>
      <c r="EE427" s="1" t="str">
        <f>IF(Front!$C$14=TRUE,Processed!AW427,"")</f>
        <v/>
      </c>
      <c r="EF427" s="1" t="str">
        <f>IF(Front!$C$14=TRUE,Processed!AX427,"")</f>
        <v/>
      </c>
      <c r="EG427" s="1" t="str">
        <f>IF(Front!$C$14=TRUE,Processed!AY427,"")</f>
        <v/>
      </c>
      <c r="EH427" s="1" t="str">
        <f>IF(Front!$C$14=TRUE,Processed!AZ427,"")</f>
        <v/>
      </c>
      <c r="EI427" s="1" t="str">
        <f>IF(Front!$C$14=TRUE,Processed!BA427,"")</f>
        <v/>
      </c>
      <c r="EJ427" s="1" t="str">
        <f>IF(Front!$C$14=TRUE,Processed!BB427,"")</f>
        <v/>
      </c>
      <c r="EK427" s="1" t="str">
        <f>IF(Front!$C$14=TRUE,Processed!BC427,"")</f>
        <v/>
      </c>
      <c r="EL427" s="1" t="str">
        <f>IF(Front!$C$14=TRUE,Processed!BD427,"")</f>
        <v/>
      </c>
      <c r="EM427" s="1" t="str">
        <f>IF(Front!$C$14=TRUE,Processed!BE427,"")</f>
        <v/>
      </c>
      <c r="EN427" s="1" t="str">
        <f>IF(Front!$C$14=TRUE,Processed!BF427,"")</f>
        <v/>
      </c>
      <c r="EO427" s="1" t="str">
        <f>IF(Front!$C$14=TRUE,Processed!BG427,"")</f>
        <v/>
      </c>
      <c r="EP427" s="1" t="str">
        <f>IF(Front!$C$14=TRUE,Processed!BH427,"")</f>
        <v/>
      </c>
      <c r="EQ427" s="1" t="str">
        <f>IF(Front!$C$14=TRUE,Processed!BI427,"")</f>
        <v/>
      </c>
      <c r="ER427" s="1" t="str">
        <f>IF(Front!$C$14=TRUE,Processed!BJ427,"")</f>
        <v/>
      </c>
      <c r="ES427" s="1" t="str">
        <f>IF(Front!$C$14=TRUE,Processed!BK427,"")</f>
        <v/>
      </c>
      <c r="ET427" s="1" t="str">
        <f>IF(Front!$C$14=TRUE,Processed!BL427,"")</f>
        <v/>
      </c>
      <c r="EU427" s="1" t="str">
        <f>IF(Front!$C$14=TRUE,Processed!BM427,"")</f>
        <v/>
      </c>
      <c r="EV427" s="1" t="str">
        <f>IF(Front!$C$14=TRUE,Processed!BN427,"")</f>
        <v/>
      </c>
      <c r="EW427" s="1" t="str">
        <f>IF(Front!$C$14=TRUE,Processed!BO427,"")</f>
        <v/>
      </c>
      <c r="EX427" s="1" t="str">
        <f>IF(Front!$C$14=TRUE,Processed!BP427,"")</f>
        <v/>
      </c>
      <c r="EY427" s="1" t="str">
        <f>IF(Front!$C$14=TRUE,Processed!BQ427,"")</f>
        <v/>
      </c>
      <c r="EZ427" s="1" t="str">
        <f>IF(Front!$C$14=TRUE,Processed!BR427,"")</f>
        <v/>
      </c>
      <c r="FA427" s="1" t="str">
        <f>IF(Front!$C$14=TRUE,Processed!BS427,"")</f>
        <v/>
      </c>
      <c r="FB427" s="1" t="str">
        <f>IF(Front!$C$14=TRUE,Processed!BT427,"")</f>
        <v/>
      </c>
      <c r="FC427" s="1" t="str">
        <f>IF(Front!$C$14=TRUE,Processed!BU427,"")</f>
        <v/>
      </c>
      <c r="FD427" s="1" t="str">
        <f>IF(Front!$C$14=TRUE,Processed!BV427,"")</f>
        <v/>
      </c>
      <c r="FE427" s="1" t="str">
        <f>IF(Front!$C$14=TRUE,Processed!BW427,"")</f>
        <v/>
      </c>
      <c r="FF427" s="1" t="str">
        <f>IF(Front!$C$14=TRUE,Processed!BX427,"")</f>
        <v/>
      </c>
      <c r="FG427" s="1" t="str">
        <f>IF(Front!$C$14=TRUE,Processed!BY427,"")</f>
        <v/>
      </c>
      <c r="FH427" s="1" t="str">
        <f>IF(Front!$C$14=TRUE,Processed!BZ427,"")</f>
        <v/>
      </c>
      <c r="FI427" s="1" t="str">
        <f>IF(Front!$C$14=TRUE,Processed!CA427,"")</f>
        <v/>
      </c>
      <c r="FJ427" s="1" t="str">
        <f>IF(Front!$C$14=TRUE,Processed!CB427,"")</f>
        <v/>
      </c>
      <c r="FK427" s="1" t="str">
        <f>IF(Front!$C$14=TRUE,Processed!CC427,"")</f>
        <v/>
      </c>
      <c r="FL427" s="1" t="str">
        <f>IF(Front!$C$14=TRUE,Processed!CD427,"")</f>
        <v/>
      </c>
      <c r="FM427" s="1" t="str">
        <f>IF(Front!$C$14=TRUE,Processed!CE427,"")</f>
        <v/>
      </c>
      <c r="FN427" s="1" t="str">
        <f>IF(Front!$C$14=TRUE,Processed!CF427,"")</f>
        <v/>
      </c>
      <c r="FO427" s="1" t="str">
        <f>IF(Front!$C$14=TRUE,Processed!CG427,"")</f>
        <v/>
      </c>
      <c r="FP427" s="3" t="str">
        <f>IF(Front!$C$14=TRUE,Processed!CH427,"")</f>
        <v/>
      </c>
    </row>
    <row r="428" spans="1:172" x14ac:dyDescent="0.25">
      <c r="A428" s="8">
        <v>422</v>
      </c>
      <c r="C428" s="1" t="s">
        <v>30</v>
      </c>
      <c r="D428" s="1">
        <v>0</v>
      </c>
      <c r="E428" s="1">
        <v>0</v>
      </c>
      <c r="F428" s="1">
        <v>10</v>
      </c>
      <c r="G428" s="1">
        <v>0</v>
      </c>
      <c r="H428" s="1">
        <v>15</v>
      </c>
      <c r="I428" s="1">
        <v>8</v>
      </c>
      <c r="J428" s="1">
        <v>3</v>
      </c>
      <c r="K428" s="1">
        <v>5</v>
      </c>
      <c r="L428" s="1">
        <v>0</v>
      </c>
      <c r="M428" s="1">
        <v>15</v>
      </c>
      <c r="N428" s="1">
        <v>8</v>
      </c>
      <c r="O428" s="1">
        <v>5</v>
      </c>
      <c r="P428" s="1">
        <v>15</v>
      </c>
      <c r="Q428" s="1">
        <v>0</v>
      </c>
      <c r="R428" s="1">
        <v>27</v>
      </c>
      <c r="U428" s="1" t="s">
        <v>30</v>
      </c>
      <c r="V428" s="1">
        <v>17</v>
      </c>
      <c r="W428" s="1">
        <v>13</v>
      </c>
      <c r="X428" s="1">
        <v>27</v>
      </c>
      <c r="AA428" s="1" t="s">
        <v>30</v>
      </c>
      <c r="AB428" s="1">
        <v>4</v>
      </c>
      <c r="AC428" s="1">
        <v>27</v>
      </c>
      <c r="AD428" s="1">
        <v>27</v>
      </c>
      <c r="AG428" s="1" t="s">
        <v>30</v>
      </c>
      <c r="AH428" s="1">
        <v>14</v>
      </c>
      <c r="AI428" s="1">
        <v>6</v>
      </c>
      <c r="AL428" s="1" t="s">
        <v>30</v>
      </c>
      <c r="AM428" s="1">
        <v>27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27</v>
      </c>
      <c r="BQ428" s="1" t="s">
        <v>30</v>
      </c>
      <c r="BR428" s="1">
        <v>0</v>
      </c>
      <c r="BS428" s="1">
        <v>0</v>
      </c>
      <c r="BT428" s="1">
        <v>0</v>
      </c>
      <c r="BU428" s="1">
        <v>0</v>
      </c>
      <c r="BV428" s="1">
        <v>3</v>
      </c>
      <c r="BW428" s="1">
        <v>0</v>
      </c>
      <c r="BX428" s="1">
        <v>0</v>
      </c>
      <c r="BY428" s="1">
        <v>0</v>
      </c>
      <c r="BZ428" s="1">
        <v>4</v>
      </c>
      <c r="CA428" s="1">
        <v>0</v>
      </c>
      <c r="CB428" s="1">
        <v>3</v>
      </c>
      <c r="CC428" s="1">
        <v>19</v>
      </c>
      <c r="CD428" s="1">
        <v>26</v>
      </c>
      <c r="CE428" s="1">
        <v>18</v>
      </c>
      <c r="CF428" s="1">
        <v>5</v>
      </c>
      <c r="CG428" s="1">
        <v>27</v>
      </c>
      <c r="CH428" s="3">
        <v>0</v>
      </c>
      <c r="CI428" s="11">
        <v>422</v>
      </c>
      <c r="CJ428" s="1" t="str">
        <f>IF(Front!$C$14=TRUE,Processed!B428,"")</f>
        <v/>
      </c>
      <c r="CK428" s="1" t="str">
        <f>IF(Front!$C$14=TRUE,Processed!C428,"")</f>
        <v/>
      </c>
      <c r="CL428" s="1" t="str">
        <f>IF(Front!$C$14=TRUE,Processed!D428,"")</f>
        <v/>
      </c>
      <c r="CM428" s="1" t="str">
        <f>IF(Front!$C$14=TRUE,Processed!E428,"")</f>
        <v/>
      </c>
      <c r="CN428" s="1" t="str">
        <f>IF(Front!$C$14=TRUE,Processed!F428,"")</f>
        <v/>
      </c>
      <c r="CO428" s="1" t="str">
        <f>IF(Front!$C$14=TRUE,Processed!G428,"")</f>
        <v/>
      </c>
      <c r="CP428" s="1" t="str">
        <f>IF(Front!$C$14=TRUE,Processed!H428,"")</f>
        <v/>
      </c>
      <c r="CQ428" s="1" t="str">
        <f>IF(Front!$C$14=TRUE,Processed!I428,"")</f>
        <v/>
      </c>
      <c r="CR428" s="1" t="str">
        <f>IF(Front!$C$14=TRUE,Processed!J428,"")</f>
        <v/>
      </c>
      <c r="CS428" s="1" t="str">
        <f>IF(Front!$C$14=TRUE,Processed!K428,"")</f>
        <v/>
      </c>
      <c r="CT428" s="1" t="str">
        <f>IF(Front!$C$14=TRUE,Processed!L428,"")</f>
        <v/>
      </c>
      <c r="CU428" s="1" t="str">
        <f>IF(Front!$C$14=TRUE,Processed!M428,"")</f>
        <v/>
      </c>
      <c r="CV428" s="1" t="str">
        <f>IF(Front!$C$14=TRUE,Processed!N428,"")</f>
        <v/>
      </c>
      <c r="CW428" s="1" t="str">
        <f>IF(Front!$C$14=TRUE,Processed!O428,"")</f>
        <v/>
      </c>
      <c r="CX428" s="1" t="str">
        <f>IF(Front!$C$14=TRUE,Processed!P428,"")</f>
        <v/>
      </c>
      <c r="CY428" s="1" t="str">
        <f>IF(Front!$C$14=TRUE,Processed!Q428,"")</f>
        <v/>
      </c>
      <c r="CZ428" s="1" t="str">
        <f>IF(Front!$C$14=TRUE,Processed!R428,"")</f>
        <v/>
      </c>
      <c r="DA428" s="1" t="str">
        <f>IF(Front!$C$14=TRUE,Processed!S428,"")</f>
        <v/>
      </c>
      <c r="DB428" s="1" t="str">
        <f>IF(Front!$C$14=TRUE,Processed!T428,"")</f>
        <v/>
      </c>
      <c r="DC428" s="1" t="str">
        <f>IF(Front!$C$14=TRUE,Processed!U428,"")</f>
        <v/>
      </c>
      <c r="DD428" s="1" t="str">
        <f>IF(Front!$C$14=TRUE,Processed!V428,"")</f>
        <v/>
      </c>
      <c r="DE428" s="1" t="str">
        <f>IF(Front!$C$14=TRUE,Processed!W428,"")</f>
        <v/>
      </c>
      <c r="DF428" s="1" t="str">
        <f>IF(Front!$C$14=TRUE,Processed!X428,"")</f>
        <v/>
      </c>
      <c r="DG428" s="1" t="str">
        <f>IF(Front!$C$14=TRUE,Processed!Y428,"")</f>
        <v/>
      </c>
      <c r="DH428" s="1" t="str">
        <f>IF(Front!$C$14=TRUE,Processed!Z428,"")</f>
        <v/>
      </c>
      <c r="DI428" s="1" t="str">
        <f>IF(Front!$C$14=TRUE,Processed!AA428,"")</f>
        <v/>
      </c>
      <c r="DJ428" s="1" t="str">
        <f>IF(Front!$C$14=TRUE,Processed!AB428,"")</f>
        <v/>
      </c>
      <c r="DK428" s="1" t="str">
        <f>IF(Front!$C$14=TRUE,Processed!AC428,"")</f>
        <v/>
      </c>
      <c r="DL428" s="1" t="str">
        <f>IF(Front!$C$14=TRUE,Processed!AD428,"")</f>
        <v/>
      </c>
      <c r="DM428" s="1" t="str">
        <f>IF(Front!$C$14=TRUE,Processed!AE428,"")</f>
        <v/>
      </c>
      <c r="DN428" s="1" t="str">
        <f>IF(Front!$C$14=TRUE,Processed!AF428,"")</f>
        <v/>
      </c>
      <c r="DO428" s="1" t="str">
        <f>IF(Front!$C$14=TRUE,Processed!AG428,"")</f>
        <v/>
      </c>
      <c r="DP428" s="1" t="str">
        <f>IF(Front!$C$14=TRUE,Processed!AH428,"")</f>
        <v/>
      </c>
      <c r="DQ428" s="1" t="str">
        <f>IF(Front!$C$14=TRUE,Processed!AI428,"")</f>
        <v/>
      </c>
      <c r="DR428" s="1" t="str">
        <f>IF(Front!$C$14=TRUE,Processed!AJ428,"")</f>
        <v/>
      </c>
      <c r="DS428" s="1" t="str">
        <f>IF(Front!$C$14=TRUE,Processed!AK428,"")</f>
        <v/>
      </c>
      <c r="DT428" s="1" t="str">
        <f>IF(Front!$C$14=TRUE,Processed!AL428,"")</f>
        <v/>
      </c>
      <c r="DU428" s="1" t="str">
        <f>IF(Front!$C$14=TRUE,Processed!AM428,"")</f>
        <v/>
      </c>
      <c r="DV428" s="1" t="str">
        <f>IF(Front!$C$14=TRUE,Processed!AN428,"")</f>
        <v/>
      </c>
      <c r="DW428" s="1" t="str">
        <f>IF(Front!$C$14=TRUE,Processed!AO428,"")</f>
        <v/>
      </c>
      <c r="DX428" s="1" t="str">
        <f>IF(Front!$C$14=TRUE,Processed!AP428,"")</f>
        <v/>
      </c>
      <c r="DY428" s="1" t="str">
        <f>IF(Front!$C$14=TRUE,Processed!AQ428,"")</f>
        <v/>
      </c>
      <c r="DZ428" s="1" t="str">
        <f>IF(Front!$C$14=TRUE,Processed!AR428,"")</f>
        <v/>
      </c>
      <c r="EA428" s="1" t="str">
        <f>IF(Front!$C$14=TRUE,Processed!AS428,"")</f>
        <v/>
      </c>
      <c r="EB428" s="1" t="str">
        <f>IF(Front!$C$14=TRUE,Processed!AT428,"")</f>
        <v/>
      </c>
      <c r="EC428" s="1" t="str">
        <f>IF(Front!$C$14=TRUE,Processed!AU428,"")</f>
        <v/>
      </c>
      <c r="ED428" s="1" t="str">
        <f>IF(Front!$C$14=TRUE,Processed!AV428,"")</f>
        <v/>
      </c>
      <c r="EE428" s="1" t="str">
        <f>IF(Front!$C$14=TRUE,Processed!AW428,"")</f>
        <v/>
      </c>
      <c r="EF428" s="1" t="str">
        <f>IF(Front!$C$14=TRUE,Processed!AX428,"")</f>
        <v/>
      </c>
      <c r="EG428" s="1" t="str">
        <f>IF(Front!$C$14=TRUE,Processed!AY428,"")</f>
        <v/>
      </c>
      <c r="EH428" s="1" t="str">
        <f>IF(Front!$C$14=TRUE,Processed!AZ428,"")</f>
        <v/>
      </c>
      <c r="EI428" s="1" t="str">
        <f>IF(Front!$C$14=TRUE,Processed!BA428,"")</f>
        <v/>
      </c>
      <c r="EJ428" s="1" t="str">
        <f>IF(Front!$C$14=TRUE,Processed!BB428,"")</f>
        <v/>
      </c>
      <c r="EK428" s="1" t="str">
        <f>IF(Front!$C$14=TRUE,Processed!BC428,"")</f>
        <v/>
      </c>
      <c r="EL428" s="1" t="str">
        <f>IF(Front!$C$14=TRUE,Processed!BD428,"")</f>
        <v/>
      </c>
      <c r="EM428" s="1" t="str">
        <f>IF(Front!$C$14=TRUE,Processed!BE428,"")</f>
        <v/>
      </c>
      <c r="EN428" s="1" t="str">
        <f>IF(Front!$C$14=TRUE,Processed!BF428,"")</f>
        <v/>
      </c>
      <c r="EO428" s="1" t="str">
        <f>IF(Front!$C$14=TRUE,Processed!BG428,"")</f>
        <v/>
      </c>
      <c r="EP428" s="1" t="str">
        <f>IF(Front!$C$14=TRUE,Processed!BH428,"")</f>
        <v/>
      </c>
      <c r="EQ428" s="1" t="str">
        <f>IF(Front!$C$14=TRUE,Processed!BI428,"")</f>
        <v/>
      </c>
      <c r="ER428" s="1" t="str">
        <f>IF(Front!$C$14=TRUE,Processed!BJ428,"")</f>
        <v/>
      </c>
      <c r="ES428" s="1" t="str">
        <f>IF(Front!$C$14=TRUE,Processed!BK428,"")</f>
        <v/>
      </c>
      <c r="ET428" s="1" t="str">
        <f>IF(Front!$C$14=TRUE,Processed!BL428,"")</f>
        <v/>
      </c>
      <c r="EU428" s="1" t="str">
        <f>IF(Front!$C$14=TRUE,Processed!BM428,"")</f>
        <v/>
      </c>
      <c r="EV428" s="1" t="str">
        <f>IF(Front!$C$14=TRUE,Processed!BN428,"")</f>
        <v/>
      </c>
      <c r="EW428" s="1" t="str">
        <f>IF(Front!$C$14=TRUE,Processed!BO428,"")</f>
        <v/>
      </c>
      <c r="EX428" s="1" t="str">
        <f>IF(Front!$C$14=TRUE,Processed!BP428,"")</f>
        <v/>
      </c>
      <c r="EY428" s="1" t="str">
        <f>IF(Front!$C$14=TRUE,Processed!BQ428,"")</f>
        <v/>
      </c>
      <c r="EZ428" s="1" t="str">
        <f>IF(Front!$C$14=TRUE,Processed!BR428,"")</f>
        <v/>
      </c>
      <c r="FA428" s="1" t="str">
        <f>IF(Front!$C$14=TRUE,Processed!BS428,"")</f>
        <v/>
      </c>
      <c r="FB428" s="1" t="str">
        <f>IF(Front!$C$14=TRUE,Processed!BT428,"")</f>
        <v/>
      </c>
      <c r="FC428" s="1" t="str">
        <f>IF(Front!$C$14=TRUE,Processed!BU428,"")</f>
        <v/>
      </c>
      <c r="FD428" s="1" t="str">
        <f>IF(Front!$C$14=TRUE,Processed!BV428,"")</f>
        <v/>
      </c>
      <c r="FE428" s="1" t="str">
        <f>IF(Front!$C$14=TRUE,Processed!BW428,"")</f>
        <v/>
      </c>
      <c r="FF428" s="1" t="str">
        <f>IF(Front!$C$14=TRUE,Processed!BX428,"")</f>
        <v/>
      </c>
      <c r="FG428" s="1" t="str">
        <f>IF(Front!$C$14=TRUE,Processed!BY428,"")</f>
        <v/>
      </c>
      <c r="FH428" s="1" t="str">
        <f>IF(Front!$C$14=TRUE,Processed!BZ428,"")</f>
        <v/>
      </c>
      <c r="FI428" s="1" t="str">
        <f>IF(Front!$C$14=TRUE,Processed!CA428,"")</f>
        <v/>
      </c>
      <c r="FJ428" s="1" t="str">
        <f>IF(Front!$C$14=TRUE,Processed!CB428,"")</f>
        <v/>
      </c>
      <c r="FK428" s="1" t="str">
        <f>IF(Front!$C$14=TRUE,Processed!CC428,"")</f>
        <v/>
      </c>
      <c r="FL428" s="1" t="str">
        <f>IF(Front!$C$14=TRUE,Processed!CD428,"")</f>
        <v/>
      </c>
      <c r="FM428" s="1" t="str">
        <f>IF(Front!$C$14=TRUE,Processed!CE428,"")</f>
        <v/>
      </c>
      <c r="FN428" s="1" t="str">
        <f>IF(Front!$C$14=TRUE,Processed!CF428,"")</f>
        <v/>
      </c>
      <c r="FO428" s="1" t="str">
        <f>IF(Front!$C$14=TRUE,Processed!CG428,"")</f>
        <v/>
      </c>
      <c r="FP428" s="3" t="str">
        <f>IF(Front!$C$14=TRUE,Processed!CH428,"")</f>
        <v/>
      </c>
    </row>
    <row r="429" spans="1:172" x14ac:dyDescent="0.25">
      <c r="A429" s="8">
        <v>423</v>
      </c>
      <c r="C429" s="1" t="s">
        <v>31</v>
      </c>
      <c r="D429" s="1">
        <v>28</v>
      </c>
      <c r="E429" s="1">
        <v>23</v>
      </c>
      <c r="F429" s="1">
        <v>34</v>
      </c>
      <c r="G429" s="1">
        <v>3</v>
      </c>
      <c r="H429" s="1">
        <v>86</v>
      </c>
      <c r="I429" s="1">
        <v>36</v>
      </c>
      <c r="J429" s="1">
        <v>20</v>
      </c>
      <c r="K429" s="1">
        <v>38</v>
      </c>
      <c r="L429" s="1">
        <v>3</v>
      </c>
      <c r="M429" s="1">
        <v>96</v>
      </c>
      <c r="N429" s="1">
        <v>61</v>
      </c>
      <c r="O429" s="1">
        <v>44</v>
      </c>
      <c r="P429" s="1">
        <v>67</v>
      </c>
      <c r="Q429" s="1">
        <v>4</v>
      </c>
      <c r="R429" s="1">
        <v>177</v>
      </c>
      <c r="U429" s="1" t="s">
        <v>31</v>
      </c>
      <c r="V429" s="1">
        <v>15</v>
      </c>
      <c r="W429" s="1">
        <v>161</v>
      </c>
      <c r="X429" s="1">
        <v>177</v>
      </c>
      <c r="AA429" s="1" t="s">
        <v>31</v>
      </c>
      <c r="AB429" s="1">
        <v>15</v>
      </c>
      <c r="AC429" s="1">
        <v>161</v>
      </c>
      <c r="AD429" s="1">
        <v>172</v>
      </c>
      <c r="AG429" s="1" t="s">
        <v>31</v>
      </c>
      <c r="AH429" s="1">
        <v>55</v>
      </c>
      <c r="AI429" s="1">
        <v>54</v>
      </c>
      <c r="AL429" s="1" t="s">
        <v>31</v>
      </c>
      <c r="AM429" s="1">
        <v>122</v>
      </c>
      <c r="AN429" s="1">
        <v>9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3</v>
      </c>
      <c r="AU429" s="1">
        <v>3</v>
      </c>
      <c r="AV429" s="1">
        <v>0</v>
      </c>
      <c r="AW429" s="1">
        <v>0</v>
      </c>
      <c r="AX429" s="1">
        <v>0</v>
      </c>
      <c r="AY429" s="1">
        <v>6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12</v>
      </c>
      <c r="BH429" s="1">
        <v>0</v>
      </c>
      <c r="BI429" s="1">
        <v>10</v>
      </c>
      <c r="BJ429" s="1">
        <v>0</v>
      </c>
      <c r="BK429" s="1">
        <v>0</v>
      </c>
      <c r="BL429" s="1">
        <v>0</v>
      </c>
      <c r="BM429" s="1">
        <v>0</v>
      </c>
      <c r="BN429" s="1">
        <v>165</v>
      </c>
      <c r="BQ429" s="1" t="s">
        <v>31</v>
      </c>
      <c r="BR429" s="1">
        <v>6</v>
      </c>
      <c r="BS429" s="1">
        <v>3</v>
      </c>
      <c r="BT429" s="1">
        <v>6</v>
      </c>
      <c r="BU429" s="1">
        <v>0</v>
      </c>
      <c r="BV429" s="1">
        <v>6</v>
      </c>
      <c r="BW429" s="1">
        <v>3</v>
      </c>
      <c r="BX429" s="1">
        <v>0</v>
      </c>
      <c r="BY429" s="1">
        <v>4</v>
      </c>
      <c r="BZ429" s="1">
        <v>7</v>
      </c>
      <c r="CA429" s="1">
        <v>3</v>
      </c>
      <c r="CB429" s="1">
        <v>14</v>
      </c>
      <c r="CC429" s="1">
        <v>119</v>
      </c>
      <c r="CD429" s="1">
        <v>154</v>
      </c>
      <c r="CE429" s="1">
        <v>36</v>
      </c>
      <c r="CF429" s="1">
        <v>68</v>
      </c>
      <c r="CG429" s="1">
        <v>159</v>
      </c>
      <c r="CH429" s="3">
        <v>21</v>
      </c>
      <c r="CI429" s="11">
        <v>423</v>
      </c>
      <c r="CJ429" s="1" t="str">
        <f>IF(Front!$C$14=TRUE,Processed!B429,"")</f>
        <v/>
      </c>
      <c r="CK429" s="1" t="str">
        <f>IF(Front!$C$14=TRUE,Processed!C429,"")</f>
        <v/>
      </c>
      <c r="CL429" s="1" t="str">
        <f>IF(Front!$C$14=TRUE,Processed!D429,"")</f>
        <v/>
      </c>
      <c r="CM429" s="1" t="str">
        <f>IF(Front!$C$14=TRUE,Processed!E429,"")</f>
        <v/>
      </c>
      <c r="CN429" s="1" t="str">
        <f>IF(Front!$C$14=TRUE,Processed!F429,"")</f>
        <v/>
      </c>
      <c r="CO429" s="1" t="str">
        <f>IF(Front!$C$14=TRUE,Processed!G429,"")</f>
        <v/>
      </c>
      <c r="CP429" s="1" t="str">
        <f>IF(Front!$C$14=TRUE,Processed!H429,"")</f>
        <v/>
      </c>
      <c r="CQ429" s="1" t="str">
        <f>IF(Front!$C$14=TRUE,Processed!I429,"")</f>
        <v/>
      </c>
      <c r="CR429" s="1" t="str">
        <f>IF(Front!$C$14=TRUE,Processed!J429,"")</f>
        <v/>
      </c>
      <c r="CS429" s="1" t="str">
        <f>IF(Front!$C$14=TRUE,Processed!K429,"")</f>
        <v/>
      </c>
      <c r="CT429" s="1" t="str">
        <f>IF(Front!$C$14=TRUE,Processed!L429,"")</f>
        <v/>
      </c>
      <c r="CU429" s="1" t="str">
        <f>IF(Front!$C$14=TRUE,Processed!M429,"")</f>
        <v/>
      </c>
      <c r="CV429" s="1" t="str">
        <f>IF(Front!$C$14=TRUE,Processed!N429,"")</f>
        <v/>
      </c>
      <c r="CW429" s="1" t="str">
        <f>IF(Front!$C$14=TRUE,Processed!O429,"")</f>
        <v/>
      </c>
      <c r="CX429" s="1" t="str">
        <f>IF(Front!$C$14=TRUE,Processed!P429,"")</f>
        <v/>
      </c>
      <c r="CY429" s="1" t="str">
        <f>IF(Front!$C$14=TRUE,Processed!Q429,"")</f>
        <v/>
      </c>
      <c r="CZ429" s="1" t="str">
        <f>IF(Front!$C$14=TRUE,Processed!R429,"")</f>
        <v/>
      </c>
      <c r="DA429" s="1" t="str">
        <f>IF(Front!$C$14=TRUE,Processed!S429,"")</f>
        <v/>
      </c>
      <c r="DB429" s="1" t="str">
        <f>IF(Front!$C$14=TRUE,Processed!T429,"")</f>
        <v/>
      </c>
      <c r="DC429" s="1" t="str">
        <f>IF(Front!$C$14=TRUE,Processed!U429,"")</f>
        <v/>
      </c>
      <c r="DD429" s="1" t="str">
        <f>IF(Front!$C$14=TRUE,Processed!V429,"")</f>
        <v/>
      </c>
      <c r="DE429" s="1" t="str">
        <f>IF(Front!$C$14=TRUE,Processed!W429,"")</f>
        <v/>
      </c>
      <c r="DF429" s="1" t="str">
        <f>IF(Front!$C$14=TRUE,Processed!X429,"")</f>
        <v/>
      </c>
      <c r="DG429" s="1" t="str">
        <f>IF(Front!$C$14=TRUE,Processed!Y429,"")</f>
        <v/>
      </c>
      <c r="DH429" s="1" t="str">
        <f>IF(Front!$C$14=TRUE,Processed!Z429,"")</f>
        <v/>
      </c>
      <c r="DI429" s="1" t="str">
        <f>IF(Front!$C$14=TRUE,Processed!AA429,"")</f>
        <v/>
      </c>
      <c r="DJ429" s="1" t="str">
        <f>IF(Front!$C$14=TRUE,Processed!AB429,"")</f>
        <v/>
      </c>
      <c r="DK429" s="1" t="str">
        <f>IF(Front!$C$14=TRUE,Processed!AC429,"")</f>
        <v/>
      </c>
      <c r="DL429" s="1" t="str">
        <f>IF(Front!$C$14=TRUE,Processed!AD429,"")</f>
        <v/>
      </c>
      <c r="DM429" s="1" t="str">
        <f>IF(Front!$C$14=TRUE,Processed!AE429,"")</f>
        <v/>
      </c>
      <c r="DN429" s="1" t="str">
        <f>IF(Front!$C$14=TRUE,Processed!AF429,"")</f>
        <v/>
      </c>
      <c r="DO429" s="1" t="str">
        <f>IF(Front!$C$14=TRUE,Processed!AG429,"")</f>
        <v/>
      </c>
      <c r="DP429" s="1" t="str">
        <f>IF(Front!$C$14=TRUE,Processed!AH429,"")</f>
        <v/>
      </c>
      <c r="DQ429" s="1" t="str">
        <f>IF(Front!$C$14=TRUE,Processed!AI429,"")</f>
        <v/>
      </c>
      <c r="DR429" s="1" t="str">
        <f>IF(Front!$C$14=TRUE,Processed!AJ429,"")</f>
        <v/>
      </c>
      <c r="DS429" s="1" t="str">
        <f>IF(Front!$C$14=TRUE,Processed!AK429,"")</f>
        <v/>
      </c>
      <c r="DT429" s="1" t="str">
        <f>IF(Front!$C$14=TRUE,Processed!AL429,"")</f>
        <v/>
      </c>
      <c r="DU429" s="1" t="str">
        <f>IF(Front!$C$14=TRUE,Processed!AM429,"")</f>
        <v/>
      </c>
      <c r="DV429" s="1" t="str">
        <f>IF(Front!$C$14=TRUE,Processed!AN429,"")</f>
        <v/>
      </c>
      <c r="DW429" s="1" t="str">
        <f>IF(Front!$C$14=TRUE,Processed!AO429,"")</f>
        <v/>
      </c>
      <c r="DX429" s="1" t="str">
        <f>IF(Front!$C$14=TRUE,Processed!AP429,"")</f>
        <v/>
      </c>
      <c r="DY429" s="1" t="str">
        <f>IF(Front!$C$14=TRUE,Processed!AQ429,"")</f>
        <v/>
      </c>
      <c r="DZ429" s="1" t="str">
        <f>IF(Front!$C$14=TRUE,Processed!AR429,"")</f>
        <v/>
      </c>
      <c r="EA429" s="1" t="str">
        <f>IF(Front!$C$14=TRUE,Processed!AS429,"")</f>
        <v/>
      </c>
      <c r="EB429" s="1" t="str">
        <f>IF(Front!$C$14=TRUE,Processed!AT429,"")</f>
        <v/>
      </c>
      <c r="EC429" s="1" t="str">
        <f>IF(Front!$C$14=TRUE,Processed!AU429,"")</f>
        <v/>
      </c>
      <c r="ED429" s="1" t="str">
        <f>IF(Front!$C$14=TRUE,Processed!AV429,"")</f>
        <v/>
      </c>
      <c r="EE429" s="1" t="str">
        <f>IF(Front!$C$14=TRUE,Processed!AW429,"")</f>
        <v/>
      </c>
      <c r="EF429" s="1" t="str">
        <f>IF(Front!$C$14=TRUE,Processed!AX429,"")</f>
        <v/>
      </c>
      <c r="EG429" s="1" t="str">
        <f>IF(Front!$C$14=TRUE,Processed!AY429,"")</f>
        <v/>
      </c>
      <c r="EH429" s="1" t="str">
        <f>IF(Front!$C$14=TRUE,Processed!AZ429,"")</f>
        <v/>
      </c>
      <c r="EI429" s="1" t="str">
        <f>IF(Front!$C$14=TRUE,Processed!BA429,"")</f>
        <v/>
      </c>
      <c r="EJ429" s="1" t="str">
        <f>IF(Front!$C$14=TRUE,Processed!BB429,"")</f>
        <v/>
      </c>
      <c r="EK429" s="1" t="str">
        <f>IF(Front!$C$14=TRUE,Processed!BC429,"")</f>
        <v/>
      </c>
      <c r="EL429" s="1" t="str">
        <f>IF(Front!$C$14=TRUE,Processed!BD429,"")</f>
        <v/>
      </c>
      <c r="EM429" s="1" t="str">
        <f>IF(Front!$C$14=TRUE,Processed!BE429,"")</f>
        <v/>
      </c>
      <c r="EN429" s="1" t="str">
        <f>IF(Front!$C$14=TRUE,Processed!BF429,"")</f>
        <v/>
      </c>
      <c r="EO429" s="1" t="str">
        <f>IF(Front!$C$14=TRUE,Processed!BG429,"")</f>
        <v/>
      </c>
      <c r="EP429" s="1" t="str">
        <f>IF(Front!$C$14=TRUE,Processed!BH429,"")</f>
        <v/>
      </c>
      <c r="EQ429" s="1" t="str">
        <f>IF(Front!$C$14=TRUE,Processed!BI429,"")</f>
        <v/>
      </c>
      <c r="ER429" s="1" t="str">
        <f>IF(Front!$C$14=TRUE,Processed!BJ429,"")</f>
        <v/>
      </c>
      <c r="ES429" s="1" t="str">
        <f>IF(Front!$C$14=TRUE,Processed!BK429,"")</f>
        <v/>
      </c>
      <c r="ET429" s="1" t="str">
        <f>IF(Front!$C$14=TRUE,Processed!BL429,"")</f>
        <v/>
      </c>
      <c r="EU429" s="1" t="str">
        <f>IF(Front!$C$14=TRUE,Processed!BM429,"")</f>
        <v/>
      </c>
      <c r="EV429" s="1" t="str">
        <f>IF(Front!$C$14=TRUE,Processed!BN429,"")</f>
        <v/>
      </c>
      <c r="EW429" s="1" t="str">
        <f>IF(Front!$C$14=TRUE,Processed!BO429,"")</f>
        <v/>
      </c>
      <c r="EX429" s="1" t="str">
        <f>IF(Front!$C$14=TRUE,Processed!BP429,"")</f>
        <v/>
      </c>
      <c r="EY429" s="1" t="str">
        <f>IF(Front!$C$14=TRUE,Processed!BQ429,"")</f>
        <v/>
      </c>
      <c r="EZ429" s="1" t="str">
        <f>IF(Front!$C$14=TRUE,Processed!BR429,"")</f>
        <v/>
      </c>
      <c r="FA429" s="1" t="str">
        <f>IF(Front!$C$14=TRUE,Processed!BS429,"")</f>
        <v/>
      </c>
      <c r="FB429" s="1" t="str">
        <f>IF(Front!$C$14=TRUE,Processed!BT429,"")</f>
        <v/>
      </c>
      <c r="FC429" s="1" t="str">
        <f>IF(Front!$C$14=TRUE,Processed!BU429,"")</f>
        <v/>
      </c>
      <c r="FD429" s="1" t="str">
        <f>IF(Front!$C$14=TRUE,Processed!BV429,"")</f>
        <v/>
      </c>
      <c r="FE429" s="1" t="str">
        <f>IF(Front!$C$14=TRUE,Processed!BW429,"")</f>
        <v/>
      </c>
      <c r="FF429" s="1" t="str">
        <f>IF(Front!$C$14=TRUE,Processed!BX429,"")</f>
        <v/>
      </c>
      <c r="FG429" s="1" t="str">
        <f>IF(Front!$C$14=TRUE,Processed!BY429,"")</f>
        <v/>
      </c>
      <c r="FH429" s="1" t="str">
        <f>IF(Front!$C$14=TRUE,Processed!BZ429,"")</f>
        <v/>
      </c>
      <c r="FI429" s="1" t="str">
        <f>IF(Front!$C$14=TRUE,Processed!CA429,"")</f>
        <v/>
      </c>
      <c r="FJ429" s="1" t="str">
        <f>IF(Front!$C$14=TRUE,Processed!CB429,"")</f>
        <v/>
      </c>
      <c r="FK429" s="1" t="str">
        <f>IF(Front!$C$14=TRUE,Processed!CC429,"")</f>
        <v/>
      </c>
      <c r="FL429" s="1" t="str">
        <f>IF(Front!$C$14=TRUE,Processed!CD429,"")</f>
        <v/>
      </c>
      <c r="FM429" s="1" t="str">
        <f>IF(Front!$C$14=TRUE,Processed!CE429,"")</f>
        <v/>
      </c>
      <c r="FN429" s="1" t="str">
        <f>IF(Front!$C$14=TRUE,Processed!CF429,"")</f>
        <v/>
      </c>
      <c r="FO429" s="1" t="str">
        <f>IF(Front!$C$14=TRUE,Processed!CG429,"")</f>
        <v/>
      </c>
      <c r="FP429" s="3" t="str">
        <f>IF(Front!$C$14=TRUE,Processed!CH429,"")</f>
        <v/>
      </c>
    </row>
    <row r="430" spans="1:172" x14ac:dyDescent="0.25">
      <c r="A430" s="8">
        <v>424</v>
      </c>
      <c r="C430" s="1" t="s">
        <v>32</v>
      </c>
      <c r="D430" s="1">
        <v>151</v>
      </c>
      <c r="E430" s="1">
        <v>153</v>
      </c>
      <c r="F430" s="1">
        <v>216</v>
      </c>
      <c r="G430" s="1">
        <v>29</v>
      </c>
      <c r="H430" s="1">
        <v>551</v>
      </c>
      <c r="I430" s="1">
        <v>136</v>
      </c>
      <c r="J430" s="1">
        <v>145</v>
      </c>
      <c r="K430" s="1">
        <v>219</v>
      </c>
      <c r="L430" s="1">
        <v>43</v>
      </c>
      <c r="M430" s="1">
        <v>548</v>
      </c>
      <c r="N430" s="1">
        <v>294</v>
      </c>
      <c r="O430" s="1">
        <v>298</v>
      </c>
      <c r="P430" s="1">
        <v>435</v>
      </c>
      <c r="Q430" s="1">
        <v>72</v>
      </c>
      <c r="R430" s="1">
        <v>1104</v>
      </c>
      <c r="U430" s="1" t="s">
        <v>32</v>
      </c>
      <c r="V430" s="1">
        <v>4</v>
      </c>
      <c r="W430" s="1">
        <v>1084</v>
      </c>
      <c r="X430" s="1">
        <v>1089</v>
      </c>
      <c r="AA430" s="1" t="s">
        <v>32</v>
      </c>
      <c r="AB430" s="1">
        <v>86</v>
      </c>
      <c r="AC430" s="1">
        <v>958</v>
      </c>
      <c r="AD430" s="1">
        <v>1044</v>
      </c>
      <c r="AG430" s="1" t="s">
        <v>32</v>
      </c>
      <c r="AH430" s="1">
        <v>454</v>
      </c>
      <c r="AI430" s="1">
        <v>320</v>
      </c>
      <c r="AL430" s="1" t="s">
        <v>32</v>
      </c>
      <c r="AM430" s="1">
        <v>361</v>
      </c>
      <c r="AN430" s="1">
        <v>73</v>
      </c>
      <c r="AO430" s="1">
        <v>10</v>
      </c>
      <c r="AP430" s="1">
        <v>0</v>
      </c>
      <c r="AQ430" s="1">
        <v>0</v>
      </c>
      <c r="AR430" s="1">
        <v>0</v>
      </c>
      <c r="AS430" s="1">
        <v>0</v>
      </c>
      <c r="AT430" s="1">
        <v>12</v>
      </c>
      <c r="AU430" s="1">
        <v>8</v>
      </c>
      <c r="AV430" s="1">
        <v>21</v>
      </c>
      <c r="AW430" s="1">
        <v>0</v>
      </c>
      <c r="AX430" s="1">
        <v>0</v>
      </c>
      <c r="AY430" s="1">
        <v>0</v>
      </c>
      <c r="AZ430" s="1">
        <v>31</v>
      </c>
      <c r="BA430" s="1">
        <v>6</v>
      </c>
      <c r="BB430" s="1">
        <v>10</v>
      </c>
      <c r="BC430" s="1">
        <v>3</v>
      </c>
      <c r="BD430" s="1">
        <v>16</v>
      </c>
      <c r="BE430" s="1">
        <v>9</v>
      </c>
      <c r="BF430" s="1">
        <v>0</v>
      </c>
      <c r="BG430" s="1">
        <v>29</v>
      </c>
      <c r="BH430" s="1">
        <v>0</v>
      </c>
      <c r="BI430" s="1">
        <v>38</v>
      </c>
      <c r="BJ430" s="1">
        <v>8</v>
      </c>
      <c r="BK430" s="1">
        <v>311</v>
      </c>
      <c r="BL430" s="1">
        <v>10</v>
      </c>
      <c r="BM430" s="1">
        <v>0</v>
      </c>
      <c r="BN430" s="1">
        <v>959</v>
      </c>
      <c r="BQ430" s="1" t="s">
        <v>32</v>
      </c>
      <c r="BR430" s="1">
        <v>31</v>
      </c>
      <c r="BS430" s="1">
        <v>43</v>
      </c>
      <c r="BT430" s="1">
        <v>11</v>
      </c>
      <c r="BU430" s="1">
        <v>14</v>
      </c>
      <c r="BV430" s="1">
        <v>42</v>
      </c>
      <c r="BW430" s="1">
        <v>25</v>
      </c>
      <c r="BX430" s="1">
        <v>7</v>
      </c>
      <c r="BY430" s="1">
        <v>7</v>
      </c>
      <c r="BZ430" s="1">
        <v>58</v>
      </c>
      <c r="CA430" s="1">
        <v>3</v>
      </c>
      <c r="CB430" s="1">
        <v>39</v>
      </c>
      <c r="CC430" s="1">
        <v>875</v>
      </c>
      <c r="CD430" s="1">
        <v>1043</v>
      </c>
      <c r="CE430" s="1">
        <v>349</v>
      </c>
      <c r="CF430" s="1">
        <v>426</v>
      </c>
      <c r="CG430" s="1">
        <v>871</v>
      </c>
      <c r="CH430" s="3">
        <v>203</v>
      </c>
      <c r="CI430" s="11">
        <v>424</v>
      </c>
      <c r="CJ430" s="1" t="str">
        <f>IF(Front!$C$14=TRUE,Processed!B430,"")</f>
        <v/>
      </c>
      <c r="CK430" s="1" t="str">
        <f>IF(Front!$C$14=TRUE,Processed!C430,"")</f>
        <v/>
      </c>
      <c r="CL430" s="1" t="str">
        <f>IF(Front!$C$14=TRUE,Processed!D430,"")</f>
        <v/>
      </c>
      <c r="CM430" s="1" t="str">
        <f>IF(Front!$C$14=TRUE,Processed!E430,"")</f>
        <v/>
      </c>
      <c r="CN430" s="1" t="str">
        <f>IF(Front!$C$14=TRUE,Processed!F430,"")</f>
        <v/>
      </c>
      <c r="CO430" s="1" t="str">
        <f>IF(Front!$C$14=TRUE,Processed!G430,"")</f>
        <v/>
      </c>
      <c r="CP430" s="1" t="str">
        <f>IF(Front!$C$14=TRUE,Processed!H430,"")</f>
        <v/>
      </c>
      <c r="CQ430" s="1" t="str">
        <f>IF(Front!$C$14=TRUE,Processed!I430,"")</f>
        <v/>
      </c>
      <c r="CR430" s="1" t="str">
        <f>IF(Front!$C$14=TRUE,Processed!J430,"")</f>
        <v/>
      </c>
      <c r="CS430" s="1" t="str">
        <f>IF(Front!$C$14=TRUE,Processed!K430,"")</f>
        <v/>
      </c>
      <c r="CT430" s="1" t="str">
        <f>IF(Front!$C$14=TRUE,Processed!L430,"")</f>
        <v/>
      </c>
      <c r="CU430" s="1" t="str">
        <f>IF(Front!$C$14=TRUE,Processed!M430,"")</f>
        <v/>
      </c>
      <c r="CV430" s="1" t="str">
        <f>IF(Front!$C$14=TRUE,Processed!N430,"")</f>
        <v/>
      </c>
      <c r="CW430" s="1" t="str">
        <f>IF(Front!$C$14=TRUE,Processed!O430,"")</f>
        <v/>
      </c>
      <c r="CX430" s="1" t="str">
        <f>IF(Front!$C$14=TRUE,Processed!P430,"")</f>
        <v/>
      </c>
      <c r="CY430" s="1" t="str">
        <f>IF(Front!$C$14=TRUE,Processed!Q430,"")</f>
        <v/>
      </c>
      <c r="CZ430" s="1" t="str">
        <f>IF(Front!$C$14=TRUE,Processed!R430,"")</f>
        <v/>
      </c>
      <c r="DA430" s="1" t="str">
        <f>IF(Front!$C$14=TRUE,Processed!S430,"")</f>
        <v/>
      </c>
      <c r="DB430" s="1" t="str">
        <f>IF(Front!$C$14=TRUE,Processed!T430,"")</f>
        <v/>
      </c>
      <c r="DC430" s="1" t="str">
        <f>IF(Front!$C$14=TRUE,Processed!U430,"")</f>
        <v/>
      </c>
      <c r="DD430" s="1" t="str">
        <f>IF(Front!$C$14=TRUE,Processed!V430,"")</f>
        <v/>
      </c>
      <c r="DE430" s="1" t="str">
        <f>IF(Front!$C$14=TRUE,Processed!W430,"")</f>
        <v/>
      </c>
      <c r="DF430" s="1" t="str">
        <f>IF(Front!$C$14=TRUE,Processed!X430,"")</f>
        <v/>
      </c>
      <c r="DG430" s="1" t="str">
        <f>IF(Front!$C$14=TRUE,Processed!Y430,"")</f>
        <v/>
      </c>
      <c r="DH430" s="1" t="str">
        <f>IF(Front!$C$14=TRUE,Processed!Z430,"")</f>
        <v/>
      </c>
      <c r="DI430" s="1" t="str">
        <f>IF(Front!$C$14=TRUE,Processed!AA430,"")</f>
        <v/>
      </c>
      <c r="DJ430" s="1" t="str">
        <f>IF(Front!$C$14=TRUE,Processed!AB430,"")</f>
        <v/>
      </c>
      <c r="DK430" s="1" t="str">
        <f>IF(Front!$C$14=TRUE,Processed!AC430,"")</f>
        <v/>
      </c>
      <c r="DL430" s="1" t="str">
        <f>IF(Front!$C$14=TRUE,Processed!AD430,"")</f>
        <v/>
      </c>
      <c r="DM430" s="1" t="str">
        <f>IF(Front!$C$14=TRUE,Processed!AE430,"")</f>
        <v/>
      </c>
      <c r="DN430" s="1" t="str">
        <f>IF(Front!$C$14=TRUE,Processed!AF430,"")</f>
        <v/>
      </c>
      <c r="DO430" s="1" t="str">
        <f>IF(Front!$C$14=TRUE,Processed!AG430,"")</f>
        <v/>
      </c>
      <c r="DP430" s="1" t="str">
        <f>IF(Front!$C$14=TRUE,Processed!AH430,"")</f>
        <v/>
      </c>
      <c r="DQ430" s="1" t="str">
        <f>IF(Front!$C$14=TRUE,Processed!AI430,"")</f>
        <v/>
      </c>
      <c r="DR430" s="1" t="str">
        <f>IF(Front!$C$14=TRUE,Processed!AJ430,"")</f>
        <v/>
      </c>
      <c r="DS430" s="1" t="str">
        <f>IF(Front!$C$14=TRUE,Processed!AK430,"")</f>
        <v/>
      </c>
      <c r="DT430" s="1" t="str">
        <f>IF(Front!$C$14=TRUE,Processed!AL430,"")</f>
        <v/>
      </c>
      <c r="DU430" s="1" t="str">
        <f>IF(Front!$C$14=TRUE,Processed!AM430,"")</f>
        <v/>
      </c>
      <c r="DV430" s="1" t="str">
        <f>IF(Front!$C$14=TRUE,Processed!AN430,"")</f>
        <v/>
      </c>
      <c r="DW430" s="1" t="str">
        <f>IF(Front!$C$14=TRUE,Processed!AO430,"")</f>
        <v/>
      </c>
      <c r="DX430" s="1" t="str">
        <f>IF(Front!$C$14=TRUE,Processed!AP430,"")</f>
        <v/>
      </c>
      <c r="DY430" s="1" t="str">
        <f>IF(Front!$C$14=TRUE,Processed!AQ430,"")</f>
        <v/>
      </c>
      <c r="DZ430" s="1" t="str">
        <f>IF(Front!$C$14=TRUE,Processed!AR430,"")</f>
        <v/>
      </c>
      <c r="EA430" s="1" t="str">
        <f>IF(Front!$C$14=TRUE,Processed!AS430,"")</f>
        <v/>
      </c>
      <c r="EB430" s="1" t="str">
        <f>IF(Front!$C$14=TRUE,Processed!AT430,"")</f>
        <v/>
      </c>
      <c r="EC430" s="1" t="str">
        <f>IF(Front!$C$14=TRUE,Processed!AU430,"")</f>
        <v/>
      </c>
      <c r="ED430" s="1" t="str">
        <f>IF(Front!$C$14=TRUE,Processed!AV430,"")</f>
        <v/>
      </c>
      <c r="EE430" s="1" t="str">
        <f>IF(Front!$C$14=TRUE,Processed!AW430,"")</f>
        <v/>
      </c>
      <c r="EF430" s="1" t="str">
        <f>IF(Front!$C$14=TRUE,Processed!AX430,"")</f>
        <v/>
      </c>
      <c r="EG430" s="1" t="str">
        <f>IF(Front!$C$14=TRUE,Processed!AY430,"")</f>
        <v/>
      </c>
      <c r="EH430" s="1" t="str">
        <f>IF(Front!$C$14=TRUE,Processed!AZ430,"")</f>
        <v/>
      </c>
      <c r="EI430" s="1" t="str">
        <f>IF(Front!$C$14=TRUE,Processed!BA430,"")</f>
        <v/>
      </c>
      <c r="EJ430" s="1" t="str">
        <f>IF(Front!$C$14=TRUE,Processed!BB430,"")</f>
        <v/>
      </c>
      <c r="EK430" s="1" t="str">
        <f>IF(Front!$C$14=TRUE,Processed!BC430,"")</f>
        <v/>
      </c>
      <c r="EL430" s="1" t="str">
        <f>IF(Front!$C$14=TRUE,Processed!BD430,"")</f>
        <v/>
      </c>
      <c r="EM430" s="1" t="str">
        <f>IF(Front!$C$14=TRUE,Processed!BE430,"")</f>
        <v/>
      </c>
      <c r="EN430" s="1" t="str">
        <f>IF(Front!$C$14=TRUE,Processed!BF430,"")</f>
        <v/>
      </c>
      <c r="EO430" s="1" t="str">
        <f>IF(Front!$C$14=TRUE,Processed!BG430,"")</f>
        <v/>
      </c>
      <c r="EP430" s="1" t="str">
        <f>IF(Front!$C$14=TRUE,Processed!BH430,"")</f>
        <v/>
      </c>
      <c r="EQ430" s="1" t="str">
        <f>IF(Front!$C$14=TRUE,Processed!BI430,"")</f>
        <v/>
      </c>
      <c r="ER430" s="1" t="str">
        <f>IF(Front!$C$14=TRUE,Processed!BJ430,"")</f>
        <v/>
      </c>
      <c r="ES430" s="1" t="str">
        <f>IF(Front!$C$14=TRUE,Processed!BK430,"")</f>
        <v/>
      </c>
      <c r="ET430" s="1" t="str">
        <f>IF(Front!$C$14=TRUE,Processed!BL430,"")</f>
        <v/>
      </c>
      <c r="EU430" s="1" t="str">
        <f>IF(Front!$C$14=TRUE,Processed!BM430,"")</f>
        <v/>
      </c>
      <c r="EV430" s="1" t="str">
        <f>IF(Front!$C$14=TRUE,Processed!BN430,"")</f>
        <v/>
      </c>
      <c r="EW430" s="1" t="str">
        <f>IF(Front!$C$14=TRUE,Processed!BO430,"")</f>
        <v/>
      </c>
      <c r="EX430" s="1" t="str">
        <f>IF(Front!$C$14=TRUE,Processed!BP430,"")</f>
        <v/>
      </c>
      <c r="EY430" s="1" t="str">
        <f>IF(Front!$C$14=TRUE,Processed!BQ430,"")</f>
        <v/>
      </c>
      <c r="EZ430" s="1" t="str">
        <f>IF(Front!$C$14=TRUE,Processed!BR430,"")</f>
        <v/>
      </c>
      <c r="FA430" s="1" t="str">
        <f>IF(Front!$C$14=TRUE,Processed!BS430,"")</f>
        <v/>
      </c>
      <c r="FB430" s="1" t="str">
        <f>IF(Front!$C$14=TRUE,Processed!BT430,"")</f>
        <v/>
      </c>
      <c r="FC430" s="1" t="str">
        <f>IF(Front!$C$14=TRUE,Processed!BU430,"")</f>
        <v/>
      </c>
      <c r="FD430" s="1" t="str">
        <f>IF(Front!$C$14=TRUE,Processed!BV430,"")</f>
        <v/>
      </c>
      <c r="FE430" s="1" t="str">
        <f>IF(Front!$C$14=TRUE,Processed!BW430,"")</f>
        <v/>
      </c>
      <c r="FF430" s="1" t="str">
        <f>IF(Front!$C$14=TRUE,Processed!BX430,"")</f>
        <v/>
      </c>
      <c r="FG430" s="1" t="str">
        <f>IF(Front!$C$14=TRUE,Processed!BY430,"")</f>
        <v/>
      </c>
      <c r="FH430" s="1" t="str">
        <f>IF(Front!$C$14=TRUE,Processed!BZ430,"")</f>
        <v/>
      </c>
      <c r="FI430" s="1" t="str">
        <f>IF(Front!$C$14=TRUE,Processed!CA430,"")</f>
        <v/>
      </c>
      <c r="FJ430" s="1" t="str">
        <f>IF(Front!$C$14=TRUE,Processed!CB430,"")</f>
        <v/>
      </c>
      <c r="FK430" s="1" t="str">
        <f>IF(Front!$C$14=TRUE,Processed!CC430,"")</f>
        <v/>
      </c>
      <c r="FL430" s="1" t="str">
        <f>IF(Front!$C$14=TRUE,Processed!CD430,"")</f>
        <v/>
      </c>
      <c r="FM430" s="1" t="str">
        <f>IF(Front!$C$14=TRUE,Processed!CE430,"")</f>
        <v/>
      </c>
      <c r="FN430" s="1" t="str">
        <f>IF(Front!$C$14=TRUE,Processed!CF430,"")</f>
        <v/>
      </c>
      <c r="FO430" s="1" t="str">
        <f>IF(Front!$C$14=TRUE,Processed!CG430,"")</f>
        <v/>
      </c>
      <c r="FP430" s="3" t="str">
        <f>IF(Front!$C$14=TRUE,Processed!CH430,"")</f>
        <v/>
      </c>
    </row>
    <row r="431" spans="1:172" x14ac:dyDescent="0.25">
      <c r="A431" s="8">
        <v>425</v>
      </c>
      <c r="C431" s="1" t="s">
        <v>33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U431" s="1" t="s">
        <v>33</v>
      </c>
      <c r="V431" s="1">
        <v>0</v>
      </c>
      <c r="W431" s="1">
        <v>0</v>
      </c>
      <c r="X431" s="1">
        <v>0</v>
      </c>
      <c r="AA431" s="1" t="s">
        <v>33</v>
      </c>
      <c r="AB431" s="1">
        <v>0</v>
      </c>
      <c r="AC431" s="1">
        <v>0</v>
      </c>
      <c r="AD431" s="1">
        <v>0</v>
      </c>
      <c r="AG431" s="1" t="s">
        <v>33</v>
      </c>
      <c r="AH431" s="1">
        <v>0</v>
      </c>
      <c r="AI431" s="1">
        <v>0</v>
      </c>
      <c r="AL431" s="1" t="s">
        <v>33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  <c r="BQ431" s="1" t="s">
        <v>33</v>
      </c>
      <c r="BR431" s="1">
        <v>0</v>
      </c>
      <c r="BS431" s="1">
        <v>0</v>
      </c>
      <c r="BT431" s="1">
        <v>0</v>
      </c>
      <c r="BU431" s="1">
        <v>0</v>
      </c>
      <c r="BV431" s="1">
        <v>0</v>
      </c>
      <c r="BW431" s="1">
        <v>0</v>
      </c>
      <c r="BX431" s="1">
        <v>0</v>
      </c>
      <c r="BY431" s="1">
        <v>0</v>
      </c>
      <c r="BZ431" s="1">
        <v>0</v>
      </c>
      <c r="CA431" s="1">
        <v>0</v>
      </c>
      <c r="CB431" s="1">
        <v>0</v>
      </c>
      <c r="CC431" s="1">
        <v>0</v>
      </c>
      <c r="CD431" s="1">
        <v>0</v>
      </c>
      <c r="CE431" s="1">
        <v>0</v>
      </c>
      <c r="CF431" s="1">
        <v>0</v>
      </c>
      <c r="CG431" s="1">
        <v>0</v>
      </c>
      <c r="CH431" s="3">
        <v>0</v>
      </c>
      <c r="CI431" s="11">
        <v>425</v>
      </c>
      <c r="CJ431" s="1" t="str">
        <f>IF(Front!$C$14=TRUE,Processed!B431,"")</f>
        <v/>
      </c>
      <c r="CK431" s="1" t="str">
        <f>IF(Front!$C$14=TRUE,Processed!C431,"")</f>
        <v/>
      </c>
      <c r="CL431" s="1" t="str">
        <f>IF(Front!$C$14=TRUE,Processed!D431,"")</f>
        <v/>
      </c>
      <c r="CM431" s="1" t="str">
        <f>IF(Front!$C$14=TRUE,Processed!E431,"")</f>
        <v/>
      </c>
      <c r="CN431" s="1" t="str">
        <f>IF(Front!$C$14=TRUE,Processed!F431,"")</f>
        <v/>
      </c>
      <c r="CO431" s="1" t="str">
        <f>IF(Front!$C$14=TRUE,Processed!G431,"")</f>
        <v/>
      </c>
      <c r="CP431" s="1" t="str">
        <f>IF(Front!$C$14=TRUE,Processed!H431,"")</f>
        <v/>
      </c>
      <c r="CQ431" s="1" t="str">
        <f>IF(Front!$C$14=TRUE,Processed!I431,"")</f>
        <v/>
      </c>
      <c r="CR431" s="1" t="str">
        <f>IF(Front!$C$14=TRUE,Processed!J431,"")</f>
        <v/>
      </c>
      <c r="CS431" s="1" t="str">
        <f>IF(Front!$C$14=TRUE,Processed!K431,"")</f>
        <v/>
      </c>
      <c r="CT431" s="1" t="str">
        <f>IF(Front!$C$14=TRUE,Processed!L431,"")</f>
        <v/>
      </c>
      <c r="CU431" s="1" t="str">
        <f>IF(Front!$C$14=TRUE,Processed!M431,"")</f>
        <v/>
      </c>
      <c r="CV431" s="1" t="str">
        <f>IF(Front!$C$14=TRUE,Processed!N431,"")</f>
        <v/>
      </c>
      <c r="CW431" s="1" t="str">
        <f>IF(Front!$C$14=TRUE,Processed!O431,"")</f>
        <v/>
      </c>
      <c r="CX431" s="1" t="str">
        <f>IF(Front!$C$14=TRUE,Processed!P431,"")</f>
        <v/>
      </c>
      <c r="CY431" s="1" t="str">
        <f>IF(Front!$C$14=TRUE,Processed!Q431,"")</f>
        <v/>
      </c>
      <c r="CZ431" s="1" t="str">
        <f>IF(Front!$C$14=TRUE,Processed!R431,"")</f>
        <v/>
      </c>
      <c r="DA431" s="1" t="str">
        <f>IF(Front!$C$14=TRUE,Processed!S431,"")</f>
        <v/>
      </c>
      <c r="DB431" s="1" t="str">
        <f>IF(Front!$C$14=TRUE,Processed!T431,"")</f>
        <v/>
      </c>
      <c r="DC431" s="1" t="str">
        <f>IF(Front!$C$14=TRUE,Processed!U431,"")</f>
        <v/>
      </c>
      <c r="DD431" s="1" t="str">
        <f>IF(Front!$C$14=TRUE,Processed!V431,"")</f>
        <v/>
      </c>
      <c r="DE431" s="1" t="str">
        <f>IF(Front!$C$14=TRUE,Processed!W431,"")</f>
        <v/>
      </c>
      <c r="DF431" s="1" t="str">
        <f>IF(Front!$C$14=TRUE,Processed!X431,"")</f>
        <v/>
      </c>
      <c r="DG431" s="1" t="str">
        <f>IF(Front!$C$14=TRUE,Processed!Y431,"")</f>
        <v/>
      </c>
      <c r="DH431" s="1" t="str">
        <f>IF(Front!$C$14=TRUE,Processed!Z431,"")</f>
        <v/>
      </c>
      <c r="DI431" s="1" t="str">
        <f>IF(Front!$C$14=TRUE,Processed!AA431,"")</f>
        <v/>
      </c>
      <c r="DJ431" s="1" t="str">
        <f>IF(Front!$C$14=TRUE,Processed!AB431,"")</f>
        <v/>
      </c>
      <c r="DK431" s="1" t="str">
        <f>IF(Front!$C$14=TRUE,Processed!AC431,"")</f>
        <v/>
      </c>
      <c r="DL431" s="1" t="str">
        <f>IF(Front!$C$14=TRUE,Processed!AD431,"")</f>
        <v/>
      </c>
      <c r="DM431" s="1" t="str">
        <f>IF(Front!$C$14=TRUE,Processed!AE431,"")</f>
        <v/>
      </c>
      <c r="DN431" s="1" t="str">
        <f>IF(Front!$C$14=TRUE,Processed!AF431,"")</f>
        <v/>
      </c>
      <c r="DO431" s="1" t="str">
        <f>IF(Front!$C$14=TRUE,Processed!AG431,"")</f>
        <v/>
      </c>
      <c r="DP431" s="1" t="str">
        <f>IF(Front!$C$14=TRUE,Processed!AH431,"")</f>
        <v/>
      </c>
      <c r="DQ431" s="1" t="str">
        <f>IF(Front!$C$14=TRUE,Processed!AI431,"")</f>
        <v/>
      </c>
      <c r="DR431" s="1" t="str">
        <f>IF(Front!$C$14=TRUE,Processed!AJ431,"")</f>
        <v/>
      </c>
      <c r="DS431" s="1" t="str">
        <f>IF(Front!$C$14=TRUE,Processed!AK431,"")</f>
        <v/>
      </c>
      <c r="DT431" s="1" t="str">
        <f>IF(Front!$C$14=TRUE,Processed!AL431,"")</f>
        <v/>
      </c>
      <c r="DU431" s="1" t="str">
        <f>IF(Front!$C$14=TRUE,Processed!AM431,"")</f>
        <v/>
      </c>
      <c r="DV431" s="1" t="str">
        <f>IF(Front!$C$14=TRUE,Processed!AN431,"")</f>
        <v/>
      </c>
      <c r="DW431" s="1" t="str">
        <f>IF(Front!$C$14=TRUE,Processed!AO431,"")</f>
        <v/>
      </c>
      <c r="DX431" s="1" t="str">
        <f>IF(Front!$C$14=TRUE,Processed!AP431,"")</f>
        <v/>
      </c>
      <c r="DY431" s="1" t="str">
        <f>IF(Front!$C$14=TRUE,Processed!AQ431,"")</f>
        <v/>
      </c>
      <c r="DZ431" s="1" t="str">
        <f>IF(Front!$C$14=TRUE,Processed!AR431,"")</f>
        <v/>
      </c>
      <c r="EA431" s="1" t="str">
        <f>IF(Front!$C$14=TRUE,Processed!AS431,"")</f>
        <v/>
      </c>
      <c r="EB431" s="1" t="str">
        <f>IF(Front!$C$14=TRUE,Processed!AT431,"")</f>
        <v/>
      </c>
      <c r="EC431" s="1" t="str">
        <f>IF(Front!$C$14=TRUE,Processed!AU431,"")</f>
        <v/>
      </c>
      <c r="ED431" s="1" t="str">
        <f>IF(Front!$C$14=TRUE,Processed!AV431,"")</f>
        <v/>
      </c>
      <c r="EE431" s="1" t="str">
        <f>IF(Front!$C$14=TRUE,Processed!AW431,"")</f>
        <v/>
      </c>
      <c r="EF431" s="1" t="str">
        <f>IF(Front!$C$14=TRUE,Processed!AX431,"")</f>
        <v/>
      </c>
      <c r="EG431" s="1" t="str">
        <f>IF(Front!$C$14=TRUE,Processed!AY431,"")</f>
        <v/>
      </c>
      <c r="EH431" s="1" t="str">
        <f>IF(Front!$C$14=TRUE,Processed!AZ431,"")</f>
        <v/>
      </c>
      <c r="EI431" s="1" t="str">
        <f>IF(Front!$C$14=TRUE,Processed!BA431,"")</f>
        <v/>
      </c>
      <c r="EJ431" s="1" t="str">
        <f>IF(Front!$C$14=TRUE,Processed!BB431,"")</f>
        <v/>
      </c>
      <c r="EK431" s="1" t="str">
        <f>IF(Front!$C$14=TRUE,Processed!BC431,"")</f>
        <v/>
      </c>
      <c r="EL431" s="1" t="str">
        <f>IF(Front!$C$14=TRUE,Processed!BD431,"")</f>
        <v/>
      </c>
      <c r="EM431" s="1" t="str">
        <f>IF(Front!$C$14=TRUE,Processed!BE431,"")</f>
        <v/>
      </c>
      <c r="EN431" s="1" t="str">
        <f>IF(Front!$C$14=TRUE,Processed!BF431,"")</f>
        <v/>
      </c>
      <c r="EO431" s="1" t="str">
        <f>IF(Front!$C$14=TRUE,Processed!BG431,"")</f>
        <v/>
      </c>
      <c r="EP431" s="1" t="str">
        <f>IF(Front!$C$14=TRUE,Processed!BH431,"")</f>
        <v/>
      </c>
      <c r="EQ431" s="1" t="str">
        <f>IF(Front!$C$14=TRUE,Processed!BI431,"")</f>
        <v/>
      </c>
      <c r="ER431" s="1" t="str">
        <f>IF(Front!$C$14=TRUE,Processed!BJ431,"")</f>
        <v/>
      </c>
      <c r="ES431" s="1" t="str">
        <f>IF(Front!$C$14=TRUE,Processed!BK431,"")</f>
        <v/>
      </c>
      <c r="ET431" s="1" t="str">
        <f>IF(Front!$C$14=TRUE,Processed!BL431,"")</f>
        <v/>
      </c>
      <c r="EU431" s="1" t="str">
        <f>IF(Front!$C$14=TRUE,Processed!BM431,"")</f>
        <v/>
      </c>
      <c r="EV431" s="1" t="str">
        <f>IF(Front!$C$14=TRUE,Processed!BN431,"")</f>
        <v/>
      </c>
      <c r="EW431" s="1" t="str">
        <f>IF(Front!$C$14=TRUE,Processed!BO431,"")</f>
        <v/>
      </c>
      <c r="EX431" s="1" t="str">
        <f>IF(Front!$C$14=TRUE,Processed!BP431,"")</f>
        <v/>
      </c>
      <c r="EY431" s="1" t="str">
        <f>IF(Front!$C$14=TRUE,Processed!BQ431,"")</f>
        <v/>
      </c>
      <c r="EZ431" s="1" t="str">
        <f>IF(Front!$C$14=TRUE,Processed!BR431,"")</f>
        <v/>
      </c>
      <c r="FA431" s="1" t="str">
        <f>IF(Front!$C$14=TRUE,Processed!BS431,"")</f>
        <v/>
      </c>
      <c r="FB431" s="1" t="str">
        <f>IF(Front!$C$14=TRUE,Processed!BT431,"")</f>
        <v/>
      </c>
      <c r="FC431" s="1" t="str">
        <f>IF(Front!$C$14=TRUE,Processed!BU431,"")</f>
        <v/>
      </c>
      <c r="FD431" s="1" t="str">
        <f>IF(Front!$C$14=TRUE,Processed!BV431,"")</f>
        <v/>
      </c>
      <c r="FE431" s="1" t="str">
        <f>IF(Front!$C$14=TRUE,Processed!BW431,"")</f>
        <v/>
      </c>
      <c r="FF431" s="1" t="str">
        <f>IF(Front!$C$14=TRUE,Processed!BX431,"")</f>
        <v/>
      </c>
      <c r="FG431" s="1" t="str">
        <f>IF(Front!$C$14=TRUE,Processed!BY431,"")</f>
        <v/>
      </c>
      <c r="FH431" s="1" t="str">
        <f>IF(Front!$C$14=TRUE,Processed!BZ431,"")</f>
        <v/>
      </c>
      <c r="FI431" s="1" t="str">
        <f>IF(Front!$C$14=TRUE,Processed!CA431,"")</f>
        <v/>
      </c>
      <c r="FJ431" s="1" t="str">
        <f>IF(Front!$C$14=TRUE,Processed!CB431,"")</f>
        <v/>
      </c>
      <c r="FK431" s="1" t="str">
        <f>IF(Front!$C$14=TRUE,Processed!CC431,"")</f>
        <v/>
      </c>
      <c r="FL431" s="1" t="str">
        <f>IF(Front!$C$14=TRUE,Processed!CD431,"")</f>
        <v/>
      </c>
      <c r="FM431" s="1" t="str">
        <f>IF(Front!$C$14=TRUE,Processed!CE431,"")</f>
        <v/>
      </c>
      <c r="FN431" s="1" t="str">
        <f>IF(Front!$C$14=TRUE,Processed!CF431,"")</f>
        <v/>
      </c>
      <c r="FO431" s="1" t="str">
        <f>IF(Front!$C$14=TRUE,Processed!CG431,"")</f>
        <v/>
      </c>
      <c r="FP431" s="3" t="str">
        <f>IF(Front!$C$14=TRUE,Processed!CH431,"")</f>
        <v/>
      </c>
    </row>
    <row r="432" spans="1:172" x14ac:dyDescent="0.25">
      <c r="A432" s="8">
        <v>426</v>
      </c>
      <c r="C432" s="1" t="s">
        <v>34</v>
      </c>
      <c r="D432" s="1">
        <v>3</v>
      </c>
      <c r="E432" s="1">
        <v>0</v>
      </c>
      <c r="F432" s="1">
        <v>7</v>
      </c>
      <c r="G432" s="1">
        <v>0</v>
      </c>
      <c r="H432" s="1">
        <v>6</v>
      </c>
      <c r="I432" s="1">
        <v>7</v>
      </c>
      <c r="J432" s="1">
        <v>0</v>
      </c>
      <c r="K432" s="1">
        <v>6</v>
      </c>
      <c r="L432" s="1">
        <v>0</v>
      </c>
      <c r="M432" s="1">
        <v>15</v>
      </c>
      <c r="N432" s="1">
        <v>9</v>
      </c>
      <c r="O432" s="1">
        <v>0</v>
      </c>
      <c r="P432" s="1">
        <v>12</v>
      </c>
      <c r="Q432" s="1">
        <v>0</v>
      </c>
      <c r="R432" s="1">
        <v>22</v>
      </c>
      <c r="U432" s="1" t="s">
        <v>34</v>
      </c>
      <c r="V432" s="1">
        <v>0</v>
      </c>
      <c r="W432" s="1">
        <v>22</v>
      </c>
      <c r="X432" s="1">
        <v>22</v>
      </c>
      <c r="AA432" s="1" t="s">
        <v>34</v>
      </c>
      <c r="AB432" s="1">
        <v>0</v>
      </c>
      <c r="AC432" s="1">
        <v>22</v>
      </c>
      <c r="AD432" s="1">
        <v>22</v>
      </c>
      <c r="AG432" s="1" t="s">
        <v>34</v>
      </c>
      <c r="AH432" s="1">
        <v>0</v>
      </c>
      <c r="AI432" s="1">
        <v>12</v>
      </c>
      <c r="AL432" s="1" t="s">
        <v>34</v>
      </c>
      <c r="AM432" s="1">
        <v>18</v>
      </c>
      <c r="AN432" s="1">
        <v>0</v>
      </c>
      <c r="AO432" s="1">
        <v>3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21</v>
      </c>
      <c r="BQ432" s="1" t="s">
        <v>34</v>
      </c>
      <c r="BR432" s="1">
        <v>0</v>
      </c>
      <c r="BS432" s="1">
        <v>0</v>
      </c>
      <c r="BT432" s="1">
        <v>0</v>
      </c>
      <c r="BU432" s="1">
        <v>0</v>
      </c>
      <c r="BV432" s="1">
        <v>0</v>
      </c>
      <c r="BW432" s="1">
        <v>0</v>
      </c>
      <c r="BX432" s="1">
        <v>0</v>
      </c>
      <c r="BY432" s="1">
        <v>0</v>
      </c>
      <c r="BZ432" s="1">
        <v>0</v>
      </c>
      <c r="CA432" s="1">
        <v>0</v>
      </c>
      <c r="CB432" s="1">
        <v>0</v>
      </c>
      <c r="CC432" s="1">
        <v>14</v>
      </c>
      <c r="CD432" s="1">
        <v>22</v>
      </c>
      <c r="CE432" s="1">
        <v>0</v>
      </c>
      <c r="CF432" s="1">
        <v>10</v>
      </c>
      <c r="CG432" s="1">
        <v>22</v>
      </c>
      <c r="CH432" s="3">
        <v>0</v>
      </c>
      <c r="CI432" s="11">
        <v>426</v>
      </c>
      <c r="CJ432" s="1" t="str">
        <f>IF(Front!$C$14=TRUE,Processed!B432,"")</f>
        <v/>
      </c>
      <c r="CK432" s="1" t="str">
        <f>IF(Front!$C$14=TRUE,Processed!C432,"")</f>
        <v/>
      </c>
      <c r="CL432" s="1" t="str">
        <f>IF(Front!$C$14=TRUE,Processed!D432,"")</f>
        <v/>
      </c>
      <c r="CM432" s="1" t="str">
        <f>IF(Front!$C$14=TRUE,Processed!E432,"")</f>
        <v/>
      </c>
      <c r="CN432" s="1" t="str">
        <f>IF(Front!$C$14=TRUE,Processed!F432,"")</f>
        <v/>
      </c>
      <c r="CO432" s="1" t="str">
        <f>IF(Front!$C$14=TRUE,Processed!G432,"")</f>
        <v/>
      </c>
      <c r="CP432" s="1" t="str">
        <f>IF(Front!$C$14=TRUE,Processed!H432,"")</f>
        <v/>
      </c>
      <c r="CQ432" s="1" t="str">
        <f>IF(Front!$C$14=TRUE,Processed!I432,"")</f>
        <v/>
      </c>
      <c r="CR432" s="1" t="str">
        <f>IF(Front!$C$14=TRUE,Processed!J432,"")</f>
        <v/>
      </c>
      <c r="CS432" s="1" t="str">
        <f>IF(Front!$C$14=TRUE,Processed!K432,"")</f>
        <v/>
      </c>
      <c r="CT432" s="1" t="str">
        <f>IF(Front!$C$14=TRUE,Processed!L432,"")</f>
        <v/>
      </c>
      <c r="CU432" s="1" t="str">
        <f>IF(Front!$C$14=TRUE,Processed!M432,"")</f>
        <v/>
      </c>
      <c r="CV432" s="1" t="str">
        <f>IF(Front!$C$14=TRUE,Processed!N432,"")</f>
        <v/>
      </c>
      <c r="CW432" s="1" t="str">
        <f>IF(Front!$C$14=TRUE,Processed!O432,"")</f>
        <v/>
      </c>
      <c r="CX432" s="1" t="str">
        <f>IF(Front!$C$14=TRUE,Processed!P432,"")</f>
        <v/>
      </c>
      <c r="CY432" s="1" t="str">
        <f>IF(Front!$C$14=TRUE,Processed!Q432,"")</f>
        <v/>
      </c>
      <c r="CZ432" s="1" t="str">
        <f>IF(Front!$C$14=TRUE,Processed!R432,"")</f>
        <v/>
      </c>
      <c r="DA432" s="1" t="str">
        <f>IF(Front!$C$14=TRUE,Processed!S432,"")</f>
        <v/>
      </c>
      <c r="DB432" s="1" t="str">
        <f>IF(Front!$C$14=TRUE,Processed!T432,"")</f>
        <v/>
      </c>
      <c r="DC432" s="1" t="str">
        <f>IF(Front!$C$14=TRUE,Processed!U432,"")</f>
        <v/>
      </c>
      <c r="DD432" s="1" t="str">
        <f>IF(Front!$C$14=TRUE,Processed!V432,"")</f>
        <v/>
      </c>
      <c r="DE432" s="1" t="str">
        <f>IF(Front!$C$14=TRUE,Processed!W432,"")</f>
        <v/>
      </c>
      <c r="DF432" s="1" t="str">
        <f>IF(Front!$C$14=TRUE,Processed!X432,"")</f>
        <v/>
      </c>
      <c r="DG432" s="1" t="str">
        <f>IF(Front!$C$14=TRUE,Processed!Y432,"")</f>
        <v/>
      </c>
      <c r="DH432" s="1" t="str">
        <f>IF(Front!$C$14=TRUE,Processed!Z432,"")</f>
        <v/>
      </c>
      <c r="DI432" s="1" t="str">
        <f>IF(Front!$C$14=TRUE,Processed!AA432,"")</f>
        <v/>
      </c>
      <c r="DJ432" s="1" t="str">
        <f>IF(Front!$C$14=TRUE,Processed!AB432,"")</f>
        <v/>
      </c>
      <c r="DK432" s="1" t="str">
        <f>IF(Front!$C$14=TRUE,Processed!AC432,"")</f>
        <v/>
      </c>
      <c r="DL432" s="1" t="str">
        <f>IF(Front!$C$14=TRUE,Processed!AD432,"")</f>
        <v/>
      </c>
      <c r="DM432" s="1" t="str">
        <f>IF(Front!$C$14=TRUE,Processed!AE432,"")</f>
        <v/>
      </c>
      <c r="DN432" s="1" t="str">
        <f>IF(Front!$C$14=TRUE,Processed!AF432,"")</f>
        <v/>
      </c>
      <c r="DO432" s="1" t="str">
        <f>IF(Front!$C$14=TRUE,Processed!AG432,"")</f>
        <v/>
      </c>
      <c r="DP432" s="1" t="str">
        <f>IF(Front!$C$14=TRUE,Processed!AH432,"")</f>
        <v/>
      </c>
      <c r="DQ432" s="1" t="str">
        <f>IF(Front!$C$14=TRUE,Processed!AI432,"")</f>
        <v/>
      </c>
      <c r="DR432" s="1" t="str">
        <f>IF(Front!$C$14=TRUE,Processed!AJ432,"")</f>
        <v/>
      </c>
      <c r="DS432" s="1" t="str">
        <f>IF(Front!$C$14=TRUE,Processed!AK432,"")</f>
        <v/>
      </c>
      <c r="DT432" s="1" t="str">
        <f>IF(Front!$C$14=TRUE,Processed!AL432,"")</f>
        <v/>
      </c>
      <c r="DU432" s="1" t="str">
        <f>IF(Front!$C$14=TRUE,Processed!AM432,"")</f>
        <v/>
      </c>
      <c r="DV432" s="1" t="str">
        <f>IF(Front!$C$14=TRUE,Processed!AN432,"")</f>
        <v/>
      </c>
      <c r="DW432" s="1" t="str">
        <f>IF(Front!$C$14=TRUE,Processed!AO432,"")</f>
        <v/>
      </c>
      <c r="DX432" s="1" t="str">
        <f>IF(Front!$C$14=TRUE,Processed!AP432,"")</f>
        <v/>
      </c>
      <c r="DY432" s="1" t="str">
        <f>IF(Front!$C$14=TRUE,Processed!AQ432,"")</f>
        <v/>
      </c>
      <c r="DZ432" s="1" t="str">
        <f>IF(Front!$C$14=TRUE,Processed!AR432,"")</f>
        <v/>
      </c>
      <c r="EA432" s="1" t="str">
        <f>IF(Front!$C$14=TRUE,Processed!AS432,"")</f>
        <v/>
      </c>
      <c r="EB432" s="1" t="str">
        <f>IF(Front!$C$14=TRUE,Processed!AT432,"")</f>
        <v/>
      </c>
      <c r="EC432" s="1" t="str">
        <f>IF(Front!$C$14=TRUE,Processed!AU432,"")</f>
        <v/>
      </c>
      <c r="ED432" s="1" t="str">
        <f>IF(Front!$C$14=TRUE,Processed!AV432,"")</f>
        <v/>
      </c>
      <c r="EE432" s="1" t="str">
        <f>IF(Front!$C$14=TRUE,Processed!AW432,"")</f>
        <v/>
      </c>
      <c r="EF432" s="1" t="str">
        <f>IF(Front!$C$14=TRUE,Processed!AX432,"")</f>
        <v/>
      </c>
      <c r="EG432" s="1" t="str">
        <f>IF(Front!$C$14=TRUE,Processed!AY432,"")</f>
        <v/>
      </c>
      <c r="EH432" s="1" t="str">
        <f>IF(Front!$C$14=TRUE,Processed!AZ432,"")</f>
        <v/>
      </c>
      <c r="EI432" s="1" t="str">
        <f>IF(Front!$C$14=TRUE,Processed!BA432,"")</f>
        <v/>
      </c>
      <c r="EJ432" s="1" t="str">
        <f>IF(Front!$C$14=TRUE,Processed!BB432,"")</f>
        <v/>
      </c>
      <c r="EK432" s="1" t="str">
        <f>IF(Front!$C$14=TRUE,Processed!BC432,"")</f>
        <v/>
      </c>
      <c r="EL432" s="1" t="str">
        <f>IF(Front!$C$14=TRUE,Processed!BD432,"")</f>
        <v/>
      </c>
      <c r="EM432" s="1" t="str">
        <f>IF(Front!$C$14=TRUE,Processed!BE432,"")</f>
        <v/>
      </c>
      <c r="EN432" s="1" t="str">
        <f>IF(Front!$C$14=TRUE,Processed!BF432,"")</f>
        <v/>
      </c>
      <c r="EO432" s="1" t="str">
        <f>IF(Front!$C$14=TRUE,Processed!BG432,"")</f>
        <v/>
      </c>
      <c r="EP432" s="1" t="str">
        <f>IF(Front!$C$14=TRUE,Processed!BH432,"")</f>
        <v/>
      </c>
      <c r="EQ432" s="1" t="str">
        <f>IF(Front!$C$14=TRUE,Processed!BI432,"")</f>
        <v/>
      </c>
      <c r="ER432" s="1" t="str">
        <f>IF(Front!$C$14=TRUE,Processed!BJ432,"")</f>
        <v/>
      </c>
      <c r="ES432" s="1" t="str">
        <f>IF(Front!$C$14=TRUE,Processed!BK432,"")</f>
        <v/>
      </c>
      <c r="ET432" s="1" t="str">
        <f>IF(Front!$C$14=TRUE,Processed!BL432,"")</f>
        <v/>
      </c>
      <c r="EU432" s="1" t="str">
        <f>IF(Front!$C$14=TRUE,Processed!BM432,"")</f>
        <v/>
      </c>
      <c r="EV432" s="1" t="str">
        <f>IF(Front!$C$14=TRUE,Processed!BN432,"")</f>
        <v/>
      </c>
      <c r="EW432" s="1" t="str">
        <f>IF(Front!$C$14=TRUE,Processed!BO432,"")</f>
        <v/>
      </c>
      <c r="EX432" s="1" t="str">
        <f>IF(Front!$C$14=TRUE,Processed!BP432,"")</f>
        <v/>
      </c>
      <c r="EY432" s="1" t="str">
        <f>IF(Front!$C$14=TRUE,Processed!BQ432,"")</f>
        <v/>
      </c>
      <c r="EZ432" s="1" t="str">
        <f>IF(Front!$C$14=TRUE,Processed!BR432,"")</f>
        <v/>
      </c>
      <c r="FA432" s="1" t="str">
        <f>IF(Front!$C$14=TRUE,Processed!BS432,"")</f>
        <v/>
      </c>
      <c r="FB432" s="1" t="str">
        <f>IF(Front!$C$14=TRUE,Processed!BT432,"")</f>
        <v/>
      </c>
      <c r="FC432" s="1" t="str">
        <f>IF(Front!$C$14=TRUE,Processed!BU432,"")</f>
        <v/>
      </c>
      <c r="FD432" s="1" t="str">
        <f>IF(Front!$C$14=TRUE,Processed!BV432,"")</f>
        <v/>
      </c>
      <c r="FE432" s="1" t="str">
        <f>IF(Front!$C$14=TRUE,Processed!BW432,"")</f>
        <v/>
      </c>
      <c r="FF432" s="1" t="str">
        <f>IF(Front!$C$14=TRUE,Processed!BX432,"")</f>
        <v/>
      </c>
      <c r="FG432" s="1" t="str">
        <f>IF(Front!$C$14=TRUE,Processed!BY432,"")</f>
        <v/>
      </c>
      <c r="FH432" s="1" t="str">
        <f>IF(Front!$C$14=TRUE,Processed!BZ432,"")</f>
        <v/>
      </c>
      <c r="FI432" s="1" t="str">
        <f>IF(Front!$C$14=TRUE,Processed!CA432,"")</f>
        <v/>
      </c>
      <c r="FJ432" s="1" t="str">
        <f>IF(Front!$C$14=TRUE,Processed!CB432,"")</f>
        <v/>
      </c>
      <c r="FK432" s="1" t="str">
        <f>IF(Front!$C$14=TRUE,Processed!CC432,"")</f>
        <v/>
      </c>
      <c r="FL432" s="1" t="str">
        <f>IF(Front!$C$14=TRUE,Processed!CD432,"")</f>
        <v/>
      </c>
      <c r="FM432" s="1" t="str">
        <f>IF(Front!$C$14=TRUE,Processed!CE432,"")</f>
        <v/>
      </c>
      <c r="FN432" s="1" t="str">
        <f>IF(Front!$C$14=TRUE,Processed!CF432,"")</f>
        <v/>
      </c>
      <c r="FO432" s="1" t="str">
        <f>IF(Front!$C$14=TRUE,Processed!CG432,"")</f>
        <v/>
      </c>
      <c r="FP432" s="3" t="str">
        <f>IF(Front!$C$14=TRUE,Processed!CH432,"")</f>
        <v/>
      </c>
    </row>
    <row r="433" spans="1:172" x14ac:dyDescent="0.25">
      <c r="A433" s="8">
        <v>427</v>
      </c>
      <c r="C433" s="1" t="s">
        <v>35</v>
      </c>
      <c r="D433" s="1">
        <v>3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  <c r="K433" s="1">
        <v>0</v>
      </c>
      <c r="L433" s="1">
        <v>0</v>
      </c>
      <c r="M433" s="1">
        <v>4</v>
      </c>
      <c r="N433" s="1">
        <v>4</v>
      </c>
      <c r="O433" s="1">
        <v>0</v>
      </c>
      <c r="P433" s="1">
        <v>0</v>
      </c>
      <c r="Q433" s="1">
        <v>0</v>
      </c>
      <c r="R433" s="1">
        <v>9</v>
      </c>
      <c r="U433" s="1" t="s">
        <v>35</v>
      </c>
      <c r="V433" s="1">
        <v>0</v>
      </c>
      <c r="W433" s="1">
        <v>9</v>
      </c>
      <c r="X433" s="1">
        <v>9</v>
      </c>
      <c r="AA433" s="1" t="s">
        <v>35</v>
      </c>
      <c r="AB433" s="1">
        <v>0</v>
      </c>
      <c r="AC433" s="1">
        <v>9</v>
      </c>
      <c r="AD433" s="1">
        <v>9</v>
      </c>
      <c r="AG433" s="1" t="s">
        <v>35</v>
      </c>
      <c r="AH433" s="1">
        <v>5</v>
      </c>
      <c r="AI433" s="1">
        <v>0</v>
      </c>
      <c r="AL433" s="1" t="s">
        <v>35</v>
      </c>
      <c r="AM433" s="1">
        <v>9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9</v>
      </c>
      <c r="BQ433" s="1" t="s">
        <v>35</v>
      </c>
      <c r="BR433" s="1">
        <v>0</v>
      </c>
      <c r="BS433" s="1">
        <v>0</v>
      </c>
      <c r="BT433" s="1">
        <v>0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  <c r="BZ433" s="1">
        <v>0</v>
      </c>
      <c r="CA433" s="1">
        <v>0</v>
      </c>
      <c r="CB433" s="1">
        <v>0</v>
      </c>
      <c r="CC433" s="1">
        <v>7</v>
      </c>
      <c r="CD433" s="1">
        <v>9</v>
      </c>
      <c r="CE433" s="1">
        <v>5</v>
      </c>
      <c r="CF433" s="1">
        <v>0</v>
      </c>
      <c r="CG433" s="1">
        <v>9</v>
      </c>
      <c r="CH433" s="3">
        <v>0</v>
      </c>
      <c r="CI433" s="11">
        <v>427</v>
      </c>
      <c r="CJ433" s="1" t="str">
        <f>IF(Front!$C$14=TRUE,Processed!B433,"")</f>
        <v/>
      </c>
      <c r="CK433" s="1" t="str">
        <f>IF(Front!$C$14=TRUE,Processed!C433,"")</f>
        <v/>
      </c>
      <c r="CL433" s="1" t="str">
        <f>IF(Front!$C$14=TRUE,Processed!D433,"")</f>
        <v/>
      </c>
      <c r="CM433" s="1" t="str">
        <f>IF(Front!$C$14=TRUE,Processed!E433,"")</f>
        <v/>
      </c>
      <c r="CN433" s="1" t="str">
        <f>IF(Front!$C$14=TRUE,Processed!F433,"")</f>
        <v/>
      </c>
      <c r="CO433" s="1" t="str">
        <f>IF(Front!$C$14=TRUE,Processed!G433,"")</f>
        <v/>
      </c>
      <c r="CP433" s="1" t="str">
        <f>IF(Front!$C$14=TRUE,Processed!H433,"")</f>
        <v/>
      </c>
      <c r="CQ433" s="1" t="str">
        <f>IF(Front!$C$14=TRUE,Processed!I433,"")</f>
        <v/>
      </c>
      <c r="CR433" s="1" t="str">
        <f>IF(Front!$C$14=TRUE,Processed!J433,"")</f>
        <v/>
      </c>
      <c r="CS433" s="1" t="str">
        <f>IF(Front!$C$14=TRUE,Processed!K433,"")</f>
        <v/>
      </c>
      <c r="CT433" s="1" t="str">
        <f>IF(Front!$C$14=TRUE,Processed!L433,"")</f>
        <v/>
      </c>
      <c r="CU433" s="1" t="str">
        <f>IF(Front!$C$14=TRUE,Processed!M433,"")</f>
        <v/>
      </c>
      <c r="CV433" s="1" t="str">
        <f>IF(Front!$C$14=TRUE,Processed!N433,"")</f>
        <v/>
      </c>
      <c r="CW433" s="1" t="str">
        <f>IF(Front!$C$14=TRUE,Processed!O433,"")</f>
        <v/>
      </c>
      <c r="CX433" s="1" t="str">
        <f>IF(Front!$C$14=TRUE,Processed!P433,"")</f>
        <v/>
      </c>
      <c r="CY433" s="1" t="str">
        <f>IF(Front!$C$14=TRUE,Processed!Q433,"")</f>
        <v/>
      </c>
      <c r="CZ433" s="1" t="str">
        <f>IF(Front!$C$14=TRUE,Processed!R433,"")</f>
        <v/>
      </c>
      <c r="DA433" s="1" t="str">
        <f>IF(Front!$C$14=TRUE,Processed!S433,"")</f>
        <v/>
      </c>
      <c r="DB433" s="1" t="str">
        <f>IF(Front!$C$14=TRUE,Processed!T433,"")</f>
        <v/>
      </c>
      <c r="DC433" s="1" t="str">
        <f>IF(Front!$C$14=TRUE,Processed!U433,"")</f>
        <v/>
      </c>
      <c r="DD433" s="1" t="str">
        <f>IF(Front!$C$14=TRUE,Processed!V433,"")</f>
        <v/>
      </c>
      <c r="DE433" s="1" t="str">
        <f>IF(Front!$C$14=TRUE,Processed!W433,"")</f>
        <v/>
      </c>
      <c r="DF433" s="1" t="str">
        <f>IF(Front!$C$14=TRUE,Processed!X433,"")</f>
        <v/>
      </c>
      <c r="DG433" s="1" t="str">
        <f>IF(Front!$C$14=TRUE,Processed!Y433,"")</f>
        <v/>
      </c>
      <c r="DH433" s="1" t="str">
        <f>IF(Front!$C$14=TRUE,Processed!Z433,"")</f>
        <v/>
      </c>
      <c r="DI433" s="1" t="str">
        <f>IF(Front!$C$14=TRUE,Processed!AA433,"")</f>
        <v/>
      </c>
      <c r="DJ433" s="1" t="str">
        <f>IF(Front!$C$14=TRUE,Processed!AB433,"")</f>
        <v/>
      </c>
      <c r="DK433" s="1" t="str">
        <f>IF(Front!$C$14=TRUE,Processed!AC433,"")</f>
        <v/>
      </c>
      <c r="DL433" s="1" t="str">
        <f>IF(Front!$C$14=TRUE,Processed!AD433,"")</f>
        <v/>
      </c>
      <c r="DM433" s="1" t="str">
        <f>IF(Front!$C$14=TRUE,Processed!AE433,"")</f>
        <v/>
      </c>
      <c r="DN433" s="1" t="str">
        <f>IF(Front!$C$14=TRUE,Processed!AF433,"")</f>
        <v/>
      </c>
      <c r="DO433" s="1" t="str">
        <f>IF(Front!$C$14=TRUE,Processed!AG433,"")</f>
        <v/>
      </c>
      <c r="DP433" s="1" t="str">
        <f>IF(Front!$C$14=TRUE,Processed!AH433,"")</f>
        <v/>
      </c>
      <c r="DQ433" s="1" t="str">
        <f>IF(Front!$C$14=TRUE,Processed!AI433,"")</f>
        <v/>
      </c>
      <c r="DR433" s="1" t="str">
        <f>IF(Front!$C$14=TRUE,Processed!AJ433,"")</f>
        <v/>
      </c>
      <c r="DS433" s="1" t="str">
        <f>IF(Front!$C$14=TRUE,Processed!AK433,"")</f>
        <v/>
      </c>
      <c r="DT433" s="1" t="str">
        <f>IF(Front!$C$14=TRUE,Processed!AL433,"")</f>
        <v/>
      </c>
      <c r="DU433" s="1" t="str">
        <f>IF(Front!$C$14=TRUE,Processed!AM433,"")</f>
        <v/>
      </c>
      <c r="DV433" s="1" t="str">
        <f>IF(Front!$C$14=TRUE,Processed!AN433,"")</f>
        <v/>
      </c>
      <c r="DW433" s="1" t="str">
        <f>IF(Front!$C$14=TRUE,Processed!AO433,"")</f>
        <v/>
      </c>
      <c r="DX433" s="1" t="str">
        <f>IF(Front!$C$14=TRUE,Processed!AP433,"")</f>
        <v/>
      </c>
      <c r="DY433" s="1" t="str">
        <f>IF(Front!$C$14=TRUE,Processed!AQ433,"")</f>
        <v/>
      </c>
      <c r="DZ433" s="1" t="str">
        <f>IF(Front!$C$14=TRUE,Processed!AR433,"")</f>
        <v/>
      </c>
      <c r="EA433" s="1" t="str">
        <f>IF(Front!$C$14=TRUE,Processed!AS433,"")</f>
        <v/>
      </c>
      <c r="EB433" s="1" t="str">
        <f>IF(Front!$C$14=TRUE,Processed!AT433,"")</f>
        <v/>
      </c>
      <c r="EC433" s="1" t="str">
        <f>IF(Front!$C$14=TRUE,Processed!AU433,"")</f>
        <v/>
      </c>
      <c r="ED433" s="1" t="str">
        <f>IF(Front!$C$14=TRUE,Processed!AV433,"")</f>
        <v/>
      </c>
      <c r="EE433" s="1" t="str">
        <f>IF(Front!$C$14=TRUE,Processed!AW433,"")</f>
        <v/>
      </c>
      <c r="EF433" s="1" t="str">
        <f>IF(Front!$C$14=TRUE,Processed!AX433,"")</f>
        <v/>
      </c>
      <c r="EG433" s="1" t="str">
        <f>IF(Front!$C$14=TRUE,Processed!AY433,"")</f>
        <v/>
      </c>
      <c r="EH433" s="1" t="str">
        <f>IF(Front!$C$14=TRUE,Processed!AZ433,"")</f>
        <v/>
      </c>
      <c r="EI433" s="1" t="str">
        <f>IF(Front!$C$14=TRUE,Processed!BA433,"")</f>
        <v/>
      </c>
      <c r="EJ433" s="1" t="str">
        <f>IF(Front!$C$14=TRUE,Processed!BB433,"")</f>
        <v/>
      </c>
      <c r="EK433" s="1" t="str">
        <f>IF(Front!$C$14=TRUE,Processed!BC433,"")</f>
        <v/>
      </c>
      <c r="EL433" s="1" t="str">
        <f>IF(Front!$C$14=TRUE,Processed!BD433,"")</f>
        <v/>
      </c>
      <c r="EM433" s="1" t="str">
        <f>IF(Front!$C$14=TRUE,Processed!BE433,"")</f>
        <v/>
      </c>
      <c r="EN433" s="1" t="str">
        <f>IF(Front!$C$14=TRUE,Processed!BF433,"")</f>
        <v/>
      </c>
      <c r="EO433" s="1" t="str">
        <f>IF(Front!$C$14=TRUE,Processed!BG433,"")</f>
        <v/>
      </c>
      <c r="EP433" s="1" t="str">
        <f>IF(Front!$C$14=TRUE,Processed!BH433,"")</f>
        <v/>
      </c>
      <c r="EQ433" s="1" t="str">
        <f>IF(Front!$C$14=TRUE,Processed!BI433,"")</f>
        <v/>
      </c>
      <c r="ER433" s="1" t="str">
        <f>IF(Front!$C$14=TRUE,Processed!BJ433,"")</f>
        <v/>
      </c>
      <c r="ES433" s="1" t="str">
        <f>IF(Front!$C$14=TRUE,Processed!BK433,"")</f>
        <v/>
      </c>
      <c r="ET433" s="1" t="str">
        <f>IF(Front!$C$14=TRUE,Processed!BL433,"")</f>
        <v/>
      </c>
      <c r="EU433" s="1" t="str">
        <f>IF(Front!$C$14=TRUE,Processed!BM433,"")</f>
        <v/>
      </c>
      <c r="EV433" s="1" t="str">
        <f>IF(Front!$C$14=TRUE,Processed!BN433,"")</f>
        <v/>
      </c>
      <c r="EW433" s="1" t="str">
        <f>IF(Front!$C$14=TRUE,Processed!BO433,"")</f>
        <v/>
      </c>
      <c r="EX433" s="1" t="str">
        <f>IF(Front!$C$14=TRUE,Processed!BP433,"")</f>
        <v/>
      </c>
      <c r="EY433" s="1" t="str">
        <f>IF(Front!$C$14=TRUE,Processed!BQ433,"")</f>
        <v/>
      </c>
      <c r="EZ433" s="1" t="str">
        <f>IF(Front!$C$14=TRUE,Processed!BR433,"")</f>
        <v/>
      </c>
      <c r="FA433" s="1" t="str">
        <f>IF(Front!$C$14=TRUE,Processed!BS433,"")</f>
        <v/>
      </c>
      <c r="FB433" s="1" t="str">
        <f>IF(Front!$C$14=TRUE,Processed!BT433,"")</f>
        <v/>
      </c>
      <c r="FC433" s="1" t="str">
        <f>IF(Front!$C$14=TRUE,Processed!BU433,"")</f>
        <v/>
      </c>
      <c r="FD433" s="1" t="str">
        <f>IF(Front!$C$14=TRUE,Processed!BV433,"")</f>
        <v/>
      </c>
      <c r="FE433" s="1" t="str">
        <f>IF(Front!$C$14=TRUE,Processed!BW433,"")</f>
        <v/>
      </c>
      <c r="FF433" s="1" t="str">
        <f>IF(Front!$C$14=TRUE,Processed!BX433,"")</f>
        <v/>
      </c>
      <c r="FG433" s="1" t="str">
        <f>IF(Front!$C$14=TRUE,Processed!BY433,"")</f>
        <v/>
      </c>
      <c r="FH433" s="1" t="str">
        <f>IF(Front!$C$14=TRUE,Processed!BZ433,"")</f>
        <v/>
      </c>
      <c r="FI433" s="1" t="str">
        <f>IF(Front!$C$14=TRUE,Processed!CA433,"")</f>
        <v/>
      </c>
      <c r="FJ433" s="1" t="str">
        <f>IF(Front!$C$14=TRUE,Processed!CB433,"")</f>
        <v/>
      </c>
      <c r="FK433" s="1" t="str">
        <f>IF(Front!$C$14=TRUE,Processed!CC433,"")</f>
        <v/>
      </c>
      <c r="FL433" s="1" t="str">
        <f>IF(Front!$C$14=TRUE,Processed!CD433,"")</f>
        <v/>
      </c>
      <c r="FM433" s="1" t="str">
        <f>IF(Front!$C$14=TRUE,Processed!CE433,"")</f>
        <v/>
      </c>
      <c r="FN433" s="1" t="str">
        <f>IF(Front!$C$14=TRUE,Processed!CF433,"")</f>
        <v/>
      </c>
      <c r="FO433" s="1" t="str">
        <f>IF(Front!$C$14=TRUE,Processed!CG433,"")</f>
        <v/>
      </c>
      <c r="FP433" s="3" t="str">
        <f>IF(Front!$C$14=TRUE,Processed!CH433,"")</f>
        <v/>
      </c>
    </row>
    <row r="434" spans="1:172" x14ac:dyDescent="0.25">
      <c r="A434" s="8">
        <v>428</v>
      </c>
      <c r="C434" s="1" t="s">
        <v>36</v>
      </c>
      <c r="D434" s="1">
        <v>16</v>
      </c>
      <c r="E434" s="1">
        <v>48</v>
      </c>
      <c r="F434" s="1">
        <v>48</v>
      </c>
      <c r="G434" s="1">
        <v>4</v>
      </c>
      <c r="H434" s="1">
        <v>116</v>
      </c>
      <c r="I434" s="1">
        <v>19</v>
      </c>
      <c r="J434" s="1">
        <v>23</v>
      </c>
      <c r="K434" s="1">
        <v>40</v>
      </c>
      <c r="L434" s="1">
        <v>7</v>
      </c>
      <c r="M434" s="1">
        <v>90</v>
      </c>
      <c r="N434" s="1">
        <v>34</v>
      </c>
      <c r="O434" s="1">
        <v>69</v>
      </c>
      <c r="P434" s="1">
        <v>93</v>
      </c>
      <c r="Q434" s="1">
        <v>13</v>
      </c>
      <c r="R434" s="1">
        <v>203</v>
      </c>
      <c r="U434" s="1" t="s">
        <v>36</v>
      </c>
      <c r="V434" s="1">
        <v>3</v>
      </c>
      <c r="W434" s="1">
        <v>207</v>
      </c>
      <c r="X434" s="1">
        <v>204</v>
      </c>
      <c r="AA434" s="1" t="s">
        <v>36</v>
      </c>
      <c r="AB434" s="1">
        <v>18</v>
      </c>
      <c r="AC434" s="1">
        <v>181</v>
      </c>
      <c r="AD434" s="1">
        <v>198</v>
      </c>
      <c r="AG434" s="1" t="s">
        <v>36</v>
      </c>
      <c r="AH434" s="1">
        <v>89</v>
      </c>
      <c r="AI434" s="1">
        <v>85</v>
      </c>
      <c r="AL434" s="1" t="s">
        <v>36</v>
      </c>
      <c r="AM434" s="1">
        <v>73</v>
      </c>
      <c r="AN434" s="1">
        <v>5</v>
      </c>
      <c r="AO434" s="1">
        <v>0</v>
      </c>
      <c r="AP434" s="1">
        <v>0</v>
      </c>
      <c r="AQ434" s="1">
        <v>0</v>
      </c>
      <c r="AR434" s="1">
        <v>0</v>
      </c>
      <c r="AS434" s="1">
        <v>10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16</v>
      </c>
      <c r="BF434" s="1">
        <v>0</v>
      </c>
      <c r="BG434" s="1">
        <v>28</v>
      </c>
      <c r="BH434" s="1">
        <v>11</v>
      </c>
      <c r="BI434" s="1">
        <v>0</v>
      </c>
      <c r="BJ434" s="1">
        <v>0</v>
      </c>
      <c r="BK434" s="1">
        <v>0</v>
      </c>
      <c r="BL434" s="1">
        <v>0</v>
      </c>
      <c r="BM434" s="1">
        <v>18</v>
      </c>
      <c r="BN434" s="1">
        <v>170</v>
      </c>
      <c r="BQ434" s="1" t="s">
        <v>36</v>
      </c>
      <c r="BR434" s="1">
        <v>6</v>
      </c>
      <c r="BS434" s="1">
        <v>11</v>
      </c>
      <c r="BT434" s="1">
        <v>3</v>
      </c>
      <c r="BU434" s="1">
        <v>3</v>
      </c>
      <c r="BV434" s="1">
        <v>8</v>
      </c>
      <c r="BW434" s="1">
        <v>8</v>
      </c>
      <c r="BX434" s="1">
        <v>0</v>
      </c>
      <c r="BY434" s="1">
        <v>0</v>
      </c>
      <c r="BZ434" s="1">
        <v>12</v>
      </c>
      <c r="CA434" s="1">
        <v>0</v>
      </c>
      <c r="CB434" s="1">
        <v>11</v>
      </c>
      <c r="CC434" s="1">
        <v>156</v>
      </c>
      <c r="CD434" s="1">
        <v>192</v>
      </c>
      <c r="CE434" s="1">
        <v>32</v>
      </c>
      <c r="CF434" s="1">
        <v>139</v>
      </c>
      <c r="CG434" s="1">
        <v>169</v>
      </c>
      <c r="CH434" s="3">
        <v>30</v>
      </c>
      <c r="CI434" s="11">
        <v>428</v>
      </c>
      <c r="CJ434" s="1" t="str">
        <f>IF(Front!$C$14=TRUE,Processed!B434,"")</f>
        <v/>
      </c>
      <c r="CK434" s="1" t="str">
        <f>IF(Front!$C$14=TRUE,Processed!C434,"")</f>
        <v/>
      </c>
      <c r="CL434" s="1" t="str">
        <f>IF(Front!$C$14=TRUE,Processed!D434,"")</f>
        <v/>
      </c>
      <c r="CM434" s="1" t="str">
        <f>IF(Front!$C$14=TRUE,Processed!E434,"")</f>
        <v/>
      </c>
      <c r="CN434" s="1" t="str">
        <f>IF(Front!$C$14=TRUE,Processed!F434,"")</f>
        <v/>
      </c>
      <c r="CO434" s="1" t="str">
        <f>IF(Front!$C$14=TRUE,Processed!G434,"")</f>
        <v/>
      </c>
      <c r="CP434" s="1" t="str">
        <f>IF(Front!$C$14=TRUE,Processed!H434,"")</f>
        <v/>
      </c>
      <c r="CQ434" s="1" t="str">
        <f>IF(Front!$C$14=TRUE,Processed!I434,"")</f>
        <v/>
      </c>
      <c r="CR434" s="1" t="str">
        <f>IF(Front!$C$14=TRUE,Processed!J434,"")</f>
        <v/>
      </c>
      <c r="CS434" s="1" t="str">
        <f>IF(Front!$C$14=TRUE,Processed!K434,"")</f>
        <v/>
      </c>
      <c r="CT434" s="1" t="str">
        <f>IF(Front!$C$14=TRUE,Processed!L434,"")</f>
        <v/>
      </c>
      <c r="CU434" s="1" t="str">
        <f>IF(Front!$C$14=TRUE,Processed!M434,"")</f>
        <v/>
      </c>
      <c r="CV434" s="1" t="str">
        <f>IF(Front!$C$14=TRUE,Processed!N434,"")</f>
        <v/>
      </c>
      <c r="CW434" s="1" t="str">
        <f>IF(Front!$C$14=TRUE,Processed!O434,"")</f>
        <v/>
      </c>
      <c r="CX434" s="1" t="str">
        <f>IF(Front!$C$14=TRUE,Processed!P434,"")</f>
        <v/>
      </c>
      <c r="CY434" s="1" t="str">
        <f>IF(Front!$C$14=TRUE,Processed!Q434,"")</f>
        <v/>
      </c>
      <c r="CZ434" s="1" t="str">
        <f>IF(Front!$C$14=TRUE,Processed!R434,"")</f>
        <v/>
      </c>
      <c r="DA434" s="1" t="str">
        <f>IF(Front!$C$14=TRUE,Processed!S434,"")</f>
        <v/>
      </c>
      <c r="DB434" s="1" t="str">
        <f>IF(Front!$C$14=TRUE,Processed!T434,"")</f>
        <v/>
      </c>
      <c r="DC434" s="1" t="str">
        <f>IF(Front!$C$14=TRUE,Processed!U434,"")</f>
        <v/>
      </c>
      <c r="DD434" s="1" t="str">
        <f>IF(Front!$C$14=TRUE,Processed!V434,"")</f>
        <v/>
      </c>
      <c r="DE434" s="1" t="str">
        <f>IF(Front!$C$14=TRUE,Processed!W434,"")</f>
        <v/>
      </c>
      <c r="DF434" s="1" t="str">
        <f>IF(Front!$C$14=TRUE,Processed!X434,"")</f>
        <v/>
      </c>
      <c r="DG434" s="1" t="str">
        <f>IF(Front!$C$14=TRUE,Processed!Y434,"")</f>
        <v/>
      </c>
      <c r="DH434" s="1" t="str">
        <f>IF(Front!$C$14=TRUE,Processed!Z434,"")</f>
        <v/>
      </c>
      <c r="DI434" s="1" t="str">
        <f>IF(Front!$C$14=TRUE,Processed!AA434,"")</f>
        <v/>
      </c>
      <c r="DJ434" s="1" t="str">
        <f>IF(Front!$C$14=TRUE,Processed!AB434,"")</f>
        <v/>
      </c>
      <c r="DK434" s="1" t="str">
        <f>IF(Front!$C$14=TRUE,Processed!AC434,"")</f>
        <v/>
      </c>
      <c r="DL434" s="1" t="str">
        <f>IF(Front!$C$14=TRUE,Processed!AD434,"")</f>
        <v/>
      </c>
      <c r="DM434" s="1" t="str">
        <f>IF(Front!$C$14=TRUE,Processed!AE434,"")</f>
        <v/>
      </c>
      <c r="DN434" s="1" t="str">
        <f>IF(Front!$C$14=TRUE,Processed!AF434,"")</f>
        <v/>
      </c>
      <c r="DO434" s="1" t="str">
        <f>IF(Front!$C$14=TRUE,Processed!AG434,"")</f>
        <v/>
      </c>
      <c r="DP434" s="1" t="str">
        <f>IF(Front!$C$14=TRUE,Processed!AH434,"")</f>
        <v/>
      </c>
      <c r="DQ434" s="1" t="str">
        <f>IF(Front!$C$14=TRUE,Processed!AI434,"")</f>
        <v/>
      </c>
      <c r="DR434" s="1" t="str">
        <f>IF(Front!$C$14=TRUE,Processed!AJ434,"")</f>
        <v/>
      </c>
      <c r="DS434" s="1" t="str">
        <f>IF(Front!$C$14=TRUE,Processed!AK434,"")</f>
        <v/>
      </c>
      <c r="DT434" s="1" t="str">
        <f>IF(Front!$C$14=TRUE,Processed!AL434,"")</f>
        <v/>
      </c>
      <c r="DU434" s="1" t="str">
        <f>IF(Front!$C$14=TRUE,Processed!AM434,"")</f>
        <v/>
      </c>
      <c r="DV434" s="1" t="str">
        <f>IF(Front!$C$14=TRUE,Processed!AN434,"")</f>
        <v/>
      </c>
      <c r="DW434" s="1" t="str">
        <f>IF(Front!$C$14=TRUE,Processed!AO434,"")</f>
        <v/>
      </c>
      <c r="DX434" s="1" t="str">
        <f>IF(Front!$C$14=TRUE,Processed!AP434,"")</f>
        <v/>
      </c>
      <c r="DY434" s="1" t="str">
        <f>IF(Front!$C$14=TRUE,Processed!AQ434,"")</f>
        <v/>
      </c>
      <c r="DZ434" s="1" t="str">
        <f>IF(Front!$C$14=TRUE,Processed!AR434,"")</f>
        <v/>
      </c>
      <c r="EA434" s="1" t="str">
        <f>IF(Front!$C$14=TRUE,Processed!AS434,"")</f>
        <v/>
      </c>
      <c r="EB434" s="1" t="str">
        <f>IF(Front!$C$14=TRUE,Processed!AT434,"")</f>
        <v/>
      </c>
      <c r="EC434" s="1" t="str">
        <f>IF(Front!$C$14=TRUE,Processed!AU434,"")</f>
        <v/>
      </c>
      <c r="ED434" s="1" t="str">
        <f>IF(Front!$C$14=TRUE,Processed!AV434,"")</f>
        <v/>
      </c>
      <c r="EE434" s="1" t="str">
        <f>IF(Front!$C$14=TRUE,Processed!AW434,"")</f>
        <v/>
      </c>
      <c r="EF434" s="1" t="str">
        <f>IF(Front!$C$14=TRUE,Processed!AX434,"")</f>
        <v/>
      </c>
      <c r="EG434" s="1" t="str">
        <f>IF(Front!$C$14=TRUE,Processed!AY434,"")</f>
        <v/>
      </c>
      <c r="EH434" s="1" t="str">
        <f>IF(Front!$C$14=TRUE,Processed!AZ434,"")</f>
        <v/>
      </c>
      <c r="EI434" s="1" t="str">
        <f>IF(Front!$C$14=TRUE,Processed!BA434,"")</f>
        <v/>
      </c>
      <c r="EJ434" s="1" t="str">
        <f>IF(Front!$C$14=TRUE,Processed!BB434,"")</f>
        <v/>
      </c>
      <c r="EK434" s="1" t="str">
        <f>IF(Front!$C$14=TRUE,Processed!BC434,"")</f>
        <v/>
      </c>
      <c r="EL434" s="1" t="str">
        <f>IF(Front!$C$14=TRUE,Processed!BD434,"")</f>
        <v/>
      </c>
      <c r="EM434" s="1" t="str">
        <f>IF(Front!$C$14=TRUE,Processed!BE434,"")</f>
        <v/>
      </c>
      <c r="EN434" s="1" t="str">
        <f>IF(Front!$C$14=TRUE,Processed!BF434,"")</f>
        <v/>
      </c>
      <c r="EO434" s="1" t="str">
        <f>IF(Front!$C$14=TRUE,Processed!BG434,"")</f>
        <v/>
      </c>
      <c r="EP434" s="1" t="str">
        <f>IF(Front!$C$14=TRUE,Processed!BH434,"")</f>
        <v/>
      </c>
      <c r="EQ434" s="1" t="str">
        <f>IF(Front!$C$14=TRUE,Processed!BI434,"")</f>
        <v/>
      </c>
      <c r="ER434" s="1" t="str">
        <f>IF(Front!$C$14=TRUE,Processed!BJ434,"")</f>
        <v/>
      </c>
      <c r="ES434" s="1" t="str">
        <f>IF(Front!$C$14=TRUE,Processed!BK434,"")</f>
        <v/>
      </c>
      <c r="ET434" s="1" t="str">
        <f>IF(Front!$C$14=TRUE,Processed!BL434,"")</f>
        <v/>
      </c>
      <c r="EU434" s="1" t="str">
        <f>IF(Front!$C$14=TRUE,Processed!BM434,"")</f>
        <v/>
      </c>
      <c r="EV434" s="1" t="str">
        <f>IF(Front!$C$14=TRUE,Processed!BN434,"")</f>
        <v/>
      </c>
      <c r="EW434" s="1" t="str">
        <f>IF(Front!$C$14=TRUE,Processed!BO434,"")</f>
        <v/>
      </c>
      <c r="EX434" s="1" t="str">
        <f>IF(Front!$C$14=TRUE,Processed!BP434,"")</f>
        <v/>
      </c>
      <c r="EY434" s="1" t="str">
        <f>IF(Front!$C$14=TRUE,Processed!BQ434,"")</f>
        <v/>
      </c>
      <c r="EZ434" s="1" t="str">
        <f>IF(Front!$C$14=TRUE,Processed!BR434,"")</f>
        <v/>
      </c>
      <c r="FA434" s="1" t="str">
        <f>IF(Front!$C$14=TRUE,Processed!BS434,"")</f>
        <v/>
      </c>
      <c r="FB434" s="1" t="str">
        <f>IF(Front!$C$14=TRUE,Processed!BT434,"")</f>
        <v/>
      </c>
      <c r="FC434" s="1" t="str">
        <f>IF(Front!$C$14=TRUE,Processed!BU434,"")</f>
        <v/>
      </c>
      <c r="FD434" s="1" t="str">
        <f>IF(Front!$C$14=TRUE,Processed!BV434,"")</f>
        <v/>
      </c>
      <c r="FE434" s="1" t="str">
        <f>IF(Front!$C$14=TRUE,Processed!BW434,"")</f>
        <v/>
      </c>
      <c r="FF434" s="1" t="str">
        <f>IF(Front!$C$14=TRUE,Processed!BX434,"")</f>
        <v/>
      </c>
      <c r="FG434" s="1" t="str">
        <f>IF(Front!$C$14=TRUE,Processed!BY434,"")</f>
        <v/>
      </c>
      <c r="FH434" s="1" t="str">
        <f>IF(Front!$C$14=TRUE,Processed!BZ434,"")</f>
        <v/>
      </c>
      <c r="FI434" s="1" t="str">
        <f>IF(Front!$C$14=TRUE,Processed!CA434,"")</f>
        <v/>
      </c>
      <c r="FJ434" s="1" t="str">
        <f>IF(Front!$C$14=TRUE,Processed!CB434,"")</f>
        <v/>
      </c>
      <c r="FK434" s="1" t="str">
        <f>IF(Front!$C$14=TRUE,Processed!CC434,"")</f>
        <v/>
      </c>
      <c r="FL434" s="1" t="str">
        <f>IF(Front!$C$14=TRUE,Processed!CD434,"")</f>
        <v/>
      </c>
      <c r="FM434" s="1" t="str">
        <f>IF(Front!$C$14=TRUE,Processed!CE434,"")</f>
        <v/>
      </c>
      <c r="FN434" s="1" t="str">
        <f>IF(Front!$C$14=TRUE,Processed!CF434,"")</f>
        <v/>
      </c>
      <c r="FO434" s="1" t="str">
        <f>IF(Front!$C$14=TRUE,Processed!CG434,"")</f>
        <v/>
      </c>
      <c r="FP434" s="3" t="str">
        <f>IF(Front!$C$14=TRUE,Processed!CH434,"")</f>
        <v/>
      </c>
    </row>
    <row r="435" spans="1:172" x14ac:dyDescent="0.25">
      <c r="A435" s="8">
        <v>429</v>
      </c>
      <c r="C435" s="1" t="s">
        <v>37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U435" s="1" t="s">
        <v>37</v>
      </c>
      <c r="V435" s="1">
        <v>0</v>
      </c>
      <c r="W435" s="1">
        <v>0</v>
      </c>
      <c r="X435" s="1">
        <v>0</v>
      </c>
      <c r="AA435" s="1" t="s">
        <v>37</v>
      </c>
      <c r="AB435" s="1">
        <v>0</v>
      </c>
      <c r="AC435" s="1">
        <v>0</v>
      </c>
      <c r="AD435" s="1">
        <v>0</v>
      </c>
      <c r="AG435" s="1" t="s">
        <v>37</v>
      </c>
      <c r="AH435" s="1">
        <v>0</v>
      </c>
      <c r="AI435" s="1">
        <v>0</v>
      </c>
      <c r="AL435" s="1" t="s">
        <v>37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Q435" s="1" t="s">
        <v>37</v>
      </c>
      <c r="BR435" s="1">
        <v>0</v>
      </c>
      <c r="BS435" s="1">
        <v>0</v>
      </c>
      <c r="BT435" s="1">
        <v>0</v>
      </c>
      <c r="BU435" s="1">
        <v>0</v>
      </c>
      <c r="BV435" s="1">
        <v>0</v>
      </c>
      <c r="BW435" s="1">
        <v>0</v>
      </c>
      <c r="BX435" s="1">
        <v>0</v>
      </c>
      <c r="BY435" s="1">
        <v>0</v>
      </c>
      <c r="BZ435" s="1">
        <v>0</v>
      </c>
      <c r="CA435" s="1">
        <v>0</v>
      </c>
      <c r="CB435" s="1">
        <v>0</v>
      </c>
      <c r="CC435" s="1">
        <v>0</v>
      </c>
      <c r="CD435" s="1">
        <v>0</v>
      </c>
      <c r="CE435" s="1">
        <v>0</v>
      </c>
      <c r="CF435" s="1">
        <v>0</v>
      </c>
      <c r="CG435" s="1">
        <v>0</v>
      </c>
      <c r="CH435" s="3">
        <v>0</v>
      </c>
      <c r="CI435" s="11">
        <v>429</v>
      </c>
      <c r="CJ435" s="1" t="str">
        <f>IF(Front!$C$14=TRUE,Processed!B435,"")</f>
        <v/>
      </c>
      <c r="CK435" s="1" t="str">
        <f>IF(Front!$C$14=TRUE,Processed!C435,"")</f>
        <v/>
      </c>
      <c r="CL435" s="1" t="str">
        <f>IF(Front!$C$14=TRUE,Processed!D435,"")</f>
        <v/>
      </c>
      <c r="CM435" s="1" t="str">
        <f>IF(Front!$C$14=TRUE,Processed!E435,"")</f>
        <v/>
      </c>
      <c r="CN435" s="1" t="str">
        <f>IF(Front!$C$14=TRUE,Processed!F435,"")</f>
        <v/>
      </c>
      <c r="CO435" s="1" t="str">
        <f>IF(Front!$C$14=TRUE,Processed!G435,"")</f>
        <v/>
      </c>
      <c r="CP435" s="1" t="str">
        <f>IF(Front!$C$14=TRUE,Processed!H435,"")</f>
        <v/>
      </c>
      <c r="CQ435" s="1" t="str">
        <f>IF(Front!$C$14=TRUE,Processed!I435,"")</f>
        <v/>
      </c>
      <c r="CR435" s="1" t="str">
        <f>IF(Front!$C$14=TRUE,Processed!J435,"")</f>
        <v/>
      </c>
      <c r="CS435" s="1" t="str">
        <f>IF(Front!$C$14=TRUE,Processed!K435,"")</f>
        <v/>
      </c>
      <c r="CT435" s="1" t="str">
        <f>IF(Front!$C$14=TRUE,Processed!L435,"")</f>
        <v/>
      </c>
      <c r="CU435" s="1" t="str">
        <f>IF(Front!$C$14=TRUE,Processed!M435,"")</f>
        <v/>
      </c>
      <c r="CV435" s="1" t="str">
        <f>IF(Front!$C$14=TRUE,Processed!N435,"")</f>
        <v/>
      </c>
      <c r="CW435" s="1" t="str">
        <f>IF(Front!$C$14=TRUE,Processed!O435,"")</f>
        <v/>
      </c>
      <c r="CX435" s="1" t="str">
        <f>IF(Front!$C$14=TRUE,Processed!P435,"")</f>
        <v/>
      </c>
      <c r="CY435" s="1" t="str">
        <f>IF(Front!$C$14=TRUE,Processed!Q435,"")</f>
        <v/>
      </c>
      <c r="CZ435" s="1" t="str">
        <f>IF(Front!$C$14=TRUE,Processed!R435,"")</f>
        <v/>
      </c>
      <c r="DA435" s="1" t="str">
        <f>IF(Front!$C$14=TRUE,Processed!S435,"")</f>
        <v/>
      </c>
      <c r="DB435" s="1" t="str">
        <f>IF(Front!$C$14=TRUE,Processed!T435,"")</f>
        <v/>
      </c>
      <c r="DC435" s="1" t="str">
        <f>IF(Front!$C$14=TRUE,Processed!U435,"")</f>
        <v/>
      </c>
      <c r="DD435" s="1" t="str">
        <f>IF(Front!$C$14=TRUE,Processed!V435,"")</f>
        <v/>
      </c>
      <c r="DE435" s="1" t="str">
        <f>IF(Front!$C$14=TRUE,Processed!W435,"")</f>
        <v/>
      </c>
      <c r="DF435" s="1" t="str">
        <f>IF(Front!$C$14=TRUE,Processed!X435,"")</f>
        <v/>
      </c>
      <c r="DG435" s="1" t="str">
        <f>IF(Front!$C$14=TRUE,Processed!Y435,"")</f>
        <v/>
      </c>
      <c r="DH435" s="1" t="str">
        <f>IF(Front!$C$14=TRUE,Processed!Z435,"")</f>
        <v/>
      </c>
      <c r="DI435" s="1" t="str">
        <f>IF(Front!$C$14=TRUE,Processed!AA435,"")</f>
        <v/>
      </c>
      <c r="DJ435" s="1" t="str">
        <f>IF(Front!$C$14=TRUE,Processed!AB435,"")</f>
        <v/>
      </c>
      <c r="DK435" s="1" t="str">
        <f>IF(Front!$C$14=TRUE,Processed!AC435,"")</f>
        <v/>
      </c>
      <c r="DL435" s="1" t="str">
        <f>IF(Front!$C$14=TRUE,Processed!AD435,"")</f>
        <v/>
      </c>
      <c r="DM435" s="1" t="str">
        <f>IF(Front!$C$14=TRUE,Processed!AE435,"")</f>
        <v/>
      </c>
      <c r="DN435" s="1" t="str">
        <f>IF(Front!$C$14=TRUE,Processed!AF435,"")</f>
        <v/>
      </c>
      <c r="DO435" s="1" t="str">
        <f>IF(Front!$C$14=TRUE,Processed!AG435,"")</f>
        <v/>
      </c>
      <c r="DP435" s="1" t="str">
        <f>IF(Front!$C$14=TRUE,Processed!AH435,"")</f>
        <v/>
      </c>
      <c r="DQ435" s="1" t="str">
        <f>IF(Front!$C$14=TRUE,Processed!AI435,"")</f>
        <v/>
      </c>
      <c r="DR435" s="1" t="str">
        <f>IF(Front!$C$14=TRUE,Processed!AJ435,"")</f>
        <v/>
      </c>
      <c r="DS435" s="1" t="str">
        <f>IF(Front!$C$14=TRUE,Processed!AK435,"")</f>
        <v/>
      </c>
      <c r="DT435" s="1" t="str">
        <f>IF(Front!$C$14=TRUE,Processed!AL435,"")</f>
        <v/>
      </c>
      <c r="DU435" s="1" t="str">
        <f>IF(Front!$C$14=TRUE,Processed!AM435,"")</f>
        <v/>
      </c>
      <c r="DV435" s="1" t="str">
        <f>IF(Front!$C$14=TRUE,Processed!AN435,"")</f>
        <v/>
      </c>
      <c r="DW435" s="1" t="str">
        <f>IF(Front!$C$14=TRUE,Processed!AO435,"")</f>
        <v/>
      </c>
      <c r="DX435" s="1" t="str">
        <f>IF(Front!$C$14=TRUE,Processed!AP435,"")</f>
        <v/>
      </c>
      <c r="DY435" s="1" t="str">
        <f>IF(Front!$C$14=TRUE,Processed!AQ435,"")</f>
        <v/>
      </c>
      <c r="DZ435" s="1" t="str">
        <f>IF(Front!$C$14=TRUE,Processed!AR435,"")</f>
        <v/>
      </c>
      <c r="EA435" s="1" t="str">
        <f>IF(Front!$C$14=TRUE,Processed!AS435,"")</f>
        <v/>
      </c>
      <c r="EB435" s="1" t="str">
        <f>IF(Front!$C$14=TRUE,Processed!AT435,"")</f>
        <v/>
      </c>
      <c r="EC435" s="1" t="str">
        <f>IF(Front!$C$14=TRUE,Processed!AU435,"")</f>
        <v/>
      </c>
      <c r="ED435" s="1" t="str">
        <f>IF(Front!$C$14=TRUE,Processed!AV435,"")</f>
        <v/>
      </c>
      <c r="EE435" s="1" t="str">
        <f>IF(Front!$C$14=TRUE,Processed!AW435,"")</f>
        <v/>
      </c>
      <c r="EF435" s="1" t="str">
        <f>IF(Front!$C$14=TRUE,Processed!AX435,"")</f>
        <v/>
      </c>
      <c r="EG435" s="1" t="str">
        <f>IF(Front!$C$14=TRUE,Processed!AY435,"")</f>
        <v/>
      </c>
      <c r="EH435" s="1" t="str">
        <f>IF(Front!$C$14=TRUE,Processed!AZ435,"")</f>
        <v/>
      </c>
      <c r="EI435" s="1" t="str">
        <f>IF(Front!$C$14=TRUE,Processed!BA435,"")</f>
        <v/>
      </c>
      <c r="EJ435" s="1" t="str">
        <f>IF(Front!$C$14=TRUE,Processed!BB435,"")</f>
        <v/>
      </c>
      <c r="EK435" s="1" t="str">
        <f>IF(Front!$C$14=TRUE,Processed!BC435,"")</f>
        <v/>
      </c>
      <c r="EL435" s="1" t="str">
        <f>IF(Front!$C$14=TRUE,Processed!BD435,"")</f>
        <v/>
      </c>
      <c r="EM435" s="1" t="str">
        <f>IF(Front!$C$14=TRUE,Processed!BE435,"")</f>
        <v/>
      </c>
      <c r="EN435" s="1" t="str">
        <f>IF(Front!$C$14=TRUE,Processed!BF435,"")</f>
        <v/>
      </c>
      <c r="EO435" s="1" t="str">
        <f>IF(Front!$C$14=TRUE,Processed!BG435,"")</f>
        <v/>
      </c>
      <c r="EP435" s="1" t="str">
        <f>IF(Front!$C$14=TRUE,Processed!BH435,"")</f>
        <v/>
      </c>
      <c r="EQ435" s="1" t="str">
        <f>IF(Front!$C$14=TRUE,Processed!BI435,"")</f>
        <v/>
      </c>
      <c r="ER435" s="1" t="str">
        <f>IF(Front!$C$14=TRUE,Processed!BJ435,"")</f>
        <v/>
      </c>
      <c r="ES435" s="1" t="str">
        <f>IF(Front!$C$14=TRUE,Processed!BK435,"")</f>
        <v/>
      </c>
      <c r="ET435" s="1" t="str">
        <f>IF(Front!$C$14=TRUE,Processed!BL435,"")</f>
        <v/>
      </c>
      <c r="EU435" s="1" t="str">
        <f>IF(Front!$C$14=TRUE,Processed!BM435,"")</f>
        <v/>
      </c>
      <c r="EV435" s="1" t="str">
        <f>IF(Front!$C$14=TRUE,Processed!BN435,"")</f>
        <v/>
      </c>
      <c r="EW435" s="1" t="str">
        <f>IF(Front!$C$14=TRUE,Processed!BO435,"")</f>
        <v/>
      </c>
      <c r="EX435" s="1" t="str">
        <f>IF(Front!$C$14=TRUE,Processed!BP435,"")</f>
        <v/>
      </c>
      <c r="EY435" s="1" t="str">
        <f>IF(Front!$C$14=TRUE,Processed!BQ435,"")</f>
        <v/>
      </c>
      <c r="EZ435" s="1" t="str">
        <f>IF(Front!$C$14=TRUE,Processed!BR435,"")</f>
        <v/>
      </c>
      <c r="FA435" s="1" t="str">
        <f>IF(Front!$C$14=TRUE,Processed!BS435,"")</f>
        <v/>
      </c>
      <c r="FB435" s="1" t="str">
        <f>IF(Front!$C$14=TRUE,Processed!BT435,"")</f>
        <v/>
      </c>
      <c r="FC435" s="1" t="str">
        <f>IF(Front!$C$14=TRUE,Processed!BU435,"")</f>
        <v/>
      </c>
      <c r="FD435" s="1" t="str">
        <f>IF(Front!$C$14=TRUE,Processed!BV435,"")</f>
        <v/>
      </c>
      <c r="FE435" s="1" t="str">
        <f>IF(Front!$C$14=TRUE,Processed!BW435,"")</f>
        <v/>
      </c>
      <c r="FF435" s="1" t="str">
        <f>IF(Front!$C$14=TRUE,Processed!BX435,"")</f>
        <v/>
      </c>
      <c r="FG435" s="1" t="str">
        <f>IF(Front!$C$14=TRUE,Processed!BY435,"")</f>
        <v/>
      </c>
      <c r="FH435" s="1" t="str">
        <f>IF(Front!$C$14=TRUE,Processed!BZ435,"")</f>
        <v/>
      </c>
      <c r="FI435" s="1" t="str">
        <f>IF(Front!$C$14=TRUE,Processed!CA435,"")</f>
        <v/>
      </c>
      <c r="FJ435" s="1" t="str">
        <f>IF(Front!$C$14=TRUE,Processed!CB435,"")</f>
        <v/>
      </c>
      <c r="FK435" s="1" t="str">
        <f>IF(Front!$C$14=TRUE,Processed!CC435,"")</f>
        <v/>
      </c>
      <c r="FL435" s="1" t="str">
        <f>IF(Front!$C$14=TRUE,Processed!CD435,"")</f>
        <v/>
      </c>
      <c r="FM435" s="1" t="str">
        <f>IF(Front!$C$14=TRUE,Processed!CE435,"")</f>
        <v/>
      </c>
      <c r="FN435" s="1" t="str">
        <f>IF(Front!$C$14=TRUE,Processed!CF435,"")</f>
        <v/>
      </c>
      <c r="FO435" s="1" t="str">
        <f>IF(Front!$C$14=TRUE,Processed!CG435,"")</f>
        <v/>
      </c>
      <c r="FP435" s="3" t="str">
        <f>IF(Front!$C$14=TRUE,Processed!CH435,"")</f>
        <v/>
      </c>
    </row>
    <row r="436" spans="1:172" x14ac:dyDescent="0.25">
      <c r="A436" s="8">
        <v>430</v>
      </c>
      <c r="C436" s="1" t="s">
        <v>38</v>
      </c>
      <c r="D436" s="1">
        <v>15</v>
      </c>
      <c r="E436" s="1">
        <v>7</v>
      </c>
      <c r="F436" s="1">
        <v>17</v>
      </c>
      <c r="G436" s="1">
        <v>3</v>
      </c>
      <c r="H436" s="1">
        <v>39</v>
      </c>
      <c r="I436" s="1">
        <v>8</v>
      </c>
      <c r="J436" s="1">
        <v>11</v>
      </c>
      <c r="K436" s="1">
        <v>12</v>
      </c>
      <c r="L436" s="1">
        <v>0</v>
      </c>
      <c r="M436" s="1">
        <v>28</v>
      </c>
      <c r="N436" s="1">
        <v>27</v>
      </c>
      <c r="O436" s="1">
        <v>18</v>
      </c>
      <c r="P436" s="1">
        <v>24</v>
      </c>
      <c r="Q436" s="1">
        <v>4</v>
      </c>
      <c r="R436" s="1">
        <v>77</v>
      </c>
      <c r="U436" s="1" t="s">
        <v>38</v>
      </c>
      <c r="V436" s="1">
        <v>0</v>
      </c>
      <c r="W436" s="1">
        <v>77</v>
      </c>
      <c r="X436" s="1">
        <v>77</v>
      </c>
      <c r="AA436" s="1" t="s">
        <v>38</v>
      </c>
      <c r="AB436" s="1">
        <v>0</v>
      </c>
      <c r="AC436" s="1">
        <v>64</v>
      </c>
      <c r="AD436" s="1">
        <v>65</v>
      </c>
      <c r="AG436" s="1" t="s">
        <v>38</v>
      </c>
      <c r="AH436" s="1">
        <v>21</v>
      </c>
      <c r="AI436" s="1">
        <v>25</v>
      </c>
      <c r="AL436" s="1" t="s">
        <v>38</v>
      </c>
      <c r="AM436" s="1">
        <v>54</v>
      </c>
      <c r="AN436" s="1">
        <v>3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0</v>
      </c>
      <c r="AW436" s="1">
        <v>0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11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66</v>
      </c>
      <c r="BQ436" s="1" t="s">
        <v>38</v>
      </c>
      <c r="BR436" s="1">
        <v>5</v>
      </c>
      <c r="BS436" s="1">
        <v>6</v>
      </c>
      <c r="BT436" s="1">
        <v>3</v>
      </c>
      <c r="BU436" s="1">
        <v>0</v>
      </c>
      <c r="BV436" s="1">
        <v>0</v>
      </c>
      <c r="BW436" s="1">
        <v>0</v>
      </c>
      <c r="BX436" s="1">
        <v>0</v>
      </c>
      <c r="BY436" s="1">
        <v>0</v>
      </c>
      <c r="BZ436" s="1">
        <v>13</v>
      </c>
      <c r="CA436" s="1">
        <v>0</v>
      </c>
      <c r="CB436" s="1">
        <v>4</v>
      </c>
      <c r="CC436" s="1">
        <v>37</v>
      </c>
      <c r="CD436" s="1">
        <v>63</v>
      </c>
      <c r="CE436" s="1">
        <v>17</v>
      </c>
      <c r="CF436" s="1">
        <v>25</v>
      </c>
      <c r="CG436" s="1">
        <v>64</v>
      </c>
      <c r="CH436" s="3">
        <v>0</v>
      </c>
      <c r="CI436" s="11">
        <v>430</v>
      </c>
      <c r="CJ436" s="1" t="str">
        <f>IF(Front!$C$14=TRUE,Processed!B436,"")</f>
        <v/>
      </c>
      <c r="CK436" s="1" t="str">
        <f>IF(Front!$C$14=TRUE,Processed!C436,"")</f>
        <v/>
      </c>
      <c r="CL436" s="1" t="str">
        <f>IF(Front!$C$14=TRUE,Processed!D436,"")</f>
        <v/>
      </c>
      <c r="CM436" s="1" t="str">
        <f>IF(Front!$C$14=TRUE,Processed!E436,"")</f>
        <v/>
      </c>
      <c r="CN436" s="1" t="str">
        <f>IF(Front!$C$14=TRUE,Processed!F436,"")</f>
        <v/>
      </c>
      <c r="CO436" s="1" t="str">
        <f>IF(Front!$C$14=TRUE,Processed!G436,"")</f>
        <v/>
      </c>
      <c r="CP436" s="1" t="str">
        <f>IF(Front!$C$14=TRUE,Processed!H436,"")</f>
        <v/>
      </c>
      <c r="CQ436" s="1" t="str">
        <f>IF(Front!$C$14=TRUE,Processed!I436,"")</f>
        <v/>
      </c>
      <c r="CR436" s="1" t="str">
        <f>IF(Front!$C$14=TRUE,Processed!J436,"")</f>
        <v/>
      </c>
      <c r="CS436" s="1" t="str">
        <f>IF(Front!$C$14=TRUE,Processed!K436,"")</f>
        <v/>
      </c>
      <c r="CT436" s="1" t="str">
        <f>IF(Front!$C$14=TRUE,Processed!L436,"")</f>
        <v/>
      </c>
      <c r="CU436" s="1" t="str">
        <f>IF(Front!$C$14=TRUE,Processed!M436,"")</f>
        <v/>
      </c>
      <c r="CV436" s="1" t="str">
        <f>IF(Front!$C$14=TRUE,Processed!N436,"")</f>
        <v/>
      </c>
      <c r="CW436" s="1" t="str">
        <f>IF(Front!$C$14=TRUE,Processed!O436,"")</f>
        <v/>
      </c>
      <c r="CX436" s="1" t="str">
        <f>IF(Front!$C$14=TRUE,Processed!P436,"")</f>
        <v/>
      </c>
      <c r="CY436" s="1" t="str">
        <f>IF(Front!$C$14=TRUE,Processed!Q436,"")</f>
        <v/>
      </c>
      <c r="CZ436" s="1" t="str">
        <f>IF(Front!$C$14=TRUE,Processed!R436,"")</f>
        <v/>
      </c>
      <c r="DA436" s="1" t="str">
        <f>IF(Front!$C$14=TRUE,Processed!S436,"")</f>
        <v/>
      </c>
      <c r="DB436" s="1" t="str">
        <f>IF(Front!$C$14=TRUE,Processed!T436,"")</f>
        <v/>
      </c>
      <c r="DC436" s="1" t="str">
        <f>IF(Front!$C$14=TRUE,Processed!U436,"")</f>
        <v/>
      </c>
      <c r="DD436" s="1" t="str">
        <f>IF(Front!$C$14=TRUE,Processed!V436,"")</f>
        <v/>
      </c>
      <c r="DE436" s="1" t="str">
        <f>IF(Front!$C$14=TRUE,Processed!W436,"")</f>
        <v/>
      </c>
      <c r="DF436" s="1" t="str">
        <f>IF(Front!$C$14=TRUE,Processed!X436,"")</f>
        <v/>
      </c>
      <c r="DG436" s="1" t="str">
        <f>IF(Front!$C$14=TRUE,Processed!Y436,"")</f>
        <v/>
      </c>
      <c r="DH436" s="1" t="str">
        <f>IF(Front!$C$14=TRUE,Processed!Z436,"")</f>
        <v/>
      </c>
      <c r="DI436" s="1" t="str">
        <f>IF(Front!$C$14=TRUE,Processed!AA436,"")</f>
        <v/>
      </c>
      <c r="DJ436" s="1" t="str">
        <f>IF(Front!$C$14=TRUE,Processed!AB436,"")</f>
        <v/>
      </c>
      <c r="DK436" s="1" t="str">
        <f>IF(Front!$C$14=TRUE,Processed!AC436,"")</f>
        <v/>
      </c>
      <c r="DL436" s="1" t="str">
        <f>IF(Front!$C$14=TRUE,Processed!AD436,"")</f>
        <v/>
      </c>
      <c r="DM436" s="1" t="str">
        <f>IF(Front!$C$14=TRUE,Processed!AE436,"")</f>
        <v/>
      </c>
      <c r="DN436" s="1" t="str">
        <f>IF(Front!$C$14=TRUE,Processed!AF436,"")</f>
        <v/>
      </c>
      <c r="DO436" s="1" t="str">
        <f>IF(Front!$C$14=TRUE,Processed!AG436,"")</f>
        <v/>
      </c>
      <c r="DP436" s="1" t="str">
        <f>IF(Front!$C$14=TRUE,Processed!AH436,"")</f>
        <v/>
      </c>
      <c r="DQ436" s="1" t="str">
        <f>IF(Front!$C$14=TRUE,Processed!AI436,"")</f>
        <v/>
      </c>
      <c r="DR436" s="1" t="str">
        <f>IF(Front!$C$14=TRUE,Processed!AJ436,"")</f>
        <v/>
      </c>
      <c r="DS436" s="1" t="str">
        <f>IF(Front!$C$14=TRUE,Processed!AK436,"")</f>
        <v/>
      </c>
      <c r="DT436" s="1" t="str">
        <f>IF(Front!$C$14=TRUE,Processed!AL436,"")</f>
        <v/>
      </c>
      <c r="DU436" s="1" t="str">
        <f>IF(Front!$C$14=TRUE,Processed!AM436,"")</f>
        <v/>
      </c>
      <c r="DV436" s="1" t="str">
        <f>IF(Front!$C$14=TRUE,Processed!AN436,"")</f>
        <v/>
      </c>
      <c r="DW436" s="1" t="str">
        <f>IF(Front!$C$14=TRUE,Processed!AO436,"")</f>
        <v/>
      </c>
      <c r="DX436" s="1" t="str">
        <f>IF(Front!$C$14=TRUE,Processed!AP436,"")</f>
        <v/>
      </c>
      <c r="DY436" s="1" t="str">
        <f>IF(Front!$C$14=TRUE,Processed!AQ436,"")</f>
        <v/>
      </c>
      <c r="DZ436" s="1" t="str">
        <f>IF(Front!$C$14=TRUE,Processed!AR436,"")</f>
        <v/>
      </c>
      <c r="EA436" s="1" t="str">
        <f>IF(Front!$C$14=TRUE,Processed!AS436,"")</f>
        <v/>
      </c>
      <c r="EB436" s="1" t="str">
        <f>IF(Front!$C$14=TRUE,Processed!AT436,"")</f>
        <v/>
      </c>
      <c r="EC436" s="1" t="str">
        <f>IF(Front!$C$14=TRUE,Processed!AU436,"")</f>
        <v/>
      </c>
      <c r="ED436" s="1" t="str">
        <f>IF(Front!$C$14=TRUE,Processed!AV436,"")</f>
        <v/>
      </c>
      <c r="EE436" s="1" t="str">
        <f>IF(Front!$C$14=TRUE,Processed!AW436,"")</f>
        <v/>
      </c>
      <c r="EF436" s="1" t="str">
        <f>IF(Front!$C$14=TRUE,Processed!AX436,"")</f>
        <v/>
      </c>
      <c r="EG436" s="1" t="str">
        <f>IF(Front!$C$14=TRUE,Processed!AY436,"")</f>
        <v/>
      </c>
      <c r="EH436" s="1" t="str">
        <f>IF(Front!$C$14=TRUE,Processed!AZ436,"")</f>
        <v/>
      </c>
      <c r="EI436" s="1" t="str">
        <f>IF(Front!$C$14=TRUE,Processed!BA436,"")</f>
        <v/>
      </c>
      <c r="EJ436" s="1" t="str">
        <f>IF(Front!$C$14=TRUE,Processed!BB436,"")</f>
        <v/>
      </c>
      <c r="EK436" s="1" t="str">
        <f>IF(Front!$C$14=TRUE,Processed!BC436,"")</f>
        <v/>
      </c>
      <c r="EL436" s="1" t="str">
        <f>IF(Front!$C$14=TRUE,Processed!BD436,"")</f>
        <v/>
      </c>
      <c r="EM436" s="1" t="str">
        <f>IF(Front!$C$14=TRUE,Processed!BE436,"")</f>
        <v/>
      </c>
      <c r="EN436" s="1" t="str">
        <f>IF(Front!$C$14=TRUE,Processed!BF436,"")</f>
        <v/>
      </c>
      <c r="EO436" s="1" t="str">
        <f>IF(Front!$C$14=TRUE,Processed!BG436,"")</f>
        <v/>
      </c>
      <c r="EP436" s="1" t="str">
        <f>IF(Front!$C$14=TRUE,Processed!BH436,"")</f>
        <v/>
      </c>
      <c r="EQ436" s="1" t="str">
        <f>IF(Front!$C$14=TRUE,Processed!BI436,"")</f>
        <v/>
      </c>
      <c r="ER436" s="1" t="str">
        <f>IF(Front!$C$14=TRUE,Processed!BJ436,"")</f>
        <v/>
      </c>
      <c r="ES436" s="1" t="str">
        <f>IF(Front!$C$14=TRUE,Processed!BK436,"")</f>
        <v/>
      </c>
      <c r="ET436" s="1" t="str">
        <f>IF(Front!$C$14=TRUE,Processed!BL436,"")</f>
        <v/>
      </c>
      <c r="EU436" s="1" t="str">
        <f>IF(Front!$C$14=TRUE,Processed!BM436,"")</f>
        <v/>
      </c>
      <c r="EV436" s="1" t="str">
        <f>IF(Front!$C$14=TRUE,Processed!BN436,"")</f>
        <v/>
      </c>
      <c r="EW436" s="1" t="str">
        <f>IF(Front!$C$14=TRUE,Processed!BO436,"")</f>
        <v/>
      </c>
      <c r="EX436" s="1" t="str">
        <f>IF(Front!$C$14=TRUE,Processed!BP436,"")</f>
        <v/>
      </c>
      <c r="EY436" s="1" t="str">
        <f>IF(Front!$C$14=TRUE,Processed!BQ436,"")</f>
        <v/>
      </c>
      <c r="EZ436" s="1" t="str">
        <f>IF(Front!$C$14=TRUE,Processed!BR436,"")</f>
        <v/>
      </c>
      <c r="FA436" s="1" t="str">
        <f>IF(Front!$C$14=TRUE,Processed!BS436,"")</f>
        <v/>
      </c>
      <c r="FB436" s="1" t="str">
        <f>IF(Front!$C$14=TRUE,Processed!BT436,"")</f>
        <v/>
      </c>
      <c r="FC436" s="1" t="str">
        <f>IF(Front!$C$14=TRUE,Processed!BU436,"")</f>
        <v/>
      </c>
      <c r="FD436" s="1" t="str">
        <f>IF(Front!$C$14=TRUE,Processed!BV436,"")</f>
        <v/>
      </c>
      <c r="FE436" s="1" t="str">
        <f>IF(Front!$C$14=TRUE,Processed!BW436,"")</f>
        <v/>
      </c>
      <c r="FF436" s="1" t="str">
        <f>IF(Front!$C$14=TRUE,Processed!BX436,"")</f>
        <v/>
      </c>
      <c r="FG436" s="1" t="str">
        <f>IF(Front!$C$14=TRUE,Processed!BY436,"")</f>
        <v/>
      </c>
      <c r="FH436" s="1" t="str">
        <f>IF(Front!$C$14=TRUE,Processed!BZ436,"")</f>
        <v/>
      </c>
      <c r="FI436" s="1" t="str">
        <f>IF(Front!$C$14=TRUE,Processed!CA436,"")</f>
        <v/>
      </c>
      <c r="FJ436" s="1" t="str">
        <f>IF(Front!$C$14=TRUE,Processed!CB436,"")</f>
        <v/>
      </c>
      <c r="FK436" s="1" t="str">
        <f>IF(Front!$C$14=TRUE,Processed!CC436,"")</f>
        <v/>
      </c>
      <c r="FL436" s="1" t="str">
        <f>IF(Front!$C$14=TRUE,Processed!CD436,"")</f>
        <v/>
      </c>
      <c r="FM436" s="1" t="str">
        <f>IF(Front!$C$14=TRUE,Processed!CE436,"")</f>
        <v/>
      </c>
      <c r="FN436" s="1" t="str">
        <f>IF(Front!$C$14=TRUE,Processed!CF436,"")</f>
        <v/>
      </c>
      <c r="FO436" s="1" t="str">
        <f>IF(Front!$C$14=TRUE,Processed!CG436,"")</f>
        <v/>
      </c>
      <c r="FP436" s="3" t="str">
        <f>IF(Front!$C$14=TRUE,Processed!CH436,"")</f>
        <v/>
      </c>
    </row>
    <row r="437" spans="1:172" x14ac:dyDescent="0.25">
      <c r="A437" s="8">
        <v>431</v>
      </c>
      <c r="C437" s="1" t="s">
        <v>39</v>
      </c>
      <c r="D437" s="1">
        <v>0</v>
      </c>
      <c r="E437" s="1">
        <v>0</v>
      </c>
      <c r="F437" s="1">
        <v>4</v>
      </c>
      <c r="G437" s="1">
        <v>0</v>
      </c>
      <c r="H437" s="1">
        <v>4</v>
      </c>
      <c r="I437" s="1">
        <v>0</v>
      </c>
      <c r="J437" s="1">
        <v>0</v>
      </c>
      <c r="K437" s="1">
        <v>3</v>
      </c>
      <c r="L437" s="1">
        <v>0</v>
      </c>
      <c r="M437" s="1">
        <v>0</v>
      </c>
      <c r="N437" s="1">
        <v>0</v>
      </c>
      <c r="O437" s="1">
        <v>0</v>
      </c>
      <c r="P437" s="1">
        <v>3</v>
      </c>
      <c r="Q437" s="1">
        <v>3</v>
      </c>
      <c r="R437" s="1">
        <v>9</v>
      </c>
      <c r="U437" s="1" t="s">
        <v>39</v>
      </c>
      <c r="V437" s="1">
        <v>0</v>
      </c>
      <c r="W437" s="1">
        <v>9</v>
      </c>
      <c r="X437" s="1">
        <v>9</v>
      </c>
      <c r="AA437" s="1" t="s">
        <v>39</v>
      </c>
      <c r="AB437" s="1">
        <v>0</v>
      </c>
      <c r="AC437" s="1">
        <v>3</v>
      </c>
      <c r="AD437" s="1">
        <v>9</v>
      </c>
      <c r="AG437" s="1" t="s">
        <v>39</v>
      </c>
      <c r="AH437" s="1">
        <v>5</v>
      </c>
      <c r="AI437" s="1">
        <v>3</v>
      </c>
      <c r="AL437" s="1" t="s">
        <v>39</v>
      </c>
      <c r="AM437" s="1">
        <v>5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3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9</v>
      </c>
      <c r="BQ437" s="1" t="s">
        <v>39</v>
      </c>
      <c r="BR437" s="1">
        <v>0</v>
      </c>
      <c r="BS437" s="1">
        <v>0</v>
      </c>
      <c r="BT437" s="1">
        <v>0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  <c r="CC437" s="1">
        <v>3</v>
      </c>
      <c r="CD437" s="1">
        <v>9</v>
      </c>
      <c r="CE437" s="1">
        <v>0</v>
      </c>
      <c r="CF437" s="1">
        <v>3</v>
      </c>
      <c r="CG437" s="1">
        <v>9</v>
      </c>
      <c r="CH437" s="3">
        <v>0</v>
      </c>
      <c r="CI437" s="11">
        <v>431</v>
      </c>
      <c r="CJ437" s="1" t="str">
        <f>IF(Front!$C$14=TRUE,Processed!B437,"")</f>
        <v/>
      </c>
      <c r="CK437" s="1" t="str">
        <f>IF(Front!$C$14=TRUE,Processed!C437,"")</f>
        <v/>
      </c>
      <c r="CL437" s="1" t="str">
        <f>IF(Front!$C$14=TRUE,Processed!D437,"")</f>
        <v/>
      </c>
      <c r="CM437" s="1" t="str">
        <f>IF(Front!$C$14=TRUE,Processed!E437,"")</f>
        <v/>
      </c>
      <c r="CN437" s="1" t="str">
        <f>IF(Front!$C$14=TRUE,Processed!F437,"")</f>
        <v/>
      </c>
      <c r="CO437" s="1" t="str">
        <f>IF(Front!$C$14=TRUE,Processed!G437,"")</f>
        <v/>
      </c>
      <c r="CP437" s="1" t="str">
        <f>IF(Front!$C$14=TRUE,Processed!H437,"")</f>
        <v/>
      </c>
      <c r="CQ437" s="1" t="str">
        <f>IF(Front!$C$14=TRUE,Processed!I437,"")</f>
        <v/>
      </c>
      <c r="CR437" s="1" t="str">
        <f>IF(Front!$C$14=TRUE,Processed!J437,"")</f>
        <v/>
      </c>
      <c r="CS437" s="1" t="str">
        <f>IF(Front!$C$14=TRUE,Processed!K437,"")</f>
        <v/>
      </c>
      <c r="CT437" s="1" t="str">
        <f>IF(Front!$C$14=TRUE,Processed!L437,"")</f>
        <v/>
      </c>
      <c r="CU437" s="1" t="str">
        <f>IF(Front!$C$14=TRUE,Processed!M437,"")</f>
        <v/>
      </c>
      <c r="CV437" s="1" t="str">
        <f>IF(Front!$C$14=TRUE,Processed!N437,"")</f>
        <v/>
      </c>
      <c r="CW437" s="1" t="str">
        <f>IF(Front!$C$14=TRUE,Processed!O437,"")</f>
        <v/>
      </c>
      <c r="CX437" s="1" t="str">
        <f>IF(Front!$C$14=TRUE,Processed!P437,"")</f>
        <v/>
      </c>
      <c r="CY437" s="1" t="str">
        <f>IF(Front!$C$14=TRUE,Processed!Q437,"")</f>
        <v/>
      </c>
      <c r="CZ437" s="1" t="str">
        <f>IF(Front!$C$14=TRUE,Processed!R437,"")</f>
        <v/>
      </c>
      <c r="DA437" s="1" t="str">
        <f>IF(Front!$C$14=TRUE,Processed!S437,"")</f>
        <v/>
      </c>
      <c r="DB437" s="1" t="str">
        <f>IF(Front!$C$14=TRUE,Processed!T437,"")</f>
        <v/>
      </c>
      <c r="DC437" s="1" t="str">
        <f>IF(Front!$C$14=TRUE,Processed!U437,"")</f>
        <v/>
      </c>
      <c r="DD437" s="1" t="str">
        <f>IF(Front!$C$14=TRUE,Processed!V437,"")</f>
        <v/>
      </c>
      <c r="DE437" s="1" t="str">
        <f>IF(Front!$C$14=TRUE,Processed!W437,"")</f>
        <v/>
      </c>
      <c r="DF437" s="1" t="str">
        <f>IF(Front!$C$14=TRUE,Processed!X437,"")</f>
        <v/>
      </c>
      <c r="DG437" s="1" t="str">
        <f>IF(Front!$C$14=TRUE,Processed!Y437,"")</f>
        <v/>
      </c>
      <c r="DH437" s="1" t="str">
        <f>IF(Front!$C$14=TRUE,Processed!Z437,"")</f>
        <v/>
      </c>
      <c r="DI437" s="1" t="str">
        <f>IF(Front!$C$14=TRUE,Processed!AA437,"")</f>
        <v/>
      </c>
      <c r="DJ437" s="1" t="str">
        <f>IF(Front!$C$14=TRUE,Processed!AB437,"")</f>
        <v/>
      </c>
      <c r="DK437" s="1" t="str">
        <f>IF(Front!$C$14=TRUE,Processed!AC437,"")</f>
        <v/>
      </c>
      <c r="DL437" s="1" t="str">
        <f>IF(Front!$C$14=TRUE,Processed!AD437,"")</f>
        <v/>
      </c>
      <c r="DM437" s="1" t="str">
        <f>IF(Front!$C$14=TRUE,Processed!AE437,"")</f>
        <v/>
      </c>
      <c r="DN437" s="1" t="str">
        <f>IF(Front!$C$14=TRUE,Processed!AF437,"")</f>
        <v/>
      </c>
      <c r="DO437" s="1" t="str">
        <f>IF(Front!$C$14=TRUE,Processed!AG437,"")</f>
        <v/>
      </c>
      <c r="DP437" s="1" t="str">
        <f>IF(Front!$C$14=TRUE,Processed!AH437,"")</f>
        <v/>
      </c>
      <c r="DQ437" s="1" t="str">
        <f>IF(Front!$C$14=TRUE,Processed!AI437,"")</f>
        <v/>
      </c>
      <c r="DR437" s="1" t="str">
        <f>IF(Front!$C$14=TRUE,Processed!AJ437,"")</f>
        <v/>
      </c>
      <c r="DS437" s="1" t="str">
        <f>IF(Front!$C$14=TRUE,Processed!AK437,"")</f>
        <v/>
      </c>
      <c r="DT437" s="1" t="str">
        <f>IF(Front!$C$14=TRUE,Processed!AL437,"")</f>
        <v/>
      </c>
      <c r="DU437" s="1" t="str">
        <f>IF(Front!$C$14=TRUE,Processed!AM437,"")</f>
        <v/>
      </c>
      <c r="DV437" s="1" t="str">
        <f>IF(Front!$C$14=TRUE,Processed!AN437,"")</f>
        <v/>
      </c>
      <c r="DW437" s="1" t="str">
        <f>IF(Front!$C$14=TRUE,Processed!AO437,"")</f>
        <v/>
      </c>
      <c r="DX437" s="1" t="str">
        <f>IF(Front!$C$14=TRUE,Processed!AP437,"")</f>
        <v/>
      </c>
      <c r="DY437" s="1" t="str">
        <f>IF(Front!$C$14=TRUE,Processed!AQ437,"")</f>
        <v/>
      </c>
      <c r="DZ437" s="1" t="str">
        <f>IF(Front!$C$14=TRUE,Processed!AR437,"")</f>
        <v/>
      </c>
      <c r="EA437" s="1" t="str">
        <f>IF(Front!$C$14=TRUE,Processed!AS437,"")</f>
        <v/>
      </c>
      <c r="EB437" s="1" t="str">
        <f>IF(Front!$C$14=TRUE,Processed!AT437,"")</f>
        <v/>
      </c>
      <c r="EC437" s="1" t="str">
        <f>IF(Front!$C$14=TRUE,Processed!AU437,"")</f>
        <v/>
      </c>
      <c r="ED437" s="1" t="str">
        <f>IF(Front!$C$14=TRUE,Processed!AV437,"")</f>
        <v/>
      </c>
      <c r="EE437" s="1" t="str">
        <f>IF(Front!$C$14=TRUE,Processed!AW437,"")</f>
        <v/>
      </c>
      <c r="EF437" s="1" t="str">
        <f>IF(Front!$C$14=TRUE,Processed!AX437,"")</f>
        <v/>
      </c>
      <c r="EG437" s="1" t="str">
        <f>IF(Front!$C$14=TRUE,Processed!AY437,"")</f>
        <v/>
      </c>
      <c r="EH437" s="1" t="str">
        <f>IF(Front!$C$14=TRUE,Processed!AZ437,"")</f>
        <v/>
      </c>
      <c r="EI437" s="1" t="str">
        <f>IF(Front!$C$14=TRUE,Processed!BA437,"")</f>
        <v/>
      </c>
      <c r="EJ437" s="1" t="str">
        <f>IF(Front!$C$14=TRUE,Processed!BB437,"")</f>
        <v/>
      </c>
      <c r="EK437" s="1" t="str">
        <f>IF(Front!$C$14=TRUE,Processed!BC437,"")</f>
        <v/>
      </c>
      <c r="EL437" s="1" t="str">
        <f>IF(Front!$C$14=TRUE,Processed!BD437,"")</f>
        <v/>
      </c>
      <c r="EM437" s="1" t="str">
        <f>IF(Front!$C$14=TRUE,Processed!BE437,"")</f>
        <v/>
      </c>
      <c r="EN437" s="1" t="str">
        <f>IF(Front!$C$14=TRUE,Processed!BF437,"")</f>
        <v/>
      </c>
      <c r="EO437" s="1" t="str">
        <f>IF(Front!$C$14=TRUE,Processed!BG437,"")</f>
        <v/>
      </c>
      <c r="EP437" s="1" t="str">
        <f>IF(Front!$C$14=TRUE,Processed!BH437,"")</f>
        <v/>
      </c>
      <c r="EQ437" s="1" t="str">
        <f>IF(Front!$C$14=TRUE,Processed!BI437,"")</f>
        <v/>
      </c>
      <c r="ER437" s="1" t="str">
        <f>IF(Front!$C$14=TRUE,Processed!BJ437,"")</f>
        <v/>
      </c>
      <c r="ES437" s="1" t="str">
        <f>IF(Front!$C$14=TRUE,Processed!BK437,"")</f>
        <v/>
      </c>
      <c r="ET437" s="1" t="str">
        <f>IF(Front!$C$14=TRUE,Processed!BL437,"")</f>
        <v/>
      </c>
      <c r="EU437" s="1" t="str">
        <f>IF(Front!$C$14=TRUE,Processed!BM437,"")</f>
        <v/>
      </c>
      <c r="EV437" s="1" t="str">
        <f>IF(Front!$C$14=TRUE,Processed!BN437,"")</f>
        <v/>
      </c>
      <c r="EW437" s="1" t="str">
        <f>IF(Front!$C$14=TRUE,Processed!BO437,"")</f>
        <v/>
      </c>
      <c r="EX437" s="1" t="str">
        <f>IF(Front!$C$14=TRUE,Processed!BP437,"")</f>
        <v/>
      </c>
      <c r="EY437" s="1" t="str">
        <f>IF(Front!$C$14=TRUE,Processed!BQ437,"")</f>
        <v/>
      </c>
      <c r="EZ437" s="1" t="str">
        <f>IF(Front!$C$14=TRUE,Processed!BR437,"")</f>
        <v/>
      </c>
      <c r="FA437" s="1" t="str">
        <f>IF(Front!$C$14=TRUE,Processed!BS437,"")</f>
        <v/>
      </c>
      <c r="FB437" s="1" t="str">
        <f>IF(Front!$C$14=TRUE,Processed!BT437,"")</f>
        <v/>
      </c>
      <c r="FC437" s="1" t="str">
        <f>IF(Front!$C$14=TRUE,Processed!BU437,"")</f>
        <v/>
      </c>
      <c r="FD437" s="1" t="str">
        <f>IF(Front!$C$14=TRUE,Processed!BV437,"")</f>
        <v/>
      </c>
      <c r="FE437" s="1" t="str">
        <f>IF(Front!$C$14=TRUE,Processed!BW437,"")</f>
        <v/>
      </c>
      <c r="FF437" s="1" t="str">
        <f>IF(Front!$C$14=TRUE,Processed!BX437,"")</f>
        <v/>
      </c>
      <c r="FG437" s="1" t="str">
        <f>IF(Front!$C$14=TRUE,Processed!BY437,"")</f>
        <v/>
      </c>
      <c r="FH437" s="1" t="str">
        <f>IF(Front!$C$14=TRUE,Processed!BZ437,"")</f>
        <v/>
      </c>
      <c r="FI437" s="1" t="str">
        <f>IF(Front!$C$14=TRUE,Processed!CA437,"")</f>
        <v/>
      </c>
      <c r="FJ437" s="1" t="str">
        <f>IF(Front!$C$14=TRUE,Processed!CB437,"")</f>
        <v/>
      </c>
      <c r="FK437" s="1" t="str">
        <f>IF(Front!$C$14=TRUE,Processed!CC437,"")</f>
        <v/>
      </c>
      <c r="FL437" s="1" t="str">
        <f>IF(Front!$C$14=TRUE,Processed!CD437,"")</f>
        <v/>
      </c>
      <c r="FM437" s="1" t="str">
        <f>IF(Front!$C$14=TRUE,Processed!CE437,"")</f>
        <v/>
      </c>
      <c r="FN437" s="1" t="str">
        <f>IF(Front!$C$14=TRUE,Processed!CF437,"")</f>
        <v/>
      </c>
      <c r="FO437" s="1" t="str">
        <f>IF(Front!$C$14=TRUE,Processed!CG437,"")</f>
        <v/>
      </c>
      <c r="FP437" s="3" t="str">
        <f>IF(Front!$C$14=TRUE,Processed!CH437,"")</f>
        <v/>
      </c>
    </row>
    <row r="438" spans="1:172" x14ac:dyDescent="0.25">
      <c r="A438" s="8">
        <v>432</v>
      </c>
      <c r="C438" s="1" t="s">
        <v>40</v>
      </c>
      <c r="D438" s="1">
        <v>4</v>
      </c>
      <c r="E438" s="1">
        <v>24</v>
      </c>
      <c r="F438" s="1">
        <v>62</v>
      </c>
      <c r="G438" s="1">
        <v>0</v>
      </c>
      <c r="H438" s="1">
        <v>91</v>
      </c>
      <c r="I438" s="1">
        <v>0</v>
      </c>
      <c r="J438" s="1">
        <v>12</v>
      </c>
      <c r="K438" s="1">
        <v>26</v>
      </c>
      <c r="L438" s="1">
        <v>0</v>
      </c>
      <c r="M438" s="1">
        <v>43</v>
      </c>
      <c r="N438" s="1">
        <v>3</v>
      </c>
      <c r="O438" s="1">
        <v>40</v>
      </c>
      <c r="P438" s="1">
        <v>92</v>
      </c>
      <c r="Q438" s="1">
        <v>0</v>
      </c>
      <c r="R438" s="1">
        <v>133</v>
      </c>
      <c r="U438" s="1" t="s">
        <v>40</v>
      </c>
      <c r="V438" s="1">
        <v>0</v>
      </c>
      <c r="W438" s="1">
        <v>132</v>
      </c>
      <c r="X438" s="1">
        <v>132</v>
      </c>
      <c r="AA438" s="1" t="s">
        <v>40</v>
      </c>
      <c r="AB438" s="1">
        <v>0</v>
      </c>
      <c r="AC438" s="1">
        <v>112</v>
      </c>
      <c r="AD438" s="1">
        <v>111</v>
      </c>
      <c r="AG438" s="1" t="s">
        <v>40</v>
      </c>
      <c r="AH438" s="1">
        <v>18</v>
      </c>
      <c r="AI438" s="1">
        <v>77</v>
      </c>
      <c r="AL438" s="1" t="s">
        <v>40</v>
      </c>
      <c r="AM438" s="1">
        <v>15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7</v>
      </c>
      <c r="BC438" s="1">
        <v>6</v>
      </c>
      <c r="BD438" s="1">
        <v>9</v>
      </c>
      <c r="BE438" s="1">
        <v>11</v>
      </c>
      <c r="BF438" s="1">
        <v>0</v>
      </c>
      <c r="BG438" s="1">
        <v>58</v>
      </c>
      <c r="BH438" s="1">
        <v>8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108</v>
      </c>
      <c r="BQ438" s="1" t="s">
        <v>40</v>
      </c>
      <c r="BR438" s="1">
        <v>0</v>
      </c>
      <c r="BS438" s="1">
        <v>0</v>
      </c>
      <c r="BT438" s="1">
        <v>0</v>
      </c>
      <c r="BU438" s="1">
        <v>0</v>
      </c>
      <c r="BV438" s="1">
        <v>3</v>
      </c>
      <c r="BW438" s="1">
        <v>0</v>
      </c>
      <c r="BX438" s="1">
        <v>0</v>
      </c>
      <c r="BY438" s="1">
        <v>0</v>
      </c>
      <c r="BZ438" s="1">
        <v>6</v>
      </c>
      <c r="CA438" s="1">
        <v>0</v>
      </c>
      <c r="CB438" s="1">
        <v>4</v>
      </c>
      <c r="CC438" s="1">
        <v>104</v>
      </c>
      <c r="CD438" s="1">
        <v>115</v>
      </c>
      <c r="CE438" s="1">
        <v>13</v>
      </c>
      <c r="CF438" s="1">
        <v>94</v>
      </c>
      <c r="CG438" s="1">
        <v>111</v>
      </c>
      <c r="CH438" s="3">
        <v>14</v>
      </c>
      <c r="CI438" s="11">
        <v>432</v>
      </c>
      <c r="CJ438" s="1" t="str">
        <f>IF(Front!$C$14=TRUE,Processed!B438,"")</f>
        <v/>
      </c>
      <c r="CK438" s="1" t="str">
        <f>IF(Front!$C$14=TRUE,Processed!C438,"")</f>
        <v/>
      </c>
      <c r="CL438" s="1" t="str">
        <f>IF(Front!$C$14=TRUE,Processed!D438,"")</f>
        <v/>
      </c>
      <c r="CM438" s="1" t="str">
        <f>IF(Front!$C$14=TRUE,Processed!E438,"")</f>
        <v/>
      </c>
      <c r="CN438" s="1" t="str">
        <f>IF(Front!$C$14=TRUE,Processed!F438,"")</f>
        <v/>
      </c>
      <c r="CO438" s="1" t="str">
        <f>IF(Front!$C$14=TRUE,Processed!G438,"")</f>
        <v/>
      </c>
      <c r="CP438" s="1" t="str">
        <f>IF(Front!$C$14=TRUE,Processed!H438,"")</f>
        <v/>
      </c>
      <c r="CQ438" s="1" t="str">
        <f>IF(Front!$C$14=TRUE,Processed!I438,"")</f>
        <v/>
      </c>
      <c r="CR438" s="1" t="str">
        <f>IF(Front!$C$14=TRUE,Processed!J438,"")</f>
        <v/>
      </c>
      <c r="CS438" s="1" t="str">
        <f>IF(Front!$C$14=TRUE,Processed!K438,"")</f>
        <v/>
      </c>
      <c r="CT438" s="1" t="str">
        <f>IF(Front!$C$14=TRUE,Processed!L438,"")</f>
        <v/>
      </c>
      <c r="CU438" s="1" t="str">
        <f>IF(Front!$C$14=TRUE,Processed!M438,"")</f>
        <v/>
      </c>
      <c r="CV438" s="1" t="str">
        <f>IF(Front!$C$14=TRUE,Processed!N438,"")</f>
        <v/>
      </c>
      <c r="CW438" s="1" t="str">
        <f>IF(Front!$C$14=TRUE,Processed!O438,"")</f>
        <v/>
      </c>
      <c r="CX438" s="1" t="str">
        <f>IF(Front!$C$14=TRUE,Processed!P438,"")</f>
        <v/>
      </c>
      <c r="CY438" s="1" t="str">
        <f>IF(Front!$C$14=TRUE,Processed!Q438,"")</f>
        <v/>
      </c>
      <c r="CZ438" s="1" t="str">
        <f>IF(Front!$C$14=TRUE,Processed!R438,"")</f>
        <v/>
      </c>
      <c r="DA438" s="1" t="str">
        <f>IF(Front!$C$14=TRUE,Processed!S438,"")</f>
        <v/>
      </c>
      <c r="DB438" s="1" t="str">
        <f>IF(Front!$C$14=TRUE,Processed!T438,"")</f>
        <v/>
      </c>
      <c r="DC438" s="1" t="str">
        <f>IF(Front!$C$14=TRUE,Processed!U438,"")</f>
        <v/>
      </c>
      <c r="DD438" s="1" t="str">
        <f>IF(Front!$C$14=TRUE,Processed!V438,"")</f>
        <v/>
      </c>
      <c r="DE438" s="1" t="str">
        <f>IF(Front!$C$14=TRUE,Processed!W438,"")</f>
        <v/>
      </c>
      <c r="DF438" s="1" t="str">
        <f>IF(Front!$C$14=TRUE,Processed!X438,"")</f>
        <v/>
      </c>
      <c r="DG438" s="1" t="str">
        <f>IF(Front!$C$14=TRUE,Processed!Y438,"")</f>
        <v/>
      </c>
      <c r="DH438" s="1" t="str">
        <f>IF(Front!$C$14=TRUE,Processed!Z438,"")</f>
        <v/>
      </c>
      <c r="DI438" s="1" t="str">
        <f>IF(Front!$C$14=TRUE,Processed!AA438,"")</f>
        <v/>
      </c>
      <c r="DJ438" s="1" t="str">
        <f>IF(Front!$C$14=TRUE,Processed!AB438,"")</f>
        <v/>
      </c>
      <c r="DK438" s="1" t="str">
        <f>IF(Front!$C$14=TRUE,Processed!AC438,"")</f>
        <v/>
      </c>
      <c r="DL438" s="1" t="str">
        <f>IF(Front!$C$14=TRUE,Processed!AD438,"")</f>
        <v/>
      </c>
      <c r="DM438" s="1" t="str">
        <f>IF(Front!$C$14=TRUE,Processed!AE438,"")</f>
        <v/>
      </c>
      <c r="DN438" s="1" t="str">
        <f>IF(Front!$C$14=TRUE,Processed!AF438,"")</f>
        <v/>
      </c>
      <c r="DO438" s="1" t="str">
        <f>IF(Front!$C$14=TRUE,Processed!AG438,"")</f>
        <v/>
      </c>
      <c r="DP438" s="1" t="str">
        <f>IF(Front!$C$14=TRUE,Processed!AH438,"")</f>
        <v/>
      </c>
      <c r="DQ438" s="1" t="str">
        <f>IF(Front!$C$14=TRUE,Processed!AI438,"")</f>
        <v/>
      </c>
      <c r="DR438" s="1" t="str">
        <f>IF(Front!$C$14=TRUE,Processed!AJ438,"")</f>
        <v/>
      </c>
      <c r="DS438" s="1" t="str">
        <f>IF(Front!$C$14=TRUE,Processed!AK438,"")</f>
        <v/>
      </c>
      <c r="DT438" s="1" t="str">
        <f>IF(Front!$C$14=TRUE,Processed!AL438,"")</f>
        <v/>
      </c>
      <c r="DU438" s="1" t="str">
        <f>IF(Front!$C$14=TRUE,Processed!AM438,"")</f>
        <v/>
      </c>
      <c r="DV438" s="1" t="str">
        <f>IF(Front!$C$14=TRUE,Processed!AN438,"")</f>
        <v/>
      </c>
      <c r="DW438" s="1" t="str">
        <f>IF(Front!$C$14=TRUE,Processed!AO438,"")</f>
        <v/>
      </c>
      <c r="DX438" s="1" t="str">
        <f>IF(Front!$C$14=TRUE,Processed!AP438,"")</f>
        <v/>
      </c>
      <c r="DY438" s="1" t="str">
        <f>IF(Front!$C$14=TRUE,Processed!AQ438,"")</f>
        <v/>
      </c>
      <c r="DZ438" s="1" t="str">
        <f>IF(Front!$C$14=TRUE,Processed!AR438,"")</f>
        <v/>
      </c>
      <c r="EA438" s="1" t="str">
        <f>IF(Front!$C$14=TRUE,Processed!AS438,"")</f>
        <v/>
      </c>
      <c r="EB438" s="1" t="str">
        <f>IF(Front!$C$14=TRUE,Processed!AT438,"")</f>
        <v/>
      </c>
      <c r="EC438" s="1" t="str">
        <f>IF(Front!$C$14=TRUE,Processed!AU438,"")</f>
        <v/>
      </c>
      <c r="ED438" s="1" t="str">
        <f>IF(Front!$C$14=TRUE,Processed!AV438,"")</f>
        <v/>
      </c>
      <c r="EE438" s="1" t="str">
        <f>IF(Front!$C$14=TRUE,Processed!AW438,"")</f>
        <v/>
      </c>
      <c r="EF438" s="1" t="str">
        <f>IF(Front!$C$14=TRUE,Processed!AX438,"")</f>
        <v/>
      </c>
      <c r="EG438" s="1" t="str">
        <f>IF(Front!$C$14=TRUE,Processed!AY438,"")</f>
        <v/>
      </c>
      <c r="EH438" s="1" t="str">
        <f>IF(Front!$C$14=TRUE,Processed!AZ438,"")</f>
        <v/>
      </c>
      <c r="EI438" s="1" t="str">
        <f>IF(Front!$C$14=TRUE,Processed!BA438,"")</f>
        <v/>
      </c>
      <c r="EJ438" s="1" t="str">
        <f>IF(Front!$C$14=TRUE,Processed!BB438,"")</f>
        <v/>
      </c>
      <c r="EK438" s="1" t="str">
        <f>IF(Front!$C$14=TRUE,Processed!BC438,"")</f>
        <v/>
      </c>
      <c r="EL438" s="1" t="str">
        <f>IF(Front!$C$14=TRUE,Processed!BD438,"")</f>
        <v/>
      </c>
      <c r="EM438" s="1" t="str">
        <f>IF(Front!$C$14=TRUE,Processed!BE438,"")</f>
        <v/>
      </c>
      <c r="EN438" s="1" t="str">
        <f>IF(Front!$C$14=TRUE,Processed!BF438,"")</f>
        <v/>
      </c>
      <c r="EO438" s="1" t="str">
        <f>IF(Front!$C$14=TRUE,Processed!BG438,"")</f>
        <v/>
      </c>
      <c r="EP438" s="1" t="str">
        <f>IF(Front!$C$14=TRUE,Processed!BH438,"")</f>
        <v/>
      </c>
      <c r="EQ438" s="1" t="str">
        <f>IF(Front!$C$14=TRUE,Processed!BI438,"")</f>
        <v/>
      </c>
      <c r="ER438" s="1" t="str">
        <f>IF(Front!$C$14=TRUE,Processed!BJ438,"")</f>
        <v/>
      </c>
      <c r="ES438" s="1" t="str">
        <f>IF(Front!$C$14=TRUE,Processed!BK438,"")</f>
        <v/>
      </c>
      <c r="ET438" s="1" t="str">
        <f>IF(Front!$C$14=TRUE,Processed!BL438,"")</f>
        <v/>
      </c>
      <c r="EU438" s="1" t="str">
        <f>IF(Front!$C$14=TRUE,Processed!BM438,"")</f>
        <v/>
      </c>
      <c r="EV438" s="1" t="str">
        <f>IF(Front!$C$14=TRUE,Processed!BN438,"")</f>
        <v/>
      </c>
      <c r="EW438" s="1" t="str">
        <f>IF(Front!$C$14=TRUE,Processed!BO438,"")</f>
        <v/>
      </c>
      <c r="EX438" s="1" t="str">
        <f>IF(Front!$C$14=TRUE,Processed!BP438,"")</f>
        <v/>
      </c>
      <c r="EY438" s="1" t="str">
        <f>IF(Front!$C$14=TRUE,Processed!BQ438,"")</f>
        <v/>
      </c>
      <c r="EZ438" s="1" t="str">
        <f>IF(Front!$C$14=TRUE,Processed!BR438,"")</f>
        <v/>
      </c>
      <c r="FA438" s="1" t="str">
        <f>IF(Front!$C$14=TRUE,Processed!BS438,"")</f>
        <v/>
      </c>
      <c r="FB438" s="1" t="str">
        <f>IF(Front!$C$14=TRUE,Processed!BT438,"")</f>
        <v/>
      </c>
      <c r="FC438" s="1" t="str">
        <f>IF(Front!$C$14=TRUE,Processed!BU438,"")</f>
        <v/>
      </c>
      <c r="FD438" s="1" t="str">
        <f>IF(Front!$C$14=TRUE,Processed!BV438,"")</f>
        <v/>
      </c>
      <c r="FE438" s="1" t="str">
        <f>IF(Front!$C$14=TRUE,Processed!BW438,"")</f>
        <v/>
      </c>
      <c r="FF438" s="1" t="str">
        <f>IF(Front!$C$14=TRUE,Processed!BX438,"")</f>
        <v/>
      </c>
      <c r="FG438" s="1" t="str">
        <f>IF(Front!$C$14=TRUE,Processed!BY438,"")</f>
        <v/>
      </c>
      <c r="FH438" s="1" t="str">
        <f>IF(Front!$C$14=TRUE,Processed!BZ438,"")</f>
        <v/>
      </c>
      <c r="FI438" s="1" t="str">
        <f>IF(Front!$C$14=TRUE,Processed!CA438,"")</f>
        <v/>
      </c>
      <c r="FJ438" s="1" t="str">
        <f>IF(Front!$C$14=TRUE,Processed!CB438,"")</f>
        <v/>
      </c>
      <c r="FK438" s="1" t="str">
        <f>IF(Front!$C$14=TRUE,Processed!CC438,"")</f>
        <v/>
      </c>
      <c r="FL438" s="1" t="str">
        <f>IF(Front!$C$14=TRUE,Processed!CD438,"")</f>
        <v/>
      </c>
      <c r="FM438" s="1" t="str">
        <f>IF(Front!$C$14=TRUE,Processed!CE438,"")</f>
        <v/>
      </c>
      <c r="FN438" s="1" t="str">
        <f>IF(Front!$C$14=TRUE,Processed!CF438,"")</f>
        <v/>
      </c>
      <c r="FO438" s="1" t="str">
        <f>IF(Front!$C$14=TRUE,Processed!CG438,"")</f>
        <v/>
      </c>
      <c r="FP438" s="3" t="str">
        <f>IF(Front!$C$14=TRUE,Processed!CH438,"")</f>
        <v/>
      </c>
    </row>
    <row r="439" spans="1:172" x14ac:dyDescent="0.25">
      <c r="A439" s="8">
        <v>433</v>
      </c>
      <c r="C439" s="1" t="s">
        <v>41</v>
      </c>
      <c r="D439" s="1">
        <v>4</v>
      </c>
      <c r="E439" s="1">
        <v>4</v>
      </c>
      <c r="F439" s="1">
        <v>6</v>
      </c>
      <c r="G439" s="1">
        <v>0</v>
      </c>
      <c r="H439" s="1">
        <v>15</v>
      </c>
      <c r="I439" s="1">
        <v>0</v>
      </c>
      <c r="J439" s="1">
        <v>3</v>
      </c>
      <c r="K439" s="1">
        <v>4</v>
      </c>
      <c r="L439" s="1">
        <v>0</v>
      </c>
      <c r="M439" s="1">
        <v>10</v>
      </c>
      <c r="N439" s="1">
        <v>3</v>
      </c>
      <c r="O439" s="1">
        <v>5</v>
      </c>
      <c r="P439" s="1">
        <v>14</v>
      </c>
      <c r="Q439" s="1">
        <v>0</v>
      </c>
      <c r="R439" s="1">
        <v>25</v>
      </c>
      <c r="U439" s="1" t="s">
        <v>41</v>
      </c>
      <c r="V439" s="1">
        <v>4</v>
      </c>
      <c r="W439" s="1">
        <v>22</v>
      </c>
      <c r="X439" s="1">
        <v>25</v>
      </c>
      <c r="AA439" s="1" t="s">
        <v>41</v>
      </c>
      <c r="AB439" s="1">
        <v>8</v>
      </c>
      <c r="AC439" s="1">
        <v>17</v>
      </c>
      <c r="AD439" s="1">
        <v>25</v>
      </c>
      <c r="AG439" s="1" t="s">
        <v>41</v>
      </c>
      <c r="AH439" s="1">
        <v>15</v>
      </c>
      <c r="AI439" s="1">
        <v>9</v>
      </c>
      <c r="AL439" s="1" t="s">
        <v>41</v>
      </c>
      <c r="AM439" s="1">
        <v>15</v>
      </c>
      <c r="AN439" s="1">
        <v>4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5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25</v>
      </c>
      <c r="BQ439" s="1" t="s">
        <v>41</v>
      </c>
      <c r="BR439" s="1">
        <v>5</v>
      </c>
      <c r="BS439" s="1">
        <v>0</v>
      </c>
      <c r="BT439" s="1">
        <v>0</v>
      </c>
      <c r="BU439" s="1">
        <v>0</v>
      </c>
      <c r="BV439" s="1">
        <v>4</v>
      </c>
      <c r="BW439" s="1">
        <v>4</v>
      </c>
      <c r="BX439" s="1">
        <v>0</v>
      </c>
      <c r="BY439" s="1">
        <v>0</v>
      </c>
      <c r="BZ439" s="1">
        <v>6</v>
      </c>
      <c r="CA439" s="1">
        <v>0</v>
      </c>
      <c r="CB439" s="1">
        <v>3</v>
      </c>
      <c r="CC439" s="1">
        <v>14</v>
      </c>
      <c r="CD439" s="1">
        <v>21</v>
      </c>
      <c r="CE439" s="1">
        <v>6</v>
      </c>
      <c r="CF439" s="1">
        <v>11</v>
      </c>
      <c r="CG439" s="1">
        <v>24</v>
      </c>
      <c r="CH439" s="3">
        <v>0</v>
      </c>
      <c r="CI439" s="11">
        <v>433</v>
      </c>
      <c r="CJ439" s="1" t="str">
        <f>IF(Front!$C$14=TRUE,Processed!B439,"")</f>
        <v/>
      </c>
      <c r="CK439" s="1" t="str">
        <f>IF(Front!$C$14=TRUE,Processed!C439,"")</f>
        <v/>
      </c>
      <c r="CL439" s="1" t="str">
        <f>IF(Front!$C$14=TRUE,Processed!D439,"")</f>
        <v/>
      </c>
      <c r="CM439" s="1" t="str">
        <f>IF(Front!$C$14=TRUE,Processed!E439,"")</f>
        <v/>
      </c>
      <c r="CN439" s="1" t="str">
        <f>IF(Front!$C$14=TRUE,Processed!F439,"")</f>
        <v/>
      </c>
      <c r="CO439" s="1" t="str">
        <f>IF(Front!$C$14=TRUE,Processed!G439,"")</f>
        <v/>
      </c>
      <c r="CP439" s="1" t="str">
        <f>IF(Front!$C$14=TRUE,Processed!H439,"")</f>
        <v/>
      </c>
      <c r="CQ439" s="1" t="str">
        <f>IF(Front!$C$14=TRUE,Processed!I439,"")</f>
        <v/>
      </c>
      <c r="CR439" s="1" t="str">
        <f>IF(Front!$C$14=TRUE,Processed!J439,"")</f>
        <v/>
      </c>
      <c r="CS439" s="1" t="str">
        <f>IF(Front!$C$14=TRUE,Processed!K439,"")</f>
        <v/>
      </c>
      <c r="CT439" s="1" t="str">
        <f>IF(Front!$C$14=TRUE,Processed!L439,"")</f>
        <v/>
      </c>
      <c r="CU439" s="1" t="str">
        <f>IF(Front!$C$14=TRUE,Processed!M439,"")</f>
        <v/>
      </c>
      <c r="CV439" s="1" t="str">
        <f>IF(Front!$C$14=TRUE,Processed!N439,"")</f>
        <v/>
      </c>
      <c r="CW439" s="1" t="str">
        <f>IF(Front!$C$14=TRUE,Processed!O439,"")</f>
        <v/>
      </c>
      <c r="CX439" s="1" t="str">
        <f>IF(Front!$C$14=TRUE,Processed!P439,"")</f>
        <v/>
      </c>
      <c r="CY439" s="1" t="str">
        <f>IF(Front!$C$14=TRUE,Processed!Q439,"")</f>
        <v/>
      </c>
      <c r="CZ439" s="1" t="str">
        <f>IF(Front!$C$14=TRUE,Processed!R439,"")</f>
        <v/>
      </c>
      <c r="DA439" s="1" t="str">
        <f>IF(Front!$C$14=TRUE,Processed!S439,"")</f>
        <v/>
      </c>
      <c r="DB439" s="1" t="str">
        <f>IF(Front!$C$14=TRUE,Processed!T439,"")</f>
        <v/>
      </c>
      <c r="DC439" s="1" t="str">
        <f>IF(Front!$C$14=TRUE,Processed!U439,"")</f>
        <v/>
      </c>
      <c r="DD439" s="1" t="str">
        <f>IF(Front!$C$14=TRUE,Processed!V439,"")</f>
        <v/>
      </c>
      <c r="DE439" s="1" t="str">
        <f>IF(Front!$C$14=TRUE,Processed!W439,"")</f>
        <v/>
      </c>
      <c r="DF439" s="1" t="str">
        <f>IF(Front!$C$14=TRUE,Processed!X439,"")</f>
        <v/>
      </c>
      <c r="DG439" s="1" t="str">
        <f>IF(Front!$C$14=TRUE,Processed!Y439,"")</f>
        <v/>
      </c>
      <c r="DH439" s="1" t="str">
        <f>IF(Front!$C$14=TRUE,Processed!Z439,"")</f>
        <v/>
      </c>
      <c r="DI439" s="1" t="str">
        <f>IF(Front!$C$14=TRUE,Processed!AA439,"")</f>
        <v/>
      </c>
      <c r="DJ439" s="1" t="str">
        <f>IF(Front!$C$14=TRUE,Processed!AB439,"")</f>
        <v/>
      </c>
      <c r="DK439" s="1" t="str">
        <f>IF(Front!$C$14=TRUE,Processed!AC439,"")</f>
        <v/>
      </c>
      <c r="DL439" s="1" t="str">
        <f>IF(Front!$C$14=TRUE,Processed!AD439,"")</f>
        <v/>
      </c>
      <c r="DM439" s="1" t="str">
        <f>IF(Front!$C$14=TRUE,Processed!AE439,"")</f>
        <v/>
      </c>
      <c r="DN439" s="1" t="str">
        <f>IF(Front!$C$14=TRUE,Processed!AF439,"")</f>
        <v/>
      </c>
      <c r="DO439" s="1" t="str">
        <f>IF(Front!$C$14=TRUE,Processed!AG439,"")</f>
        <v/>
      </c>
      <c r="DP439" s="1" t="str">
        <f>IF(Front!$C$14=TRUE,Processed!AH439,"")</f>
        <v/>
      </c>
      <c r="DQ439" s="1" t="str">
        <f>IF(Front!$C$14=TRUE,Processed!AI439,"")</f>
        <v/>
      </c>
      <c r="DR439" s="1" t="str">
        <f>IF(Front!$C$14=TRUE,Processed!AJ439,"")</f>
        <v/>
      </c>
      <c r="DS439" s="1" t="str">
        <f>IF(Front!$C$14=TRUE,Processed!AK439,"")</f>
        <v/>
      </c>
      <c r="DT439" s="1" t="str">
        <f>IF(Front!$C$14=TRUE,Processed!AL439,"")</f>
        <v/>
      </c>
      <c r="DU439" s="1" t="str">
        <f>IF(Front!$C$14=TRUE,Processed!AM439,"")</f>
        <v/>
      </c>
      <c r="DV439" s="1" t="str">
        <f>IF(Front!$C$14=TRUE,Processed!AN439,"")</f>
        <v/>
      </c>
      <c r="DW439" s="1" t="str">
        <f>IF(Front!$C$14=TRUE,Processed!AO439,"")</f>
        <v/>
      </c>
      <c r="DX439" s="1" t="str">
        <f>IF(Front!$C$14=TRUE,Processed!AP439,"")</f>
        <v/>
      </c>
      <c r="DY439" s="1" t="str">
        <f>IF(Front!$C$14=TRUE,Processed!AQ439,"")</f>
        <v/>
      </c>
      <c r="DZ439" s="1" t="str">
        <f>IF(Front!$C$14=TRUE,Processed!AR439,"")</f>
        <v/>
      </c>
      <c r="EA439" s="1" t="str">
        <f>IF(Front!$C$14=TRUE,Processed!AS439,"")</f>
        <v/>
      </c>
      <c r="EB439" s="1" t="str">
        <f>IF(Front!$C$14=TRUE,Processed!AT439,"")</f>
        <v/>
      </c>
      <c r="EC439" s="1" t="str">
        <f>IF(Front!$C$14=TRUE,Processed!AU439,"")</f>
        <v/>
      </c>
      <c r="ED439" s="1" t="str">
        <f>IF(Front!$C$14=TRUE,Processed!AV439,"")</f>
        <v/>
      </c>
      <c r="EE439" s="1" t="str">
        <f>IF(Front!$C$14=TRUE,Processed!AW439,"")</f>
        <v/>
      </c>
      <c r="EF439" s="1" t="str">
        <f>IF(Front!$C$14=TRUE,Processed!AX439,"")</f>
        <v/>
      </c>
      <c r="EG439" s="1" t="str">
        <f>IF(Front!$C$14=TRUE,Processed!AY439,"")</f>
        <v/>
      </c>
      <c r="EH439" s="1" t="str">
        <f>IF(Front!$C$14=TRUE,Processed!AZ439,"")</f>
        <v/>
      </c>
      <c r="EI439" s="1" t="str">
        <f>IF(Front!$C$14=TRUE,Processed!BA439,"")</f>
        <v/>
      </c>
      <c r="EJ439" s="1" t="str">
        <f>IF(Front!$C$14=TRUE,Processed!BB439,"")</f>
        <v/>
      </c>
      <c r="EK439" s="1" t="str">
        <f>IF(Front!$C$14=TRUE,Processed!BC439,"")</f>
        <v/>
      </c>
      <c r="EL439" s="1" t="str">
        <f>IF(Front!$C$14=TRUE,Processed!BD439,"")</f>
        <v/>
      </c>
      <c r="EM439" s="1" t="str">
        <f>IF(Front!$C$14=TRUE,Processed!BE439,"")</f>
        <v/>
      </c>
      <c r="EN439" s="1" t="str">
        <f>IF(Front!$C$14=TRUE,Processed!BF439,"")</f>
        <v/>
      </c>
      <c r="EO439" s="1" t="str">
        <f>IF(Front!$C$14=TRUE,Processed!BG439,"")</f>
        <v/>
      </c>
      <c r="EP439" s="1" t="str">
        <f>IF(Front!$C$14=TRUE,Processed!BH439,"")</f>
        <v/>
      </c>
      <c r="EQ439" s="1" t="str">
        <f>IF(Front!$C$14=TRUE,Processed!BI439,"")</f>
        <v/>
      </c>
      <c r="ER439" s="1" t="str">
        <f>IF(Front!$C$14=TRUE,Processed!BJ439,"")</f>
        <v/>
      </c>
      <c r="ES439" s="1" t="str">
        <f>IF(Front!$C$14=TRUE,Processed!BK439,"")</f>
        <v/>
      </c>
      <c r="ET439" s="1" t="str">
        <f>IF(Front!$C$14=TRUE,Processed!BL439,"")</f>
        <v/>
      </c>
      <c r="EU439" s="1" t="str">
        <f>IF(Front!$C$14=TRUE,Processed!BM439,"")</f>
        <v/>
      </c>
      <c r="EV439" s="1" t="str">
        <f>IF(Front!$C$14=TRUE,Processed!BN439,"")</f>
        <v/>
      </c>
      <c r="EW439" s="1" t="str">
        <f>IF(Front!$C$14=TRUE,Processed!BO439,"")</f>
        <v/>
      </c>
      <c r="EX439" s="1" t="str">
        <f>IF(Front!$C$14=TRUE,Processed!BP439,"")</f>
        <v/>
      </c>
      <c r="EY439" s="1" t="str">
        <f>IF(Front!$C$14=TRUE,Processed!BQ439,"")</f>
        <v/>
      </c>
      <c r="EZ439" s="1" t="str">
        <f>IF(Front!$C$14=TRUE,Processed!BR439,"")</f>
        <v/>
      </c>
      <c r="FA439" s="1" t="str">
        <f>IF(Front!$C$14=TRUE,Processed!BS439,"")</f>
        <v/>
      </c>
      <c r="FB439" s="1" t="str">
        <f>IF(Front!$C$14=TRUE,Processed!BT439,"")</f>
        <v/>
      </c>
      <c r="FC439" s="1" t="str">
        <f>IF(Front!$C$14=TRUE,Processed!BU439,"")</f>
        <v/>
      </c>
      <c r="FD439" s="1" t="str">
        <f>IF(Front!$C$14=TRUE,Processed!BV439,"")</f>
        <v/>
      </c>
      <c r="FE439" s="1" t="str">
        <f>IF(Front!$C$14=TRUE,Processed!BW439,"")</f>
        <v/>
      </c>
      <c r="FF439" s="1" t="str">
        <f>IF(Front!$C$14=TRUE,Processed!BX439,"")</f>
        <v/>
      </c>
      <c r="FG439" s="1" t="str">
        <f>IF(Front!$C$14=TRUE,Processed!BY439,"")</f>
        <v/>
      </c>
      <c r="FH439" s="1" t="str">
        <f>IF(Front!$C$14=TRUE,Processed!BZ439,"")</f>
        <v/>
      </c>
      <c r="FI439" s="1" t="str">
        <f>IF(Front!$C$14=TRUE,Processed!CA439,"")</f>
        <v/>
      </c>
      <c r="FJ439" s="1" t="str">
        <f>IF(Front!$C$14=TRUE,Processed!CB439,"")</f>
        <v/>
      </c>
      <c r="FK439" s="1" t="str">
        <f>IF(Front!$C$14=TRUE,Processed!CC439,"")</f>
        <v/>
      </c>
      <c r="FL439" s="1" t="str">
        <f>IF(Front!$C$14=TRUE,Processed!CD439,"")</f>
        <v/>
      </c>
      <c r="FM439" s="1" t="str">
        <f>IF(Front!$C$14=TRUE,Processed!CE439,"")</f>
        <v/>
      </c>
      <c r="FN439" s="1" t="str">
        <f>IF(Front!$C$14=TRUE,Processed!CF439,"")</f>
        <v/>
      </c>
      <c r="FO439" s="1" t="str">
        <f>IF(Front!$C$14=TRUE,Processed!CG439,"")</f>
        <v/>
      </c>
      <c r="FP439" s="3" t="str">
        <f>IF(Front!$C$14=TRUE,Processed!CH439,"")</f>
        <v/>
      </c>
    </row>
    <row r="440" spans="1:172" x14ac:dyDescent="0.25">
      <c r="A440" s="8">
        <v>434</v>
      </c>
      <c r="C440" s="1" t="s">
        <v>42</v>
      </c>
      <c r="D440" s="1">
        <v>0</v>
      </c>
      <c r="E440" s="1">
        <v>0</v>
      </c>
      <c r="F440" s="1">
        <v>0</v>
      </c>
      <c r="G440" s="1">
        <v>0</v>
      </c>
      <c r="H440" s="1">
        <v>4</v>
      </c>
      <c r="I440" s="1">
        <v>0</v>
      </c>
      <c r="J440" s="1">
        <v>0</v>
      </c>
      <c r="K440" s="1">
        <v>0</v>
      </c>
      <c r="L440" s="1">
        <v>0</v>
      </c>
      <c r="M440" s="1">
        <v>4</v>
      </c>
      <c r="N440" s="1">
        <v>0</v>
      </c>
      <c r="O440" s="1">
        <v>5</v>
      </c>
      <c r="P440" s="1">
        <v>3</v>
      </c>
      <c r="Q440" s="1">
        <v>0</v>
      </c>
      <c r="R440" s="1">
        <v>3</v>
      </c>
      <c r="U440" s="1" t="s">
        <v>42</v>
      </c>
      <c r="V440" s="1">
        <v>0</v>
      </c>
      <c r="W440" s="1">
        <v>3</v>
      </c>
      <c r="X440" s="1">
        <v>3</v>
      </c>
      <c r="AA440" s="1" t="s">
        <v>42</v>
      </c>
      <c r="AB440" s="1">
        <v>0</v>
      </c>
      <c r="AC440" s="1">
        <v>5</v>
      </c>
      <c r="AD440" s="1">
        <v>3</v>
      </c>
      <c r="AG440" s="1" t="s">
        <v>42</v>
      </c>
      <c r="AH440" s="1">
        <v>0</v>
      </c>
      <c r="AI440" s="1">
        <v>3</v>
      </c>
      <c r="AL440" s="1" t="s">
        <v>42</v>
      </c>
      <c r="AM440" s="1">
        <v>5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3</v>
      </c>
      <c r="BQ440" s="1" t="s">
        <v>42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0</v>
      </c>
      <c r="CC440" s="1">
        <v>3</v>
      </c>
      <c r="CD440" s="1">
        <v>3</v>
      </c>
      <c r="CE440" s="1">
        <v>0</v>
      </c>
      <c r="CF440" s="1">
        <v>4</v>
      </c>
      <c r="CG440" s="1">
        <v>3</v>
      </c>
      <c r="CH440" s="3">
        <v>0</v>
      </c>
      <c r="CI440" s="11">
        <v>434</v>
      </c>
      <c r="CJ440" s="1" t="str">
        <f>IF(Front!$C$14=TRUE,Processed!B440,"")</f>
        <v/>
      </c>
      <c r="CK440" s="1" t="str">
        <f>IF(Front!$C$14=TRUE,Processed!C440,"")</f>
        <v/>
      </c>
      <c r="CL440" s="1" t="str">
        <f>IF(Front!$C$14=TRUE,Processed!D440,"")</f>
        <v/>
      </c>
      <c r="CM440" s="1" t="str">
        <f>IF(Front!$C$14=TRUE,Processed!E440,"")</f>
        <v/>
      </c>
      <c r="CN440" s="1" t="str">
        <f>IF(Front!$C$14=TRUE,Processed!F440,"")</f>
        <v/>
      </c>
      <c r="CO440" s="1" t="str">
        <f>IF(Front!$C$14=TRUE,Processed!G440,"")</f>
        <v/>
      </c>
      <c r="CP440" s="1" t="str">
        <f>IF(Front!$C$14=TRUE,Processed!H440,"")</f>
        <v/>
      </c>
      <c r="CQ440" s="1" t="str">
        <f>IF(Front!$C$14=TRUE,Processed!I440,"")</f>
        <v/>
      </c>
      <c r="CR440" s="1" t="str">
        <f>IF(Front!$C$14=TRUE,Processed!J440,"")</f>
        <v/>
      </c>
      <c r="CS440" s="1" t="str">
        <f>IF(Front!$C$14=TRUE,Processed!K440,"")</f>
        <v/>
      </c>
      <c r="CT440" s="1" t="str">
        <f>IF(Front!$C$14=TRUE,Processed!L440,"")</f>
        <v/>
      </c>
      <c r="CU440" s="1" t="str">
        <f>IF(Front!$C$14=TRUE,Processed!M440,"")</f>
        <v/>
      </c>
      <c r="CV440" s="1" t="str">
        <f>IF(Front!$C$14=TRUE,Processed!N440,"")</f>
        <v/>
      </c>
      <c r="CW440" s="1" t="str">
        <f>IF(Front!$C$14=TRUE,Processed!O440,"")</f>
        <v/>
      </c>
      <c r="CX440" s="1" t="str">
        <f>IF(Front!$C$14=TRUE,Processed!P440,"")</f>
        <v/>
      </c>
      <c r="CY440" s="1" t="str">
        <f>IF(Front!$C$14=TRUE,Processed!Q440,"")</f>
        <v/>
      </c>
      <c r="CZ440" s="1" t="str">
        <f>IF(Front!$C$14=TRUE,Processed!R440,"")</f>
        <v/>
      </c>
      <c r="DA440" s="1" t="str">
        <f>IF(Front!$C$14=TRUE,Processed!S440,"")</f>
        <v/>
      </c>
      <c r="DB440" s="1" t="str">
        <f>IF(Front!$C$14=TRUE,Processed!T440,"")</f>
        <v/>
      </c>
      <c r="DC440" s="1" t="str">
        <f>IF(Front!$C$14=TRUE,Processed!U440,"")</f>
        <v/>
      </c>
      <c r="DD440" s="1" t="str">
        <f>IF(Front!$C$14=TRUE,Processed!V440,"")</f>
        <v/>
      </c>
      <c r="DE440" s="1" t="str">
        <f>IF(Front!$C$14=TRUE,Processed!W440,"")</f>
        <v/>
      </c>
      <c r="DF440" s="1" t="str">
        <f>IF(Front!$C$14=TRUE,Processed!X440,"")</f>
        <v/>
      </c>
      <c r="DG440" s="1" t="str">
        <f>IF(Front!$C$14=TRUE,Processed!Y440,"")</f>
        <v/>
      </c>
      <c r="DH440" s="1" t="str">
        <f>IF(Front!$C$14=TRUE,Processed!Z440,"")</f>
        <v/>
      </c>
      <c r="DI440" s="1" t="str">
        <f>IF(Front!$C$14=TRUE,Processed!AA440,"")</f>
        <v/>
      </c>
      <c r="DJ440" s="1" t="str">
        <f>IF(Front!$C$14=TRUE,Processed!AB440,"")</f>
        <v/>
      </c>
      <c r="DK440" s="1" t="str">
        <f>IF(Front!$C$14=TRUE,Processed!AC440,"")</f>
        <v/>
      </c>
      <c r="DL440" s="1" t="str">
        <f>IF(Front!$C$14=TRUE,Processed!AD440,"")</f>
        <v/>
      </c>
      <c r="DM440" s="1" t="str">
        <f>IF(Front!$C$14=TRUE,Processed!AE440,"")</f>
        <v/>
      </c>
      <c r="DN440" s="1" t="str">
        <f>IF(Front!$C$14=TRUE,Processed!AF440,"")</f>
        <v/>
      </c>
      <c r="DO440" s="1" t="str">
        <f>IF(Front!$C$14=TRUE,Processed!AG440,"")</f>
        <v/>
      </c>
      <c r="DP440" s="1" t="str">
        <f>IF(Front!$C$14=TRUE,Processed!AH440,"")</f>
        <v/>
      </c>
      <c r="DQ440" s="1" t="str">
        <f>IF(Front!$C$14=TRUE,Processed!AI440,"")</f>
        <v/>
      </c>
      <c r="DR440" s="1" t="str">
        <f>IF(Front!$C$14=TRUE,Processed!AJ440,"")</f>
        <v/>
      </c>
      <c r="DS440" s="1" t="str">
        <f>IF(Front!$C$14=TRUE,Processed!AK440,"")</f>
        <v/>
      </c>
      <c r="DT440" s="1" t="str">
        <f>IF(Front!$C$14=TRUE,Processed!AL440,"")</f>
        <v/>
      </c>
      <c r="DU440" s="1" t="str">
        <f>IF(Front!$C$14=TRUE,Processed!AM440,"")</f>
        <v/>
      </c>
      <c r="DV440" s="1" t="str">
        <f>IF(Front!$C$14=TRUE,Processed!AN440,"")</f>
        <v/>
      </c>
      <c r="DW440" s="1" t="str">
        <f>IF(Front!$C$14=TRUE,Processed!AO440,"")</f>
        <v/>
      </c>
      <c r="DX440" s="1" t="str">
        <f>IF(Front!$C$14=TRUE,Processed!AP440,"")</f>
        <v/>
      </c>
      <c r="DY440" s="1" t="str">
        <f>IF(Front!$C$14=TRUE,Processed!AQ440,"")</f>
        <v/>
      </c>
      <c r="DZ440" s="1" t="str">
        <f>IF(Front!$C$14=TRUE,Processed!AR440,"")</f>
        <v/>
      </c>
      <c r="EA440" s="1" t="str">
        <f>IF(Front!$C$14=TRUE,Processed!AS440,"")</f>
        <v/>
      </c>
      <c r="EB440" s="1" t="str">
        <f>IF(Front!$C$14=TRUE,Processed!AT440,"")</f>
        <v/>
      </c>
      <c r="EC440" s="1" t="str">
        <f>IF(Front!$C$14=TRUE,Processed!AU440,"")</f>
        <v/>
      </c>
      <c r="ED440" s="1" t="str">
        <f>IF(Front!$C$14=TRUE,Processed!AV440,"")</f>
        <v/>
      </c>
      <c r="EE440" s="1" t="str">
        <f>IF(Front!$C$14=TRUE,Processed!AW440,"")</f>
        <v/>
      </c>
      <c r="EF440" s="1" t="str">
        <f>IF(Front!$C$14=TRUE,Processed!AX440,"")</f>
        <v/>
      </c>
      <c r="EG440" s="1" t="str">
        <f>IF(Front!$C$14=TRUE,Processed!AY440,"")</f>
        <v/>
      </c>
      <c r="EH440" s="1" t="str">
        <f>IF(Front!$C$14=TRUE,Processed!AZ440,"")</f>
        <v/>
      </c>
      <c r="EI440" s="1" t="str">
        <f>IF(Front!$C$14=TRUE,Processed!BA440,"")</f>
        <v/>
      </c>
      <c r="EJ440" s="1" t="str">
        <f>IF(Front!$C$14=TRUE,Processed!BB440,"")</f>
        <v/>
      </c>
      <c r="EK440" s="1" t="str">
        <f>IF(Front!$C$14=TRUE,Processed!BC440,"")</f>
        <v/>
      </c>
      <c r="EL440" s="1" t="str">
        <f>IF(Front!$C$14=TRUE,Processed!BD440,"")</f>
        <v/>
      </c>
      <c r="EM440" s="1" t="str">
        <f>IF(Front!$C$14=TRUE,Processed!BE440,"")</f>
        <v/>
      </c>
      <c r="EN440" s="1" t="str">
        <f>IF(Front!$C$14=TRUE,Processed!BF440,"")</f>
        <v/>
      </c>
      <c r="EO440" s="1" t="str">
        <f>IF(Front!$C$14=TRUE,Processed!BG440,"")</f>
        <v/>
      </c>
      <c r="EP440" s="1" t="str">
        <f>IF(Front!$C$14=TRUE,Processed!BH440,"")</f>
        <v/>
      </c>
      <c r="EQ440" s="1" t="str">
        <f>IF(Front!$C$14=TRUE,Processed!BI440,"")</f>
        <v/>
      </c>
      <c r="ER440" s="1" t="str">
        <f>IF(Front!$C$14=TRUE,Processed!BJ440,"")</f>
        <v/>
      </c>
      <c r="ES440" s="1" t="str">
        <f>IF(Front!$C$14=TRUE,Processed!BK440,"")</f>
        <v/>
      </c>
      <c r="ET440" s="1" t="str">
        <f>IF(Front!$C$14=TRUE,Processed!BL440,"")</f>
        <v/>
      </c>
      <c r="EU440" s="1" t="str">
        <f>IF(Front!$C$14=TRUE,Processed!BM440,"")</f>
        <v/>
      </c>
      <c r="EV440" s="1" t="str">
        <f>IF(Front!$C$14=TRUE,Processed!BN440,"")</f>
        <v/>
      </c>
      <c r="EW440" s="1" t="str">
        <f>IF(Front!$C$14=TRUE,Processed!BO440,"")</f>
        <v/>
      </c>
      <c r="EX440" s="1" t="str">
        <f>IF(Front!$C$14=TRUE,Processed!BP440,"")</f>
        <v/>
      </c>
      <c r="EY440" s="1" t="str">
        <f>IF(Front!$C$14=TRUE,Processed!BQ440,"")</f>
        <v/>
      </c>
      <c r="EZ440" s="1" t="str">
        <f>IF(Front!$C$14=TRUE,Processed!BR440,"")</f>
        <v/>
      </c>
      <c r="FA440" s="1" t="str">
        <f>IF(Front!$C$14=TRUE,Processed!BS440,"")</f>
        <v/>
      </c>
      <c r="FB440" s="1" t="str">
        <f>IF(Front!$C$14=TRUE,Processed!BT440,"")</f>
        <v/>
      </c>
      <c r="FC440" s="1" t="str">
        <f>IF(Front!$C$14=TRUE,Processed!BU440,"")</f>
        <v/>
      </c>
      <c r="FD440" s="1" t="str">
        <f>IF(Front!$C$14=TRUE,Processed!BV440,"")</f>
        <v/>
      </c>
      <c r="FE440" s="1" t="str">
        <f>IF(Front!$C$14=TRUE,Processed!BW440,"")</f>
        <v/>
      </c>
      <c r="FF440" s="1" t="str">
        <f>IF(Front!$C$14=TRUE,Processed!BX440,"")</f>
        <v/>
      </c>
      <c r="FG440" s="1" t="str">
        <f>IF(Front!$C$14=TRUE,Processed!BY440,"")</f>
        <v/>
      </c>
      <c r="FH440" s="1" t="str">
        <f>IF(Front!$C$14=TRUE,Processed!BZ440,"")</f>
        <v/>
      </c>
      <c r="FI440" s="1" t="str">
        <f>IF(Front!$C$14=TRUE,Processed!CA440,"")</f>
        <v/>
      </c>
      <c r="FJ440" s="1" t="str">
        <f>IF(Front!$C$14=TRUE,Processed!CB440,"")</f>
        <v/>
      </c>
      <c r="FK440" s="1" t="str">
        <f>IF(Front!$C$14=TRUE,Processed!CC440,"")</f>
        <v/>
      </c>
      <c r="FL440" s="1" t="str">
        <f>IF(Front!$C$14=TRUE,Processed!CD440,"")</f>
        <v/>
      </c>
      <c r="FM440" s="1" t="str">
        <f>IF(Front!$C$14=TRUE,Processed!CE440,"")</f>
        <v/>
      </c>
      <c r="FN440" s="1" t="str">
        <f>IF(Front!$C$14=TRUE,Processed!CF440,"")</f>
        <v/>
      </c>
      <c r="FO440" s="1" t="str">
        <f>IF(Front!$C$14=TRUE,Processed!CG440,"")</f>
        <v/>
      </c>
      <c r="FP440" s="3" t="str">
        <f>IF(Front!$C$14=TRUE,Processed!CH440,"")</f>
        <v/>
      </c>
    </row>
    <row r="441" spans="1:172" x14ac:dyDescent="0.25">
      <c r="A441" s="8">
        <v>435</v>
      </c>
      <c r="C441" s="1" t="s">
        <v>43</v>
      </c>
      <c r="D441" s="1">
        <v>28</v>
      </c>
      <c r="E441" s="1">
        <v>21</v>
      </c>
      <c r="F441" s="1">
        <v>40</v>
      </c>
      <c r="G441" s="1">
        <v>3</v>
      </c>
      <c r="H441" s="1">
        <v>88</v>
      </c>
      <c r="I441" s="1">
        <v>19</v>
      </c>
      <c r="J441" s="1">
        <v>27</v>
      </c>
      <c r="K441" s="1">
        <v>37</v>
      </c>
      <c r="L441" s="1">
        <v>4</v>
      </c>
      <c r="M441" s="1">
        <v>91</v>
      </c>
      <c r="N441" s="1">
        <v>46</v>
      </c>
      <c r="O441" s="1">
        <v>48</v>
      </c>
      <c r="P441" s="1">
        <v>82</v>
      </c>
      <c r="Q441" s="1">
        <v>5</v>
      </c>
      <c r="R441" s="1">
        <v>178</v>
      </c>
      <c r="U441" s="1" t="s">
        <v>43</v>
      </c>
      <c r="V441" s="1">
        <v>8</v>
      </c>
      <c r="W441" s="1">
        <v>167</v>
      </c>
      <c r="X441" s="1">
        <v>171</v>
      </c>
      <c r="AA441" s="1" t="s">
        <v>43</v>
      </c>
      <c r="AB441" s="1">
        <v>19</v>
      </c>
      <c r="AC441" s="1">
        <v>166</v>
      </c>
      <c r="AD441" s="1">
        <v>178</v>
      </c>
      <c r="AG441" s="1" t="s">
        <v>43</v>
      </c>
      <c r="AH441" s="1">
        <v>76</v>
      </c>
      <c r="AI441" s="1">
        <v>61</v>
      </c>
      <c r="AL441" s="1" t="s">
        <v>43</v>
      </c>
      <c r="AM441" s="1">
        <v>74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37</v>
      </c>
      <c r="AZ441" s="1">
        <v>0</v>
      </c>
      <c r="BA441" s="1">
        <v>44</v>
      </c>
      <c r="BB441" s="1">
        <v>0</v>
      </c>
      <c r="BC441" s="1">
        <v>7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10</v>
      </c>
      <c r="BL441" s="1">
        <v>0</v>
      </c>
      <c r="BM441" s="1">
        <v>0</v>
      </c>
      <c r="BN441" s="1">
        <v>178</v>
      </c>
      <c r="BQ441" s="1" t="s">
        <v>43</v>
      </c>
      <c r="BR441" s="1">
        <v>6</v>
      </c>
      <c r="BS441" s="1">
        <v>3</v>
      </c>
      <c r="BT441" s="1">
        <v>0</v>
      </c>
      <c r="BU441" s="1">
        <v>0</v>
      </c>
      <c r="BV441" s="1">
        <v>7</v>
      </c>
      <c r="BW441" s="1">
        <v>0</v>
      </c>
      <c r="BX441" s="1">
        <v>0</v>
      </c>
      <c r="BY441" s="1">
        <v>0</v>
      </c>
      <c r="BZ441" s="1">
        <v>13</v>
      </c>
      <c r="CA441" s="1">
        <v>0</v>
      </c>
      <c r="CB441" s="1">
        <v>11</v>
      </c>
      <c r="CC441" s="1">
        <v>134</v>
      </c>
      <c r="CD441" s="1">
        <v>171</v>
      </c>
      <c r="CE441" s="1">
        <v>76</v>
      </c>
      <c r="CF441" s="1">
        <v>55</v>
      </c>
      <c r="CG441" s="1">
        <v>116</v>
      </c>
      <c r="CH441" s="3">
        <v>61</v>
      </c>
      <c r="CI441" s="11">
        <v>435</v>
      </c>
      <c r="CJ441" s="1" t="str">
        <f>IF(Front!$C$14=TRUE,Processed!B441,"")</f>
        <v/>
      </c>
      <c r="CK441" s="1" t="str">
        <f>IF(Front!$C$14=TRUE,Processed!C441,"")</f>
        <v/>
      </c>
      <c r="CL441" s="1" t="str">
        <f>IF(Front!$C$14=TRUE,Processed!D441,"")</f>
        <v/>
      </c>
      <c r="CM441" s="1" t="str">
        <f>IF(Front!$C$14=TRUE,Processed!E441,"")</f>
        <v/>
      </c>
      <c r="CN441" s="1" t="str">
        <f>IF(Front!$C$14=TRUE,Processed!F441,"")</f>
        <v/>
      </c>
      <c r="CO441" s="1" t="str">
        <f>IF(Front!$C$14=TRUE,Processed!G441,"")</f>
        <v/>
      </c>
      <c r="CP441" s="1" t="str">
        <f>IF(Front!$C$14=TRUE,Processed!H441,"")</f>
        <v/>
      </c>
      <c r="CQ441" s="1" t="str">
        <f>IF(Front!$C$14=TRUE,Processed!I441,"")</f>
        <v/>
      </c>
      <c r="CR441" s="1" t="str">
        <f>IF(Front!$C$14=TRUE,Processed!J441,"")</f>
        <v/>
      </c>
      <c r="CS441" s="1" t="str">
        <f>IF(Front!$C$14=TRUE,Processed!K441,"")</f>
        <v/>
      </c>
      <c r="CT441" s="1" t="str">
        <f>IF(Front!$C$14=TRUE,Processed!L441,"")</f>
        <v/>
      </c>
      <c r="CU441" s="1" t="str">
        <f>IF(Front!$C$14=TRUE,Processed!M441,"")</f>
        <v/>
      </c>
      <c r="CV441" s="1" t="str">
        <f>IF(Front!$C$14=TRUE,Processed!N441,"")</f>
        <v/>
      </c>
      <c r="CW441" s="1" t="str">
        <f>IF(Front!$C$14=TRUE,Processed!O441,"")</f>
        <v/>
      </c>
      <c r="CX441" s="1" t="str">
        <f>IF(Front!$C$14=TRUE,Processed!P441,"")</f>
        <v/>
      </c>
      <c r="CY441" s="1" t="str">
        <f>IF(Front!$C$14=TRUE,Processed!Q441,"")</f>
        <v/>
      </c>
      <c r="CZ441" s="1" t="str">
        <f>IF(Front!$C$14=TRUE,Processed!R441,"")</f>
        <v/>
      </c>
      <c r="DA441" s="1" t="str">
        <f>IF(Front!$C$14=TRUE,Processed!S441,"")</f>
        <v/>
      </c>
      <c r="DB441" s="1" t="str">
        <f>IF(Front!$C$14=TRUE,Processed!T441,"")</f>
        <v/>
      </c>
      <c r="DC441" s="1" t="str">
        <f>IF(Front!$C$14=TRUE,Processed!U441,"")</f>
        <v/>
      </c>
      <c r="DD441" s="1" t="str">
        <f>IF(Front!$C$14=TRUE,Processed!V441,"")</f>
        <v/>
      </c>
      <c r="DE441" s="1" t="str">
        <f>IF(Front!$C$14=TRUE,Processed!W441,"")</f>
        <v/>
      </c>
      <c r="DF441" s="1" t="str">
        <f>IF(Front!$C$14=TRUE,Processed!X441,"")</f>
        <v/>
      </c>
      <c r="DG441" s="1" t="str">
        <f>IF(Front!$C$14=TRUE,Processed!Y441,"")</f>
        <v/>
      </c>
      <c r="DH441" s="1" t="str">
        <f>IF(Front!$C$14=TRUE,Processed!Z441,"")</f>
        <v/>
      </c>
      <c r="DI441" s="1" t="str">
        <f>IF(Front!$C$14=TRUE,Processed!AA441,"")</f>
        <v/>
      </c>
      <c r="DJ441" s="1" t="str">
        <f>IF(Front!$C$14=TRUE,Processed!AB441,"")</f>
        <v/>
      </c>
      <c r="DK441" s="1" t="str">
        <f>IF(Front!$C$14=TRUE,Processed!AC441,"")</f>
        <v/>
      </c>
      <c r="DL441" s="1" t="str">
        <f>IF(Front!$C$14=TRUE,Processed!AD441,"")</f>
        <v/>
      </c>
      <c r="DM441" s="1" t="str">
        <f>IF(Front!$C$14=TRUE,Processed!AE441,"")</f>
        <v/>
      </c>
      <c r="DN441" s="1" t="str">
        <f>IF(Front!$C$14=TRUE,Processed!AF441,"")</f>
        <v/>
      </c>
      <c r="DO441" s="1" t="str">
        <f>IF(Front!$C$14=TRUE,Processed!AG441,"")</f>
        <v/>
      </c>
      <c r="DP441" s="1" t="str">
        <f>IF(Front!$C$14=TRUE,Processed!AH441,"")</f>
        <v/>
      </c>
      <c r="DQ441" s="1" t="str">
        <f>IF(Front!$C$14=TRUE,Processed!AI441,"")</f>
        <v/>
      </c>
      <c r="DR441" s="1" t="str">
        <f>IF(Front!$C$14=TRUE,Processed!AJ441,"")</f>
        <v/>
      </c>
      <c r="DS441" s="1" t="str">
        <f>IF(Front!$C$14=TRUE,Processed!AK441,"")</f>
        <v/>
      </c>
      <c r="DT441" s="1" t="str">
        <f>IF(Front!$C$14=TRUE,Processed!AL441,"")</f>
        <v/>
      </c>
      <c r="DU441" s="1" t="str">
        <f>IF(Front!$C$14=TRUE,Processed!AM441,"")</f>
        <v/>
      </c>
      <c r="DV441" s="1" t="str">
        <f>IF(Front!$C$14=TRUE,Processed!AN441,"")</f>
        <v/>
      </c>
      <c r="DW441" s="1" t="str">
        <f>IF(Front!$C$14=TRUE,Processed!AO441,"")</f>
        <v/>
      </c>
      <c r="DX441" s="1" t="str">
        <f>IF(Front!$C$14=TRUE,Processed!AP441,"")</f>
        <v/>
      </c>
      <c r="DY441" s="1" t="str">
        <f>IF(Front!$C$14=TRUE,Processed!AQ441,"")</f>
        <v/>
      </c>
      <c r="DZ441" s="1" t="str">
        <f>IF(Front!$C$14=TRUE,Processed!AR441,"")</f>
        <v/>
      </c>
      <c r="EA441" s="1" t="str">
        <f>IF(Front!$C$14=TRUE,Processed!AS441,"")</f>
        <v/>
      </c>
      <c r="EB441" s="1" t="str">
        <f>IF(Front!$C$14=TRUE,Processed!AT441,"")</f>
        <v/>
      </c>
      <c r="EC441" s="1" t="str">
        <f>IF(Front!$C$14=TRUE,Processed!AU441,"")</f>
        <v/>
      </c>
      <c r="ED441" s="1" t="str">
        <f>IF(Front!$C$14=TRUE,Processed!AV441,"")</f>
        <v/>
      </c>
      <c r="EE441" s="1" t="str">
        <f>IF(Front!$C$14=TRUE,Processed!AW441,"")</f>
        <v/>
      </c>
      <c r="EF441" s="1" t="str">
        <f>IF(Front!$C$14=TRUE,Processed!AX441,"")</f>
        <v/>
      </c>
      <c r="EG441" s="1" t="str">
        <f>IF(Front!$C$14=TRUE,Processed!AY441,"")</f>
        <v/>
      </c>
      <c r="EH441" s="1" t="str">
        <f>IF(Front!$C$14=TRUE,Processed!AZ441,"")</f>
        <v/>
      </c>
      <c r="EI441" s="1" t="str">
        <f>IF(Front!$C$14=TRUE,Processed!BA441,"")</f>
        <v/>
      </c>
      <c r="EJ441" s="1" t="str">
        <f>IF(Front!$C$14=TRUE,Processed!BB441,"")</f>
        <v/>
      </c>
      <c r="EK441" s="1" t="str">
        <f>IF(Front!$C$14=TRUE,Processed!BC441,"")</f>
        <v/>
      </c>
      <c r="EL441" s="1" t="str">
        <f>IF(Front!$C$14=TRUE,Processed!BD441,"")</f>
        <v/>
      </c>
      <c r="EM441" s="1" t="str">
        <f>IF(Front!$C$14=TRUE,Processed!BE441,"")</f>
        <v/>
      </c>
      <c r="EN441" s="1" t="str">
        <f>IF(Front!$C$14=TRUE,Processed!BF441,"")</f>
        <v/>
      </c>
      <c r="EO441" s="1" t="str">
        <f>IF(Front!$C$14=TRUE,Processed!BG441,"")</f>
        <v/>
      </c>
      <c r="EP441" s="1" t="str">
        <f>IF(Front!$C$14=TRUE,Processed!BH441,"")</f>
        <v/>
      </c>
      <c r="EQ441" s="1" t="str">
        <f>IF(Front!$C$14=TRUE,Processed!BI441,"")</f>
        <v/>
      </c>
      <c r="ER441" s="1" t="str">
        <f>IF(Front!$C$14=TRUE,Processed!BJ441,"")</f>
        <v/>
      </c>
      <c r="ES441" s="1" t="str">
        <f>IF(Front!$C$14=TRUE,Processed!BK441,"")</f>
        <v/>
      </c>
      <c r="ET441" s="1" t="str">
        <f>IF(Front!$C$14=TRUE,Processed!BL441,"")</f>
        <v/>
      </c>
      <c r="EU441" s="1" t="str">
        <f>IF(Front!$C$14=TRUE,Processed!BM441,"")</f>
        <v/>
      </c>
      <c r="EV441" s="1" t="str">
        <f>IF(Front!$C$14=TRUE,Processed!BN441,"")</f>
        <v/>
      </c>
      <c r="EW441" s="1" t="str">
        <f>IF(Front!$C$14=TRUE,Processed!BO441,"")</f>
        <v/>
      </c>
      <c r="EX441" s="1" t="str">
        <f>IF(Front!$C$14=TRUE,Processed!BP441,"")</f>
        <v/>
      </c>
      <c r="EY441" s="1" t="str">
        <f>IF(Front!$C$14=TRUE,Processed!BQ441,"")</f>
        <v/>
      </c>
      <c r="EZ441" s="1" t="str">
        <f>IF(Front!$C$14=TRUE,Processed!BR441,"")</f>
        <v/>
      </c>
      <c r="FA441" s="1" t="str">
        <f>IF(Front!$C$14=TRUE,Processed!BS441,"")</f>
        <v/>
      </c>
      <c r="FB441" s="1" t="str">
        <f>IF(Front!$C$14=TRUE,Processed!BT441,"")</f>
        <v/>
      </c>
      <c r="FC441" s="1" t="str">
        <f>IF(Front!$C$14=TRUE,Processed!BU441,"")</f>
        <v/>
      </c>
      <c r="FD441" s="1" t="str">
        <f>IF(Front!$C$14=TRUE,Processed!BV441,"")</f>
        <v/>
      </c>
      <c r="FE441" s="1" t="str">
        <f>IF(Front!$C$14=TRUE,Processed!BW441,"")</f>
        <v/>
      </c>
      <c r="FF441" s="1" t="str">
        <f>IF(Front!$C$14=TRUE,Processed!BX441,"")</f>
        <v/>
      </c>
      <c r="FG441" s="1" t="str">
        <f>IF(Front!$C$14=TRUE,Processed!BY441,"")</f>
        <v/>
      </c>
      <c r="FH441" s="1" t="str">
        <f>IF(Front!$C$14=TRUE,Processed!BZ441,"")</f>
        <v/>
      </c>
      <c r="FI441" s="1" t="str">
        <f>IF(Front!$C$14=TRUE,Processed!CA441,"")</f>
        <v/>
      </c>
      <c r="FJ441" s="1" t="str">
        <f>IF(Front!$C$14=TRUE,Processed!CB441,"")</f>
        <v/>
      </c>
      <c r="FK441" s="1" t="str">
        <f>IF(Front!$C$14=TRUE,Processed!CC441,"")</f>
        <v/>
      </c>
      <c r="FL441" s="1" t="str">
        <f>IF(Front!$C$14=TRUE,Processed!CD441,"")</f>
        <v/>
      </c>
      <c r="FM441" s="1" t="str">
        <f>IF(Front!$C$14=TRUE,Processed!CE441,"")</f>
        <v/>
      </c>
      <c r="FN441" s="1" t="str">
        <f>IF(Front!$C$14=TRUE,Processed!CF441,"")</f>
        <v/>
      </c>
      <c r="FO441" s="1" t="str">
        <f>IF(Front!$C$14=TRUE,Processed!CG441,"")</f>
        <v/>
      </c>
      <c r="FP441" s="3" t="str">
        <f>IF(Front!$C$14=TRUE,Processed!CH441,"")</f>
        <v/>
      </c>
    </row>
    <row r="442" spans="1:172" x14ac:dyDescent="0.25">
      <c r="A442" s="8">
        <v>436</v>
      </c>
      <c r="C442" s="1" t="s">
        <v>44</v>
      </c>
      <c r="D442" s="1">
        <v>134</v>
      </c>
      <c r="E442" s="1">
        <v>166</v>
      </c>
      <c r="F442" s="1">
        <v>315</v>
      </c>
      <c r="G442" s="1">
        <v>22</v>
      </c>
      <c r="H442" s="1">
        <v>634</v>
      </c>
      <c r="I442" s="1">
        <v>124</v>
      </c>
      <c r="J442" s="1">
        <v>118</v>
      </c>
      <c r="K442" s="1">
        <v>223</v>
      </c>
      <c r="L442" s="1">
        <v>14</v>
      </c>
      <c r="M442" s="1">
        <v>477</v>
      </c>
      <c r="N442" s="1">
        <v>255</v>
      </c>
      <c r="O442" s="1">
        <v>278</v>
      </c>
      <c r="P442" s="1">
        <v>546</v>
      </c>
      <c r="Q442" s="1">
        <v>36</v>
      </c>
      <c r="R442" s="1">
        <v>1111</v>
      </c>
      <c r="U442" s="1" t="s">
        <v>44</v>
      </c>
      <c r="V442" s="1">
        <v>0</v>
      </c>
      <c r="W442" s="1">
        <v>1091</v>
      </c>
      <c r="X442" s="1">
        <v>1091</v>
      </c>
      <c r="AA442" s="1" t="s">
        <v>44</v>
      </c>
      <c r="AB442" s="1">
        <v>48</v>
      </c>
      <c r="AC442" s="1">
        <v>1038</v>
      </c>
      <c r="AD442" s="1">
        <v>1077</v>
      </c>
      <c r="AG442" s="1" t="s">
        <v>44</v>
      </c>
      <c r="AH442" s="1">
        <v>410</v>
      </c>
      <c r="AI442" s="1">
        <v>416</v>
      </c>
      <c r="AL442" s="1" t="s">
        <v>44</v>
      </c>
      <c r="AM442" s="1">
        <v>262</v>
      </c>
      <c r="AN442" s="1">
        <v>38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6</v>
      </c>
      <c r="AV442" s="1">
        <v>0</v>
      </c>
      <c r="AW442" s="1">
        <v>0</v>
      </c>
      <c r="AX442" s="1">
        <v>0</v>
      </c>
      <c r="AY442" s="1">
        <v>61</v>
      </c>
      <c r="AZ442" s="1">
        <v>175</v>
      </c>
      <c r="BA442" s="1">
        <v>32</v>
      </c>
      <c r="BB442" s="1">
        <v>65</v>
      </c>
      <c r="BC442" s="1">
        <v>78</v>
      </c>
      <c r="BD442" s="1">
        <v>10</v>
      </c>
      <c r="BE442" s="1">
        <v>25</v>
      </c>
      <c r="BF442" s="1">
        <v>0</v>
      </c>
      <c r="BG442" s="1">
        <v>73</v>
      </c>
      <c r="BH442" s="1">
        <v>0</v>
      </c>
      <c r="BI442" s="1">
        <v>51</v>
      </c>
      <c r="BJ442" s="1">
        <v>14</v>
      </c>
      <c r="BK442" s="1">
        <v>130</v>
      </c>
      <c r="BL442" s="1">
        <v>4</v>
      </c>
      <c r="BM442" s="1">
        <v>5</v>
      </c>
      <c r="BN442" s="1">
        <v>1028</v>
      </c>
      <c r="BQ442" s="1" t="s">
        <v>44</v>
      </c>
      <c r="BR442" s="1">
        <v>12</v>
      </c>
      <c r="BS442" s="1">
        <v>36</v>
      </c>
      <c r="BT442" s="1">
        <v>4</v>
      </c>
      <c r="BU442" s="1">
        <v>0</v>
      </c>
      <c r="BV442" s="1">
        <v>39</v>
      </c>
      <c r="BW442" s="1">
        <v>0</v>
      </c>
      <c r="BX442" s="1">
        <v>4</v>
      </c>
      <c r="BY442" s="1">
        <v>3</v>
      </c>
      <c r="BZ442" s="1">
        <v>31</v>
      </c>
      <c r="CA442" s="1">
        <v>0</v>
      </c>
      <c r="CB442" s="1">
        <v>39</v>
      </c>
      <c r="CC442" s="1">
        <v>934</v>
      </c>
      <c r="CD442" s="1">
        <v>1061</v>
      </c>
      <c r="CE442" s="1">
        <v>336</v>
      </c>
      <c r="CF442" s="1">
        <v>498</v>
      </c>
      <c r="CG442" s="1">
        <v>768</v>
      </c>
      <c r="CH442" s="3">
        <v>322</v>
      </c>
      <c r="CI442" s="11">
        <v>436</v>
      </c>
      <c r="CJ442" s="1" t="str">
        <f>IF(Front!$C$14=TRUE,Processed!B442,"")</f>
        <v/>
      </c>
      <c r="CK442" s="1" t="str">
        <f>IF(Front!$C$14=TRUE,Processed!C442,"")</f>
        <v/>
      </c>
      <c r="CL442" s="1" t="str">
        <f>IF(Front!$C$14=TRUE,Processed!D442,"")</f>
        <v/>
      </c>
      <c r="CM442" s="1" t="str">
        <f>IF(Front!$C$14=TRUE,Processed!E442,"")</f>
        <v/>
      </c>
      <c r="CN442" s="1" t="str">
        <f>IF(Front!$C$14=TRUE,Processed!F442,"")</f>
        <v/>
      </c>
      <c r="CO442" s="1" t="str">
        <f>IF(Front!$C$14=TRUE,Processed!G442,"")</f>
        <v/>
      </c>
      <c r="CP442" s="1" t="str">
        <f>IF(Front!$C$14=TRUE,Processed!H442,"")</f>
        <v/>
      </c>
      <c r="CQ442" s="1" t="str">
        <f>IF(Front!$C$14=TRUE,Processed!I442,"")</f>
        <v/>
      </c>
      <c r="CR442" s="1" t="str">
        <f>IF(Front!$C$14=TRUE,Processed!J442,"")</f>
        <v/>
      </c>
      <c r="CS442" s="1" t="str">
        <f>IF(Front!$C$14=TRUE,Processed!K442,"")</f>
        <v/>
      </c>
      <c r="CT442" s="1" t="str">
        <f>IF(Front!$C$14=TRUE,Processed!L442,"")</f>
        <v/>
      </c>
      <c r="CU442" s="1" t="str">
        <f>IF(Front!$C$14=TRUE,Processed!M442,"")</f>
        <v/>
      </c>
      <c r="CV442" s="1" t="str">
        <f>IF(Front!$C$14=TRUE,Processed!N442,"")</f>
        <v/>
      </c>
      <c r="CW442" s="1" t="str">
        <f>IF(Front!$C$14=TRUE,Processed!O442,"")</f>
        <v/>
      </c>
      <c r="CX442" s="1" t="str">
        <f>IF(Front!$C$14=TRUE,Processed!P442,"")</f>
        <v/>
      </c>
      <c r="CY442" s="1" t="str">
        <f>IF(Front!$C$14=TRUE,Processed!Q442,"")</f>
        <v/>
      </c>
      <c r="CZ442" s="1" t="str">
        <f>IF(Front!$C$14=TRUE,Processed!R442,"")</f>
        <v/>
      </c>
      <c r="DA442" s="1" t="str">
        <f>IF(Front!$C$14=TRUE,Processed!S442,"")</f>
        <v/>
      </c>
      <c r="DB442" s="1" t="str">
        <f>IF(Front!$C$14=TRUE,Processed!T442,"")</f>
        <v/>
      </c>
      <c r="DC442" s="1" t="str">
        <f>IF(Front!$C$14=TRUE,Processed!U442,"")</f>
        <v/>
      </c>
      <c r="DD442" s="1" t="str">
        <f>IF(Front!$C$14=TRUE,Processed!V442,"")</f>
        <v/>
      </c>
      <c r="DE442" s="1" t="str">
        <f>IF(Front!$C$14=TRUE,Processed!W442,"")</f>
        <v/>
      </c>
      <c r="DF442" s="1" t="str">
        <f>IF(Front!$C$14=TRUE,Processed!X442,"")</f>
        <v/>
      </c>
      <c r="DG442" s="1" t="str">
        <f>IF(Front!$C$14=TRUE,Processed!Y442,"")</f>
        <v/>
      </c>
      <c r="DH442" s="1" t="str">
        <f>IF(Front!$C$14=TRUE,Processed!Z442,"")</f>
        <v/>
      </c>
      <c r="DI442" s="1" t="str">
        <f>IF(Front!$C$14=TRUE,Processed!AA442,"")</f>
        <v/>
      </c>
      <c r="DJ442" s="1" t="str">
        <f>IF(Front!$C$14=TRUE,Processed!AB442,"")</f>
        <v/>
      </c>
      <c r="DK442" s="1" t="str">
        <f>IF(Front!$C$14=TRUE,Processed!AC442,"")</f>
        <v/>
      </c>
      <c r="DL442" s="1" t="str">
        <f>IF(Front!$C$14=TRUE,Processed!AD442,"")</f>
        <v/>
      </c>
      <c r="DM442" s="1" t="str">
        <f>IF(Front!$C$14=TRUE,Processed!AE442,"")</f>
        <v/>
      </c>
      <c r="DN442" s="1" t="str">
        <f>IF(Front!$C$14=TRUE,Processed!AF442,"")</f>
        <v/>
      </c>
      <c r="DO442" s="1" t="str">
        <f>IF(Front!$C$14=TRUE,Processed!AG442,"")</f>
        <v/>
      </c>
      <c r="DP442" s="1" t="str">
        <f>IF(Front!$C$14=TRUE,Processed!AH442,"")</f>
        <v/>
      </c>
      <c r="DQ442" s="1" t="str">
        <f>IF(Front!$C$14=TRUE,Processed!AI442,"")</f>
        <v/>
      </c>
      <c r="DR442" s="1" t="str">
        <f>IF(Front!$C$14=TRUE,Processed!AJ442,"")</f>
        <v/>
      </c>
      <c r="DS442" s="1" t="str">
        <f>IF(Front!$C$14=TRUE,Processed!AK442,"")</f>
        <v/>
      </c>
      <c r="DT442" s="1" t="str">
        <f>IF(Front!$C$14=TRUE,Processed!AL442,"")</f>
        <v/>
      </c>
      <c r="DU442" s="1" t="str">
        <f>IF(Front!$C$14=TRUE,Processed!AM442,"")</f>
        <v/>
      </c>
      <c r="DV442" s="1" t="str">
        <f>IF(Front!$C$14=TRUE,Processed!AN442,"")</f>
        <v/>
      </c>
      <c r="DW442" s="1" t="str">
        <f>IF(Front!$C$14=TRUE,Processed!AO442,"")</f>
        <v/>
      </c>
      <c r="DX442" s="1" t="str">
        <f>IF(Front!$C$14=TRUE,Processed!AP442,"")</f>
        <v/>
      </c>
      <c r="DY442" s="1" t="str">
        <f>IF(Front!$C$14=TRUE,Processed!AQ442,"")</f>
        <v/>
      </c>
      <c r="DZ442" s="1" t="str">
        <f>IF(Front!$C$14=TRUE,Processed!AR442,"")</f>
        <v/>
      </c>
      <c r="EA442" s="1" t="str">
        <f>IF(Front!$C$14=TRUE,Processed!AS442,"")</f>
        <v/>
      </c>
      <c r="EB442" s="1" t="str">
        <f>IF(Front!$C$14=TRUE,Processed!AT442,"")</f>
        <v/>
      </c>
      <c r="EC442" s="1" t="str">
        <f>IF(Front!$C$14=TRUE,Processed!AU442,"")</f>
        <v/>
      </c>
      <c r="ED442" s="1" t="str">
        <f>IF(Front!$C$14=TRUE,Processed!AV442,"")</f>
        <v/>
      </c>
      <c r="EE442" s="1" t="str">
        <f>IF(Front!$C$14=TRUE,Processed!AW442,"")</f>
        <v/>
      </c>
      <c r="EF442" s="1" t="str">
        <f>IF(Front!$C$14=TRUE,Processed!AX442,"")</f>
        <v/>
      </c>
      <c r="EG442" s="1" t="str">
        <f>IF(Front!$C$14=TRUE,Processed!AY442,"")</f>
        <v/>
      </c>
      <c r="EH442" s="1" t="str">
        <f>IF(Front!$C$14=TRUE,Processed!AZ442,"")</f>
        <v/>
      </c>
      <c r="EI442" s="1" t="str">
        <f>IF(Front!$C$14=TRUE,Processed!BA442,"")</f>
        <v/>
      </c>
      <c r="EJ442" s="1" t="str">
        <f>IF(Front!$C$14=TRUE,Processed!BB442,"")</f>
        <v/>
      </c>
      <c r="EK442" s="1" t="str">
        <f>IF(Front!$C$14=TRUE,Processed!BC442,"")</f>
        <v/>
      </c>
      <c r="EL442" s="1" t="str">
        <f>IF(Front!$C$14=TRUE,Processed!BD442,"")</f>
        <v/>
      </c>
      <c r="EM442" s="1" t="str">
        <f>IF(Front!$C$14=TRUE,Processed!BE442,"")</f>
        <v/>
      </c>
      <c r="EN442" s="1" t="str">
        <f>IF(Front!$C$14=TRUE,Processed!BF442,"")</f>
        <v/>
      </c>
      <c r="EO442" s="1" t="str">
        <f>IF(Front!$C$14=TRUE,Processed!BG442,"")</f>
        <v/>
      </c>
      <c r="EP442" s="1" t="str">
        <f>IF(Front!$C$14=TRUE,Processed!BH442,"")</f>
        <v/>
      </c>
      <c r="EQ442" s="1" t="str">
        <f>IF(Front!$C$14=TRUE,Processed!BI442,"")</f>
        <v/>
      </c>
      <c r="ER442" s="1" t="str">
        <f>IF(Front!$C$14=TRUE,Processed!BJ442,"")</f>
        <v/>
      </c>
      <c r="ES442" s="1" t="str">
        <f>IF(Front!$C$14=TRUE,Processed!BK442,"")</f>
        <v/>
      </c>
      <c r="ET442" s="1" t="str">
        <f>IF(Front!$C$14=TRUE,Processed!BL442,"")</f>
        <v/>
      </c>
      <c r="EU442" s="1" t="str">
        <f>IF(Front!$C$14=TRUE,Processed!BM442,"")</f>
        <v/>
      </c>
      <c r="EV442" s="1" t="str">
        <f>IF(Front!$C$14=TRUE,Processed!BN442,"")</f>
        <v/>
      </c>
      <c r="EW442" s="1" t="str">
        <f>IF(Front!$C$14=TRUE,Processed!BO442,"")</f>
        <v/>
      </c>
      <c r="EX442" s="1" t="str">
        <f>IF(Front!$C$14=TRUE,Processed!BP442,"")</f>
        <v/>
      </c>
      <c r="EY442" s="1" t="str">
        <f>IF(Front!$C$14=TRUE,Processed!BQ442,"")</f>
        <v/>
      </c>
      <c r="EZ442" s="1" t="str">
        <f>IF(Front!$C$14=TRUE,Processed!BR442,"")</f>
        <v/>
      </c>
      <c r="FA442" s="1" t="str">
        <f>IF(Front!$C$14=TRUE,Processed!BS442,"")</f>
        <v/>
      </c>
      <c r="FB442" s="1" t="str">
        <f>IF(Front!$C$14=TRUE,Processed!BT442,"")</f>
        <v/>
      </c>
      <c r="FC442" s="1" t="str">
        <f>IF(Front!$C$14=TRUE,Processed!BU442,"")</f>
        <v/>
      </c>
      <c r="FD442" s="1" t="str">
        <f>IF(Front!$C$14=TRUE,Processed!BV442,"")</f>
        <v/>
      </c>
      <c r="FE442" s="1" t="str">
        <f>IF(Front!$C$14=TRUE,Processed!BW442,"")</f>
        <v/>
      </c>
      <c r="FF442" s="1" t="str">
        <f>IF(Front!$C$14=TRUE,Processed!BX442,"")</f>
        <v/>
      </c>
      <c r="FG442" s="1" t="str">
        <f>IF(Front!$C$14=TRUE,Processed!BY442,"")</f>
        <v/>
      </c>
      <c r="FH442" s="1" t="str">
        <f>IF(Front!$C$14=TRUE,Processed!BZ442,"")</f>
        <v/>
      </c>
      <c r="FI442" s="1" t="str">
        <f>IF(Front!$C$14=TRUE,Processed!CA442,"")</f>
        <v/>
      </c>
      <c r="FJ442" s="1" t="str">
        <f>IF(Front!$C$14=TRUE,Processed!CB442,"")</f>
        <v/>
      </c>
      <c r="FK442" s="1" t="str">
        <f>IF(Front!$C$14=TRUE,Processed!CC442,"")</f>
        <v/>
      </c>
      <c r="FL442" s="1" t="str">
        <f>IF(Front!$C$14=TRUE,Processed!CD442,"")</f>
        <v/>
      </c>
      <c r="FM442" s="1" t="str">
        <f>IF(Front!$C$14=TRUE,Processed!CE442,"")</f>
        <v/>
      </c>
      <c r="FN442" s="1" t="str">
        <f>IF(Front!$C$14=TRUE,Processed!CF442,"")</f>
        <v/>
      </c>
      <c r="FO442" s="1" t="str">
        <f>IF(Front!$C$14=TRUE,Processed!CG442,"")</f>
        <v/>
      </c>
      <c r="FP442" s="3" t="str">
        <f>IF(Front!$C$14=TRUE,Processed!CH442,"")</f>
        <v/>
      </c>
    </row>
    <row r="443" spans="1:172" x14ac:dyDescent="0.25">
      <c r="A443" s="8">
        <v>437</v>
      </c>
      <c r="C443" s="1" t="s">
        <v>45</v>
      </c>
      <c r="D443" s="1">
        <v>35</v>
      </c>
      <c r="E443" s="1">
        <v>41</v>
      </c>
      <c r="F443" s="1">
        <v>58</v>
      </c>
      <c r="G443" s="1">
        <v>6</v>
      </c>
      <c r="H443" s="1">
        <v>140</v>
      </c>
      <c r="I443" s="1">
        <v>36</v>
      </c>
      <c r="J443" s="1">
        <v>37</v>
      </c>
      <c r="K443" s="1">
        <v>41</v>
      </c>
      <c r="L443" s="1">
        <v>0</v>
      </c>
      <c r="M443" s="1">
        <v>112</v>
      </c>
      <c r="N443" s="1">
        <v>77</v>
      </c>
      <c r="O443" s="1">
        <v>72</v>
      </c>
      <c r="P443" s="1">
        <v>97</v>
      </c>
      <c r="Q443" s="1">
        <v>8</v>
      </c>
      <c r="R443" s="1">
        <v>249</v>
      </c>
      <c r="U443" s="1" t="s">
        <v>45</v>
      </c>
      <c r="V443" s="1">
        <v>3</v>
      </c>
      <c r="W443" s="1">
        <v>248</v>
      </c>
      <c r="X443" s="1">
        <v>252</v>
      </c>
      <c r="AA443" s="1" t="s">
        <v>45</v>
      </c>
      <c r="AB443" s="1">
        <v>16</v>
      </c>
      <c r="AC443" s="1">
        <v>228</v>
      </c>
      <c r="AD443" s="1">
        <v>239</v>
      </c>
      <c r="AG443" s="1" t="s">
        <v>45</v>
      </c>
      <c r="AH443" s="1">
        <v>96</v>
      </c>
      <c r="AI443" s="1">
        <v>83</v>
      </c>
      <c r="AL443" s="1" t="s">
        <v>45</v>
      </c>
      <c r="AM443" s="1">
        <v>79</v>
      </c>
      <c r="AN443" s="1">
        <v>0</v>
      </c>
      <c r="AO443" s="1">
        <v>4</v>
      </c>
      <c r="AP443" s="1">
        <v>0</v>
      </c>
      <c r="AQ443" s="1">
        <v>0</v>
      </c>
      <c r="AR443" s="1">
        <v>0</v>
      </c>
      <c r="AS443" s="1">
        <v>0</v>
      </c>
      <c r="AT443" s="1">
        <v>4</v>
      </c>
      <c r="AU443" s="1">
        <v>4</v>
      </c>
      <c r="AV443" s="1">
        <v>7</v>
      </c>
      <c r="AW443" s="1">
        <v>0</v>
      </c>
      <c r="AX443" s="1">
        <v>0</v>
      </c>
      <c r="AY443" s="1">
        <v>15</v>
      </c>
      <c r="AZ443" s="1">
        <v>0</v>
      </c>
      <c r="BA443" s="1">
        <v>12</v>
      </c>
      <c r="BB443" s="1">
        <v>0</v>
      </c>
      <c r="BC443" s="1">
        <v>4</v>
      </c>
      <c r="BD443" s="1">
        <v>0</v>
      </c>
      <c r="BE443" s="1">
        <v>5</v>
      </c>
      <c r="BF443" s="1">
        <v>3</v>
      </c>
      <c r="BG443" s="1">
        <v>23</v>
      </c>
      <c r="BH443" s="1">
        <v>8</v>
      </c>
      <c r="BI443" s="1">
        <v>14</v>
      </c>
      <c r="BJ443" s="1">
        <v>0</v>
      </c>
      <c r="BK443" s="1">
        <v>25</v>
      </c>
      <c r="BL443" s="1">
        <v>0</v>
      </c>
      <c r="BM443" s="1">
        <v>0</v>
      </c>
      <c r="BN443" s="1">
        <v>204</v>
      </c>
      <c r="BQ443" s="1" t="s">
        <v>45</v>
      </c>
      <c r="BR443" s="1">
        <v>8</v>
      </c>
      <c r="BS443" s="1">
        <v>12</v>
      </c>
      <c r="BT443" s="1">
        <v>0</v>
      </c>
      <c r="BU443" s="1">
        <v>0</v>
      </c>
      <c r="BV443" s="1">
        <v>11</v>
      </c>
      <c r="BW443" s="1">
        <v>0</v>
      </c>
      <c r="BX443" s="1">
        <v>0</v>
      </c>
      <c r="BY443" s="1">
        <v>3</v>
      </c>
      <c r="BZ443" s="1">
        <v>13</v>
      </c>
      <c r="CA443" s="1">
        <v>0</v>
      </c>
      <c r="CB443" s="1">
        <v>10</v>
      </c>
      <c r="CC443" s="1">
        <v>202</v>
      </c>
      <c r="CD443" s="1">
        <v>238</v>
      </c>
      <c r="CE443" s="1">
        <v>61</v>
      </c>
      <c r="CF443" s="1">
        <v>106</v>
      </c>
      <c r="CG443" s="1">
        <v>205</v>
      </c>
      <c r="CH443" s="3">
        <v>42</v>
      </c>
      <c r="CI443" s="11">
        <v>437</v>
      </c>
      <c r="CJ443" s="1" t="str">
        <f>IF(Front!$C$14=TRUE,Processed!B443,"")</f>
        <v/>
      </c>
      <c r="CK443" s="1" t="str">
        <f>IF(Front!$C$14=TRUE,Processed!C443,"")</f>
        <v/>
      </c>
      <c r="CL443" s="1" t="str">
        <f>IF(Front!$C$14=TRUE,Processed!D443,"")</f>
        <v/>
      </c>
      <c r="CM443" s="1" t="str">
        <f>IF(Front!$C$14=TRUE,Processed!E443,"")</f>
        <v/>
      </c>
      <c r="CN443" s="1" t="str">
        <f>IF(Front!$C$14=TRUE,Processed!F443,"")</f>
        <v/>
      </c>
      <c r="CO443" s="1" t="str">
        <f>IF(Front!$C$14=TRUE,Processed!G443,"")</f>
        <v/>
      </c>
      <c r="CP443" s="1" t="str">
        <f>IF(Front!$C$14=TRUE,Processed!H443,"")</f>
        <v/>
      </c>
      <c r="CQ443" s="1" t="str">
        <f>IF(Front!$C$14=TRUE,Processed!I443,"")</f>
        <v/>
      </c>
      <c r="CR443" s="1" t="str">
        <f>IF(Front!$C$14=TRUE,Processed!J443,"")</f>
        <v/>
      </c>
      <c r="CS443" s="1" t="str">
        <f>IF(Front!$C$14=TRUE,Processed!K443,"")</f>
        <v/>
      </c>
      <c r="CT443" s="1" t="str">
        <f>IF(Front!$C$14=TRUE,Processed!L443,"")</f>
        <v/>
      </c>
      <c r="CU443" s="1" t="str">
        <f>IF(Front!$C$14=TRUE,Processed!M443,"")</f>
        <v/>
      </c>
      <c r="CV443" s="1" t="str">
        <f>IF(Front!$C$14=TRUE,Processed!N443,"")</f>
        <v/>
      </c>
      <c r="CW443" s="1" t="str">
        <f>IF(Front!$C$14=TRUE,Processed!O443,"")</f>
        <v/>
      </c>
      <c r="CX443" s="1" t="str">
        <f>IF(Front!$C$14=TRUE,Processed!P443,"")</f>
        <v/>
      </c>
      <c r="CY443" s="1" t="str">
        <f>IF(Front!$C$14=TRUE,Processed!Q443,"")</f>
        <v/>
      </c>
      <c r="CZ443" s="1" t="str">
        <f>IF(Front!$C$14=TRUE,Processed!R443,"")</f>
        <v/>
      </c>
      <c r="DA443" s="1" t="str">
        <f>IF(Front!$C$14=TRUE,Processed!S443,"")</f>
        <v/>
      </c>
      <c r="DB443" s="1" t="str">
        <f>IF(Front!$C$14=TRUE,Processed!T443,"")</f>
        <v/>
      </c>
      <c r="DC443" s="1" t="str">
        <f>IF(Front!$C$14=TRUE,Processed!U443,"")</f>
        <v/>
      </c>
      <c r="DD443" s="1" t="str">
        <f>IF(Front!$C$14=TRUE,Processed!V443,"")</f>
        <v/>
      </c>
      <c r="DE443" s="1" t="str">
        <f>IF(Front!$C$14=TRUE,Processed!W443,"")</f>
        <v/>
      </c>
      <c r="DF443" s="1" t="str">
        <f>IF(Front!$C$14=TRUE,Processed!X443,"")</f>
        <v/>
      </c>
      <c r="DG443" s="1" t="str">
        <f>IF(Front!$C$14=TRUE,Processed!Y443,"")</f>
        <v/>
      </c>
      <c r="DH443" s="1" t="str">
        <f>IF(Front!$C$14=TRUE,Processed!Z443,"")</f>
        <v/>
      </c>
      <c r="DI443" s="1" t="str">
        <f>IF(Front!$C$14=TRUE,Processed!AA443,"")</f>
        <v/>
      </c>
      <c r="DJ443" s="1" t="str">
        <f>IF(Front!$C$14=TRUE,Processed!AB443,"")</f>
        <v/>
      </c>
      <c r="DK443" s="1" t="str">
        <f>IF(Front!$C$14=TRUE,Processed!AC443,"")</f>
        <v/>
      </c>
      <c r="DL443" s="1" t="str">
        <f>IF(Front!$C$14=TRUE,Processed!AD443,"")</f>
        <v/>
      </c>
      <c r="DM443" s="1" t="str">
        <f>IF(Front!$C$14=TRUE,Processed!AE443,"")</f>
        <v/>
      </c>
      <c r="DN443" s="1" t="str">
        <f>IF(Front!$C$14=TRUE,Processed!AF443,"")</f>
        <v/>
      </c>
      <c r="DO443" s="1" t="str">
        <f>IF(Front!$C$14=TRUE,Processed!AG443,"")</f>
        <v/>
      </c>
      <c r="DP443" s="1" t="str">
        <f>IF(Front!$C$14=TRUE,Processed!AH443,"")</f>
        <v/>
      </c>
      <c r="DQ443" s="1" t="str">
        <f>IF(Front!$C$14=TRUE,Processed!AI443,"")</f>
        <v/>
      </c>
      <c r="DR443" s="1" t="str">
        <f>IF(Front!$C$14=TRUE,Processed!AJ443,"")</f>
        <v/>
      </c>
      <c r="DS443" s="1" t="str">
        <f>IF(Front!$C$14=TRUE,Processed!AK443,"")</f>
        <v/>
      </c>
      <c r="DT443" s="1" t="str">
        <f>IF(Front!$C$14=TRUE,Processed!AL443,"")</f>
        <v/>
      </c>
      <c r="DU443" s="1" t="str">
        <f>IF(Front!$C$14=TRUE,Processed!AM443,"")</f>
        <v/>
      </c>
      <c r="DV443" s="1" t="str">
        <f>IF(Front!$C$14=TRUE,Processed!AN443,"")</f>
        <v/>
      </c>
      <c r="DW443" s="1" t="str">
        <f>IF(Front!$C$14=TRUE,Processed!AO443,"")</f>
        <v/>
      </c>
      <c r="DX443" s="1" t="str">
        <f>IF(Front!$C$14=TRUE,Processed!AP443,"")</f>
        <v/>
      </c>
      <c r="DY443" s="1" t="str">
        <f>IF(Front!$C$14=TRUE,Processed!AQ443,"")</f>
        <v/>
      </c>
      <c r="DZ443" s="1" t="str">
        <f>IF(Front!$C$14=TRUE,Processed!AR443,"")</f>
        <v/>
      </c>
      <c r="EA443" s="1" t="str">
        <f>IF(Front!$C$14=TRUE,Processed!AS443,"")</f>
        <v/>
      </c>
      <c r="EB443" s="1" t="str">
        <f>IF(Front!$C$14=TRUE,Processed!AT443,"")</f>
        <v/>
      </c>
      <c r="EC443" s="1" t="str">
        <f>IF(Front!$C$14=TRUE,Processed!AU443,"")</f>
        <v/>
      </c>
      <c r="ED443" s="1" t="str">
        <f>IF(Front!$C$14=TRUE,Processed!AV443,"")</f>
        <v/>
      </c>
      <c r="EE443" s="1" t="str">
        <f>IF(Front!$C$14=TRUE,Processed!AW443,"")</f>
        <v/>
      </c>
      <c r="EF443" s="1" t="str">
        <f>IF(Front!$C$14=TRUE,Processed!AX443,"")</f>
        <v/>
      </c>
      <c r="EG443" s="1" t="str">
        <f>IF(Front!$C$14=TRUE,Processed!AY443,"")</f>
        <v/>
      </c>
      <c r="EH443" s="1" t="str">
        <f>IF(Front!$C$14=TRUE,Processed!AZ443,"")</f>
        <v/>
      </c>
      <c r="EI443" s="1" t="str">
        <f>IF(Front!$C$14=TRUE,Processed!BA443,"")</f>
        <v/>
      </c>
      <c r="EJ443" s="1" t="str">
        <f>IF(Front!$C$14=TRUE,Processed!BB443,"")</f>
        <v/>
      </c>
      <c r="EK443" s="1" t="str">
        <f>IF(Front!$C$14=TRUE,Processed!BC443,"")</f>
        <v/>
      </c>
      <c r="EL443" s="1" t="str">
        <f>IF(Front!$C$14=TRUE,Processed!BD443,"")</f>
        <v/>
      </c>
      <c r="EM443" s="1" t="str">
        <f>IF(Front!$C$14=TRUE,Processed!BE443,"")</f>
        <v/>
      </c>
      <c r="EN443" s="1" t="str">
        <f>IF(Front!$C$14=TRUE,Processed!BF443,"")</f>
        <v/>
      </c>
      <c r="EO443" s="1" t="str">
        <f>IF(Front!$C$14=TRUE,Processed!BG443,"")</f>
        <v/>
      </c>
      <c r="EP443" s="1" t="str">
        <f>IF(Front!$C$14=TRUE,Processed!BH443,"")</f>
        <v/>
      </c>
      <c r="EQ443" s="1" t="str">
        <f>IF(Front!$C$14=TRUE,Processed!BI443,"")</f>
        <v/>
      </c>
      <c r="ER443" s="1" t="str">
        <f>IF(Front!$C$14=TRUE,Processed!BJ443,"")</f>
        <v/>
      </c>
      <c r="ES443" s="1" t="str">
        <f>IF(Front!$C$14=TRUE,Processed!BK443,"")</f>
        <v/>
      </c>
      <c r="ET443" s="1" t="str">
        <f>IF(Front!$C$14=TRUE,Processed!BL443,"")</f>
        <v/>
      </c>
      <c r="EU443" s="1" t="str">
        <f>IF(Front!$C$14=TRUE,Processed!BM443,"")</f>
        <v/>
      </c>
      <c r="EV443" s="1" t="str">
        <f>IF(Front!$C$14=TRUE,Processed!BN443,"")</f>
        <v/>
      </c>
      <c r="EW443" s="1" t="str">
        <f>IF(Front!$C$14=TRUE,Processed!BO443,"")</f>
        <v/>
      </c>
      <c r="EX443" s="1" t="str">
        <f>IF(Front!$C$14=TRUE,Processed!BP443,"")</f>
        <v/>
      </c>
      <c r="EY443" s="1" t="str">
        <f>IF(Front!$C$14=TRUE,Processed!BQ443,"")</f>
        <v/>
      </c>
      <c r="EZ443" s="1" t="str">
        <f>IF(Front!$C$14=TRUE,Processed!BR443,"")</f>
        <v/>
      </c>
      <c r="FA443" s="1" t="str">
        <f>IF(Front!$C$14=TRUE,Processed!BS443,"")</f>
        <v/>
      </c>
      <c r="FB443" s="1" t="str">
        <f>IF(Front!$C$14=TRUE,Processed!BT443,"")</f>
        <v/>
      </c>
      <c r="FC443" s="1" t="str">
        <f>IF(Front!$C$14=TRUE,Processed!BU443,"")</f>
        <v/>
      </c>
      <c r="FD443" s="1" t="str">
        <f>IF(Front!$C$14=TRUE,Processed!BV443,"")</f>
        <v/>
      </c>
      <c r="FE443" s="1" t="str">
        <f>IF(Front!$C$14=TRUE,Processed!BW443,"")</f>
        <v/>
      </c>
      <c r="FF443" s="1" t="str">
        <f>IF(Front!$C$14=TRUE,Processed!BX443,"")</f>
        <v/>
      </c>
      <c r="FG443" s="1" t="str">
        <f>IF(Front!$C$14=TRUE,Processed!BY443,"")</f>
        <v/>
      </c>
      <c r="FH443" s="1" t="str">
        <f>IF(Front!$C$14=TRUE,Processed!BZ443,"")</f>
        <v/>
      </c>
      <c r="FI443" s="1" t="str">
        <f>IF(Front!$C$14=TRUE,Processed!CA443,"")</f>
        <v/>
      </c>
      <c r="FJ443" s="1" t="str">
        <f>IF(Front!$C$14=TRUE,Processed!CB443,"")</f>
        <v/>
      </c>
      <c r="FK443" s="1" t="str">
        <f>IF(Front!$C$14=TRUE,Processed!CC443,"")</f>
        <v/>
      </c>
      <c r="FL443" s="1" t="str">
        <f>IF(Front!$C$14=TRUE,Processed!CD443,"")</f>
        <v/>
      </c>
      <c r="FM443" s="1" t="str">
        <f>IF(Front!$C$14=TRUE,Processed!CE443,"")</f>
        <v/>
      </c>
      <c r="FN443" s="1" t="str">
        <f>IF(Front!$C$14=TRUE,Processed!CF443,"")</f>
        <v/>
      </c>
      <c r="FO443" s="1" t="str">
        <f>IF(Front!$C$14=TRUE,Processed!CG443,"")</f>
        <v/>
      </c>
      <c r="FP443" s="3" t="str">
        <f>IF(Front!$C$14=TRUE,Processed!CH443,"")</f>
        <v/>
      </c>
    </row>
    <row r="444" spans="1:172" x14ac:dyDescent="0.25">
      <c r="A444" s="8">
        <v>438</v>
      </c>
      <c r="C444" s="1" t="s">
        <v>46</v>
      </c>
      <c r="D444" s="1">
        <v>10</v>
      </c>
      <c r="E444" s="1">
        <v>14</v>
      </c>
      <c r="F444" s="1">
        <v>34</v>
      </c>
      <c r="G444" s="1">
        <v>3</v>
      </c>
      <c r="H444" s="1">
        <v>70</v>
      </c>
      <c r="I444" s="1">
        <v>14</v>
      </c>
      <c r="J444" s="1">
        <v>15</v>
      </c>
      <c r="K444" s="1">
        <v>39</v>
      </c>
      <c r="L444" s="1">
        <v>0</v>
      </c>
      <c r="M444" s="1">
        <v>64</v>
      </c>
      <c r="N444" s="1">
        <v>27</v>
      </c>
      <c r="O444" s="1">
        <v>28</v>
      </c>
      <c r="P444" s="1">
        <v>73</v>
      </c>
      <c r="Q444" s="1">
        <v>3</v>
      </c>
      <c r="R444" s="1">
        <v>137</v>
      </c>
      <c r="U444" s="1" t="s">
        <v>46</v>
      </c>
      <c r="V444" s="1">
        <v>0</v>
      </c>
      <c r="W444" s="1">
        <v>134</v>
      </c>
      <c r="X444" s="1">
        <v>134</v>
      </c>
      <c r="AA444" s="1" t="s">
        <v>46</v>
      </c>
      <c r="AB444" s="1">
        <v>5</v>
      </c>
      <c r="AC444" s="1">
        <v>136</v>
      </c>
      <c r="AD444" s="1">
        <v>137</v>
      </c>
      <c r="AG444" s="1" t="s">
        <v>46</v>
      </c>
      <c r="AH444" s="1">
        <v>55</v>
      </c>
      <c r="AI444" s="1">
        <v>52</v>
      </c>
      <c r="AL444" s="1" t="s">
        <v>46</v>
      </c>
      <c r="AM444" s="1">
        <v>26</v>
      </c>
      <c r="AN444" s="1">
        <v>14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3</v>
      </c>
      <c r="AW444" s="1">
        <v>3</v>
      </c>
      <c r="AX444" s="1">
        <v>3</v>
      </c>
      <c r="AY444" s="1">
        <v>0</v>
      </c>
      <c r="AZ444" s="1">
        <v>0</v>
      </c>
      <c r="BA444" s="1">
        <v>0</v>
      </c>
      <c r="BB444" s="1">
        <v>0</v>
      </c>
      <c r="BC444" s="1">
        <v>14</v>
      </c>
      <c r="BD444" s="1">
        <v>0</v>
      </c>
      <c r="BE444" s="1">
        <v>16</v>
      </c>
      <c r="BF444" s="1">
        <v>0</v>
      </c>
      <c r="BG444" s="1">
        <v>23</v>
      </c>
      <c r="BH444" s="1">
        <v>0</v>
      </c>
      <c r="BI444" s="1">
        <v>0</v>
      </c>
      <c r="BJ444" s="1">
        <v>0</v>
      </c>
      <c r="BK444" s="1">
        <v>7</v>
      </c>
      <c r="BL444" s="1">
        <v>0</v>
      </c>
      <c r="BM444" s="1">
        <v>0</v>
      </c>
      <c r="BN444" s="1">
        <v>109</v>
      </c>
      <c r="BQ444" s="1" t="s">
        <v>46</v>
      </c>
      <c r="BR444" s="1">
        <v>3</v>
      </c>
      <c r="BS444" s="1">
        <v>0</v>
      </c>
      <c r="BT444" s="1">
        <v>0</v>
      </c>
      <c r="BU444" s="1">
        <v>0</v>
      </c>
      <c r="BV444" s="1">
        <v>6</v>
      </c>
      <c r="BW444" s="1">
        <v>0</v>
      </c>
      <c r="BX444" s="1">
        <v>0</v>
      </c>
      <c r="BY444" s="1">
        <v>0</v>
      </c>
      <c r="BZ444" s="1">
        <v>0</v>
      </c>
      <c r="CA444" s="1">
        <v>0</v>
      </c>
      <c r="CB444" s="1">
        <v>0</v>
      </c>
      <c r="CC444" s="1">
        <v>119</v>
      </c>
      <c r="CD444" s="1">
        <v>137</v>
      </c>
      <c r="CE444" s="1">
        <v>43</v>
      </c>
      <c r="CF444" s="1">
        <v>68</v>
      </c>
      <c r="CG444" s="1">
        <v>102</v>
      </c>
      <c r="CH444" s="3">
        <v>31</v>
      </c>
      <c r="CI444" s="11">
        <v>438</v>
      </c>
      <c r="CJ444" s="1" t="str">
        <f>IF(Front!$C$14=TRUE,Processed!B444,"")</f>
        <v/>
      </c>
      <c r="CK444" s="1" t="str">
        <f>IF(Front!$C$14=TRUE,Processed!C444,"")</f>
        <v/>
      </c>
      <c r="CL444" s="1" t="str">
        <f>IF(Front!$C$14=TRUE,Processed!D444,"")</f>
        <v/>
      </c>
      <c r="CM444" s="1" t="str">
        <f>IF(Front!$C$14=TRUE,Processed!E444,"")</f>
        <v/>
      </c>
      <c r="CN444" s="1" t="str">
        <f>IF(Front!$C$14=TRUE,Processed!F444,"")</f>
        <v/>
      </c>
      <c r="CO444" s="1" t="str">
        <f>IF(Front!$C$14=TRUE,Processed!G444,"")</f>
        <v/>
      </c>
      <c r="CP444" s="1" t="str">
        <f>IF(Front!$C$14=TRUE,Processed!H444,"")</f>
        <v/>
      </c>
      <c r="CQ444" s="1" t="str">
        <f>IF(Front!$C$14=TRUE,Processed!I444,"")</f>
        <v/>
      </c>
      <c r="CR444" s="1" t="str">
        <f>IF(Front!$C$14=TRUE,Processed!J444,"")</f>
        <v/>
      </c>
      <c r="CS444" s="1" t="str">
        <f>IF(Front!$C$14=TRUE,Processed!K444,"")</f>
        <v/>
      </c>
      <c r="CT444" s="1" t="str">
        <f>IF(Front!$C$14=TRUE,Processed!L444,"")</f>
        <v/>
      </c>
      <c r="CU444" s="1" t="str">
        <f>IF(Front!$C$14=TRUE,Processed!M444,"")</f>
        <v/>
      </c>
      <c r="CV444" s="1" t="str">
        <f>IF(Front!$C$14=TRUE,Processed!N444,"")</f>
        <v/>
      </c>
      <c r="CW444" s="1" t="str">
        <f>IF(Front!$C$14=TRUE,Processed!O444,"")</f>
        <v/>
      </c>
      <c r="CX444" s="1" t="str">
        <f>IF(Front!$C$14=TRUE,Processed!P444,"")</f>
        <v/>
      </c>
      <c r="CY444" s="1" t="str">
        <f>IF(Front!$C$14=TRUE,Processed!Q444,"")</f>
        <v/>
      </c>
      <c r="CZ444" s="1" t="str">
        <f>IF(Front!$C$14=TRUE,Processed!R444,"")</f>
        <v/>
      </c>
      <c r="DA444" s="1" t="str">
        <f>IF(Front!$C$14=TRUE,Processed!S444,"")</f>
        <v/>
      </c>
      <c r="DB444" s="1" t="str">
        <f>IF(Front!$C$14=TRUE,Processed!T444,"")</f>
        <v/>
      </c>
      <c r="DC444" s="1" t="str">
        <f>IF(Front!$C$14=TRUE,Processed!U444,"")</f>
        <v/>
      </c>
      <c r="DD444" s="1" t="str">
        <f>IF(Front!$C$14=TRUE,Processed!V444,"")</f>
        <v/>
      </c>
      <c r="DE444" s="1" t="str">
        <f>IF(Front!$C$14=TRUE,Processed!W444,"")</f>
        <v/>
      </c>
      <c r="DF444" s="1" t="str">
        <f>IF(Front!$C$14=TRUE,Processed!X444,"")</f>
        <v/>
      </c>
      <c r="DG444" s="1" t="str">
        <f>IF(Front!$C$14=TRUE,Processed!Y444,"")</f>
        <v/>
      </c>
      <c r="DH444" s="1" t="str">
        <f>IF(Front!$C$14=TRUE,Processed!Z444,"")</f>
        <v/>
      </c>
      <c r="DI444" s="1" t="str">
        <f>IF(Front!$C$14=TRUE,Processed!AA444,"")</f>
        <v/>
      </c>
      <c r="DJ444" s="1" t="str">
        <f>IF(Front!$C$14=TRUE,Processed!AB444,"")</f>
        <v/>
      </c>
      <c r="DK444" s="1" t="str">
        <f>IF(Front!$C$14=TRUE,Processed!AC444,"")</f>
        <v/>
      </c>
      <c r="DL444" s="1" t="str">
        <f>IF(Front!$C$14=TRUE,Processed!AD444,"")</f>
        <v/>
      </c>
      <c r="DM444" s="1" t="str">
        <f>IF(Front!$C$14=TRUE,Processed!AE444,"")</f>
        <v/>
      </c>
      <c r="DN444" s="1" t="str">
        <f>IF(Front!$C$14=TRUE,Processed!AF444,"")</f>
        <v/>
      </c>
      <c r="DO444" s="1" t="str">
        <f>IF(Front!$C$14=TRUE,Processed!AG444,"")</f>
        <v/>
      </c>
      <c r="DP444" s="1" t="str">
        <f>IF(Front!$C$14=TRUE,Processed!AH444,"")</f>
        <v/>
      </c>
      <c r="DQ444" s="1" t="str">
        <f>IF(Front!$C$14=TRUE,Processed!AI444,"")</f>
        <v/>
      </c>
      <c r="DR444" s="1" t="str">
        <f>IF(Front!$C$14=TRUE,Processed!AJ444,"")</f>
        <v/>
      </c>
      <c r="DS444" s="1" t="str">
        <f>IF(Front!$C$14=TRUE,Processed!AK444,"")</f>
        <v/>
      </c>
      <c r="DT444" s="1" t="str">
        <f>IF(Front!$C$14=TRUE,Processed!AL444,"")</f>
        <v/>
      </c>
      <c r="DU444" s="1" t="str">
        <f>IF(Front!$C$14=TRUE,Processed!AM444,"")</f>
        <v/>
      </c>
      <c r="DV444" s="1" t="str">
        <f>IF(Front!$C$14=TRUE,Processed!AN444,"")</f>
        <v/>
      </c>
      <c r="DW444" s="1" t="str">
        <f>IF(Front!$C$14=TRUE,Processed!AO444,"")</f>
        <v/>
      </c>
      <c r="DX444" s="1" t="str">
        <f>IF(Front!$C$14=TRUE,Processed!AP444,"")</f>
        <v/>
      </c>
      <c r="DY444" s="1" t="str">
        <f>IF(Front!$C$14=TRUE,Processed!AQ444,"")</f>
        <v/>
      </c>
      <c r="DZ444" s="1" t="str">
        <f>IF(Front!$C$14=TRUE,Processed!AR444,"")</f>
        <v/>
      </c>
      <c r="EA444" s="1" t="str">
        <f>IF(Front!$C$14=TRUE,Processed!AS444,"")</f>
        <v/>
      </c>
      <c r="EB444" s="1" t="str">
        <f>IF(Front!$C$14=TRUE,Processed!AT444,"")</f>
        <v/>
      </c>
      <c r="EC444" s="1" t="str">
        <f>IF(Front!$C$14=TRUE,Processed!AU444,"")</f>
        <v/>
      </c>
      <c r="ED444" s="1" t="str">
        <f>IF(Front!$C$14=TRUE,Processed!AV444,"")</f>
        <v/>
      </c>
      <c r="EE444" s="1" t="str">
        <f>IF(Front!$C$14=TRUE,Processed!AW444,"")</f>
        <v/>
      </c>
      <c r="EF444" s="1" t="str">
        <f>IF(Front!$C$14=TRUE,Processed!AX444,"")</f>
        <v/>
      </c>
      <c r="EG444" s="1" t="str">
        <f>IF(Front!$C$14=TRUE,Processed!AY444,"")</f>
        <v/>
      </c>
      <c r="EH444" s="1" t="str">
        <f>IF(Front!$C$14=TRUE,Processed!AZ444,"")</f>
        <v/>
      </c>
      <c r="EI444" s="1" t="str">
        <f>IF(Front!$C$14=TRUE,Processed!BA444,"")</f>
        <v/>
      </c>
      <c r="EJ444" s="1" t="str">
        <f>IF(Front!$C$14=TRUE,Processed!BB444,"")</f>
        <v/>
      </c>
      <c r="EK444" s="1" t="str">
        <f>IF(Front!$C$14=TRUE,Processed!BC444,"")</f>
        <v/>
      </c>
      <c r="EL444" s="1" t="str">
        <f>IF(Front!$C$14=TRUE,Processed!BD444,"")</f>
        <v/>
      </c>
      <c r="EM444" s="1" t="str">
        <f>IF(Front!$C$14=TRUE,Processed!BE444,"")</f>
        <v/>
      </c>
      <c r="EN444" s="1" t="str">
        <f>IF(Front!$C$14=TRUE,Processed!BF444,"")</f>
        <v/>
      </c>
      <c r="EO444" s="1" t="str">
        <f>IF(Front!$C$14=TRUE,Processed!BG444,"")</f>
        <v/>
      </c>
      <c r="EP444" s="1" t="str">
        <f>IF(Front!$C$14=TRUE,Processed!BH444,"")</f>
        <v/>
      </c>
      <c r="EQ444" s="1" t="str">
        <f>IF(Front!$C$14=TRUE,Processed!BI444,"")</f>
        <v/>
      </c>
      <c r="ER444" s="1" t="str">
        <f>IF(Front!$C$14=TRUE,Processed!BJ444,"")</f>
        <v/>
      </c>
      <c r="ES444" s="1" t="str">
        <f>IF(Front!$C$14=TRUE,Processed!BK444,"")</f>
        <v/>
      </c>
      <c r="ET444" s="1" t="str">
        <f>IF(Front!$C$14=TRUE,Processed!BL444,"")</f>
        <v/>
      </c>
      <c r="EU444" s="1" t="str">
        <f>IF(Front!$C$14=TRUE,Processed!BM444,"")</f>
        <v/>
      </c>
      <c r="EV444" s="1" t="str">
        <f>IF(Front!$C$14=TRUE,Processed!BN444,"")</f>
        <v/>
      </c>
      <c r="EW444" s="1" t="str">
        <f>IF(Front!$C$14=TRUE,Processed!BO444,"")</f>
        <v/>
      </c>
      <c r="EX444" s="1" t="str">
        <f>IF(Front!$C$14=TRUE,Processed!BP444,"")</f>
        <v/>
      </c>
      <c r="EY444" s="1" t="str">
        <f>IF(Front!$C$14=TRUE,Processed!BQ444,"")</f>
        <v/>
      </c>
      <c r="EZ444" s="1" t="str">
        <f>IF(Front!$C$14=TRUE,Processed!BR444,"")</f>
        <v/>
      </c>
      <c r="FA444" s="1" t="str">
        <f>IF(Front!$C$14=TRUE,Processed!BS444,"")</f>
        <v/>
      </c>
      <c r="FB444" s="1" t="str">
        <f>IF(Front!$C$14=TRUE,Processed!BT444,"")</f>
        <v/>
      </c>
      <c r="FC444" s="1" t="str">
        <f>IF(Front!$C$14=TRUE,Processed!BU444,"")</f>
        <v/>
      </c>
      <c r="FD444" s="1" t="str">
        <f>IF(Front!$C$14=TRUE,Processed!BV444,"")</f>
        <v/>
      </c>
      <c r="FE444" s="1" t="str">
        <f>IF(Front!$C$14=TRUE,Processed!BW444,"")</f>
        <v/>
      </c>
      <c r="FF444" s="1" t="str">
        <f>IF(Front!$C$14=TRUE,Processed!BX444,"")</f>
        <v/>
      </c>
      <c r="FG444" s="1" t="str">
        <f>IF(Front!$C$14=TRUE,Processed!BY444,"")</f>
        <v/>
      </c>
      <c r="FH444" s="1" t="str">
        <f>IF(Front!$C$14=TRUE,Processed!BZ444,"")</f>
        <v/>
      </c>
      <c r="FI444" s="1" t="str">
        <f>IF(Front!$C$14=TRUE,Processed!CA444,"")</f>
        <v/>
      </c>
      <c r="FJ444" s="1" t="str">
        <f>IF(Front!$C$14=TRUE,Processed!CB444,"")</f>
        <v/>
      </c>
      <c r="FK444" s="1" t="str">
        <f>IF(Front!$C$14=TRUE,Processed!CC444,"")</f>
        <v/>
      </c>
      <c r="FL444" s="1" t="str">
        <f>IF(Front!$C$14=TRUE,Processed!CD444,"")</f>
        <v/>
      </c>
      <c r="FM444" s="1" t="str">
        <f>IF(Front!$C$14=TRUE,Processed!CE444,"")</f>
        <v/>
      </c>
      <c r="FN444" s="1" t="str">
        <f>IF(Front!$C$14=TRUE,Processed!CF444,"")</f>
        <v/>
      </c>
      <c r="FO444" s="1" t="str">
        <f>IF(Front!$C$14=TRUE,Processed!CG444,"")</f>
        <v/>
      </c>
      <c r="FP444" s="3" t="str">
        <f>IF(Front!$C$14=TRUE,Processed!CH444,"")</f>
        <v/>
      </c>
    </row>
    <row r="445" spans="1:172" x14ac:dyDescent="0.25">
      <c r="A445" s="8">
        <v>439</v>
      </c>
      <c r="C445" s="1" t="s">
        <v>47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U445" s="1" t="s">
        <v>47</v>
      </c>
      <c r="V445" s="1">
        <v>0</v>
      </c>
      <c r="W445" s="1">
        <v>0</v>
      </c>
      <c r="X445" s="1">
        <v>0</v>
      </c>
      <c r="AA445" s="1" t="s">
        <v>47</v>
      </c>
      <c r="AB445" s="1">
        <v>0</v>
      </c>
      <c r="AC445" s="1">
        <v>0</v>
      </c>
      <c r="AD445" s="1">
        <v>0</v>
      </c>
      <c r="AG445" s="1" t="s">
        <v>47</v>
      </c>
      <c r="AH445" s="1">
        <v>0</v>
      </c>
      <c r="AI445" s="1">
        <v>0</v>
      </c>
      <c r="AL445" s="1" t="s">
        <v>47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0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  <c r="BQ445" s="1" t="s">
        <v>47</v>
      </c>
      <c r="BR445" s="1">
        <v>0</v>
      </c>
      <c r="BS445" s="1">
        <v>0</v>
      </c>
      <c r="BT445" s="1">
        <v>0</v>
      </c>
      <c r="BU445" s="1">
        <v>0</v>
      </c>
      <c r="BV445" s="1">
        <v>0</v>
      </c>
      <c r="BW445" s="1">
        <v>0</v>
      </c>
      <c r="BX445" s="1">
        <v>0</v>
      </c>
      <c r="BY445" s="1">
        <v>0</v>
      </c>
      <c r="BZ445" s="1">
        <v>0</v>
      </c>
      <c r="CA445" s="1">
        <v>0</v>
      </c>
      <c r="CB445" s="1">
        <v>0</v>
      </c>
      <c r="CC445" s="1">
        <v>0</v>
      </c>
      <c r="CD445" s="1">
        <v>0</v>
      </c>
      <c r="CE445" s="1">
        <v>0</v>
      </c>
      <c r="CF445" s="1">
        <v>0</v>
      </c>
      <c r="CG445" s="1">
        <v>0</v>
      </c>
      <c r="CH445" s="3">
        <v>0</v>
      </c>
      <c r="CI445" s="11">
        <v>439</v>
      </c>
      <c r="CJ445" s="1" t="str">
        <f>IF(Front!$C$14=TRUE,Processed!B445,"")</f>
        <v/>
      </c>
      <c r="CK445" s="1" t="str">
        <f>IF(Front!$C$14=TRUE,Processed!C445,"")</f>
        <v/>
      </c>
      <c r="CL445" s="1" t="str">
        <f>IF(Front!$C$14=TRUE,Processed!D445,"")</f>
        <v/>
      </c>
      <c r="CM445" s="1" t="str">
        <f>IF(Front!$C$14=TRUE,Processed!E445,"")</f>
        <v/>
      </c>
      <c r="CN445" s="1" t="str">
        <f>IF(Front!$C$14=TRUE,Processed!F445,"")</f>
        <v/>
      </c>
      <c r="CO445" s="1" t="str">
        <f>IF(Front!$C$14=TRUE,Processed!G445,"")</f>
        <v/>
      </c>
      <c r="CP445" s="1" t="str">
        <f>IF(Front!$C$14=TRUE,Processed!H445,"")</f>
        <v/>
      </c>
      <c r="CQ445" s="1" t="str">
        <f>IF(Front!$C$14=TRUE,Processed!I445,"")</f>
        <v/>
      </c>
      <c r="CR445" s="1" t="str">
        <f>IF(Front!$C$14=TRUE,Processed!J445,"")</f>
        <v/>
      </c>
      <c r="CS445" s="1" t="str">
        <f>IF(Front!$C$14=TRUE,Processed!K445,"")</f>
        <v/>
      </c>
      <c r="CT445" s="1" t="str">
        <f>IF(Front!$C$14=TRUE,Processed!L445,"")</f>
        <v/>
      </c>
      <c r="CU445" s="1" t="str">
        <f>IF(Front!$C$14=TRUE,Processed!M445,"")</f>
        <v/>
      </c>
      <c r="CV445" s="1" t="str">
        <f>IF(Front!$C$14=TRUE,Processed!N445,"")</f>
        <v/>
      </c>
      <c r="CW445" s="1" t="str">
        <f>IF(Front!$C$14=TRUE,Processed!O445,"")</f>
        <v/>
      </c>
      <c r="CX445" s="1" t="str">
        <f>IF(Front!$C$14=TRUE,Processed!P445,"")</f>
        <v/>
      </c>
      <c r="CY445" s="1" t="str">
        <f>IF(Front!$C$14=TRUE,Processed!Q445,"")</f>
        <v/>
      </c>
      <c r="CZ445" s="1" t="str">
        <f>IF(Front!$C$14=TRUE,Processed!R445,"")</f>
        <v/>
      </c>
      <c r="DA445" s="1" t="str">
        <f>IF(Front!$C$14=TRUE,Processed!S445,"")</f>
        <v/>
      </c>
      <c r="DB445" s="1" t="str">
        <f>IF(Front!$C$14=TRUE,Processed!T445,"")</f>
        <v/>
      </c>
      <c r="DC445" s="1" t="str">
        <f>IF(Front!$C$14=TRUE,Processed!U445,"")</f>
        <v/>
      </c>
      <c r="DD445" s="1" t="str">
        <f>IF(Front!$C$14=TRUE,Processed!V445,"")</f>
        <v/>
      </c>
      <c r="DE445" s="1" t="str">
        <f>IF(Front!$C$14=TRUE,Processed!W445,"")</f>
        <v/>
      </c>
      <c r="DF445" s="1" t="str">
        <f>IF(Front!$C$14=TRUE,Processed!X445,"")</f>
        <v/>
      </c>
      <c r="DG445" s="1" t="str">
        <f>IF(Front!$C$14=TRUE,Processed!Y445,"")</f>
        <v/>
      </c>
      <c r="DH445" s="1" t="str">
        <f>IF(Front!$C$14=TRUE,Processed!Z445,"")</f>
        <v/>
      </c>
      <c r="DI445" s="1" t="str">
        <f>IF(Front!$C$14=TRUE,Processed!AA445,"")</f>
        <v/>
      </c>
      <c r="DJ445" s="1" t="str">
        <f>IF(Front!$C$14=TRUE,Processed!AB445,"")</f>
        <v/>
      </c>
      <c r="DK445" s="1" t="str">
        <f>IF(Front!$C$14=TRUE,Processed!AC445,"")</f>
        <v/>
      </c>
      <c r="DL445" s="1" t="str">
        <f>IF(Front!$C$14=TRUE,Processed!AD445,"")</f>
        <v/>
      </c>
      <c r="DM445" s="1" t="str">
        <f>IF(Front!$C$14=TRUE,Processed!AE445,"")</f>
        <v/>
      </c>
      <c r="DN445" s="1" t="str">
        <f>IF(Front!$C$14=TRUE,Processed!AF445,"")</f>
        <v/>
      </c>
      <c r="DO445" s="1" t="str">
        <f>IF(Front!$C$14=TRUE,Processed!AG445,"")</f>
        <v/>
      </c>
      <c r="DP445" s="1" t="str">
        <f>IF(Front!$C$14=TRUE,Processed!AH445,"")</f>
        <v/>
      </c>
      <c r="DQ445" s="1" t="str">
        <f>IF(Front!$C$14=TRUE,Processed!AI445,"")</f>
        <v/>
      </c>
      <c r="DR445" s="1" t="str">
        <f>IF(Front!$C$14=TRUE,Processed!AJ445,"")</f>
        <v/>
      </c>
      <c r="DS445" s="1" t="str">
        <f>IF(Front!$C$14=TRUE,Processed!AK445,"")</f>
        <v/>
      </c>
      <c r="DT445" s="1" t="str">
        <f>IF(Front!$C$14=TRUE,Processed!AL445,"")</f>
        <v/>
      </c>
      <c r="DU445" s="1" t="str">
        <f>IF(Front!$C$14=TRUE,Processed!AM445,"")</f>
        <v/>
      </c>
      <c r="DV445" s="1" t="str">
        <f>IF(Front!$C$14=TRUE,Processed!AN445,"")</f>
        <v/>
      </c>
      <c r="DW445" s="1" t="str">
        <f>IF(Front!$C$14=TRUE,Processed!AO445,"")</f>
        <v/>
      </c>
      <c r="DX445" s="1" t="str">
        <f>IF(Front!$C$14=TRUE,Processed!AP445,"")</f>
        <v/>
      </c>
      <c r="DY445" s="1" t="str">
        <f>IF(Front!$C$14=TRUE,Processed!AQ445,"")</f>
        <v/>
      </c>
      <c r="DZ445" s="1" t="str">
        <f>IF(Front!$C$14=TRUE,Processed!AR445,"")</f>
        <v/>
      </c>
      <c r="EA445" s="1" t="str">
        <f>IF(Front!$C$14=TRUE,Processed!AS445,"")</f>
        <v/>
      </c>
      <c r="EB445" s="1" t="str">
        <f>IF(Front!$C$14=TRUE,Processed!AT445,"")</f>
        <v/>
      </c>
      <c r="EC445" s="1" t="str">
        <f>IF(Front!$C$14=TRUE,Processed!AU445,"")</f>
        <v/>
      </c>
      <c r="ED445" s="1" t="str">
        <f>IF(Front!$C$14=TRUE,Processed!AV445,"")</f>
        <v/>
      </c>
      <c r="EE445" s="1" t="str">
        <f>IF(Front!$C$14=TRUE,Processed!AW445,"")</f>
        <v/>
      </c>
      <c r="EF445" s="1" t="str">
        <f>IF(Front!$C$14=TRUE,Processed!AX445,"")</f>
        <v/>
      </c>
      <c r="EG445" s="1" t="str">
        <f>IF(Front!$C$14=TRUE,Processed!AY445,"")</f>
        <v/>
      </c>
      <c r="EH445" s="1" t="str">
        <f>IF(Front!$C$14=TRUE,Processed!AZ445,"")</f>
        <v/>
      </c>
      <c r="EI445" s="1" t="str">
        <f>IF(Front!$C$14=TRUE,Processed!BA445,"")</f>
        <v/>
      </c>
      <c r="EJ445" s="1" t="str">
        <f>IF(Front!$C$14=TRUE,Processed!BB445,"")</f>
        <v/>
      </c>
      <c r="EK445" s="1" t="str">
        <f>IF(Front!$C$14=TRUE,Processed!BC445,"")</f>
        <v/>
      </c>
      <c r="EL445" s="1" t="str">
        <f>IF(Front!$C$14=TRUE,Processed!BD445,"")</f>
        <v/>
      </c>
      <c r="EM445" s="1" t="str">
        <f>IF(Front!$C$14=TRUE,Processed!BE445,"")</f>
        <v/>
      </c>
      <c r="EN445" s="1" t="str">
        <f>IF(Front!$C$14=TRUE,Processed!BF445,"")</f>
        <v/>
      </c>
      <c r="EO445" s="1" t="str">
        <f>IF(Front!$C$14=TRUE,Processed!BG445,"")</f>
        <v/>
      </c>
      <c r="EP445" s="1" t="str">
        <f>IF(Front!$C$14=TRUE,Processed!BH445,"")</f>
        <v/>
      </c>
      <c r="EQ445" s="1" t="str">
        <f>IF(Front!$C$14=TRUE,Processed!BI445,"")</f>
        <v/>
      </c>
      <c r="ER445" s="1" t="str">
        <f>IF(Front!$C$14=TRUE,Processed!BJ445,"")</f>
        <v/>
      </c>
      <c r="ES445" s="1" t="str">
        <f>IF(Front!$C$14=TRUE,Processed!BK445,"")</f>
        <v/>
      </c>
      <c r="ET445" s="1" t="str">
        <f>IF(Front!$C$14=TRUE,Processed!BL445,"")</f>
        <v/>
      </c>
      <c r="EU445" s="1" t="str">
        <f>IF(Front!$C$14=TRUE,Processed!BM445,"")</f>
        <v/>
      </c>
      <c r="EV445" s="1" t="str">
        <f>IF(Front!$C$14=TRUE,Processed!BN445,"")</f>
        <v/>
      </c>
      <c r="EW445" s="1" t="str">
        <f>IF(Front!$C$14=TRUE,Processed!BO445,"")</f>
        <v/>
      </c>
      <c r="EX445" s="1" t="str">
        <f>IF(Front!$C$14=TRUE,Processed!BP445,"")</f>
        <v/>
      </c>
      <c r="EY445" s="1" t="str">
        <f>IF(Front!$C$14=TRUE,Processed!BQ445,"")</f>
        <v/>
      </c>
      <c r="EZ445" s="1" t="str">
        <f>IF(Front!$C$14=TRUE,Processed!BR445,"")</f>
        <v/>
      </c>
      <c r="FA445" s="1" t="str">
        <f>IF(Front!$C$14=TRUE,Processed!BS445,"")</f>
        <v/>
      </c>
      <c r="FB445" s="1" t="str">
        <f>IF(Front!$C$14=TRUE,Processed!BT445,"")</f>
        <v/>
      </c>
      <c r="FC445" s="1" t="str">
        <f>IF(Front!$C$14=TRUE,Processed!BU445,"")</f>
        <v/>
      </c>
      <c r="FD445" s="1" t="str">
        <f>IF(Front!$C$14=TRUE,Processed!BV445,"")</f>
        <v/>
      </c>
      <c r="FE445" s="1" t="str">
        <f>IF(Front!$C$14=TRUE,Processed!BW445,"")</f>
        <v/>
      </c>
      <c r="FF445" s="1" t="str">
        <f>IF(Front!$C$14=TRUE,Processed!BX445,"")</f>
        <v/>
      </c>
      <c r="FG445" s="1" t="str">
        <f>IF(Front!$C$14=TRUE,Processed!BY445,"")</f>
        <v/>
      </c>
      <c r="FH445" s="1" t="str">
        <f>IF(Front!$C$14=TRUE,Processed!BZ445,"")</f>
        <v/>
      </c>
      <c r="FI445" s="1" t="str">
        <f>IF(Front!$C$14=TRUE,Processed!CA445,"")</f>
        <v/>
      </c>
      <c r="FJ445" s="1" t="str">
        <f>IF(Front!$C$14=TRUE,Processed!CB445,"")</f>
        <v/>
      </c>
      <c r="FK445" s="1" t="str">
        <f>IF(Front!$C$14=TRUE,Processed!CC445,"")</f>
        <v/>
      </c>
      <c r="FL445" s="1" t="str">
        <f>IF(Front!$C$14=TRUE,Processed!CD445,"")</f>
        <v/>
      </c>
      <c r="FM445" s="1" t="str">
        <f>IF(Front!$C$14=TRUE,Processed!CE445,"")</f>
        <v/>
      </c>
      <c r="FN445" s="1" t="str">
        <f>IF(Front!$C$14=TRUE,Processed!CF445,"")</f>
        <v/>
      </c>
      <c r="FO445" s="1" t="str">
        <f>IF(Front!$C$14=TRUE,Processed!CG445,"")</f>
        <v/>
      </c>
      <c r="FP445" s="3" t="str">
        <f>IF(Front!$C$14=TRUE,Processed!CH445,"")</f>
        <v/>
      </c>
    </row>
    <row r="446" spans="1:172" x14ac:dyDescent="0.25">
      <c r="A446" s="8">
        <v>440</v>
      </c>
      <c r="C446" s="1" t="s">
        <v>48</v>
      </c>
      <c r="D446" s="1">
        <v>7</v>
      </c>
      <c r="E446" s="1">
        <v>3</v>
      </c>
      <c r="F446" s="1">
        <v>8</v>
      </c>
      <c r="G446" s="1">
        <v>0</v>
      </c>
      <c r="H446" s="1">
        <v>12</v>
      </c>
      <c r="I446" s="1">
        <v>0</v>
      </c>
      <c r="J446" s="1">
        <v>0</v>
      </c>
      <c r="K446" s="1">
        <v>4</v>
      </c>
      <c r="L446" s="1">
        <v>0</v>
      </c>
      <c r="M446" s="1">
        <v>4</v>
      </c>
      <c r="N446" s="1">
        <v>5</v>
      </c>
      <c r="O446" s="1">
        <v>0</v>
      </c>
      <c r="P446" s="1">
        <v>9</v>
      </c>
      <c r="Q446" s="1">
        <v>0</v>
      </c>
      <c r="R446" s="1">
        <v>21</v>
      </c>
      <c r="U446" s="1" t="s">
        <v>48</v>
      </c>
      <c r="V446" s="1">
        <v>0</v>
      </c>
      <c r="W446" s="1">
        <v>21</v>
      </c>
      <c r="X446" s="1">
        <v>21</v>
      </c>
      <c r="AA446" s="1" t="s">
        <v>48</v>
      </c>
      <c r="AB446" s="1">
        <v>0</v>
      </c>
      <c r="AC446" s="1">
        <v>21</v>
      </c>
      <c r="AD446" s="1">
        <v>21</v>
      </c>
      <c r="AG446" s="1" t="s">
        <v>48</v>
      </c>
      <c r="AH446" s="1">
        <v>3</v>
      </c>
      <c r="AI446" s="1">
        <v>14</v>
      </c>
      <c r="AL446" s="1" t="s">
        <v>48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13</v>
      </c>
      <c r="AZ446" s="1">
        <v>0</v>
      </c>
      <c r="BA446" s="1">
        <v>10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21</v>
      </c>
      <c r="BQ446" s="1" t="s">
        <v>48</v>
      </c>
      <c r="BR446" s="1">
        <v>0</v>
      </c>
      <c r="BS446" s="1">
        <v>3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>
        <v>0</v>
      </c>
      <c r="CA446" s="1">
        <v>0</v>
      </c>
      <c r="CB446" s="1">
        <v>0</v>
      </c>
      <c r="CC446" s="1">
        <v>14</v>
      </c>
      <c r="CD446" s="1">
        <v>21</v>
      </c>
      <c r="CE446" s="1">
        <v>16</v>
      </c>
      <c r="CF446" s="1">
        <v>3</v>
      </c>
      <c r="CG446" s="1">
        <v>7</v>
      </c>
      <c r="CH446" s="3">
        <v>10</v>
      </c>
      <c r="CI446" s="11">
        <v>440</v>
      </c>
      <c r="CJ446" s="1" t="str">
        <f>IF(Front!$C$14=TRUE,Processed!B446,"")</f>
        <v/>
      </c>
      <c r="CK446" s="1" t="str">
        <f>IF(Front!$C$14=TRUE,Processed!C446,"")</f>
        <v/>
      </c>
      <c r="CL446" s="1" t="str">
        <f>IF(Front!$C$14=TRUE,Processed!D446,"")</f>
        <v/>
      </c>
      <c r="CM446" s="1" t="str">
        <f>IF(Front!$C$14=TRUE,Processed!E446,"")</f>
        <v/>
      </c>
      <c r="CN446" s="1" t="str">
        <f>IF(Front!$C$14=TRUE,Processed!F446,"")</f>
        <v/>
      </c>
      <c r="CO446" s="1" t="str">
        <f>IF(Front!$C$14=TRUE,Processed!G446,"")</f>
        <v/>
      </c>
      <c r="CP446" s="1" t="str">
        <f>IF(Front!$C$14=TRUE,Processed!H446,"")</f>
        <v/>
      </c>
      <c r="CQ446" s="1" t="str">
        <f>IF(Front!$C$14=TRUE,Processed!I446,"")</f>
        <v/>
      </c>
      <c r="CR446" s="1" t="str">
        <f>IF(Front!$C$14=TRUE,Processed!J446,"")</f>
        <v/>
      </c>
      <c r="CS446" s="1" t="str">
        <f>IF(Front!$C$14=TRUE,Processed!K446,"")</f>
        <v/>
      </c>
      <c r="CT446" s="1" t="str">
        <f>IF(Front!$C$14=TRUE,Processed!L446,"")</f>
        <v/>
      </c>
      <c r="CU446" s="1" t="str">
        <f>IF(Front!$C$14=TRUE,Processed!M446,"")</f>
        <v/>
      </c>
      <c r="CV446" s="1" t="str">
        <f>IF(Front!$C$14=TRUE,Processed!N446,"")</f>
        <v/>
      </c>
      <c r="CW446" s="1" t="str">
        <f>IF(Front!$C$14=TRUE,Processed!O446,"")</f>
        <v/>
      </c>
      <c r="CX446" s="1" t="str">
        <f>IF(Front!$C$14=TRUE,Processed!P446,"")</f>
        <v/>
      </c>
      <c r="CY446" s="1" t="str">
        <f>IF(Front!$C$14=TRUE,Processed!Q446,"")</f>
        <v/>
      </c>
      <c r="CZ446" s="1" t="str">
        <f>IF(Front!$C$14=TRUE,Processed!R446,"")</f>
        <v/>
      </c>
      <c r="DA446" s="1" t="str">
        <f>IF(Front!$C$14=TRUE,Processed!S446,"")</f>
        <v/>
      </c>
      <c r="DB446" s="1" t="str">
        <f>IF(Front!$C$14=TRUE,Processed!T446,"")</f>
        <v/>
      </c>
      <c r="DC446" s="1" t="str">
        <f>IF(Front!$C$14=TRUE,Processed!U446,"")</f>
        <v/>
      </c>
      <c r="DD446" s="1" t="str">
        <f>IF(Front!$C$14=TRUE,Processed!V446,"")</f>
        <v/>
      </c>
      <c r="DE446" s="1" t="str">
        <f>IF(Front!$C$14=TRUE,Processed!W446,"")</f>
        <v/>
      </c>
      <c r="DF446" s="1" t="str">
        <f>IF(Front!$C$14=TRUE,Processed!X446,"")</f>
        <v/>
      </c>
      <c r="DG446" s="1" t="str">
        <f>IF(Front!$C$14=TRUE,Processed!Y446,"")</f>
        <v/>
      </c>
      <c r="DH446" s="1" t="str">
        <f>IF(Front!$C$14=TRUE,Processed!Z446,"")</f>
        <v/>
      </c>
      <c r="DI446" s="1" t="str">
        <f>IF(Front!$C$14=TRUE,Processed!AA446,"")</f>
        <v/>
      </c>
      <c r="DJ446" s="1" t="str">
        <f>IF(Front!$C$14=TRUE,Processed!AB446,"")</f>
        <v/>
      </c>
      <c r="DK446" s="1" t="str">
        <f>IF(Front!$C$14=TRUE,Processed!AC446,"")</f>
        <v/>
      </c>
      <c r="DL446" s="1" t="str">
        <f>IF(Front!$C$14=TRUE,Processed!AD446,"")</f>
        <v/>
      </c>
      <c r="DM446" s="1" t="str">
        <f>IF(Front!$C$14=TRUE,Processed!AE446,"")</f>
        <v/>
      </c>
      <c r="DN446" s="1" t="str">
        <f>IF(Front!$C$14=TRUE,Processed!AF446,"")</f>
        <v/>
      </c>
      <c r="DO446" s="1" t="str">
        <f>IF(Front!$C$14=TRUE,Processed!AG446,"")</f>
        <v/>
      </c>
      <c r="DP446" s="1" t="str">
        <f>IF(Front!$C$14=TRUE,Processed!AH446,"")</f>
        <v/>
      </c>
      <c r="DQ446" s="1" t="str">
        <f>IF(Front!$C$14=TRUE,Processed!AI446,"")</f>
        <v/>
      </c>
      <c r="DR446" s="1" t="str">
        <f>IF(Front!$C$14=TRUE,Processed!AJ446,"")</f>
        <v/>
      </c>
      <c r="DS446" s="1" t="str">
        <f>IF(Front!$C$14=TRUE,Processed!AK446,"")</f>
        <v/>
      </c>
      <c r="DT446" s="1" t="str">
        <f>IF(Front!$C$14=TRUE,Processed!AL446,"")</f>
        <v/>
      </c>
      <c r="DU446" s="1" t="str">
        <f>IF(Front!$C$14=TRUE,Processed!AM446,"")</f>
        <v/>
      </c>
      <c r="DV446" s="1" t="str">
        <f>IF(Front!$C$14=TRUE,Processed!AN446,"")</f>
        <v/>
      </c>
      <c r="DW446" s="1" t="str">
        <f>IF(Front!$C$14=TRUE,Processed!AO446,"")</f>
        <v/>
      </c>
      <c r="DX446" s="1" t="str">
        <f>IF(Front!$C$14=TRUE,Processed!AP446,"")</f>
        <v/>
      </c>
      <c r="DY446" s="1" t="str">
        <f>IF(Front!$C$14=TRUE,Processed!AQ446,"")</f>
        <v/>
      </c>
      <c r="DZ446" s="1" t="str">
        <f>IF(Front!$C$14=TRUE,Processed!AR446,"")</f>
        <v/>
      </c>
      <c r="EA446" s="1" t="str">
        <f>IF(Front!$C$14=TRUE,Processed!AS446,"")</f>
        <v/>
      </c>
      <c r="EB446" s="1" t="str">
        <f>IF(Front!$C$14=TRUE,Processed!AT446,"")</f>
        <v/>
      </c>
      <c r="EC446" s="1" t="str">
        <f>IF(Front!$C$14=TRUE,Processed!AU446,"")</f>
        <v/>
      </c>
      <c r="ED446" s="1" t="str">
        <f>IF(Front!$C$14=TRUE,Processed!AV446,"")</f>
        <v/>
      </c>
      <c r="EE446" s="1" t="str">
        <f>IF(Front!$C$14=TRUE,Processed!AW446,"")</f>
        <v/>
      </c>
      <c r="EF446" s="1" t="str">
        <f>IF(Front!$C$14=TRUE,Processed!AX446,"")</f>
        <v/>
      </c>
      <c r="EG446" s="1" t="str">
        <f>IF(Front!$C$14=TRUE,Processed!AY446,"")</f>
        <v/>
      </c>
      <c r="EH446" s="1" t="str">
        <f>IF(Front!$C$14=TRUE,Processed!AZ446,"")</f>
        <v/>
      </c>
      <c r="EI446" s="1" t="str">
        <f>IF(Front!$C$14=TRUE,Processed!BA446,"")</f>
        <v/>
      </c>
      <c r="EJ446" s="1" t="str">
        <f>IF(Front!$C$14=TRUE,Processed!BB446,"")</f>
        <v/>
      </c>
      <c r="EK446" s="1" t="str">
        <f>IF(Front!$C$14=TRUE,Processed!BC446,"")</f>
        <v/>
      </c>
      <c r="EL446" s="1" t="str">
        <f>IF(Front!$C$14=TRUE,Processed!BD446,"")</f>
        <v/>
      </c>
      <c r="EM446" s="1" t="str">
        <f>IF(Front!$C$14=TRUE,Processed!BE446,"")</f>
        <v/>
      </c>
      <c r="EN446" s="1" t="str">
        <f>IF(Front!$C$14=TRUE,Processed!BF446,"")</f>
        <v/>
      </c>
      <c r="EO446" s="1" t="str">
        <f>IF(Front!$C$14=TRUE,Processed!BG446,"")</f>
        <v/>
      </c>
      <c r="EP446" s="1" t="str">
        <f>IF(Front!$C$14=TRUE,Processed!BH446,"")</f>
        <v/>
      </c>
      <c r="EQ446" s="1" t="str">
        <f>IF(Front!$C$14=TRUE,Processed!BI446,"")</f>
        <v/>
      </c>
      <c r="ER446" s="1" t="str">
        <f>IF(Front!$C$14=TRUE,Processed!BJ446,"")</f>
        <v/>
      </c>
      <c r="ES446" s="1" t="str">
        <f>IF(Front!$C$14=TRUE,Processed!BK446,"")</f>
        <v/>
      </c>
      <c r="ET446" s="1" t="str">
        <f>IF(Front!$C$14=TRUE,Processed!BL446,"")</f>
        <v/>
      </c>
      <c r="EU446" s="1" t="str">
        <f>IF(Front!$C$14=TRUE,Processed!BM446,"")</f>
        <v/>
      </c>
      <c r="EV446" s="1" t="str">
        <f>IF(Front!$C$14=TRUE,Processed!BN446,"")</f>
        <v/>
      </c>
      <c r="EW446" s="1" t="str">
        <f>IF(Front!$C$14=TRUE,Processed!BO446,"")</f>
        <v/>
      </c>
      <c r="EX446" s="1" t="str">
        <f>IF(Front!$C$14=TRUE,Processed!BP446,"")</f>
        <v/>
      </c>
      <c r="EY446" s="1" t="str">
        <f>IF(Front!$C$14=TRUE,Processed!BQ446,"")</f>
        <v/>
      </c>
      <c r="EZ446" s="1" t="str">
        <f>IF(Front!$C$14=TRUE,Processed!BR446,"")</f>
        <v/>
      </c>
      <c r="FA446" s="1" t="str">
        <f>IF(Front!$C$14=TRUE,Processed!BS446,"")</f>
        <v/>
      </c>
      <c r="FB446" s="1" t="str">
        <f>IF(Front!$C$14=TRUE,Processed!BT446,"")</f>
        <v/>
      </c>
      <c r="FC446" s="1" t="str">
        <f>IF(Front!$C$14=TRUE,Processed!BU446,"")</f>
        <v/>
      </c>
      <c r="FD446" s="1" t="str">
        <f>IF(Front!$C$14=TRUE,Processed!BV446,"")</f>
        <v/>
      </c>
      <c r="FE446" s="1" t="str">
        <f>IF(Front!$C$14=TRUE,Processed!BW446,"")</f>
        <v/>
      </c>
      <c r="FF446" s="1" t="str">
        <f>IF(Front!$C$14=TRUE,Processed!BX446,"")</f>
        <v/>
      </c>
      <c r="FG446" s="1" t="str">
        <f>IF(Front!$C$14=TRUE,Processed!BY446,"")</f>
        <v/>
      </c>
      <c r="FH446" s="1" t="str">
        <f>IF(Front!$C$14=TRUE,Processed!BZ446,"")</f>
        <v/>
      </c>
      <c r="FI446" s="1" t="str">
        <f>IF(Front!$C$14=TRUE,Processed!CA446,"")</f>
        <v/>
      </c>
      <c r="FJ446" s="1" t="str">
        <f>IF(Front!$C$14=TRUE,Processed!CB446,"")</f>
        <v/>
      </c>
      <c r="FK446" s="1" t="str">
        <f>IF(Front!$C$14=TRUE,Processed!CC446,"")</f>
        <v/>
      </c>
      <c r="FL446" s="1" t="str">
        <f>IF(Front!$C$14=TRUE,Processed!CD446,"")</f>
        <v/>
      </c>
      <c r="FM446" s="1" t="str">
        <f>IF(Front!$C$14=TRUE,Processed!CE446,"")</f>
        <v/>
      </c>
      <c r="FN446" s="1" t="str">
        <f>IF(Front!$C$14=TRUE,Processed!CF446,"")</f>
        <v/>
      </c>
      <c r="FO446" s="1" t="str">
        <f>IF(Front!$C$14=TRUE,Processed!CG446,"")</f>
        <v/>
      </c>
      <c r="FP446" s="3" t="str">
        <f>IF(Front!$C$14=TRUE,Processed!CH446,"")</f>
        <v/>
      </c>
    </row>
    <row r="447" spans="1:172" x14ac:dyDescent="0.25">
      <c r="A447" s="8">
        <v>441</v>
      </c>
      <c r="C447" s="1" t="s">
        <v>49</v>
      </c>
      <c r="D447" s="1">
        <v>13</v>
      </c>
      <c r="E447" s="1">
        <v>16</v>
      </c>
      <c r="F447" s="1">
        <v>23</v>
      </c>
      <c r="G447" s="1">
        <v>3</v>
      </c>
      <c r="H447" s="1">
        <v>60</v>
      </c>
      <c r="I447" s="1">
        <v>3</v>
      </c>
      <c r="J447" s="1">
        <v>12</v>
      </c>
      <c r="K447" s="1">
        <v>15</v>
      </c>
      <c r="L447" s="1">
        <v>0</v>
      </c>
      <c r="M447" s="1">
        <v>38</v>
      </c>
      <c r="N447" s="1">
        <v>18</v>
      </c>
      <c r="O447" s="1">
        <v>32</v>
      </c>
      <c r="P447" s="1">
        <v>42</v>
      </c>
      <c r="Q447" s="1">
        <v>4</v>
      </c>
      <c r="R447" s="1">
        <v>97</v>
      </c>
      <c r="U447" s="1" t="s">
        <v>49</v>
      </c>
      <c r="V447" s="1">
        <v>0</v>
      </c>
      <c r="W447" s="1">
        <v>97</v>
      </c>
      <c r="X447" s="1">
        <v>97</v>
      </c>
      <c r="AA447" s="1" t="s">
        <v>49</v>
      </c>
      <c r="AB447" s="1">
        <v>8</v>
      </c>
      <c r="AC447" s="1">
        <v>92</v>
      </c>
      <c r="AD447" s="1">
        <v>97</v>
      </c>
      <c r="AG447" s="1" t="s">
        <v>49</v>
      </c>
      <c r="AH447" s="1">
        <v>37</v>
      </c>
      <c r="AI447" s="1">
        <v>44</v>
      </c>
      <c r="AL447" s="1" t="s">
        <v>49</v>
      </c>
      <c r="AM447" s="1">
        <v>29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7</v>
      </c>
      <c r="AZ447" s="1">
        <v>0</v>
      </c>
      <c r="BA447" s="1">
        <v>17</v>
      </c>
      <c r="BB447" s="1">
        <v>0</v>
      </c>
      <c r="BC447" s="1">
        <v>0</v>
      </c>
      <c r="BD447" s="1">
        <v>14</v>
      </c>
      <c r="BE447" s="1">
        <v>0</v>
      </c>
      <c r="BF447" s="1">
        <v>0</v>
      </c>
      <c r="BG447" s="1">
        <v>28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100</v>
      </c>
      <c r="BQ447" s="1" t="s">
        <v>49</v>
      </c>
      <c r="BR447" s="1">
        <v>0</v>
      </c>
      <c r="BS447" s="1">
        <v>12</v>
      </c>
      <c r="BT447" s="1">
        <v>0</v>
      </c>
      <c r="BU447" s="1">
        <v>0</v>
      </c>
      <c r="BV447" s="1">
        <v>4</v>
      </c>
      <c r="BW447" s="1">
        <v>0</v>
      </c>
      <c r="BX447" s="1">
        <v>0</v>
      </c>
      <c r="BY447" s="1">
        <v>0</v>
      </c>
      <c r="BZ447" s="1">
        <v>6</v>
      </c>
      <c r="CA447" s="1">
        <v>0</v>
      </c>
      <c r="CB447" s="1">
        <v>5</v>
      </c>
      <c r="CC447" s="1">
        <v>73</v>
      </c>
      <c r="CD447" s="1">
        <v>99</v>
      </c>
      <c r="CE447" s="1">
        <v>17</v>
      </c>
      <c r="CF447" s="1">
        <v>56</v>
      </c>
      <c r="CG447" s="1">
        <v>80</v>
      </c>
      <c r="CH447" s="3">
        <v>20</v>
      </c>
      <c r="CI447" s="11">
        <v>441</v>
      </c>
      <c r="CJ447" s="1" t="str">
        <f>IF(Front!$C$14=TRUE,Processed!B447,"")</f>
        <v/>
      </c>
      <c r="CK447" s="1" t="str">
        <f>IF(Front!$C$14=TRUE,Processed!C447,"")</f>
        <v/>
      </c>
      <c r="CL447" s="1" t="str">
        <f>IF(Front!$C$14=TRUE,Processed!D447,"")</f>
        <v/>
      </c>
      <c r="CM447" s="1" t="str">
        <f>IF(Front!$C$14=TRUE,Processed!E447,"")</f>
        <v/>
      </c>
      <c r="CN447" s="1" t="str">
        <f>IF(Front!$C$14=TRUE,Processed!F447,"")</f>
        <v/>
      </c>
      <c r="CO447" s="1" t="str">
        <f>IF(Front!$C$14=TRUE,Processed!G447,"")</f>
        <v/>
      </c>
      <c r="CP447" s="1" t="str">
        <f>IF(Front!$C$14=TRUE,Processed!H447,"")</f>
        <v/>
      </c>
      <c r="CQ447" s="1" t="str">
        <f>IF(Front!$C$14=TRUE,Processed!I447,"")</f>
        <v/>
      </c>
      <c r="CR447" s="1" t="str">
        <f>IF(Front!$C$14=TRUE,Processed!J447,"")</f>
        <v/>
      </c>
      <c r="CS447" s="1" t="str">
        <f>IF(Front!$C$14=TRUE,Processed!K447,"")</f>
        <v/>
      </c>
      <c r="CT447" s="1" t="str">
        <f>IF(Front!$C$14=TRUE,Processed!L447,"")</f>
        <v/>
      </c>
      <c r="CU447" s="1" t="str">
        <f>IF(Front!$C$14=TRUE,Processed!M447,"")</f>
        <v/>
      </c>
      <c r="CV447" s="1" t="str">
        <f>IF(Front!$C$14=TRUE,Processed!N447,"")</f>
        <v/>
      </c>
      <c r="CW447" s="1" t="str">
        <f>IF(Front!$C$14=TRUE,Processed!O447,"")</f>
        <v/>
      </c>
      <c r="CX447" s="1" t="str">
        <f>IF(Front!$C$14=TRUE,Processed!P447,"")</f>
        <v/>
      </c>
      <c r="CY447" s="1" t="str">
        <f>IF(Front!$C$14=TRUE,Processed!Q447,"")</f>
        <v/>
      </c>
      <c r="CZ447" s="1" t="str">
        <f>IF(Front!$C$14=TRUE,Processed!R447,"")</f>
        <v/>
      </c>
      <c r="DA447" s="1" t="str">
        <f>IF(Front!$C$14=TRUE,Processed!S447,"")</f>
        <v/>
      </c>
      <c r="DB447" s="1" t="str">
        <f>IF(Front!$C$14=TRUE,Processed!T447,"")</f>
        <v/>
      </c>
      <c r="DC447" s="1" t="str">
        <f>IF(Front!$C$14=TRUE,Processed!U447,"")</f>
        <v/>
      </c>
      <c r="DD447" s="1" t="str">
        <f>IF(Front!$C$14=TRUE,Processed!V447,"")</f>
        <v/>
      </c>
      <c r="DE447" s="1" t="str">
        <f>IF(Front!$C$14=TRUE,Processed!W447,"")</f>
        <v/>
      </c>
      <c r="DF447" s="1" t="str">
        <f>IF(Front!$C$14=TRUE,Processed!X447,"")</f>
        <v/>
      </c>
      <c r="DG447" s="1" t="str">
        <f>IF(Front!$C$14=TRUE,Processed!Y447,"")</f>
        <v/>
      </c>
      <c r="DH447" s="1" t="str">
        <f>IF(Front!$C$14=TRUE,Processed!Z447,"")</f>
        <v/>
      </c>
      <c r="DI447" s="1" t="str">
        <f>IF(Front!$C$14=TRUE,Processed!AA447,"")</f>
        <v/>
      </c>
      <c r="DJ447" s="1" t="str">
        <f>IF(Front!$C$14=TRUE,Processed!AB447,"")</f>
        <v/>
      </c>
      <c r="DK447" s="1" t="str">
        <f>IF(Front!$C$14=TRUE,Processed!AC447,"")</f>
        <v/>
      </c>
      <c r="DL447" s="1" t="str">
        <f>IF(Front!$C$14=TRUE,Processed!AD447,"")</f>
        <v/>
      </c>
      <c r="DM447" s="1" t="str">
        <f>IF(Front!$C$14=TRUE,Processed!AE447,"")</f>
        <v/>
      </c>
      <c r="DN447" s="1" t="str">
        <f>IF(Front!$C$14=TRUE,Processed!AF447,"")</f>
        <v/>
      </c>
      <c r="DO447" s="1" t="str">
        <f>IF(Front!$C$14=TRUE,Processed!AG447,"")</f>
        <v/>
      </c>
      <c r="DP447" s="1" t="str">
        <f>IF(Front!$C$14=TRUE,Processed!AH447,"")</f>
        <v/>
      </c>
      <c r="DQ447" s="1" t="str">
        <f>IF(Front!$C$14=TRUE,Processed!AI447,"")</f>
        <v/>
      </c>
      <c r="DR447" s="1" t="str">
        <f>IF(Front!$C$14=TRUE,Processed!AJ447,"")</f>
        <v/>
      </c>
      <c r="DS447" s="1" t="str">
        <f>IF(Front!$C$14=TRUE,Processed!AK447,"")</f>
        <v/>
      </c>
      <c r="DT447" s="1" t="str">
        <f>IF(Front!$C$14=TRUE,Processed!AL447,"")</f>
        <v/>
      </c>
      <c r="DU447" s="1" t="str">
        <f>IF(Front!$C$14=TRUE,Processed!AM447,"")</f>
        <v/>
      </c>
      <c r="DV447" s="1" t="str">
        <f>IF(Front!$C$14=TRUE,Processed!AN447,"")</f>
        <v/>
      </c>
      <c r="DW447" s="1" t="str">
        <f>IF(Front!$C$14=TRUE,Processed!AO447,"")</f>
        <v/>
      </c>
      <c r="DX447" s="1" t="str">
        <f>IF(Front!$C$14=TRUE,Processed!AP447,"")</f>
        <v/>
      </c>
      <c r="DY447" s="1" t="str">
        <f>IF(Front!$C$14=TRUE,Processed!AQ447,"")</f>
        <v/>
      </c>
      <c r="DZ447" s="1" t="str">
        <f>IF(Front!$C$14=TRUE,Processed!AR447,"")</f>
        <v/>
      </c>
      <c r="EA447" s="1" t="str">
        <f>IF(Front!$C$14=TRUE,Processed!AS447,"")</f>
        <v/>
      </c>
      <c r="EB447" s="1" t="str">
        <f>IF(Front!$C$14=TRUE,Processed!AT447,"")</f>
        <v/>
      </c>
      <c r="EC447" s="1" t="str">
        <f>IF(Front!$C$14=TRUE,Processed!AU447,"")</f>
        <v/>
      </c>
      <c r="ED447" s="1" t="str">
        <f>IF(Front!$C$14=TRUE,Processed!AV447,"")</f>
        <v/>
      </c>
      <c r="EE447" s="1" t="str">
        <f>IF(Front!$C$14=TRUE,Processed!AW447,"")</f>
        <v/>
      </c>
      <c r="EF447" s="1" t="str">
        <f>IF(Front!$C$14=TRUE,Processed!AX447,"")</f>
        <v/>
      </c>
      <c r="EG447" s="1" t="str">
        <f>IF(Front!$C$14=TRUE,Processed!AY447,"")</f>
        <v/>
      </c>
      <c r="EH447" s="1" t="str">
        <f>IF(Front!$C$14=TRUE,Processed!AZ447,"")</f>
        <v/>
      </c>
      <c r="EI447" s="1" t="str">
        <f>IF(Front!$C$14=TRUE,Processed!BA447,"")</f>
        <v/>
      </c>
      <c r="EJ447" s="1" t="str">
        <f>IF(Front!$C$14=TRUE,Processed!BB447,"")</f>
        <v/>
      </c>
      <c r="EK447" s="1" t="str">
        <f>IF(Front!$C$14=TRUE,Processed!BC447,"")</f>
        <v/>
      </c>
      <c r="EL447" s="1" t="str">
        <f>IF(Front!$C$14=TRUE,Processed!BD447,"")</f>
        <v/>
      </c>
      <c r="EM447" s="1" t="str">
        <f>IF(Front!$C$14=TRUE,Processed!BE447,"")</f>
        <v/>
      </c>
      <c r="EN447" s="1" t="str">
        <f>IF(Front!$C$14=TRUE,Processed!BF447,"")</f>
        <v/>
      </c>
      <c r="EO447" s="1" t="str">
        <f>IF(Front!$C$14=TRUE,Processed!BG447,"")</f>
        <v/>
      </c>
      <c r="EP447" s="1" t="str">
        <f>IF(Front!$C$14=TRUE,Processed!BH447,"")</f>
        <v/>
      </c>
      <c r="EQ447" s="1" t="str">
        <f>IF(Front!$C$14=TRUE,Processed!BI447,"")</f>
        <v/>
      </c>
      <c r="ER447" s="1" t="str">
        <f>IF(Front!$C$14=TRUE,Processed!BJ447,"")</f>
        <v/>
      </c>
      <c r="ES447" s="1" t="str">
        <f>IF(Front!$C$14=TRUE,Processed!BK447,"")</f>
        <v/>
      </c>
      <c r="ET447" s="1" t="str">
        <f>IF(Front!$C$14=TRUE,Processed!BL447,"")</f>
        <v/>
      </c>
      <c r="EU447" s="1" t="str">
        <f>IF(Front!$C$14=TRUE,Processed!BM447,"")</f>
        <v/>
      </c>
      <c r="EV447" s="1" t="str">
        <f>IF(Front!$C$14=TRUE,Processed!BN447,"")</f>
        <v/>
      </c>
      <c r="EW447" s="1" t="str">
        <f>IF(Front!$C$14=TRUE,Processed!BO447,"")</f>
        <v/>
      </c>
      <c r="EX447" s="1" t="str">
        <f>IF(Front!$C$14=TRUE,Processed!BP447,"")</f>
        <v/>
      </c>
      <c r="EY447" s="1" t="str">
        <f>IF(Front!$C$14=TRUE,Processed!BQ447,"")</f>
        <v/>
      </c>
      <c r="EZ447" s="1" t="str">
        <f>IF(Front!$C$14=TRUE,Processed!BR447,"")</f>
        <v/>
      </c>
      <c r="FA447" s="1" t="str">
        <f>IF(Front!$C$14=TRUE,Processed!BS447,"")</f>
        <v/>
      </c>
      <c r="FB447" s="1" t="str">
        <f>IF(Front!$C$14=TRUE,Processed!BT447,"")</f>
        <v/>
      </c>
      <c r="FC447" s="1" t="str">
        <f>IF(Front!$C$14=TRUE,Processed!BU447,"")</f>
        <v/>
      </c>
      <c r="FD447" s="1" t="str">
        <f>IF(Front!$C$14=TRUE,Processed!BV447,"")</f>
        <v/>
      </c>
      <c r="FE447" s="1" t="str">
        <f>IF(Front!$C$14=TRUE,Processed!BW447,"")</f>
        <v/>
      </c>
      <c r="FF447" s="1" t="str">
        <f>IF(Front!$C$14=TRUE,Processed!BX447,"")</f>
        <v/>
      </c>
      <c r="FG447" s="1" t="str">
        <f>IF(Front!$C$14=TRUE,Processed!BY447,"")</f>
        <v/>
      </c>
      <c r="FH447" s="1" t="str">
        <f>IF(Front!$C$14=TRUE,Processed!BZ447,"")</f>
        <v/>
      </c>
      <c r="FI447" s="1" t="str">
        <f>IF(Front!$C$14=TRUE,Processed!CA447,"")</f>
        <v/>
      </c>
      <c r="FJ447" s="1" t="str">
        <f>IF(Front!$C$14=TRUE,Processed!CB447,"")</f>
        <v/>
      </c>
      <c r="FK447" s="1" t="str">
        <f>IF(Front!$C$14=TRUE,Processed!CC447,"")</f>
        <v/>
      </c>
      <c r="FL447" s="1" t="str">
        <f>IF(Front!$C$14=TRUE,Processed!CD447,"")</f>
        <v/>
      </c>
      <c r="FM447" s="1" t="str">
        <f>IF(Front!$C$14=TRUE,Processed!CE447,"")</f>
        <v/>
      </c>
      <c r="FN447" s="1" t="str">
        <f>IF(Front!$C$14=TRUE,Processed!CF447,"")</f>
        <v/>
      </c>
      <c r="FO447" s="1" t="str">
        <f>IF(Front!$C$14=TRUE,Processed!CG447,"")</f>
        <v/>
      </c>
      <c r="FP447" s="3" t="str">
        <f>IF(Front!$C$14=TRUE,Processed!CH447,"")</f>
        <v/>
      </c>
    </row>
    <row r="448" spans="1:172" x14ac:dyDescent="0.25">
      <c r="A448" s="8">
        <v>442</v>
      </c>
      <c r="C448" s="1" t="s">
        <v>50</v>
      </c>
      <c r="D448" s="1">
        <v>6</v>
      </c>
      <c r="E448" s="1">
        <v>0</v>
      </c>
      <c r="F448" s="1">
        <v>6</v>
      </c>
      <c r="G448" s="1">
        <v>0</v>
      </c>
      <c r="H448" s="1">
        <v>16</v>
      </c>
      <c r="I448" s="1">
        <v>8</v>
      </c>
      <c r="J448" s="1">
        <v>3</v>
      </c>
      <c r="K448" s="1">
        <v>7</v>
      </c>
      <c r="L448" s="1">
        <v>0</v>
      </c>
      <c r="M448" s="1">
        <v>15</v>
      </c>
      <c r="N448" s="1">
        <v>9</v>
      </c>
      <c r="O448" s="1">
        <v>8</v>
      </c>
      <c r="P448" s="1">
        <v>13</v>
      </c>
      <c r="Q448" s="1">
        <v>4</v>
      </c>
      <c r="R448" s="1">
        <v>31</v>
      </c>
      <c r="U448" s="1" t="s">
        <v>50</v>
      </c>
      <c r="V448" s="1">
        <v>0</v>
      </c>
      <c r="W448" s="1">
        <v>31</v>
      </c>
      <c r="X448" s="1">
        <v>31</v>
      </c>
      <c r="AA448" s="1" t="s">
        <v>50</v>
      </c>
      <c r="AB448" s="1">
        <v>5</v>
      </c>
      <c r="AC448" s="1">
        <v>28</v>
      </c>
      <c r="AD448" s="1">
        <v>31</v>
      </c>
      <c r="AG448" s="1" t="s">
        <v>50</v>
      </c>
      <c r="AH448" s="1">
        <v>15</v>
      </c>
      <c r="AI448" s="1">
        <v>7</v>
      </c>
      <c r="AL448" s="1" t="s">
        <v>50</v>
      </c>
      <c r="AM448" s="1">
        <v>17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>
        <v>0</v>
      </c>
      <c r="AW448" s="1">
        <v>0</v>
      </c>
      <c r="AX448" s="1">
        <v>0</v>
      </c>
      <c r="AY448" s="1">
        <v>7</v>
      </c>
      <c r="AZ448" s="1">
        <v>0</v>
      </c>
      <c r="BA448" s="1">
        <v>12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31</v>
      </c>
      <c r="BQ448" s="1" t="s">
        <v>50</v>
      </c>
      <c r="BR448" s="1">
        <v>0</v>
      </c>
      <c r="BS448" s="1">
        <v>4</v>
      </c>
      <c r="BT448" s="1">
        <v>0</v>
      </c>
      <c r="BU448" s="1">
        <v>0</v>
      </c>
      <c r="BV448" s="1">
        <v>4</v>
      </c>
      <c r="BW448" s="1">
        <v>0</v>
      </c>
      <c r="BX448" s="1">
        <v>0</v>
      </c>
      <c r="BY448" s="1">
        <v>0</v>
      </c>
      <c r="BZ448" s="1">
        <v>7</v>
      </c>
      <c r="CA448" s="1">
        <v>0</v>
      </c>
      <c r="CB448" s="1">
        <v>0</v>
      </c>
      <c r="CC448" s="1">
        <v>14</v>
      </c>
      <c r="CD448" s="1">
        <v>31</v>
      </c>
      <c r="CE448" s="1">
        <v>13</v>
      </c>
      <c r="CF448" s="1">
        <v>3</v>
      </c>
      <c r="CG448" s="1">
        <v>19</v>
      </c>
      <c r="CH448" s="3">
        <v>11</v>
      </c>
      <c r="CI448" s="11">
        <v>442</v>
      </c>
      <c r="CJ448" s="1" t="str">
        <f>IF(Front!$C$14=TRUE,Processed!B448,"")</f>
        <v/>
      </c>
      <c r="CK448" s="1" t="str">
        <f>IF(Front!$C$14=TRUE,Processed!C448,"")</f>
        <v/>
      </c>
      <c r="CL448" s="1" t="str">
        <f>IF(Front!$C$14=TRUE,Processed!D448,"")</f>
        <v/>
      </c>
      <c r="CM448" s="1" t="str">
        <f>IF(Front!$C$14=TRUE,Processed!E448,"")</f>
        <v/>
      </c>
      <c r="CN448" s="1" t="str">
        <f>IF(Front!$C$14=TRUE,Processed!F448,"")</f>
        <v/>
      </c>
      <c r="CO448" s="1" t="str">
        <f>IF(Front!$C$14=TRUE,Processed!G448,"")</f>
        <v/>
      </c>
      <c r="CP448" s="1" t="str">
        <f>IF(Front!$C$14=TRUE,Processed!H448,"")</f>
        <v/>
      </c>
      <c r="CQ448" s="1" t="str">
        <f>IF(Front!$C$14=TRUE,Processed!I448,"")</f>
        <v/>
      </c>
      <c r="CR448" s="1" t="str">
        <f>IF(Front!$C$14=TRUE,Processed!J448,"")</f>
        <v/>
      </c>
      <c r="CS448" s="1" t="str">
        <f>IF(Front!$C$14=TRUE,Processed!K448,"")</f>
        <v/>
      </c>
      <c r="CT448" s="1" t="str">
        <f>IF(Front!$C$14=TRUE,Processed!L448,"")</f>
        <v/>
      </c>
      <c r="CU448" s="1" t="str">
        <f>IF(Front!$C$14=TRUE,Processed!M448,"")</f>
        <v/>
      </c>
      <c r="CV448" s="1" t="str">
        <f>IF(Front!$C$14=TRUE,Processed!N448,"")</f>
        <v/>
      </c>
      <c r="CW448" s="1" t="str">
        <f>IF(Front!$C$14=TRUE,Processed!O448,"")</f>
        <v/>
      </c>
      <c r="CX448" s="1" t="str">
        <f>IF(Front!$C$14=TRUE,Processed!P448,"")</f>
        <v/>
      </c>
      <c r="CY448" s="1" t="str">
        <f>IF(Front!$C$14=TRUE,Processed!Q448,"")</f>
        <v/>
      </c>
      <c r="CZ448" s="1" t="str">
        <f>IF(Front!$C$14=TRUE,Processed!R448,"")</f>
        <v/>
      </c>
      <c r="DA448" s="1" t="str">
        <f>IF(Front!$C$14=TRUE,Processed!S448,"")</f>
        <v/>
      </c>
      <c r="DB448" s="1" t="str">
        <f>IF(Front!$C$14=TRUE,Processed!T448,"")</f>
        <v/>
      </c>
      <c r="DC448" s="1" t="str">
        <f>IF(Front!$C$14=TRUE,Processed!U448,"")</f>
        <v/>
      </c>
      <c r="DD448" s="1" t="str">
        <f>IF(Front!$C$14=TRUE,Processed!V448,"")</f>
        <v/>
      </c>
      <c r="DE448" s="1" t="str">
        <f>IF(Front!$C$14=TRUE,Processed!W448,"")</f>
        <v/>
      </c>
      <c r="DF448" s="1" t="str">
        <f>IF(Front!$C$14=TRUE,Processed!X448,"")</f>
        <v/>
      </c>
      <c r="DG448" s="1" t="str">
        <f>IF(Front!$C$14=TRUE,Processed!Y448,"")</f>
        <v/>
      </c>
      <c r="DH448" s="1" t="str">
        <f>IF(Front!$C$14=TRUE,Processed!Z448,"")</f>
        <v/>
      </c>
      <c r="DI448" s="1" t="str">
        <f>IF(Front!$C$14=TRUE,Processed!AA448,"")</f>
        <v/>
      </c>
      <c r="DJ448" s="1" t="str">
        <f>IF(Front!$C$14=TRUE,Processed!AB448,"")</f>
        <v/>
      </c>
      <c r="DK448" s="1" t="str">
        <f>IF(Front!$C$14=TRUE,Processed!AC448,"")</f>
        <v/>
      </c>
      <c r="DL448" s="1" t="str">
        <f>IF(Front!$C$14=TRUE,Processed!AD448,"")</f>
        <v/>
      </c>
      <c r="DM448" s="1" t="str">
        <f>IF(Front!$C$14=TRUE,Processed!AE448,"")</f>
        <v/>
      </c>
      <c r="DN448" s="1" t="str">
        <f>IF(Front!$C$14=TRUE,Processed!AF448,"")</f>
        <v/>
      </c>
      <c r="DO448" s="1" t="str">
        <f>IF(Front!$C$14=TRUE,Processed!AG448,"")</f>
        <v/>
      </c>
      <c r="DP448" s="1" t="str">
        <f>IF(Front!$C$14=TRUE,Processed!AH448,"")</f>
        <v/>
      </c>
      <c r="DQ448" s="1" t="str">
        <f>IF(Front!$C$14=TRUE,Processed!AI448,"")</f>
        <v/>
      </c>
      <c r="DR448" s="1" t="str">
        <f>IF(Front!$C$14=TRUE,Processed!AJ448,"")</f>
        <v/>
      </c>
      <c r="DS448" s="1" t="str">
        <f>IF(Front!$C$14=TRUE,Processed!AK448,"")</f>
        <v/>
      </c>
      <c r="DT448" s="1" t="str">
        <f>IF(Front!$C$14=TRUE,Processed!AL448,"")</f>
        <v/>
      </c>
      <c r="DU448" s="1" t="str">
        <f>IF(Front!$C$14=TRUE,Processed!AM448,"")</f>
        <v/>
      </c>
      <c r="DV448" s="1" t="str">
        <f>IF(Front!$C$14=TRUE,Processed!AN448,"")</f>
        <v/>
      </c>
      <c r="DW448" s="1" t="str">
        <f>IF(Front!$C$14=TRUE,Processed!AO448,"")</f>
        <v/>
      </c>
      <c r="DX448" s="1" t="str">
        <f>IF(Front!$C$14=TRUE,Processed!AP448,"")</f>
        <v/>
      </c>
      <c r="DY448" s="1" t="str">
        <f>IF(Front!$C$14=TRUE,Processed!AQ448,"")</f>
        <v/>
      </c>
      <c r="DZ448" s="1" t="str">
        <f>IF(Front!$C$14=TRUE,Processed!AR448,"")</f>
        <v/>
      </c>
      <c r="EA448" s="1" t="str">
        <f>IF(Front!$C$14=TRUE,Processed!AS448,"")</f>
        <v/>
      </c>
      <c r="EB448" s="1" t="str">
        <f>IF(Front!$C$14=TRUE,Processed!AT448,"")</f>
        <v/>
      </c>
      <c r="EC448" s="1" t="str">
        <f>IF(Front!$C$14=TRUE,Processed!AU448,"")</f>
        <v/>
      </c>
      <c r="ED448" s="1" t="str">
        <f>IF(Front!$C$14=TRUE,Processed!AV448,"")</f>
        <v/>
      </c>
      <c r="EE448" s="1" t="str">
        <f>IF(Front!$C$14=TRUE,Processed!AW448,"")</f>
        <v/>
      </c>
      <c r="EF448" s="1" t="str">
        <f>IF(Front!$C$14=TRUE,Processed!AX448,"")</f>
        <v/>
      </c>
      <c r="EG448" s="1" t="str">
        <f>IF(Front!$C$14=TRUE,Processed!AY448,"")</f>
        <v/>
      </c>
      <c r="EH448" s="1" t="str">
        <f>IF(Front!$C$14=TRUE,Processed!AZ448,"")</f>
        <v/>
      </c>
      <c r="EI448" s="1" t="str">
        <f>IF(Front!$C$14=TRUE,Processed!BA448,"")</f>
        <v/>
      </c>
      <c r="EJ448" s="1" t="str">
        <f>IF(Front!$C$14=TRUE,Processed!BB448,"")</f>
        <v/>
      </c>
      <c r="EK448" s="1" t="str">
        <f>IF(Front!$C$14=TRUE,Processed!BC448,"")</f>
        <v/>
      </c>
      <c r="EL448" s="1" t="str">
        <f>IF(Front!$C$14=TRUE,Processed!BD448,"")</f>
        <v/>
      </c>
      <c r="EM448" s="1" t="str">
        <f>IF(Front!$C$14=TRUE,Processed!BE448,"")</f>
        <v/>
      </c>
      <c r="EN448" s="1" t="str">
        <f>IF(Front!$C$14=TRUE,Processed!BF448,"")</f>
        <v/>
      </c>
      <c r="EO448" s="1" t="str">
        <f>IF(Front!$C$14=TRUE,Processed!BG448,"")</f>
        <v/>
      </c>
      <c r="EP448" s="1" t="str">
        <f>IF(Front!$C$14=TRUE,Processed!BH448,"")</f>
        <v/>
      </c>
      <c r="EQ448" s="1" t="str">
        <f>IF(Front!$C$14=TRUE,Processed!BI448,"")</f>
        <v/>
      </c>
      <c r="ER448" s="1" t="str">
        <f>IF(Front!$C$14=TRUE,Processed!BJ448,"")</f>
        <v/>
      </c>
      <c r="ES448" s="1" t="str">
        <f>IF(Front!$C$14=TRUE,Processed!BK448,"")</f>
        <v/>
      </c>
      <c r="ET448" s="1" t="str">
        <f>IF(Front!$C$14=TRUE,Processed!BL448,"")</f>
        <v/>
      </c>
      <c r="EU448" s="1" t="str">
        <f>IF(Front!$C$14=TRUE,Processed!BM448,"")</f>
        <v/>
      </c>
      <c r="EV448" s="1" t="str">
        <f>IF(Front!$C$14=TRUE,Processed!BN448,"")</f>
        <v/>
      </c>
      <c r="EW448" s="1" t="str">
        <f>IF(Front!$C$14=TRUE,Processed!BO448,"")</f>
        <v/>
      </c>
      <c r="EX448" s="1" t="str">
        <f>IF(Front!$C$14=TRUE,Processed!BP448,"")</f>
        <v/>
      </c>
      <c r="EY448" s="1" t="str">
        <f>IF(Front!$C$14=TRUE,Processed!BQ448,"")</f>
        <v/>
      </c>
      <c r="EZ448" s="1" t="str">
        <f>IF(Front!$C$14=TRUE,Processed!BR448,"")</f>
        <v/>
      </c>
      <c r="FA448" s="1" t="str">
        <f>IF(Front!$C$14=TRUE,Processed!BS448,"")</f>
        <v/>
      </c>
      <c r="FB448" s="1" t="str">
        <f>IF(Front!$C$14=TRUE,Processed!BT448,"")</f>
        <v/>
      </c>
      <c r="FC448" s="1" t="str">
        <f>IF(Front!$C$14=TRUE,Processed!BU448,"")</f>
        <v/>
      </c>
      <c r="FD448" s="1" t="str">
        <f>IF(Front!$C$14=TRUE,Processed!BV448,"")</f>
        <v/>
      </c>
      <c r="FE448" s="1" t="str">
        <f>IF(Front!$C$14=TRUE,Processed!BW448,"")</f>
        <v/>
      </c>
      <c r="FF448" s="1" t="str">
        <f>IF(Front!$C$14=TRUE,Processed!BX448,"")</f>
        <v/>
      </c>
      <c r="FG448" s="1" t="str">
        <f>IF(Front!$C$14=TRUE,Processed!BY448,"")</f>
        <v/>
      </c>
      <c r="FH448" s="1" t="str">
        <f>IF(Front!$C$14=TRUE,Processed!BZ448,"")</f>
        <v/>
      </c>
      <c r="FI448" s="1" t="str">
        <f>IF(Front!$C$14=TRUE,Processed!CA448,"")</f>
        <v/>
      </c>
      <c r="FJ448" s="1" t="str">
        <f>IF(Front!$C$14=TRUE,Processed!CB448,"")</f>
        <v/>
      </c>
      <c r="FK448" s="1" t="str">
        <f>IF(Front!$C$14=TRUE,Processed!CC448,"")</f>
        <v/>
      </c>
      <c r="FL448" s="1" t="str">
        <f>IF(Front!$C$14=TRUE,Processed!CD448,"")</f>
        <v/>
      </c>
      <c r="FM448" s="1" t="str">
        <f>IF(Front!$C$14=TRUE,Processed!CE448,"")</f>
        <v/>
      </c>
      <c r="FN448" s="1" t="str">
        <f>IF(Front!$C$14=TRUE,Processed!CF448,"")</f>
        <v/>
      </c>
      <c r="FO448" s="1" t="str">
        <f>IF(Front!$C$14=TRUE,Processed!CG448,"")</f>
        <v/>
      </c>
      <c r="FP448" s="3" t="str">
        <f>IF(Front!$C$14=TRUE,Processed!CH448,"")</f>
        <v/>
      </c>
    </row>
    <row r="449" spans="1:172" x14ac:dyDescent="0.25">
      <c r="A449" s="8">
        <v>443</v>
      </c>
      <c r="C449" s="1" t="s">
        <v>51</v>
      </c>
      <c r="D449" s="1">
        <v>100</v>
      </c>
      <c r="E449" s="1">
        <v>106</v>
      </c>
      <c r="F449" s="1">
        <v>155</v>
      </c>
      <c r="G449" s="1">
        <v>13</v>
      </c>
      <c r="H449" s="1">
        <v>374</v>
      </c>
      <c r="I449" s="1">
        <v>86</v>
      </c>
      <c r="J449" s="1">
        <v>89</v>
      </c>
      <c r="K449" s="1">
        <v>142</v>
      </c>
      <c r="L449" s="1">
        <v>13</v>
      </c>
      <c r="M449" s="1">
        <v>337</v>
      </c>
      <c r="N449" s="1">
        <v>189</v>
      </c>
      <c r="O449" s="1">
        <v>200</v>
      </c>
      <c r="P449" s="1">
        <v>294</v>
      </c>
      <c r="Q449" s="1">
        <v>29</v>
      </c>
      <c r="R449" s="1">
        <v>713</v>
      </c>
      <c r="U449" s="1" t="s">
        <v>51</v>
      </c>
      <c r="V449" s="1">
        <v>4</v>
      </c>
      <c r="W449" s="1">
        <v>698</v>
      </c>
      <c r="X449" s="1">
        <v>705</v>
      </c>
      <c r="AA449" s="1" t="s">
        <v>51</v>
      </c>
      <c r="AB449" s="1">
        <v>48</v>
      </c>
      <c r="AC449" s="1">
        <v>647</v>
      </c>
      <c r="AD449" s="1">
        <v>695</v>
      </c>
      <c r="AG449" s="1" t="s">
        <v>51</v>
      </c>
      <c r="AH449" s="1">
        <v>314</v>
      </c>
      <c r="AI449" s="1">
        <v>199</v>
      </c>
      <c r="AL449" s="1" t="s">
        <v>51</v>
      </c>
      <c r="AM449" s="1">
        <v>322</v>
      </c>
      <c r="AN449" s="1">
        <v>24</v>
      </c>
      <c r="AO449" s="1">
        <v>0</v>
      </c>
      <c r="AP449" s="1">
        <v>0</v>
      </c>
      <c r="AQ449" s="1">
        <v>0</v>
      </c>
      <c r="AR449" s="1">
        <v>0</v>
      </c>
      <c r="AS449" s="1">
        <v>4</v>
      </c>
      <c r="AT449" s="1">
        <v>0</v>
      </c>
      <c r="AU449" s="1">
        <v>0</v>
      </c>
      <c r="AV449" s="1">
        <v>5</v>
      </c>
      <c r="AW449" s="1">
        <v>91</v>
      </c>
      <c r="AX449" s="1">
        <v>49</v>
      </c>
      <c r="AY449" s="1">
        <v>0</v>
      </c>
      <c r="AZ449" s="1">
        <v>12</v>
      </c>
      <c r="BA449" s="1">
        <v>3</v>
      </c>
      <c r="BB449" s="1">
        <v>10</v>
      </c>
      <c r="BC449" s="1">
        <v>7</v>
      </c>
      <c r="BD449" s="1">
        <v>0</v>
      </c>
      <c r="BE449" s="1">
        <v>0</v>
      </c>
      <c r="BF449" s="1">
        <v>0</v>
      </c>
      <c r="BG449" s="1">
        <v>55</v>
      </c>
      <c r="BH449" s="1">
        <v>23</v>
      </c>
      <c r="BI449" s="1">
        <v>14</v>
      </c>
      <c r="BJ449" s="1">
        <v>0</v>
      </c>
      <c r="BK449" s="1">
        <v>0</v>
      </c>
      <c r="BL449" s="1">
        <v>0</v>
      </c>
      <c r="BM449" s="1">
        <v>3</v>
      </c>
      <c r="BN449" s="1">
        <v>615</v>
      </c>
      <c r="BQ449" s="1" t="s">
        <v>51</v>
      </c>
      <c r="BR449" s="1">
        <v>24</v>
      </c>
      <c r="BS449" s="1">
        <v>40</v>
      </c>
      <c r="BT449" s="1">
        <v>6</v>
      </c>
      <c r="BU449" s="1">
        <v>0</v>
      </c>
      <c r="BV449" s="1">
        <v>17</v>
      </c>
      <c r="BW449" s="1">
        <v>12</v>
      </c>
      <c r="BX449" s="1">
        <v>5</v>
      </c>
      <c r="BY449" s="1">
        <v>5</v>
      </c>
      <c r="BZ449" s="1">
        <v>30</v>
      </c>
      <c r="CA449" s="1">
        <v>0</v>
      </c>
      <c r="CB449" s="1">
        <v>45</v>
      </c>
      <c r="CC449" s="1">
        <v>568</v>
      </c>
      <c r="CD449" s="1">
        <v>700</v>
      </c>
      <c r="CE449" s="1">
        <v>203</v>
      </c>
      <c r="CF449" s="1">
        <v>311</v>
      </c>
      <c r="CG449" s="1">
        <v>584</v>
      </c>
      <c r="CH449" s="3">
        <v>122</v>
      </c>
      <c r="CI449" s="11">
        <v>443</v>
      </c>
      <c r="CJ449" s="1" t="str">
        <f>IF(Front!$C$14=TRUE,Processed!B449,"")</f>
        <v/>
      </c>
      <c r="CK449" s="1" t="str">
        <f>IF(Front!$C$14=TRUE,Processed!C449,"")</f>
        <v/>
      </c>
      <c r="CL449" s="1" t="str">
        <f>IF(Front!$C$14=TRUE,Processed!D449,"")</f>
        <v/>
      </c>
      <c r="CM449" s="1" t="str">
        <f>IF(Front!$C$14=TRUE,Processed!E449,"")</f>
        <v/>
      </c>
      <c r="CN449" s="1" t="str">
        <f>IF(Front!$C$14=TRUE,Processed!F449,"")</f>
        <v/>
      </c>
      <c r="CO449" s="1" t="str">
        <f>IF(Front!$C$14=TRUE,Processed!G449,"")</f>
        <v/>
      </c>
      <c r="CP449" s="1" t="str">
        <f>IF(Front!$C$14=TRUE,Processed!H449,"")</f>
        <v/>
      </c>
      <c r="CQ449" s="1" t="str">
        <f>IF(Front!$C$14=TRUE,Processed!I449,"")</f>
        <v/>
      </c>
      <c r="CR449" s="1" t="str">
        <f>IF(Front!$C$14=TRUE,Processed!J449,"")</f>
        <v/>
      </c>
      <c r="CS449" s="1" t="str">
        <f>IF(Front!$C$14=TRUE,Processed!K449,"")</f>
        <v/>
      </c>
      <c r="CT449" s="1" t="str">
        <f>IF(Front!$C$14=TRUE,Processed!L449,"")</f>
        <v/>
      </c>
      <c r="CU449" s="1" t="str">
        <f>IF(Front!$C$14=TRUE,Processed!M449,"")</f>
        <v/>
      </c>
      <c r="CV449" s="1" t="str">
        <f>IF(Front!$C$14=TRUE,Processed!N449,"")</f>
        <v/>
      </c>
      <c r="CW449" s="1" t="str">
        <f>IF(Front!$C$14=TRUE,Processed!O449,"")</f>
        <v/>
      </c>
      <c r="CX449" s="1" t="str">
        <f>IF(Front!$C$14=TRUE,Processed!P449,"")</f>
        <v/>
      </c>
      <c r="CY449" s="1" t="str">
        <f>IF(Front!$C$14=TRUE,Processed!Q449,"")</f>
        <v/>
      </c>
      <c r="CZ449" s="1" t="str">
        <f>IF(Front!$C$14=TRUE,Processed!R449,"")</f>
        <v/>
      </c>
      <c r="DA449" s="1" t="str">
        <f>IF(Front!$C$14=TRUE,Processed!S449,"")</f>
        <v/>
      </c>
      <c r="DB449" s="1" t="str">
        <f>IF(Front!$C$14=TRUE,Processed!T449,"")</f>
        <v/>
      </c>
      <c r="DC449" s="1" t="str">
        <f>IF(Front!$C$14=TRUE,Processed!U449,"")</f>
        <v/>
      </c>
      <c r="DD449" s="1" t="str">
        <f>IF(Front!$C$14=TRUE,Processed!V449,"")</f>
        <v/>
      </c>
      <c r="DE449" s="1" t="str">
        <f>IF(Front!$C$14=TRUE,Processed!W449,"")</f>
        <v/>
      </c>
      <c r="DF449" s="1" t="str">
        <f>IF(Front!$C$14=TRUE,Processed!X449,"")</f>
        <v/>
      </c>
      <c r="DG449" s="1" t="str">
        <f>IF(Front!$C$14=TRUE,Processed!Y449,"")</f>
        <v/>
      </c>
      <c r="DH449" s="1" t="str">
        <f>IF(Front!$C$14=TRUE,Processed!Z449,"")</f>
        <v/>
      </c>
      <c r="DI449" s="1" t="str">
        <f>IF(Front!$C$14=TRUE,Processed!AA449,"")</f>
        <v/>
      </c>
      <c r="DJ449" s="1" t="str">
        <f>IF(Front!$C$14=TRUE,Processed!AB449,"")</f>
        <v/>
      </c>
      <c r="DK449" s="1" t="str">
        <f>IF(Front!$C$14=TRUE,Processed!AC449,"")</f>
        <v/>
      </c>
      <c r="DL449" s="1" t="str">
        <f>IF(Front!$C$14=TRUE,Processed!AD449,"")</f>
        <v/>
      </c>
      <c r="DM449" s="1" t="str">
        <f>IF(Front!$C$14=TRUE,Processed!AE449,"")</f>
        <v/>
      </c>
      <c r="DN449" s="1" t="str">
        <f>IF(Front!$C$14=TRUE,Processed!AF449,"")</f>
        <v/>
      </c>
      <c r="DO449" s="1" t="str">
        <f>IF(Front!$C$14=TRUE,Processed!AG449,"")</f>
        <v/>
      </c>
      <c r="DP449" s="1" t="str">
        <f>IF(Front!$C$14=TRUE,Processed!AH449,"")</f>
        <v/>
      </c>
      <c r="DQ449" s="1" t="str">
        <f>IF(Front!$C$14=TRUE,Processed!AI449,"")</f>
        <v/>
      </c>
      <c r="DR449" s="1" t="str">
        <f>IF(Front!$C$14=TRUE,Processed!AJ449,"")</f>
        <v/>
      </c>
      <c r="DS449" s="1" t="str">
        <f>IF(Front!$C$14=TRUE,Processed!AK449,"")</f>
        <v/>
      </c>
      <c r="DT449" s="1" t="str">
        <f>IF(Front!$C$14=TRUE,Processed!AL449,"")</f>
        <v/>
      </c>
      <c r="DU449" s="1" t="str">
        <f>IF(Front!$C$14=TRUE,Processed!AM449,"")</f>
        <v/>
      </c>
      <c r="DV449" s="1" t="str">
        <f>IF(Front!$C$14=TRUE,Processed!AN449,"")</f>
        <v/>
      </c>
      <c r="DW449" s="1" t="str">
        <f>IF(Front!$C$14=TRUE,Processed!AO449,"")</f>
        <v/>
      </c>
      <c r="DX449" s="1" t="str">
        <f>IF(Front!$C$14=TRUE,Processed!AP449,"")</f>
        <v/>
      </c>
      <c r="DY449" s="1" t="str">
        <f>IF(Front!$C$14=TRUE,Processed!AQ449,"")</f>
        <v/>
      </c>
      <c r="DZ449" s="1" t="str">
        <f>IF(Front!$C$14=TRUE,Processed!AR449,"")</f>
        <v/>
      </c>
      <c r="EA449" s="1" t="str">
        <f>IF(Front!$C$14=TRUE,Processed!AS449,"")</f>
        <v/>
      </c>
      <c r="EB449" s="1" t="str">
        <f>IF(Front!$C$14=TRUE,Processed!AT449,"")</f>
        <v/>
      </c>
      <c r="EC449" s="1" t="str">
        <f>IF(Front!$C$14=TRUE,Processed!AU449,"")</f>
        <v/>
      </c>
      <c r="ED449" s="1" t="str">
        <f>IF(Front!$C$14=TRUE,Processed!AV449,"")</f>
        <v/>
      </c>
      <c r="EE449" s="1" t="str">
        <f>IF(Front!$C$14=TRUE,Processed!AW449,"")</f>
        <v/>
      </c>
      <c r="EF449" s="1" t="str">
        <f>IF(Front!$C$14=TRUE,Processed!AX449,"")</f>
        <v/>
      </c>
      <c r="EG449" s="1" t="str">
        <f>IF(Front!$C$14=TRUE,Processed!AY449,"")</f>
        <v/>
      </c>
      <c r="EH449" s="1" t="str">
        <f>IF(Front!$C$14=TRUE,Processed!AZ449,"")</f>
        <v/>
      </c>
      <c r="EI449" s="1" t="str">
        <f>IF(Front!$C$14=TRUE,Processed!BA449,"")</f>
        <v/>
      </c>
      <c r="EJ449" s="1" t="str">
        <f>IF(Front!$C$14=TRUE,Processed!BB449,"")</f>
        <v/>
      </c>
      <c r="EK449" s="1" t="str">
        <f>IF(Front!$C$14=TRUE,Processed!BC449,"")</f>
        <v/>
      </c>
      <c r="EL449" s="1" t="str">
        <f>IF(Front!$C$14=TRUE,Processed!BD449,"")</f>
        <v/>
      </c>
      <c r="EM449" s="1" t="str">
        <f>IF(Front!$C$14=TRUE,Processed!BE449,"")</f>
        <v/>
      </c>
      <c r="EN449" s="1" t="str">
        <f>IF(Front!$C$14=TRUE,Processed!BF449,"")</f>
        <v/>
      </c>
      <c r="EO449" s="1" t="str">
        <f>IF(Front!$C$14=TRUE,Processed!BG449,"")</f>
        <v/>
      </c>
      <c r="EP449" s="1" t="str">
        <f>IF(Front!$C$14=TRUE,Processed!BH449,"")</f>
        <v/>
      </c>
      <c r="EQ449" s="1" t="str">
        <f>IF(Front!$C$14=TRUE,Processed!BI449,"")</f>
        <v/>
      </c>
      <c r="ER449" s="1" t="str">
        <f>IF(Front!$C$14=TRUE,Processed!BJ449,"")</f>
        <v/>
      </c>
      <c r="ES449" s="1" t="str">
        <f>IF(Front!$C$14=TRUE,Processed!BK449,"")</f>
        <v/>
      </c>
      <c r="ET449" s="1" t="str">
        <f>IF(Front!$C$14=TRUE,Processed!BL449,"")</f>
        <v/>
      </c>
      <c r="EU449" s="1" t="str">
        <f>IF(Front!$C$14=TRUE,Processed!BM449,"")</f>
        <v/>
      </c>
      <c r="EV449" s="1" t="str">
        <f>IF(Front!$C$14=TRUE,Processed!BN449,"")</f>
        <v/>
      </c>
      <c r="EW449" s="1" t="str">
        <f>IF(Front!$C$14=TRUE,Processed!BO449,"")</f>
        <v/>
      </c>
      <c r="EX449" s="1" t="str">
        <f>IF(Front!$C$14=TRUE,Processed!BP449,"")</f>
        <v/>
      </c>
      <c r="EY449" s="1" t="str">
        <f>IF(Front!$C$14=TRUE,Processed!BQ449,"")</f>
        <v/>
      </c>
      <c r="EZ449" s="1" t="str">
        <f>IF(Front!$C$14=TRUE,Processed!BR449,"")</f>
        <v/>
      </c>
      <c r="FA449" s="1" t="str">
        <f>IF(Front!$C$14=TRUE,Processed!BS449,"")</f>
        <v/>
      </c>
      <c r="FB449" s="1" t="str">
        <f>IF(Front!$C$14=TRUE,Processed!BT449,"")</f>
        <v/>
      </c>
      <c r="FC449" s="1" t="str">
        <f>IF(Front!$C$14=TRUE,Processed!BU449,"")</f>
        <v/>
      </c>
      <c r="FD449" s="1" t="str">
        <f>IF(Front!$C$14=TRUE,Processed!BV449,"")</f>
        <v/>
      </c>
      <c r="FE449" s="1" t="str">
        <f>IF(Front!$C$14=TRUE,Processed!BW449,"")</f>
        <v/>
      </c>
      <c r="FF449" s="1" t="str">
        <f>IF(Front!$C$14=TRUE,Processed!BX449,"")</f>
        <v/>
      </c>
      <c r="FG449" s="1" t="str">
        <f>IF(Front!$C$14=TRUE,Processed!BY449,"")</f>
        <v/>
      </c>
      <c r="FH449" s="1" t="str">
        <f>IF(Front!$C$14=TRUE,Processed!BZ449,"")</f>
        <v/>
      </c>
      <c r="FI449" s="1" t="str">
        <f>IF(Front!$C$14=TRUE,Processed!CA449,"")</f>
        <v/>
      </c>
      <c r="FJ449" s="1" t="str">
        <f>IF(Front!$C$14=TRUE,Processed!CB449,"")</f>
        <v/>
      </c>
      <c r="FK449" s="1" t="str">
        <f>IF(Front!$C$14=TRUE,Processed!CC449,"")</f>
        <v/>
      </c>
      <c r="FL449" s="1" t="str">
        <f>IF(Front!$C$14=TRUE,Processed!CD449,"")</f>
        <v/>
      </c>
      <c r="FM449" s="1" t="str">
        <f>IF(Front!$C$14=TRUE,Processed!CE449,"")</f>
        <v/>
      </c>
      <c r="FN449" s="1" t="str">
        <f>IF(Front!$C$14=TRUE,Processed!CF449,"")</f>
        <v/>
      </c>
      <c r="FO449" s="1" t="str">
        <f>IF(Front!$C$14=TRUE,Processed!CG449,"")</f>
        <v/>
      </c>
      <c r="FP449" s="3" t="str">
        <f>IF(Front!$C$14=TRUE,Processed!CH449,"")</f>
        <v/>
      </c>
    </row>
    <row r="450" spans="1:172" x14ac:dyDescent="0.25">
      <c r="A450" s="8">
        <v>444</v>
      </c>
      <c r="C450" s="1" t="s">
        <v>52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U450" s="1" t="s">
        <v>52</v>
      </c>
      <c r="V450" s="1">
        <v>0</v>
      </c>
      <c r="W450" s="1">
        <v>0</v>
      </c>
      <c r="X450" s="1">
        <v>0</v>
      </c>
      <c r="AA450" s="1" t="s">
        <v>52</v>
      </c>
      <c r="AB450" s="1">
        <v>0</v>
      </c>
      <c r="AC450" s="1">
        <v>0</v>
      </c>
      <c r="AD450" s="1">
        <v>0</v>
      </c>
      <c r="AG450" s="1" t="s">
        <v>52</v>
      </c>
      <c r="AH450" s="1">
        <v>0</v>
      </c>
      <c r="AI450" s="1">
        <v>0</v>
      </c>
      <c r="AL450" s="1" t="s">
        <v>52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  <c r="BQ450" s="1" t="s">
        <v>52</v>
      </c>
      <c r="BR450" s="1">
        <v>0</v>
      </c>
      <c r="BS450" s="1">
        <v>0</v>
      </c>
      <c r="BT450" s="1">
        <v>0</v>
      </c>
      <c r="BU450" s="1">
        <v>0</v>
      </c>
      <c r="BV450" s="1">
        <v>0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0</v>
      </c>
      <c r="CC450" s="1">
        <v>0</v>
      </c>
      <c r="CD450" s="1">
        <v>0</v>
      </c>
      <c r="CE450" s="1">
        <v>0</v>
      </c>
      <c r="CF450" s="1">
        <v>0</v>
      </c>
      <c r="CG450" s="1">
        <v>0</v>
      </c>
      <c r="CH450" s="3">
        <v>0</v>
      </c>
      <c r="CI450" s="11">
        <v>444</v>
      </c>
      <c r="CJ450" s="1" t="str">
        <f>IF(Front!$C$14=TRUE,Processed!B450,"")</f>
        <v/>
      </c>
      <c r="CK450" s="1" t="str">
        <f>IF(Front!$C$14=TRUE,Processed!C450,"")</f>
        <v/>
      </c>
      <c r="CL450" s="1" t="str">
        <f>IF(Front!$C$14=TRUE,Processed!D450,"")</f>
        <v/>
      </c>
      <c r="CM450" s="1" t="str">
        <f>IF(Front!$C$14=TRUE,Processed!E450,"")</f>
        <v/>
      </c>
      <c r="CN450" s="1" t="str">
        <f>IF(Front!$C$14=TRUE,Processed!F450,"")</f>
        <v/>
      </c>
      <c r="CO450" s="1" t="str">
        <f>IF(Front!$C$14=TRUE,Processed!G450,"")</f>
        <v/>
      </c>
      <c r="CP450" s="1" t="str">
        <f>IF(Front!$C$14=TRUE,Processed!H450,"")</f>
        <v/>
      </c>
      <c r="CQ450" s="1" t="str">
        <f>IF(Front!$C$14=TRUE,Processed!I450,"")</f>
        <v/>
      </c>
      <c r="CR450" s="1" t="str">
        <f>IF(Front!$C$14=TRUE,Processed!J450,"")</f>
        <v/>
      </c>
      <c r="CS450" s="1" t="str">
        <f>IF(Front!$C$14=TRUE,Processed!K450,"")</f>
        <v/>
      </c>
      <c r="CT450" s="1" t="str">
        <f>IF(Front!$C$14=TRUE,Processed!L450,"")</f>
        <v/>
      </c>
      <c r="CU450" s="1" t="str">
        <f>IF(Front!$C$14=TRUE,Processed!M450,"")</f>
        <v/>
      </c>
      <c r="CV450" s="1" t="str">
        <f>IF(Front!$C$14=TRUE,Processed!N450,"")</f>
        <v/>
      </c>
      <c r="CW450" s="1" t="str">
        <f>IF(Front!$C$14=TRUE,Processed!O450,"")</f>
        <v/>
      </c>
      <c r="CX450" s="1" t="str">
        <f>IF(Front!$C$14=TRUE,Processed!P450,"")</f>
        <v/>
      </c>
      <c r="CY450" s="1" t="str">
        <f>IF(Front!$C$14=TRUE,Processed!Q450,"")</f>
        <v/>
      </c>
      <c r="CZ450" s="1" t="str">
        <f>IF(Front!$C$14=TRUE,Processed!R450,"")</f>
        <v/>
      </c>
      <c r="DA450" s="1" t="str">
        <f>IF(Front!$C$14=TRUE,Processed!S450,"")</f>
        <v/>
      </c>
      <c r="DB450" s="1" t="str">
        <f>IF(Front!$C$14=TRUE,Processed!T450,"")</f>
        <v/>
      </c>
      <c r="DC450" s="1" t="str">
        <f>IF(Front!$C$14=TRUE,Processed!U450,"")</f>
        <v/>
      </c>
      <c r="DD450" s="1" t="str">
        <f>IF(Front!$C$14=TRUE,Processed!V450,"")</f>
        <v/>
      </c>
      <c r="DE450" s="1" t="str">
        <f>IF(Front!$C$14=TRUE,Processed!W450,"")</f>
        <v/>
      </c>
      <c r="DF450" s="1" t="str">
        <f>IF(Front!$C$14=TRUE,Processed!X450,"")</f>
        <v/>
      </c>
      <c r="DG450" s="1" t="str">
        <f>IF(Front!$C$14=TRUE,Processed!Y450,"")</f>
        <v/>
      </c>
      <c r="DH450" s="1" t="str">
        <f>IF(Front!$C$14=TRUE,Processed!Z450,"")</f>
        <v/>
      </c>
      <c r="DI450" s="1" t="str">
        <f>IF(Front!$C$14=TRUE,Processed!AA450,"")</f>
        <v/>
      </c>
      <c r="DJ450" s="1" t="str">
        <f>IF(Front!$C$14=TRUE,Processed!AB450,"")</f>
        <v/>
      </c>
      <c r="DK450" s="1" t="str">
        <f>IF(Front!$C$14=TRUE,Processed!AC450,"")</f>
        <v/>
      </c>
      <c r="DL450" s="1" t="str">
        <f>IF(Front!$C$14=TRUE,Processed!AD450,"")</f>
        <v/>
      </c>
      <c r="DM450" s="1" t="str">
        <f>IF(Front!$C$14=TRUE,Processed!AE450,"")</f>
        <v/>
      </c>
      <c r="DN450" s="1" t="str">
        <f>IF(Front!$C$14=TRUE,Processed!AF450,"")</f>
        <v/>
      </c>
      <c r="DO450" s="1" t="str">
        <f>IF(Front!$C$14=TRUE,Processed!AG450,"")</f>
        <v/>
      </c>
      <c r="DP450" s="1" t="str">
        <f>IF(Front!$C$14=TRUE,Processed!AH450,"")</f>
        <v/>
      </c>
      <c r="DQ450" s="1" t="str">
        <f>IF(Front!$C$14=TRUE,Processed!AI450,"")</f>
        <v/>
      </c>
      <c r="DR450" s="1" t="str">
        <f>IF(Front!$C$14=TRUE,Processed!AJ450,"")</f>
        <v/>
      </c>
      <c r="DS450" s="1" t="str">
        <f>IF(Front!$C$14=TRUE,Processed!AK450,"")</f>
        <v/>
      </c>
      <c r="DT450" s="1" t="str">
        <f>IF(Front!$C$14=TRUE,Processed!AL450,"")</f>
        <v/>
      </c>
      <c r="DU450" s="1" t="str">
        <f>IF(Front!$C$14=TRUE,Processed!AM450,"")</f>
        <v/>
      </c>
      <c r="DV450" s="1" t="str">
        <f>IF(Front!$C$14=TRUE,Processed!AN450,"")</f>
        <v/>
      </c>
      <c r="DW450" s="1" t="str">
        <f>IF(Front!$C$14=TRUE,Processed!AO450,"")</f>
        <v/>
      </c>
      <c r="DX450" s="1" t="str">
        <f>IF(Front!$C$14=TRUE,Processed!AP450,"")</f>
        <v/>
      </c>
      <c r="DY450" s="1" t="str">
        <f>IF(Front!$C$14=TRUE,Processed!AQ450,"")</f>
        <v/>
      </c>
      <c r="DZ450" s="1" t="str">
        <f>IF(Front!$C$14=TRUE,Processed!AR450,"")</f>
        <v/>
      </c>
      <c r="EA450" s="1" t="str">
        <f>IF(Front!$C$14=TRUE,Processed!AS450,"")</f>
        <v/>
      </c>
      <c r="EB450" s="1" t="str">
        <f>IF(Front!$C$14=TRUE,Processed!AT450,"")</f>
        <v/>
      </c>
      <c r="EC450" s="1" t="str">
        <f>IF(Front!$C$14=TRUE,Processed!AU450,"")</f>
        <v/>
      </c>
      <c r="ED450" s="1" t="str">
        <f>IF(Front!$C$14=TRUE,Processed!AV450,"")</f>
        <v/>
      </c>
      <c r="EE450" s="1" t="str">
        <f>IF(Front!$C$14=TRUE,Processed!AW450,"")</f>
        <v/>
      </c>
      <c r="EF450" s="1" t="str">
        <f>IF(Front!$C$14=TRUE,Processed!AX450,"")</f>
        <v/>
      </c>
      <c r="EG450" s="1" t="str">
        <f>IF(Front!$C$14=TRUE,Processed!AY450,"")</f>
        <v/>
      </c>
      <c r="EH450" s="1" t="str">
        <f>IF(Front!$C$14=TRUE,Processed!AZ450,"")</f>
        <v/>
      </c>
      <c r="EI450" s="1" t="str">
        <f>IF(Front!$C$14=TRUE,Processed!BA450,"")</f>
        <v/>
      </c>
      <c r="EJ450" s="1" t="str">
        <f>IF(Front!$C$14=TRUE,Processed!BB450,"")</f>
        <v/>
      </c>
      <c r="EK450" s="1" t="str">
        <f>IF(Front!$C$14=TRUE,Processed!BC450,"")</f>
        <v/>
      </c>
      <c r="EL450" s="1" t="str">
        <f>IF(Front!$C$14=TRUE,Processed!BD450,"")</f>
        <v/>
      </c>
      <c r="EM450" s="1" t="str">
        <f>IF(Front!$C$14=TRUE,Processed!BE450,"")</f>
        <v/>
      </c>
      <c r="EN450" s="1" t="str">
        <f>IF(Front!$C$14=TRUE,Processed!BF450,"")</f>
        <v/>
      </c>
      <c r="EO450" s="1" t="str">
        <f>IF(Front!$C$14=TRUE,Processed!BG450,"")</f>
        <v/>
      </c>
      <c r="EP450" s="1" t="str">
        <f>IF(Front!$C$14=TRUE,Processed!BH450,"")</f>
        <v/>
      </c>
      <c r="EQ450" s="1" t="str">
        <f>IF(Front!$C$14=TRUE,Processed!BI450,"")</f>
        <v/>
      </c>
      <c r="ER450" s="1" t="str">
        <f>IF(Front!$C$14=TRUE,Processed!BJ450,"")</f>
        <v/>
      </c>
      <c r="ES450" s="1" t="str">
        <f>IF(Front!$C$14=TRUE,Processed!BK450,"")</f>
        <v/>
      </c>
      <c r="ET450" s="1" t="str">
        <f>IF(Front!$C$14=TRUE,Processed!BL450,"")</f>
        <v/>
      </c>
      <c r="EU450" s="1" t="str">
        <f>IF(Front!$C$14=TRUE,Processed!BM450,"")</f>
        <v/>
      </c>
      <c r="EV450" s="1" t="str">
        <f>IF(Front!$C$14=TRUE,Processed!BN450,"")</f>
        <v/>
      </c>
      <c r="EW450" s="1" t="str">
        <f>IF(Front!$C$14=TRUE,Processed!BO450,"")</f>
        <v/>
      </c>
      <c r="EX450" s="1" t="str">
        <f>IF(Front!$C$14=TRUE,Processed!BP450,"")</f>
        <v/>
      </c>
      <c r="EY450" s="1" t="str">
        <f>IF(Front!$C$14=TRUE,Processed!BQ450,"")</f>
        <v/>
      </c>
      <c r="EZ450" s="1" t="str">
        <f>IF(Front!$C$14=TRUE,Processed!BR450,"")</f>
        <v/>
      </c>
      <c r="FA450" s="1" t="str">
        <f>IF(Front!$C$14=TRUE,Processed!BS450,"")</f>
        <v/>
      </c>
      <c r="FB450" s="1" t="str">
        <f>IF(Front!$C$14=TRUE,Processed!BT450,"")</f>
        <v/>
      </c>
      <c r="FC450" s="1" t="str">
        <f>IF(Front!$C$14=TRUE,Processed!BU450,"")</f>
        <v/>
      </c>
      <c r="FD450" s="1" t="str">
        <f>IF(Front!$C$14=TRUE,Processed!BV450,"")</f>
        <v/>
      </c>
      <c r="FE450" s="1" t="str">
        <f>IF(Front!$C$14=TRUE,Processed!BW450,"")</f>
        <v/>
      </c>
      <c r="FF450" s="1" t="str">
        <f>IF(Front!$C$14=TRUE,Processed!BX450,"")</f>
        <v/>
      </c>
      <c r="FG450" s="1" t="str">
        <f>IF(Front!$C$14=TRUE,Processed!BY450,"")</f>
        <v/>
      </c>
      <c r="FH450" s="1" t="str">
        <f>IF(Front!$C$14=TRUE,Processed!BZ450,"")</f>
        <v/>
      </c>
      <c r="FI450" s="1" t="str">
        <f>IF(Front!$C$14=TRUE,Processed!CA450,"")</f>
        <v/>
      </c>
      <c r="FJ450" s="1" t="str">
        <f>IF(Front!$C$14=TRUE,Processed!CB450,"")</f>
        <v/>
      </c>
      <c r="FK450" s="1" t="str">
        <f>IF(Front!$C$14=TRUE,Processed!CC450,"")</f>
        <v/>
      </c>
      <c r="FL450" s="1" t="str">
        <f>IF(Front!$C$14=TRUE,Processed!CD450,"")</f>
        <v/>
      </c>
      <c r="FM450" s="1" t="str">
        <f>IF(Front!$C$14=TRUE,Processed!CE450,"")</f>
        <v/>
      </c>
      <c r="FN450" s="1" t="str">
        <f>IF(Front!$C$14=TRUE,Processed!CF450,"")</f>
        <v/>
      </c>
      <c r="FO450" s="1" t="str">
        <f>IF(Front!$C$14=TRUE,Processed!CG450,"")</f>
        <v/>
      </c>
      <c r="FP450" s="3" t="str">
        <f>IF(Front!$C$14=TRUE,Processed!CH450,"")</f>
        <v/>
      </c>
    </row>
    <row r="451" spans="1:172" x14ac:dyDescent="0.25">
      <c r="A451" s="8">
        <v>445</v>
      </c>
      <c r="C451" s="1" t="s">
        <v>179</v>
      </c>
      <c r="D451" s="1">
        <v>10</v>
      </c>
      <c r="E451" s="1">
        <v>27</v>
      </c>
      <c r="F451" s="1">
        <v>38</v>
      </c>
      <c r="G451" s="1">
        <v>0</v>
      </c>
      <c r="H451" s="1">
        <v>78</v>
      </c>
      <c r="I451" s="1">
        <v>11</v>
      </c>
      <c r="J451" s="1">
        <v>17</v>
      </c>
      <c r="K451" s="1">
        <v>20</v>
      </c>
      <c r="L451" s="1">
        <v>0</v>
      </c>
      <c r="M451" s="1">
        <v>47</v>
      </c>
      <c r="N451" s="1">
        <v>22</v>
      </c>
      <c r="O451" s="1">
        <v>44</v>
      </c>
      <c r="P451" s="1">
        <v>59</v>
      </c>
      <c r="Q451" s="1">
        <v>7</v>
      </c>
      <c r="R451" s="1">
        <v>130</v>
      </c>
      <c r="U451" s="1" t="s">
        <v>53</v>
      </c>
      <c r="V451" s="1">
        <v>0</v>
      </c>
      <c r="W451" s="1">
        <v>130</v>
      </c>
      <c r="X451" s="1">
        <v>130</v>
      </c>
      <c r="AA451" s="1" t="s">
        <v>53</v>
      </c>
      <c r="AB451" s="1">
        <v>7</v>
      </c>
      <c r="AC451" s="1">
        <v>119</v>
      </c>
      <c r="AD451" s="1">
        <v>130</v>
      </c>
      <c r="AG451" s="1" t="s">
        <v>53</v>
      </c>
      <c r="AH451" s="1">
        <v>27</v>
      </c>
      <c r="AI451" s="1">
        <v>74</v>
      </c>
      <c r="AL451" s="1" t="s">
        <v>53</v>
      </c>
      <c r="AM451" s="1">
        <v>52</v>
      </c>
      <c r="AN451" s="1">
        <v>7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9</v>
      </c>
      <c r="BE451" s="1">
        <v>0</v>
      </c>
      <c r="BF451" s="1">
        <v>0</v>
      </c>
      <c r="BG451" s="1">
        <v>35</v>
      </c>
      <c r="BH451" s="1">
        <v>5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113</v>
      </c>
      <c r="BQ451" s="1" t="s">
        <v>53</v>
      </c>
      <c r="BR451" s="1">
        <v>0</v>
      </c>
      <c r="BS451" s="1">
        <v>4</v>
      </c>
      <c r="BT451" s="1">
        <v>0</v>
      </c>
      <c r="BU451" s="1">
        <v>0</v>
      </c>
      <c r="BV451" s="1">
        <v>0</v>
      </c>
      <c r="BW451" s="1">
        <v>4</v>
      </c>
      <c r="BX451" s="1">
        <v>0</v>
      </c>
      <c r="BY451" s="1">
        <v>0</v>
      </c>
      <c r="BZ451" s="1">
        <v>3</v>
      </c>
      <c r="CA451" s="1">
        <v>0</v>
      </c>
      <c r="CB451" s="1">
        <v>0</v>
      </c>
      <c r="CC451" s="1">
        <v>114</v>
      </c>
      <c r="CD451" s="1">
        <v>126</v>
      </c>
      <c r="CE451" s="1">
        <v>27</v>
      </c>
      <c r="CF451" s="1">
        <v>71</v>
      </c>
      <c r="CG451" s="1">
        <v>122</v>
      </c>
      <c r="CH451" s="3">
        <v>5</v>
      </c>
      <c r="CI451" s="11">
        <v>445</v>
      </c>
      <c r="CJ451" s="1" t="str">
        <f>IF(Front!$C$14=TRUE,Processed!B451,"")</f>
        <v/>
      </c>
      <c r="CK451" s="1" t="str">
        <f>IF(Front!$C$14=TRUE,Processed!C451,"")</f>
        <v/>
      </c>
      <c r="CL451" s="1" t="str">
        <f>IF(Front!$C$14=TRUE,Processed!D451,"")</f>
        <v/>
      </c>
      <c r="CM451" s="1" t="str">
        <f>IF(Front!$C$14=TRUE,Processed!E451,"")</f>
        <v/>
      </c>
      <c r="CN451" s="1" t="str">
        <f>IF(Front!$C$14=TRUE,Processed!F451,"")</f>
        <v/>
      </c>
      <c r="CO451" s="1" t="str">
        <f>IF(Front!$C$14=TRUE,Processed!G451,"")</f>
        <v/>
      </c>
      <c r="CP451" s="1" t="str">
        <f>IF(Front!$C$14=TRUE,Processed!H451,"")</f>
        <v/>
      </c>
      <c r="CQ451" s="1" t="str">
        <f>IF(Front!$C$14=TRUE,Processed!I451,"")</f>
        <v/>
      </c>
      <c r="CR451" s="1" t="str">
        <f>IF(Front!$C$14=TRUE,Processed!J451,"")</f>
        <v/>
      </c>
      <c r="CS451" s="1" t="str">
        <f>IF(Front!$C$14=TRUE,Processed!K451,"")</f>
        <v/>
      </c>
      <c r="CT451" s="1" t="str">
        <f>IF(Front!$C$14=TRUE,Processed!L451,"")</f>
        <v/>
      </c>
      <c r="CU451" s="1" t="str">
        <f>IF(Front!$C$14=TRUE,Processed!M451,"")</f>
        <v/>
      </c>
      <c r="CV451" s="1" t="str">
        <f>IF(Front!$C$14=TRUE,Processed!N451,"")</f>
        <v/>
      </c>
      <c r="CW451" s="1" t="str">
        <f>IF(Front!$C$14=TRUE,Processed!O451,"")</f>
        <v/>
      </c>
      <c r="CX451" s="1" t="str">
        <f>IF(Front!$C$14=TRUE,Processed!P451,"")</f>
        <v/>
      </c>
      <c r="CY451" s="1" t="str">
        <f>IF(Front!$C$14=TRUE,Processed!Q451,"")</f>
        <v/>
      </c>
      <c r="CZ451" s="1" t="str">
        <f>IF(Front!$C$14=TRUE,Processed!R451,"")</f>
        <v/>
      </c>
      <c r="DA451" s="1" t="str">
        <f>IF(Front!$C$14=TRUE,Processed!S451,"")</f>
        <v/>
      </c>
      <c r="DB451" s="1" t="str">
        <f>IF(Front!$C$14=TRUE,Processed!T451,"")</f>
        <v/>
      </c>
      <c r="DC451" s="1" t="str">
        <f>IF(Front!$C$14=TRUE,Processed!U451,"")</f>
        <v/>
      </c>
      <c r="DD451" s="1" t="str">
        <f>IF(Front!$C$14=TRUE,Processed!V451,"")</f>
        <v/>
      </c>
      <c r="DE451" s="1" t="str">
        <f>IF(Front!$C$14=TRUE,Processed!W451,"")</f>
        <v/>
      </c>
      <c r="DF451" s="1" t="str">
        <f>IF(Front!$C$14=TRUE,Processed!X451,"")</f>
        <v/>
      </c>
      <c r="DG451" s="1" t="str">
        <f>IF(Front!$C$14=TRUE,Processed!Y451,"")</f>
        <v/>
      </c>
      <c r="DH451" s="1" t="str">
        <f>IF(Front!$C$14=TRUE,Processed!Z451,"")</f>
        <v/>
      </c>
      <c r="DI451" s="1" t="str">
        <f>IF(Front!$C$14=TRUE,Processed!AA451,"")</f>
        <v/>
      </c>
      <c r="DJ451" s="1" t="str">
        <f>IF(Front!$C$14=TRUE,Processed!AB451,"")</f>
        <v/>
      </c>
      <c r="DK451" s="1" t="str">
        <f>IF(Front!$C$14=TRUE,Processed!AC451,"")</f>
        <v/>
      </c>
      <c r="DL451" s="1" t="str">
        <f>IF(Front!$C$14=TRUE,Processed!AD451,"")</f>
        <v/>
      </c>
      <c r="DM451" s="1" t="str">
        <f>IF(Front!$C$14=TRUE,Processed!AE451,"")</f>
        <v/>
      </c>
      <c r="DN451" s="1" t="str">
        <f>IF(Front!$C$14=TRUE,Processed!AF451,"")</f>
        <v/>
      </c>
      <c r="DO451" s="1" t="str">
        <f>IF(Front!$C$14=TRUE,Processed!AG451,"")</f>
        <v/>
      </c>
      <c r="DP451" s="1" t="str">
        <f>IF(Front!$C$14=TRUE,Processed!AH451,"")</f>
        <v/>
      </c>
      <c r="DQ451" s="1" t="str">
        <f>IF(Front!$C$14=TRUE,Processed!AI451,"")</f>
        <v/>
      </c>
      <c r="DR451" s="1" t="str">
        <f>IF(Front!$C$14=TRUE,Processed!AJ451,"")</f>
        <v/>
      </c>
      <c r="DS451" s="1" t="str">
        <f>IF(Front!$C$14=TRUE,Processed!AK451,"")</f>
        <v/>
      </c>
      <c r="DT451" s="1" t="str">
        <f>IF(Front!$C$14=TRUE,Processed!AL451,"")</f>
        <v/>
      </c>
      <c r="DU451" s="1" t="str">
        <f>IF(Front!$C$14=TRUE,Processed!AM451,"")</f>
        <v/>
      </c>
      <c r="DV451" s="1" t="str">
        <f>IF(Front!$C$14=TRUE,Processed!AN451,"")</f>
        <v/>
      </c>
      <c r="DW451" s="1" t="str">
        <f>IF(Front!$C$14=TRUE,Processed!AO451,"")</f>
        <v/>
      </c>
      <c r="DX451" s="1" t="str">
        <f>IF(Front!$C$14=TRUE,Processed!AP451,"")</f>
        <v/>
      </c>
      <c r="DY451" s="1" t="str">
        <f>IF(Front!$C$14=TRUE,Processed!AQ451,"")</f>
        <v/>
      </c>
      <c r="DZ451" s="1" t="str">
        <f>IF(Front!$C$14=TRUE,Processed!AR451,"")</f>
        <v/>
      </c>
      <c r="EA451" s="1" t="str">
        <f>IF(Front!$C$14=TRUE,Processed!AS451,"")</f>
        <v/>
      </c>
      <c r="EB451" s="1" t="str">
        <f>IF(Front!$C$14=TRUE,Processed!AT451,"")</f>
        <v/>
      </c>
      <c r="EC451" s="1" t="str">
        <f>IF(Front!$C$14=TRUE,Processed!AU451,"")</f>
        <v/>
      </c>
      <c r="ED451" s="1" t="str">
        <f>IF(Front!$C$14=TRUE,Processed!AV451,"")</f>
        <v/>
      </c>
      <c r="EE451" s="1" t="str">
        <f>IF(Front!$C$14=TRUE,Processed!AW451,"")</f>
        <v/>
      </c>
      <c r="EF451" s="1" t="str">
        <f>IF(Front!$C$14=TRUE,Processed!AX451,"")</f>
        <v/>
      </c>
      <c r="EG451" s="1" t="str">
        <f>IF(Front!$C$14=TRUE,Processed!AY451,"")</f>
        <v/>
      </c>
      <c r="EH451" s="1" t="str">
        <f>IF(Front!$C$14=TRUE,Processed!AZ451,"")</f>
        <v/>
      </c>
      <c r="EI451" s="1" t="str">
        <f>IF(Front!$C$14=TRUE,Processed!BA451,"")</f>
        <v/>
      </c>
      <c r="EJ451" s="1" t="str">
        <f>IF(Front!$C$14=TRUE,Processed!BB451,"")</f>
        <v/>
      </c>
      <c r="EK451" s="1" t="str">
        <f>IF(Front!$C$14=TRUE,Processed!BC451,"")</f>
        <v/>
      </c>
      <c r="EL451" s="1" t="str">
        <f>IF(Front!$C$14=TRUE,Processed!BD451,"")</f>
        <v/>
      </c>
      <c r="EM451" s="1" t="str">
        <f>IF(Front!$C$14=TRUE,Processed!BE451,"")</f>
        <v/>
      </c>
      <c r="EN451" s="1" t="str">
        <f>IF(Front!$C$14=TRUE,Processed!BF451,"")</f>
        <v/>
      </c>
      <c r="EO451" s="1" t="str">
        <f>IF(Front!$C$14=TRUE,Processed!BG451,"")</f>
        <v/>
      </c>
      <c r="EP451" s="1" t="str">
        <f>IF(Front!$C$14=TRUE,Processed!BH451,"")</f>
        <v/>
      </c>
      <c r="EQ451" s="1" t="str">
        <f>IF(Front!$C$14=TRUE,Processed!BI451,"")</f>
        <v/>
      </c>
      <c r="ER451" s="1" t="str">
        <f>IF(Front!$C$14=TRUE,Processed!BJ451,"")</f>
        <v/>
      </c>
      <c r="ES451" s="1" t="str">
        <f>IF(Front!$C$14=TRUE,Processed!BK451,"")</f>
        <v/>
      </c>
      <c r="ET451" s="1" t="str">
        <f>IF(Front!$C$14=TRUE,Processed!BL451,"")</f>
        <v/>
      </c>
      <c r="EU451" s="1" t="str">
        <f>IF(Front!$C$14=TRUE,Processed!BM451,"")</f>
        <v/>
      </c>
      <c r="EV451" s="1" t="str">
        <f>IF(Front!$C$14=TRUE,Processed!BN451,"")</f>
        <v/>
      </c>
      <c r="EW451" s="1" t="str">
        <f>IF(Front!$C$14=TRUE,Processed!BO451,"")</f>
        <v/>
      </c>
      <c r="EX451" s="1" t="str">
        <f>IF(Front!$C$14=TRUE,Processed!BP451,"")</f>
        <v/>
      </c>
      <c r="EY451" s="1" t="str">
        <f>IF(Front!$C$14=TRUE,Processed!BQ451,"")</f>
        <v/>
      </c>
      <c r="EZ451" s="1" t="str">
        <f>IF(Front!$C$14=TRUE,Processed!BR451,"")</f>
        <v/>
      </c>
      <c r="FA451" s="1" t="str">
        <f>IF(Front!$C$14=TRUE,Processed!BS451,"")</f>
        <v/>
      </c>
      <c r="FB451" s="1" t="str">
        <f>IF(Front!$C$14=TRUE,Processed!BT451,"")</f>
        <v/>
      </c>
      <c r="FC451" s="1" t="str">
        <f>IF(Front!$C$14=TRUE,Processed!BU451,"")</f>
        <v/>
      </c>
      <c r="FD451" s="1" t="str">
        <f>IF(Front!$C$14=TRUE,Processed!BV451,"")</f>
        <v/>
      </c>
      <c r="FE451" s="1" t="str">
        <f>IF(Front!$C$14=TRUE,Processed!BW451,"")</f>
        <v/>
      </c>
      <c r="FF451" s="1" t="str">
        <f>IF(Front!$C$14=TRUE,Processed!BX451,"")</f>
        <v/>
      </c>
      <c r="FG451" s="1" t="str">
        <f>IF(Front!$C$14=TRUE,Processed!BY451,"")</f>
        <v/>
      </c>
      <c r="FH451" s="1" t="str">
        <f>IF(Front!$C$14=TRUE,Processed!BZ451,"")</f>
        <v/>
      </c>
      <c r="FI451" s="1" t="str">
        <f>IF(Front!$C$14=TRUE,Processed!CA451,"")</f>
        <v/>
      </c>
      <c r="FJ451" s="1" t="str">
        <f>IF(Front!$C$14=TRUE,Processed!CB451,"")</f>
        <v/>
      </c>
      <c r="FK451" s="1" t="str">
        <f>IF(Front!$C$14=TRUE,Processed!CC451,"")</f>
        <v/>
      </c>
      <c r="FL451" s="1" t="str">
        <f>IF(Front!$C$14=TRUE,Processed!CD451,"")</f>
        <v/>
      </c>
      <c r="FM451" s="1" t="str">
        <f>IF(Front!$C$14=TRUE,Processed!CE451,"")</f>
        <v/>
      </c>
      <c r="FN451" s="1" t="str">
        <f>IF(Front!$C$14=TRUE,Processed!CF451,"")</f>
        <v/>
      </c>
      <c r="FO451" s="1" t="str">
        <f>IF(Front!$C$14=TRUE,Processed!CG451,"")</f>
        <v/>
      </c>
      <c r="FP451" s="3" t="str">
        <f>IF(Front!$C$14=TRUE,Processed!CH451,"")</f>
        <v/>
      </c>
    </row>
    <row r="452" spans="1:172" x14ac:dyDescent="0.25">
      <c r="A452" s="8">
        <v>446</v>
      </c>
      <c r="C452" s="1" t="s">
        <v>54</v>
      </c>
      <c r="D452" s="1">
        <v>0</v>
      </c>
      <c r="E452" s="1">
        <v>8</v>
      </c>
      <c r="F452" s="1">
        <v>8</v>
      </c>
      <c r="G452" s="1">
        <v>0</v>
      </c>
      <c r="H452" s="1">
        <v>22</v>
      </c>
      <c r="I452" s="1">
        <v>4</v>
      </c>
      <c r="J452" s="1">
        <v>11</v>
      </c>
      <c r="K452" s="1">
        <v>14</v>
      </c>
      <c r="L452" s="1">
        <v>5</v>
      </c>
      <c r="M452" s="1">
        <v>28</v>
      </c>
      <c r="N452" s="1">
        <v>6</v>
      </c>
      <c r="O452" s="1">
        <v>16</v>
      </c>
      <c r="P452" s="1">
        <v>18</v>
      </c>
      <c r="Q452" s="1">
        <v>3</v>
      </c>
      <c r="R452" s="1">
        <v>45</v>
      </c>
      <c r="U452" s="1" t="s">
        <v>54</v>
      </c>
      <c r="V452" s="1">
        <v>0</v>
      </c>
      <c r="W452" s="1">
        <v>45</v>
      </c>
      <c r="X452" s="1">
        <v>45</v>
      </c>
      <c r="AA452" s="1" t="s">
        <v>54</v>
      </c>
      <c r="AB452" s="1">
        <v>3</v>
      </c>
      <c r="AC452" s="1">
        <v>49</v>
      </c>
      <c r="AD452" s="1">
        <v>45</v>
      </c>
      <c r="AG452" s="1" t="s">
        <v>54</v>
      </c>
      <c r="AH452" s="1">
        <v>20</v>
      </c>
      <c r="AI452" s="1">
        <v>25</v>
      </c>
      <c r="AL452" s="1" t="s">
        <v>54</v>
      </c>
      <c r="AM452" s="1">
        <v>30</v>
      </c>
      <c r="AN452" s="1">
        <v>14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46</v>
      </c>
      <c r="BQ452" s="1" t="s">
        <v>54</v>
      </c>
      <c r="BR452" s="1">
        <v>4</v>
      </c>
      <c r="BS452" s="1">
        <v>11</v>
      </c>
      <c r="BT452" s="1">
        <v>0</v>
      </c>
      <c r="BU452" s="1">
        <v>0</v>
      </c>
      <c r="BV452" s="1">
        <v>3</v>
      </c>
      <c r="BW452" s="1">
        <v>0</v>
      </c>
      <c r="BX452" s="1">
        <v>0</v>
      </c>
      <c r="BY452" s="1">
        <v>0</v>
      </c>
      <c r="BZ452" s="1">
        <v>3</v>
      </c>
      <c r="CA452" s="1">
        <v>0</v>
      </c>
      <c r="CB452" s="1">
        <v>3</v>
      </c>
      <c r="CC452" s="1">
        <v>35</v>
      </c>
      <c r="CD452" s="1">
        <v>45</v>
      </c>
      <c r="CE452" s="1">
        <v>10</v>
      </c>
      <c r="CF452" s="1">
        <v>30</v>
      </c>
      <c r="CG452" s="1">
        <v>42</v>
      </c>
      <c r="CH452" s="3">
        <v>9</v>
      </c>
      <c r="CI452" s="11">
        <v>446</v>
      </c>
      <c r="CJ452" s="1" t="str">
        <f>IF(Front!$C$14=TRUE,Processed!B452,"")</f>
        <v/>
      </c>
      <c r="CK452" s="1" t="str">
        <f>IF(Front!$C$14=TRUE,Processed!C452,"")</f>
        <v/>
      </c>
      <c r="CL452" s="1" t="str">
        <f>IF(Front!$C$14=TRUE,Processed!D452,"")</f>
        <v/>
      </c>
      <c r="CM452" s="1" t="str">
        <f>IF(Front!$C$14=TRUE,Processed!E452,"")</f>
        <v/>
      </c>
      <c r="CN452" s="1" t="str">
        <f>IF(Front!$C$14=TRUE,Processed!F452,"")</f>
        <v/>
      </c>
      <c r="CO452" s="1" t="str">
        <f>IF(Front!$C$14=TRUE,Processed!G452,"")</f>
        <v/>
      </c>
      <c r="CP452" s="1" t="str">
        <f>IF(Front!$C$14=TRUE,Processed!H452,"")</f>
        <v/>
      </c>
      <c r="CQ452" s="1" t="str">
        <f>IF(Front!$C$14=TRUE,Processed!I452,"")</f>
        <v/>
      </c>
      <c r="CR452" s="1" t="str">
        <f>IF(Front!$C$14=TRUE,Processed!J452,"")</f>
        <v/>
      </c>
      <c r="CS452" s="1" t="str">
        <f>IF(Front!$C$14=TRUE,Processed!K452,"")</f>
        <v/>
      </c>
      <c r="CT452" s="1" t="str">
        <f>IF(Front!$C$14=TRUE,Processed!L452,"")</f>
        <v/>
      </c>
      <c r="CU452" s="1" t="str">
        <f>IF(Front!$C$14=TRUE,Processed!M452,"")</f>
        <v/>
      </c>
      <c r="CV452" s="1" t="str">
        <f>IF(Front!$C$14=TRUE,Processed!N452,"")</f>
        <v/>
      </c>
      <c r="CW452" s="1" t="str">
        <f>IF(Front!$C$14=TRUE,Processed!O452,"")</f>
        <v/>
      </c>
      <c r="CX452" s="1" t="str">
        <f>IF(Front!$C$14=TRUE,Processed!P452,"")</f>
        <v/>
      </c>
      <c r="CY452" s="1" t="str">
        <f>IF(Front!$C$14=TRUE,Processed!Q452,"")</f>
        <v/>
      </c>
      <c r="CZ452" s="1" t="str">
        <f>IF(Front!$C$14=TRUE,Processed!R452,"")</f>
        <v/>
      </c>
      <c r="DA452" s="1" t="str">
        <f>IF(Front!$C$14=TRUE,Processed!S452,"")</f>
        <v/>
      </c>
      <c r="DB452" s="1" t="str">
        <f>IF(Front!$C$14=TRUE,Processed!T452,"")</f>
        <v/>
      </c>
      <c r="DC452" s="1" t="str">
        <f>IF(Front!$C$14=TRUE,Processed!U452,"")</f>
        <v/>
      </c>
      <c r="DD452" s="1" t="str">
        <f>IF(Front!$C$14=TRUE,Processed!V452,"")</f>
        <v/>
      </c>
      <c r="DE452" s="1" t="str">
        <f>IF(Front!$C$14=TRUE,Processed!W452,"")</f>
        <v/>
      </c>
      <c r="DF452" s="1" t="str">
        <f>IF(Front!$C$14=TRUE,Processed!X452,"")</f>
        <v/>
      </c>
      <c r="DG452" s="1" t="str">
        <f>IF(Front!$C$14=TRUE,Processed!Y452,"")</f>
        <v/>
      </c>
      <c r="DH452" s="1" t="str">
        <f>IF(Front!$C$14=TRUE,Processed!Z452,"")</f>
        <v/>
      </c>
      <c r="DI452" s="1" t="str">
        <f>IF(Front!$C$14=TRUE,Processed!AA452,"")</f>
        <v/>
      </c>
      <c r="DJ452" s="1" t="str">
        <f>IF(Front!$C$14=TRUE,Processed!AB452,"")</f>
        <v/>
      </c>
      <c r="DK452" s="1" t="str">
        <f>IF(Front!$C$14=TRUE,Processed!AC452,"")</f>
        <v/>
      </c>
      <c r="DL452" s="1" t="str">
        <f>IF(Front!$C$14=TRUE,Processed!AD452,"")</f>
        <v/>
      </c>
      <c r="DM452" s="1" t="str">
        <f>IF(Front!$C$14=TRUE,Processed!AE452,"")</f>
        <v/>
      </c>
      <c r="DN452" s="1" t="str">
        <f>IF(Front!$C$14=TRUE,Processed!AF452,"")</f>
        <v/>
      </c>
      <c r="DO452" s="1" t="str">
        <f>IF(Front!$C$14=TRUE,Processed!AG452,"")</f>
        <v/>
      </c>
      <c r="DP452" s="1" t="str">
        <f>IF(Front!$C$14=TRUE,Processed!AH452,"")</f>
        <v/>
      </c>
      <c r="DQ452" s="1" t="str">
        <f>IF(Front!$C$14=TRUE,Processed!AI452,"")</f>
        <v/>
      </c>
      <c r="DR452" s="1" t="str">
        <f>IF(Front!$C$14=TRUE,Processed!AJ452,"")</f>
        <v/>
      </c>
      <c r="DS452" s="1" t="str">
        <f>IF(Front!$C$14=TRUE,Processed!AK452,"")</f>
        <v/>
      </c>
      <c r="DT452" s="1" t="str">
        <f>IF(Front!$C$14=TRUE,Processed!AL452,"")</f>
        <v/>
      </c>
      <c r="DU452" s="1" t="str">
        <f>IF(Front!$C$14=TRUE,Processed!AM452,"")</f>
        <v/>
      </c>
      <c r="DV452" s="1" t="str">
        <f>IF(Front!$C$14=TRUE,Processed!AN452,"")</f>
        <v/>
      </c>
      <c r="DW452" s="1" t="str">
        <f>IF(Front!$C$14=TRUE,Processed!AO452,"")</f>
        <v/>
      </c>
      <c r="DX452" s="1" t="str">
        <f>IF(Front!$C$14=TRUE,Processed!AP452,"")</f>
        <v/>
      </c>
      <c r="DY452" s="1" t="str">
        <f>IF(Front!$C$14=TRUE,Processed!AQ452,"")</f>
        <v/>
      </c>
      <c r="DZ452" s="1" t="str">
        <f>IF(Front!$C$14=TRUE,Processed!AR452,"")</f>
        <v/>
      </c>
      <c r="EA452" s="1" t="str">
        <f>IF(Front!$C$14=TRUE,Processed!AS452,"")</f>
        <v/>
      </c>
      <c r="EB452" s="1" t="str">
        <f>IF(Front!$C$14=TRUE,Processed!AT452,"")</f>
        <v/>
      </c>
      <c r="EC452" s="1" t="str">
        <f>IF(Front!$C$14=TRUE,Processed!AU452,"")</f>
        <v/>
      </c>
      <c r="ED452" s="1" t="str">
        <f>IF(Front!$C$14=TRUE,Processed!AV452,"")</f>
        <v/>
      </c>
      <c r="EE452" s="1" t="str">
        <f>IF(Front!$C$14=TRUE,Processed!AW452,"")</f>
        <v/>
      </c>
      <c r="EF452" s="1" t="str">
        <f>IF(Front!$C$14=TRUE,Processed!AX452,"")</f>
        <v/>
      </c>
      <c r="EG452" s="1" t="str">
        <f>IF(Front!$C$14=TRUE,Processed!AY452,"")</f>
        <v/>
      </c>
      <c r="EH452" s="1" t="str">
        <f>IF(Front!$C$14=TRUE,Processed!AZ452,"")</f>
        <v/>
      </c>
      <c r="EI452" s="1" t="str">
        <f>IF(Front!$C$14=TRUE,Processed!BA452,"")</f>
        <v/>
      </c>
      <c r="EJ452" s="1" t="str">
        <f>IF(Front!$C$14=TRUE,Processed!BB452,"")</f>
        <v/>
      </c>
      <c r="EK452" s="1" t="str">
        <f>IF(Front!$C$14=TRUE,Processed!BC452,"")</f>
        <v/>
      </c>
      <c r="EL452" s="1" t="str">
        <f>IF(Front!$C$14=TRUE,Processed!BD452,"")</f>
        <v/>
      </c>
      <c r="EM452" s="1" t="str">
        <f>IF(Front!$C$14=TRUE,Processed!BE452,"")</f>
        <v/>
      </c>
      <c r="EN452" s="1" t="str">
        <f>IF(Front!$C$14=TRUE,Processed!BF452,"")</f>
        <v/>
      </c>
      <c r="EO452" s="1" t="str">
        <f>IF(Front!$C$14=TRUE,Processed!BG452,"")</f>
        <v/>
      </c>
      <c r="EP452" s="1" t="str">
        <f>IF(Front!$C$14=TRUE,Processed!BH452,"")</f>
        <v/>
      </c>
      <c r="EQ452" s="1" t="str">
        <f>IF(Front!$C$14=TRUE,Processed!BI452,"")</f>
        <v/>
      </c>
      <c r="ER452" s="1" t="str">
        <f>IF(Front!$C$14=TRUE,Processed!BJ452,"")</f>
        <v/>
      </c>
      <c r="ES452" s="1" t="str">
        <f>IF(Front!$C$14=TRUE,Processed!BK452,"")</f>
        <v/>
      </c>
      <c r="ET452" s="1" t="str">
        <f>IF(Front!$C$14=TRUE,Processed!BL452,"")</f>
        <v/>
      </c>
      <c r="EU452" s="1" t="str">
        <f>IF(Front!$C$14=TRUE,Processed!BM452,"")</f>
        <v/>
      </c>
      <c r="EV452" s="1" t="str">
        <f>IF(Front!$C$14=TRUE,Processed!BN452,"")</f>
        <v/>
      </c>
      <c r="EW452" s="1" t="str">
        <f>IF(Front!$C$14=TRUE,Processed!BO452,"")</f>
        <v/>
      </c>
      <c r="EX452" s="1" t="str">
        <f>IF(Front!$C$14=TRUE,Processed!BP452,"")</f>
        <v/>
      </c>
      <c r="EY452" s="1" t="str">
        <f>IF(Front!$C$14=TRUE,Processed!BQ452,"")</f>
        <v/>
      </c>
      <c r="EZ452" s="1" t="str">
        <f>IF(Front!$C$14=TRUE,Processed!BR452,"")</f>
        <v/>
      </c>
      <c r="FA452" s="1" t="str">
        <f>IF(Front!$C$14=TRUE,Processed!BS452,"")</f>
        <v/>
      </c>
      <c r="FB452" s="1" t="str">
        <f>IF(Front!$C$14=TRUE,Processed!BT452,"")</f>
        <v/>
      </c>
      <c r="FC452" s="1" t="str">
        <f>IF(Front!$C$14=TRUE,Processed!BU452,"")</f>
        <v/>
      </c>
      <c r="FD452" s="1" t="str">
        <f>IF(Front!$C$14=TRUE,Processed!BV452,"")</f>
        <v/>
      </c>
      <c r="FE452" s="1" t="str">
        <f>IF(Front!$C$14=TRUE,Processed!BW452,"")</f>
        <v/>
      </c>
      <c r="FF452" s="1" t="str">
        <f>IF(Front!$C$14=TRUE,Processed!BX452,"")</f>
        <v/>
      </c>
      <c r="FG452" s="1" t="str">
        <f>IF(Front!$C$14=TRUE,Processed!BY452,"")</f>
        <v/>
      </c>
      <c r="FH452" s="1" t="str">
        <f>IF(Front!$C$14=TRUE,Processed!BZ452,"")</f>
        <v/>
      </c>
      <c r="FI452" s="1" t="str">
        <f>IF(Front!$C$14=TRUE,Processed!CA452,"")</f>
        <v/>
      </c>
      <c r="FJ452" s="1" t="str">
        <f>IF(Front!$C$14=TRUE,Processed!CB452,"")</f>
        <v/>
      </c>
      <c r="FK452" s="1" t="str">
        <f>IF(Front!$C$14=TRUE,Processed!CC452,"")</f>
        <v/>
      </c>
      <c r="FL452" s="1" t="str">
        <f>IF(Front!$C$14=TRUE,Processed!CD452,"")</f>
        <v/>
      </c>
      <c r="FM452" s="1" t="str">
        <f>IF(Front!$C$14=TRUE,Processed!CE452,"")</f>
        <v/>
      </c>
      <c r="FN452" s="1" t="str">
        <f>IF(Front!$C$14=TRUE,Processed!CF452,"")</f>
        <v/>
      </c>
      <c r="FO452" s="1" t="str">
        <f>IF(Front!$C$14=TRUE,Processed!CG452,"")</f>
        <v/>
      </c>
      <c r="FP452" s="3" t="str">
        <f>IF(Front!$C$14=TRUE,Processed!CH452,"")</f>
        <v/>
      </c>
    </row>
    <row r="453" spans="1:172" x14ac:dyDescent="0.25">
      <c r="A453" s="8">
        <v>447</v>
      </c>
      <c r="C453" s="1" t="s">
        <v>180</v>
      </c>
      <c r="D453" s="1">
        <v>4</v>
      </c>
      <c r="E453" s="1">
        <v>5</v>
      </c>
      <c r="F453" s="1">
        <v>10</v>
      </c>
      <c r="G453" s="1">
        <v>3</v>
      </c>
      <c r="H453" s="1">
        <v>27</v>
      </c>
      <c r="I453" s="1">
        <v>3</v>
      </c>
      <c r="J453" s="1">
        <v>12</v>
      </c>
      <c r="K453" s="1">
        <v>9</v>
      </c>
      <c r="L453" s="1">
        <v>0</v>
      </c>
      <c r="M453" s="1">
        <v>22</v>
      </c>
      <c r="N453" s="1">
        <v>10</v>
      </c>
      <c r="O453" s="1">
        <v>17</v>
      </c>
      <c r="P453" s="1">
        <v>19</v>
      </c>
      <c r="Q453" s="1">
        <v>3</v>
      </c>
      <c r="R453" s="1">
        <v>49</v>
      </c>
      <c r="U453" s="1" t="s">
        <v>55</v>
      </c>
      <c r="V453" s="1">
        <v>0</v>
      </c>
      <c r="W453" s="1">
        <v>49</v>
      </c>
      <c r="X453" s="1">
        <v>49</v>
      </c>
      <c r="AA453" s="1" t="s">
        <v>55</v>
      </c>
      <c r="AB453" s="1">
        <v>4</v>
      </c>
      <c r="AC453" s="1">
        <v>41</v>
      </c>
      <c r="AD453" s="1">
        <v>43</v>
      </c>
      <c r="AG453" s="1" t="s">
        <v>55</v>
      </c>
      <c r="AH453" s="1">
        <v>13</v>
      </c>
      <c r="AI453" s="1">
        <v>21</v>
      </c>
      <c r="AL453" s="1" t="s">
        <v>55</v>
      </c>
      <c r="AM453" s="1">
        <v>30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6</v>
      </c>
      <c r="AV453" s="1">
        <v>0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4</v>
      </c>
      <c r="BH453" s="1">
        <v>0</v>
      </c>
      <c r="BI453" s="1">
        <v>6</v>
      </c>
      <c r="BJ453" s="1">
        <v>0</v>
      </c>
      <c r="BK453" s="1">
        <v>0</v>
      </c>
      <c r="BL453" s="1">
        <v>0</v>
      </c>
      <c r="BM453" s="1">
        <v>0</v>
      </c>
      <c r="BN453" s="1">
        <v>40</v>
      </c>
      <c r="BQ453" s="1" t="s">
        <v>55</v>
      </c>
      <c r="BR453" s="1">
        <v>0</v>
      </c>
      <c r="BS453" s="1">
        <v>0</v>
      </c>
      <c r="BT453" s="1">
        <v>0</v>
      </c>
      <c r="BU453" s="1">
        <v>0</v>
      </c>
      <c r="BV453" s="1">
        <v>0</v>
      </c>
      <c r="BW453" s="1">
        <v>0</v>
      </c>
      <c r="BX453" s="1">
        <v>0</v>
      </c>
      <c r="BY453" s="1">
        <v>0</v>
      </c>
      <c r="BZ453" s="1">
        <v>0</v>
      </c>
      <c r="CA453" s="1">
        <v>0</v>
      </c>
      <c r="CB453" s="1">
        <v>0</v>
      </c>
      <c r="CC453" s="1">
        <v>40</v>
      </c>
      <c r="CD453" s="1">
        <v>43</v>
      </c>
      <c r="CE453" s="1">
        <v>9</v>
      </c>
      <c r="CF453" s="1">
        <v>28</v>
      </c>
      <c r="CG453" s="1">
        <v>43</v>
      </c>
      <c r="CH453" s="3">
        <v>0</v>
      </c>
      <c r="CI453" s="11">
        <v>447</v>
      </c>
      <c r="CJ453" s="1" t="str">
        <f>IF(Front!$C$14=TRUE,Processed!B453,"")</f>
        <v/>
      </c>
      <c r="CK453" s="1" t="str">
        <f>IF(Front!$C$14=TRUE,Processed!C453,"")</f>
        <v/>
      </c>
      <c r="CL453" s="1" t="str">
        <f>IF(Front!$C$14=TRUE,Processed!D453,"")</f>
        <v/>
      </c>
      <c r="CM453" s="1" t="str">
        <f>IF(Front!$C$14=TRUE,Processed!E453,"")</f>
        <v/>
      </c>
      <c r="CN453" s="1" t="str">
        <f>IF(Front!$C$14=TRUE,Processed!F453,"")</f>
        <v/>
      </c>
      <c r="CO453" s="1" t="str">
        <f>IF(Front!$C$14=TRUE,Processed!G453,"")</f>
        <v/>
      </c>
      <c r="CP453" s="1" t="str">
        <f>IF(Front!$C$14=TRUE,Processed!H453,"")</f>
        <v/>
      </c>
      <c r="CQ453" s="1" t="str">
        <f>IF(Front!$C$14=TRUE,Processed!I453,"")</f>
        <v/>
      </c>
      <c r="CR453" s="1" t="str">
        <f>IF(Front!$C$14=TRUE,Processed!J453,"")</f>
        <v/>
      </c>
      <c r="CS453" s="1" t="str">
        <f>IF(Front!$C$14=TRUE,Processed!K453,"")</f>
        <v/>
      </c>
      <c r="CT453" s="1" t="str">
        <f>IF(Front!$C$14=TRUE,Processed!L453,"")</f>
        <v/>
      </c>
      <c r="CU453" s="1" t="str">
        <f>IF(Front!$C$14=TRUE,Processed!M453,"")</f>
        <v/>
      </c>
      <c r="CV453" s="1" t="str">
        <f>IF(Front!$C$14=TRUE,Processed!N453,"")</f>
        <v/>
      </c>
      <c r="CW453" s="1" t="str">
        <f>IF(Front!$C$14=TRUE,Processed!O453,"")</f>
        <v/>
      </c>
      <c r="CX453" s="1" t="str">
        <f>IF(Front!$C$14=TRUE,Processed!P453,"")</f>
        <v/>
      </c>
      <c r="CY453" s="1" t="str">
        <f>IF(Front!$C$14=TRUE,Processed!Q453,"")</f>
        <v/>
      </c>
      <c r="CZ453" s="1" t="str">
        <f>IF(Front!$C$14=TRUE,Processed!R453,"")</f>
        <v/>
      </c>
      <c r="DA453" s="1" t="str">
        <f>IF(Front!$C$14=TRUE,Processed!S453,"")</f>
        <v/>
      </c>
      <c r="DB453" s="1" t="str">
        <f>IF(Front!$C$14=TRUE,Processed!T453,"")</f>
        <v/>
      </c>
      <c r="DC453" s="1" t="str">
        <f>IF(Front!$C$14=TRUE,Processed!U453,"")</f>
        <v/>
      </c>
      <c r="DD453" s="1" t="str">
        <f>IF(Front!$C$14=TRUE,Processed!V453,"")</f>
        <v/>
      </c>
      <c r="DE453" s="1" t="str">
        <f>IF(Front!$C$14=TRUE,Processed!W453,"")</f>
        <v/>
      </c>
      <c r="DF453" s="1" t="str">
        <f>IF(Front!$C$14=TRUE,Processed!X453,"")</f>
        <v/>
      </c>
      <c r="DG453" s="1" t="str">
        <f>IF(Front!$C$14=TRUE,Processed!Y453,"")</f>
        <v/>
      </c>
      <c r="DH453" s="1" t="str">
        <f>IF(Front!$C$14=TRUE,Processed!Z453,"")</f>
        <v/>
      </c>
      <c r="DI453" s="1" t="str">
        <f>IF(Front!$C$14=TRUE,Processed!AA453,"")</f>
        <v/>
      </c>
      <c r="DJ453" s="1" t="str">
        <f>IF(Front!$C$14=TRUE,Processed!AB453,"")</f>
        <v/>
      </c>
      <c r="DK453" s="1" t="str">
        <f>IF(Front!$C$14=TRUE,Processed!AC453,"")</f>
        <v/>
      </c>
      <c r="DL453" s="1" t="str">
        <f>IF(Front!$C$14=TRUE,Processed!AD453,"")</f>
        <v/>
      </c>
      <c r="DM453" s="1" t="str">
        <f>IF(Front!$C$14=TRUE,Processed!AE453,"")</f>
        <v/>
      </c>
      <c r="DN453" s="1" t="str">
        <f>IF(Front!$C$14=TRUE,Processed!AF453,"")</f>
        <v/>
      </c>
      <c r="DO453" s="1" t="str">
        <f>IF(Front!$C$14=TRUE,Processed!AG453,"")</f>
        <v/>
      </c>
      <c r="DP453" s="1" t="str">
        <f>IF(Front!$C$14=TRUE,Processed!AH453,"")</f>
        <v/>
      </c>
      <c r="DQ453" s="1" t="str">
        <f>IF(Front!$C$14=TRUE,Processed!AI453,"")</f>
        <v/>
      </c>
      <c r="DR453" s="1" t="str">
        <f>IF(Front!$C$14=TRUE,Processed!AJ453,"")</f>
        <v/>
      </c>
      <c r="DS453" s="1" t="str">
        <f>IF(Front!$C$14=TRUE,Processed!AK453,"")</f>
        <v/>
      </c>
      <c r="DT453" s="1" t="str">
        <f>IF(Front!$C$14=TRUE,Processed!AL453,"")</f>
        <v/>
      </c>
      <c r="DU453" s="1" t="str">
        <f>IF(Front!$C$14=TRUE,Processed!AM453,"")</f>
        <v/>
      </c>
      <c r="DV453" s="1" t="str">
        <f>IF(Front!$C$14=TRUE,Processed!AN453,"")</f>
        <v/>
      </c>
      <c r="DW453" s="1" t="str">
        <f>IF(Front!$C$14=TRUE,Processed!AO453,"")</f>
        <v/>
      </c>
      <c r="DX453" s="1" t="str">
        <f>IF(Front!$C$14=TRUE,Processed!AP453,"")</f>
        <v/>
      </c>
      <c r="DY453" s="1" t="str">
        <f>IF(Front!$C$14=TRUE,Processed!AQ453,"")</f>
        <v/>
      </c>
      <c r="DZ453" s="1" t="str">
        <f>IF(Front!$C$14=TRUE,Processed!AR453,"")</f>
        <v/>
      </c>
      <c r="EA453" s="1" t="str">
        <f>IF(Front!$C$14=TRUE,Processed!AS453,"")</f>
        <v/>
      </c>
      <c r="EB453" s="1" t="str">
        <f>IF(Front!$C$14=TRUE,Processed!AT453,"")</f>
        <v/>
      </c>
      <c r="EC453" s="1" t="str">
        <f>IF(Front!$C$14=TRUE,Processed!AU453,"")</f>
        <v/>
      </c>
      <c r="ED453" s="1" t="str">
        <f>IF(Front!$C$14=TRUE,Processed!AV453,"")</f>
        <v/>
      </c>
      <c r="EE453" s="1" t="str">
        <f>IF(Front!$C$14=TRUE,Processed!AW453,"")</f>
        <v/>
      </c>
      <c r="EF453" s="1" t="str">
        <f>IF(Front!$C$14=TRUE,Processed!AX453,"")</f>
        <v/>
      </c>
      <c r="EG453" s="1" t="str">
        <f>IF(Front!$C$14=TRUE,Processed!AY453,"")</f>
        <v/>
      </c>
      <c r="EH453" s="1" t="str">
        <f>IF(Front!$C$14=TRUE,Processed!AZ453,"")</f>
        <v/>
      </c>
      <c r="EI453" s="1" t="str">
        <f>IF(Front!$C$14=TRUE,Processed!BA453,"")</f>
        <v/>
      </c>
      <c r="EJ453" s="1" t="str">
        <f>IF(Front!$C$14=TRUE,Processed!BB453,"")</f>
        <v/>
      </c>
      <c r="EK453" s="1" t="str">
        <f>IF(Front!$C$14=TRUE,Processed!BC453,"")</f>
        <v/>
      </c>
      <c r="EL453" s="1" t="str">
        <f>IF(Front!$C$14=TRUE,Processed!BD453,"")</f>
        <v/>
      </c>
      <c r="EM453" s="1" t="str">
        <f>IF(Front!$C$14=TRUE,Processed!BE453,"")</f>
        <v/>
      </c>
      <c r="EN453" s="1" t="str">
        <f>IF(Front!$C$14=TRUE,Processed!BF453,"")</f>
        <v/>
      </c>
      <c r="EO453" s="1" t="str">
        <f>IF(Front!$C$14=TRUE,Processed!BG453,"")</f>
        <v/>
      </c>
      <c r="EP453" s="1" t="str">
        <f>IF(Front!$C$14=TRUE,Processed!BH453,"")</f>
        <v/>
      </c>
      <c r="EQ453" s="1" t="str">
        <f>IF(Front!$C$14=TRUE,Processed!BI453,"")</f>
        <v/>
      </c>
      <c r="ER453" s="1" t="str">
        <f>IF(Front!$C$14=TRUE,Processed!BJ453,"")</f>
        <v/>
      </c>
      <c r="ES453" s="1" t="str">
        <f>IF(Front!$C$14=TRUE,Processed!BK453,"")</f>
        <v/>
      </c>
      <c r="ET453" s="1" t="str">
        <f>IF(Front!$C$14=TRUE,Processed!BL453,"")</f>
        <v/>
      </c>
      <c r="EU453" s="1" t="str">
        <f>IF(Front!$C$14=TRUE,Processed!BM453,"")</f>
        <v/>
      </c>
      <c r="EV453" s="1" t="str">
        <f>IF(Front!$C$14=TRUE,Processed!BN453,"")</f>
        <v/>
      </c>
      <c r="EW453" s="1" t="str">
        <f>IF(Front!$C$14=TRUE,Processed!BO453,"")</f>
        <v/>
      </c>
      <c r="EX453" s="1" t="str">
        <f>IF(Front!$C$14=TRUE,Processed!BP453,"")</f>
        <v/>
      </c>
      <c r="EY453" s="1" t="str">
        <f>IF(Front!$C$14=TRUE,Processed!BQ453,"")</f>
        <v/>
      </c>
      <c r="EZ453" s="1" t="str">
        <f>IF(Front!$C$14=TRUE,Processed!BR453,"")</f>
        <v/>
      </c>
      <c r="FA453" s="1" t="str">
        <f>IF(Front!$C$14=TRUE,Processed!BS453,"")</f>
        <v/>
      </c>
      <c r="FB453" s="1" t="str">
        <f>IF(Front!$C$14=TRUE,Processed!BT453,"")</f>
        <v/>
      </c>
      <c r="FC453" s="1" t="str">
        <f>IF(Front!$C$14=TRUE,Processed!BU453,"")</f>
        <v/>
      </c>
      <c r="FD453" s="1" t="str">
        <f>IF(Front!$C$14=TRUE,Processed!BV453,"")</f>
        <v/>
      </c>
      <c r="FE453" s="1" t="str">
        <f>IF(Front!$C$14=TRUE,Processed!BW453,"")</f>
        <v/>
      </c>
      <c r="FF453" s="1" t="str">
        <f>IF(Front!$C$14=TRUE,Processed!BX453,"")</f>
        <v/>
      </c>
      <c r="FG453" s="1" t="str">
        <f>IF(Front!$C$14=TRUE,Processed!BY453,"")</f>
        <v/>
      </c>
      <c r="FH453" s="1" t="str">
        <f>IF(Front!$C$14=TRUE,Processed!BZ453,"")</f>
        <v/>
      </c>
      <c r="FI453" s="1" t="str">
        <f>IF(Front!$C$14=TRUE,Processed!CA453,"")</f>
        <v/>
      </c>
      <c r="FJ453" s="1" t="str">
        <f>IF(Front!$C$14=TRUE,Processed!CB453,"")</f>
        <v/>
      </c>
      <c r="FK453" s="1" t="str">
        <f>IF(Front!$C$14=TRUE,Processed!CC453,"")</f>
        <v/>
      </c>
      <c r="FL453" s="1" t="str">
        <f>IF(Front!$C$14=TRUE,Processed!CD453,"")</f>
        <v/>
      </c>
      <c r="FM453" s="1" t="str">
        <f>IF(Front!$C$14=TRUE,Processed!CE453,"")</f>
        <v/>
      </c>
      <c r="FN453" s="1" t="str">
        <f>IF(Front!$C$14=TRUE,Processed!CF453,"")</f>
        <v/>
      </c>
      <c r="FO453" s="1" t="str">
        <f>IF(Front!$C$14=TRUE,Processed!CG453,"")</f>
        <v/>
      </c>
      <c r="FP453" s="3" t="str">
        <f>IF(Front!$C$14=TRUE,Processed!CH453,"")</f>
        <v/>
      </c>
    </row>
    <row r="454" spans="1:172" x14ac:dyDescent="0.25">
      <c r="A454" s="8">
        <v>448</v>
      </c>
      <c r="C454" s="1" t="s">
        <v>56</v>
      </c>
      <c r="D454" s="1">
        <v>0</v>
      </c>
      <c r="E454" s="1">
        <v>0</v>
      </c>
      <c r="F454" s="1">
        <v>3</v>
      </c>
      <c r="G454" s="1">
        <v>3</v>
      </c>
      <c r="H454" s="1">
        <v>3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4</v>
      </c>
      <c r="Q454" s="1">
        <v>3</v>
      </c>
      <c r="R454" s="1">
        <v>10</v>
      </c>
      <c r="U454" s="1" t="s">
        <v>56</v>
      </c>
      <c r="V454" s="1">
        <v>0</v>
      </c>
      <c r="W454" s="1">
        <v>10</v>
      </c>
      <c r="X454" s="1">
        <v>10</v>
      </c>
      <c r="AA454" s="1" t="s">
        <v>56</v>
      </c>
      <c r="AB454" s="1">
        <v>0</v>
      </c>
      <c r="AC454" s="1">
        <v>3</v>
      </c>
      <c r="AD454" s="1">
        <v>10</v>
      </c>
      <c r="AG454" s="1" t="s">
        <v>56</v>
      </c>
      <c r="AH454" s="1">
        <v>3</v>
      </c>
      <c r="AI454" s="1">
        <v>0</v>
      </c>
      <c r="AL454" s="1" t="s">
        <v>56</v>
      </c>
      <c r="AM454" s="1">
        <v>3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10</v>
      </c>
      <c r="BQ454" s="1" t="s">
        <v>56</v>
      </c>
      <c r="BR454" s="1">
        <v>0</v>
      </c>
      <c r="BS454" s="1">
        <v>0</v>
      </c>
      <c r="BT454" s="1">
        <v>0</v>
      </c>
      <c r="BU454" s="1">
        <v>0</v>
      </c>
      <c r="BV454" s="1">
        <v>0</v>
      </c>
      <c r="BW454" s="1">
        <v>0</v>
      </c>
      <c r="BX454" s="1">
        <v>0</v>
      </c>
      <c r="BY454" s="1">
        <v>0</v>
      </c>
      <c r="BZ454" s="1">
        <v>4</v>
      </c>
      <c r="CA454" s="1">
        <v>0</v>
      </c>
      <c r="CB454" s="1">
        <v>0</v>
      </c>
      <c r="CC454" s="1">
        <v>0</v>
      </c>
      <c r="CD454" s="1">
        <v>10</v>
      </c>
      <c r="CE454" s="1">
        <v>6</v>
      </c>
      <c r="CF454" s="1">
        <v>0</v>
      </c>
      <c r="CG454" s="1">
        <v>10</v>
      </c>
      <c r="CH454" s="3">
        <v>0</v>
      </c>
      <c r="CI454" s="11">
        <v>448</v>
      </c>
      <c r="CJ454" s="1" t="str">
        <f>IF(Front!$C$14=TRUE,Processed!B454,"")</f>
        <v/>
      </c>
      <c r="CK454" s="1" t="str">
        <f>IF(Front!$C$14=TRUE,Processed!C454,"")</f>
        <v/>
      </c>
      <c r="CL454" s="1" t="str">
        <f>IF(Front!$C$14=TRUE,Processed!D454,"")</f>
        <v/>
      </c>
      <c r="CM454" s="1" t="str">
        <f>IF(Front!$C$14=TRUE,Processed!E454,"")</f>
        <v/>
      </c>
      <c r="CN454" s="1" t="str">
        <f>IF(Front!$C$14=TRUE,Processed!F454,"")</f>
        <v/>
      </c>
      <c r="CO454" s="1" t="str">
        <f>IF(Front!$C$14=TRUE,Processed!G454,"")</f>
        <v/>
      </c>
      <c r="CP454" s="1" t="str">
        <f>IF(Front!$C$14=TRUE,Processed!H454,"")</f>
        <v/>
      </c>
      <c r="CQ454" s="1" t="str">
        <f>IF(Front!$C$14=TRUE,Processed!I454,"")</f>
        <v/>
      </c>
      <c r="CR454" s="1" t="str">
        <f>IF(Front!$C$14=TRUE,Processed!J454,"")</f>
        <v/>
      </c>
      <c r="CS454" s="1" t="str">
        <f>IF(Front!$C$14=TRUE,Processed!K454,"")</f>
        <v/>
      </c>
      <c r="CT454" s="1" t="str">
        <f>IF(Front!$C$14=TRUE,Processed!L454,"")</f>
        <v/>
      </c>
      <c r="CU454" s="1" t="str">
        <f>IF(Front!$C$14=TRUE,Processed!M454,"")</f>
        <v/>
      </c>
      <c r="CV454" s="1" t="str">
        <f>IF(Front!$C$14=TRUE,Processed!N454,"")</f>
        <v/>
      </c>
      <c r="CW454" s="1" t="str">
        <f>IF(Front!$C$14=TRUE,Processed!O454,"")</f>
        <v/>
      </c>
      <c r="CX454" s="1" t="str">
        <f>IF(Front!$C$14=TRUE,Processed!P454,"")</f>
        <v/>
      </c>
      <c r="CY454" s="1" t="str">
        <f>IF(Front!$C$14=TRUE,Processed!Q454,"")</f>
        <v/>
      </c>
      <c r="CZ454" s="1" t="str">
        <f>IF(Front!$C$14=TRUE,Processed!R454,"")</f>
        <v/>
      </c>
      <c r="DA454" s="1" t="str">
        <f>IF(Front!$C$14=TRUE,Processed!S454,"")</f>
        <v/>
      </c>
      <c r="DB454" s="1" t="str">
        <f>IF(Front!$C$14=TRUE,Processed!T454,"")</f>
        <v/>
      </c>
      <c r="DC454" s="1" t="str">
        <f>IF(Front!$C$14=TRUE,Processed!U454,"")</f>
        <v/>
      </c>
      <c r="DD454" s="1" t="str">
        <f>IF(Front!$C$14=TRUE,Processed!V454,"")</f>
        <v/>
      </c>
      <c r="DE454" s="1" t="str">
        <f>IF(Front!$C$14=TRUE,Processed!W454,"")</f>
        <v/>
      </c>
      <c r="DF454" s="1" t="str">
        <f>IF(Front!$C$14=TRUE,Processed!X454,"")</f>
        <v/>
      </c>
      <c r="DG454" s="1" t="str">
        <f>IF(Front!$C$14=TRUE,Processed!Y454,"")</f>
        <v/>
      </c>
      <c r="DH454" s="1" t="str">
        <f>IF(Front!$C$14=TRUE,Processed!Z454,"")</f>
        <v/>
      </c>
      <c r="DI454" s="1" t="str">
        <f>IF(Front!$C$14=TRUE,Processed!AA454,"")</f>
        <v/>
      </c>
      <c r="DJ454" s="1" t="str">
        <f>IF(Front!$C$14=TRUE,Processed!AB454,"")</f>
        <v/>
      </c>
      <c r="DK454" s="1" t="str">
        <f>IF(Front!$C$14=TRUE,Processed!AC454,"")</f>
        <v/>
      </c>
      <c r="DL454" s="1" t="str">
        <f>IF(Front!$C$14=TRUE,Processed!AD454,"")</f>
        <v/>
      </c>
      <c r="DM454" s="1" t="str">
        <f>IF(Front!$C$14=TRUE,Processed!AE454,"")</f>
        <v/>
      </c>
      <c r="DN454" s="1" t="str">
        <f>IF(Front!$C$14=TRUE,Processed!AF454,"")</f>
        <v/>
      </c>
      <c r="DO454" s="1" t="str">
        <f>IF(Front!$C$14=TRUE,Processed!AG454,"")</f>
        <v/>
      </c>
      <c r="DP454" s="1" t="str">
        <f>IF(Front!$C$14=TRUE,Processed!AH454,"")</f>
        <v/>
      </c>
      <c r="DQ454" s="1" t="str">
        <f>IF(Front!$C$14=TRUE,Processed!AI454,"")</f>
        <v/>
      </c>
      <c r="DR454" s="1" t="str">
        <f>IF(Front!$C$14=TRUE,Processed!AJ454,"")</f>
        <v/>
      </c>
      <c r="DS454" s="1" t="str">
        <f>IF(Front!$C$14=TRUE,Processed!AK454,"")</f>
        <v/>
      </c>
      <c r="DT454" s="1" t="str">
        <f>IF(Front!$C$14=TRUE,Processed!AL454,"")</f>
        <v/>
      </c>
      <c r="DU454" s="1" t="str">
        <f>IF(Front!$C$14=TRUE,Processed!AM454,"")</f>
        <v/>
      </c>
      <c r="DV454" s="1" t="str">
        <f>IF(Front!$C$14=TRUE,Processed!AN454,"")</f>
        <v/>
      </c>
      <c r="DW454" s="1" t="str">
        <f>IF(Front!$C$14=TRUE,Processed!AO454,"")</f>
        <v/>
      </c>
      <c r="DX454" s="1" t="str">
        <f>IF(Front!$C$14=TRUE,Processed!AP454,"")</f>
        <v/>
      </c>
      <c r="DY454" s="1" t="str">
        <f>IF(Front!$C$14=TRUE,Processed!AQ454,"")</f>
        <v/>
      </c>
      <c r="DZ454" s="1" t="str">
        <f>IF(Front!$C$14=TRUE,Processed!AR454,"")</f>
        <v/>
      </c>
      <c r="EA454" s="1" t="str">
        <f>IF(Front!$C$14=TRUE,Processed!AS454,"")</f>
        <v/>
      </c>
      <c r="EB454" s="1" t="str">
        <f>IF(Front!$C$14=TRUE,Processed!AT454,"")</f>
        <v/>
      </c>
      <c r="EC454" s="1" t="str">
        <f>IF(Front!$C$14=TRUE,Processed!AU454,"")</f>
        <v/>
      </c>
      <c r="ED454" s="1" t="str">
        <f>IF(Front!$C$14=TRUE,Processed!AV454,"")</f>
        <v/>
      </c>
      <c r="EE454" s="1" t="str">
        <f>IF(Front!$C$14=TRUE,Processed!AW454,"")</f>
        <v/>
      </c>
      <c r="EF454" s="1" t="str">
        <f>IF(Front!$C$14=TRUE,Processed!AX454,"")</f>
        <v/>
      </c>
      <c r="EG454" s="1" t="str">
        <f>IF(Front!$C$14=TRUE,Processed!AY454,"")</f>
        <v/>
      </c>
      <c r="EH454" s="1" t="str">
        <f>IF(Front!$C$14=TRUE,Processed!AZ454,"")</f>
        <v/>
      </c>
      <c r="EI454" s="1" t="str">
        <f>IF(Front!$C$14=TRUE,Processed!BA454,"")</f>
        <v/>
      </c>
      <c r="EJ454" s="1" t="str">
        <f>IF(Front!$C$14=TRUE,Processed!BB454,"")</f>
        <v/>
      </c>
      <c r="EK454" s="1" t="str">
        <f>IF(Front!$C$14=TRUE,Processed!BC454,"")</f>
        <v/>
      </c>
      <c r="EL454" s="1" t="str">
        <f>IF(Front!$C$14=TRUE,Processed!BD454,"")</f>
        <v/>
      </c>
      <c r="EM454" s="1" t="str">
        <f>IF(Front!$C$14=TRUE,Processed!BE454,"")</f>
        <v/>
      </c>
      <c r="EN454" s="1" t="str">
        <f>IF(Front!$C$14=TRUE,Processed!BF454,"")</f>
        <v/>
      </c>
      <c r="EO454" s="1" t="str">
        <f>IF(Front!$C$14=TRUE,Processed!BG454,"")</f>
        <v/>
      </c>
      <c r="EP454" s="1" t="str">
        <f>IF(Front!$C$14=TRUE,Processed!BH454,"")</f>
        <v/>
      </c>
      <c r="EQ454" s="1" t="str">
        <f>IF(Front!$C$14=TRUE,Processed!BI454,"")</f>
        <v/>
      </c>
      <c r="ER454" s="1" t="str">
        <f>IF(Front!$C$14=TRUE,Processed!BJ454,"")</f>
        <v/>
      </c>
      <c r="ES454" s="1" t="str">
        <f>IF(Front!$C$14=TRUE,Processed!BK454,"")</f>
        <v/>
      </c>
      <c r="ET454" s="1" t="str">
        <f>IF(Front!$C$14=TRUE,Processed!BL454,"")</f>
        <v/>
      </c>
      <c r="EU454" s="1" t="str">
        <f>IF(Front!$C$14=TRUE,Processed!BM454,"")</f>
        <v/>
      </c>
      <c r="EV454" s="1" t="str">
        <f>IF(Front!$C$14=TRUE,Processed!BN454,"")</f>
        <v/>
      </c>
      <c r="EW454" s="1" t="str">
        <f>IF(Front!$C$14=TRUE,Processed!BO454,"")</f>
        <v/>
      </c>
      <c r="EX454" s="1" t="str">
        <f>IF(Front!$C$14=TRUE,Processed!BP454,"")</f>
        <v/>
      </c>
      <c r="EY454" s="1" t="str">
        <f>IF(Front!$C$14=TRUE,Processed!BQ454,"")</f>
        <v/>
      </c>
      <c r="EZ454" s="1" t="str">
        <f>IF(Front!$C$14=TRUE,Processed!BR454,"")</f>
        <v/>
      </c>
      <c r="FA454" s="1" t="str">
        <f>IF(Front!$C$14=TRUE,Processed!BS454,"")</f>
        <v/>
      </c>
      <c r="FB454" s="1" t="str">
        <f>IF(Front!$C$14=TRUE,Processed!BT454,"")</f>
        <v/>
      </c>
      <c r="FC454" s="1" t="str">
        <f>IF(Front!$C$14=TRUE,Processed!BU454,"")</f>
        <v/>
      </c>
      <c r="FD454" s="1" t="str">
        <f>IF(Front!$C$14=TRUE,Processed!BV454,"")</f>
        <v/>
      </c>
      <c r="FE454" s="1" t="str">
        <f>IF(Front!$C$14=TRUE,Processed!BW454,"")</f>
        <v/>
      </c>
      <c r="FF454" s="1" t="str">
        <f>IF(Front!$C$14=TRUE,Processed!BX454,"")</f>
        <v/>
      </c>
      <c r="FG454" s="1" t="str">
        <f>IF(Front!$C$14=TRUE,Processed!BY454,"")</f>
        <v/>
      </c>
      <c r="FH454" s="1" t="str">
        <f>IF(Front!$C$14=TRUE,Processed!BZ454,"")</f>
        <v/>
      </c>
      <c r="FI454" s="1" t="str">
        <f>IF(Front!$C$14=TRUE,Processed!CA454,"")</f>
        <v/>
      </c>
      <c r="FJ454" s="1" t="str">
        <f>IF(Front!$C$14=TRUE,Processed!CB454,"")</f>
        <v/>
      </c>
      <c r="FK454" s="1" t="str">
        <f>IF(Front!$C$14=TRUE,Processed!CC454,"")</f>
        <v/>
      </c>
      <c r="FL454" s="1" t="str">
        <f>IF(Front!$C$14=TRUE,Processed!CD454,"")</f>
        <v/>
      </c>
      <c r="FM454" s="1" t="str">
        <f>IF(Front!$C$14=TRUE,Processed!CE454,"")</f>
        <v/>
      </c>
      <c r="FN454" s="1" t="str">
        <f>IF(Front!$C$14=TRUE,Processed!CF454,"")</f>
        <v/>
      </c>
      <c r="FO454" s="1" t="str">
        <f>IF(Front!$C$14=TRUE,Processed!CG454,"")</f>
        <v/>
      </c>
      <c r="FP454" s="3" t="str">
        <f>IF(Front!$C$14=TRUE,Processed!CH454,"")</f>
        <v/>
      </c>
    </row>
    <row r="455" spans="1:172" x14ac:dyDescent="0.25">
      <c r="A455" s="8">
        <v>449</v>
      </c>
      <c r="C455" s="1" t="s">
        <v>57</v>
      </c>
      <c r="D455" s="1">
        <v>0</v>
      </c>
      <c r="E455" s="1">
        <v>3</v>
      </c>
      <c r="F455" s="1">
        <v>5</v>
      </c>
      <c r="G455" s="1">
        <v>0</v>
      </c>
      <c r="H455" s="1">
        <v>8</v>
      </c>
      <c r="I455" s="1">
        <v>0</v>
      </c>
      <c r="J455" s="1">
        <v>0</v>
      </c>
      <c r="K455" s="1">
        <v>4</v>
      </c>
      <c r="L455" s="1">
        <v>0</v>
      </c>
      <c r="M455" s="1">
        <v>5</v>
      </c>
      <c r="N455" s="1">
        <v>0</v>
      </c>
      <c r="O455" s="1">
        <v>8</v>
      </c>
      <c r="P455" s="1">
        <v>9</v>
      </c>
      <c r="Q455" s="1">
        <v>0</v>
      </c>
      <c r="R455" s="1">
        <v>16</v>
      </c>
      <c r="U455" s="1" t="s">
        <v>57</v>
      </c>
      <c r="V455" s="1">
        <v>0</v>
      </c>
      <c r="W455" s="1">
        <v>16</v>
      </c>
      <c r="X455" s="1">
        <v>16</v>
      </c>
      <c r="AA455" s="1" t="s">
        <v>57</v>
      </c>
      <c r="AB455" s="1">
        <v>0</v>
      </c>
      <c r="AC455" s="1">
        <v>16</v>
      </c>
      <c r="AD455" s="1">
        <v>16</v>
      </c>
      <c r="AG455" s="1" t="s">
        <v>57</v>
      </c>
      <c r="AH455" s="1">
        <v>7</v>
      </c>
      <c r="AI455" s="1">
        <v>11</v>
      </c>
      <c r="AL455" s="1" t="s">
        <v>57</v>
      </c>
      <c r="AM455" s="1">
        <v>4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9</v>
      </c>
      <c r="BQ455" s="1" t="s">
        <v>57</v>
      </c>
      <c r="BR455" s="1">
        <v>0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  <c r="BX455" s="1">
        <v>0</v>
      </c>
      <c r="BY455" s="1">
        <v>0</v>
      </c>
      <c r="BZ455" s="1">
        <v>0</v>
      </c>
      <c r="CA455" s="1">
        <v>0</v>
      </c>
      <c r="CB455" s="1">
        <v>0</v>
      </c>
      <c r="CC455" s="1">
        <v>12</v>
      </c>
      <c r="CD455" s="1">
        <v>16</v>
      </c>
      <c r="CE455" s="1">
        <v>0</v>
      </c>
      <c r="CF455" s="1">
        <v>14</v>
      </c>
      <c r="CG455" s="1">
        <v>8</v>
      </c>
      <c r="CH455" s="3">
        <v>8</v>
      </c>
      <c r="CI455" s="11">
        <v>449</v>
      </c>
      <c r="CJ455" s="1" t="str">
        <f>IF(Front!$C$14=TRUE,Processed!B455,"")</f>
        <v/>
      </c>
      <c r="CK455" s="1" t="str">
        <f>IF(Front!$C$14=TRUE,Processed!C455,"")</f>
        <v/>
      </c>
      <c r="CL455" s="1" t="str">
        <f>IF(Front!$C$14=TRUE,Processed!D455,"")</f>
        <v/>
      </c>
      <c r="CM455" s="1" t="str">
        <f>IF(Front!$C$14=TRUE,Processed!E455,"")</f>
        <v/>
      </c>
      <c r="CN455" s="1" t="str">
        <f>IF(Front!$C$14=TRUE,Processed!F455,"")</f>
        <v/>
      </c>
      <c r="CO455" s="1" t="str">
        <f>IF(Front!$C$14=TRUE,Processed!G455,"")</f>
        <v/>
      </c>
      <c r="CP455" s="1" t="str">
        <f>IF(Front!$C$14=TRUE,Processed!H455,"")</f>
        <v/>
      </c>
      <c r="CQ455" s="1" t="str">
        <f>IF(Front!$C$14=TRUE,Processed!I455,"")</f>
        <v/>
      </c>
      <c r="CR455" s="1" t="str">
        <f>IF(Front!$C$14=TRUE,Processed!J455,"")</f>
        <v/>
      </c>
      <c r="CS455" s="1" t="str">
        <f>IF(Front!$C$14=TRUE,Processed!K455,"")</f>
        <v/>
      </c>
      <c r="CT455" s="1" t="str">
        <f>IF(Front!$C$14=TRUE,Processed!L455,"")</f>
        <v/>
      </c>
      <c r="CU455" s="1" t="str">
        <f>IF(Front!$C$14=TRUE,Processed!M455,"")</f>
        <v/>
      </c>
      <c r="CV455" s="1" t="str">
        <f>IF(Front!$C$14=TRUE,Processed!N455,"")</f>
        <v/>
      </c>
      <c r="CW455" s="1" t="str">
        <f>IF(Front!$C$14=TRUE,Processed!O455,"")</f>
        <v/>
      </c>
      <c r="CX455" s="1" t="str">
        <f>IF(Front!$C$14=TRUE,Processed!P455,"")</f>
        <v/>
      </c>
      <c r="CY455" s="1" t="str">
        <f>IF(Front!$C$14=TRUE,Processed!Q455,"")</f>
        <v/>
      </c>
      <c r="CZ455" s="1" t="str">
        <f>IF(Front!$C$14=TRUE,Processed!R455,"")</f>
        <v/>
      </c>
      <c r="DA455" s="1" t="str">
        <f>IF(Front!$C$14=TRUE,Processed!S455,"")</f>
        <v/>
      </c>
      <c r="DB455" s="1" t="str">
        <f>IF(Front!$C$14=TRUE,Processed!T455,"")</f>
        <v/>
      </c>
      <c r="DC455" s="1" t="str">
        <f>IF(Front!$C$14=TRUE,Processed!U455,"")</f>
        <v/>
      </c>
      <c r="DD455" s="1" t="str">
        <f>IF(Front!$C$14=TRUE,Processed!V455,"")</f>
        <v/>
      </c>
      <c r="DE455" s="1" t="str">
        <f>IF(Front!$C$14=TRUE,Processed!W455,"")</f>
        <v/>
      </c>
      <c r="DF455" s="1" t="str">
        <f>IF(Front!$C$14=TRUE,Processed!X455,"")</f>
        <v/>
      </c>
      <c r="DG455" s="1" t="str">
        <f>IF(Front!$C$14=TRUE,Processed!Y455,"")</f>
        <v/>
      </c>
      <c r="DH455" s="1" t="str">
        <f>IF(Front!$C$14=TRUE,Processed!Z455,"")</f>
        <v/>
      </c>
      <c r="DI455" s="1" t="str">
        <f>IF(Front!$C$14=TRUE,Processed!AA455,"")</f>
        <v/>
      </c>
      <c r="DJ455" s="1" t="str">
        <f>IF(Front!$C$14=TRUE,Processed!AB455,"")</f>
        <v/>
      </c>
      <c r="DK455" s="1" t="str">
        <f>IF(Front!$C$14=TRUE,Processed!AC455,"")</f>
        <v/>
      </c>
      <c r="DL455" s="1" t="str">
        <f>IF(Front!$C$14=TRUE,Processed!AD455,"")</f>
        <v/>
      </c>
      <c r="DM455" s="1" t="str">
        <f>IF(Front!$C$14=TRUE,Processed!AE455,"")</f>
        <v/>
      </c>
      <c r="DN455" s="1" t="str">
        <f>IF(Front!$C$14=TRUE,Processed!AF455,"")</f>
        <v/>
      </c>
      <c r="DO455" s="1" t="str">
        <f>IF(Front!$C$14=TRUE,Processed!AG455,"")</f>
        <v/>
      </c>
      <c r="DP455" s="1" t="str">
        <f>IF(Front!$C$14=TRUE,Processed!AH455,"")</f>
        <v/>
      </c>
      <c r="DQ455" s="1" t="str">
        <f>IF(Front!$C$14=TRUE,Processed!AI455,"")</f>
        <v/>
      </c>
      <c r="DR455" s="1" t="str">
        <f>IF(Front!$C$14=TRUE,Processed!AJ455,"")</f>
        <v/>
      </c>
      <c r="DS455" s="1" t="str">
        <f>IF(Front!$C$14=TRUE,Processed!AK455,"")</f>
        <v/>
      </c>
      <c r="DT455" s="1" t="str">
        <f>IF(Front!$C$14=TRUE,Processed!AL455,"")</f>
        <v/>
      </c>
      <c r="DU455" s="1" t="str">
        <f>IF(Front!$C$14=TRUE,Processed!AM455,"")</f>
        <v/>
      </c>
      <c r="DV455" s="1" t="str">
        <f>IF(Front!$C$14=TRUE,Processed!AN455,"")</f>
        <v/>
      </c>
      <c r="DW455" s="1" t="str">
        <f>IF(Front!$C$14=TRUE,Processed!AO455,"")</f>
        <v/>
      </c>
      <c r="DX455" s="1" t="str">
        <f>IF(Front!$C$14=TRUE,Processed!AP455,"")</f>
        <v/>
      </c>
      <c r="DY455" s="1" t="str">
        <f>IF(Front!$C$14=TRUE,Processed!AQ455,"")</f>
        <v/>
      </c>
      <c r="DZ455" s="1" t="str">
        <f>IF(Front!$C$14=TRUE,Processed!AR455,"")</f>
        <v/>
      </c>
      <c r="EA455" s="1" t="str">
        <f>IF(Front!$C$14=TRUE,Processed!AS455,"")</f>
        <v/>
      </c>
      <c r="EB455" s="1" t="str">
        <f>IF(Front!$C$14=TRUE,Processed!AT455,"")</f>
        <v/>
      </c>
      <c r="EC455" s="1" t="str">
        <f>IF(Front!$C$14=TRUE,Processed!AU455,"")</f>
        <v/>
      </c>
      <c r="ED455" s="1" t="str">
        <f>IF(Front!$C$14=TRUE,Processed!AV455,"")</f>
        <v/>
      </c>
      <c r="EE455" s="1" t="str">
        <f>IF(Front!$C$14=TRUE,Processed!AW455,"")</f>
        <v/>
      </c>
      <c r="EF455" s="1" t="str">
        <f>IF(Front!$C$14=TRUE,Processed!AX455,"")</f>
        <v/>
      </c>
      <c r="EG455" s="1" t="str">
        <f>IF(Front!$C$14=TRUE,Processed!AY455,"")</f>
        <v/>
      </c>
      <c r="EH455" s="1" t="str">
        <f>IF(Front!$C$14=TRUE,Processed!AZ455,"")</f>
        <v/>
      </c>
      <c r="EI455" s="1" t="str">
        <f>IF(Front!$C$14=TRUE,Processed!BA455,"")</f>
        <v/>
      </c>
      <c r="EJ455" s="1" t="str">
        <f>IF(Front!$C$14=TRUE,Processed!BB455,"")</f>
        <v/>
      </c>
      <c r="EK455" s="1" t="str">
        <f>IF(Front!$C$14=TRUE,Processed!BC455,"")</f>
        <v/>
      </c>
      <c r="EL455" s="1" t="str">
        <f>IF(Front!$C$14=TRUE,Processed!BD455,"")</f>
        <v/>
      </c>
      <c r="EM455" s="1" t="str">
        <f>IF(Front!$C$14=TRUE,Processed!BE455,"")</f>
        <v/>
      </c>
      <c r="EN455" s="1" t="str">
        <f>IF(Front!$C$14=TRUE,Processed!BF455,"")</f>
        <v/>
      </c>
      <c r="EO455" s="1" t="str">
        <f>IF(Front!$C$14=TRUE,Processed!BG455,"")</f>
        <v/>
      </c>
      <c r="EP455" s="1" t="str">
        <f>IF(Front!$C$14=TRUE,Processed!BH455,"")</f>
        <v/>
      </c>
      <c r="EQ455" s="1" t="str">
        <f>IF(Front!$C$14=TRUE,Processed!BI455,"")</f>
        <v/>
      </c>
      <c r="ER455" s="1" t="str">
        <f>IF(Front!$C$14=TRUE,Processed!BJ455,"")</f>
        <v/>
      </c>
      <c r="ES455" s="1" t="str">
        <f>IF(Front!$C$14=TRUE,Processed!BK455,"")</f>
        <v/>
      </c>
      <c r="ET455" s="1" t="str">
        <f>IF(Front!$C$14=TRUE,Processed!BL455,"")</f>
        <v/>
      </c>
      <c r="EU455" s="1" t="str">
        <f>IF(Front!$C$14=TRUE,Processed!BM455,"")</f>
        <v/>
      </c>
      <c r="EV455" s="1" t="str">
        <f>IF(Front!$C$14=TRUE,Processed!BN455,"")</f>
        <v/>
      </c>
      <c r="EW455" s="1" t="str">
        <f>IF(Front!$C$14=TRUE,Processed!BO455,"")</f>
        <v/>
      </c>
      <c r="EX455" s="1" t="str">
        <f>IF(Front!$C$14=TRUE,Processed!BP455,"")</f>
        <v/>
      </c>
      <c r="EY455" s="1" t="str">
        <f>IF(Front!$C$14=TRUE,Processed!BQ455,"")</f>
        <v/>
      </c>
      <c r="EZ455" s="1" t="str">
        <f>IF(Front!$C$14=TRUE,Processed!BR455,"")</f>
        <v/>
      </c>
      <c r="FA455" s="1" t="str">
        <f>IF(Front!$C$14=TRUE,Processed!BS455,"")</f>
        <v/>
      </c>
      <c r="FB455" s="1" t="str">
        <f>IF(Front!$C$14=TRUE,Processed!BT455,"")</f>
        <v/>
      </c>
      <c r="FC455" s="1" t="str">
        <f>IF(Front!$C$14=TRUE,Processed!BU455,"")</f>
        <v/>
      </c>
      <c r="FD455" s="1" t="str">
        <f>IF(Front!$C$14=TRUE,Processed!BV455,"")</f>
        <v/>
      </c>
      <c r="FE455" s="1" t="str">
        <f>IF(Front!$C$14=TRUE,Processed!BW455,"")</f>
        <v/>
      </c>
      <c r="FF455" s="1" t="str">
        <f>IF(Front!$C$14=TRUE,Processed!BX455,"")</f>
        <v/>
      </c>
      <c r="FG455" s="1" t="str">
        <f>IF(Front!$C$14=TRUE,Processed!BY455,"")</f>
        <v/>
      </c>
      <c r="FH455" s="1" t="str">
        <f>IF(Front!$C$14=TRUE,Processed!BZ455,"")</f>
        <v/>
      </c>
      <c r="FI455" s="1" t="str">
        <f>IF(Front!$C$14=TRUE,Processed!CA455,"")</f>
        <v/>
      </c>
      <c r="FJ455" s="1" t="str">
        <f>IF(Front!$C$14=TRUE,Processed!CB455,"")</f>
        <v/>
      </c>
      <c r="FK455" s="1" t="str">
        <f>IF(Front!$C$14=TRUE,Processed!CC455,"")</f>
        <v/>
      </c>
      <c r="FL455" s="1" t="str">
        <f>IF(Front!$C$14=TRUE,Processed!CD455,"")</f>
        <v/>
      </c>
      <c r="FM455" s="1" t="str">
        <f>IF(Front!$C$14=TRUE,Processed!CE455,"")</f>
        <v/>
      </c>
      <c r="FN455" s="1" t="str">
        <f>IF(Front!$C$14=TRUE,Processed!CF455,"")</f>
        <v/>
      </c>
      <c r="FO455" s="1" t="str">
        <f>IF(Front!$C$14=TRUE,Processed!CG455,"")</f>
        <v/>
      </c>
      <c r="FP455" s="3" t="str">
        <f>IF(Front!$C$14=TRUE,Processed!CH455,"")</f>
        <v/>
      </c>
    </row>
    <row r="456" spans="1:172" x14ac:dyDescent="0.25">
      <c r="A456" s="8">
        <v>450</v>
      </c>
      <c r="C456" s="1" t="s">
        <v>58</v>
      </c>
      <c r="D456" s="1">
        <v>3</v>
      </c>
      <c r="E456" s="1">
        <v>5</v>
      </c>
      <c r="F456" s="1">
        <v>14</v>
      </c>
      <c r="G456" s="1">
        <v>0</v>
      </c>
      <c r="H456" s="1">
        <v>17</v>
      </c>
      <c r="I456" s="1">
        <v>0</v>
      </c>
      <c r="J456" s="1">
        <v>4</v>
      </c>
      <c r="K456" s="1">
        <v>12</v>
      </c>
      <c r="L456" s="1">
        <v>0</v>
      </c>
      <c r="M456" s="1">
        <v>23</v>
      </c>
      <c r="N456" s="1">
        <v>4</v>
      </c>
      <c r="O456" s="1">
        <v>14</v>
      </c>
      <c r="P456" s="1">
        <v>23</v>
      </c>
      <c r="Q456" s="1">
        <v>0</v>
      </c>
      <c r="R456" s="1">
        <v>35</v>
      </c>
      <c r="U456" s="1" t="s">
        <v>58</v>
      </c>
      <c r="V456" s="1">
        <v>0</v>
      </c>
      <c r="W456" s="1">
        <v>35</v>
      </c>
      <c r="X456" s="1">
        <v>35</v>
      </c>
      <c r="AA456" s="1" t="s">
        <v>58</v>
      </c>
      <c r="AB456" s="1">
        <v>0</v>
      </c>
      <c r="AC456" s="1">
        <v>38</v>
      </c>
      <c r="AD456" s="1">
        <v>35</v>
      </c>
      <c r="AG456" s="1" t="s">
        <v>58</v>
      </c>
      <c r="AH456" s="1">
        <v>16</v>
      </c>
      <c r="AI456" s="1">
        <v>17</v>
      </c>
      <c r="AL456" s="1" t="s">
        <v>58</v>
      </c>
      <c r="AM456" s="1">
        <v>7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4</v>
      </c>
      <c r="BC456" s="1">
        <v>0</v>
      </c>
      <c r="BD456" s="1">
        <v>0</v>
      </c>
      <c r="BE456" s="1">
        <v>8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24</v>
      </c>
      <c r="BQ456" s="1" t="s">
        <v>58</v>
      </c>
      <c r="BR456" s="1">
        <v>0</v>
      </c>
      <c r="BS456" s="1">
        <v>0</v>
      </c>
      <c r="BT456" s="1">
        <v>0</v>
      </c>
      <c r="BU456" s="1">
        <v>0</v>
      </c>
      <c r="BV456" s="1">
        <v>0</v>
      </c>
      <c r="BW456" s="1">
        <v>0</v>
      </c>
      <c r="BX456" s="1">
        <v>0</v>
      </c>
      <c r="BY456" s="1">
        <v>0</v>
      </c>
      <c r="BZ456" s="1">
        <v>0</v>
      </c>
      <c r="CA456" s="1">
        <v>0</v>
      </c>
      <c r="CB456" s="1">
        <v>0</v>
      </c>
      <c r="CC456" s="1">
        <v>37</v>
      </c>
      <c r="CD456" s="1">
        <v>35</v>
      </c>
      <c r="CE456" s="1">
        <v>5</v>
      </c>
      <c r="CF456" s="1">
        <v>30</v>
      </c>
      <c r="CG456" s="1">
        <v>24</v>
      </c>
      <c r="CH456" s="3">
        <v>14</v>
      </c>
      <c r="CI456" s="11">
        <v>450</v>
      </c>
      <c r="CJ456" s="1" t="str">
        <f>IF(Front!$C$14=TRUE,Processed!B456,"")</f>
        <v/>
      </c>
      <c r="CK456" s="1" t="str">
        <f>IF(Front!$C$14=TRUE,Processed!C456,"")</f>
        <v/>
      </c>
      <c r="CL456" s="1" t="str">
        <f>IF(Front!$C$14=TRUE,Processed!D456,"")</f>
        <v/>
      </c>
      <c r="CM456" s="1" t="str">
        <f>IF(Front!$C$14=TRUE,Processed!E456,"")</f>
        <v/>
      </c>
      <c r="CN456" s="1" t="str">
        <f>IF(Front!$C$14=TRUE,Processed!F456,"")</f>
        <v/>
      </c>
      <c r="CO456" s="1" t="str">
        <f>IF(Front!$C$14=TRUE,Processed!G456,"")</f>
        <v/>
      </c>
      <c r="CP456" s="1" t="str">
        <f>IF(Front!$C$14=TRUE,Processed!H456,"")</f>
        <v/>
      </c>
      <c r="CQ456" s="1" t="str">
        <f>IF(Front!$C$14=TRUE,Processed!I456,"")</f>
        <v/>
      </c>
      <c r="CR456" s="1" t="str">
        <f>IF(Front!$C$14=TRUE,Processed!J456,"")</f>
        <v/>
      </c>
      <c r="CS456" s="1" t="str">
        <f>IF(Front!$C$14=TRUE,Processed!K456,"")</f>
        <v/>
      </c>
      <c r="CT456" s="1" t="str">
        <f>IF(Front!$C$14=TRUE,Processed!L456,"")</f>
        <v/>
      </c>
      <c r="CU456" s="1" t="str">
        <f>IF(Front!$C$14=TRUE,Processed!M456,"")</f>
        <v/>
      </c>
      <c r="CV456" s="1" t="str">
        <f>IF(Front!$C$14=TRUE,Processed!N456,"")</f>
        <v/>
      </c>
      <c r="CW456" s="1" t="str">
        <f>IF(Front!$C$14=TRUE,Processed!O456,"")</f>
        <v/>
      </c>
      <c r="CX456" s="1" t="str">
        <f>IF(Front!$C$14=TRUE,Processed!P456,"")</f>
        <v/>
      </c>
      <c r="CY456" s="1" t="str">
        <f>IF(Front!$C$14=TRUE,Processed!Q456,"")</f>
        <v/>
      </c>
      <c r="CZ456" s="1" t="str">
        <f>IF(Front!$C$14=TRUE,Processed!R456,"")</f>
        <v/>
      </c>
      <c r="DA456" s="1" t="str">
        <f>IF(Front!$C$14=TRUE,Processed!S456,"")</f>
        <v/>
      </c>
      <c r="DB456" s="1" t="str">
        <f>IF(Front!$C$14=TRUE,Processed!T456,"")</f>
        <v/>
      </c>
      <c r="DC456" s="1" t="str">
        <f>IF(Front!$C$14=TRUE,Processed!U456,"")</f>
        <v/>
      </c>
      <c r="DD456" s="1" t="str">
        <f>IF(Front!$C$14=TRUE,Processed!V456,"")</f>
        <v/>
      </c>
      <c r="DE456" s="1" t="str">
        <f>IF(Front!$C$14=TRUE,Processed!W456,"")</f>
        <v/>
      </c>
      <c r="DF456" s="1" t="str">
        <f>IF(Front!$C$14=TRUE,Processed!X456,"")</f>
        <v/>
      </c>
      <c r="DG456" s="1" t="str">
        <f>IF(Front!$C$14=TRUE,Processed!Y456,"")</f>
        <v/>
      </c>
      <c r="DH456" s="1" t="str">
        <f>IF(Front!$C$14=TRUE,Processed!Z456,"")</f>
        <v/>
      </c>
      <c r="DI456" s="1" t="str">
        <f>IF(Front!$C$14=TRUE,Processed!AA456,"")</f>
        <v/>
      </c>
      <c r="DJ456" s="1" t="str">
        <f>IF(Front!$C$14=TRUE,Processed!AB456,"")</f>
        <v/>
      </c>
      <c r="DK456" s="1" t="str">
        <f>IF(Front!$C$14=TRUE,Processed!AC456,"")</f>
        <v/>
      </c>
      <c r="DL456" s="1" t="str">
        <f>IF(Front!$C$14=TRUE,Processed!AD456,"")</f>
        <v/>
      </c>
      <c r="DM456" s="1" t="str">
        <f>IF(Front!$C$14=TRUE,Processed!AE456,"")</f>
        <v/>
      </c>
      <c r="DN456" s="1" t="str">
        <f>IF(Front!$C$14=TRUE,Processed!AF456,"")</f>
        <v/>
      </c>
      <c r="DO456" s="1" t="str">
        <f>IF(Front!$C$14=TRUE,Processed!AG456,"")</f>
        <v/>
      </c>
      <c r="DP456" s="1" t="str">
        <f>IF(Front!$C$14=TRUE,Processed!AH456,"")</f>
        <v/>
      </c>
      <c r="DQ456" s="1" t="str">
        <f>IF(Front!$C$14=TRUE,Processed!AI456,"")</f>
        <v/>
      </c>
      <c r="DR456" s="1" t="str">
        <f>IF(Front!$C$14=TRUE,Processed!AJ456,"")</f>
        <v/>
      </c>
      <c r="DS456" s="1" t="str">
        <f>IF(Front!$C$14=TRUE,Processed!AK456,"")</f>
        <v/>
      </c>
      <c r="DT456" s="1" t="str">
        <f>IF(Front!$C$14=TRUE,Processed!AL456,"")</f>
        <v/>
      </c>
      <c r="DU456" s="1" t="str">
        <f>IF(Front!$C$14=TRUE,Processed!AM456,"")</f>
        <v/>
      </c>
      <c r="DV456" s="1" t="str">
        <f>IF(Front!$C$14=TRUE,Processed!AN456,"")</f>
        <v/>
      </c>
      <c r="DW456" s="1" t="str">
        <f>IF(Front!$C$14=TRUE,Processed!AO456,"")</f>
        <v/>
      </c>
      <c r="DX456" s="1" t="str">
        <f>IF(Front!$C$14=TRUE,Processed!AP456,"")</f>
        <v/>
      </c>
      <c r="DY456" s="1" t="str">
        <f>IF(Front!$C$14=TRUE,Processed!AQ456,"")</f>
        <v/>
      </c>
      <c r="DZ456" s="1" t="str">
        <f>IF(Front!$C$14=TRUE,Processed!AR456,"")</f>
        <v/>
      </c>
      <c r="EA456" s="1" t="str">
        <f>IF(Front!$C$14=TRUE,Processed!AS456,"")</f>
        <v/>
      </c>
      <c r="EB456" s="1" t="str">
        <f>IF(Front!$C$14=TRUE,Processed!AT456,"")</f>
        <v/>
      </c>
      <c r="EC456" s="1" t="str">
        <f>IF(Front!$C$14=TRUE,Processed!AU456,"")</f>
        <v/>
      </c>
      <c r="ED456" s="1" t="str">
        <f>IF(Front!$C$14=TRUE,Processed!AV456,"")</f>
        <v/>
      </c>
      <c r="EE456" s="1" t="str">
        <f>IF(Front!$C$14=TRUE,Processed!AW456,"")</f>
        <v/>
      </c>
      <c r="EF456" s="1" t="str">
        <f>IF(Front!$C$14=TRUE,Processed!AX456,"")</f>
        <v/>
      </c>
      <c r="EG456" s="1" t="str">
        <f>IF(Front!$C$14=TRUE,Processed!AY456,"")</f>
        <v/>
      </c>
      <c r="EH456" s="1" t="str">
        <f>IF(Front!$C$14=TRUE,Processed!AZ456,"")</f>
        <v/>
      </c>
      <c r="EI456" s="1" t="str">
        <f>IF(Front!$C$14=TRUE,Processed!BA456,"")</f>
        <v/>
      </c>
      <c r="EJ456" s="1" t="str">
        <f>IF(Front!$C$14=TRUE,Processed!BB456,"")</f>
        <v/>
      </c>
      <c r="EK456" s="1" t="str">
        <f>IF(Front!$C$14=TRUE,Processed!BC456,"")</f>
        <v/>
      </c>
      <c r="EL456" s="1" t="str">
        <f>IF(Front!$C$14=TRUE,Processed!BD456,"")</f>
        <v/>
      </c>
      <c r="EM456" s="1" t="str">
        <f>IF(Front!$C$14=TRUE,Processed!BE456,"")</f>
        <v/>
      </c>
      <c r="EN456" s="1" t="str">
        <f>IF(Front!$C$14=TRUE,Processed!BF456,"")</f>
        <v/>
      </c>
      <c r="EO456" s="1" t="str">
        <f>IF(Front!$C$14=TRUE,Processed!BG456,"")</f>
        <v/>
      </c>
      <c r="EP456" s="1" t="str">
        <f>IF(Front!$C$14=TRUE,Processed!BH456,"")</f>
        <v/>
      </c>
      <c r="EQ456" s="1" t="str">
        <f>IF(Front!$C$14=TRUE,Processed!BI456,"")</f>
        <v/>
      </c>
      <c r="ER456" s="1" t="str">
        <f>IF(Front!$C$14=TRUE,Processed!BJ456,"")</f>
        <v/>
      </c>
      <c r="ES456" s="1" t="str">
        <f>IF(Front!$C$14=TRUE,Processed!BK456,"")</f>
        <v/>
      </c>
      <c r="ET456" s="1" t="str">
        <f>IF(Front!$C$14=TRUE,Processed!BL456,"")</f>
        <v/>
      </c>
      <c r="EU456" s="1" t="str">
        <f>IF(Front!$C$14=TRUE,Processed!BM456,"")</f>
        <v/>
      </c>
      <c r="EV456" s="1" t="str">
        <f>IF(Front!$C$14=TRUE,Processed!BN456,"")</f>
        <v/>
      </c>
      <c r="EW456" s="1" t="str">
        <f>IF(Front!$C$14=TRUE,Processed!BO456,"")</f>
        <v/>
      </c>
      <c r="EX456" s="1" t="str">
        <f>IF(Front!$C$14=TRUE,Processed!BP456,"")</f>
        <v/>
      </c>
      <c r="EY456" s="1" t="str">
        <f>IF(Front!$C$14=TRUE,Processed!BQ456,"")</f>
        <v/>
      </c>
      <c r="EZ456" s="1" t="str">
        <f>IF(Front!$C$14=TRUE,Processed!BR456,"")</f>
        <v/>
      </c>
      <c r="FA456" s="1" t="str">
        <f>IF(Front!$C$14=TRUE,Processed!BS456,"")</f>
        <v/>
      </c>
      <c r="FB456" s="1" t="str">
        <f>IF(Front!$C$14=TRUE,Processed!BT456,"")</f>
        <v/>
      </c>
      <c r="FC456" s="1" t="str">
        <f>IF(Front!$C$14=TRUE,Processed!BU456,"")</f>
        <v/>
      </c>
      <c r="FD456" s="1" t="str">
        <f>IF(Front!$C$14=TRUE,Processed!BV456,"")</f>
        <v/>
      </c>
      <c r="FE456" s="1" t="str">
        <f>IF(Front!$C$14=TRUE,Processed!BW456,"")</f>
        <v/>
      </c>
      <c r="FF456" s="1" t="str">
        <f>IF(Front!$C$14=TRUE,Processed!BX456,"")</f>
        <v/>
      </c>
      <c r="FG456" s="1" t="str">
        <f>IF(Front!$C$14=TRUE,Processed!BY456,"")</f>
        <v/>
      </c>
      <c r="FH456" s="1" t="str">
        <f>IF(Front!$C$14=TRUE,Processed!BZ456,"")</f>
        <v/>
      </c>
      <c r="FI456" s="1" t="str">
        <f>IF(Front!$C$14=TRUE,Processed!CA456,"")</f>
        <v/>
      </c>
      <c r="FJ456" s="1" t="str">
        <f>IF(Front!$C$14=TRUE,Processed!CB456,"")</f>
        <v/>
      </c>
      <c r="FK456" s="1" t="str">
        <f>IF(Front!$C$14=TRUE,Processed!CC456,"")</f>
        <v/>
      </c>
      <c r="FL456" s="1" t="str">
        <f>IF(Front!$C$14=TRUE,Processed!CD456,"")</f>
        <v/>
      </c>
      <c r="FM456" s="1" t="str">
        <f>IF(Front!$C$14=TRUE,Processed!CE456,"")</f>
        <v/>
      </c>
      <c r="FN456" s="1" t="str">
        <f>IF(Front!$C$14=TRUE,Processed!CF456,"")</f>
        <v/>
      </c>
      <c r="FO456" s="1" t="str">
        <f>IF(Front!$C$14=TRUE,Processed!CG456,"")</f>
        <v/>
      </c>
      <c r="FP456" s="3" t="str">
        <f>IF(Front!$C$14=TRUE,Processed!CH456,"")</f>
        <v/>
      </c>
    </row>
    <row r="457" spans="1:172" x14ac:dyDescent="0.25">
      <c r="A457" s="8">
        <v>451</v>
      </c>
      <c r="C457" s="1" t="s">
        <v>59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0</v>
      </c>
      <c r="L457" s="1">
        <v>0</v>
      </c>
      <c r="M457" s="1">
        <v>5</v>
      </c>
      <c r="N457" s="1">
        <v>0</v>
      </c>
      <c r="O457" s="1">
        <v>0</v>
      </c>
      <c r="P457" s="1">
        <v>0</v>
      </c>
      <c r="Q457" s="1">
        <v>0</v>
      </c>
      <c r="R457" s="1">
        <v>3</v>
      </c>
      <c r="U457" s="1" t="s">
        <v>59</v>
      </c>
      <c r="V457" s="1">
        <v>0</v>
      </c>
      <c r="W457" s="1">
        <v>3</v>
      </c>
      <c r="X457" s="1">
        <v>3</v>
      </c>
      <c r="AA457" s="1" t="s">
        <v>59</v>
      </c>
      <c r="AB457" s="1">
        <v>0</v>
      </c>
      <c r="AC457" s="1">
        <v>3</v>
      </c>
      <c r="AD457" s="1">
        <v>3</v>
      </c>
      <c r="AG457" s="1" t="s">
        <v>59</v>
      </c>
      <c r="AH457" s="1">
        <v>0</v>
      </c>
      <c r="AI457" s="1">
        <v>4</v>
      </c>
      <c r="AL457" s="1" t="s">
        <v>59</v>
      </c>
      <c r="AM457" s="1">
        <v>3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3</v>
      </c>
      <c r="BQ457" s="1" t="s">
        <v>59</v>
      </c>
      <c r="BR457" s="1">
        <v>0</v>
      </c>
      <c r="BS457" s="1">
        <v>0</v>
      </c>
      <c r="BT457" s="1">
        <v>0</v>
      </c>
      <c r="BU457" s="1">
        <v>0</v>
      </c>
      <c r="BV457" s="1">
        <v>0</v>
      </c>
      <c r="BW457" s="1">
        <v>0</v>
      </c>
      <c r="BX457" s="1">
        <v>0</v>
      </c>
      <c r="BY457" s="1">
        <v>0</v>
      </c>
      <c r="BZ457" s="1">
        <v>0</v>
      </c>
      <c r="CA457" s="1">
        <v>0</v>
      </c>
      <c r="CB457" s="1">
        <v>0</v>
      </c>
      <c r="CC457" s="1">
        <v>8</v>
      </c>
      <c r="CD457" s="1">
        <v>3</v>
      </c>
      <c r="CE457" s="1">
        <v>4</v>
      </c>
      <c r="CF457" s="1">
        <v>0</v>
      </c>
      <c r="CG457" s="1">
        <v>3</v>
      </c>
      <c r="CH457" s="3">
        <v>0</v>
      </c>
      <c r="CI457" s="11">
        <v>451</v>
      </c>
      <c r="CJ457" s="1" t="str">
        <f>IF(Front!$C$14=TRUE,Processed!B457,"")</f>
        <v/>
      </c>
      <c r="CK457" s="1" t="str">
        <f>IF(Front!$C$14=TRUE,Processed!C457,"")</f>
        <v/>
      </c>
      <c r="CL457" s="1" t="str">
        <f>IF(Front!$C$14=TRUE,Processed!D457,"")</f>
        <v/>
      </c>
      <c r="CM457" s="1" t="str">
        <f>IF(Front!$C$14=TRUE,Processed!E457,"")</f>
        <v/>
      </c>
      <c r="CN457" s="1" t="str">
        <f>IF(Front!$C$14=TRUE,Processed!F457,"")</f>
        <v/>
      </c>
      <c r="CO457" s="1" t="str">
        <f>IF(Front!$C$14=TRUE,Processed!G457,"")</f>
        <v/>
      </c>
      <c r="CP457" s="1" t="str">
        <f>IF(Front!$C$14=TRUE,Processed!H457,"")</f>
        <v/>
      </c>
      <c r="CQ457" s="1" t="str">
        <f>IF(Front!$C$14=TRUE,Processed!I457,"")</f>
        <v/>
      </c>
      <c r="CR457" s="1" t="str">
        <f>IF(Front!$C$14=TRUE,Processed!J457,"")</f>
        <v/>
      </c>
      <c r="CS457" s="1" t="str">
        <f>IF(Front!$C$14=TRUE,Processed!K457,"")</f>
        <v/>
      </c>
      <c r="CT457" s="1" t="str">
        <f>IF(Front!$C$14=TRUE,Processed!L457,"")</f>
        <v/>
      </c>
      <c r="CU457" s="1" t="str">
        <f>IF(Front!$C$14=TRUE,Processed!M457,"")</f>
        <v/>
      </c>
      <c r="CV457" s="1" t="str">
        <f>IF(Front!$C$14=TRUE,Processed!N457,"")</f>
        <v/>
      </c>
      <c r="CW457" s="1" t="str">
        <f>IF(Front!$C$14=TRUE,Processed!O457,"")</f>
        <v/>
      </c>
      <c r="CX457" s="1" t="str">
        <f>IF(Front!$C$14=TRUE,Processed!P457,"")</f>
        <v/>
      </c>
      <c r="CY457" s="1" t="str">
        <f>IF(Front!$C$14=TRUE,Processed!Q457,"")</f>
        <v/>
      </c>
      <c r="CZ457" s="1" t="str">
        <f>IF(Front!$C$14=TRUE,Processed!R457,"")</f>
        <v/>
      </c>
      <c r="DA457" s="1" t="str">
        <f>IF(Front!$C$14=TRUE,Processed!S457,"")</f>
        <v/>
      </c>
      <c r="DB457" s="1" t="str">
        <f>IF(Front!$C$14=TRUE,Processed!T457,"")</f>
        <v/>
      </c>
      <c r="DC457" s="1" t="str">
        <f>IF(Front!$C$14=TRUE,Processed!U457,"")</f>
        <v/>
      </c>
      <c r="DD457" s="1" t="str">
        <f>IF(Front!$C$14=TRUE,Processed!V457,"")</f>
        <v/>
      </c>
      <c r="DE457" s="1" t="str">
        <f>IF(Front!$C$14=TRUE,Processed!W457,"")</f>
        <v/>
      </c>
      <c r="DF457" s="1" t="str">
        <f>IF(Front!$C$14=TRUE,Processed!X457,"")</f>
        <v/>
      </c>
      <c r="DG457" s="1" t="str">
        <f>IF(Front!$C$14=TRUE,Processed!Y457,"")</f>
        <v/>
      </c>
      <c r="DH457" s="1" t="str">
        <f>IF(Front!$C$14=TRUE,Processed!Z457,"")</f>
        <v/>
      </c>
      <c r="DI457" s="1" t="str">
        <f>IF(Front!$C$14=TRUE,Processed!AA457,"")</f>
        <v/>
      </c>
      <c r="DJ457" s="1" t="str">
        <f>IF(Front!$C$14=TRUE,Processed!AB457,"")</f>
        <v/>
      </c>
      <c r="DK457" s="1" t="str">
        <f>IF(Front!$C$14=TRUE,Processed!AC457,"")</f>
        <v/>
      </c>
      <c r="DL457" s="1" t="str">
        <f>IF(Front!$C$14=TRUE,Processed!AD457,"")</f>
        <v/>
      </c>
      <c r="DM457" s="1" t="str">
        <f>IF(Front!$C$14=TRUE,Processed!AE457,"")</f>
        <v/>
      </c>
      <c r="DN457" s="1" t="str">
        <f>IF(Front!$C$14=TRUE,Processed!AF457,"")</f>
        <v/>
      </c>
      <c r="DO457" s="1" t="str">
        <f>IF(Front!$C$14=TRUE,Processed!AG457,"")</f>
        <v/>
      </c>
      <c r="DP457" s="1" t="str">
        <f>IF(Front!$C$14=TRUE,Processed!AH457,"")</f>
        <v/>
      </c>
      <c r="DQ457" s="1" t="str">
        <f>IF(Front!$C$14=TRUE,Processed!AI457,"")</f>
        <v/>
      </c>
      <c r="DR457" s="1" t="str">
        <f>IF(Front!$C$14=TRUE,Processed!AJ457,"")</f>
        <v/>
      </c>
      <c r="DS457" s="1" t="str">
        <f>IF(Front!$C$14=TRUE,Processed!AK457,"")</f>
        <v/>
      </c>
      <c r="DT457" s="1" t="str">
        <f>IF(Front!$C$14=TRUE,Processed!AL457,"")</f>
        <v/>
      </c>
      <c r="DU457" s="1" t="str">
        <f>IF(Front!$C$14=TRUE,Processed!AM457,"")</f>
        <v/>
      </c>
      <c r="DV457" s="1" t="str">
        <f>IF(Front!$C$14=TRUE,Processed!AN457,"")</f>
        <v/>
      </c>
      <c r="DW457" s="1" t="str">
        <f>IF(Front!$C$14=TRUE,Processed!AO457,"")</f>
        <v/>
      </c>
      <c r="DX457" s="1" t="str">
        <f>IF(Front!$C$14=TRUE,Processed!AP457,"")</f>
        <v/>
      </c>
      <c r="DY457" s="1" t="str">
        <f>IF(Front!$C$14=TRUE,Processed!AQ457,"")</f>
        <v/>
      </c>
      <c r="DZ457" s="1" t="str">
        <f>IF(Front!$C$14=TRUE,Processed!AR457,"")</f>
        <v/>
      </c>
      <c r="EA457" s="1" t="str">
        <f>IF(Front!$C$14=TRUE,Processed!AS457,"")</f>
        <v/>
      </c>
      <c r="EB457" s="1" t="str">
        <f>IF(Front!$C$14=TRUE,Processed!AT457,"")</f>
        <v/>
      </c>
      <c r="EC457" s="1" t="str">
        <f>IF(Front!$C$14=TRUE,Processed!AU457,"")</f>
        <v/>
      </c>
      <c r="ED457" s="1" t="str">
        <f>IF(Front!$C$14=TRUE,Processed!AV457,"")</f>
        <v/>
      </c>
      <c r="EE457" s="1" t="str">
        <f>IF(Front!$C$14=TRUE,Processed!AW457,"")</f>
        <v/>
      </c>
      <c r="EF457" s="1" t="str">
        <f>IF(Front!$C$14=TRUE,Processed!AX457,"")</f>
        <v/>
      </c>
      <c r="EG457" s="1" t="str">
        <f>IF(Front!$C$14=TRUE,Processed!AY457,"")</f>
        <v/>
      </c>
      <c r="EH457" s="1" t="str">
        <f>IF(Front!$C$14=TRUE,Processed!AZ457,"")</f>
        <v/>
      </c>
      <c r="EI457" s="1" t="str">
        <f>IF(Front!$C$14=TRUE,Processed!BA457,"")</f>
        <v/>
      </c>
      <c r="EJ457" s="1" t="str">
        <f>IF(Front!$C$14=TRUE,Processed!BB457,"")</f>
        <v/>
      </c>
      <c r="EK457" s="1" t="str">
        <f>IF(Front!$C$14=TRUE,Processed!BC457,"")</f>
        <v/>
      </c>
      <c r="EL457" s="1" t="str">
        <f>IF(Front!$C$14=TRUE,Processed!BD457,"")</f>
        <v/>
      </c>
      <c r="EM457" s="1" t="str">
        <f>IF(Front!$C$14=TRUE,Processed!BE457,"")</f>
        <v/>
      </c>
      <c r="EN457" s="1" t="str">
        <f>IF(Front!$C$14=TRUE,Processed!BF457,"")</f>
        <v/>
      </c>
      <c r="EO457" s="1" t="str">
        <f>IF(Front!$C$14=TRUE,Processed!BG457,"")</f>
        <v/>
      </c>
      <c r="EP457" s="1" t="str">
        <f>IF(Front!$C$14=TRUE,Processed!BH457,"")</f>
        <v/>
      </c>
      <c r="EQ457" s="1" t="str">
        <f>IF(Front!$C$14=TRUE,Processed!BI457,"")</f>
        <v/>
      </c>
      <c r="ER457" s="1" t="str">
        <f>IF(Front!$C$14=TRUE,Processed!BJ457,"")</f>
        <v/>
      </c>
      <c r="ES457" s="1" t="str">
        <f>IF(Front!$C$14=TRUE,Processed!BK457,"")</f>
        <v/>
      </c>
      <c r="ET457" s="1" t="str">
        <f>IF(Front!$C$14=TRUE,Processed!BL457,"")</f>
        <v/>
      </c>
      <c r="EU457" s="1" t="str">
        <f>IF(Front!$C$14=TRUE,Processed!BM457,"")</f>
        <v/>
      </c>
      <c r="EV457" s="1" t="str">
        <f>IF(Front!$C$14=TRUE,Processed!BN457,"")</f>
        <v/>
      </c>
      <c r="EW457" s="1" t="str">
        <f>IF(Front!$C$14=TRUE,Processed!BO457,"")</f>
        <v/>
      </c>
      <c r="EX457" s="1" t="str">
        <f>IF(Front!$C$14=TRUE,Processed!BP457,"")</f>
        <v/>
      </c>
      <c r="EY457" s="1" t="str">
        <f>IF(Front!$C$14=TRUE,Processed!BQ457,"")</f>
        <v/>
      </c>
      <c r="EZ457" s="1" t="str">
        <f>IF(Front!$C$14=TRUE,Processed!BR457,"")</f>
        <v/>
      </c>
      <c r="FA457" s="1" t="str">
        <f>IF(Front!$C$14=TRUE,Processed!BS457,"")</f>
        <v/>
      </c>
      <c r="FB457" s="1" t="str">
        <f>IF(Front!$C$14=TRUE,Processed!BT457,"")</f>
        <v/>
      </c>
      <c r="FC457" s="1" t="str">
        <f>IF(Front!$C$14=TRUE,Processed!BU457,"")</f>
        <v/>
      </c>
      <c r="FD457" s="1" t="str">
        <f>IF(Front!$C$14=TRUE,Processed!BV457,"")</f>
        <v/>
      </c>
      <c r="FE457" s="1" t="str">
        <f>IF(Front!$C$14=TRUE,Processed!BW457,"")</f>
        <v/>
      </c>
      <c r="FF457" s="1" t="str">
        <f>IF(Front!$C$14=TRUE,Processed!BX457,"")</f>
        <v/>
      </c>
      <c r="FG457" s="1" t="str">
        <f>IF(Front!$C$14=TRUE,Processed!BY457,"")</f>
        <v/>
      </c>
      <c r="FH457" s="1" t="str">
        <f>IF(Front!$C$14=TRUE,Processed!BZ457,"")</f>
        <v/>
      </c>
      <c r="FI457" s="1" t="str">
        <f>IF(Front!$C$14=TRUE,Processed!CA457,"")</f>
        <v/>
      </c>
      <c r="FJ457" s="1" t="str">
        <f>IF(Front!$C$14=TRUE,Processed!CB457,"")</f>
        <v/>
      </c>
      <c r="FK457" s="1" t="str">
        <f>IF(Front!$C$14=TRUE,Processed!CC457,"")</f>
        <v/>
      </c>
      <c r="FL457" s="1" t="str">
        <f>IF(Front!$C$14=TRUE,Processed!CD457,"")</f>
        <v/>
      </c>
      <c r="FM457" s="1" t="str">
        <f>IF(Front!$C$14=TRUE,Processed!CE457,"")</f>
        <v/>
      </c>
      <c r="FN457" s="1" t="str">
        <f>IF(Front!$C$14=TRUE,Processed!CF457,"")</f>
        <v/>
      </c>
      <c r="FO457" s="1" t="str">
        <f>IF(Front!$C$14=TRUE,Processed!CG457,"")</f>
        <v/>
      </c>
      <c r="FP457" s="3" t="str">
        <f>IF(Front!$C$14=TRUE,Processed!CH457,"")</f>
        <v/>
      </c>
    </row>
    <row r="458" spans="1:172" x14ac:dyDescent="0.25">
      <c r="A458" s="8">
        <v>452</v>
      </c>
      <c r="C458" s="1" t="s">
        <v>60</v>
      </c>
      <c r="D458" s="1">
        <v>19</v>
      </c>
      <c r="E458" s="1">
        <v>39</v>
      </c>
      <c r="F458" s="1">
        <v>107</v>
      </c>
      <c r="G458" s="1">
        <v>0</v>
      </c>
      <c r="H458" s="1">
        <v>171</v>
      </c>
      <c r="I458" s="1">
        <v>13</v>
      </c>
      <c r="J458" s="1">
        <v>14</v>
      </c>
      <c r="K458" s="1">
        <v>36</v>
      </c>
      <c r="L458" s="1">
        <v>0</v>
      </c>
      <c r="M458" s="1">
        <v>63</v>
      </c>
      <c r="N458" s="1">
        <v>35</v>
      </c>
      <c r="O458" s="1">
        <v>52</v>
      </c>
      <c r="P458" s="1">
        <v>140</v>
      </c>
      <c r="Q458" s="1">
        <v>9</v>
      </c>
      <c r="R458" s="1">
        <v>231</v>
      </c>
      <c r="U458" s="1" t="s">
        <v>60</v>
      </c>
      <c r="V458" s="1">
        <v>0</v>
      </c>
      <c r="W458" s="1">
        <v>227</v>
      </c>
      <c r="X458" s="1">
        <v>227</v>
      </c>
      <c r="AA458" s="1" t="s">
        <v>60</v>
      </c>
      <c r="AB458" s="1">
        <v>10</v>
      </c>
      <c r="AC458" s="1">
        <v>211</v>
      </c>
      <c r="AD458" s="1">
        <v>225</v>
      </c>
      <c r="AG458" s="1" t="s">
        <v>60</v>
      </c>
      <c r="AH458" s="1">
        <v>97</v>
      </c>
      <c r="AI458" s="1">
        <v>89</v>
      </c>
      <c r="AL458" s="1" t="s">
        <v>60</v>
      </c>
      <c r="AM458" s="1">
        <v>58</v>
      </c>
      <c r="AN458" s="1">
        <v>4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10</v>
      </c>
      <c r="AX458" s="1">
        <v>0</v>
      </c>
      <c r="AY458" s="1">
        <v>3</v>
      </c>
      <c r="AZ458" s="1">
        <v>0</v>
      </c>
      <c r="BA458" s="1">
        <v>0</v>
      </c>
      <c r="BB458" s="1">
        <v>14</v>
      </c>
      <c r="BC458" s="1">
        <v>0</v>
      </c>
      <c r="BD458" s="1">
        <v>0</v>
      </c>
      <c r="BE458" s="1">
        <v>0</v>
      </c>
      <c r="BF458" s="1">
        <v>8</v>
      </c>
      <c r="BG458" s="1">
        <v>86</v>
      </c>
      <c r="BH458" s="1">
        <v>12</v>
      </c>
      <c r="BI458" s="1">
        <v>4</v>
      </c>
      <c r="BJ458" s="1">
        <v>0</v>
      </c>
      <c r="BK458" s="1">
        <v>6</v>
      </c>
      <c r="BL458" s="1">
        <v>7</v>
      </c>
      <c r="BM458" s="1">
        <v>4</v>
      </c>
      <c r="BN458" s="1">
        <v>213</v>
      </c>
      <c r="BQ458" s="1" t="s">
        <v>60</v>
      </c>
      <c r="BR458" s="1">
        <v>4</v>
      </c>
      <c r="BS458" s="1">
        <v>6</v>
      </c>
      <c r="BT458" s="1">
        <v>0</v>
      </c>
      <c r="BU458" s="1">
        <v>0</v>
      </c>
      <c r="BV458" s="1">
        <v>11</v>
      </c>
      <c r="BW458" s="1">
        <v>4</v>
      </c>
      <c r="BX458" s="1">
        <v>0</v>
      </c>
      <c r="BY458" s="1">
        <v>0</v>
      </c>
      <c r="BZ458" s="1">
        <v>7</v>
      </c>
      <c r="CA458" s="1">
        <v>0</v>
      </c>
      <c r="CB458" s="1">
        <v>16</v>
      </c>
      <c r="CC458" s="1">
        <v>178</v>
      </c>
      <c r="CD458" s="1">
        <v>218</v>
      </c>
      <c r="CE458" s="1">
        <v>32</v>
      </c>
      <c r="CF458" s="1">
        <v>154</v>
      </c>
      <c r="CG458" s="1">
        <v>196</v>
      </c>
      <c r="CH458" s="3">
        <v>31</v>
      </c>
      <c r="CI458" s="11">
        <v>452</v>
      </c>
      <c r="CJ458" s="1" t="str">
        <f>IF(Front!$C$14=TRUE,Processed!B458,"")</f>
        <v/>
      </c>
      <c r="CK458" s="1" t="str">
        <f>IF(Front!$C$14=TRUE,Processed!C458,"")</f>
        <v/>
      </c>
      <c r="CL458" s="1" t="str">
        <f>IF(Front!$C$14=TRUE,Processed!D458,"")</f>
        <v/>
      </c>
      <c r="CM458" s="1" t="str">
        <f>IF(Front!$C$14=TRUE,Processed!E458,"")</f>
        <v/>
      </c>
      <c r="CN458" s="1" t="str">
        <f>IF(Front!$C$14=TRUE,Processed!F458,"")</f>
        <v/>
      </c>
      <c r="CO458" s="1" t="str">
        <f>IF(Front!$C$14=TRUE,Processed!G458,"")</f>
        <v/>
      </c>
      <c r="CP458" s="1" t="str">
        <f>IF(Front!$C$14=TRUE,Processed!H458,"")</f>
        <v/>
      </c>
      <c r="CQ458" s="1" t="str">
        <f>IF(Front!$C$14=TRUE,Processed!I458,"")</f>
        <v/>
      </c>
      <c r="CR458" s="1" t="str">
        <f>IF(Front!$C$14=TRUE,Processed!J458,"")</f>
        <v/>
      </c>
      <c r="CS458" s="1" t="str">
        <f>IF(Front!$C$14=TRUE,Processed!K458,"")</f>
        <v/>
      </c>
      <c r="CT458" s="1" t="str">
        <f>IF(Front!$C$14=TRUE,Processed!L458,"")</f>
        <v/>
      </c>
      <c r="CU458" s="1" t="str">
        <f>IF(Front!$C$14=TRUE,Processed!M458,"")</f>
        <v/>
      </c>
      <c r="CV458" s="1" t="str">
        <f>IF(Front!$C$14=TRUE,Processed!N458,"")</f>
        <v/>
      </c>
      <c r="CW458" s="1" t="str">
        <f>IF(Front!$C$14=TRUE,Processed!O458,"")</f>
        <v/>
      </c>
      <c r="CX458" s="1" t="str">
        <f>IF(Front!$C$14=TRUE,Processed!P458,"")</f>
        <v/>
      </c>
      <c r="CY458" s="1" t="str">
        <f>IF(Front!$C$14=TRUE,Processed!Q458,"")</f>
        <v/>
      </c>
      <c r="CZ458" s="1" t="str">
        <f>IF(Front!$C$14=TRUE,Processed!R458,"")</f>
        <v/>
      </c>
      <c r="DA458" s="1" t="str">
        <f>IF(Front!$C$14=TRUE,Processed!S458,"")</f>
        <v/>
      </c>
      <c r="DB458" s="1" t="str">
        <f>IF(Front!$C$14=TRUE,Processed!T458,"")</f>
        <v/>
      </c>
      <c r="DC458" s="1" t="str">
        <f>IF(Front!$C$14=TRUE,Processed!U458,"")</f>
        <v/>
      </c>
      <c r="DD458" s="1" t="str">
        <f>IF(Front!$C$14=TRUE,Processed!V458,"")</f>
        <v/>
      </c>
      <c r="DE458" s="1" t="str">
        <f>IF(Front!$C$14=TRUE,Processed!W458,"")</f>
        <v/>
      </c>
      <c r="DF458" s="1" t="str">
        <f>IF(Front!$C$14=TRUE,Processed!X458,"")</f>
        <v/>
      </c>
      <c r="DG458" s="1" t="str">
        <f>IF(Front!$C$14=TRUE,Processed!Y458,"")</f>
        <v/>
      </c>
      <c r="DH458" s="1" t="str">
        <f>IF(Front!$C$14=TRUE,Processed!Z458,"")</f>
        <v/>
      </c>
      <c r="DI458" s="1" t="str">
        <f>IF(Front!$C$14=TRUE,Processed!AA458,"")</f>
        <v/>
      </c>
      <c r="DJ458" s="1" t="str">
        <f>IF(Front!$C$14=TRUE,Processed!AB458,"")</f>
        <v/>
      </c>
      <c r="DK458" s="1" t="str">
        <f>IF(Front!$C$14=TRUE,Processed!AC458,"")</f>
        <v/>
      </c>
      <c r="DL458" s="1" t="str">
        <f>IF(Front!$C$14=TRUE,Processed!AD458,"")</f>
        <v/>
      </c>
      <c r="DM458" s="1" t="str">
        <f>IF(Front!$C$14=TRUE,Processed!AE458,"")</f>
        <v/>
      </c>
      <c r="DN458" s="1" t="str">
        <f>IF(Front!$C$14=TRUE,Processed!AF458,"")</f>
        <v/>
      </c>
      <c r="DO458" s="1" t="str">
        <f>IF(Front!$C$14=TRUE,Processed!AG458,"")</f>
        <v/>
      </c>
      <c r="DP458" s="1" t="str">
        <f>IF(Front!$C$14=TRUE,Processed!AH458,"")</f>
        <v/>
      </c>
      <c r="DQ458" s="1" t="str">
        <f>IF(Front!$C$14=TRUE,Processed!AI458,"")</f>
        <v/>
      </c>
      <c r="DR458" s="1" t="str">
        <f>IF(Front!$C$14=TRUE,Processed!AJ458,"")</f>
        <v/>
      </c>
      <c r="DS458" s="1" t="str">
        <f>IF(Front!$C$14=TRUE,Processed!AK458,"")</f>
        <v/>
      </c>
      <c r="DT458" s="1" t="str">
        <f>IF(Front!$C$14=TRUE,Processed!AL458,"")</f>
        <v/>
      </c>
      <c r="DU458" s="1" t="str">
        <f>IF(Front!$C$14=TRUE,Processed!AM458,"")</f>
        <v/>
      </c>
      <c r="DV458" s="1" t="str">
        <f>IF(Front!$C$14=TRUE,Processed!AN458,"")</f>
        <v/>
      </c>
      <c r="DW458" s="1" t="str">
        <f>IF(Front!$C$14=TRUE,Processed!AO458,"")</f>
        <v/>
      </c>
      <c r="DX458" s="1" t="str">
        <f>IF(Front!$C$14=TRUE,Processed!AP458,"")</f>
        <v/>
      </c>
      <c r="DY458" s="1" t="str">
        <f>IF(Front!$C$14=TRUE,Processed!AQ458,"")</f>
        <v/>
      </c>
      <c r="DZ458" s="1" t="str">
        <f>IF(Front!$C$14=TRUE,Processed!AR458,"")</f>
        <v/>
      </c>
      <c r="EA458" s="1" t="str">
        <f>IF(Front!$C$14=TRUE,Processed!AS458,"")</f>
        <v/>
      </c>
      <c r="EB458" s="1" t="str">
        <f>IF(Front!$C$14=TRUE,Processed!AT458,"")</f>
        <v/>
      </c>
      <c r="EC458" s="1" t="str">
        <f>IF(Front!$C$14=TRUE,Processed!AU458,"")</f>
        <v/>
      </c>
      <c r="ED458" s="1" t="str">
        <f>IF(Front!$C$14=TRUE,Processed!AV458,"")</f>
        <v/>
      </c>
      <c r="EE458" s="1" t="str">
        <f>IF(Front!$C$14=TRUE,Processed!AW458,"")</f>
        <v/>
      </c>
      <c r="EF458" s="1" t="str">
        <f>IF(Front!$C$14=TRUE,Processed!AX458,"")</f>
        <v/>
      </c>
      <c r="EG458" s="1" t="str">
        <f>IF(Front!$C$14=TRUE,Processed!AY458,"")</f>
        <v/>
      </c>
      <c r="EH458" s="1" t="str">
        <f>IF(Front!$C$14=TRUE,Processed!AZ458,"")</f>
        <v/>
      </c>
      <c r="EI458" s="1" t="str">
        <f>IF(Front!$C$14=TRUE,Processed!BA458,"")</f>
        <v/>
      </c>
      <c r="EJ458" s="1" t="str">
        <f>IF(Front!$C$14=TRUE,Processed!BB458,"")</f>
        <v/>
      </c>
      <c r="EK458" s="1" t="str">
        <f>IF(Front!$C$14=TRUE,Processed!BC458,"")</f>
        <v/>
      </c>
      <c r="EL458" s="1" t="str">
        <f>IF(Front!$C$14=TRUE,Processed!BD458,"")</f>
        <v/>
      </c>
      <c r="EM458" s="1" t="str">
        <f>IF(Front!$C$14=TRUE,Processed!BE458,"")</f>
        <v/>
      </c>
      <c r="EN458" s="1" t="str">
        <f>IF(Front!$C$14=TRUE,Processed!BF458,"")</f>
        <v/>
      </c>
      <c r="EO458" s="1" t="str">
        <f>IF(Front!$C$14=TRUE,Processed!BG458,"")</f>
        <v/>
      </c>
      <c r="EP458" s="1" t="str">
        <f>IF(Front!$C$14=TRUE,Processed!BH458,"")</f>
        <v/>
      </c>
      <c r="EQ458" s="1" t="str">
        <f>IF(Front!$C$14=TRUE,Processed!BI458,"")</f>
        <v/>
      </c>
      <c r="ER458" s="1" t="str">
        <f>IF(Front!$C$14=TRUE,Processed!BJ458,"")</f>
        <v/>
      </c>
      <c r="ES458" s="1" t="str">
        <f>IF(Front!$C$14=TRUE,Processed!BK458,"")</f>
        <v/>
      </c>
      <c r="ET458" s="1" t="str">
        <f>IF(Front!$C$14=TRUE,Processed!BL458,"")</f>
        <v/>
      </c>
      <c r="EU458" s="1" t="str">
        <f>IF(Front!$C$14=TRUE,Processed!BM458,"")</f>
        <v/>
      </c>
      <c r="EV458" s="1" t="str">
        <f>IF(Front!$C$14=TRUE,Processed!BN458,"")</f>
        <v/>
      </c>
      <c r="EW458" s="1" t="str">
        <f>IF(Front!$C$14=TRUE,Processed!BO458,"")</f>
        <v/>
      </c>
      <c r="EX458" s="1" t="str">
        <f>IF(Front!$C$14=TRUE,Processed!BP458,"")</f>
        <v/>
      </c>
      <c r="EY458" s="1" t="str">
        <f>IF(Front!$C$14=TRUE,Processed!BQ458,"")</f>
        <v/>
      </c>
      <c r="EZ458" s="1" t="str">
        <f>IF(Front!$C$14=TRUE,Processed!BR458,"")</f>
        <v/>
      </c>
      <c r="FA458" s="1" t="str">
        <f>IF(Front!$C$14=TRUE,Processed!BS458,"")</f>
        <v/>
      </c>
      <c r="FB458" s="1" t="str">
        <f>IF(Front!$C$14=TRUE,Processed!BT458,"")</f>
        <v/>
      </c>
      <c r="FC458" s="1" t="str">
        <f>IF(Front!$C$14=TRUE,Processed!BU458,"")</f>
        <v/>
      </c>
      <c r="FD458" s="1" t="str">
        <f>IF(Front!$C$14=TRUE,Processed!BV458,"")</f>
        <v/>
      </c>
      <c r="FE458" s="1" t="str">
        <f>IF(Front!$C$14=TRUE,Processed!BW458,"")</f>
        <v/>
      </c>
      <c r="FF458" s="1" t="str">
        <f>IF(Front!$C$14=TRUE,Processed!BX458,"")</f>
        <v/>
      </c>
      <c r="FG458" s="1" t="str">
        <f>IF(Front!$C$14=TRUE,Processed!BY458,"")</f>
        <v/>
      </c>
      <c r="FH458" s="1" t="str">
        <f>IF(Front!$C$14=TRUE,Processed!BZ458,"")</f>
        <v/>
      </c>
      <c r="FI458" s="1" t="str">
        <f>IF(Front!$C$14=TRUE,Processed!CA458,"")</f>
        <v/>
      </c>
      <c r="FJ458" s="1" t="str">
        <f>IF(Front!$C$14=TRUE,Processed!CB458,"")</f>
        <v/>
      </c>
      <c r="FK458" s="1" t="str">
        <f>IF(Front!$C$14=TRUE,Processed!CC458,"")</f>
        <v/>
      </c>
      <c r="FL458" s="1" t="str">
        <f>IF(Front!$C$14=TRUE,Processed!CD458,"")</f>
        <v/>
      </c>
      <c r="FM458" s="1" t="str">
        <f>IF(Front!$C$14=TRUE,Processed!CE458,"")</f>
        <v/>
      </c>
      <c r="FN458" s="1" t="str">
        <f>IF(Front!$C$14=TRUE,Processed!CF458,"")</f>
        <v/>
      </c>
      <c r="FO458" s="1" t="str">
        <f>IF(Front!$C$14=TRUE,Processed!CG458,"")</f>
        <v/>
      </c>
      <c r="FP458" s="3" t="str">
        <f>IF(Front!$C$14=TRUE,Processed!CH458,"")</f>
        <v/>
      </c>
    </row>
    <row r="459" spans="1:172" x14ac:dyDescent="0.25">
      <c r="A459" s="8">
        <v>453</v>
      </c>
      <c r="C459" s="1" t="s">
        <v>61</v>
      </c>
      <c r="D459" s="1">
        <v>3</v>
      </c>
      <c r="E459" s="1">
        <v>14</v>
      </c>
      <c r="F459" s="1">
        <v>22</v>
      </c>
      <c r="G459" s="1">
        <v>5</v>
      </c>
      <c r="H459" s="1">
        <v>47</v>
      </c>
      <c r="I459" s="1">
        <v>3</v>
      </c>
      <c r="J459" s="1">
        <v>8</v>
      </c>
      <c r="K459" s="1">
        <v>16</v>
      </c>
      <c r="L459" s="1">
        <v>3</v>
      </c>
      <c r="M459" s="1">
        <v>37</v>
      </c>
      <c r="N459" s="1">
        <v>11</v>
      </c>
      <c r="O459" s="1">
        <v>27</v>
      </c>
      <c r="P459" s="1">
        <v>40</v>
      </c>
      <c r="Q459" s="1">
        <v>8</v>
      </c>
      <c r="R459" s="1">
        <v>83</v>
      </c>
      <c r="U459" s="1" t="s">
        <v>61</v>
      </c>
      <c r="V459" s="1">
        <v>0</v>
      </c>
      <c r="W459" s="1">
        <v>83</v>
      </c>
      <c r="X459" s="1">
        <v>83</v>
      </c>
      <c r="AA459" s="1" t="s">
        <v>61</v>
      </c>
      <c r="AB459" s="1">
        <v>4</v>
      </c>
      <c r="AC459" s="1">
        <v>81</v>
      </c>
      <c r="AD459" s="1">
        <v>81</v>
      </c>
      <c r="AG459" s="1" t="s">
        <v>61</v>
      </c>
      <c r="AH459" s="1">
        <v>30</v>
      </c>
      <c r="AI459" s="1">
        <v>40</v>
      </c>
      <c r="AL459" s="1" t="s">
        <v>61</v>
      </c>
      <c r="AM459" s="1">
        <v>20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25</v>
      </c>
      <c r="AZ459" s="1">
        <v>0</v>
      </c>
      <c r="BA459" s="1">
        <v>21</v>
      </c>
      <c r="BB459" s="1">
        <v>0</v>
      </c>
      <c r="BC459" s="1">
        <v>0</v>
      </c>
      <c r="BD459" s="1">
        <v>3</v>
      </c>
      <c r="BE459" s="1">
        <v>7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83</v>
      </c>
      <c r="BQ459" s="1" t="s">
        <v>61</v>
      </c>
      <c r="BR459" s="1">
        <v>3</v>
      </c>
      <c r="BS459" s="1">
        <v>4</v>
      </c>
      <c r="BT459" s="1">
        <v>0</v>
      </c>
      <c r="BU459" s="1">
        <v>0</v>
      </c>
      <c r="BV459" s="1">
        <v>4</v>
      </c>
      <c r="BW459" s="1">
        <v>0</v>
      </c>
      <c r="BX459" s="1">
        <v>0</v>
      </c>
      <c r="BY459" s="1">
        <v>0</v>
      </c>
      <c r="BZ459" s="1">
        <v>3</v>
      </c>
      <c r="CA459" s="1">
        <v>0</v>
      </c>
      <c r="CB459" s="1">
        <v>0</v>
      </c>
      <c r="CC459" s="1">
        <v>66</v>
      </c>
      <c r="CD459" s="1">
        <v>76</v>
      </c>
      <c r="CE459" s="1">
        <v>30</v>
      </c>
      <c r="CF459" s="1">
        <v>37</v>
      </c>
      <c r="CG459" s="1">
        <v>55</v>
      </c>
      <c r="CH459" s="3">
        <v>29</v>
      </c>
      <c r="CI459" s="11">
        <v>453</v>
      </c>
      <c r="CJ459" s="1" t="str">
        <f>IF(Front!$C$14=TRUE,Processed!B459,"")</f>
        <v/>
      </c>
      <c r="CK459" s="1" t="str">
        <f>IF(Front!$C$14=TRUE,Processed!C459,"")</f>
        <v/>
      </c>
      <c r="CL459" s="1" t="str">
        <f>IF(Front!$C$14=TRUE,Processed!D459,"")</f>
        <v/>
      </c>
      <c r="CM459" s="1" t="str">
        <f>IF(Front!$C$14=TRUE,Processed!E459,"")</f>
        <v/>
      </c>
      <c r="CN459" s="1" t="str">
        <f>IF(Front!$C$14=TRUE,Processed!F459,"")</f>
        <v/>
      </c>
      <c r="CO459" s="1" t="str">
        <f>IF(Front!$C$14=TRUE,Processed!G459,"")</f>
        <v/>
      </c>
      <c r="CP459" s="1" t="str">
        <f>IF(Front!$C$14=TRUE,Processed!H459,"")</f>
        <v/>
      </c>
      <c r="CQ459" s="1" t="str">
        <f>IF(Front!$C$14=TRUE,Processed!I459,"")</f>
        <v/>
      </c>
      <c r="CR459" s="1" t="str">
        <f>IF(Front!$C$14=TRUE,Processed!J459,"")</f>
        <v/>
      </c>
      <c r="CS459" s="1" t="str">
        <f>IF(Front!$C$14=TRUE,Processed!K459,"")</f>
        <v/>
      </c>
      <c r="CT459" s="1" t="str">
        <f>IF(Front!$C$14=TRUE,Processed!L459,"")</f>
        <v/>
      </c>
      <c r="CU459" s="1" t="str">
        <f>IF(Front!$C$14=TRUE,Processed!M459,"")</f>
        <v/>
      </c>
      <c r="CV459" s="1" t="str">
        <f>IF(Front!$C$14=TRUE,Processed!N459,"")</f>
        <v/>
      </c>
      <c r="CW459" s="1" t="str">
        <f>IF(Front!$C$14=TRUE,Processed!O459,"")</f>
        <v/>
      </c>
      <c r="CX459" s="1" t="str">
        <f>IF(Front!$C$14=TRUE,Processed!P459,"")</f>
        <v/>
      </c>
      <c r="CY459" s="1" t="str">
        <f>IF(Front!$C$14=TRUE,Processed!Q459,"")</f>
        <v/>
      </c>
      <c r="CZ459" s="1" t="str">
        <f>IF(Front!$C$14=TRUE,Processed!R459,"")</f>
        <v/>
      </c>
      <c r="DA459" s="1" t="str">
        <f>IF(Front!$C$14=TRUE,Processed!S459,"")</f>
        <v/>
      </c>
      <c r="DB459" s="1" t="str">
        <f>IF(Front!$C$14=TRUE,Processed!T459,"")</f>
        <v/>
      </c>
      <c r="DC459" s="1" t="str">
        <f>IF(Front!$C$14=TRUE,Processed!U459,"")</f>
        <v/>
      </c>
      <c r="DD459" s="1" t="str">
        <f>IF(Front!$C$14=TRUE,Processed!V459,"")</f>
        <v/>
      </c>
      <c r="DE459" s="1" t="str">
        <f>IF(Front!$C$14=TRUE,Processed!W459,"")</f>
        <v/>
      </c>
      <c r="DF459" s="1" t="str">
        <f>IF(Front!$C$14=TRUE,Processed!X459,"")</f>
        <v/>
      </c>
      <c r="DG459" s="1" t="str">
        <f>IF(Front!$C$14=TRUE,Processed!Y459,"")</f>
        <v/>
      </c>
      <c r="DH459" s="1" t="str">
        <f>IF(Front!$C$14=TRUE,Processed!Z459,"")</f>
        <v/>
      </c>
      <c r="DI459" s="1" t="str">
        <f>IF(Front!$C$14=TRUE,Processed!AA459,"")</f>
        <v/>
      </c>
      <c r="DJ459" s="1" t="str">
        <f>IF(Front!$C$14=TRUE,Processed!AB459,"")</f>
        <v/>
      </c>
      <c r="DK459" s="1" t="str">
        <f>IF(Front!$C$14=TRUE,Processed!AC459,"")</f>
        <v/>
      </c>
      <c r="DL459" s="1" t="str">
        <f>IF(Front!$C$14=TRUE,Processed!AD459,"")</f>
        <v/>
      </c>
      <c r="DM459" s="1" t="str">
        <f>IF(Front!$C$14=TRUE,Processed!AE459,"")</f>
        <v/>
      </c>
      <c r="DN459" s="1" t="str">
        <f>IF(Front!$C$14=TRUE,Processed!AF459,"")</f>
        <v/>
      </c>
      <c r="DO459" s="1" t="str">
        <f>IF(Front!$C$14=TRUE,Processed!AG459,"")</f>
        <v/>
      </c>
      <c r="DP459" s="1" t="str">
        <f>IF(Front!$C$14=TRUE,Processed!AH459,"")</f>
        <v/>
      </c>
      <c r="DQ459" s="1" t="str">
        <f>IF(Front!$C$14=TRUE,Processed!AI459,"")</f>
        <v/>
      </c>
      <c r="DR459" s="1" t="str">
        <f>IF(Front!$C$14=TRUE,Processed!AJ459,"")</f>
        <v/>
      </c>
      <c r="DS459" s="1" t="str">
        <f>IF(Front!$C$14=TRUE,Processed!AK459,"")</f>
        <v/>
      </c>
      <c r="DT459" s="1" t="str">
        <f>IF(Front!$C$14=TRUE,Processed!AL459,"")</f>
        <v/>
      </c>
      <c r="DU459" s="1" t="str">
        <f>IF(Front!$C$14=TRUE,Processed!AM459,"")</f>
        <v/>
      </c>
      <c r="DV459" s="1" t="str">
        <f>IF(Front!$C$14=TRUE,Processed!AN459,"")</f>
        <v/>
      </c>
      <c r="DW459" s="1" t="str">
        <f>IF(Front!$C$14=TRUE,Processed!AO459,"")</f>
        <v/>
      </c>
      <c r="DX459" s="1" t="str">
        <f>IF(Front!$C$14=TRUE,Processed!AP459,"")</f>
        <v/>
      </c>
      <c r="DY459" s="1" t="str">
        <f>IF(Front!$C$14=TRUE,Processed!AQ459,"")</f>
        <v/>
      </c>
      <c r="DZ459" s="1" t="str">
        <f>IF(Front!$C$14=TRUE,Processed!AR459,"")</f>
        <v/>
      </c>
      <c r="EA459" s="1" t="str">
        <f>IF(Front!$C$14=TRUE,Processed!AS459,"")</f>
        <v/>
      </c>
      <c r="EB459" s="1" t="str">
        <f>IF(Front!$C$14=TRUE,Processed!AT459,"")</f>
        <v/>
      </c>
      <c r="EC459" s="1" t="str">
        <f>IF(Front!$C$14=TRUE,Processed!AU459,"")</f>
        <v/>
      </c>
      <c r="ED459" s="1" t="str">
        <f>IF(Front!$C$14=TRUE,Processed!AV459,"")</f>
        <v/>
      </c>
      <c r="EE459" s="1" t="str">
        <f>IF(Front!$C$14=TRUE,Processed!AW459,"")</f>
        <v/>
      </c>
      <c r="EF459" s="1" t="str">
        <f>IF(Front!$C$14=TRUE,Processed!AX459,"")</f>
        <v/>
      </c>
      <c r="EG459" s="1" t="str">
        <f>IF(Front!$C$14=TRUE,Processed!AY459,"")</f>
        <v/>
      </c>
      <c r="EH459" s="1" t="str">
        <f>IF(Front!$C$14=TRUE,Processed!AZ459,"")</f>
        <v/>
      </c>
      <c r="EI459" s="1" t="str">
        <f>IF(Front!$C$14=TRUE,Processed!BA459,"")</f>
        <v/>
      </c>
      <c r="EJ459" s="1" t="str">
        <f>IF(Front!$C$14=TRUE,Processed!BB459,"")</f>
        <v/>
      </c>
      <c r="EK459" s="1" t="str">
        <f>IF(Front!$C$14=TRUE,Processed!BC459,"")</f>
        <v/>
      </c>
      <c r="EL459" s="1" t="str">
        <f>IF(Front!$C$14=TRUE,Processed!BD459,"")</f>
        <v/>
      </c>
      <c r="EM459" s="1" t="str">
        <f>IF(Front!$C$14=TRUE,Processed!BE459,"")</f>
        <v/>
      </c>
      <c r="EN459" s="1" t="str">
        <f>IF(Front!$C$14=TRUE,Processed!BF459,"")</f>
        <v/>
      </c>
      <c r="EO459" s="1" t="str">
        <f>IF(Front!$C$14=TRUE,Processed!BG459,"")</f>
        <v/>
      </c>
      <c r="EP459" s="1" t="str">
        <f>IF(Front!$C$14=TRUE,Processed!BH459,"")</f>
        <v/>
      </c>
      <c r="EQ459" s="1" t="str">
        <f>IF(Front!$C$14=TRUE,Processed!BI459,"")</f>
        <v/>
      </c>
      <c r="ER459" s="1" t="str">
        <f>IF(Front!$C$14=TRUE,Processed!BJ459,"")</f>
        <v/>
      </c>
      <c r="ES459" s="1" t="str">
        <f>IF(Front!$C$14=TRUE,Processed!BK459,"")</f>
        <v/>
      </c>
      <c r="ET459" s="1" t="str">
        <f>IF(Front!$C$14=TRUE,Processed!BL459,"")</f>
        <v/>
      </c>
      <c r="EU459" s="1" t="str">
        <f>IF(Front!$C$14=TRUE,Processed!BM459,"")</f>
        <v/>
      </c>
      <c r="EV459" s="1" t="str">
        <f>IF(Front!$C$14=TRUE,Processed!BN459,"")</f>
        <v/>
      </c>
      <c r="EW459" s="1" t="str">
        <f>IF(Front!$C$14=TRUE,Processed!BO459,"")</f>
        <v/>
      </c>
      <c r="EX459" s="1" t="str">
        <f>IF(Front!$C$14=TRUE,Processed!BP459,"")</f>
        <v/>
      </c>
      <c r="EY459" s="1" t="str">
        <f>IF(Front!$C$14=TRUE,Processed!BQ459,"")</f>
        <v/>
      </c>
      <c r="EZ459" s="1" t="str">
        <f>IF(Front!$C$14=TRUE,Processed!BR459,"")</f>
        <v/>
      </c>
      <c r="FA459" s="1" t="str">
        <f>IF(Front!$C$14=TRUE,Processed!BS459,"")</f>
        <v/>
      </c>
      <c r="FB459" s="1" t="str">
        <f>IF(Front!$C$14=TRUE,Processed!BT459,"")</f>
        <v/>
      </c>
      <c r="FC459" s="1" t="str">
        <f>IF(Front!$C$14=TRUE,Processed!BU459,"")</f>
        <v/>
      </c>
      <c r="FD459" s="1" t="str">
        <f>IF(Front!$C$14=TRUE,Processed!BV459,"")</f>
        <v/>
      </c>
      <c r="FE459" s="1" t="str">
        <f>IF(Front!$C$14=TRUE,Processed!BW459,"")</f>
        <v/>
      </c>
      <c r="FF459" s="1" t="str">
        <f>IF(Front!$C$14=TRUE,Processed!BX459,"")</f>
        <v/>
      </c>
      <c r="FG459" s="1" t="str">
        <f>IF(Front!$C$14=TRUE,Processed!BY459,"")</f>
        <v/>
      </c>
      <c r="FH459" s="1" t="str">
        <f>IF(Front!$C$14=TRUE,Processed!BZ459,"")</f>
        <v/>
      </c>
      <c r="FI459" s="1" t="str">
        <f>IF(Front!$C$14=TRUE,Processed!CA459,"")</f>
        <v/>
      </c>
      <c r="FJ459" s="1" t="str">
        <f>IF(Front!$C$14=TRUE,Processed!CB459,"")</f>
        <v/>
      </c>
      <c r="FK459" s="1" t="str">
        <f>IF(Front!$C$14=TRUE,Processed!CC459,"")</f>
        <v/>
      </c>
      <c r="FL459" s="1" t="str">
        <f>IF(Front!$C$14=TRUE,Processed!CD459,"")</f>
        <v/>
      </c>
      <c r="FM459" s="1" t="str">
        <f>IF(Front!$C$14=TRUE,Processed!CE459,"")</f>
        <v/>
      </c>
      <c r="FN459" s="1" t="str">
        <f>IF(Front!$C$14=TRUE,Processed!CF459,"")</f>
        <v/>
      </c>
      <c r="FO459" s="1" t="str">
        <f>IF(Front!$C$14=TRUE,Processed!CG459,"")</f>
        <v/>
      </c>
      <c r="FP459" s="3" t="str">
        <f>IF(Front!$C$14=TRUE,Processed!CH459,"")</f>
        <v/>
      </c>
    </row>
    <row r="460" spans="1:172" x14ac:dyDescent="0.25">
      <c r="A460" s="8">
        <v>454</v>
      </c>
      <c r="C460" s="1" t="s">
        <v>62</v>
      </c>
      <c r="D460" s="1">
        <v>12</v>
      </c>
      <c r="E460" s="1">
        <v>27</v>
      </c>
      <c r="F460" s="1">
        <v>38</v>
      </c>
      <c r="G460" s="1">
        <v>0</v>
      </c>
      <c r="H460" s="1">
        <v>78</v>
      </c>
      <c r="I460" s="1">
        <v>11</v>
      </c>
      <c r="J460" s="1">
        <v>21</v>
      </c>
      <c r="K460" s="1">
        <v>34</v>
      </c>
      <c r="L460" s="1">
        <v>4</v>
      </c>
      <c r="M460" s="1">
        <v>73</v>
      </c>
      <c r="N460" s="1">
        <v>26</v>
      </c>
      <c r="O460" s="1">
        <v>48</v>
      </c>
      <c r="P460" s="1">
        <v>78</v>
      </c>
      <c r="Q460" s="1">
        <v>7</v>
      </c>
      <c r="R460" s="1">
        <v>148</v>
      </c>
      <c r="U460" s="1" t="s">
        <v>62</v>
      </c>
      <c r="V460" s="1">
        <v>0</v>
      </c>
      <c r="W460" s="1">
        <v>141</v>
      </c>
      <c r="X460" s="1">
        <v>141</v>
      </c>
      <c r="AA460" s="1" t="s">
        <v>62</v>
      </c>
      <c r="AB460" s="1">
        <v>3</v>
      </c>
      <c r="AC460" s="1">
        <v>137</v>
      </c>
      <c r="AD460" s="1">
        <v>141</v>
      </c>
      <c r="AG460" s="1" t="s">
        <v>62</v>
      </c>
      <c r="AH460" s="1">
        <v>58</v>
      </c>
      <c r="AI460" s="1">
        <v>66</v>
      </c>
      <c r="AL460" s="1" t="s">
        <v>62</v>
      </c>
      <c r="AM460" s="1">
        <v>38</v>
      </c>
      <c r="AN460" s="1">
        <v>3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9</v>
      </c>
      <c r="AZ460" s="1">
        <v>0</v>
      </c>
      <c r="BA460" s="1">
        <v>4</v>
      </c>
      <c r="BB460" s="1">
        <v>0</v>
      </c>
      <c r="BC460" s="1">
        <v>5</v>
      </c>
      <c r="BD460" s="1">
        <v>0</v>
      </c>
      <c r="BE460" s="1">
        <v>14</v>
      </c>
      <c r="BF460" s="1">
        <v>0</v>
      </c>
      <c r="BG460" s="1">
        <v>20</v>
      </c>
      <c r="BH460" s="1">
        <v>7</v>
      </c>
      <c r="BI460" s="1">
        <v>0</v>
      </c>
      <c r="BJ460" s="1">
        <v>0</v>
      </c>
      <c r="BK460" s="1">
        <v>8</v>
      </c>
      <c r="BL460" s="1">
        <v>6</v>
      </c>
      <c r="BM460" s="1">
        <v>8</v>
      </c>
      <c r="BN460" s="1">
        <v>118</v>
      </c>
      <c r="BQ460" s="1" t="s">
        <v>62</v>
      </c>
      <c r="BR460" s="1">
        <v>0</v>
      </c>
      <c r="BS460" s="1">
        <v>7</v>
      </c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0</v>
      </c>
      <c r="BZ460" s="1">
        <v>0</v>
      </c>
      <c r="CA460" s="1">
        <v>0</v>
      </c>
      <c r="CB460" s="1">
        <v>4</v>
      </c>
      <c r="CC460" s="1">
        <v>134</v>
      </c>
      <c r="CD460" s="1">
        <v>142</v>
      </c>
      <c r="CE460" s="1">
        <v>28</v>
      </c>
      <c r="CF460" s="1">
        <v>95</v>
      </c>
      <c r="CG460" s="1">
        <v>107</v>
      </c>
      <c r="CH460" s="3">
        <v>33</v>
      </c>
      <c r="CI460" s="11">
        <v>454</v>
      </c>
      <c r="CJ460" s="1" t="str">
        <f>IF(Front!$C$14=TRUE,Processed!B460,"")</f>
        <v/>
      </c>
      <c r="CK460" s="1" t="str">
        <f>IF(Front!$C$14=TRUE,Processed!C460,"")</f>
        <v/>
      </c>
      <c r="CL460" s="1" t="str">
        <f>IF(Front!$C$14=TRUE,Processed!D460,"")</f>
        <v/>
      </c>
      <c r="CM460" s="1" t="str">
        <f>IF(Front!$C$14=TRUE,Processed!E460,"")</f>
        <v/>
      </c>
      <c r="CN460" s="1" t="str">
        <f>IF(Front!$C$14=TRUE,Processed!F460,"")</f>
        <v/>
      </c>
      <c r="CO460" s="1" t="str">
        <f>IF(Front!$C$14=TRUE,Processed!G460,"")</f>
        <v/>
      </c>
      <c r="CP460" s="1" t="str">
        <f>IF(Front!$C$14=TRUE,Processed!H460,"")</f>
        <v/>
      </c>
      <c r="CQ460" s="1" t="str">
        <f>IF(Front!$C$14=TRUE,Processed!I460,"")</f>
        <v/>
      </c>
      <c r="CR460" s="1" t="str">
        <f>IF(Front!$C$14=TRUE,Processed!J460,"")</f>
        <v/>
      </c>
      <c r="CS460" s="1" t="str">
        <f>IF(Front!$C$14=TRUE,Processed!K460,"")</f>
        <v/>
      </c>
      <c r="CT460" s="1" t="str">
        <f>IF(Front!$C$14=TRUE,Processed!L460,"")</f>
        <v/>
      </c>
      <c r="CU460" s="1" t="str">
        <f>IF(Front!$C$14=TRUE,Processed!M460,"")</f>
        <v/>
      </c>
      <c r="CV460" s="1" t="str">
        <f>IF(Front!$C$14=TRUE,Processed!N460,"")</f>
        <v/>
      </c>
      <c r="CW460" s="1" t="str">
        <f>IF(Front!$C$14=TRUE,Processed!O460,"")</f>
        <v/>
      </c>
      <c r="CX460" s="1" t="str">
        <f>IF(Front!$C$14=TRUE,Processed!P460,"")</f>
        <v/>
      </c>
      <c r="CY460" s="1" t="str">
        <f>IF(Front!$C$14=TRUE,Processed!Q460,"")</f>
        <v/>
      </c>
      <c r="CZ460" s="1" t="str">
        <f>IF(Front!$C$14=TRUE,Processed!R460,"")</f>
        <v/>
      </c>
      <c r="DA460" s="1" t="str">
        <f>IF(Front!$C$14=TRUE,Processed!S460,"")</f>
        <v/>
      </c>
      <c r="DB460" s="1" t="str">
        <f>IF(Front!$C$14=TRUE,Processed!T460,"")</f>
        <v/>
      </c>
      <c r="DC460" s="1" t="str">
        <f>IF(Front!$C$14=TRUE,Processed!U460,"")</f>
        <v/>
      </c>
      <c r="DD460" s="1" t="str">
        <f>IF(Front!$C$14=TRUE,Processed!V460,"")</f>
        <v/>
      </c>
      <c r="DE460" s="1" t="str">
        <f>IF(Front!$C$14=TRUE,Processed!W460,"")</f>
        <v/>
      </c>
      <c r="DF460" s="1" t="str">
        <f>IF(Front!$C$14=TRUE,Processed!X460,"")</f>
        <v/>
      </c>
      <c r="DG460" s="1" t="str">
        <f>IF(Front!$C$14=TRUE,Processed!Y460,"")</f>
        <v/>
      </c>
      <c r="DH460" s="1" t="str">
        <f>IF(Front!$C$14=TRUE,Processed!Z460,"")</f>
        <v/>
      </c>
      <c r="DI460" s="1" t="str">
        <f>IF(Front!$C$14=TRUE,Processed!AA460,"")</f>
        <v/>
      </c>
      <c r="DJ460" s="1" t="str">
        <f>IF(Front!$C$14=TRUE,Processed!AB460,"")</f>
        <v/>
      </c>
      <c r="DK460" s="1" t="str">
        <f>IF(Front!$C$14=TRUE,Processed!AC460,"")</f>
        <v/>
      </c>
      <c r="DL460" s="1" t="str">
        <f>IF(Front!$C$14=TRUE,Processed!AD460,"")</f>
        <v/>
      </c>
      <c r="DM460" s="1" t="str">
        <f>IF(Front!$C$14=TRUE,Processed!AE460,"")</f>
        <v/>
      </c>
      <c r="DN460" s="1" t="str">
        <f>IF(Front!$C$14=TRUE,Processed!AF460,"")</f>
        <v/>
      </c>
      <c r="DO460" s="1" t="str">
        <f>IF(Front!$C$14=TRUE,Processed!AG460,"")</f>
        <v/>
      </c>
      <c r="DP460" s="1" t="str">
        <f>IF(Front!$C$14=TRUE,Processed!AH460,"")</f>
        <v/>
      </c>
      <c r="DQ460" s="1" t="str">
        <f>IF(Front!$C$14=TRUE,Processed!AI460,"")</f>
        <v/>
      </c>
      <c r="DR460" s="1" t="str">
        <f>IF(Front!$C$14=TRUE,Processed!AJ460,"")</f>
        <v/>
      </c>
      <c r="DS460" s="1" t="str">
        <f>IF(Front!$C$14=TRUE,Processed!AK460,"")</f>
        <v/>
      </c>
      <c r="DT460" s="1" t="str">
        <f>IF(Front!$C$14=TRUE,Processed!AL460,"")</f>
        <v/>
      </c>
      <c r="DU460" s="1" t="str">
        <f>IF(Front!$C$14=TRUE,Processed!AM460,"")</f>
        <v/>
      </c>
      <c r="DV460" s="1" t="str">
        <f>IF(Front!$C$14=TRUE,Processed!AN460,"")</f>
        <v/>
      </c>
      <c r="DW460" s="1" t="str">
        <f>IF(Front!$C$14=TRUE,Processed!AO460,"")</f>
        <v/>
      </c>
      <c r="DX460" s="1" t="str">
        <f>IF(Front!$C$14=TRUE,Processed!AP460,"")</f>
        <v/>
      </c>
      <c r="DY460" s="1" t="str">
        <f>IF(Front!$C$14=TRUE,Processed!AQ460,"")</f>
        <v/>
      </c>
      <c r="DZ460" s="1" t="str">
        <f>IF(Front!$C$14=TRUE,Processed!AR460,"")</f>
        <v/>
      </c>
      <c r="EA460" s="1" t="str">
        <f>IF(Front!$C$14=TRUE,Processed!AS460,"")</f>
        <v/>
      </c>
      <c r="EB460" s="1" t="str">
        <f>IF(Front!$C$14=TRUE,Processed!AT460,"")</f>
        <v/>
      </c>
      <c r="EC460" s="1" t="str">
        <f>IF(Front!$C$14=TRUE,Processed!AU460,"")</f>
        <v/>
      </c>
      <c r="ED460" s="1" t="str">
        <f>IF(Front!$C$14=TRUE,Processed!AV460,"")</f>
        <v/>
      </c>
      <c r="EE460" s="1" t="str">
        <f>IF(Front!$C$14=TRUE,Processed!AW460,"")</f>
        <v/>
      </c>
      <c r="EF460" s="1" t="str">
        <f>IF(Front!$C$14=TRUE,Processed!AX460,"")</f>
        <v/>
      </c>
      <c r="EG460" s="1" t="str">
        <f>IF(Front!$C$14=TRUE,Processed!AY460,"")</f>
        <v/>
      </c>
      <c r="EH460" s="1" t="str">
        <f>IF(Front!$C$14=TRUE,Processed!AZ460,"")</f>
        <v/>
      </c>
      <c r="EI460" s="1" t="str">
        <f>IF(Front!$C$14=TRUE,Processed!BA460,"")</f>
        <v/>
      </c>
      <c r="EJ460" s="1" t="str">
        <f>IF(Front!$C$14=TRUE,Processed!BB460,"")</f>
        <v/>
      </c>
      <c r="EK460" s="1" t="str">
        <f>IF(Front!$C$14=TRUE,Processed!BC460,"")</f>
        <v/>
      </c>
      <c r="EL460" s="1" t="str">
        <f>IF(Front!$C$14=TRUE,Processed!BD460,"")</f>
        <v/>
      </c>
      <c r="EM460" s="1" t="str">
        <f>IF(Front!$C$14=TRUE,Processed!BE460,"")</f>
        <v/>
      </c>
      <c r="EN460" s="1" t="str">
        <f>IF(Front!$C$14=TRUE,Processed!BF460,"")</f>
        <v/>
      </c>
      <c r="EO460" s="1" t="str">
        <f>IF(Front!$C$14=TRUE,Processed!BG460,"")</f>
        <v/>
      </c>
      <c r="EP460" s="1" t="str">
        <f>IF(Front!$C$14=TRUE,Processed!BH460,"")</f>
        <v/>
      </c>
      <c r="EQ460" s="1" t="str">
        <f>IF(Front!$C$14=TRUE,Processed!BI460,"")</f>
        <v/>
      </c>
      <c r="ER460" s="1" t="str">
        <f>IF(Front!$C$14=TRUE,Processed!BJ460,"")</f>
        <v/>
      </c>
      <c r="ES460" s="1" t="str">
        <f>IF(Front!$C$14=TRUE,Processed!BK460,"")</f>
        <v/>
      </c>
      <c r="ET460" s="1" t="str">
        <f>IF(Front!$C$14=TRUE,Processed!BL460,"")</f>
        <v/>
      </c>
      <c r="EU460" s="1" t="str">
        <f>IF(Front!$C$14=TRUE,Processed!BM460,"")</f>
        <v/>
      </c>
      <c r="EV460" s="1" t="str">
        <f>IF(Front!$C$14=TRUE,Processed!BN460,"")</f>
        <v/>
      </c>
      <c r="EW460" s="1" t="str">
        <f>IF(Front!$C$14=TRUE,Processed!BO460,"")</f>
        <v/>
      </c>
      <c r="EX460" s="1" t="str">
        <f>IF(Front!$C$14=TRUE,Processed!BP460,"")</f>
        <v/>
      </c>
      <c r="EY460" s="1" t="str">
        <f>IF(Front!$C$14=TRUE,Processed!BQ460,"")</f>
        <v/>
      </c>
      <c r="EZ460" s="1" t="str">
        <f>IF(Front!$C$14=TRUE,Processed!BR460,"")</f>
        <v/>
      </c>
      <c r="FA460" s="1" t="str">
        <f>IF(Front!$C$14=TRUE,Processed!BS460,"")</f>
        <v/>
      </c>
      <c r="FB460" s="1" t="str">
        <f>IF(Front!$C$14=TRUE,Processed!BT460,"")</f>
        <v/>
      </c>
      <c r="FC460" s="1" t="str">
        <f>IF(Front!$C$14=TRUE,Processed!BU460,"")</f>
        <v/>
      </c>
      <c r="FD460" s="1" t="str">
        <f>IF(Front!$C$14=TRUE,Processed!BV460,"")</f>
        <v/>
      </c>
      <c r="FE460" s="1" t="str">
        <f>IF(Front!$C$14=TRUE,Processed!BW460,"")</f>
        <v/>
      </c>
      <c r="FF460" s="1" t="str">
        <f>IF(Front!$C$14=TRUE,Processed!BX460,"")</f>
        <v/>
      </c>
      <c r="FG460" s="1" t="str">
        <f>IF(Front!$C$14=TRUE,Processed!BY460,"")</f>
        <v/>
      </c>
      <c r="FH460" s="1" t="str">
        <f>IF(Front!$C$14=TRUE,Processed!BZ460,"")</f>
        <v/>
      </c>
      <c r="FI460" s="1" t="str">
        <f>IF(Front!$C$14=TRUE,Processed!CA460,"")</f>
        <v/>
      </c>
      <c r="FJ460" s="1" t="str">
        <f>IF(Front!$C$14=TRUE,Processed!CB460,"")</f>
        <v/>
      </c>
      <c r="FK460" s="1" t="str">
        <f>IF(Front!$C$14=TRUE,Processed!CC460,"")</f>
        <v/>
      </c>
      <c r="FL460" s="1" t="str">
        <f>IF(Front!$C$14=TRUE,Processed!CD460,"")</f>
        <v/>
      </c>
      <c r="FM460" s="1" t="str">
        <f>IF(Front!$C$14=TRUE,Processed!CE460,"")</f>
        <v/>
      </c>
      <c r="FN460" s="1" t="str">
        <f>IF(Front!$C$14=TRUE,Processed!CF460,"")</f>
        <v/>
      </c>
      <c r="FO460" s="1" t="str">
        <f>IF(Front!$C$14=TRUE,Processed!CG460,"")</f>
        <v/>
      </c>
      <c r="FP460" s="3" t="str">
        <f>IF(Front!$C$14=TRUE,Processed!CH460,"")</f>
        <v/>
      </c>
    </row>
    <row r="461" spans="1:172" x14ac:dyDescent="0.25">
      <c r="A461" s="8">
        <v>455</v>
      </c>
      <c r="C461" s="1" t="s">
        <v>63</v>
      </c>
      <c r="D461" s="1">
        <v>66</v>
      </c>
      <c r="E461" s="1">
        <v>57</v>
      </c>
      <c r="F461" s="1">
        <v>69</v>
      </c>
      <c r="G461" s="1">
        <v>6</v>
      </c>
      <c r="H461" s="1">
        <v>191</v>
      </c>
      <c r="I461" s="1">
        <v>79</v>
      </c>
      <c r="J461" s="1">
        <v>49</v>
      </c>
      <c r="K461" s="1">
        <v>78</v>
      </c>
      <c r="L461" s="1">
        <v>0</v>
      </c>
      <c r="M461" s="1">
        <v>209</v>
      </c>
      <c r="N461" s="1">
        <v>145</v>
      </c>
      <c r="O461" s="1">
        <v>100</v>
      </c>
      <c r="P461" s="1">
        <v>146</v>
      </c>
      <c r="Q461" s="1">
        <v>3</v>
      </c>
      <c r="R461" s="1">
        <v>401</v>
      </c>
      <c r="U461" s="1" t="s">
        <v>63</v>
      </c>
      <c r="V461" s="1">
        <v>0</v>
      </c>
      <c r="W461" s="1">
        <v>400</v>
      </c>
      <c r="X461" s="1">
        <v>400</v>
      </c>
      <c r="AA461" s="1" t="s">
        <v>63</v>
      </c>
      <c r="AB461" s="1">
        <v>19</v>
      </c>
      <c r="AC461" s="1">
        <v>375</v>
      </c>
      <c r="AD461" s="1">
        <v>392</v>
      </c>
      <c r="AG461" s="1" t="s">
        <v>63</v>
      </c>
      <c r="AH461" s="1">
        <v>142</v>
      </c>
      <c r="AI461" s="1">
        <v>102</v>
      </c>
      <c r="AL461" s="1" t="s">
        <v>63</v>
      </c>
      <c r="AM461" s="1">
        <v>160</v>
      </c>
      <c r="AN461" s="1">
        <v>39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21</v>
      </c>
      <c r="AU461" s="1">
        <v>20</v>
      </c>
      <c r="AV461" s="1">
        <v>0</v>
      </c>
      <c r="AW461" s="1">
        <v>0</v>
      </c>
      <c r="AX461" s="1">
        <v>0</v>
      </c>
      <c r="AY461" s="1">
        <v>5</v>
      </c>
      <c r="AZ461" s="1">
        <v>0</v>
      </c>
      <c r="BA461" s="1">
        <v>0</v>
      </c>
      <c r="BB461" s="1">
        <v>15</v>
      </c>
      <c r="BC461" s="1">
        <v>0</v>
      </c>
      <c r="BD461" s="1">
        <v>0</v>
      </c>
      <c r="BE461" s="1">
        <v>0</v>
      </c>
      <c r="BF461" s="1">
        <v>0</v>
      </c>
      <c r="BG461" s="1">
        <v>28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4</v>
      </c>
      <c r="BN461" s="1">
        <v>289</v>
      </c>
      <c r="BQ461" s="1" t="s">
        <v>63</v>
      </c>
      <c r="BR461" s="1">
        <v>6</v>
      </c>
      <c r="BS461" s="1">
        <v>29</v>
      </c>
      <c r="BT461" s="1">
        <v>3</v>
      </c>
      <c r="BU461" s="1">
        <v>0</v>
      </c>
      <c r="BV461" s="1">
        <v>13</v>
      </c>
      <c r="BW461" s="1">
        <v>9</v>
      </c>
      <c r="BX461" s="1">
        <v>0</v>
      </c>
      <c r="BY461" s="1">
        <v>0</v>
      </c>
      <c r="BZ461" s="1">
        <v>9</v>
      </c>
      <c r="CA461" s="1">
        <v>0</v>
      </c>
      <c r="CB461" s="1">
        <v>16</v>
      </c>
      <c r="CC461" s="1">
        <v>327</v>
      </c>
      <c r="CD461" s="1">
        <v>384</v>
      </c>
      <c r="CE461" s="1">
        <v>81</v>
      </c>
      <c r="CF461" s="1">
        <v>166</v>
      </c>
      <c r="CG461" s="1">
        <v>324</v>
      </c>
      <c r="CH461" s="3">
        <v>66</v>
      </c>
      <c r="CI461" s="11">
        <v>455</v>
      </c>
      <c r="CJ461" s="1" t="str">
        <f>IF(Front!$C$14=TRUE,Processed!B461,"")</f>
        <v/>
      </c>
      <c r="CK461" s="1" t="str">
        <f>IF(Front!$C$14=TRUE,Processed!C461,"")</f>
        <v/>
      </c>
      <c r="CL461" s="1" t="str">
        <f>IF(Front!$C$14=TRUE,Processed!D461,"")</f>
        <v/>
      </c>
      <c r="CM461" s="1" t="str">
        <f>IF(Front!$C$14=TRUE,Processed!E461,"")</f>
        <v/>
      </c>
      <c r="CN461" s="1" t="str">
        <f>IF(Front!$C$14=TRUE,Processed!F461,"")</f>
        <v/>
      </c>
      <c r="CO461" s="1" t="str">
        <f>IF(Front!$C$14=TRUE,Processed!G461,"")</f>
        <v/>
      </c>
      <c r="CP461" s="1" t="str">
        <f>IF(Front!$C$14=TRUE,Processed!H461,"")</f>
        <v/>
      </c>
      <c r="CQ461" s="1" t="str">
        <f>IF(Front!$C$14=TRUE,Processed!I461,"")</f>
        <v/>
      </c>
      <c r="CR461" s="1" t="str">
        <f>IF(Front!$C$14=TRUE,Processed!J461,"")</f>
        <v/>
      </c>
      <c r="CS461" s="1" t="str">
        <f>IF(Front!$C$14=TRUE,Processed!K461,"")</f>
        <v/>
      </c>
      <c r="CT461" s="1" t="str">
        <f>IF(Front!$C$14=TRUE,Processed!L461,"")</f>
        <v/>
      </c>
      <c r="CU461" s="1" t="str">
        <f>IF(Front!$C$14=TRUE,Processed!M461,"")</f>
        <v/>
      </c>
      <c r="CV461" s="1" t="str">
        <f>IF(Front!$C$14=TRUE,Processed!N461,"")</f>
        <v/>
      </c>
      <c r="CW461" s="1" t="str">
        <f>IF(Front!$C$14=TRUE,Processed!O461,"")</f>
        <v/>
      </c>
      <c r="CX461" s="1" t="str">
        <f>IF(Front!$C$14=TRUE,Processed!P461,"")</f>
        <v/>
      </c>
      <c r="CY461" s="1" t="str">
        <f>IF(Front!$C$14=TRUE,Processed!Q461,"")</f>
        <v/>
      </c>
      <c r="CZ461" s="1" t="str">
        <f>IF(Front!$C$14=TRUE,Processed!R461,"")</f>
        <v/>
      </c>
      <c r="DA461" s="1" t="str">
        <f>IF(Front!$C$14=TRUE,Processed!S461,"")</f>
        <v/>
      </c>
      <c r="DB461" s="1" t="str">
        <f>IF(Front!$C$14=TRUE,Processed!T461,"")</f>
        <v/>
      </c>
      <c r="DC461" s="1" t="str">
        <f>IF(Front!$C$14=TRUE,Processed!U461,"")</f>
        <v/>
      </c>
      <c r="DD461" s="1" t="str">
        <f>IF(Front!$C$14=TRUE,Processed!V461,"")</f>
        <v/>
      </c>
      <c r="DE461" s="1" t="str">
        <f>IF(Front!$C$14=TRUE,Processed!W461,"")</f>
        <v/>
      </c>
      <c r="DF461" s="1" t="str">
        <f>IF(Front!$C$14=TRUE,Processed!X461,"")</f>
        <v/>
      </c>
      <c r="DG461" s="1" t="str">
        <f>IF(Front!$C$14=TRUE,Processed!Y461,"")</f>
        <v/>
      </c>
      <c r="DH461" s="1" t="str">
        <f>IF(Front!$C$14=TRUE,Processed!Z461,"")</f>
        <v/>
      </c>
      <c r="DI461" s="1" t="str">
        <f>IF(Front!$C$14=TRUE,Processed!AA461,"")</f>
        <v/>
      </c>
      <c r="DJ461" s="1" t="str">
        <f>IF(Front!$C$14=TRUE,Processed!AB461,"")</f>
        <v/>
      </c>
      <c r="DK461" s="1" t="str">
        <f>IF(Front!$C$14=TRUE,Processed!AC461,"")</f>
        <v/>
      </c>
      <c r="DL461" s="1" t="str">
        <f>IF(Front!$C$14=TRUE,Processed!AD461,"")</f>
        <v/>
      </c>
      <c r="DM461" s="1" t="str">
        <f>IF(Front!$C$14=TRUE,Processed!AE461,"")</f>
        <v/>
      </c>
      <c r="DN461" s="1" t="str">
        <f>IF(Front!$C$14=TRUE,Processed!AF461,"")</f>
        <v/>
      </c>
      <c r="DO461" s="1" t="str">
        <f>IF(Front!$C$14=TRUE,Processed!AG461,"")</f>
        <v/>
      </c>
      <c r="DP461" s="1" t="str">
        <f>IF(Front!$C$14=TRUE,Processed!AH461,"")</f>
        <v/>
      </c>
      <c r="DQ461" s="1" t="str">
        <f>IF(Front!$C$14=TRUE,Processed!AI461,"")</f>
        <v/>
      </c>
      <c r="DR461" s="1" t="str">
        <f>IF(Front!$C$14=TRUE,Processed!AJ461,"")</f>
        <v/>
      </c>
      <c r="DS461" s="1" t="str">
        <f>IF(Front!$C$14=TRUE,Processed!AK461,"")</f>
        <v/>
      </c>
      <c r="DT461" s="1" t="str">
        <f>IF(Front!$C$14=TRUE,Processed!AL461,"")</f>
        <v/>
      </c>
      <c r="DU461" s="1" t="str">
        <f>IF(Front!$C$14=TRUE,Processed!AM461,"")</f>
        <v/>
      </c>
      <c r="DV461" s="1" t="str">
        <f>IF(Front!$C$14=TRUE,Processed!AN461,"")</f>
        <v/>
      </c>
      <c r="DW461" s="1" t="str">
        <f>IF(Front!$C$14=TRUE,Processed!AO461,"")</f>
        <v/>
      </c>
      <c r="DX461" s="1" t="str">
        <f>IF(Front!$C$14=TRUE,Processed!AP461,"")</f>
        <v/>
      </c>
      <c r="DY461" s="1" t="str">
        <f>IF(Front!$C$14=TRUE,Processed!AQ461,"")</f>
        <v/>
      </c>
      <c r="DZ461" s="1" t="str">
        <f>IF(Front!$C$14=TRUE,Processed!AR461,"")</f>
        <v/>
      </c>
      <c r="EA461" s="1" t="str">
        <f>IF(Front!$C$14=TRUE,Processed!AS461,"")</f>
        <v/>
      </c>
      <c r="EB461" s="1" t="str">
        <f>IF(Front!$C$14=TRUE,Processed!AT461,"")</f>
        <v/>
      </c>
      <c r="EC461" s="1" t="str">
        <f>IF(Front!$C$14=TRUE,Processed!AU461,"")</f>
        <v/>
      </c>
      <c r="ED461" s="1" t="str">
        <f>IF(Front!$C$14=TRUE,Processed!AV461,"")</f>
        <v/>
      </c>
      <c r="EE461" s="1" t="str">
        <f>IF(Front!$C$14=TRUE,Processed!AW461,"")</f>
        <v/>
      </c>
      <c r="EF461" s="1" t="str">
        <f>IF(Front!$C$14=TRUE,Processed!AX461,"")</f>
        <v/>
      </c>
      <c r="EG461" s="1" t="str">
        <f>IF(Front!$C$14=TRUE,Processed!AY461,"")</f>
        <v/>
      </c>
      <c r="EH461" s="1" t="str">
        <f>IF(Front!$C$14=TRUE,Processed!AZ461,"")</f>
        <v/>
      </c>
      <c r="EI461" s="1" t="str">
        <f>IF(Front!$C$14=TRUE,Processed!BA461,"")</f>
        <v/>
      </c>
      <c r="EJ461" s="1" t="str">
        <f>IF(Front!$C$14=TRUE,Processed!BB461,"")</f>
        <v/>
      </c>
      <c r="EK461" s="1" t="str">
        <f>IF(Front!$C$14=TRUE,Processed!BC461,"")</f>
        <v/>
      </c>
      <c r="EL461" s="1" t="str">
        <f>IF(Front!$C$14=TRUE,Processed!BD461,"")</f>
        <v/>
      </c>
      <c r="EM461" s="1" t="str">
        <f>IF(Front!$C$14=TRUE,Processed!BE461,"")</f>
        <v/>
      </c>
      <c r="EN461" s="1" t="str">
        <f>IF(Front!$C$14=TRUE,Processed!BF461,"")</f>
        <v/>
      </c>
      <c r="EO461" s="1" t="str">
        <f>IF(Front!$C$14=TRUE,Processed!BG461,"")</f>
        <v/>
      </c>
      <c r="EP461" s="1" t="str">
        <f>IF(Front!$C$14=TRUE,Processed!BH461,"")</f>
        <v/>
      </c>
      <c r="EQ461" s="1" t="str">
        <f>IF(Front!$C$14=TRUE,Processed!BI461,"")</f>
        <v/>
      </c>
      <c r="ER461" s="1" t="str">
        <f>IF(Front!$C$14=TRUE,Processed!BJ461,"")</f>
        <v/>
      </c>
      <c r="ES461" s="1" t="str">
        <f>IF(Front!$C$14=TRUE,Processed!BK461,"")</f>
        <v/>
      </c>
      <c r="ET461" s="1" t="str">
        <f>IF(Front!$C$14=TRUE,Processed!BL461,"")</f>
        <v/>
      </c>
      <c r="EU461" s="1" t="str">
        <f>IF(Front!$C$14=TRUE,Processed!BM461,"")</f>
        <v/>
      </c>
      <c r="EV461" s="1" t="str">
        <f>IF(Front!$C$14=TRUE,Processed!BN461,"")</f>
        <v/>
      </c>
      <c r="EW461" s="1" t="str">
        <f>IF(Front!$C$14=TRUE,Processed!BO461,"")</f>
        <v/>
      </c>
      <c r="EX461" s="1" t="str">
        <f>IF(Front!$C$14=TRUE,Processed!BP461,"")</f>
        <v/>
      </c>
      <c r="EY461" s="1" t="str">
        <f>IF(Front!$C$14=TRUE,Processed!BQ461,"")</f>
        <v/>
      </c>
      <c r="EZ461" s="1" t="str">
        <f>IF(Front!$C$14=TRUE,Processed!BR461,"")</f>
        <v/>
      </c>
      <c r="FA461" s="1" t="str">
        <f>IF(Front!$C$14=TRUE,Processed!BS461,"")</f>
        <v/>
      </c>
      <c r="FB461" s="1" t="str">
        <f>IF(Front!$C$14=TRUE,Processed!BT461,"")</f>
        <v/>
      </c>
      <c r="FC461" s="1" t="str">
        <f>IF(Front!$C$14=TRUE,Processed!BU461,"")</f>
        <v/>
      </c>
      <c r="FD461" s="1" t="str">
        <f>IF(Front!$C$14=TRUE,Processed!BV461,"")</f>
        <v/>
      </c>
      <c r="FE461" s="1" t="str">
        <f>IF(Front!$C$14=TRUE,Processed!BW461,"")</f>
        <v/>
      </c>
      <c r="FF461" s="1" t="str">
        <f>IF(Front!$C$14=TRUE,Processed!BX461,"")</f>
        <v/>
      </c>
      <c r="FG461" s="1" t="str">
        <f>IF(Front!$C$14=TRUE,Processed!BY461,"")</f>
        <v/>
      </c>
      <c r="FH461" s="1" t="str">
        <f>IF(Front!$C$14=TRUE,Processed!BZ461,"")</f>
        <v/>
      </c>
      <c r="FI461" s="1" t="str">
        <f>IF(Front!$C$14=TRUE,Processed!CA461,"")</f>
        <v/>
      </c>
      <c r="FJ461" s="1" t="str">
        <f>IF(Front!$C$14=TRUE,Processed!CB461,"")</f>
        <v/>
      </c>
      <c r="FK461" s="1" t="str">
        <f>IF(Front!$C$14=TRUE,Processed!CC461,"")</f>
        <v/>
      </c>
      <c r="FL461" s="1" t="str">
        <f>IF(Front!$C$14=TRUE,Processed!CD461,"")</f>
        <v/>
      </c>
      <c r="FM461" s="1" t="str">
        <f>IF(Front!$C$14=TRUE,Processed!CE461,"")</f>
        <v/>
      </c>
      <c r="FN461" s="1" t="str">
        <f>IF(Front!$C$14=TRUE,Processed!CF461,"")</f>
        <v/>
      </c>
      <c r="FO461" s="1" t="str">
        <f>IF(Front!$C$14=TRUE,Processed!CG461,"")</f>
        <v/>
      </c>
      <c r="FP461" s="3" t="str">
        <f>IF(Front!$C$14=TRUE,Processed!CH461,"")</f>
        <v/>
      </c>
    </row>
    <row r="462" spans="1:172" x14ac:dyDescent="0.25">
      <c r="A462" s="8">
        <v>456</v>
      </c>
      <c r="C462" s="1" t="s">
        <v>64</v>
      </c>
      <c r="D462" s="1">
        <v>18</v>
      </c>
      <c r="E462" s="1">
        <v>26</v>
      </c>
      <c r="F462" s="1">
        <v>34</v>
      </c>
      <c r="G462" s="1">
        <v>4</v>
      </c>
      <c r="H462" s="1">
        <v>82</v>
      </c>
      <c r="I462" s="1">
        <v>20</v>
      </c>
      <c r="J462" s="1">
        <v>13</v>
      </c>
      <c r="K462" s="1">
        <v>34</v>
      </c>
      <c r="L462" s="1">
        <v>0</v>
      </c>
      <c r="M462" s="1">
        <v>64</v>
      </c>
      <c r="N462" s="1">
        <v>41</v>
      </c>
      <c r="O462" s="1">
        <v>35</v>
      </c>
      <c r="P462" s="1">
        <v>65</v>
      </c>
      <c r="Q462" s="1">
        <v>4</v>
      </c>
      <c r="R462" s="1">
        <v>148</v>
      </c>
      <c r="U462" s="1" t="s">
        <v>64</v>
      </c>
      <c r="V462" s="1">
        <v>0</v>
      </c>
      <c r="W462" s="1">
        <v>148</v>
      </c>
      <c r="X462" s="1">
        <v>148</v>
      </c>
      <c r="AA462" s="1" t="s">
        <v>64</v>
      </c>
      <c r="AB462" s="1">
        <v>0</v>
      </c>
      <c r="AC462" s="1">
        <v>142</v>
      </c>
      <c r="AD462" s="1">
        <v>148</v>
      </c>
      <c r="AG462" s="1" t="s">
        <v>64</v>
      </c>
      <c r="AH462" s="1">
        <v>52</v>
      </c>
      <c r="AI462" s="1">
        <v>57</v>
      </c>
      <c r="AL462" s="1" t="s">
        <v>64</v>
      </c>
      <c r="AM462" s="1">
        <v>48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13</v>
      </c>
      <c r="BC462" s="1">
        <v>39</v>
      </c>
      <c r="BD462" s="1">
        <v>0</v>
      </c>
      <c r="BE462" s="1">
        <v>5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17</v>
      </c>
      <c r="BL462" s="1">
        <v>0</v>
      </c>
      <c r="BM462" s="1">
        <v>0</v>
      </c>
      <c r="BN462" s="1">
        <v>125</v>
      </c>
      <c r="BQ462" s="1" t="s">
        <v>64</v>
      </c>
      <c r="BR462" s="1">
        <v>0</v>
      </c>
      <c r="BS462" s="1">
        <v>3</v>
      </c>
      <c r="BT462" s="1">
        <v>0</v>
      </c>
      <c r="BU462" s="1">
        <v>0</v>
      </c>
      <c r="BV462" s="1">
        <v>0</v>
      </c>
      <c r="BW462" s="1">
        <v>0</v>
      </c>
      <c r="BX462" s="1">
        <v>0</v>
      </c>
      <c r="BY462" s="1">
        <v>0</v>
      </c>
      <c r="BZ462" s="1">
        <v>4</v>
      </c>
      <c r="CA462" s="1">
        <v>0</v>
      </c>
      <c r="CB462" s="1">
        <v>0</v>
      </c>
      <c r="CC462" s="1">
        <v>133</v>
      </c>
      <c r="CD462" s="1">
        <v>140</v>
      </c>
      <c r="CE462" s="1">
        <v>66</v>
      </c>
      <c r="CF462" s="1">
        <v>41</v>
      </c>
      <c r="CG462" s="1">
        <v>87</v>
      </c>
      <c r="CH462" s="3">
        <v>55</v>
      </c>
      <c r="CI462" s="11">
        <v>456</v>
      </c>
      <c r="CJ462" s="1" t="str">
        <f>IF(Front!$C$14=TRUE,Processed!B462,"")</f>
        <v/>
      </c>
      <c r="CK462" s="1" t="str">
        <f>IF(Front!$C$14=TRUE,Processed!C462,"")</f>
        <v/>
      </c>
      <c r="CL462" s="1" t="str">
        <f>IF(Front!$C$14=TRUE,Processed!D462,"")</f>
        <v/>
      </c>
      <c r="CM462" s="1" t="str">
        <f>IF(Front!$C$14=TRUE,Processed!E462,"")</f>
        <v/>
      </c>
      <c r="CN462" s="1" t="str">
        <f>IF(Front!$C$14=TRUE,Processed!F462,"")</f>
        <v/>
      </c>
      <c r="CO462" s="1" t="str">
        <f>IF(Front!$C$14=TRUE,Processed!G462,"")</f>
        <v/>
      </c>
      <c r="CP462" s="1" t="str">
        <f>IF(Front!$C$14=TRUE,Processed!H462,"")</f>
        <v/>
      </c>
      <c r="CQ462" s="1" t="str">
        <f>IF(Front!$C$14=TRUE,Processed!I462,"")</f>
        <v/>
      </c>
      <c r="CR462" s="1" t="str">
        <f>IF(Front!$C$14=TRUE,Processed!J462,"")</f>
        <v/>
      </c>
      <c r="CS462" s="1" t="str">
        <f>IF(Front!$C$14=TRUE,Processed!K462,"")</f>
        <v/>
      </c>
      <c r="CT462" s="1" t="str">
        <f>IF(Front!$C$14=TRUE,Processed!L462,"")</f>
        <v/>
      </c>
      <c r="CU462" s="1" t="str">
        <f>IF(Front!$C$14=TRUE,Processed!M462,"")</f>
        <v/>
      </c>
      <c r="CV462" s="1" t="str">
        <f>IF(Front!$C$14=TRUE,Processed!N462,"")</f>
        <v/>
      </c>
      <c r="CW462" s="1" t="str">
        <f>IF(Front!$C$14=TRUE,Processed!O462,"")</f>
        <v/>
      </c>
      <c r="CX462" s="1" t="str">
        <f>IF(Front!$C$14=TRUE,Processed!P462,"")</f>
        <v/>
      </c>
      <c r="CY462" s="1" t="str">
        <f>IF(Front!$C$14=TRUE,Processed!Q462,"")</f>
        <v/>
      </c>
      <c r="CZ462" s="1" t="str">
        <f>IF(Front!$C$14=TRUE,Processed!R462,"")</f>
        <v/>
      </c>
      <c r="DA462" s="1" t="str">
        <f>IF(Front!$C$14=TRUE,Processed!S462,"")</f>
        <v/>
      </c>
      <c r="DB462" s="1" t="str">
        <f>IF(Front!$C$14=TRUE,Processed!T462,"")</f>
        <v/>
      </c>
      <c r="DC462" s="1" t="str">
        <f>IF(Front!$C$14=TRUE,Processed!U462,"")</f>
        <v/>
      </c>
      <c r="DD462" s="1" t="str">
        <f>IF(Front!$C$14=TRUE,Processed!V462,"")</f>
        <v/>
      </c>
      <c r="DE462" s="1" t="str">
        <f>IF(Front!$C$14=TRUE,Processed!W462,"")</f>
        <v/>
      </c>
      <c r="DF462" s="1" t="str">
        <f>IF(Front!$C$14=TRUE,Processed!X462,"")</f>
        <v/>
      </c>
      <c r="DG462" s="1" t="str">
        <f>IF(Front!$C$14=TRUE,Processed!Y462,"")</f>
        <v/>
      </c>
      <c r="DH462" s="1" t="str">
        <f>IF(Front!$C$14=TRUE,Processed!Z462,"")</f>
        <v/>
      </c>
      <c r="DI462" s="1" t="str">
        <f>IF(Front!$C$14=TRUE,Processed!AA462,"")</f>
        <v/>
      </c>
      <c r="DJ462" s="1" t="str">
        <f>IF(Front!$C$14=TRUE,Processed!AB462,"")</f>
        <v/>
      </c>
      <c r="DK462" s="1" t="str">
        <f>IF(Front!$C$14=TRUE,Processed!AC462,"")</f>
        <v/>
      </c>
      <c r="DL462" s="1" t="str">
        <f>IF(Front!$C$14=TRUE,Processed!AD462,"")</f>
        <v/>
      </c>
      <c r="DM462" s="1" t="str">
        <f>IF(Front!$C$14=TRUE,Processed!AE462,"")</f>
        <v/>
      </c>
      <c r="DN462" s="1" t="str">
        <f>IF(Front!$C$14=TRUE,Processed!AF462,"")</f>
        <v/>
      </c>
      <c r="DO462" s="1" t="str">
        <f>IF(Front!$C$14=TRUE,Processed!AG462,"")</f>
        <v/>
      </c>
      <c r="DP462" s="1" t="str">
        <f>IF(Front!$C$14=TRUE,Processed!AH462,"")</f>
        <v/>
      </c>
      <c r="DQ462" s="1" t="str">
        <f>IF(Front!$C$14=TRUE,Processed!AI462,"")</f>
        <v/>
      </c>
      <c r="DR462" s="1" t="str">
        <f>IF(Front!$C$14=TRUE,Processed!AJ462,"")</f>
        <v/>
      </c>
      <c r="DS462" s="1" t="str">
        <f>IF(Front!$C$14=TRUE,Processed!AK462,"")</f>
        <v/>
      </c>
      <c r="DT462" s="1" t="str">
        <f>IF(Front!$C$14=TRUE,Processed!AL462,"")</f>
        <v/>
      </c>
      <c r="DU462" s="1" t="str">
        <f>IF(Front!$C$14=TRUE,Processed!AM462,"")</f>
        <v/>
      </c>
      <c r="DV462" s="1" t="str">
        <f>IF(Front!$C$14=TRUE,Processed!AN462,"")</f>
        <v/>
      </c>
      <c r="DW462" s="1" t="str">
        <f>IF(Front!$C$14=TRUE,Processed!AO462,"")</f>
        <v/>
      </c>
      <c r="DX462" s="1" t="str">
        <f>IF(Front!$C$14=TRUE,Processed!AP462,"")</f>
        <v/>
      </c>
      <c r="DY462" s="1" t="str">
        <f>IF(Front!$C$14=TRUE,Processed!AQ462,"")</f>
        <v/>
      </c>
      <c r="DZ462" s="1" t="str">
        <f>IF(Front!$C$14=TRUE,Processed!AR462,"")</f>
        <v/>
      </c>
      <c r="EA462" s="1" t="str">
        <f>IF(Front!$C$14=TRUE,Processed!AS462,"")</f>
        <v/>
      </c>
      <c r="EB462" s="1" t="str">
        <f>IF(Front!$C$14=TRUE,Processed!AT462,"")</f>
        <v/>
      </c>
      <c r="EC462" s="1" t="str">
        <f>IF(Front!$C$14=TRUE,Processed!AU462,"")</f>
        <v/>
      </c>
      <c r="ED462" s="1" t="str">
        <f>IF(Front!$C$14=TRUE,Processed!AV462,"")</f>
        <v/>
      </c>
      <c r="EE462" s="1" t="str">
        <f>IF(Front!$C$14=TRUE,Processed!AW462,"")</f>
        <v/>
      </c>
      <c r="EF462" s="1" t="str">
        <f>IF(Front!$C$14=TRUE,Processed!AX462,"")</f>
        <v/>
      </c>
      <c r="EG462" s="1" t="str">
        <f>IF(Front!$C$14=TRUE,Processed!AY462,"")</f>
        <v/>
      </c>
      <c r="EH462" s="1" t="str">
        <f>IF(Front!$C$14=TRUE,Processed!AZ462,"")</f>
        <v/>
      </c>
      <c r="EI462" s="1" t="str">
        <f>IF(Front!$C$14=TRUE,Processed!BA462,"")</f>
        <v/>
      </c>
      <c r="EJ462" s="1" t="str">
        <f>IF(Front!$C$14=TRUE,Processed!BB462,"")</f>
        <v/>
      </c>
      <c r="EK462" s="1" t="str">
        <f>IF(Front!$C$14=TRUE,Processed!BC462,"")</f>
        <v/>
      </c>
      <c r="EL462" s="1" t="str">
        <f>IF(Front!$C$14=TRUE,Processed!BD462,"")</f>
        <v/>
      </c>
      <c r="EM462" s="1" t="str">
        <f>IF(Front!$C$14=TRUE,Processed!BE462,"")</f>
        <v/>
      </c>
      <c r="EN462" s="1" t="str">
        <f>IF(Front!$C$14=TRUE,Processed!BF462,"")</f>
        <v/>
      </c>
      <c r="EO462" s="1" t="str">
        <f>IF(Front!$C$14=TRUE,Processed!BG462,"")</f>
        <v/>
      </c>
      <c r="EP462" s="1" t="str">
        <f>IF(Front!$C$14=TRUE,Processed!BH462,"")</f>
        <v/>
      </c>
      <c r="EQ462" s="1" t="str">
        <f>IF(Front!$C$14=TRUE,Processed!BI462,"")</f>
        <v/>
      </c>
      <c r="ER462" s="1" t="str">
        <f>IF(Front!$C$14=TRUE,Processed!BJ462,"")</f>
        <v/>
      </c>
      <c r="ES462" s="1" t="str">
        <f>IF(Front!$C$14=TRUE,Processed!BK462,"")</f>
        <v/>
      </c>
      <c r="ET462" s="1" t="str">
        <f>IF(Front!$C$14=TRUE,Processed!BL462,"")</f>
        <v/>
      </c>
      <c r="EU462" s="1" t="str">
        <f>IF(Front!$C$14=TRUE,Processed!BM462,"")</f>
        <v/>
      </c>
      <c r="EV462" s="1" t="str">
        <f>IF(Front!$C$14=TRUE,Processed!BN462,"")</f>
        <v/>
      </c>
      <c r="EW462" s="1" t="str">
        <f>IF(Front!$C$14=TRUE,Processed!BO462,"")</f>
        <v/>
      </c>
      <c r="EX462" s="1" t="str">
        <f>IF(Front!$C$14=TRUE,Processed!BP462,"")</f>
        <v/>
      </c>
      <c r="EY462" s="1" t="str">
        <f>IF(Front!$C$14=TRUE,Processed!BQ462,"")</f>
        <v/>
      </c>
      <c r="EZ462" s="1" t="str">
        <f>IF(Front!$C$14=TRUE,Processed!BR462,"")</f>
        <v/>
      </c>
      <c r="FA462" s="1" t="str">
        <f>IF(Front!$C$14=TRUE,Processed!BS462,"")</f>
        <v/>
      </c>
      <c r="FB462" s="1" t="str">
        <f>IF(Front!$C$14=TRUE,Processed!BT462,"")</f>
        <v/>
      </c>
      <c r="FC462" s="1" t="str">
        <f>IF(Front!$C$14=TRUE,Processed!BU462,"")</f>
        <v/>
      </c>
      <c r="FD462" s="1" t="str">
        <f>IF(Front!$C$14=TRUE,Processed!BV462,"")</f>
        <v/>
      </c>
      <c r="FE462" s="1" t="str">
        <f>IF(Front!$C$14=TRUE,Processed!BW462,"")</f>
        <v/>
      </c>
      <c r="FF462" s="1" t="str">
        <f>IF(Front!$C$14=TRUE,Processed!BX462,"")</f>
        <v/>
      </c>
      <c r="FG462" s="1" t="str">
        <f>IF(Front!$C$14=TRUE,Processed!BY462,"")</f>
        <v/>
      </c>
      <c r="FH462" s="1" t="str">
        <f>IF(Front!$C$14=TRUE,Processed!BZ462,"")</f>
        <v/>
      </c>
      <c r="FI462" s="1" t="str">
        <f>IF(Front!$C$14=TRUE,Processed!CA462,"")</f>
        <v/>
      </c>
      <c r="FJ462" s="1" t="str">
        <f>IF(Front!$C$14=TRUE,Processed!CB462,"")</f>
        <v/>
      </c>
      <c r="FK462" s="1" t="str">
        <f>IF(Front!$C$14=TRUE,Processed!CC462,"")</f>
        <v/>
      </c>
      <c r="FL462" s="1" t="str">
        <f>IF(Front!$C$14=TRUE,Processed!CD462,"")</f>
        <v/>
      </c>
      <c r="FM462" s="1" t="str">
        <f>IF(Front!$C$14=TRUE,Processed!CE462,"")</f>
        <v/>
      </c>
      <c r="FN462" s="1" t="str">
        <f>IF(Front!$C$14=TRUE,Processed!CF462,"")</f>
        <v/>
      </c>
      <c r="FO462" s="1" t="str">
        <f>IF(Front!$C$14=TRUE,Processed!CG462,"")</f>
        <v/>
      </c>
      <c r="FP462" s="3" t="str">
        <f>IF(Front!$C$14=TRUE,Processed!CH462,"")</f>
        <v/>
      </c>
    </row>
    <row r="463" spans="1:172" x14ac:dyDescent="0.25">
      <c r="A463" s="8">
        <v>457</v>
      </c>
      <c r="C463" s="1" t="s">
        <v>65</v>
      </c>
      <c r="D463" s="1">
        <v>0</v>
      </c>
      <c r="E463" s="1">
        <v>0</v>
      </c>
      <c r="F463" s="1">
        <v>5</v>
      </c>
      <c r="G463" s="1">
        <v>4</v>
      </c>
      <c r="H463" s="1">
        <v>11</v>
      </c>
      <c r="I463" s="1">
        <v>0</v>
      </c>
      <c r="J463" s="1">
        <v>0</v>
      </c>
      <c r="K463" s="1">
        <v>4</v>
      </c>
      <c r="L463" s="1">
        <v>5</v>
      </c>
      <c r="M463" s="1">
        <v>6</v>
      </c>
      <c r="N463" s="1">
        <v>0</v>
      </c>
      <c r="O463" s="1">
        <v>3</v>
      </c>
      <c r="P463" s="1">
        <v>8</v>
      </c>
      <c r="Q463" s="1">
        <v>7</v>
      </c>
      <c r="R463" s="1">
        <v>23</v>
      </c>
      <c r="U463" s="1" t="s">
        <v>65</v>
      </c>
      <c r="V463" s="1">
        <v>0</v>
      </c>
      <c r="W463" s="1">
        <v>17</v>
      </c>
      <c r="X463" s="1">
        <v>19</v>
      </c>
      <c r="AA463" s="1" t="s">
        <v>65</v>
      </c>
      <c r="AB463" s="1">
        <v>5</v>
      </c>
      <c r="AC463" s="1">
        <v>21</v>
      </c>
      <c r="AD463" s="1">
        <v>24</v>
      </c>
      <c r="AG463" s="1" t="s">
        <v>65</v>
      </c>
      <c r="AH463" s="1">
        <v>17</v>
      </c>
      <c r="AI463" s="1">
        <v>8</v>
      </c>
      <c r="AL463" s="1" t="s">
        <v>65</v>
      </c>
      <c r="AM463" s="1">
        <v>13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5</v>
      </c>
      <c r="BE463" s="1">
        <v>0</v>
      </c>
      <c r="BF463" s="1">
        <v>0</v>
      </c>
      <c r="BG463" s="1">
        <v>0</v>
      </c>
      <c r="BH463" s="1">
        <v>0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19</v>
      </c>
      <c r="BQ463" s="1" t="s">
        <v>65</v>
      </c>
      <c r="BR463" s="1">
        <v>0</v>
      </c>
      <c r="BS463" s="1">
        <v>0</v>
      </c>
      <c r="BT463" s="1">
        <v>0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7</v>
      </c>
      <c r="CA463" s="1">
        <v>0</v>
      </c>
      <c r="CB463" s="1">
        <v>0</v>
      </c>
      <c r="CC463" s="1">
        <v>14</v>
      </c>
      <c r="CD463" s="1">
        <v>20</v>
      </c>
      <c r="CE463" s="1">
        <v>13</v>
      </c>
      <c r="CF463" s="1">
        <v>7</v>
      </c>
      <c r="CG463" s="1">
        <v>25</v>
      </c>
      <c r="CH463" s="3">
        <v>0</v>
      </c>
      <c r="CI463" s="11">
        <v>457</v>
      </c>
      <c r="CJ463" s="1" t="str">
        <f>IF(Front!$C$14=TRUE,Processed!B463,"")</f>
        <v/>
      </c>
      <c r="CK463" s="1" t="str">
        <f>IF(Front!$C$14=TRUE,Processed!C463,"")</f>
        <v/>
      </c>
      <c r="CL463" s="1" t="str">
        <f>IF(Front!$C$14=TRUE,Processed!D463,"")</f>
        <v/>
      </c>
      <c r="CM463" s="1" t="str">
        <f>IF(Front!$C$14=TRUE,Processed!E463,"")</f>
        <v/>
      </c>
      <c r="CN463" s="1" t="str">
        <f>IF(Front!$C$14=TRUE,Processed!F463,"")</f>
        <v/>
      </c>
      <c r="CO463" s="1" t="str">
        <f>IF(Front!$C$14=TRUE,Processed!G463,"")</f>
        <v/>
      </c>
      <c r="CP463" s="1" t="str">
        <f>IF(Front!$C$14=TRUE,Processed!H463,"")</f>
        <v/>
      </c>
      <c r="CQ463" s="1" t="str">
        <f>IF(Front!$C$14=TRUE,Processed!I463,"")</f>
        <v/>
      </c>
      <c r="CR463" s="1" t="str">
        <f>IF(Front!$C$14=TRUE,Processed!J463,"")</f>
        <v/>
      </c>
      <c r="CS463" s="1" t="str">
        <f>IF(Front!$C$14=TRUE,Processed!K463,"")</f>
        <v/>
      </c>
      <c r="CT463" s="1" t="str">
        <f>IF(Front!$C$14=TRUE,Processed!L463,"")</f>
        <v/>
      </c>
      <c r="CU463" s="1" t="str">
        <f>IF(Front!$C$14=TRUE,Processed!M463,"")</f>
        <v/>
      </c>
      <c r="CV463" s="1" t="str">
        <f>IF(Front!$C$14=TRUE,Processed!N463,"")</f>
        <v/>
      </c>
      <c r="CW463" s="1" t="str">
        <f>IF(Front!$C$14=TRUE,Processed!O463,"")</f>
        <v/>
      </c>
      <c r="CX463" s="1" t="str">
        <f>IF(Front!$C$14=TRUE,Processed!P463,"")</f>
        <v/>
      </c>
      <c r="CY463" s="1" t="str">
        <f>IF(Front!$C$14=TRUE,Processed!Q463,"")</f>
        <v/>
      </c>
      <c r="CZ463" s="1" t="str">
        <f>IF(Front!$C$14=TRUE,Processed!R463,"")</f>
        <v/>
      </c>
      <c r="DA463" s="1" t="str">
        <f>IF(Front!$C$14=TRUE,Processed!S463,"")</f>
        <v/>
      </c>
      <c r="DB463" s="1" t="str">
        <f>IF(Front!$C$14=TRUE,Processed!T463,"")</f>
        <v/>
      </c>
      <c r="DC463" s="1" t="str">
        <f>IF(Front!$C$14=TRUE,Processed!U463,"")</f>
        <v/>
      </c>
      <c r="DD463" s="1" t="str">
        <f>IF(Front!$C$14=TRUE,Processed!V463,"")</f>
        <v/>
      </c>
      <c r="DE463" s="1" t="str">
        <f>IF(Front!$C$14=TRUE,Processed!W463,"")</f>
        <v/>
      </c>
      <c r="DF463" s="1" t="str">
        <f>IF(Front!$C$14=TRUE,Processed!X463,"")</f>
        <v/>
      </c>
      <c r="DG463" s="1" t="str">
        <f>IF(Front!$C$14=TRUE,Processed!Y463,"")</f>
        <v/>
      </c>
      <c r="DH463" s="1" t="str">
        <f>IF(Front!$C$14=TRUE,Processed!Z463,"")</f>
        <v/>
      </c>
      <c r="DI463" s="1" t="str">
        <f>IF(Front!$C$14=TRUE,Processed!AA463,"")</f>
        <v/>
      </c>
      <c r="DJ463" s="1" t="str">
        <f>IF(Front!$C$14=TRUE,Processed!AB463,"")</f>
        <v/>
      </c>
      <c r="DK463" s="1" t="str">
        <f>IF(Front!$C$14=TRUE,Processed!AC463,"")</f>
        <v/>
      </c>
      <c r="DL463" s="1" t="str">
        <f>IF(Front!$C$14=TRUE,Processed!AD463,"")</f>
        <v/>
      </c>
      <c r="DM463" s="1" t="str">
        <f>IF(Front!$C$14=TRUE,Processed!AE463,"")</f>
        <v/>
      </c>
      <c r="DN463" s="1" t="str">
        <f>IF(Front!$C$14=TRUE,Processed!AF463,"")</f>
        <v/>
      </c>
      <c r="DO463" s="1" t="str">
        <f>IF(Front!$C$14=TRUE,Processed!AG463,"")</f>
        <v/>
      </c>
      <c r="DP463" s="1" t="str">
        <f>IF(Front!$C$14=TRUE,Processed!AH463,"")</f>
        <v/>
      </c>
      <c r="DQ463" s="1" t="str">
        <f>IF(Front!$C$14=TRUE,Processed!AI463,"")</f>
        <v/>
      </c>
      <c r="DR463" s="1" t="str">
        <f>IF(Front!$C$14=TRUE,Processed!AJ463,"")</f>
        <v/>
      </c>
      <c r="DS463" s="1" t="str">
        <f>IF(Front!$C$14=TRUE,Processed!AK463,"")</f>
        <v/>
      </c>
      <c r="DT463" s="1" t="str">
        <f>IF(Front!$C$14=TRUE,Processed!AL463,"")</f>
        <v/>
      </c>
      <c r="DU463" s="1" t="str">
        <f>IF(Front!$C$14=TRUE,Processed!AM463,"")</f>
        <v/>
      </c>
      <c r="DV463" s="1" t="str">
        <f>IF(Front!$C$14=TRUE,Processed!AN463,"")</f>
        <v/>
      </c>
      <c r="DW463" s="1" t="str">
        <f>IF(Front!$C$14=TRUE,Processed!AO463,"")</f>
        <v/>
      </c>
      <c r="DX463" s="1" t="str">
        <f>IF(Front!$C$14=TRUE,Processed!AP463,"")</f>
        <v/>
      </c>
      <c r="DY463" s="1" t="str">
        <f>IF(Front!$C$14=TRUE,Processed!AQ463,"")</f>
        <v/>
      </c>
      <c r="DZ463" s="1" t="str">
        <f>IF(Front!$C$14=TRUE,Processed!AR463,"")</f>
        <v/>
      </c>
      <c r="EA463" s="1" t="str">
        <f>IF(Front!$C$14=TRUE,Processed!AS463,"")</f>
        <v/>
      </c>
      <c r="EB463" s="1" t="str">
        <f>IF(Front!$C$14=TRUE,Processed!AT463,"")</f>
        <v/>
      </c>
      <c r="EC463" s="1" t="str">
        <f>IF(Front!$C$14=TRUE,Processed!AU463,"")</f>
        <v/>
      </c>
      <c r="ED463" s="1" t="str">
        <f>IF(Front!$C$14=TRUE,Processed!AV463,"")</f>
        <v/>
      </c>
      <c r="EE463" s="1" t="str">
        <f>IF(Front!$C$14=TRUE,Processed!AW463,"")</f>
        <v/>
      </c>
      <c r="EF463" s="1" t="str">
        <f>IF(Front!$C$14=TRUE,Processed!AX463,"")</f>
        <v/>
      </c>
      <c r="EG463" s="1" t="str">
        <f>IF(Front!$C$14=TRUE,Processed!AY463,"")</f>
        <v/>
      </c>
      <c r="EH463" s="1" t="str">
        <f>IF(Front!$C$14=TRUE,Processed!AZ463,"")</f>
        <v/>
      </c>
      <c r="EI463" s="1" t="str">
        <f>IF(Front!$C$14=TRUE,Processed!BA463,"")</f>
        <v/>
      </c>
      <c r="EJ463" s="1" t="str">
        <f>IF(Front!$C$14=TRUE,Processed!BB463,"")</f>
        <v/>
      </c>
      <c r="EK463" s="1" t="str">
        <f>IF(Front!$C$14=TRUE,Processed!BC463,"")</f>
        <v/>
      </c>
      <c r="EL463" s="1" t="str">
        <f>IF(Front!$C$14=TRUE,Processed!BD463,"")</f>
        <v/>
      </c>
      <c r="EM463" s="1" t="str">
        <f>IF(Front!$C$14=TRUE,Processed!BE463,"")</f>
        <v/>
      </c>
      <c r="EN463" s="1" t="str">
        <f>IF(Front!$C$14=TRUE,Processed!BF463,"")</f>
        <v/>
      </c>
      <c r="EO463" s="1" t="str">
        <f>IF(Front!$C$14=TRUE,Processed!BG463,"")</f>
        <v/>
      </c>
      <c r="EP463" s="1" t="str">
        <f>IF(Front!$C$14=TRUE,Processed!BH463,"")</f>
        <v/>
      </c>
      <c r="EQ463" s="1" t="str">
        <f>IF(Front!$C$14=TRUE,Processed!BI463,"")</f>
        <v/>
      </c>
      <c r="ER463" s="1" t="str">
        <f>IF(Front!$C$14=TRUE,Processed!BJ463,"")</f>
        <v/>
      </c>
      <c r="ES463" s="1" t="str">
        <f>IF(Front!$C$14=TRUE,Processed!BK463,"")</f>
        <v/>
      </c>
      <c r="ET463" s="1" t="str">
        <f>IF(Front!$C$14=TRUE,Processed!BL463,"")</f>
        <v/>
      </c>
      <c r="EU463" s="1" t="str">
        <f>IF(Front!$C$14=TRUE,Processed!BM463,"")</f>
        <v/>
      </c>
      <c r="EV463" s="1" t="str">
        <f>IF(Front!$C$14=TRUE,Processed!BN463,"")</f>
        <v/>
      </c>
      <c r="EW463" s="1" t="str">
        <f>IF(Front!$C$14=TRUE,Processed!BO463,"")</f>
        <v/>
      </c>
      <c r="EX463" s="1" t="str">
        <f>IF(Front!$C$14=TRUE,Processed!BP463,"")</f>
        <v/>
      </c>
      <c r="EY463" s="1" t="str">
        <f>IF(Front!$C$14=TRUE,Processed!BQ463,"")</f>
        <v/>
      </c>
      <c r="EZ463" s="1" t="str">
        <f>IF(Front!$C$14=TRUE,Processed!BR463,"")</f>
        <v/>
      </c>
      <c r="FA463" s="1" t="str">
        <f>IF(Front!$C$14=TRUE,Processed!BS463,"")</f>
        <v/>
      </c>
      <c r="FB463" s="1" t="str">
        <f>IF(Front!$C$14=TRUE,Processed!BT463,"")</f>
        <v/>
      </c>
      <c r="FC463" s="1" t="str">
        <f>IF(Front!$C$14=TRUE,Processed!BU463,"")</f>
        <v/>
      </c>
      <c r="FD463" s="1" t="str">
        <f>IF(Front!$C$14=TRUE,Processed!BV463,"")</f>
        <v/>
      </c>
      <c r="FE463" s="1" t="str">
        <f>IF(Front!$C$14=TRUE,Processed!BW463,"")</f>
        <v/>
      </c>
      <c r="FF463" s="1" t="str">
        <f>IF(Front!$C$14=TRUE,Processed!BX463,"")</f>
        <v/>
      </c>
      <c r="FG463" s="1" t="str">
        <f>IF(Front!$C$14=TRUE,Processed!BY463,"")</f>
        <v/>
      </c>
      <c r="FH463" s="1" t="str">
        <f>IF(Front!$C$14=TRUE,Processed!BZ463,"")</f>
        <v/>
      </c>
      <c r="FI463" s="1" t="str">
        <f>IF(Front!$C$14=TRUE,Processed!CA463,"")</f>
        <v/>
      </c>
      <c r="FJ463" s="1" t="str">
        <f>IF(Front!$C$14=TRUE,Processed!CB463,"")</f>
        <v/>
      </c>
      <c r="FK463" s="1" t="str">
        <f>IF(Front!$C$14=TRUE,Processed!CC463,"")</f>
        <v/>
      </c>
      <c r="FL463" s="1" t="str">
        <f>IF(Front!$C$14=TRUE,Processed!CD463,"")</f>
        <v/>
      </c>
      <c r="FM463" s="1" t="str">
        <f>IF(Front!$C$14=TRUE,Processed!CE463,"")</f>
        <v/>
      </c>
      <c r="FN463" s="1" t="str">
        <f>IF(Front!$C$14=TRUE,Processed!CF463,"")</f>
        <v/>
      </c>
      <c r="FO463" s="1" t="str">
        <f>IF(Front!$C$14=TRUE,Processed!CG463,"")</f>
        <v/>
      </c>
      <c r="FP463" s="3" t="str">
        <f>IF(Front!$C$14=TRUE,Processed!CH463,"")</f>
        <v/>
      </c>
    </row>
    <row r="464" spans="1:172" x14ac:dyDescent="0.25">
      <c r="A464" s="8">
        <v>458</v>
      </c>
      <c r="C464" s="1" t="s">
        <v>66</v>
      </c>
      <c r="D464" s="1">
        <v>0</v>
      </c>
      <c r="E464" s="1">
        <v>0</v>
      </c>
      <c r="F464" s="1">
        <v>4</v>
      </c>
      <c r="G464" s="1">
        <v>0</v>
      </c>
      <c r="H464" s="1">
        <v>6</v>
      </c>
      <c r="I464" s="1">
        <v>0</v>
      </c>
      <c r="J464" s="1">
        <v>0</v>
      </c>
      <c r="K464" s="1">
        <v>0</v>
      </c>
      <c r="L464" s="1">
        <v>0</v>
      </c>
      <c r="M464" s="1">
        <v>4</v>
      </c>
      <c r="N464" s="1">
        <v>0</v>
      </c>
      <c r="O464" s="1">
        <v>0</v>
      </c>
      <c r="P464" s="1">
        <v>6</v>
      </c>
      <c r="Q464" s="1">
        <v>0</v>
      </c>
      <c r="R464" s="1">
        <v>12</v>
      </c>
      <c r="U464" s="1" t="s">
        <v>66</v>
      </c>
      <c r="V464" s="1">
        <v>0</v>
      </c>
      <c r="W464" s="1">
        <v>12</v>
      </c>
      <c r="X464" s="1">
        <v>12</v>
      </c>
      <c r="AA464" s="1" t="s">
        <v>66</v>
      </c>
      <c r="AB464" s="1">
        <v>0</v>
      </c>
      <c r="AC464" s="1">
        <v>12</v>
      </c>
      <c r="AD464" s="1">
        <v>12</v>
      </c>
      <c r="AG464" s="1" t="s">
        <v>66</v>
      </c>
      <c r="AH464" s="1">
        <v>3</v>
      </c>
      <c r="AI464" s="1">
        <v>4</v>
      </c>
      <c r="AL464" s="1" t="s">
        <v>66</v>
      </c>
      <c r="AM464" s="1">
        <v>3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6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10</v>
      </c>
      <c r="BQ464" s="1" t="s">
        <v>66</v>
      </c>
      <c r="BR464" s="1">
        <v>3</v>
      </c>
      <c r="BS464" s="1">
        <v>0</v>
      </c>
      <c r="BT464" s="1">
        <v>3</v>
      </c>
      <c r="BU464" s="1">
        <v>0</v>
      </c>
      <c r="BV464" s="1">
        <v>0</v>
      </c>
      <c r="BW464" s="1">
        <v>0</v>
      </c>
      <c r="BX464" s="1">
        <v>0</v>
      </c>
      <c r="BY464" s="1">
        <v>3</v>
      </c>
      <c r="BZ464" s="1">
        <v>0</v>
      </c>
      <c r="CA464" s="1">
        <v>0</v>
      </c>
      <c r="CB464" s="1">
        <v>0</v>
      </c>
      <c r="CC464" s="1">
        <v>9</v>
      </c>
      <c r="CD464" s="1">
        <v>12</v>
      </c>
      <c r="CE464" s="1">
        <v>5</v>
      </c>
      <c r="CF464" s="1">
        <v>5</v>
      </c>
      <c r="CG464" s="1">
        <v>12</v>
      </c>
      <c r="CH464" s="3">
        <v>0</v>
      </c>
      <c r="CI464" s="11">
        <v>458</v>
      </c>
      <c r="CJ464" s="1" t="str">
        <f>IF(Front!$C$14=TRUE,Processed!B464,"")</f>
        <v/>
      </c>
      <c r="CK464" s="1" t="str">
        <f>IF(Front!$C$14=TRUE,Processed!C464,"")</f>
        <v/>
      </c>
      <c r="CL464" s="1" t="str">
        <f>IF(Front!$C$14=TRUE,Processed!D464,"")</f>
        <v/>
      </c>
      <c r="CM464" s="1" t="str">
        <f>IF(Front!$C$14=TRUE,Processed!E464,"")</f>
        <v/>
      </c>
      <c r="CN464" s="1" t="str">
        <f>IF(Front!$C$14=TRUE,Processed!F464,"")</f>
        <v/>
      </c>
      <c r="CO464" s="1" t="str">
        <f>IF(Front!$C$14=TRUE,Processed!G464,"")</f>
        <v/>
      </c>
      <c r="CP464" s="1" t="str">
        <f>IF(Front!$C$14=TRUE,Processed!H464,"")</f>
        <v/>
      </c>
      <c r="CQ464" s="1" t="str">
        <f>IF(Front!$C$14=TRUE,Processed!I464,"")</f>
        <v/>
      </c>
      <c r="CR464" s="1" t="str">
        <f>IF(Front!$C$14=TRUE,Processed!J464,"")</f>
        <v/>
      </c>
      <c r="CS464" s="1" t="str">
        <f>IF(Front!$C$14=TRUE,Processed!K464,"")</f>
        <v/>
      </c>
      <c r="CT464" s="1" t="str">
        <f>IF(Front!$C$14=TRUE,Processed!L464,"")</f>
        <v/>
      </c>
      <c r="CU464" s="1" t="str">
        <f>IF(Front!$C$14=TRUE,Processed!M464,"")</f>
        <v/>
      </c>
      <c r="CV464" s="1" t="str">
        <f>IF(Front!$C$14=TRUE,Processed!N464,"")</f>
        <v/>
      </c>
      <c r="CW464" s="1" t="str">
        <f>IF(Front!$C$14=TRUE,Processed!O464,"")</f>
        <v/>
      </c>
      <c r="CX464" s="1" t="str">
        <f>IF(Front!$C$14=TRUE,Processed!P464,"")</f>
        <v/>
      </c>
      <c r="CY464" s="1" t="str">
        <f>IF(Front!$C$14=TRUE,Processed!Q464,"")</f>
        <v/>
      </c>
      <c r="CZ464" s="1" t="str">
        <f>IF(Front!$C$14=TRUE,Processed!R464,"")</f>
        <v/>
      </c>
      <c r="DA464" s="1" t="str">
        <f>IF(Front!$C$14=TRUE,Processed!S464,"")</f>
        <v/>
      </c>
      <c r="DB464" s="1" t="str">
        <f>IF(Front!$C$14=TRUE,Processed!T464,"")</f>
        <v/>
      </c>
      <c r="DC464" s="1" t="str">
        <f>IF(Front!$C$14=TRUE,Processed!U464,"")</f>
        <v/>
      </c>
      <c r="DD464" s="1" t="str">
        <f>IF(Front!$C$14=TRUE,Processed!V464,"")</f>
        <v/>
      </c>
      <c r="DE464" s="1" t="str">
        <f>IF(Front!$C$14=TRUE,Processed!W464,"")</f>
        <v/>
      </c>
      <c r="DF464" s="1" t="str">
        <f>IF(Front!$C$14=TRUE,Processed!X464,"")</f>
        <v/>
      </c>
      <c r="DG464" s="1" t="str">
        <f>IF(Front!$C$14=TRUE,Processed!Y464,"")</f>
        <v/>
      </c>
      <c r="DH464" s="1" t="str">
        <f>IF(Front!$C$14=TRUE,Processed!Z464,"")</f>
        <v/>
      </c>
      <c r="DI464" s="1" t="str">
        <f>IF(Front!$C$14=TRUE,Processed!AA464,"")</f>
        <v/>
      </c>
      <c r="DJ464" s="1" t="str">
        <f>IF(Front!$C$14=TRUE,Processed!AB464,"")</f>
        <v/>
      </c>
      <c r="DK464" s="1" t="str">
        <f>IF(Front!$C$14=TRUE,Processed!AC464,"")</f>
        <v/>
      </c>
      <c r="DL464" s="1" t="str">
        <f>IF(Front!$C$14=TRUE,Processed!AD464,"")</f>
        <v/>
      </c>
      <c r="DM464" s="1" t="str">
        <f>IF(Front!$C$14=TRUE,Processed!AE464,"")</f>
        <v/>
      </c>
      <c r="DN464" s="1" t="str">
        <f>IF(Front!$C$14=TRUE,Processed!AF464,"")</f>
        <v/>
      </c>
      <c r="DO464" s="1" t="str">
        <f>IF(Front!$C$14=TRUE,Processed!AG464,"")</f>
        <v/>
      </c>
      <c r="DP464" s="1" t="str">
        <f>IF(Front!$C$14=TRUE,Processed!AH464,"")</f>
        <v/>
      </c>
      <c r="DQ464" s="1" t="str">
        <f>IF(Front!$C$14=TRUE,Processed!AI464,"")</f>
        <v/>
      </c>
      <c r="DR464" s="1" t="str">
        <f>IF(Front!$C$14=TRUE,Processed!AJ464,"")</f>
        <v/>
      </c>
      <c r="DS464" s="1" t="str">
        <f>IF(Front!$C$14=TRUE,Processed!AK464,"")</f>
        <v/>
      </c>
      <c r="DT464" s="1" t="str">
        <f>IF(Front!$C$14=TRUE,Processed!AL464,"")</f>
        <v/>
      </c>
      <c r="DU464" s="1" t="str">
        <f>IF(Front!$C$14=TRUE,Processed!AM464,"")</f>
        <v/>
      </c>
      <c r="DV464" s="1" t="str">
        <f>IF(Front!$C$14=TRUE,Processed!AN464,"")</f>
        <v/>
      </c>
      <c r="DW464" s="1" t="str">
        <f>IF(Front!$C$14=TRUE,Processed!AO464,"")</f>
        <v/>
      </c>
      <c r="DX464" s="1" t="str">
        <f>IF(Front!$C$14=TRUE,Processed!AP464,"")</f>
        <v/>
      </c>
      <c r="DY464" s="1" t="str">
        <f>IF(Front!$C$14=TRUE,Processed!AQ464,"")</f>
        <v/>
      </c>
      <c r="DZ464" s="1" t="str">
        <f>IF(Front!$C$14=TRUE,Processed!AR464,"")</f>
        <v/>
      </c>
      <c r="EA464" s="1" t="str">
        <f>IF(Front!$C$14=TRUE,Processed!AS464,"")</f>
        <v/>
      </c>
      <c r="EB464" s="1" t="str">
        <f>IF(Front!$C$14=TRUE,Processed!AT464,"")</f>
        <v/>
      </c>
      <c r="EC464" s="1" t="str">
        <f>IF(Front!$C$14=TRUE,Processed!AU464,"")</f>
        <v/>
      </c>
      <c r="ED464" s="1" t="str">
        <f>IF(Front!$C$14=TRUE,Processed!AV464,"")</f>
        <v/>
      </c>
      <c r="EE464" s="1" t="str">
        <f>IF(Front!$C$14=TRUE,Processed!AW464,"")</f>
        <v/>
      </c>
      <c r="EF464" s="1" t="str">
        <f>IF(Front!$C$14=TRUE,Processed!AX464,"")</f>
        <v/>
      </c>
      <c r="EG464" s="1" t="str">
        <f>IF(Front!$C$14=TRUE,Processed!AY464,"")</f>
        <v/>
      </c>
      <c r="EH464" s="1" t="str">
        <f>IF(Front!$C$14=TRUE,Processed!AZ464,"")</f>
        <v/>
      </c>
      <c r="EI464" s="1" t="str">
        <f>IF(Front!$C$14=TRUE,Processed!BA464,"")</f>
        <v/>
      </c>
      <c r="EJ464" s="1" t="str">
        <f>IF(Front!$C$14=TRUE,Processed!BB464,"")</f>
        <v/>
      </c>
      <c r="EK464" s="1" t="str">
        <f>IF(Front!$C$14=TRUE,Processed!BC464,"")</f>
        <v/>
      </c>
      <c r="EL464" s="1" t="str">
        <f>IF(Front!$C$14=TRUE,Processed!BD464,"")</f>
        <v/>
      </c>
      <c r="EM464" s="1" t="str">
        <f>IF(Front!$C$14=TRUE,Processed!BE464,"")</f>
        <v/>
      </c>
      <c r="EN464" s="1" t="str">
        <f>IF(Front!$C$14=TRUE,Processed!BF464,"")</f>
        <v/>
      </c>
      <c r="EO464" s="1" t="str">
        <f>IF(Front!$C$14=TRUE,Processed!BG464,"")</f>
        <v/>
      </c>
      <c r="EP464" s="1" t="str">
        <f>IF(Front!$C$14=TRUE,Processed!BH464,"")</f>
        <v/>
      </c>
      <c r="EQ464" s="1" t="str">
        <f>IF(Front!$C$14=TRUE,Processed!BI464,"")</f>
        <v/>
      </c>
      <c r="ER464" s="1" t="str">
        <f>IF(Front!$C$14=TRUE,Processed!BJ464,"")</f>
        <v/>
      </c>
      <c r="ES464" s="1" t="str">
        <f>IF(Front!$C$14=TRUE,Processed!BK464,"")</f>
        <v/>
      </c>
      <c r="ET464" s="1" t="str">
        <f>IF(Front!$C$14=TRUE,Processed!BL464,"")</f>
        <v/>
      </c>
      <c r="EU464" s="1" t="str">
        <f>IF(Front!$C$14=TRUE,Processed!BM464,"")</f>
        <v/>
      </c>
      <c r="EV464" s="1" t="str">
        <f>IF(Front!$C$14=TRUE,Processed!BN464,"")</f>
        <v/>
      </c>
      <c r="EW464" s="1" t="str">
        <f>IF(Front!$C$14=TRUE,Processed!BO464,"")</f>
        <v/>
      </c>
      <c r="EX464" s="1" t="str">
        <f>IF(Front!$C$14=TRUE,Processed!BP464,"")</f>
        <v/>
      </c>
      <c r="EY464" s="1" t="str">
        <f>IF(Front!$C$14=TRUE,Processed!BQ464,"")</f>
        <v/>
      </c>
      <c r="EZ464" s="1" t="str">
        <f>IF(Front!$C$14=TRUE,Processed!BR464,"")</f>
        <v/>
      </c>
      <c r="FA464" s="1" t="str">
        <f>IF(Front!$C$14=TRUE,Processed!BS464,"")</f>
        <v/>
      </c>
      <c r="FB464" s="1" t="str">
        <f>IF(Front!$C$14=TRUE,Processed!BT464,"")</f>
        <v/>
      </c>
      <c r="FC464" s="1" t="str">
        <f>IF(Front!$C$14=TRUE,Processed!BU464,"")</f>
        <v/>
      </c>
      <c r="FD464" s="1" t="str">
        <f>IF(Front!$C$14=TRUE,Processed!BV464,"")</f>
        <v/>
      </c>
      <c r="FE464" s="1" t="str">
        <f>IF(Front!$C$14=TRUE,Processed!BW464,"")</f>
        <v/>
      </c>
      <c r="FF464" s="1" t="str">
        <f>IF(Front!$C$14=TRUE,Processed!BX464,"")</f>
        <v/>
      </c>
      <c r="FG464" s="1" t="str">
        <f>IF(Front!$C$14=TRUE,Processed!BY464,"")</f>
        <v/>
      </c>
      <c r="FH464" s="1" t="str">
        <f>IF(Front!$C$14=TRUE,Processed!BZ464,"")</f>
        <v/>
      </c>
      <c r="FI464" s="1" t="str">
        <f>IF(Front!$C$14=TRUE,Processed!CA464,"")</f>
        <v/>
      </c>
      <c r="FJ464" s="1" t="str">
        <f>IF(Front!$C$14=TRUE,Processed!CB464,"")</f>
        <v/>
      </c>
      <c r="FK464" s="1" t="str">
        <f>IF(Front!$C$14=TRUE,Processed!CC464,"")</f>
        <v/>
      </c>
      <c r="FL464" s="1" t="str">
        <f>IF(Front!$C$14=TRUE,Processed!CD464,"")</f>
        <v/>
      </c>
      <c r="FM464" s="1" t="str">
        <f>IF(Front!$C$14=TRUE,Processed!CE464,"")</f>
        <v/>
      </c>
      <c r="FN464" s="1" t="str">
        <f>IF(Front!$C$14=TRUE,Processed!CF464,"")</f>
        <v/>
      </c>
      <c r="FO464" s="1" t="str">
        <f>IF(Front!$C$14=TRUE,Processed!CG464,"")</f>
        <v/>
      </c>
      <c r="FP464" s="3" t="str">
        <f>IF(Front!$C$14=TRUE,Processed!CH464,"")</f>
        <v/>
      </c>
    </row>
    <row r="465" spans="1:172" x14ac:dyDescent="0.25">
      <c r="A465" s="8">
        <v>459</v>
      </c>
      <c r="C465" s="1" t="s">
        <v>67</v>
      </c>
      <c r="D465" s="1">
        <v>11</v>
      </c>
      <c r="E465" s="1">
        <v>50</v>
      </c>
      <c r="F465" s="1">
        <v>101</v>
      </c>
      <c r="G465" s="1">
        <v>0</v>
      </c>
      <c r="H465" s="1">
        <v>161</v>
      </c>
      <c r="I465" s="1">
        <v>6</v>
      </c>
      <c r="J465" s="1">
        <v>23</v>
      </c>
      <c r="K465" s="1">
        <v>36</v>
      </c>
      <c r="L465" s="1">
        <v>0</v>
      </c>
      <c r="M465" s="1">
        <v>62</v>
      </c>
      <c r="N465" s="1">
        <v>14</v>
      </c>
      <c r="O465" s="1">
        <v>74</v>
      </c>
      <c r="P465" s="1">
        <v>135</v>
      </c>
      <c r="Q465" s="1">
        <v>0</v>
      </c>
      <c r="R465" s="1">
        <v>222</v>
      </c>
      <c r="U465" s="1" t="s">
        <v>67</v>
      </c>
      <c r="V465" s="1">
        <v>0</v>
      </c>
      <c r="W465" s="1">
        <v>222</v>
      </c>
      <c r="X465" s="1">
        <v>222</v>
      </c>
      <c r="AA465" s="1" t="s">
        <v>67</v>
      </c>
      <c r="AB465" s="1">
        <v>0</v>
      </c>
      <c r="AC465" s="1">
        <v>208</v>
      </c>
      <c r="AD465" s="1">
        <v>208</v>
      </c>
      <c r="AG465" s="1" t="s">
        <v>67</v>
      </c>
      <c r="AH465" s="1">
        <v>49</v>
      </c>
      <c r="AI465" s="1">
        <v>138</v>
      </c>
      <c r="AL465" s="1" t="s">
        <v>67</v>
      </c>
      <c r="AM465" s="1">
        <v>27</v>
      </c>
      <c r="AN465" s="1">
        <v>3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6</v>
      </c>
      <c r="AW465" s="1">
        <v>0</v>
      </c>
      <c r="AX465" s="1">
        <v>0</v>
      </c>
      <c r="AY465" s="1">
        <v>0</v>
      </c>
      <c r="AZ465" s="1">
        <v>0</v>
      </c>
      <c r="BA465" s="1">
        <v>10</v>
      </c>
      <c r="BB465" s="1">
        <v>0</v>
      </c>
      <c r="BC465" s="1">
        <v>30</v>
      </c>
      <c r="BD465" s="1">
        <v>3</v>
      </c>
      <c r="BE465" s="1">
        <v>12</v>
      </c>
      <c r="BF465" s="1">
        <v>0</v>
      </c>
      <c r="BG465" s="1">
        <v>104</v>
      </c>
      <c r="BH465" s="1">
        <v>0</v>
      </c>
      <c r="BI465" s="1">
        <v>0</v>
      </c>
      <c r="BJ465" s="1">
        <v>7</v>
      </c>
      <c r="BK465" s="1">
        <v>11</v>
      </c>
      <c r="BL465" s="1">
        <v>0</v>
      </c>
      <c r="BM465" s="1">
        <v>0</v>
      </c>
      <c r="BN465" s="1">
        <v>208</v>
      </c>
      <c r="BQ465" s="1" t="s">
        <v>67</v>
      </c>
      <c r="BR465" s="1">
        <v>5</v>
      </c>
      <c r="BS465" s="1">
        <v>11</v>
      </c>
      <c r="BT465" s="1">
        <v>0</v>
      </c>
      <c r="BU465" s="1">
        <v>0</v>
      </c>
      <c r="BV465" s="1">
        <v>4</v>
      </c>
      <c r="BW465" s="1">
        <v>0</v>
      </c>
      <c r="BX465" s="1">
        <v>3</v>
      </c>
      <c r="BY465" s="1">
        <v>0</v>
      </c>
      <c r="BZ465" s="1">
        <v>0</v>
      </c>
      <c r="CA465" s="1">
        <v>0</v>
      </c>
      <c r="CB465" s="1">
        <v>0</v>
      </c>
      <c r="CC465" s="1">
        <v>189</v>
      </c>
      <c r="CD465" s="1">
        <v>209</v>
      </c>
      <c r="CE465" s="1">
        <v>16</v>
      </c>
      <c r="CF465" s="1">
        <v>181</v>
      </c>
      <c r="CG465" s="1">
        <v>192</v>
      </c>
      <c r="CH465" s="3">
        <v>20</v>
      </c>
      <c r="CI465" s="11">
        <v>459</v>
      </c>
      <c r="CJ465" s="1" t="str">
        <f>IF(Front!$C$14=TRUE,Processed!B465,"")</f>
        <v/>
      </c>
      <c r="CK465" s="1" t="str">
        <f>IF(Front!$C$14=TRUE,Processed!C465,"")</f>
        <v/>
      </c>
      <c r="CL465" s="1" t="str">
        <f>IF(Front!$C$14=TRUE,Processed!D465,"")</f>
        <v/>
      </c>
      <c r="CM465" s="1" t="str">
        <f>IF(Front!$C$14=TRUE,Processed!E465,"")</f>
        <v/>
      </c>
      <c r="CN465" s="1" t="str">
        <f>IF(Front!$C$14=TRUE,Processed!F465,"")</f>
        <v/>
      </c>
      <c r="CO465" s="1" t="str">
        <f>IF(Front!$C$14=TRUE,Processed!G465,"")</f>
        <v/>
      </c>
      <c r="CP465" s="1" t="str">
        <f>IF(Front!$C$14=TRUE,Processed!H465,"")</f>
        <v/>
      </c>
      <c r="CQ465" s="1" t="str">
        <f>IF(Front!$C$14=TRUE,Processed!I465,"")</f>
        <v/>
      </c>
      <c r="CR465" s="1" t="str">
        <f>IF(Front!$C$14=TRUE,Processed!J465,"")</f>
        <v/>
      </c>
      <c r="CS465" s="1" t="str">
        <f>IF(Front!$C$14=TRUE,Processed!K465,"")</f>
        <v/>
      </c>
      <c r="CT465" s="1" t="str">
        <f>IF(Front!$C$14=TRUE,Processed!L465,"")</f>
        <v/>
      </c>
      <c r="CU465" s="1" t="str">
        <f>IF(Front!$C$14=TRUE,Processed!M465,"")</f>
        <v/>
      </c>
      <c r="CV465" s="1" t="str">
        <f>IF(Front!$C$14=TRUE,Processed!N465,"")</f>
        <v/>
      </c>
      <c r="CW465" s="1" t="str">
        <f>IF(Front!$C$14=TRUE,Processed!O465,"")</f>
        <v/>
      </c>
      <c r="CX465" s="1" t="str">
        <f>IF(Front!$C$14=TRUE,Processed!P465,"")</f>
        <v/>
      </c>
      <c r="CY465" s="1" t="str">
        <f>IF(Front!$C$14=TRUE,Processed!Q465,"")</f>
        <v/>
      </c>
      <c r="CZ465" s="1" t="str">
        <f>IF(Front!$C$14=TRUE,Processed!R465,"")</f>
        <v/>
      </c>
      <c r="DA465" s="1" t="str">
        <f>IF(Front!$C$14=TRUE,Processed!S465,"")</f>
        <v/>
      </c>
      <c r="DB465" s="1" t="str">
        <f>IF(Front!$C$14=TRUE,Processed!T465,"")</f>
        <v/>
      </c>
      <c r="DC465" s="1" t="str">
        <f>IF(Front!$C$14=TRUE,Processed!U465,"")</f>
        <v/>
      </c>
      <c r="DD465" s="1" t="str">
        <f>IF(Front!$C$14=TRUE,Processed!V465,"")</f>
        <v/>
      </c>
      <c r="DE465" s="1" t="str">
        <f>IF(Front!$C$14=TRUE,Processed!W465,"")</f>
        <v/>
      </c>
      <c r="DF465" s="1" t="str">
        <f>IF(Front!$C$14=TRUE,Processed!X465,"")</f>
        <v/>
      </c>
      <c r="DG465" s="1" t="str">
        <f>IF(Front!$C$14=TRUE,Processed!Y465,"")</f>
        <v/>
      </c>
      <c r="DH465" s="1" t="str">
        <f>IF(Front!$C$14=TRUE,Processed!Z465,"")</f>
        <v/>
      </c>
      <c r="DI465" s="1" t="str">
        <f>IF(Front!$C$14=TRUE,Processed!AA465,"")</f>
        <v/>
      </c>
      <c r="DJ465" s="1" t="str">
        <f>IF(Front!$C$14=TRUE,Processed!AB465,"")</f>
        <v/>
      </c>
      <c r="DK465" s="1" t="str">
        <f>IF(Front!$C$14=TRUE,Processed!AC465,"")</f>
        <v/>
      </c>
      <c r="DL465" s="1" t="str">
        <f>IF(Front!$C$14=TRUE,Processed!AD465,"")</f>
        <v/>
      </c>
      <c r="DM465" s="1" t="str">
        <f>IF(Front!$C$14=TRUE,Processed!AE465,"")</f>
        <v/>
      </c>
      <c r="DN465" s="1" t="str">
        <f>IF(Front!$C$14=TRUE,Processed!AF465,"")</f>
        <v/>
      </c>
      <c r="DO465" s="1" t="str">
        <f>IF(Front!$C$14=TRUE,Processed!AG465,"")</f>
        <v/>
      </c>
      <c r="DP465" s="1" t="str">
        <f>IF(Front!$C$14=TRUE,Processed!AH465,"")</f>
        <v/>
      </c>
      <c r="DQ465" s="1" t="str">
        <f>IF(Front!$C$14=TRUE,Processed!AI465,"")</f>
        <v/>
      </c>
      <c r="DR465" s="1" t="str">
        <f>IF(Front!$C$14=TRUE,Processed!AJ465,"")</f>
        <v/>
      </c>
      <c r="DS465" s="1" t="str">
        <f>IF(Front!$C$14=TRUE,Processed!AK465,"")</f>
        <v/>
      </c>
      <c r="DT465" s="1" t="str">
        <f>IF(Front!$C$14=TRUE,Processed!AL465,"")</f>
        <v/>
      </c>
      <c r="DU465" s="1" t="str">
        <f>IF(Front!$C$14=TRUE,Processed!AM465,"")</f>
        <v/>
      </c>
      <c r="DV465" s="1" t="str">
        <f>IF(Front!$C$14=TRUE,Processed!AN465,"")</f>
        <v/>
      </c>
      <c r="DW465" s="1" t="str">
        <f>IF(Front!$C$14=TRUE,Processed!AO465,"")</f>
        <v/>
      </c>
      <c r="DX465" s="1" t="str">
        <f>IF(Front!$C$14=TRUE,Processed!AP465,"")</f>
        <v/>
      </c>
      <c r="DY465" s="1" t="str">
        <f>IF(Front!$C$14=TRUE,Processed!AQ465,"")</f>
        <v/>
      </c>
      <c r="DZ465" s="1" t="str">
        <f>IF(Front!$C$14=TRUE,Processed!AR465,"")</f>
        <v/>
      </c>
      <c r="EA465" s="1" t="str">
        <f>IF(Front!$C$14=TRUE,Processed!AS465,"")</f>
        <v/>
      </c>
      <c r="EB465" s="1" t="str">
        <f>IF(Front!$C$14=TRUE,Processed!AT465,"")</f>
        <v/>
      </c>
      <c r="EC465" s="1" t="str">
        <f>IF(Front!$C$14=TRUE,Processed!AU465,"")</f>
        <v/>
      </c>
      <c r="ED465" s="1" t="str">
        <f>IF(Front!$C$14=TRUE,Processed!AV465,"")</f>
        <v/>
      </c>
      <c r="EE465" s="1" t="str">
        <f>IF(Front!$C$14=TRUE,Processed!AW465,"")</f>
        <v/>
      </c>
      <c r="EF465" s="1" t="str">
        <f>IF(Front!$C$14=TRUE,Processed!AX465,"")</f>
        <v/>
      </c>
      <c r="EG465" s="1" t="str">
        <f>IF(Front!$C$14=TRUE,Processed!AY465,"")</f>
        <v/>
      </c>
      <c r="EH465" s="1" t="str">
        <f>IF(Front!$C$14=TRUE,Processed!AZ465,"")</f>
        <v/>
      </c>
      <c r="EI465" s="1" t="str">
        <f>IF(Front!$C$14=TRUE,Processed!BA465,"")</f>
        <v/>
      </c>
      <c r="EJ465" s="1" t="str">
        <f>IF(Front!$C$14=TRUE,Processed!BB465,"")</f>
        <v/>
      </c>
      <c r="EK465" s="1" t="str">
        <f>IF(Front!$C$14=TRUE,Processed!BC465,"")</f>
        <v/>
      </c>
      <c r="EL465" s="1" t="str">
        <f>IF(Front!$C$14=TRUE,Processed!BD465,"")</f>
        <v/>
      </c>
      <c r="EM465" s="1" t="str">
        <f>IF(Front!$C$14=TRUE,Processed!BE465,"")</f>
        <v/>
      </c>
      <c r="EN465" s="1" t="str">
        <f>IF(Front!$C$14=TRUE,Processed!BF465,"")</f>
        <v/>
      </c>
      <c r="EO465" s="1" t="str">
        <f>IF(Front!$C$14=TRUE,Processed!BG465,"")</f>
        <v/>
      </c>
      <c r="EP465" s="1" t="str">
        <f>IF(Front!$C$14=TRUE,Processed!BH465,"")</f>
        <v/>
      </c>
      <c r="EQ465" s="1" t="str">
        <f>IF(Front!$C$14=TRUE,Processed!BI465,"")</f>
        <v/>
      </c>
      <c r="ER465" s="1" t="str">
        <f>IF(Front!$C$14=TRUE,Processed!BJ465,"")</f>
        <v/>
      </c>
      <c r="ES465" s="1" t="str">
        <f>IF(Front!$C$14=TRUE,Processed!BK465,"")</f>
        <v/>
      </c>
      <c r="ET465" s="1" t="str">
        <f>IF(Front!$C$14=TRUE,Processed!BL465,"")</f>
        <v/>
      </c>
      <c r="EU465" s="1" t="str">
        <f>IF(Front!$C$14=TRUE,Processed!BM465,"")</f>
        <v/>
      </c>
      <c r="EV465" s="1" t="str">
        <f>IF(Front!$C$14=TRUE,Processed!BN465,"")</f>
        <v/>
      </c>
      <c r="EW465" s="1" t="str">
        <f>IF(Front!$C$14=TRUE,Processed!BO465,"")</f>
        <v/>
      </c>
      <c r="EX465" s="1" t="str">
        <f>IF(Front!$C$14=TRUE,Processed!BP465,"")</f>
        <v/>
      </c>
      <c r="EY465" s="1" t="str">
        <f>IF(Front!$C$14=TRUE,Processed!BQ465,"")</f>
        <v/>
      </c>
      <c r="EZ465" s="1" t="str">
        <f>IF(Front!$C$14=TRUE,Processed!BR465,"")</f>
        <v/>
      </c>
      <c r="FA465" s="1" t="str">
        <f>IF(Front!$C$14=TRUE,Processed!BS465,"")</f>
        <v/>
      </c>
      <c r="FB465" s="1" t="str">
        <f>IF(Front!$C$14=TRUE,Processed!BT465,"")</f>
        <v/>
      </c>
      <c r="FC465" s="1" t="str">
        <f>IF(Front!$C$14=TRUE,Processed!BU465,"")</f>
        <v/>
      </c>
      <c r="FD465" s="1" t="str">
        <f>IF(Front!$C$14=TRUE,Processed!BV465,"")</f>
        <v/>
      </c>
      <c r="FE465" s="1" t="str">
        <f>IF(Front!$C$14=TRUE,Processed!BW465,"")</f>
        <v/>
      </c>
      <c r="FF465" s="1" t="str">
        <f>IF(Front!$C$14=TRUE,Processed!BX465,"")</f>
        <v/>
      </c>
      <c r="FG465" s="1" t="str">
        <f>IF(Front!$C$14=TRUE,Processed!BY465,"")</f>
        <v/>
      </c>
      <c r="FH465" s="1" t="str">
        <f>IF(Front!$C$14=TRUE,Processed!BZ465,"")</f>
        <v/>
      </c>
      <c r="FI465" s="1" t="str">
        <f>IF(Front!$C$14=TRUE,Processed!CA465,"")</f>
        <v/>
      </c>
      <c r="FJ465" s="1" t="str">
        <f>IF(Front!$C$14=TRUE,Processed!CB465,"")</f>
        <v/>
      </c>
      <c r="FK465" s="1" t="str">
        <f>IF(Front!$C$14=TRUE,Processed!CC465,"")</f>
        <v/>
      </c>
      <c r="FL465" s="1" t="str">
        <f>IF(Front!$C$14=TRUE,Processed!CD465,"")</f>
        <v/>
      </c>
      <c r="FM465" s="1" t="str">
        <f>IF(Front!$C$14=TRUE,Processed!CE465,"")</f>
        <v/>
      </c>
      <c r="FN465" s="1" t="str">
        <f>IF(Front!$C$14=TRUE,Processed!CF465,"")</f>
        <v/>
      </c>
      <c r="FO465" s="1" t="str">
        <f>IF(Front!$C$14=TRUE,Processed!CG465,"")</f>
        <v/>
      </c>
      <c r="FP465" s="3" t="str">
        <f>IF(Front!$C$14=TRUE,Processed!CH465,"")</f>
        <v/>
      </c>
    </row>
    <row r="466" spans="1:172" x14ac:dyDescent="0.25">
      <c r="A466" s="8">
        <v>460</v>
      </c>
      <c r="C466" s="1" t="s">
        <v>68</v>
      </c>
      <c r="D466" s="1">
        <v>0</v>
      </c>
      <c r="E466" s="1">
        <v>0</v>
      </c>
      <c r="F466" s="1">
        <v>15</v>
      </c>
      <c r="G466" s="1">
        <v>0</v>
      </c>
      <c r="H466" s="1">
        <v>23</v>
      </c>
      <c r="I466" s="1">
        <v>3</v>
      </c>
      <c r="J466" s="1">
        <v>10</v>
      </c>
      <c r="K466" s="1">
        <v>3</v>
      </c>
      <c r="L466" s="1">
        <v>0</v>
      </c>
      <c r="M466" s="1">
        <v>11</v>
      </c>
      <c r="N466" s="1">
        <v>6</v>
      </c>
      <c r="O466" s="1">
        <v>14</v>
      </c>
      <c r="P466" s="1">
        <v>23</v>
      </c>
      <c r="Q466" s="1">
        <v>0</v>
      </c>
      <c r="R466" s="1">
        <v>39</v>
      </c>
      <c r="U466" s="1" t="s">
        <v>68</v>
      </c>
      <c r="V466" s="1">
        <v>0</v>
      </c>
      <c r="W466" s="1">
        <v>39</v>
      </c>
      <c r="X466" s="1">
        <v>39</v>
      </c>
      <c r="AA466" s="1" t="s">
        <v>68</v>
      </c>
      <c r="AB466" s="1">
        <v>0</v>
      </c>
      <c r="AC466" s="1">
        <v>33</v>
      </c>
      <c r="AD466" s="1">
        <v>33</v>
      </c>
      <c r="AG466" s="1" t="s">
        <v>68</v>
      </c>
      <c r="AH466" s="1">
        <v>11</v>
      </c>
      <c r="AI466" s="1">
        <v>20</v>
      </c>
      <c r="AL466" s="1" t="s">
        <v>68</v>
      </c>
      <c r="AM466" s="1">
        <v>4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13</v>
      </c>
      <c r="BH466" s="1">
        <v>9</v>
      </c>
      <c r="BI466" s="1">
        <v>0</v>
      </c>
      <c r="BJ466" s="1">
        <v>0</v>
      </c>
      <c r="BK466" s="1">
        <v>0</v>
      </c>
      <c r="BL466" s="1">
        <v>0</v>
      </c>
      <c r="BM466" s="1">
        <v>9</v>
      </c>
      <c r="BN466" s="1">
        <v>39</v>
      </c>
      <c r="BQ466" s="1" t="s">
        <v>68</v>
      </c>
      <c r="BR466" s="1">
        <v>0</v>
      </c>
      <c r="BS466" s="1">
        <v>0</v>
      </c>
      <c r="BT466" s="1">
        <v>0</v>
      </c>
      <c r="BU466" s="1">
        <v>0</v>
      </c>
      <c r="BV466" s="1">
        <v>0</v>
      </c>
      <c r="BW466" s="1">
        <v>0</v>
      </c>
      <c r="BX466" s="1">
        <v>0</v>
      </c>
      <c r="BY466" s="1">
        <v>0</v>
      </c>
      <c r="BZ466" s="1">
        <v>0</v>
      </c>
      <c r="CA466" s="1">
        <v>0</v>
      </c>
      <c r="CB466" s="1">
        <v>0</v>
      </c>
      <c r="CC466" s="1">
        <v>39</v>
      </c>
      <c r="CD466" s="1">
        <v>39</v>
      </c>
      <c r="CE466" s="1">
        <v>6</v>
      </c>
      <c r="CF466" s="1">
        <v>28</v>
      </c>
      <c r="CG466" s="1">
        <v>31</v>
      </c>
      <c r="CH466" s="3">
        <v>3</v>
      </c>
      <c r="CI466" s="11">
        <v>460</v>
      </c>
      <c r="CJ466" s="1" t="str">
        <f>IF(Front!$C$14=TRUE,Processed!B466,"")</f>
        <v/>
      </c>
      <c r="CK466" s="1" t="str">
        <f>IF(Front!$C$14=TRUE,Processed!C466,"")</f>
        <v/>
      </c>
      <c r="CL466" s="1" t="str">
        <f>IF(Front!$C$14=TRUE,Processed!D466,"")</f>
        <v/>
      </c>
      <c r="CM466" s="1" t="str">
        <f>IF(Front!$C$14=TRUE,Processed!E466,"")</f>
        <v/>
      </c>
      <c r="CN466" s="1" t="str">
        <f>IF(Front!$C$14=TRUE,Processed!F466,"")</f>
        <v/>
      </c>
      <c r="CO466" s="1" t="str">
        <f>IF(Front!$C$14=TRUE,Processed!G466,"")</f>
        <v/>
      </c>
      <c r="CP466" s="1" t="str">
        <f>IF(Front!$C$14=TRUE,Processed!H466,"")</f>
        <v/>
      </c>
      <c r="CQ466" s="1" t="str">
        <f>IF(Front!$C$14=TRUE,Processed!I466,"")</f>
        <v/>
      </c>
      <c r="CR466" s="1" t="str">
        <f>IF(Front!$C$14=TRUE,Processed!J466,"")</f>
        <v/>
      </c>
      <c r="CS466" s="1" t="str">
        <f>IF(Front!$C$14=TRUE,Processed!K466,"")</f>
        <v/>
      </c>
      <c r="CT466" s="1" t="str">
        <f>IF(Front!$C$14=TRUE,Processed!L466,"")</f>
        <v/>
      </c>
      <c r="CU466" s="1" t="str">
        <f>IF(Front!$C$14=TRUE,Processed!M466,"")</f>
        <v/>
      </c>
      <c r="CV466" s="1" t="str">
        <f>IF(Front!$C$14=TRUE,Processed!N466,"")</f>
        <v/>
      </c>
      <c r="CW466" s="1" t="str">
        <f>IF(Front!$C$14=TRUE,Processed!O466,"")</f>
        <v/>
      </c>
      <c r="CX466" s="1" t="str">
        <f>IF(Front!$C$14=TRUE,Processed!P466,"")</f>
        <v/>
      </c>
      <c r="CY466" s="1" t="str">
        <f>IF(Front!$C$14=TRUE,Processed!Q466,"")</f>
        <v/>
      </c>
      <c r="CZ466" s="1" t="str">
        <f>IF(Front!$C$14=TRUE,Processed!R466,"")</f>
        <v/>
      </c>
      <c r="DA466" s="1" t="str">
        <f>IF(Front!$C$14=TRUE,Processed!S466,"")</f>
        <v/>
      </c>
      <c r="DB466" s="1" t="str">
        <f>IF(Front!$C$14=TRUE,Processed!T466,"")</f>
        <v/>
      </c>
      <c r="DC466" s="1" t="str">
        <f>IF(Front!$C$14=TRUE,Processed!U466,"")</f>
        <v/>
      </c>
      <c r="DD466" s="1" t="str">
        <f>IF(Front!$C$14=TRUE,Processed!V466,"")</f>
        <v/>
      </c>
      <c r="DE466" s="1" t="str">
        <f>IF(Front!$C$14=TRUE,Processed!W466,"")</f>
        <v/>
      </c>
      <c r="DF466" s="1" t="str">
        <f>IF(Front!$C$14=TRUE,Processed!X466,"")</f>
        <v/>
      </c>
      <c r="DG466" s="1" t="str">
        <f>IF(Front!$C$14=TRUE,Processed!Y466,"")</f>
        <v/>
      </c>
      <c r="DH466" s="1" t="str">
        <f>IF(Front!$C$14=TRUE,Processed!Z466,"")</f>
        <v/>
      </c>
      <c r="DI466" s="1" t="str">
        <f>IF(Front!$C$14=TRUE,Processed!AA466,"")</f>
        <v/>
      </c>
      <c r="DJ466" s="1" t="str">
        <f>IF(Front!$C$14=TRUE,Processed!AB466,"")</f>
        <v/>
      </c>
      <c r="DK466" s="1" t="str">
        <f>IF(Front!$C$14=TRUE,Processed!AC466,"")</f>
        <v/>
      </c>
      <c r="DL466" s="1" t="str">
        <f>IF(Front!$C$14=TRUE,Processed!AD466,"")</f>
        <v/>
      </c>
      <c r="DM466" s="1" t="str">
        <f>IF(Front!$C$14=TRUE,Processed!AE466,"")</f>
        <v/>
      </c>
      <c r="DN466" s="1" t="str">
        <f>IF(Front!$C$14=TRUE,Processed!AF466,"")</f>
        <v/>
      </c>
      <c r="DO466" s="1" t="str">
        <f>IF(Front!$C$14=TRUE,Processed!AG466,"")</f>
        <v/>
      </c>
      <c r="DP466" s="1" t="str">
        <f>IF(Front!$C$14=TRUE,Processed!AH466,"")</f>
        <v/>
      </c>
      <c r="DQ466" s="1" t="str">
        <f>IF(Front!$C$14=TRUE,Processed!AI466,"")</f>
        <v/>
      </c>
      <c r="DR466" s="1" t="str">
        <f>IF(Front!$C$14=TRUE,Processed!AJ466,"")</f>
        <v/>
      </c>
      <c r="DS466" s="1" t="str">
        <f>IF(Front!$C$14=TRUE,Processed!AK466,"")</f>
        <v/>
      </c>
      <c r="DT466" s="1" t="str">
        <f>IF(Front!$C$14=TRUE,Processed!AL466,"")</f>
        <v/>
      </c>
      <c r="DU466" s="1" t="str">
        <f>IF(Front!$C$14=TRUE,Processed!AM466,"")</f>
        <v/>
      </c>
      <c r="DV466" s="1" t="str">
        <f>IF(Front!$C$14=TRUE,Processed!AN466,"")</f>
        <v/>
      </c>
      <c r="DW466" s="1" t="str">
        <f>IF(Front!$C$14=TRUE,Processed!AO466,"")</f>
        <v/>
      </c>
      <c r="DX466" s="1" t="str">
        <f>IF(Front!$C$14=TRUE,Processed!AP466,"")</f>
        <v/>
      </c>
      <c r="DY466" s="1" t="str">
        <f>IF(Front!$C$14=TRUE,Processed!AQ466,"")</f>
        <v/>
      </c>
      <c r="DZ466" s="1" t="str">
        <f>IF(Front!$C$14=TRUE,Processed!AR466,"")</f>
        <v/>
      </c>
      <c r="EA466" s="1" t="str">
        <f>IF(Front!$C$14=TRUE,Processed!AS466,"")</f>
        <v/>
      </c>
      <c r="EB466" s="1" t="str">
        <f>IF(Front!$C$14=TRUE,Processed!AT466,"")</f>
        <v/>
      </c>
      <c r="EC466" s="1" t="str">
        <f>IF(Front!$C$14=TRUE,Processed!AU466,"")</f>
        <v/>
      </c>
      <c r="ED466" s="1" t="str">
        <f>IF(Front!$C$14=TRUE,Processed!AV466,"")</f>
        <v/>
      </c>
      <c r="EE466" s="1" t="str">
        <f>IF(Front!$C$14=TRUE,Processed!AW466,"")</f>
        <v/>
      </c>
      <c r="EF466" s="1" t="str">
        <f>IF(Front!$C$14=TRUE,Processed!AX466,"")</f>
        <v/>
      </c>
      <c r="EG466" s="1" t="str">
        <f>IF(Front!$C$14=TRUE,Processed!AY466,"")</f>
        <v/>
      </c>
      <c r="EH466" s="1" t="str">
        <f>IF(Front!$C$14=TRUE,Processed!AZ466,"")</f>
        <v/>
      </c>
      <c r="EI466" s="1" t="str">
        <f>IF(Front!$C$14=TRUE,Processed!BA466,"")</f>
        <v/>
      </c>
      <c r="EJ466" s="1" t="str">
        <f>IF(Front!$C$14=TRUE,Processed!BB466,"")</f>
        <v/>
      </c>
      <c r="EK466" s="1" t="str">
        <f>IF(Front!$C$14=TRUE,Processed!BC466,"")</f>
        <v/>
      </c>
      <c r="EL466" s="1" t="str">
        <f>IF(Front!$C$14=TRUE,Processed!BD466,"")</f>
        <v/>
      </c>
      <c r="EM466" s="1" t="str">
        <f>IF(Front!$C$14=TRUE,Processed!BE466,"")</f>
        <v/>
      </c>
      <c r="EN466" s="1" t="str">
        <f>IF(Front!$C$14=TRUE,Processed!BF466,"")</f>
        <v/>
      </c>
      <c r="EO466" s="1" t="str">
        <f>IF(Front!$C$14=TRUE,Processed!BG466,"")</f>
        <v/>
      </c>
      <c r="EP466" s="1" t="str">
        <f>IF(Front!$C$14=TRUE,Processed!BH466,"")</f>
        <v/>
      </c>
      <c r="EQ466" s="1" t="str">
        <f>IF(Front!$C$14=TRUE,Processed!BI466,"")</f>
        <v/>
      </c>
      <c r="ER466" s="1" t="str">
        <f>IF(Front!$C$14=TRUE,Processed!BJ466,"")</f>
        <v/>
      </c>
      <c r="ES466" s="1" t="str">
        <f>IF(Front!$C$14=TRUE,Processed!BK466,"")</f>
        <v/>
      </c>
      <c r="ET466" s="1" t="str">
        <f>IF(Front!$C$14=TRUE,Processed!BL466,"")</f>
        <v/>
      </c>
      <c r="EU466" s="1" t="str">
        <f>IF(Front!$C$14=TRUE,Processed!BM466,"")</f>
        <v/>
      </c>
      <c r="EV466" s="1" t="str">
        <f>IF(Front!$C$14=TRUE,Processed!BN466,"")</f>
        <v/>
      </c>
      <c r="EW466" s="1" t="str">
        <f>IF(Front!$C$14=TRUE,Processed!BO466,"")</f>
        <v/>
      </c>
      <c r="EX466" s="1" t="str">
        <f>IF(Front!$C$14=TRUE,Processed!BP466,"")</f>
        <v/>
      </c>
      <c r="EY466" s="1" t="str">
        <f>IF(Front!$C$14=TRUE,Processed!BQ466,"")</f>
        <v/>
      </c>
      <c r="EZ466" s="1" t="str">
        <f>IF(Front!$C$14=TRUE,Processed!BR466,"")</f>
        <v/>
      </c>
      <c r="FA466" s="1" t="str">
        <f>IF(Front!$C$14=TRUE,Processed!BS466,"")</f>
        <v/>
      </c>
      <c r="FB466" s="1" t="str">
        <f>IF(Front!$C$14=TRUE,Processed!BT466,"")</f>
        <v/>
      </c>
      <c r="FC466" s="1" t="str">
        <f>IF(Front!$C$14=TRUE,Processed!BU466,"")</f>
        <v/>
      </c>
      <c r="FD466" s="1" t="str">
        <f>IF(Front!$C$14=TRUE,Processed!BV466,"")</f>
        <v/>
      </c>
      <c r="FE466" s="1" t="str">
        <f>IF(Front!$C$14=TRUE,Processed!BW466,"")</f>
        <v/>
      </c>
      <c r="FF466" s="1" t="str">
        <f>IF(Front!$C$14=TRUE,Processed!BX466,"")</f>
        <v/>
      </c>
      <c r="FG466" s="1" t="str">
        <f>IF(Front!$C$14=TRUE,Processed!BY466,"")</f>
        <v/>
      </c>
      <c r="FH466" s="1" t="str">
        <f>IF(Front!$C$14=TRUE,Processed!BZ466,"")</f>
        <v/>
      </c>
      <c r="FI466" s="1" t="str">
        <f>IF(Front!$C$14=TRUE,Processed!CA466,"")</f>
        <v/>
      </c>
      <c r="FJ466" s="1" t="str">
        <f>IF(Front!$C$14=TRUE,Processed!CB466,"")</f>
        <v/>
      </c>
      <c r="FK466" s="1" t="str">
        <f>IF(Front!$C$14=TRUE,Processed!CC466,"")</f>
        <v/>
      </c>
      <c r="FL466" s="1" t="str">
        <f>IF(Front!$C$14=TRUE,Processed!CD466,"")</f>
        <v/>
      </c>
      <c r="FM466" s="1" t="str">
        <f>IF(Front!$C$14=TRUE,Processed!CE466,"")</f>
        <v/>
      </c>
      <c r="FN466" s="1" t="str">
        <f>IF(Front!$C$14=TRUE,Processed!CF466,"")</f>
        <v/>
      </c>
      <c r="FO466" s="1" t="str">
        <f>IF(Front!$C$14=TRUE,Processed!CG466,"")</f>
        <v/>
      </c>
      <c r="FP466" s="3" t="str">
        <f>IF(Front!$C$14=TRUE,Processed!CH466,"")</f>
        <v/>
      </c>
    </row>
    <row r="467" spans="1:172" x14ac:dyDescent="0.25">
      <c r="A467" s="8">
        <v>461</v>
      </c>
      <c r="C467" s="1" t="s">
        <v>69</v>
      </c>
      <c r="D467" s="1">
        <v>5</v>
      </c>
      <c r="E467" s="1">
        <v>0</v>
      </c>
      <c r="F467" s="1">
        <v>6</v>
      </c>
      <c r="G467" s="1">
        <v>0</v>
      </c>
      <c r="H467" s="1">
        <v>11</v>
      </c>
      <c r="I467" s="1">
        <v>0</v>
      </c>
      <c r="J467" s="1">
        <v>3</v>
      </c>
      <c r="K467" s="1">
        <v>8</v>
      </c>
      <c r="L467" s="1">
        <v>0</v>
      </c>
      <c r="M467" s="1">
        <v>11</v>
      </c>
      <c r="N467" s="1">
        <v>9</v>
      </c>
      <c r="O467" s="1">
        <v>3</v>
      </c>
      <c r="P467" s="1">
        <v>8</v>
      </c>
      <c r="Q467" s="1">
        <v>0</v>
      </c>
      <c r="R467" s="1">
        <v>22</v>
      </c>
      <c r="U467" s="1" t="s">
        <v>69</v>
      </c>
      <c r="V467" s="1">
        <v>0</v>
      </c>
      <c r="W467" s="1">
        <v>22</v>
      </c>
      <c r="X467" s="1">
        <v>22</v>
      </c>
      <c r="AA467" s="1" t="s">
        <v>69</v>
      </c>
      <c r="AB467" s="1">
        <v>0</v>
      </c>
      <c r="AC467" s="1">
        <v>22</v>
      </c>
      <c r="AD467" s="1">
        <v>22</v>
      </c>
      <c r="AG467" s="1" t="s">
        <v>69</v>
      </c>
      <c r="AH467" s="1">
        <v>10</v>
      </c>
      <c r="AI467" s="1">
        <v>3</v>
      </c>
      <c r="AL467" s="1" t="s">
        <v>69</v>
      </c>
      <c r="AM467" s="1">
        <v>12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11</v>
      </c>
      <c r="BH467" s="1">
        <v>0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22</v>
      </c>
      <c r="BQ467" s="1" t="s">
        <v>69</v>
      </c>
      <c r="BR467" s="1">
        <v>0</v>
      </c>
      <c r="BS467" s="1">
        <v>0</v>
      </c>
      <c r="BT467" s="1">
        <v>0</v>
      </c>
      <c r="BU467" s="1">
        <v>0</v>
      </c>
      <c r="BV467" s="1">
        <v>0</v>
      </c>
      <c r="BW467" s="1">
        <v>0</v>
      </c>
      <c r="BX467" s="1">
        <v>0</v>
      </c>
      <c r="BY467" s="1">
        <v>0</v>
      </c>
      <c r="BZ467" s="1">
        <v>0</v>
      </c>
      <c r="CA467" s="1">
        <v>0</v>
      </c>
      <c r="CB467" s="1">
        <v>0</v>
      </c>
      <c r="CC467" s="1">
        <v>20</v>
      </c>
      <c r="CD467" s="1">
        <v>20</v>
      </c>
      <c r="CE467" s="1">
        <v>0</v>
      </c>
      <c r="CF467" s="1">
        <v>14</v>
      </c>
      <c r="CG467" s="1">
        <v>22</v>
      </c>
      <c r="CH467" s="3">
        <v>0</v>
      </c>
      <c r="CI467" s="11">
        <v>461</v>
      </c>
      <c r="CJ467" s="1" t="str">
        <f>IF(Front!$C$14=TRUE,Processed!B467,"")</f>
        <v/>
      </c>
      <c r="CK467" s="1" t="str">
        <f>IF(Front!$C$14=TRUE,Processed!C467,"")</f>
        <v/>
      </c>
      <c r="CL467" s="1" t="str">
        <f>IF(Front!$C$14=TRUE,Processed!D467,"")</f>
        <v/>
      </c>
      <c r="CM467" s="1" t="str">
        <f>IF(Front!$C$14=TRUE,Processed!E467,"")</f>
        <v/>
      </c>
      <c r="CN467" s="1" t="str">
        <f>IF(Front!$C$14=TRUE,Processed!F467,"")</f>
        <v/>
      </c>
      <c r="CO467" s="1" t="str">
        <f>IF(Front!$C$14=TRUE,Processed!G467,"")</f>
        <v/>
      </c>
      <c r="CP467" s="1" t="str">
        <f>IF(Front!$C$14=TRUE,Processed!H467,"")</f>
        <v/>
      </c>
      <c r="CQ467" s="1" t="str">
        <f>IF(Front!$C$14=TRUE,Processed!I467,"")</f>
        <v/>
      </c>
      <c r="CR467" s="1" t="str">
        <f>IF(Front!$C$14=TRUE,Processed!J467,"")</f>
        <v/>
      </c>
      <c r="CS467" s="1" t="str">
        <f>IF(Front!$C$14=TRUE,Processed!K467,"")</f>
        <v/>
      </c>
      <c r="CT467" s="1" t="str">
        <f>IF(Front!$C$14=TRUE,Processed!L467,"")</f>
        <v/>
      </c>
      <c r="CU467" s="1" t="str">
        <f>IF(Front!$C$14=TRUE,Processed!M467,"")</f>
        <v/>
      </c>
      <c r="CV467" s="1" t="str">
        <f>IF(Front!$C$14=TRUE,Processed!N467,"")</f>
        <v/>
      </c>
      <c r="CW467" s="1" t="str">
        <f>IF(Front!$C$14=TRUE,Processed!O467,"")</f>
        <v/>
      </c>
      <c r="CX467" s="1" t="str">
        <f>IF(Front!$C$14=TRUE,Processed!P467,"")</f>
        <v/>
      </c>
      <c r="CY467" s="1" t="str">
        <f>IF(Front!$C$14=TRUE,Processed!Q467,"")</f>
        <v/>
      </c>
      <c r="CZ467" s="1" t="str">
        <f>IF(Front!$C$14=TRUE,Processed!R467,"")</f>
        <v/>
      </c>
      <c r="DA467" s="1" t="str">
        <f>IF(Front!$C$14=TRUE,Processed!S467,"")</f>
        <v/>
      </c>
      <c r="DB467" s="1" t="str">
        <f>IF(Front!$C$14=TRUE,Processed!T467,"")</f>
        <v/>
      </c>
      <c r="DC467" s="1" t="str">
        <f>IF(Front!$C$14=TRUE,Processed!U467,"")</f>
        <v/>
      </c>
      <c r="DD467" s="1" t="str">
        <f>IF(Front!$C$14=TRUE,Processed!V467,"")</f>
        <v/>
      </c>
      <c r="DE467" s="1" t="str">
        <f>IF(Front!$C$14=TRUE,Processed!W467,"")</f>
        <v/>
      </c>
      <c r="DF467" s="1" t="str">
        <f>IF(Front!$C$14=TRUE,Processed!X467,"")</f>
        <v/>
      </c>
      <c r="DG467" s="1" t="str">
        <f>IF(Front!$C$14=TRUE,Processed!Y467,"")</f>
        <v/>
      </c>
      <c r="DH467" s="1" t="str">
        <f>IF(Front!$C$14=TRUE,Processed!Z467,"")</f>
        <v/>
      </c>
      <c r="DI467" s="1" t="str">
        <f>IF(Front!$C$14=TRUE,Processed!AA467,"")</f>
        <v/>
      </c>
      <c r="DJ467" s="1" t="str">
        <f>IF(Front!$C$14=TRUE,Processed!AB467,"")</f>
        <v/>
      </c>
      <c r="DK467" s="1" t="str">
        <f>IF(Front!$C$14=TRUE,Processed!AC467,"")</f>
        <v/>
      </c>
      <c r="DL467" s="1" t="str">
        <f>IF(Front!$C$14=TRUE,Processed!AD467,"")</f>
        <v/>
      </c>
      <c r="DM467" s="1" t="str">
        <f>IF(Front!$C$14=TRUE,Processed!AE467,"")</f>
        <v/>
      </c>
      <c r="DN467" s="1" t="str">
        <f>IF(Front!$C$14=TRUE,Processed!AF467,"")</f>
        <v/>
      </c>
      <c r="DO467" s="1" t="str">
        <f>IF(Front!$C$14=TRUE,Processed!AG467,"")</f>
        <v/>
      </c>
      <c r="DP467" s="1" t="str">
        <f>IF(Front!$C$14=TRUE,Processed!AH467,"")</f>
        <v/>
      </c>
      <c r="DQ467" s="1" t="str">
        <f>IF(Front!$C$14=TRUE,Processed!AI467,"")</f>
        <v/>
      </c>
      <c r="DR467" s="1" t="str">
        <f>IF(Front!$C$14=TRUE,Processed!AJ467,"")</f>
        <v/>
      </c>
      <c r="DS467" s="1" t="str">
        <f>IF(Front!$C$14=TRUE,Processed!AK467,"")</f>
        <v/>
      </c>
      <c r="DT467" s="1" t="str">
        <f>IF(Front!$C$14=TRUE,Processed!AL467,"")</f>
        <v/>
      </c>
      <c r="DU467" s="1" t="str">
        <f>IF(Front!$C$14=TRUE,Processed!AM467,"")</f>
        <v/>
      </c>
      <c r="DV467" s="1" t="str">
        <f>IF(Front!$C$14=TRUE,Processed!AN467,"")</f>
        <v/>
      </c>
      <c r="DW467" s="1" t="str">
        <f>IF(Front!$C$14=TRUE,Processed!AO467,"")</f>
        <v/>
      </c>
      <c r="DX467" s="1" t="str">
        <f>IF(Front!$C$14=TRUE,Processed!AP467,"")</f>
        <v/>
      </c>
      <c r="DY467" s="1" t="str">
        <f>IF(Front!$C$14=TRUE,Processed!AQ467,"")</f>
        <v/>
      </c>
      <c r="DZ467" s="1" t="str">
        <f>IF(Front!$C$14=TRUE,Processed!AR467,"")</f>
        <v/>
      </c>
      <c r="EA467" s="1" t="str">
        <f>IF(Front!$C$14=TRUE,Processed!AS467,"")</f>
        <v/>
      </c>
      <c r="EB467" s="1" t="str">
        <f>IF(Front!$C$14=TRUE,Processed!AT467,"")</f>
        <v/>
      </c>
      <c r="EC467" s="1" t="str">
        <f>IF(Front!$C$14=TRUE,Processed!AU467,"")</f>
        <v/>
      </c>
      <c r="ED467" s="1" t="str">
        <f>IF(Front!$C$14=TRUE,Processed!AV467,"")</f>
        <v/>
      </c>
      <c r="EE467" s="1" t="str">
        <f>IF(Front!$C$14=TRUE,Processed!AW467,"")</f>
        <v/>
      </c>
      <c r="EF467" s="1" t="str">
        <f>IF(Front!$C$14=TRUE,Processed!AX467,"")</f>
        <v/>
      </c>
      <c r="EG467" s="1" t="str">
        <f>IF(Front!$C$14=TRUE,Processed!AY467,"")</f>
        <v/>
      </c>
      <c r="EH467" s="1" t="str">
        <f>IF(Front!$C$14=TRUE,Processed!AZ467,"")</f>
        <v/>
      </c>
      <c r="EI467" s="1" t="str">
        <f>IF(Front!$C$14=TRUE,Processed!BA467,"")</f>
        <v/>
      </c>
      <c r="EJ467" s="1" t="str">
        <f>IF(Front!$C$14=TRUE,Processed!BB467,"")</f>
        <v/>
      </c>
      <c r="EK467" s="1" t="str">
        <f>IF(Front!$C$14=TRUE,Processed!BC467,"")</f>
        <v/>
      </c>
      <c r="EL467" s="1" t="str">
        <f>IF(Front!$C$14=TRUE,Processed!BD467,"")</f>
        <v/>
      </c>
      <c r="EM467" s="1" t="str">
        <f>IF(Front!$C$14=TRUE,Processed!BE467,"")</f>
        <v/>
      </c>
      <c r="EN467" s="1" t="str">
        <f>IF(Front!$C$14=TRUE,Processed!BF467,"")</f>
        <v/>
      </c>
      <c r="EO467" s="1" t="str">
        <f>IF(Front!$C$14=TRUE,Processed!BG467,"")</f>
        <v/>
      </c>
      <c r="EP467" s="1" t="str">
        <f>IF(Front!$C$14=TRUE,Processed!BH467,"")</f>
        <v/>
      </c>
      <c r="EQ467" s="1" t="str">
        <f>IF(Front!$C$14=TRUE,Processed!BI467,"")</f>
        <v/>
      </c>
      <c r="ER467" s="1" t="str">
        <f>IF(Front!$C$14=TRUE,Processed!BJ467,"")</f>
        <v/>
      </c>
      <c r="ES467" s="1" t="str">
        <f>IF(Front!$C$14=TRUE,Processed!BK467,"")</f>
        <v/>
      </c>
      <c r="ET467" s="1" t="str">
        <f>IF(Front!$C$14=TRUE,Processed!BL467,"")</f>
        <v/>
      </c>
      <c r="EU467" s="1" t="str">
        <f>IF(Front!$C$14=TRUE,Processed!BM467,"")</f>
        <v/>
      </c>
      <c r="EV467" s="1" t="str">
        <f>IF(Front!$C$14=TRUE,Processed!BN467,"")</f>
        <v/>
      </c>
      <c r="EW467" s="1" t="str">
        <f>IF(Front!$C$14=TRUE,Processed!BO467,"")</f>
        <v/>
      </c>
      <c r="EX467" s="1" t="str">
        <f>IF(Front!$C$14=TRUE,Processed!BP467,"")</f>
        <v/>
      </c>
      <c r="EY467" s="1" t="str">
        <f>IF(Front!$C$14=TRUE,Processed!BQ467,"")</f>
        <v/>
      </c>
      <c r="EZ467" s="1" t="str">
        <f>IF(Front!$C$14=TRUE,Processed!BR467,"")</f>
        <v/>
      </c>
      <c r="FA467" s="1" t="str">
        <f>IF(Front!$C$14=TRUE,Processed!BS467,"")</f>
        <v/>
      </c>
      <c r="FB467" s="1" t="str">
        <f>IF(Front!$C$14=TRUE,Processed!BT467,"")</f>
        <v/>
      </c>
      <c r="FC467" s="1" t="str">
        <f>IF(Front!$C$14=TRUE,Processed!BU467,"")</f>
        <v/>
      </c>
      <c r="FD467" s="1" t="str">
        <f>IF(Front!$C$14=TRUE,Processed!BV467,"")</f>
        <v/>
      </c>
      <c r="FE467" s="1" t="str">
        <f>IF(Front!$C$14=TRUE,Processed!BW467,"")</f>
        <v/>
      </c>
      <c r="FF467" s="1" t="str">
        <f>IF(Front!$C$14=TRUE,Processed!BX467,"")</f>
        <v/>
      </c>
      <c r="FG467" s="1" t="str">
        <f>IF(Front!$C$14=TRUE,Processed!BY467,"")</f>
        <v/>
      </c>
      <c r="FH467" s="1" t="str">
        <f>IF(Front!$C$14=TRUE,Processed!BZ467,"")</f>
        <v/>
      </c>
      <c r="FI467" s="1" t="str">
        <f>IF(Front!$C$14=TRUE,Processed!CA467,"")</f>
        <v/>
      </c>
      <c r="FJ467" s="1" t="str">
        <f>IF(Front!$C$14=TRUE,Processed!CB467,"")</f>
        <v/>
      </c>
      <c r="FK467" s="1" t="str">
        <f>IF(Front!$C$14=TRUE,Processed!CC467,"")</f>
        <v/>
      </c>
      <c r="FL467" s="1" t="str">
        <f>IF(Front!$C$14=TRUE,Processed!CD467,"")</f>
        <v/>
      </c>
      <c r="FM467" s="1" t="str">
        <f>IF(Front!$C$14=TRUE,Processed!CE467,"")</f>
        <v/>
      </c>
      <c r="FN467" s="1" t="str">
        <f>IF(Front!$C$14=TRUE,Processed!CF467,"")</f>
        <v/>
      </c>
      <c r="FO467" s="1" t="str">
        <f>IF(Front!$C$14=TRUE,Processed!CG467,"")</f>
        <v/>
      </c>
      <c r="FP467" s="3" t="str">
        <f>IF(Front!$C$14=TRUE,Processed!CH467,"")</f>
        <v/>
      </c>
    </row>
    <row r="468" spans="1:172" x14ac:dyDescent="0.25">
      <c r="A468" s="8">
        <v>462</v>
      </c>
      <c r="C468" s="1" t="s">
        <v>70</v>
      </c>
      <c r="D468" s="1">
        <v>11</v>
      </c>
      <c r="E468" s="1">
        <v>45</v>
      </c>
      <c r="F468" s="1">
        <v>72</v>
      </c>
      <c r="G468" s="1">
        <v>0</v>
      </c>
      <c r="H468" s="1">
        <v>129</v>
      </c>
      <c r="I468" s="1">
        <v>10</v>
      </c>
      <c r="J468" s="1">
        <v>14</v>
      </c>
      <c r="K468" s="1">
        <v>29</v>
      </c>
      <c r="L468" s="1">
        <v>3</v>
      </c>
      <c r="M468" s="1">
        <v>62</v>
      </c>
      <c r="N468" s="1">
        <v>21</v>
      </c>
      <c r="O468" s="1">
        <v>59</v>
      </c>
      <c r="P468" s="1">
        <v>100</v>
      </c>
      <c r="Q468" s="1">
        <v>7</v>
      </c>
      <c r="R468" s="1">
        <v>186</v>
      </c>
      <c r="U468" s="1" t="s">
        <v>70</v>
      </c>
      <c r="V468" s="1">
        <v>5</v>
      </c>
      <c r="W468" s="1">
        <v>179</v>
      </c>
      <c r="X468" s="1">
        <v>181</v>
      </c>
      <c r="AA468" s="1" t="s">
        <v>70</v>
      </c>
      <c r="AB468" s="1">
        <v>4</v>
      </c>
      <c r="AC468" s="1">
        <v>179</v>
      </c>
      <c r="AD468" s="1">
        <v>184</v>
      </c>
      <c r="AG468" s="1" t="s">
        <v>70</v>
      </c>
      <c r="AH468" s="1">
        <v>51</v>
      </c>
      <c r="AI468" s="1">
        <v>114</v>
      </c>
      <c r="AL468" s="1" t="s">
        <v>70</v>
      </c>
      <c r="AM468" s="1">
        <v>49</v>
      </c>
      <c r="AN468" s="1">
        <v>7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9</v>
      </c>
      <c r="BC468" s="1">
        <v>0</v>
      </c>
      <c r="BD468" s="1">
        <v>10</v>
      </c>
      <c r="BE468" s="1">
        <v>0</v>
      </c>
      <c r="BF468" s="1">
        <v>0</v>
      </c>
      <c r="BG468" s="1">
        <v>55</v>
      </c>
      <c r="BH468" s="1">
        <v>33</v>
      </c>
      <c r="BI468" s="1">
        <v>4</v>
      </c>
      <c r="BJ468" s="1">
        <v>0</v>
      </c>
      <c r="BK468" s="1">
        <v>5</v>
      </c>
      <c r="BL468" s="1">
        <v>0</v>
      </c>
      <c r="BM468" s="1">
        <v>0</v>
      </c>
      <c r="BN468" s="1">
        <v>176</v>
      </c>
      <c r="BQ468" s="1" t="s">
        <v>70</v>
      </c>
      <c r="BR468" s="1">
        <v>0</v>
      </c>
      <c r="BS468" s="1">
        <v>7</v>
      </c>
      <c r="BT468" s="1">
        <v>0</v>
      </c>
      <c r="BU468" s="1">
        <v>0</v>
      </c>
      <c r="BV468" s="1">
        <v>6</v>
      </c>
      <c r="BW468" s="1">
        <v>0</v>
      </c>
      <c r="BX468" s="1">
        <v>0</v>
      </c>
      <c r="BY468" s="1">
        <v>0</v>
      </c>
      <c r="BZ468" s="1">
        <v>4</v>
      </c>
      <c r="CA468" s="1">
        <v>0</v>
      </c>
      <c r="CB468" s="1">
        <v>8</v>
      </c>
      <c r="CC468" s="1">
        <v>163</v>
      </c>
      <c r="CD468" s="1">
        <v>183</v>
      </c>
      <c r="CE468" s="1">
        <v>18</v>
      </c>
      <c r="CF468" s="1">
        <v>146</v>
      </c>
      <c r="CG468" s="1">
        <v>181</v>
      </c>
      <c r="CH468" s="3">
        <v>10</v>
      </c>
      <c r="CI468" s="11">
        <v>462</v>
      </c>
      <c r="CJ468" s="1" t="str">
        <f>IF(Front!$C$14=TRUE,Processed!B468,"")</f>
        <v/>
      </c>
      <c r="CK468" s="1" t="str">
        <f>IF(Front!$C$14=TRUE,Processed!C468,"")</f>
        <v/>
      </c>
      <c r="CL468" s="1" t="str">
        <f>IF(Front!$C$14=TRUE,Processed!D468,"")</f>
        <v/>
      </c>
      <c r="CM468" s="1" t="str">
        <f>IF(Front!$C$14=TRUE,Processed!E468,"")</f>
        <v/>
      </c>
      <c r="CN468" s="1" t="str">
        <f>IF(Front!$C$14=TRUE,Processed!F468,"")</f>
        <v/>
      </c>
      <c r="CO468" s="1" t="str">
        <f>IF(Front!$C$14=TRUE,Processed!G468,"")</f>
        <v/>
      </c>
      <c r="CP468" s="1" t="str">
        <f>IF(Front!$C$14=TRUE,Processed!H468,"")</f>
        <v/>
      </c>
      <c r="CQ468" s="1" t="str">
        <f>IF(Front!$C$14=TRUE,Processed!I468,"")</f>
        <v/>
      </c>
      <c r="CR468" s="1" t="str">
        <f>IF(Front!$C$14=TRUE,Processed!J468,"")</f>
        <v/>
      </c>
      <c r="CS468" s="1" t="str">
        <f>IF(Front!$C$14=TRUE,Processed!K468,"")</f>
        <v/>
      </c>
      <c r="CT468" s="1" t="str">
        <f>IF(Front!$C$14=TRUE,Processed!L468,"")</f>
        <v/>
      </c>
      <c r="CU468" s="1" t="str">
        <f>IF(Front!$C$14=TRUE,Processed!M468,"")</f>
        <v/>
      </c>
      <c r="CV468" s="1" t="str">
        <f>IF(Front!$C$14=TRUE,Processed!N468,"")</f>
        <v/>
      </c>
      <c r="CW468" s="1" t="str">
        <f>IF(Front!$C$14=TRUE,Processed!O468,"")</f>
        <v/>
      </c>
      <c r="CX468" s="1" t="str">
        <f>IF(Front!$C$14=TRUE,Processed!P468,"")</f>
        <v/>
      </c>
      <c r="CY468" s="1" t="str">
        <f>IF(Front!$C$14=TRUE,Processed!Q468,"")</f>
        <v/>
      </c>
      <c r="CZ468" s="1" t="str">
        <f>IF(Front!$C$14=TRUE,Processed!R468,"")</f>
        <v/>
      </c>
      <c r="DA468" s="1" t="str">
        <f>IF(Front!$C$14=TRUE,Processed!S468,"")</f>
        <v/>
      </c>
      <c r="DB468" s="1" t="str">
        <f>IF(Front!$C$14=TRUE,Processed!T468,"")</f>
        <v/>
      </c>
      <c r="DC468" s="1" t="str">
        <f>IF(Front!$C$14=TRUE,Processed!U468,"")</f>
        <v/>
      </c>
      <c r="DD468" s="1" t="str">
        <f>IF(Front!$C$14=TRUE,Processed!V468,"")</f>
        <v/>
      </c>
      <c r="DE468" s="1" t="str">
        <f>IF(Front!$C$14=TRUE,Processed!W468,"")</f>
        <v/>
      </c>
      <c r="DF468" s="1" t="str">
        <f>IF(Front!$C$14=TRUE,Processed!X468,"")</f>
        <v/>
      </c>
      <c r="DG468" s="1" t="str">
        <f>IF(Front!$C$14=TRUE,Processed!Y468,"")</f>
        <v/>
      </c>
      <c r="DH468" s="1" t="str">
        <f>IF(Front!$C$14=TRUE,Processed!Z468,"")</f>
        <v/>
      </c>
      <c r="DI468" s="1" t="str">
        <f>IF(Front!$C$14=TRUE,Processed!AA468,"")</f>
        <v/>
      </c>
      <c r="DJ468" s="1" t="str">
        <f>IF(Front!$C$14=TRUE,Processed!AB468,"")</f>
        <v/>
      </c>
      <c r="DK468" s="1" t="str">
        <f>IF(Front!$C$14=TRUE,Processed!AC468,"")</f>
        <v/>
      </c>
      <c r="DL468" s="1" t="str">
        <f>IF(Front!$C$14=TRUE,Processed!AD468,"")</f>
        <v/>
      </c>
      <c r="DM468" s="1" t="str">
        <f>IF(Front!$C$14=TRUE,Processed!AE468,"")</f>
        <v/>
      </c>
      <c r="DN468" s="1" t="str">
        <f>IF(Front!$C$14=TRUE,Processed!AF468,"")</f>
        <v/>
      </c>
      <c r="DO468" s="1" t="str">
        <f>IF(Front!$C$14=TRUE,Processed!AG468,"")</f>
        <v/>
      </c>
      <c r="DP468" s="1" t="str">
        <f>IF(Front!$C$14=TRUE,Processed!AH468,"")</f>
        <v/>
      </c>
      <c r="DQ468" s="1" t="str">
        <f>IF(Front!$C$14=TRUE,Processed!AI468,"")</f>
        <v/>
      </c>
      <c r="DR468" s="1" t="str">
        <f>IF(Front!$C$14=TRUE,Processed!AJ468,"")</f>
        <v/>
      </c>
      <c r="DS468" s="1" t="str">
        <f>IF(Front!$C$14=TRUE,Processed!AK468,"")</f>
        <v/>
      </c>
      <c r="DT468" s="1" t="str">
        <f>IF(Front!$C$14=TRUE,Processed!AL468,"")</f>
        <v/>
      </c>
      <c r="DU468" s="1" t="str">
        <f>IF(Front!$C$14=TRUE,Processed!AM468,"")</f>
        <v/>
      </c>
      <c r="DV468" s="1" t="str">
        <f>IF(Front!$C$14=TRUE,Processed!AN468,"")</f>
        <v/>
      </c>
      <c r="DW468" s="1" t="str">
        <f>IF(Front!$C$14=TRUE,Processed!AO468,"")</f>
        <v/>
      </c>
      <c r="DX468" s="1" t="str">
        <f>IF(Front!$C$14=TRUE,Processed!AP468,"")</f>
        <v/>
      </c>
      <c r="DY468" s="1" t="str">
        <f>IF(Front!$C$14=TRUE,Processed!AQ468,"")</f>
        <v/>
      </c>
      <c r="DZ468" s="1" t="str">
        <f>IF(Front!$C$14=TRUE,Processed!AR468,"")</f>
        <v/>
      </c>
      <c r="EA468" s="1" t="str">
        <f>IF(Front!$C$14=TRUE,Processed!AS468,"")</f>
        <v/>
      </c>
      <c r="EB468" s="1" t="str">
        <f>IF(Front!$C$14=TRUE,Processed!AT468,"")</f>
        <v/>
      </c>
      <c r="EC468" s="1" t="str">
        <f>IF(Front!$C$14=TRUE,Processed!AU468,"")</f>
        <v/>
      </c>
      <c r="ED468" s="1" t="str">
        <f>IF(Front!$C$14=TRUE,Processed!AV468,"")</f>
        <v/>
      </c>
      <c r="EE468" s="1" t="str">
        <f>IF(Front!$C$14=TRUE,Processed!AW468,"")</f>
        <v/>
      </c>
      <c r="EF468" s="1" t="str">
        <f>IF(Front!$C$14=TRUE,Processed!AX468,"")</f>
        <v/>
      </c>
      <c r="EG468" s="1" t="str">
        <f>IF(Front!$C$14=TRUE,Processed!AY468,"")</f>
        <v/>
      </c>
      <c r="EH468" s="1" t="str">
        <f>IF(Front!$C$14=TRUE,Processed!AZ468,"")</f>
        <v/>
      </c>
      <c r="EI468" s="1" t="str">
        <f>IF(Front!$C$14=TRUE,Processed!BA468,"")</f>
        <v/>
      </c>
      <c r="EJ468" s="1" t="str">
        <f>IF(Front!$C$14=TRUE,Processed!BB468,"")</f>
        <v/>
      </c>
      <c r="EK468" s="1" t="str">
        <f>IF(Front!$C$14=TRUE,Processed!BC468,"")</f>
        <v/>
      </c>
      <c r="EL468" s="1" t="str">
        <f>IF(Front!$C$14=TRUE,Processed!BD468,"")</f>
        <v/>
      </c>
      <c r="EM468" s="1" t="str">
        <f>IF(Front!$C$14=TRUE,Processed!BE468,"")</f>
        <v/>
      </c>
      <c r="EN468" s="1" t="str">
        <f>IF(Front!$C$14=TRUE,Processed!BF468,"")</f>
        <v/>
      </c>
      <c r="EO468" s="1" t="str">
        <f>IF(Front!$C$14=TRUE,Processed!BG468,"")</f>
        <v/>
      </c>
      <c r="EP468" s="1" t="str">
        <f>IF(Front!$C$14=TRUE,Processed!BH468,"")</f>
        <v/>
      </c>
      <c r="EQ468" s="1" t="str">
        <f>IF(Front!$C$14=TRUE,Processed!BI468,"")</f>
        <v/>
      </c>
      <c r="ER468" s="1" t="str">
        <f>IF(Front!$C$14=TRUE,Processed!BJ468,"")</f>
        <v/>
      </c>
      <c r="ES468" s="1" t="str">
        <f>IF(Front!$C$14=TRUE,Processed!BK468,"")</f>
        <v/>
      </c>
      <c r="ET468" s="1" t="str">
        <f>IF(Front!$C$14=TRUE,Processed!BL468,"")</f>
        <v/>
      </c>
      <c r="EU468" s="1" t="str">
        <f>IF(Front!$C$14=TRUE,Processed!BM468,"")</f>
        <v/>
      </c>
      <c r="EV468" s="1" t="str">
        <f>IF(Front!$C$14=TRUE,Processed!BN468,"")</f>
        <v/>
      </c>
      <c r="EW468" s="1" t="str">
        <f>IF(Front!$C$14=TRUE,Processed!BO468,"")</f>
        <v/>
      </c>
      <c r="EX468" s="1" t="str">
        <f>IF(Front!$C$14=TRUE,Processed!BP468,"")</f>
        <v/>
      </c>
      <c r="EY468" s="1" t="str">
        <f>IF(Front!$C$14=TRUE,Processed!BQ468,"")</f>
        <v/>
      </c>
      <c r="EZ468" s="1" t="str">
        <f>IF(Front!$C$14=TRUE,Processed!BR468,"")</f>
        <v/>
      </c>
      <c r="FA468" s="1" t="str">
        <f>IF(Front!$C$14=TRUE,Processed!BS468,"")</f>
        <v/>
      </c>
      <c r="FB468" s="1" t="str">
        <f>IF(Front!$C$14=TRUE,Processed!BT468,"")</f>
        <v/>
      </c>
      <c r="FC468" s="1" t="str">
        <f>IF(Front!$C$14=TRUE,Processed!BU468,"")</f>
        <v/>
      </c>
      <c r="FD468" s="1" t="str">
        <f>IF(Front!$C$14=TRUE,Processed!BV468,"")</f>
        <v/>
      </c>
      <c r="FE468" s="1" t="str">
        <f>IF(Front!$C$14=TRUE,Processed!BW468,"")</f>
        <v/>
      </c>
      <c r="FF468" s="1" t="str">
        <f>IF(Front!$C$14=TRUE,Processed!BX468,"")</f>
        <v/>
      </c>
      <c r="FG468" s="1" t="str">
        <f>IF(Front!$C$14=TRUE,Processed!BY468,"")</f>
        <v/>
      </c>
      <c r="FH468" s="1" t="str">
        <f>IF(Front!$C$14=TRUE,Processed!BZ468,"")</f>
        <v/>
      </c>
      <c r="FI468" s="1" t="str">
        <f>IF(Front!$C$14=TRUE,Processed!CA468,"")</f>
        <v/>
      </c>
      <c r="FJ468" s="1" t="str">
        <f>IF(Front!$C$14=TRUE,Processed!CB468,"")</f>
        <v/>
      </c>
      <c r="FK468" s="1" t="str">
        <f>IF(Front!$C$14=TRUE,Processed!CC468,"")</f>
        <v/>
      </c>
      <c r="FL468" s="1" t="str">
        <f>IF(Front!$C$14=TRUE,Processed!CD468,"")</f>
        <v/>
      </c>
      <c r="FM468" s="1" t="str">
        <f>IF(Front!$C$14=TRUE,Processed!CE468,"")</f>
        <v/>
      </c>
      <c r="FN468" s="1" t="str">
        <f>IF(Front!$C$14=TRUE,Processed!CF468,"")</f>
        <v/>
      </c>
      <c r="FO468" s="1" t="str">
        <f>IF(Front!$C$14=TRUE,Processed!CG468,"")</f>
        <v/>
      </c>
      <c r="FP468" s="3" t="str">
        <f>IF(Front!$C$14=TRUE,Processed!CH468,"")</f>
        <v/>
      </c>
    </row>
    <row r="469" spans="1:172" x14ac:dyDescent="0.25">
      <c r="A469" s="8">
        <v>463</v>
      </c>
      <c r="C469" s="1" t="s">
        <v>71</v>
      </c>
      <c r="D469" s="1">
        <v>6</v>
      </c>
      <c r="E469" s="1">
        <v>4</v>
      </c>
      <c r="F469" s="1">
        <v>18</v>
      </c>
      <c r="G469" s="1">
        <v>3</v>
      </c>
      <c r="H469" s="1">
        <v>37</v>
      </c>
      <c r="I469" s="1">
        <v>6</v>
      </c>
      <c r="J469" s="1">
        <v>6</v>
      </c>
      <c r="K469" s="1">
        <v>14</v>
      </c>
      <c r="L469" s="1">
        <v>0</v>
      </c>
      <c r="M469" s="1">
        <v>26</v>
      </c>
      <c r="N469" s="1">
        <v>11</v>
      </c>
      <c r="O469" s="1">
        <v>9</v>
      </c>
      <c r="P469" s="1">
        <v>38</v>
      </c>
      <c r="Q469" s="1">
        <v>13</v>
      </c>
      <c r="R469" s="1">
        <v>64</v>
      </c>
      <c r="U469" s="1" t="s">
        <v>71</v>
      </c>
      <c r="V469" s="1">
        <v>0</v>
      </c>
      <c r="W469" s="1">
        <v>60</v>
      </c>
      <c r="X469" s="1">
        <v>59</v>
      </c>
      <c r="AA469" s="1" t="s">
        <v>71</v>
      </c>
      <c r="AB469" s="1">
        <v>8</v>
      </c>
      <c r="AC469" s="1">
        <v>52</v>
      </c>
      <c r="AD469" s="1">
        <v>63</v>
      </c>
      <c r="AG469" s="1" t="s">
        <v>71</v>
      </c>
      <c r="AH469" s="1">
        <v>28</v>
      </c>
      <c r="AI469" s="1">
        <v>25</v>
      </c>
      <c r="AL469" s="1" t="s">
        <v>71</v>
      </c>
      <c r="AM469" s="1">
        <v>41</v>
      </c>
      <c r="AN469" s="1">
        <v>0</v>
      </c>
      <c r="AO469" s="1">
        <v>5</v>
      </c>
      <c r="AP469" s="1">
        <v>0</v>
      </c>
      <c r="AQ469" s="1">
        <v>0</v>
      </c>
      <c r="AR469" s="1">
        <v>0</v>
      </c>
      <c r="AS469" s="1">
        <v>3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56</v>
      </c>
      <c r="BQ469" s="1" t="s">
        <v>71</v>
      </c>
      <c r="BR469" s="1">
        <v>3</v>
      </c>
      <c r="BS469" s="1">
        <v>10</v>
      </c>
      <c r="BT469" s="1">
        <v>3</v>
      </c>
      <c r="BU469" s="1">
        <v>0</v>
      </c>
      <c r="BV469" s="1">
        <v>0</v>
      </c>
      <c r="BW469" s="1">
        <v>3</v>
      </c>
      <c r="BX469" s="1">
        <v>0</v>
      </c>
      <c r="BY469" s="1">
        <v>0</v>
      </c>
      <c r="BZ469" s="1">
        <v>17</v>
      </c>
      <c r="CA469" s="1">
        <v>0</v>
      </c>
      <c r="CB469" s="1">
        <v>4</v>
      </c>
      <c r="CC469" s="1">
        <v>29</v>
      </c>
      <c r="CD469" s="1">
        <v>55</v>
      </c>
      <c r="CE469" s="1">
        <v>20</v>
      </c>
      <c r="CF469" s="1">
        <v>25</v>
      </c>
      <c r="CG469" s="1">
        <v>55</v>
      </c>
      <c r="CH469" s="3">
        <v>0</v>
      </c>
      <c r="CI469" s="11">
        <v>463</v>
      </c>
      <c r="CJ469" s="1" t="str">
        <f>IF(Front!$C$14=TRUE,Processed!B469,"")</f>
        <v/>
      </c>
      <c r="CK469" s="1" t="str">
        <f>IF(Front!$C$14=TRUE,Processed!C469,"")</f>
        <v/>
      </c>
      <c r="CL469" s="1" t="str">
        <f>IF(Front!$C$14=TRUE,Processed!D469,"")</f>
        <v/>
      </c>
      <c r="CM469" s="1" t="str">
        <f>IF(Front!$C$14=TRUE,Processed!E469,"")</f>
        <v/>
      </c>
      <c r="CN469" s="1" t="str">
        <f>IF(Front!$C$14=TRUE,Processed!F469,"")</f>
        <v/>
      </c>
      <c r="CO469" s="1" t="str">
        <f>IF(Front!$C$14=TRUE,Processed!G469,"")</f>
        <v/>
      </c>
      <c r="CP469" s="1" t="str">
        <f>IF(Front!$C$14=TRUE,Processed!H469,"")</f>
        <v/>
      </c>
      <c r="CQ469" s="1" t="str">
        <f>IF(Front!$C$14=TRUE,Processed!I469,"")</f>
        <v/>
      </c>
      <c r="CR469" s="1" t="str">
        <f>IF(Front!$C$14=TRUE,Processed!J469,"")</f>
        <v/>
      </c>
      <c r="CS469" s="1" t="str">
        <f>IF(Front!$C$14=TRUE,Processed!K469,"")</f>
        <v/>
      </c>
      <c r="CT469" s="1" t="str">
        <f>IF(Front!$C$14=TRUE,Processed!L469,"")</f>
        <v/>
      </c>
      <c r="CU469" s="1" t="str">
        <f>IF(Front!$C$14=TRUE,Processed!M469,"")</f>
        <v/>
      </c>
      <c r="CV469" s="1" t="str">
        <f>IF(Front!$C$14=TRUE,Processed!N469,"")</f>
        <v/>
      </c>
      <c r="CW469" s="1" t="str">
        <f>IF(Front!$C$14=TRUE,Processed!O469,"")</f>
        <v/>
      </c>
      <c r="CX469" s="1" t="str">
        <f>IF(Front!$C$14=TRUE,Processed!P469,"")</f>
        <v/>
      </c>
      <c r="CY469" s="1" t="str">
        <f>IF(Front!$C$14=TRUE,Processed!Q469,"")</f>
        <v/>
      </c>
      <c r="CZ469" s="1" t="str">
        <f>IF(Front!$C$14=TRUE,Processed!R469,"")</f>
        <v/>
      </c>
      <c r="DA469" s="1" t="str">
        <f>IF(Front!$C$14=TRUE,Processed!S469,"")</f>
        <v/>
      </c>
      <c r="DB469" s="1" t="str">
        <f>IF(Front!$C$14=TRUE,Processed!T469,"")</f>
        <v/>
      </c>
      <c r="DC469" s="1" t="str">
        <f>IF(Front!$C$14=TRUE,Processed!U469,"")</f>
        <v/>
      </c>
      <c r="DD469" s="1" t="str">
        <f>IF(Front!$C$14=TRUE,Processed!V469,"")</f>
        <v/>
      </c>
      <c r="DE469" s="1" t="str">
        <f>IF(Front!$C$14=TRUE,Processed!W469,"")</f>
        <v/>
      </c>
      <c r="DF469" s="1" t="str">
        <f>IF(Front!$C$14=TRUE,Processed!X469,"")</f>
        <v/>
      </c>
      <c r="DG469" s="1" t="str">
        <f>IF(Front!$C$14=TRUE,Processed!Y469,"")</f>
        <v/>
      </c>
      <c r="DH469" s="1" t="str">
        <f>IF(Front!$C$14=TRUE,Processed!Z469,"")</f>
        <v/>
      </c>
      <c r="DI469" s="1" t="str">
        <f>IF(Front!$C$14=TRUE,Processed!AA469,"")</f>
        <v/>
      </c>
      <c r="DJ469" s="1" t="str">
        <f>IF(Front!$C$14=TRUE,Processed!AB469,"")</f>
        <v/>
      </c>
      <c r="DK469" s="1" t="str">
        <f>IF(Front!$C$14=TRUE,Processed!AC469,"")</f>
        <v/>
      </c>
      <c r="DL469" s="1" t="str">
        <f>IF(Front!$C$14=TRUE,Processed!AD469,"")</f>
        <v/>
      </c>
      <c r="DM469" s="1" t="str">
        <f>IF(Front!$C$14=TRUE,Processed!AE469,"")</f>
        <v/>
      </c>
      <c r="DN469" s="1" t="str">
        <f>IF(Front!$C$14=TRUE,Processed!AF469,"")</f>
        <v/>
      </c>
      <c r="DO469" s="1" t="str">
        <f>IF(Front!$C$14=TRUE,Processed!AG469,"")</f>
        <v/>
      </c>
      <c r="DP469" s="1" t="str">
        <f>IF(Front!$C$14=TRUE,Processed!AH469,"")</f>
        <v/>
      </c>
      <c r="DQ469" s="1" t="str">
        <f>IF(Front!$C$14=TRUE,Processed!AI469,"")</f>
        <v/>
      </c>
      <c r="DR469" s="1" t="str">
        <f>IF(Front!$C$14=TRUE,Processed!AJ469,"")</f>
        <v/>
      </c>
      <c r="DS469" s="1" t="str">
        <f>IF(Front!$C$14=TRUE,Processed!AK469,"")</f>
        <v/>
      </c>
      <c r="DT469" s="1" t="str">
        <f>IF(Front!$C$14=TRUE,Processed!AL469,"")</f>
        <v/>
      </c>
      <c r="DU469" s="1" t="str">
        <f>IF(Front!$C$14=TRUE,Processed!AM469,"")</f>
        <v/>
      </c>
      <c r="DV469" s="1" t="str">
        <f>IF(Front!$C$14=TRUE,Processed!AN469,"")</f>
        <v/>
      </c>
      <c r="DW469" s="1" t="str">
        <f>IF(Front!$C$14=TRUE,Processed!AO469,"")</f>
        <v/>
      </c>
      <c r="DX469" s="1" t="str">
        <f>IF(Front!$C$14=TRUE,Processed!AP469,"")</f>
        <v/>
      </c>
      <c r="DY469" s="1" t="str">
        <f>IF(Front!$C$14=TRUE,Processed!AQ469,"")</f>
        <v/>
      </c>
      <c r="DZ469" s="1" t="str">
        <f>IF(Front!$C$14=TRUE,Processed!AR469,"")</f>
        <v/>
      </c>
      <c r="EA469" s="1" t="str">
        <f>IF(Front!$C$14=TRUE,Processed!AS469,"")</f>
        <v/>
      </c>
      <c r="EB469" s="1" t="str">
        <f>IF(Front!$C$14=TRUE,Processed!AT469,"")</f>
        <v/>
      </c>
      <c r="EC469" s="1" t="str">
        <f>IF(Front!$C$14=TRUE,Processed!AU469,"")</f>
        <v/>
      </c>
      <c r="ED469" s="1" t="str">
        <f>IF(Front!$C$14=TRUE,Processed!AV469,"")</f>
        <v/>
      </c>
      <c r="EE469" s="1" t="str">
        <f>IF(Front!$C$14=TRUE,Processed!AW469,"")</f>
        <v/>
      </c>
      <c r="EF469" s="1" t="str">
        <f>IF(Front!$C$14=TRUE,Processed!AX469,"")</f>
        <v/>
      </c>
      <c r="EG469" s="1" t="str">
        <f>IF(Front!$C$14=TRUE,Processed!AY469,"")</f>
        <v/>
      </c>
      <c r="EH469" s="1" t="str">
        <f>IF(Front!$C$14=TRUE,Processed!AZ469,"")</f>
        <v/>
      </c>
      <c r="EI469" s="1" t="str">
        <f>IF(Front!$C$14=TRUE,Processed!BA469,"")</f>
        <v/>
      </c>
      <c r="EJ469" s="1" t="str">
        <f>IF(Front!$C$14=TRUE,Processed!BB469,"")</f>
        <v/>
      </c>
      <c r="EK469" s="1" t="str">
        <f>IF(Front!$C$14=TRUE,Processed!BC469,"")</f>
        <v/>
      </c>
      <c r="EL469" s="1" t="str">
        <f>IF(Front!$C$14=TRUE,Processed!BD469,"")</f>
        <v/>
      </c>
      <c r="EM469" s="1" t="str">
        <f>IF(Front!$C$14=TRUE,Processed!BE469,"")</f>
        <v/>
      </c>
      <c r="EN469" s="1" t="str">
        <f>IF(Front!$C$14=TRUE,Processed!BF469,"")</f>
        <v/>
      </c>
      <c r="EO469" s="1" t="str">
        <f>IF(Front!$C$14=TRUE,Processed!BG469,"")</f>
        <v/>
      </c>
      <c r="EP469" s="1" t="str">
        <f>IF(Front!$C$14=TRUE,Processed!BH469,"")</f>
        <v/>
      </c>
      <c r="EQ469" s="1" t="str">
        <f>IF(Front!$C$14=TRUE,Processed!BI469,"")</f>
        <v/>
      </c>
      <c r="ER469" s="1" t="str">
        <f>IF(Front!$C$14=TRUE,Processed!BJ469,"")</f>
        <v/>
      </c>
      <c r="ES469" s="1" t="str">
        <f>IF(Front!$C$14=TRUE,Processed!BK469,"")</f>
        <v/>
      </c>
      <c r="ET469" s="1" t="str">
        <f>IF(Front!$C$14=TRUE,Processed!BL469,"")</f>
        <v/>
      </c>
      <c r="EU469" s="1" t="str">
        <f>IF(Front!$C$14=TRUE,Processed!BM469,"")</f>
        <v/>
      </c>
      <c r="EV469" s="1" t="str">
        <f>IF(Front!$C$14=TRUE,Processed!BN469,"")</f>
        <v/>
      </c>
      <c r="EW469" s="1" t="str">
        <f>IF(Front!$C$14=TRUE,Processed!BO469,"")</f>
        <v/>
      </c>
      <c r="EX469" s="1" t="str">
        <f>IF(Front!$C$14=TRUE,Processed!BP469,"")</f>
        <v/>
      </c>
      <c r="EY469" s="1" t="str">
        <f>IF(Front!$C$14=TRUE,Processed!BQ469,"")</f>
        <v/>
      </c>
      <c r="EZ469" s="1" t="str">
        <f>IF(Front!$C$14=TRUE,Processed!BR469,"")</f>
        <v/>
      </c>
      <c r="FA469" s="1" t="str">
        <f>IF(Front!$C$14=TRUE,Processed!BS469,"")</f>
        <v/>
      </c>
      <c r="FB469" s="1" t="str">
        <f>IF(Front!$C$14=TRUE,Processed!BT469,"")</f>
        <v/>
      </c>
      <c r="FC469" s="1" t="str">
        <f>IF(Front!$C$14=TRUE,Processed!BU469,"")</f>
        <v/>
      </c>
      <c r="FD469" s="1" t="str">
        <f>IF(Front!$C$14=TRUE,Processed!BV469,"")</f>
        <v/>
      </c>
      <c r="FE469" s="1" t="str">
        <f>IF(Front!$C$14=TRUE,Processed!BW469,"")</f>
        <v/>
      </c>
      <c r="FF469" s="1" t="str">
        <f>IF(Front!$C$14=TRUE,Processed!BX469,"")</f>
        <v/>
      </c>
      <c r="FG469" s="1" t="str">
        <f>IF(Front!$C$14=TRUE,Processed!BY469,"")</f>
        <v/>
      </c>
      <c r="FH469" s="1" t="str">
        <f>IF(Front!$C$14=TRUE,Processed!BZ469,"")</f>
        <v/>
      </c>
      <c r="FI469" s="1" t="str">
        <f>IF(Front!$C$14=TRUE,Processed!CA469,"")</f>
        <v/>
      </c>
      <c r="FJ469" s="1" t="str">
        <f>IF(Front!$C$14=TRUE,Processed!CB469,"")</f>
        <v/>
      </c>
      <c r="FK469" s="1" t="str">
        <f>IF(Front!$C$14=TRUE,Processed!CC469,"")</f>
        <v/>
      </c>
      <c r="FL469" s="1" t="str">
        <f>IF(Front!$C$14=TRUE,Processed!CD469,"")</f>
        <v/>
      </c>
      <c r="FM469" s="1" t="str">
        <f>IF(Front!$C$14=TRUE,Processed!CE469,"")</f>
        <v/>
      </c>
      <c r="FN469" s="1" t="str">
        <f>IF(Front!$C$14=TRUE,Processed!CF469,"")</f>
        <v/>
      </c>
      <c r="FO469" s="1" t="str">
        <f>IF(Front!$C$14=TRUE,Processed!CG469,"")</f>
        <v/>
      </c>
      <c r="FP469" s="3" t="str">
        <f>IF(Front!$C$14=TRUE,Processed!CH469,"")</f>
        <v/>
      </c>
    </row>
    <row r="470" spans="1:172" x14ac:dyDescent="0.25">
      <c r="A470" s="8">
        <v>464</v>
      </c>
      <c r="C470" s="1" t="s">
        <v>72</v>
      </c>
      <c r="D470" s="1">
        <v>0</v>
      </c>
      <c r="E470" s="1">
        <v>0</v>
      </c>
      <c r="F470" s="1">
        <v>3</v>
      </c>
      <c r="G470" s="1">
        <v>0</v>
      </c>
      <c r="H470" s="1">
        <v>3</v>
      </c>
      <c r="I470" s="1">
        <v>0</v>
      </c>
      <c r="J470" s="1">
        <v>0</v>
      </c>
      <c r="K470" s="1">
        <v>0</v>
      </c>
      <c r="L470" s="1">
        <v>0</v>
      </c>
      <c r="M470" s="1">
        <v>5</v>
      </c>
      <c r="N470" s="1">
        <v>0</v>
      </c>
      <c r="O470" s="1">
        <v>0</v>
      </c>
      <c r="P470" s="1">
        <v>6</v>
      </c>
      <c r="Q470" s="1">
        <v>0</v>
      </c>
      <c r="R470" s="1">
        <v>9</v>
      </c>
      <c r="U470" s="1" t="s">
        <v>72</v>
      </c>
      <c r="V470" s="1">
        <v>0</v>
      </c>
      <c r="W470" s="1">
        <v>6</v>
      </c>
      <c r="X470" s="1">
        <v>9</v>
      </c>
      <c r="AA470" s="1" t="s">
        <v>72</v>
      </c>
      <c r="AB470" s="1">
        <v>0</v>
      </c>
      <c r="AC470" s="1">
        <v>9</v>
      </c>
      <c r="AD470" s="1">
        <v>9</v>
      </c>
      <c r="AG470" s="1" t="s">
        <v>72</v>
      </c>
      <c r="AH470" s="1">
        <v>9</v>
      </c>
      <c r="AI470" s="1">
        <v>0</v>
      </c>
      <c r="AL470" s="1" t="s">
        <v>72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3</v>
      </c>
      <c r="BQ470" s="1" t="s">
        <v>72</v>
      </c>
      <c r="BR470" s="1">
        <v>0</v>
      </c>
      <c r="BS470" s="1">
        <v>0</v>
      </c>
      <c r="BT470" s="1">
        <v>0</v>
      </c>
      <c r="BU470" s="1">
        <v>0</v>
      </c>
      <c r="BV470" s="1">
        <v>0</v>
      </c>
      <c r="BW470" s="1">
        <v>0</v>
      </c>
      <c r="BX470" s="1">
        <v>0</v>
      </c>
      <c r="BY470" s="1">
        <v>0</v>
      </c>
      <c r="BZ470" s="1">
        <v>9</v>
      </c>
      <c r="CA470" s="1">
        <v>0</v>
      </c>
      <c r="CB470" s="1">
        <v>0</v>
      </c>
      <c r="CC470" s="1">
        <v>0</v>
      </c>
      <c r="CD470" s="1">
        <v>9</v>
      </c>
      <c r="CE470" s="1">
        <v>0</v>
      </c>
      <c r="CF470" s="1">
        <v>3</v>
      </c>
      <c r="CG470" s="1">
        <v>9</v>
      </c>
      <c r="CH470" s="3">
        <v>0</v>
      </c>
      <c r="CI470" s="11">
        <v>464</v>
      </c>
      <c r="CJ470" s="1" t="str">
        <f>IF(Front!$C$14=TRUE,Processed!B470,"")</f>
        <v/>
      </c>
      <c r="CK470" s="1" t="str">
        <f>IF(Front!$C$14=TRUE,Processed!C470,"")</f>
        <v/>
      </c>
      <c r="CL470" s="1" t="str">
        <f>IF(Front!$C$14=TRUE,Processed!D470,"")</f>
        <v/>
      </c>
      <c r="CM470" s="1" t="str">
        <f>IF(Front!$C$14=TRUE,Processed!E470,"")</f>
        <v/>
      </c>
      <c r="CN470" s="1" t="str">
        <f>IF(Front!$C$14=TRUE,Processed!F470,"")</f>
        <v/>
      </c>
      <c r="CO470" s="1" t="str">
        <f>IF(Front!$C$14=TRUE,Processed!G470,"")</f>
        <v/>
      </c>
      <c r="CP470" s="1" t="str">
        <f>IF(Front!$C$14=TRUE,Processed!H470,"")</f>
        <v/>
      </c>
      <c r="CQ470" s="1" t="str">
        <f>IF(Front!$C$14=TRUE,Processed!I470,"")</f>
        <v/>
      </c>
      <c r="CR470" s="1" t="str">
        <f>IF(Front!$C$14=TRUE,Processed!J470,"")</f>
        <v/>
      </c>
      <c r="CS470" s="1" t="str">
        <f>IF(Front!$C$14=TRUE,Processed!K470,"")</f>
        <v/>
      </c>
      <c r="CT470" s="1" t="str">
        <f>IF(Front!$C$14=TRUE,Processed!L470,"")</f>
        <v/>
      </c>
      <c r="CU470" s="1" t="str">
        <f>IF(Front!$C$14=TRUE,Processed!M470,"")</f>
        <v/>
      </c>
      <c r="CV470" s="1" t="str">
        <f>IF(Front!$C$14=TRUE,Processed!N470,"")</f>
        <v/>
      </c>
      <c r="CW470" s="1" t="str">
        <f>IF(Front!$C$14=TRUE,Processed!O470,"")</f>
        <v/>
      </c>
      <c r="CX470" s="1" t="str">
        <f>IF(Front!$C$14=TRUE,Processed!P470,"")</f>
        <v/>
      </c>
      <c r="CY470" s="1" t="str">
        <f>IF(Front!$C$14=TRUE,Processed!Q470,"")</f>
        <v/>
      </c>
      <c r="CZ470" s="1" t="str">
        <f>IF(Front!$C$14=TRUE,Processed!R470,"")</f>
        <v/>
      </c>
      <c r="DA470" s="1" t="str">
        <f>IF(Front!$C$14=TRUE,Processed!S470,"")</f>
        <v/>
      </c>
      <c r="DB470" s="1" t="str">
        <f>IF(Front!$C$14=TRUE,Processed!T470,"")</f>
        <v/>
      </c>
      <c r="DC470" s="1" t="str">
        <f>IF(Front!$C$14=TRUE,Processed!U470,"")</f>
        <v/>
      </c>
      <c r="DD470" s="1" t="str">
        <f>IF(Front!$C$14=TRUE,Processed!V470,"")</f>
        <v/>
      </c>
      <c r="DE470" s="1" t="str">
        <f>IF(Front!$C$14=TRUE,Processed!W470,"")</f>
        <v/>
      </c>
      <c r="DF470" s="1" t="str">
        <f>IF(Front!$C$14=TRUE,Processed!X470,"")</f>
        <v/>
      </c>
      <c r="DG470" s="1" t="str">
        <f>IF(Front!$C$14=TRUE,Processed!Y470,"")</f>
        <v/>
      </c>
      <c r="DH470" s="1" t="str">
        <f>IF(Front!$C$14=TRUE,Processed!Z470,"")</f>
        <v/>
      </c>
      <c r="DI470" s="1" t="str">
        <f>IF(Front!$C$14=TRUE,Processed!AA470,"")</f>
        <v/>
      </c>
      <c r="DJ470" s="1" t="str">
        <f>IF(Front!$C$14=TRUE,Processed!AB470,"")</f>
        <v/>
      </c>
      <c r="DK470" s="1" t="str">
        <f>IF(Front!$C$14=TRUE,Processed!AC470,"")</f>
        <v/>
      </c>
      <c r="DL470" s="1" t="str">
        <f>IF(Front!$C$14=TRUE,Processed!AD470,"")</f>
        <v/>
      </c>
      <c r="DM470" s="1" t="str">
        <f>IF(Front!$C$14=TRUE,Processed!AE470,"")</f>
        <v/>
      </c>
      <c r="DN470" s="1" t="str">
        <f>IF(Front!$C$14=TRUE,Processed!AF470,"")</f>
        <v/>
      </c>
      <c r="DO470" s="1" t="str">
        <f>IF(Front!$C$14=TRUE,Processed!AG470,"")</f>
        <v/>
      </c>
      <c r="DP470" s="1" t="str">
        <f>IF(Front!$C$14=TRUE,Processed!AH470,"")</f>
        <v/>
      </c>
      <c r="DQ470" s="1" t="str">
        <f>IF(Front!$C$14=TRUE,Processed!AI470,"")</f>
        <v/>
      </c>
      <c r="DR470" s="1" t="str">
        <f>IF(Front!$C$14=TRUE,Processed!AJ470,"")</f>
        <v/>
      </c>
      <c r="DS470" s="1" t="str">
        <f>IF(Front!$C$14=TRUE,Processed!AK470,"")</f>
        <v/>
      </c>
      <c r="DT470" s="1" t="str">
        <f>IF(Front!$C$14=TRUE,Processed!AL470,"")</f>
        <v/>
      </c>
      <c r="DU470" s="1" t="str">
        <f>IF(Front!$C$14=TRUE,Processed!AM470,"")</f>
        <v/>
      </c>
      <c r="DV470" s="1" t="str">
        <f>IF(Front!$C$14=TRUE,Processed!AN470,"")</f>
        <v/>
      </c>
      <c r="DW470" s="1" t="str">
        <f>IF(Front!$C$14=TRUE,Processed!AO470,"")</f>
        <v/>
      </c>
      <c r="DX470" s="1" t="str">
        <f>IF(Front!$C$14=TRUE,Processed!AP470,"")</f>
        <v/>
      </c>
      <c r="DY470" s="1" t="str">
        <f>IF(Front!$C$14=TRUE,Processed!AQ470,"")</f>
        <v/>
      </c>
      <c r="DZ470" s="1" t="str">
        <f>IF(Front!$C$14=TRUE,Processed!AR470,"")</f>
        <v/>
      </c>
      <c r="EA470" s="1" t="str">
        <f>IF(Front!$C$14=TRUE,Processed!AS470,"")</f>
        <v/>
      </c>
      <c r="EB470" s="1" t="str">
        <f>IF(Front!$C$14=TRUE,Processed!AT470,"")</f>
        <v/>
      </c>
      <c r="EC470" s="1" t="str">
        <f>IF(Front!$C$14=TRUE,Processed!AU470,"")</f>
        <v/>
      </c>
      <c r="ED470" s="1" t="str">
        <f>IF(Front!$C$14=TRUE,Processed!AV470,"")</f>
        <v/>
      </c>
      <c r="EE470" s="1" t="str">
        <f>IF(Front!$C$14=TRUE,Processed!AW470,"")</f>
        <v/>
      </c>
      <c r="EF470" s="1" t="str">
        <f>IF(Front!$C$14=TRUE,Processed!AX470,"")</f>
        <v/>
      </c>
      <c r="EG470" s="1" t="str">
        <f>IF(Front!$C$14=TRUE,Processed!AY470,"")</f>
        <v/>
      </c>
      <c r="EH470" s="1" t="str">
        <f>IF(Front!$C$14=TRUE,Processed!AZ470,"")</f>
        <v/>
      </c>
      <c r="EI470" s="1" t="str">
        <f>IF(Front!$C$14=TRUE,Processed!BA470,"")</f>
        <v/>
      </c>
      <c r="EJ470" s="1" t="str">
        <f>IF(Front!$C$14=TRUE,Processed!BB470,"")</f>
        <v/>
      </c>
      <c r="EK470" s="1" t="str">
        <f>IF(Front!$C$14=TRUE,Processed!BC470,"")</f>
        <v/>
      </c>
      <c r="EL470" s="1" t="str">
        <f>IF(Front!$C$14=TRUE,Processed!BD470,"")</f>
        <v/>
      </c>
      <c r="EM470" s="1" t="str">
        <f>IF(Front!$C$14=TRUE,Processed!BE470,"")</f>
        <v/>
      </c>
      <c r="EN470" s="1" t="str">
        <f>IF(Front!$C$14=TRUE,Processed!BF470,"")</f>
        <v/>
      </c>
      <c r="EO470" s="1" t="str">
        <f>IF(Front!$C$14=TRUE,Processed!BG470,"")</f>
        <v/>
      </c>
      <c r="EP470" s="1" t="str">
        <f>IF(Front!$C$14=TRUE,Processed!BH470,"")</f>
        <v/>
      </c>
      <c r="EQ470" s="1" t="str">
        <f>IF(Front!$C$14=TRUE,Processed!BI470,"")</f>
        <v/>
      </c>
      <c r="ER470" s="1" t="str">
        <f>IF(Front!$C$14=TRUE,Processed!BJ470,"")</f>
        <v/>
      </c>
      <c r="ES470" s="1" t="str">
        <f>IF(Front!$C$14=TRUE,Processed!BK470,"")</f>
        <v/>
      </c>
      <c r="ET470" s="1" t="str">
        <f>IF(Front!$C$14=TRUE,Processed!BL470,"")</f>
        <v/>
      </c>
      <c r="EU470" s="1" t="str">
        <f>IF(Front!$C$14=TRUE,Processed!BM470,"")</f>
        <v/>
      </c>
      <c r="EV470" s="1" t="str">
        <f>IF(Front!$C$14=TRUE,Processed!BN470,"")</f>
        <v/>
      </c>
      <c r="EW470" s="1" t="str">
        <f>IF(Front!$C$14=TRUE,Processed!BO470,"")</f>
        <v/>
      </c>
      <c r="EX470" s="1" t="str">
        <f>IF(Front!$C$14=TRUE,Processed!BP470,"")</f>
        <v/>
      </c>
      <c r="EY470" s="1" t="str">
        <f>IF(Front!$C$14=TRUE,Processed!BQ470,"")</f>
        <v/>
      </c>
      <c r="EZ470" s="1" t="str">
        <f>IF(Front!$C$14=TRUE,Processed!BR470,"")</f>
        <v/>
      </c>
      <c r="FA470" s="1" t="str">
        <f>IF(Front!$C$14=TRUE,Processed!BS470,"")</f>
        <v/>
      </c>
      <c r="FB470" s="1" t="str">
        <f>IF(Front!$C$14=TRUE,Processed!BT470,"")</f>
        <v/>
      </c>
      <c r="FC470" s="1" t="str">
        <f>IF(Front!$C$14=TRUE,Processed!BU470,"")</f>
        <v/>
      </c>
      <c r="FD470" s="1" t="str">
        <f>IF(Front!$C$14=TRUE,Processed!BV470,"")</f>
        <v/>
      </c>
      <c r="FE470" s="1" t="str">
        <f>IF(Front!$C$14=TRUE,Processed!BW470,"")</f>
        <v/>
      </c>
      <c r="FF470" s="1" t="str">
        <f>IF(Front!$C$14=TRUE,Processed!BX470,"")</f>
        <v/>
      </c>
      <c r="FG470" s="1" t="str">
        <f>IF(Front!$C$14=TRUE,Processed!BY470,"")</f>
        <v/>
      </c>
      <c r="FH470" s="1" t="str">
        <f>IF(Front!$C$14=TRUE,Processed!BZ470,"")</f>
        <v/>
      </c>
      <c r="FI470" s="1" t="str">
        <f>IF(Front!$C$14=TRUE,Processed!CA470,"")</f>
        <v/>
      </c>
      <c r="FJ470" s="1" t="str">
        <f>IF(Front!$C$14=TRUE,Processed!CB470,"")</f>
        <v/>
      </c>
      <c r="FK470" s="1" t="str">
        <f>IF(Front!$C$14=TRUE,Processed!CC470,"")</f>
        <v/>
      </c>
      <c r="FL470" s="1" t="str">
        <f>IF(Front!$C$14=TRUE,Processed!CD470,"")</f>
        <v/>
      </c>
      <c r="FM470" s="1" t="str">
        <f>IF(Front!$C$14=TRUE,Processed!CE470,"")</f>
        <v/>
      </c>
      <c r="FN470" s="1" t="str">
        <f>IF(Front!$C$14=TRUE,Processed!CF470,"")</f>
        <v/>
      </c>
      <c r="FO470" s="1" t="str">
        <f>IF(Front!$C$14=TRUE,Processed!CG470,"")</f>
        <v/>
      </c>
      <c r="FP470" s="3" t="str">
        <f>IF(Front!$C$14=TRUE,Processed!CH470,"")</f>
        <v/>
      </c>
    </row>
    <row r="471" spans="1:172" x14ac:dyDescent="0.25">
      <c r="A471" s="8">
        <v>465</v>
      </c>
      <c r="C471" s="1" t="s">
        <v>73</v>
      </c>
      <c r="D471" s="1">
        <v>5</v>
      </c>
      <c r="E471" s="1">
        <v>7</v>
      </c>
      <c r="F471" s="1">
        <v>0</v>
      </c>
      <c r="G471" s="1">
        <v>0</v>
      </c>
      <c r="H471" s="1">
        <v>5</v>
      </c>
      <c r="I471" s="1">
        <v>0</v>
      </c>
      <c r="J471" s="1">
        <v>0</v>
      </c>
      <c r="K471" s="1">
        <v>0</v>
      </c>
      <c r="L471" s="1">
        <v>0</v>
      </c>
      <c r="M471" s="1">
        <v>6</v>
      </c>
      <c r="N471" s="1">
        <v>5</v>
      </c>
      <c r="O471" s="1">
        <v>6</v>
      </c>
      <c r="P471" s="1">
        <v>3</v>
      </c>
      <c r="Q471" s="1">
        <v>0</v>
      </c>
      <c r="R471" s="1">
        <v>16</v>
      </c>
      <c r="U471" s="1" t="s">
        <v>73</v>
      </c>
      <c r="V471" s="1">
        <v>0</v>
      </c>
      <c r="W471" s="1">
        <v>16</v>
      </c>
      <c r="X471" s="1">
        <v>16</v>
      </c>
      <c r="AA471" s="1" t="s">
        <v>73</v>
      </c>
      <c r="AB471" s="1">
        <v>0</v>
      </c>
      <c r="AC471" s="1">
        <v>12</v>
      </c>
      <c r="AD471" s="1">
        <v>12</v>
      </c>
      <c r="AG471" s="1" t="s">
        <v>73</v>
      </c>
      <c r="AH471" s="1">
        <v>0</v>
      </c>
      <c r="AI471" s="1">
        <v>10</v>
      </c>
      <c r="AL471" s="1" t="s">
        <v>73</v>
      </c>
      <c r="AM471" s="1">
        <v>16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16</v>
      </c>
      <c r="BQ471" s="1" t="s">
        <v>73</v>
      </c>
      <c r="BR471" s="1">
        <v>0</v>
      </c>
      <c r="BS471" s="1">
        <v>0</v>
      </c>
      <c r="BT471" s="1">
        <v>0</v>
      </c>
      <c r="BU471" s="1">
        <v>0</v>
      </c>
      <c r="BV471" s="1">
        <v>0</v>
      </c>
      <c r="BW471" s="1">
        <v>0</v>
      </c>
      <c r="BX471" s="1">
        <v>0</v>
      </c>
      <c r="BY471" s="1">
        <v>0</v>
      </c>
      <c r="BZ471" s="1">
        <v>0</v>
      </c>
      <c r="CA471" s="1">
        <v>0</v>
      </c>
      <c r="CB471" s="1">
        <v>0</v>
      </c>
      <c r="CC471" s="1">
        <v>16</v>
      </c>
      <c r="CD471" s="1">
        <v>16</v>
      </c>
      <c r="CE471" s="1">
        <v>0</v>
      </c>
      <c r="CF471" s="1">
        <v>10</v>
      </c>
      <c r="CG471" s="1">
        <v>16</v>
      </c>
      <c r="CH471" s="3">
        <v>0</v>
      </c>
      <c r="CI471" s="11">
        <v>465</v>
      </c>
      <c r="CJ471" s="1" t="str">
        <f>IF(Front!$C$14=TRUE,Processed!B471,"")</f>
        <v/>
      </c>
      <c r="CK471" s="1" t="str">
        <f>IF(Front!$C$14=TRUE,Processed!C471,"")</f>
        <v/>
      </c>
      <c r="CL471" s="1" t="str">
        <f>IF(Front!$C$14=TRUE,Processed!D471,"")</f>
        <v/>
      </c>
      <c r="CM471" s="1" t="str">
        <f>IF(Front!$C$14=TRUE,Processed!E471,"")</f>
        <v/>
      </c>
      <c r="CN471" s="1" t="str">
        <f>IF(Front!$C$14=TRUE,Processed!F471,"")</f>
        <v/>
      </c>
      <c r="CO471" s="1" t="str">
        <f>IF(Front!$C$14=TRUE,Processed!G471,"")</f>
        <v/>
      </c>
      <c r="CP471" s="1" t="str">
        <f>IF(Front!$C$14=TRUE,Processed!H471,"")</f>
        <v/>
      </c>
      <c r="CQ471" s="1" t="str">
        <f>IF(Front!$C$14=TRUE,Processed!I471,"")</f>
        <v/>
      </c>
      <c r="CR471" s="1" t="str">
        <f>IF(Front!$C$14=TRUE,Processed!J471,"")</f>
        <v/>
      </c>
      <c r="CS471" s="1" t="str">
        <f>IF(Front!$C$14=TRUE,Processed!K471,"")</f>
        <v/>
      </c>
      <c r="CT471" s="1" t="str">
        <f>IF(Front!$C$14=TRUE,Processed!L471,"")</f>
        <v/>
      </c>
      <c r="CU471" s="1" t="str">
        <f>IF(Front!$C$14=TRUE,Processed!M471,"")</f>
        <v/>
      </c>
      <c r="CV471" s="1" t="str">
        <f>IF(Front!$C$14=TRUE,Processed!N471,"")</f>
        <v/>
      </c>
      <c r="CW471" s="1" t="str">
        <f>IF(Front!$C$14=TRUE,Processed!O471,"")</f>
        <v/>
      </c>
      <c r="CX471" s="1" t="str">
        <f>IF(Front!$C$14=TRUE,Processed!P471,"")</f>
        <v/>
      </c>
      <c r="CY471" s="1" t="str">
        <f>IF(Front!$C$14=TRUE,Processed!Q471,"")</f>
        <v/>
      </c>
      <c r="CZ471" s="1" t="str">
        <f>IF(Front!$C$14=TRUE,Processed!R471,"")</f>
        <v/>
      </c>
      <c r="DA471" s="1" t="str">
        <f>IF(Front!$C$14=TRUE,Processed!S471,"")</f>
        <v/>
      </c>
      <c r="DB471" s="1" t="str">
        <f>IF(Front!$C$14=TRUE,Processed!T471,"")</f>
        <v/>
      </c>
      <c r="DC471" s="1" t="str">
        <f>IF(Front!$C$14=TRUE,Processed!U471,"")</f>
        <v/>
      </c>
      <c r="DD471" s="1" t="str">
        <f>IF(Front!$C$14=TRUE,Processed!V471,"")</f>
        <v/>
      </c>
      <c r="DE471" s="1" t="str">
        <f>IF(Front!$C$14=TRUE,Processed!W471,"")</f>
        <v/>
      </c>
      <c r="DF471" s="1" t="str">
        <f>IF(Front!$C$14=TRUE,Processed!X471,"")</f>
        <v/>
      </c>
      <c r="DG471" s="1" t="str">
        <f>IF(Front!$C$14=TRUE,Processed!Y471,"")</f>
        <v/>
      </c>
      <c r="DH471" s="1" t="str">
        <f>IF(Front!$C$14=TRUE,Processed!Z471,"")</f>
        <v/>
      </c>
      <c r="DI471" s="1" t="str">
        <f>IF(Front!$C$14=TRUE,Processed!AA471,"")</f>
        <v/>
      </c>
      <c r="DJ471" s="1" t="str">
        <f>IF(Front!$C$14=TRUE,Processed!AB471,"")</f>
        <v/>
      </c>
      <c r="DK471" s="1" t="str">
        <f>IF(Front!$C$14=TRUE,Processed!AC471,"")</f>
        <v/>
      </c>
      <c r="DL471" s="1" t="str">
        <f>IF(Front!$C$14=TRUE,Processed!AD471,"")</f>
        <v/>
      </c>
      <c r="DM471" s="1" t="str">
        <f>IF(Front!$C$14=TRUE,Processed!AE471,"")</f>
        <v/>
      </c>
      <c r="DN471" s="1" t="str">
        <f>IF(Front!$C$14=TRUE,Processed!AF471,"")</f>
        <v/>
      </c>
      <c r="DO471" s="1" t="str">
        <f>IF(Front!$C$14=TRUE,Processed!AG471,"")</f>
        <v/>
      </c>
      <c r="DP471" s="1" t="str">
        <f>IF(Front!$C$14=TRUE,Processed!AH471,"")</f>
        <v/>
      </c>
      <c r="DQ471" s="1" t="str">
        <f>IF(Front!$C$14=TRUE,Processed!AI471,"")</f>
        <v/>
      </c>
      <c r="DR471" s="1" t="str">
        <f>IF(Front!$C$14=TRUE,Processed!AJ471,"")</f>
        <v/>
      </c>
      <c r="DS471" s="1" t="str">
        <f>IF(Front!$C$14=TRUE,Processed!AK471,"")</f>
        <v/>
      </c>
      <c r="DT471" s="1" t="str">
        <f>IF(Front!$C$14=TRUE,Processed!AL471,"")</f>
        <v/>
      </c>
      <c r="DU471" s="1" t="str">
        <f>IF(Front!$C$14=TRUE,Processed!AM471,"")</f>
        <v/>
      </c>
      <c r="DV471" s="1" t="str">
        <f>IF(Front!$C$14=TRUE,Processed!AN471,"")</f>
        <v/>
      </c>
      <c r="DW471" s="1" t="str">
        <f>IF(Front!$C$14=TRUE,Processed!AO471,"")</f>
        <v/>
      </c>
      <c r="DX471" s="1" t="str">
        <f>IF(Front!$C$14=TRUE,Processed!AP471,"")</f>
        <v/>
      </c>
      <c r="DY471" s="1" t="str">
        <f>IF(Front!$C$14=TRUE,Processed!AQ471,"")</f>
        <v/>
      </c>
      <c r="DZ471" s="1" t="str">
        <f>IF(Front!$C$14=TRUE,Processed!AR471,"")</f>
        <v/>
      </c>
      <c r="EA471" s="1" t="str">
        <f>IF(Front!$C$14=TRUE,Processed!AS471,"")</f>
        <v/>
      </c>
      <c r="EB471" s="1" t="str">
        <f>IF(Front!$C$14=TRUE,Processed!AT471,"")</f>
        <v/>
      </c>
      <c r="EC471" s="1" t="str">
        <f>IF(Front!$C$14=TRUE,Processed!AU471,"")</f>
        <v/>
      </c>
      <c r="ED471" s="1" t="str">
        <f>IF(Front!$C$14=TRUE,Processed!AV471,"")</f>
        <v/>
      </c>
      <c r="EE471" s="1" t="str">
        <f>IF(Front!$C$14=TRUE,Processed!AW471,"")</f>
        <v/>
      </c>
      <c r="EF471" s="1" t="str">
        <f>IF(Front!$C$14=TRUE,Processed!AX471,"")</f>
        <v/>
      </c>
      <c r="EG471" s="1" t="str">
        <f>IF(Front!$C$14=TRUE,Processed!AY471,"")</f>
        <v/>
      </c>
      <c r="EH471" s="1" t="str">
        <f>IF(Front!$C$14=TRUE,Processed!AZ471,"")</f>
        <v/>
      </c>
      <c r="EI471" s="1" t="str">
        <f>IF(Front!$C$14=TRUE,Processed!BA471,"")</f>
        <v/>
      </c>
      <c r="EJ471" s="1" t="str">
        <f>IF(Front!$C$14=TRUE,Processed!BB471,"")</f>
        <v/>
      </c>
      <c r="EK471" s="1" t="str">
        <f>IF(Front!$C$14=TRUE,Processed!BC471,"")</f>
        <v/>
      </c>
      <c r="EL471" s="1" t="str">
        <f>IF(Front!$C$14=TRUE,Processed!BD471,"")</f>
        <v/>
      </c>
      <c r="EM471" s="1" t="str">
        <f>IF(Front!$C$14=TRUE,Processed!BE471,"")</f>
        <v/>
      </c>
      <c r="EN471" s="1" t="str">
        <f>IF(Front!$C$14=TRUE,Processed!BF471,"")</f>
        <v/>
      </c>
      <c r="EO471" s="1" t="str">
        <f>IF(Front!$C$14=TRUE,Processed!BG471,"")</f>
        <v/>
      </c>
      <c r="EP471" s="1" t="str">
        <f>IF(Front!$C$14=TRUE,Processed!BH471,"")</f>
        <v/>
      </c>
      <c r="EQ471" s="1" t="str">
        <f>IF(Front!$C$14=TRUE,Processed!BI471,"")</f>
        <v/>
      </c>
      <c r="ER471" s="1" t="str">
        <f>IF(Front!$C$14=TRUE,Processed!BJ471,"")</f>
        <v/>
      </c>
      <c r="ES471" s="1" t="str">
        <f>IF(Front!$C$14=TRUE,Processed!BK471,"")</f>
        <v/>
      </c>
      <c r="ET471" s="1" t="str">
        <f>IF(Front!$C$14=TRUE,Processed!BL471,"")</f>
        <v/>
      </c>
      <c r="EU471" s="1" t="str">
        <f>IF(Front!$C$14=TRUE,Processed!BM471,"")</f>
        <v/>
      </c>
      <c r="EV471" s="1" t="str">
        <f>IF(Front!$C$14=TRUE,Processed!BN471,"")</f>
        <v/>
      </c>
      <c r="EW471" s="1" t="str">
        <f>IF(Front!$C$14=TRUE,Processed!BO471,"")</f>
        <v/>
      </c>
      <c r="EX471" s="1" t="str">
        <f>IF(Front!$C$14=TRUE,Processed!BP471,"")</f>
        <v/>
      </c>
      <c r="EY471" s="1" t="str">
        <f>IF(Front!$C$14=TRUE,Processed!BQ471,"")</f>
        <v/>
      </c>
      <c r="EZ471" s="1" t="str">
        <f>IF(Front!$C$14=TRUE,Processed!BR471,"")</f>
        <v/>
      </c>
      <c r="FA471" s="1" t="str">
        <f>IF(Front!$C$14=TRUE,Processed!BS471,"")</f>
        <v/>
      </c>
      <c r="FB471" s="1" t="str">
        <f>IF(Front!$C$14=TRUE,Processed!BT471,"")</f>
        <v/>
      </c>
      <c r="FC471" s="1" t="str">
        <f>IF(Front!$C$14=TRUE,Processed!BU471,"")</f>
        <v/>
      </c>
      <c r="FD471" s="1" t="str">
        <f>IF(Front!$C$14=TRUE,Processed!BV471,"")</f>
        <v/>
      </c>
      <c r="FE471" s="1" t="str">
        <f>IF(Front!$C$14=TRUE,Processed!BW471,"")</f>
        <v/>
      </c>
      <c r="FF471" s="1" t="str">
        <f>IF(Front!$C$14=TRUE,Processed!BX471,"")</f>
        <v/>
      </c>
      <c r="FG471" s="1" t="str">
        <f>IF(Front!$C$14=TRUE,Processed!BY471,"")</f>
        <v/>
      </c>
      <c r="FH471" s="1" t="str">
        <f>IF(Front!$C$14=TRUE,Processed!BZ471,"")</f>
        <v/>
      </c>
      <c r="FI471" s="1" t="str">
        <f>IF(Front!$C$14=TRUE,Processed!CA471,"")</f>
        <v/>
      </c>
      <c r="FJ471" s="1" t="str">
        <f>IF(Front!$C$14=TRUE,Processed!CB471,"")</f>
        <v/>
      </c>
      <c r="FK471" s="1" t="str">
        <f>IF(Front!$C$14=TRUE,Processed!CC471,"")</f>
        <v/>
      </c>
      <c r="FL471" s="1" t="str">
        <f>IF(Front!$C$14=TRUE,Processed!CD471,"")</f>
        <v/>
      </c>
      <c r="FM471" s="1" t="str">
        <f>IF(Front!$C$14=TRUE,Processed!CE471,"")</f>
        <v/>
      </c>
      <c r="FN471" s="1" t="str">
        <f>IF(Front!$C$14=TRUE,Processed!CF471,"")</f>
        <v/>
      </c>
      <c r="FO471" s="1" t="str">
        <f>IF(Front!$C$14=TRUE,Processed!CG471,"")</f>
        <v/>
      </c>
      <c r="FP471" s="3" t="str">
        <f>IF(Front!$C$14=TRUE,Processed!CH471,"")</f>
        <v/>
      </c>
    </row>
    <row r="472" spans="1:172" x14ac:dyDescent="0.25">
      <c r="A472" s="8">
        <v>466</v>
      </c>
      <c r="C472" s="1" t="s">
        <v>74</v>
      </c>
      <c r="D472" s="1">
        <v>3</v>
      </c>
      <c r="E472" s="1">
        <v>4</v>
      </c>
      <c r="F472" s="1">
        <v>3</v>
      </c>
      <c r="G472" s="1">
        <v>0</v>
      </c>
      <c r="H472" s="1">
        <v>12</v>
      </c>
      <c r="I472" s="1">
        <v>5</v>
      </c>
      <c r="J472" s="1">
        <v>0</v>
      </c>
      <c r="K472" s="1">
        <v>0</v>
      </c>
      <c r="L472" s="1">
        <v>0</v>
      </c>
      <c r="M472" s="1">
        <v>10</v>
      </c>
      <c r="N472" s="1">
        <v>7</v>
      </c>
      <c r="O472" s="1">
        <v>5</v>
      </c>
      <c r="P472" s="1">
        <v>3</v>
      </c>
      <c r="Q472" s="1">
        <v>0</v>
      </c>
      <c r="R472" s="1">
        <v>18</v>
      </c>
      <c r="U472" s="1" t="s">
        <v>74</v>
      </c>
      <c r="V472" s="1">
        <v>0</v>
      </c>
      <c r="W472" s="1">
        <v>18</v>
      </c>
      <c r="X472" s="1">
        <v>18</v>
      </c>
      <c r="AA472" s="1" t="s">
        <v>74</v>
      </c>
      <c r="AB472" s="1">
        <v>0</v>
      </c>
      <c r="AC472" s="1">
        <v>18</v>
      </c>
      <c r="AD472" s="1">
        <v>18</v>
      </c>
      <c r="AG472" s="1" t="s">
        <v>74</v>
      </c>
      <c r="AH472" s="1">
        <v>8</v>
      </c>
      <c r="AI472" s="1">
        <v>3</v>
      </c>
      <c r="AL472" s="1" t="s">
        <v>74</v>
      </c>
      <c r="AM472" s="1">
        <v>19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20</v>
      </c>
      <c r="BQ472" s="1" t="s">
        <v>74</v>
      </c>
      <c r="BR472" s="1">
        <v>0</v>
      </c>
      <c r="BS472" s="1">
        <v>0</v>
      </c>
      <c r="BT472" s="1">
        <v>0</v>
      </c>
      <c r="BU472" s="1">
        <v>0</v>
      </c>
      <c r="BV472" s="1">
        <v>0</v>
      </c>
      <c r="BW472" s="1">
        <v>0</v>
      </c>
      <c r="BX472" s="1">
        <v>0</v>
      </c>
      <c r="BY472" s="1">
        <v>0</v>
      </c>
      <c r="BZ472" s="1">
        <v>0</v>
      </c>
      <c r="CA472" s="1">
        <v>0</v>
      </c>
      <c r="CB472" s="1">
        <v>0</v>
      </c>
      <c r="CC472" s="1">
        <v>18</v>
      </c>
      <c r="CD472" s="1">
        <v>18</v>
      </c>
      <c r="CE472" s="1">
        <v>5</v>
      </c>
      <c r="CF472" s="1">
        <v>5</v>
      </c>
      <c r="CG472" s="1">
        <v>18</v>
      </c>
      <c r="CH472" s="3">
        <v>0</v>
      </c>
      <c r="CI472" s="11">
        <v>466</v>
      </c>
      <c r="CJ472" s="1" t="str">
        <f>IF(Front!$C$14=TRUE,Processed!B472,"")</f>
        <v/>
      </c>
      <c r="CK472" s="1" t="str">
        <f>IF(Front!$C$14=TRUE,Processed!C472,"")</f>
        <v/>
      </c>
      <c r="CL472" s="1" t="str">
        <f>IF(Front!$C$14=TRUE,Processed!D472,"")</f>
        <v/>
      </c>
      <c r="CM472" s="1" t="str">
        <f>IF(Front!$C$14=TRUE,Processed!E472,"")</f>
        <v/>
      </c>
      <c r="CN472" s="1" t="str">
        <f>IF(Front!$C$14=TRUE,Processed!F472,"")</f>
        <v/>
      </c>
      <c r="CO472" s="1" t="str">
        <f>IF(Front!$C$14=TRUE,Processed!G472,"")</f>
        <v/>
      </c>
      <c r="CP472" s="1" t="str">
        <f>IF(Front!$C$14=TRUE,Processed!H472,"")</f>
        <v/>
      </c>
      <c r="CQ472" s="1" t="str">
        <f>IF(Front!$C$14=TRUE,Processed!I472,"")</f>
        <v/>
      </c>
      <c r="CR472" s="1" t="str">
        <f>IF(Front!$C$14=TRUE,Processed!J472,"")</f>
        <v/>
      </c>
      <c r="CS472" s="1" t="str">
        <f>IF(Front!$C$14=TRUE,Processed!K472,"")</f>
        <v/>
      </c>
      <c r="CT472" s="1" t="str">
        <f>IF(Front!$C$14=TRUE,Processed!L472,"")</f>
        <v/>
      </c>
      <c r="CU472" s="1" t="str">
        <f>IF(Front!$C$14=TRUE,Processed!M472,"")</f>
        <v/>
      </c>
      <c r="CV472" s="1" t="str">
        <f>IF(Front!$C$14=TRUE,Processed!N472,"")</f>
        <v/>
      </c>
      <c r="CW472" s="1" t="str">
        <f>IF(Front!$C$14=TRUE,Processed!O472,"")</f>
        <v/>
      </c>
      <c r="CX472" s="1" t="str">
        <f>IF(Front!$C$14=TRUE,Processed!P472,"")</f>
        <v/>
      </c>
      <c r="CY472" s="1" t="str">
        <f>IF(Front!$C$14=TRUE,Processed!Q472,"")</f>
        <v/>
      </c>
      <c r="CZ472" s="1" t="str">
        <f>IF(Front!$C$14=TRUE,Processed!R472,"")</f>
        <v/>
      </c>
      <c r="DA472" s="1" t="str">
        <f>IF(Front!$C$14=TRUE,Processed!S472,"")</f>
        <v/>
      </c>
      <c r="DB472" s="1" t="str">
        <f>IF(Front!$C$14=TRUE,Processed!T472,"")</f>
        <v/>
      </c>
      <c r="DC472" s="1" t="str">
        <f>IF(Front!$C$14=TRUE,Processed!U472,"")</f>
        <v/>
      </c>
      <c r="DD472" s="1" t="str">
        <f>IF(Front!$C$14=TRUE,Processed!V472,"")</f>
        <v/>
      </c>
      <c r="DE472" s="1" t="str">
        <f>IF(Front!$C$14=TRUE,Processed!W472,"")</f>
        <v/>
      </c>
      <c r="DF472" s="1" t="str">
        <f>IF(Front!$C$14=TRUE,Processed!X472,"")</f>
        <v/>
      </c>
      <c r="DG472" s="1" t="str">
        <f>IF(Front!$C$14=TRUE,Processed!Y472,"")</f>
        <v/>
      </c>
      <c r="DH472" s="1" t="str">
        <f>IF(Front!$C$14=TRUE,Processed!Z472,"")</f>
        <v/>
      </c>
      <c r="DI472" s="1" t="str">
        <f>IF(Front!$C$14=TRUE,Processed!AA472,"")</f>
        <v/>
      </c>
      <c r="DJ472" s="1" t="str">
        <f>IF(Front!$C$14=TRUE,Processed!AB472,"")</f>
        <v/>
      </c>
      <c r="DK472" s="1" t="str">
        <f>IF(Front!$C$14=TRUE,Processed!AC472,"")</f>
        <v/>
      </c>
      <c r="DL472" s="1" t="str">
        <f>IF(Front!$C$14=TRUE,Processed!AD472,"")</f>
        <v/>
      </c>
      <c r="DM472" s="1" t="str">
        <f>IF(Front!$C$14=TRUE,Processed!AE472,"")</f>
        <v/>
      </c>
      <c r="DN472" s="1" t="str">
        <f>IF(Front!$C$14=TRUE,Processed!AF472,"")</f>
        <v/>
      </c>
      <c r="DO472" s="1" t="str">
        <f>IF(Front!$C$14=TRUE,Processed!AG472,"")</f>
        <v/>
      </c>
      <c r="DP472" s="1" t="str">
        <f>IF(Front!$C$14=TRUE,Processed!AH472,"")</f>
        <v/>
      </c>
      <c r="DQ472" s="1" t="str">
        <f>IF(Front!$C$14=TRUE,Processed!AI472,"")</f>
        <v/>
      </c>
      <c r="DR472" s="1" t="str">
        <f>IF(Front!$C$14=TRUE,Processed!AJ472,"")</f>
        <v/>
      </c>
      <c r="DS472" s="1" t="str">
        <f>IF(Front!$C$14=TRUE,Processed!AK472,"")</f>
        <v/>
      </c>
      <c r="DT472" s="1" t="str">
        <f>IF(Front!$C$14=TRUE,Processed!AL472,"")</f>
        <v/>
      </c>
      <c r="DU472" s="1" t="str">
        <f>IF(Front!$C$14=TRUE,Processed!AM472,"")</f>
        <v/>
      </c>
      <c r="DV472" s="1" t="str">
        <f>IF(Front!$C$14=TRUE,Processed!AN472,"")</f>
        <v/>
      </c>
      <c r="DW472" s="1" t="str">
        <f>IF(Front!$C$14=TRUE,Processed!AO472,"")</f>
        <v/>
      </c>
      <c r="DX472" s="1" t="str">
        <f>IF(Front!$C$14=TRUE,Processed!AP472,"")</f>
        <v/>
      </c>
      <c r="DY472" s="1" t="str">
        <f>IF(Front!$C$14=TRUE,Processed!AQ472,"")</f>
        <v/>
      </c>
      <c r="DZ472" s="1" t="str">
        <f>IF(Front!$C$14=TRUE,Processed!AR472,"")</f>
        <v/>
      </c>
      <c r="EA472" s="1" t="str">
        <f>IF(Front!$C$14=TRUE,Processed!AS472,"")</f>
        <v/>
      </c>
      <c r="EB472" s="1" t="str">
        <f>IF(Front!$C$14=TRUE,Processed!AT472,"")</f>
        <v/>
      </c>
      <c r="EC472" s="1" t="str">
        <f>IF(Front!$C$14=TRUE,Processed!AU472,"")</f>
        <v/>
      </c>
      <c r="ED472" s="1" t="str">
        <f>IF(Front!$C$14=TRUE,Processed!AV472,"")</f>
        <v/>
      </c>
      <c r="EE472" s="1" t="str">
        <f>IF(Front!$C$14=TRUE,Processed!AW472,"")</f>
        <v/>
      </c>
      <c r="EF472" s="1" t="str">
        <f>IF(Front!$C$14=TRUE,Processed!AX472,"")</f>
        <v/>
      </c>
      <c r="EG472" s="1" t="str">
        <f>IF(Front!$C$14=TRUE,Processed!AY472,"")</f>
        <v/>
      </c>
      <c r="EH472" s="1" t="str">
        <f>IF(Front!$C$14=TRUE,Processed!AZ472,"")</f>
        <v/>
      </c>
      <c r="EI472" s="1" t="str">
        <f>IF(Front!$C$14=TRUE,Processed!BA472,"")</f>
        <v/>
      </c>
      <c r="EJ472" s="1" t="str">
        <f>IF(Front!$C$14=TRUE,Processed!BB472,"")</f>
        <v/>
      </c>
      <c r="EK472" s="1" t="str">
        <f>IF(Front!$C$14=TRUE,Processed!BC472,"")</f>
        <v/>
      </c>
      <c r="EL472" s="1" t="str">
        <f>IF(Front!$C$14=TRUE,Processed!BD472,"")</f>
        <v/>
      </c>
      <c r="EM472" s="1" t="str">
        <f>IF(Front!$C$14=TRUE,Processed!BE472,"")</f>
        <v/>
      </c>
      <c r="EN472" s="1" t="str">
        <f>IF(Front!$C$14=TRUE,Processed!BF472,"")</f>
        <v/>
      </c>
      <c r="EO472" s="1" t="str">
        <f>IF(Front!$C$14=TRUE,Processed!BG472,"")</f>
        <v/>
      </c>
      <c r="EP472" s="1" t="str">
        <f>IF(Front!$C$14=TRUE,Processed!BH472,"")</f>
        <v/>
      </c>
      <c r="EQ472" s="1" t="str">
        <f>IF(Front!$C$14=TRUE,Processed!BI472,"")</f>
        <v/>
      </c>
      <c r="ER472" s="1" t="str">
        <f>IF(Front!$C$14=TRUE,Processed!BJ472,"")</f>
        <v/>
      </c>
      <c r="ES472" s="1" t="str">
        <f>IF(Front!$C$14=TRUE,Processed!BK472,"")</f>
        <v/>
      </c>
      <c r="ET472" s="1" t="str">
        <f>IF(Front!$C$14=TRUE,Processed!BL472,"")</f>
        <v/>
      </c>
      <c r="EU472" s="1" t="str">
        <f>IF(Front!$C$14=TRUE,Processed!BM472,"")</f>
        <v/>
      </c>
      <c r="EV472" s="1" t="str">
        <f>IF(Front!$C$14=TRUE,Processed!BN472,"")</f>
        <v/>
      </c>
      <c r="EW472" s="1" t="str">
        <f>IF(Front!$C$14=TRUE,Processed!BO472,"")</f>
        <v/>
      </c>
      <c r="EX472" s="1" t="str">
        <f>IF(Front!$C$14=TRUE,Processed!BP472,"")</f>
        <v/>
      </c>
      <c r="EY472" s="1" t="str">
        <f>IF(Front!$C$14=TRUE,Processed!BQ472,"")</f>
        <v/>
      </c>
      <c r="EZ472" s="1" t="str">
        <f>IF(Front!$C$14=TRUE,Processed!BR472,"")</f>
        <v/>
      </c>
      <c r="FA472" s="1" t="str">
        <f>IF(Front!$C$14=TRUE,Processed!BS472,"")</f>
        <v/>
      </c>
      <c r="FB472" s="1" t="str">
        <f>IF(Front!$C$14=TRUE,Processed!BT472,"")</f>
        <v/>
      </c>
      <c r="FC472" s="1" t="str">
        <f>IF(Front!$C$14=TRUE,Processed!BU472,"")</f>
        <v/>
      </c>
      <c r="FD472" s="1" t="str">
        <f>IF(Front!$C$14=TRUE,Processed!BV472,"")</f>
        <v/>
      </c>
      <c r="FE472" s="1" t="str">
        <f>IF(Front!$C$14=TRUE,Processed!BW472,"")</f>
        <v/>
      </c>
      <c r="FF472" s="1" t="str">
        <f>IF(Front!$C$14=TRUE,Processed!BX472,"")</f>
        <v/>
      </c>
      <c r="FG472" s="1" t="str">
        <f>IF(Front!$C$14=TRUE,Processed!BY472,"")</f>
        <v/>
      </c>
      <c r="FH472" s="1" t="str">
        <f>IF(Front!$C$14=TRUE,Processed!BZ472,"")</f>
        <v/>
      </c>
      <c r="FI472" s="1" t="str">
        <f>IF(Front!$C$14=TRUE,Processed!CA472,"")</f>
        <v/>
      </c>
      <c r="FJ472" s="1" t="str">
        <f>IF(Front!$C$14=TRUE,Processed!CB472,"")</f>
        <v/>
      </c>
      <c r="FK472" s="1" t="str">
        <f>IF(Front!$C$14=TRUE,Processed!CC472,"")</f>
        <v/>
      </c>
      <c r="FL472" s="1" t="str">
        <f>IF(Front!$C$14=TRUE,Processed!CD472,"")</f>
        <v/>
      </c>
      <c r="FM472" s="1" t="str">
        <f>IF(Front!$C$14=TRUE,Processed!CE472,"")</f>
        <v/>
      </c>
      <c r="FN472" s="1" t="str">
        <f>IF(Front!$C$14=TRUE,Processed!CF472,"")</f>
        <v/>
      </c>
      <c r="FO472" s="1" t="str">
        <f>IF(Front!$C$14=TRUE,Processed!CG472,"")</f>
        <v/>
      </c>
      <c r="FP472" s="3" t="str">
        <f>IF(Front!$C$14=TRUE,Processed!CH472,"")</f>
        <v/>
      </c>
    </row>
    <row r="473" spans="1:172" x14ac:dyDescent="0.25">
      <c r="A473" s="8">
        <v>467</v>
      </c>
      <c r="C473" s="1" t="s">
        <v>75</v>
      </c>
      <c r="D473" s="1">
        <v>3</v>
      </c>
      <c r="E473" s="1">
        <v>3</v>
      </c>
      <c r="F473" s="1">
        <v>6</v>
      </c>
      <c r="G473" s="1">
        <v>0</v>
      </c>
      <c r="H473" s="1">
        <v>13</v>
      </c>
      <c r="I473" s="1">
        <v>0</v>
      </c>
      <c r="J473" s="1">
        <v>4</v>
      </c>
      <c r="K473" s="1">
        <v>10</v>
      </c>
      <c r="L473" s="1">
        <v>0</v>
      </c>
      <c r="M473" s="1">
        <v>15</v>
      </c>
      <c r="N473" s="1">
        <v>5</v>
      </c>
      <c r="O473" s="1">
        <v>5</v>
      </c>
      <c r="P473" s="1">
        <v>15</v>
      </c>
      <c r="Q473" s="1">
        <v>3</v>
      </c>
      <c r="R473" s="1">
        <v>30</v>
      </c>
      <c r="U473" s="1" t="s">
        <v>75</v>
      </c>
      <c r="V473" s="1">
        <v>0</v>
      </c>
      <c r="W473" s="1">
        <v>30</v>
      </c>
      <c r="X473" s="1">
        <v>30</v>
      </c>
      <c r="AA473" s="1" t="s">
        <v>75</v>
      </c>
      <c r="AB473" s="1">
        <v>4</v>
      </c>
      <c r="AC473" s="1">
        <v>28</v>
      </c>
      <c r="AD473" s="1">
        <v>30</v>
      </c>
      <c r="AG473" s="1" t="s">
        <v>75</v>
      </c>
      <c r="AH473" s="1">
        <v>15</v>
      </c>
      <c r="AI473" s="1">
        <v>8</v>
      </c>
      <c r="AL473" s="1" t="s">
        <v>75</v>
      </c>
      <c r="AM473" s="1">
        <v>24</v>
      </c>
      <c r="AN473" s="1">
        <v>0</v>
      </c>
      <c r="AO473" s="1">
        <v>0</v>
      </c>
      <c r="AP473" s="1">
        <v>6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25</v>
      </c>
      <c r="BQ473" s="1" t="s">
        <v>75</v>
      </c>
      <c r="BR473" s="1">
        <v>0</v>
      </c>
      <c r="BS473" s="1">
        <v>0</v>
      </c>
      <c r="BT473" s="1">
        <v>0</v>
      </c>
      <c r="BU473" s="1">
        <v>0</v>
      </c>
      <c r="BV473" s="1">
        <v>0</v>
      </c>
      <c r="BW473" s="1">
        <v>0</v>
      </c>
      <c r="BX473" s="1">
        <v>0</v>
      </c>
      <c r="BY473" s="1">
        <v>0</v>
      </c>
      <c r="BZ473" s="1">
        <v>0</v>
      </c>
      <c r="CA473" s="1">
        <v>0</v>
      </c>
      <c r="CB473" s="1">
        <v>4</v>
      </c>
      <c r="CC473" s="1">
        <v>23</v>
      </c>
      <c r="CD473" s="1">
        <v>27</v>
      </c>
      <c r="CE473" s="1">
        <v>8</v>
      </c>
      <c r="CF473" s="1">
        <v>12</v>
      </c>
      <c r="CG473" s="1">
        <v>30</v>
      </c>
      <c r="CH473" s="3">
        <v>0</v>
      </c>
      <c r="CI473" s="11">
        <v>467</v>
      </c>
      <c r="CJ473" s="1" t="str">
        <f>IF(Front!$C$14=TRUE,Processed!B473,"")</f>
        <v/>
      </c>
      <c r="CK473" s="1" t="str">
        <f>IF(Front!$C$14=TRUE,Processed!C473,"")</f>
        <v/>
      </c>
      <c r="CL473" s="1" t="str">
        <f>IF(Front!$C$14=TRUE,Processed!D473,"")</f>
        <v/>
      </c>
      <c r="CM473" s="1" t="str">
        <f>IF(Front!$C$14=TRUE,Processed!E473,"")</f>
        <v/>
      </c>
      <c r="CN473" s="1" t="str">
        <f>IF(Front!$C$14=TRUE,Processed!F473,"")</f>
        <v/>
      </c>
      <c r="CO473" s="1" t="str">
        <f>IF(Front!$C$14=TRUE,Processed!G473,"")</f>
        <v/>
      </c>
      <c r="CP473" s="1" t="str">
        <f>IF(Front!$C$14=TRUE,Processed!H473,"")</f>
        <v/>
      </c>
      <c r="CQ473" s="1" t="str">
        <f>IF(Front!$C$14=TRUE,Processed!I473,"")</f>
        <v/>
      </c>
      <c r="CR473" s="1" t="str">
        <f>IF(Front!$C$14=TRUE,Processed!J473,"")</f>
        <v/>
      </c>
      <c r="CS473" s="1" t="str">
        <f>IF(Front!$C$14=TRUE,Processed!K473,"")</f>
        <v/>
      </c>
      <c r="CT473" s="1" t="str">
        <f>IF(Front!$C$14=TRUE,Processed!L473,"")</f>
        <v/>
      </c>
      <c r="CU473" s="1" t="str">
        <f>IF(Front!$C$14=TRUE,Processed!M473,"")</f>
        <v/>
      </c>
      <c r="CV473" s="1" t="str">
        <f>IF(Front!$C$14=TRUE,Processed!N473,"")</f>
        <v/>
      </c>
      <c r="CW473" s="1" t="str">
        <f>IF(Front!$C$14=TRUE,Processed!O473,"")</f>
        <v/>
      </c>
      <c r="CX473" s="1" t="str">
        <f>IF(Front!$C$14=TRUE,Processed!P473,"")</f>
        <v/>
      </c>
      <c r="CY473" s="1" t="str">
        <f>IF(Front!$C$14=TRUE,Processed!Q473,"")</f>
        <v/>
      </c>
      <c r="CZ473" s="1" t="str">
        <f>IF(Front!$C$14=TRUE,Processed!R473,"")</f>
        <v/>
      </c>
      <c r="DA473" s="1" t="str">
        <f>IF(Front!$C$14=TRUE,Processed!S473,"")</f>
        <v/>
      </c>
      <c r="DB473" s="1" t="str">
        <f>IF(Front!$C$14=TRUE,Processed!T473,"")</f>
        <v/>
      </c>
      <c r="DC473" s="1" t="str">
        <f>IF(Front!$C$14=TRUE,Processed!U473,"")</f>
        <v/>
      </c>
      <c r="DD473" s="1" t="str">
        <f>IF(Front!$C$14=TRUE,Processed!V473,"")</f>
        <v/>
      </c>
      <c r="DE473" s="1" t="str">
        <f>IF(Front!$C$14=TRUE,Processed!W473,"")</f>
        <v/>
      </c>
      <c r="DF473" s="1" t="str">
        <f>IF(Front!$C$14=TRUE,Processed!X473,"")</f>
        <v/>
      </c>
      <c r="DG473" s="1" t="str">
        <f>IF(Front!$C$14=TRUE,Processed!Y473,"")</f>
        <v/>
      </c>
      <c r="DH473" s="1" t="str">
        <f>IF(Front!$C$14=TRUE,Processed!Z473,"")</f>
        <v/>
      </c>
      <c r="DI473" s="1" t="str">
        <f>IF(Front!$C$14=TRUE,Processed!AA473,"")</f>
        <v/>
      </c>
      <c r="DJ473" s="1" t="str">
        <f>IF(Front!$C$14=TRUE,Processed!AB473,"")</f>
        <v/>
      </c>
      <c r="DK473" s="1" t="str">
        <f>IF(Front!$C$14=TRUE,Processed!AC473,"")</f>
        <v/>
      </c>
      <c r="DL473" s="1" t="str">
        <f>IF(Front!$C$14=TRUE,Processed!AD473,"")</f>
        <v/>
      </c>
      <c r="DM473" s="1" t="str">
        <f>IF(Front!$C$14=TRUE,Processed!AE473,"")</f>
        <v/>
      </c>
      <c r="DN473" s="1" t="str">
        <f>IF(Front!$C$14=TRUE,Processed!AF473,"")</f>
        <v/>
      </c>
      <c r="DO473" s="1" t="str">
        <f>IF(Front!$C$14=TRUE,Processed!AG473,"")</f>
        <v/>
      </c>
      <c r="DP473" s="1" t="str">
        <f>IF(Front!$C$14=TRUE,Processed!AH473,"")</f>
        <v/>
      </c>
      <c r="DQ473" s="1" t="str">
        <f>IF(Front!$C$14=TRUE,Processed!AI473,"")</f>
        <v/>
      </c>
      <c r="DR473" s="1" t="str">
        <f>IF(Front!$C$14=TRUE,Processed!AJ473,"")</f>
        <v/>
      </c>
      <c r="DS473" s="1" t="str">
        <f>IF(Front!$C$14=TRUE,Processed!AK473,"")</f>
        <v/>
      </c>
      <c r="DT473" s="1" t="str">
        <f>IF(Front!$C$14=TRUE,Processed!AL473,"")</f>
        <v/>
      </c>
      <c r="DU473" s="1" t="str">
        <f>IF(Front!$C$14=TRUE,Processed!AM473,"")</f>
        <v/>
      </c>
      <c r="DV473" s="1" t="str">
        <f>IF(Front!$C$14=TRUE,Processed!AN473,"")</f>
        <v/>
      </c>
      <c r="DW473" s="1" t="str">
        <f>IF(Front!$C$14=TRUE,Processed!AO473,"")</f>
        <v/>
      </c>
      <c r="DX473" s="1" t="str">
        <f>IF(Front!$C$14=TRUE,Processed!AP473,"")</f>
        <v/>
      </c>
      <c r="DY473" s="1" t="str">
        <f>IF(Front!$C$14=TRUE,Processed!AQ473,"")</f>
        <v/>
      </c>
      <c r="DZ473" s="1" t="str">
        <f>IF(Front!$C$14=TRUE,Processed!AR473,"")</f>
        <v/>
      </c>
      <c r="EA473" s="1" t="str">
        <f>IF(Front!$C$14=TRUE,Processed!AS473,"")</f>
        <v/>
      </c>
      <c r="EB473" s="1" t="str">
        <f>IF(Front!$C$14=TRUE,Processed!AT473,"")</f>
        <v/>
      </c>
      <c r="EC473" s="1" t="str">
        <f>IF(Front!$C$14=TRUE,Processed!AU473,"")</f>
        <v/>
      </c>
      <c r="ED473" s="1" t="str">
        <f>IF(Front!$C$14=TRUE,Processed!AV473,"")</f>
        <v/>
      </c>
      <c r="EE473" s="1" t="str">
        <f>IF(Front!$C$14=TRUE,Processed!AW473,"")</f>
        <v/>
      </c>
      <c r="EF473" s="1" t="str">
        <f>IF(Front!$C$14=TRUE,Processed!AX473,"")</f>
        <v/>
      </c>
      <c r="EG473" s="1" t="str">
        <f>IF(Front!$C$14=TRUE,Processed!AY473,"")</f>
        <v/>
      </c>
      <c r="EH473" s="1" t="str">
        <f>IF(Front!$C$14=TRUE,Processed!AZ473,"")</f>
        <v/>
      </c>
      <c r="EI473" s="1" t="str">
        <f>IF(Front!$C$14=TRUE,Processed!BA473,"")</f>
        <v/>
      </c>
      <c r="EJ473" s="1" t="str">
        <f>IF(Front!$C$14=TRUE,Processed!BB473,"")</f>
        <v/>
      </c>
      <c r="EK473" s="1" t="str">
        <f>IF(Front!$C$14=TRUE,Processed!BC473,"")</f>
        <v/>
      </c>
      <c r="EL473" s="1" t="str">
        <f>IF(Front!$C$14=TRUE,Processed!BD473,"")</f>
        <v/>
      </c>
      <c r="EM473" s="1" t="str">
        <f>IF(Front!$C$14=TRUE,Processed!BE473,"")</f>
        <v/>
      </c>
      <c r="EN473" s="1" t="str">
        <f>IF(Front!$C$14=TRUE,Processed!BF473,"")</f>
        <v/>
      </c>
      <c r="EO473" s="1" t="str">
        <f>IF(Front!$C$14=TRUE,Processed!BG473,"")</f>
        <v/>
      </c>
      <c r="EP473" s="1" t="str">
        <f>IF(Front!$C$14=TRUE,Processed!BH473,"")</f>
        <v/>
      </c>
      <c r="EQ473" s="1" t="str">
        <f>IF(Front!$C$14=TRUE,Processed!BI473,"")</f>
        <v/>
      </c>
      <c r="ER473" s="1" t="str">
        <f>IF(Front!$C$14=TRUE,Processed!BJ473,"")</f>
        <v/>
      </c>
      <c r="ES473" s="1" t="str">
        <f>IF(Front!$C$14=TRUE,Processed!BK473,"")</f>
        <v/>
      </c>
      <c r="ET473" s="1" t="str">
        <f>IF(Front!$C$14=TRUE,Processed!BL473,"")</f>
        <v/>
      </c>
      <c r="EU473" s="1" t="str">
        <f>IF(Front!$C$14=TRUE,Processed!BM473,"")</f>
        <v/>
      </c>
      <c r="EV473" s="1" t="str">
        <f>IF(Front!$C$14=TRUE,Processed!BN473,"")</f>
        <v/>
      </c>
      <c r="EW473" s="1" t="str">
        <f>IF(Front!$C$14=TRUE,Processed!BO473,"")</f>
        <v/>
      </c>
      <c r="EX473" s="1" t="str">
        <f>IF(Front!$C$14=TRUE,Processed!BP473,"")</f>
        <v/>
      </c>
      <c r="EY473" s="1" t="str">
        <f>IF(Front!$C$14=TRUE,Processed!BQ473,"")</f>
        <v/>
      </c>
      <c r="EZ473" s="1" t="str">
        <f>IF(Front!$C$14=TRUE,Processed!BR473,"")</f>
        <v/>
      </c>
      <c r="FA473" s="1" t="str">
        <f>IF(Front!$C$14=TRUE,Processed!BS473,"")</f>
        <v/>
      </c>
      <c r="FB473" s="1" t="str">
        <f>IF(Front!$C$14=TRUE,Processed!BT473,"")</f>
        <v/>
      </c>
      <c r="FC473" s="1" t="str">
        <f>IF(Front!$C$14=TRUE,Processed!BU473,"")</f>
        <v/>
      </c>
      <c r="FD473" s="1" t="str">
        <f>IF(Front!$C$14=TRUE,Processed!BV473,"")</f>
        <v/>
      </c>
      <c r="FE473" s="1" t="str">
        <f>IF(Front!$C$14=TRUE,Processed!BW473,"")</f>
        <v/>
      </c>
      <c r="FF473" s="1" t="str">
        <f>IF(Front!$C$14=TRUE,Processed!BX473,"")</f>
        <v/>
      </c>
      <c r="FG473" s="1" t="str">
        <f>IF(Front!$C$14=TRUE,Processed!BY473,"")</f>
        <v/>
      </c>
      <c r="FH473" s="1" t="str">
        <f>IF(Front!$C$14=TRUE,Processed!BZ473,"")</f>
        <v/>
      </c>
      <c r="FI473" s="1" t="str">
        <f>IF(Front!$C$14=TRUE,Processed!CA473,"")</f>
        <v/>
      </c>
      <c r="FJ473" s="1" t="str">
        <f>IF(Front!$C$14=TRUE,Processed!CB473,"")</f>
        <v/>
      </c>
      <c r="FK473" s="1" t="str">
        <f>IF(Front!$C$14=TRUE,Processed!CC473,"")</f>
        <v/>
      </c>
      <c r="FL473" s="1" t="str">
        <f>IF(Front!$C$14=TRUE,Processed!CD473,"")</f>
        <v/>
      </c>
      <c r="FM473" s="1" t="str">
        <f>IF(Front!$C$14=TRUE,Processed!CE473,"")</f>
        <v/>
      </c>
      <c r="FN473" s="1" t="str">
        <f>IF(Front!$C$14=TRUE,Processed!CF473,"")</f>
        <v/>
      </c>
      <c r="FO473" s="1" t="str">
        <f>IF(Front!$C$14=TRUE,Processed!CG473,"")</f>
        <v/>
      </c>
      <c r="FP473" s="3" t="str">
        <f>IF(Front!$C$14=TRUE,Processed!CH473,"")</f>
        <v/>
      </c>
    </row>
    <row r="474" spans="1:172" x14ac:dyDescent="0.25">
      <c r="A474" s="8">
        <v>468</v>
      </c>
      <c r="C474" s="1" t="s">
        <v>76</v>
      </c>
      <c r="D474" s="1">
        <v>0</v>
      </c>
      <c r="E474" s="1">
        <v>3</v>
      </c>
      <c r="F474" s="1">
        <v>7</v>
      </c>
      <c r="G474" s="1">
        <v>0</v>
      </c>
      <c r="H474" s="1">
        <v>8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3</v>
      </c>
      <c r="P474" s="1">
        <v>6</v>
      </c>
      <c r="Q474" s="1">
        <v>0</v>
      </c>
      <c r="R474" s="1">
        <v>12</v>
      </c>
      <c r="U474" s="1" t="s">
        <v>76</v>
      </c>
      <c r="V474" s="1">
        <v>0</v>
      </c>
      <c r="W474" s="1">
        <v>12</v>
      </c>
      <c r="X474" s="1">
        <v>12</v>
      </c>
      <c r="AA474" s="1" t="s">
        <v>76</v>
      </c>
      <c r="AB474" s="1">
        <v>0</v>
      </c>
      <c r="AC474" s="1">
        <v>12</v>
      </c>
      <c r="AD474" s="1">
        <v>12</v>
      </c>
      <c r="AG474" s="1" t="s">
        <v>76</v>
      </c>
      <c r="AH474" s="1">
        <v>0</v>
      </c>
      <c r="AI474" s="1">
        <v>6</v>
      </c>
      <c r="AL474" s="1" t="s">
        <v>76</v>
      </c>
      <c r="AM474" s="1">
        <v>3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3</v>
      </c>
      <c r="BQ474" s="1" t="s">
        <v>76</v>
      </c>
      <c r="BR474" s="1">
        <v>0</v>
      </c>
      <c r="BS474" s="1">
        <v>0</v>
      </c>
      <c r="BT474" s="1">
        <v>0</v>
      </c>
      <c r="BU474" s="1">
        <v>0</v>
      </c>
      <c r="BV474" s="1">
        <v>0</v>
      </c>
      <c r="BW474" s="1">
        <v>0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  <c r="CC474" s="1">
        <v>12</v>
      </c>
      <c r="CD474" s="1">
        <v>12</v>
      </c>
      <c r="CE474" s="1">
        <v>5</v>
      </c>
      <c r="CF474" s="1">
        <v>5</v>
      </c>
      <c r="CG474" s="1">
        <v>5</v>
      </c>
      <c r="CH474" s="3">
        <v>0</v>
      </c>
      <c r="CI474" s="11">
        <v>468</v>
      </c>
      <c r="CJ474" s="1" t="str">
        <f>IF(Front!$C$14=TRUE,Processed!B474,"")</f>
        <v/>
      </c>
      <c r="CK474" s="1" t="str">
        <f>IF(Front!$C$14=TRUE,Processed!C474,"")</f>
        <v/>
      </c>
      <c r="CL474" s="1" t="str">
        <f>IF(Front!$C$14=TRUE,Processed!D474,"")</f>
        <v/>
      </c>
      <c r="CM474" s="1" t="str">
        <f>IF(Front!$C$14=TRUE,Processed!E474,"")</f>
        <v/>
      </c>
      <c r="CN474" s="1" t="str">
        <f>IF(Front!$C$14=TRUE,Processed!F474,"")</f>
        <v/>
      </c>
      <c r="CO474" s="1" t="str">
        <f>IF(Front!$C$14=TRUE,Processed!G474,"")</f>
        <v/>
      </c>
      <c r="CP474" s="1" t="str">
        <f>IF(Front!$C$14=TRUE,Processed!H474,"")</f>
        <v/>
      </c>
      <c r="CQ474" s="1" t="str">
        <f>IF(Front!$C$14=TRUE,Processed!I474,"")</f>
        <v/>
      </c>
      <c r="CR474" s="1" t="str">
        <f>IF(Front!$C$14=TRUE,Processed!J474,"")</f>
        <v/>
      </c>
      <c r="CS474" s="1" t="str">
        <f>IF(Front!$C$14=TRUE,Processed!K474,"")</f>
        <v/>
      </c>
      <c r="CT474" s="1" t="str">
        <f>IF(Front!$C$14=TRUE,Processed!L474,"")</f>
        <v/>
      </c>
      <c r="CU474" s="1" t="str">
        <f>IF(Front!$C$14=TRUE,Processed!M474,"")</f>
        <v/>
      </c>
      <c r="CV474" s="1" t="str">
        <f>IF(Front!$C$14=TRUE,Processed!N474,"")</f>
        <v/>
      </c>
      <c r="CW474" s="1" t="str">
        <f>IF(Front!$C$14=TRUE,Processed!O474,"")</f>
        <v/>
      </c>
      <c r="CX474" s="1" t="str">
        <f>IF(Front!$C$14=TRUE,Processed!P474,"")</f>
        <v/>
      </c>
      <c r="CY474" s="1" t="str">
        <f>IF(Front!$C$14=TRUE,Processed!Q474,"")</f>
        <v/>
      </c>
      <c r="CZ474" s="1" t="str">
        <f>IF(Front!$C$14=TRUE,Processed!R474,"")</f>
        <v/>
      </c>
      <c r="DA474" s="1" t="str">
        <f>IF(Front!$C$14=TRUE,Processed!S474,"")</f>
        <v/>
      </c>
      <c r="DB474" s="1" t="str">
        <f>IF(Front!$C$14=TRUE,Processed!T474,"")</f>
        <v/>
      </c>
      <c r="DC474" s="1" t="str">
        <f>IF(Front!$C$14=TRUE,Processed!U474,"")</f>
        <v/>
      </c>
      <c r="DD474" s="1" t="str">
        <f>IF(Front!$C$14=TRUE,Processed!V474,"")</f>
        <v/>
      </c>
      <c r="DE474" s="1" t="str">
        <f>IF(Front!$C$14=TRUE,Processed!W474,"")</f>
        <v/>
      </c>
      <c r="DF474" s="1" t="str">
        <f>IF(Front!$C$14=TRUE,Processed!X474,"")</f>
        <v/>
      </c>
      <c r="DG474" s="1" t="str">
        <f>IF(Front!$C$14=TRUE,Processed!Y474,"")</f>
        <v/>
      </c>
      <c r="DH474" s="1" t="str">
        <f>IF(Front!$C$14=TRUE,Processed!Z474,"")</f>
        <v/>
      </c>
      <c r="DI474" s="1" t="str">
        <f>IF(Front!$C$14=TRUE,Processed!AA474,"")</f>
        <v/>
      </c>
      <c r="DJ474" s="1" t="str">
        <f>IF(Front!$C$14=TRUE,Processed!AB474,"")</f>
        <v/>
      </c>
      <c r="DK474" s="1" t="str">
        <f>IF(Front!$C$14=TRUE,Processed!AC474,"")</f>
        <v/>
      </c>
      <c r="DL474" s="1" t="str">
        <f>IF(Front!$C$14=TRUE,Processed!AD474,"")</f>
        <v/>
      </c>
      <c r="DM474" s="1" t="str">
        <f>IF(Front!$C$14=TRUE,Processed!AE474,"")</f>
        <v/>
      </c>
      <c r="DN474" s="1" t="str">
        <f>IF(Front!$C$14=TRUE,Processed!AF474,"")</f>
        <v/>
      </c>
      <c r="DO474" s="1" t="str">
        <f>IF(Front!$C$14=TRUE,Processed!AG474,"")</f>
        <v/>
      </c>
      <c r="DP474" s="1" t="str">
        <f>IF(Front!$C$14=TRUE,Processed!AH474,"")</f>
        <v/>
      </c>
      <c r="DQ474" s="1" t="str">
        <f>IF(Front!$C$14=TRUE,Processed!AI474,"")</f>
        <v/>
      </c>
      <c r="DR474" s="1" t="str">
        <f>IF(Front!$C$14=TRUE,Processed!AJ474,"")</f>
        <v/>
      </c>
      <c r="DS474" s="1" t="str">
        <f>IF(Front!$C$14=TRUE,Processed!AK474,"")</f>
        <v/>
      </c>
      <c r="DT474" s="1" t="str">
        <f>IF(Front!$C$14=TRUE,Processed!AL474,"")</f>
        <v/>
      </c>
      <c r="DU474" s="1" t="str">
        <f>IF(Front!$C$14=TRUE,Processed!AM474,"")</f>
        <v/>
      </c>
      <c r="DV474" s="1" t="str">
        <f>IF(Front!$C$14=TRUE,Processed!AN474,"")</f>
        <v/>
      </c>
      <c r="DW474" s="1" t="str">
        <f>IF(Front!$C$14=TRUE,Processed!AO474,"")</f>
        <v/>
      </c>
      <c r="DX474" s="1" t="str">
        <f>IF(Front!$C$14=TRUE,Processed!AP474,"")</f>
        <v/>
      </c>
      <c r="DY474" s="1" t="str">
        <f>IF(Front!$C$14=TRUE,Processed!AQ474,"")</f>
        <v/>
      </c>
      <c r="DZ474" s="1" t="str">
        <f>IF(Front!$C$14=TRUE,Processed!AR474,"")</f>
        <v/>
      </c>
      <c r="EA474" s="1" t="str">
        <f>IF(Front!$C$14=TRUE,Processed!AS474,"")</f>
        <v/>
      </c>
      <c r="EB474" s="1" t="str">
        <f>IF(Front!$C$14=TRUE,Processed!AT474,"")</f>
        <v/>
      </c>
      <c r="EC474" s="1" t="str">
        <f>IF(Front!$C$14=TRUE,Processed!AU474,"")</f>
        <v/>
      </c>
      <c r="ED474" s="1" t="str">
        <f>IF(Front!$C$14=TRUE,Processed!AV474,"")</f>
        <v/>
      </c>
      <c r="EE474" s="1" t="str">
        <f>IF(Front!$C$14=TRUE,Processed!AW474,"")</f>
        <v/>
      </c>
      <c r="EF474" s="1" t="str">
        <f>IF(Front!$C$14=TRUE,Processed!AX474,"")</f>
        <v/>
      </c>
      <c r="EG474" s="1" t="str">
        <f>IF(Front!$C$14=TRUE,Processed!AY474,"")</f>
        <v/>
      </c>
      <c r="EH474" s="1" t="str">
        <f>IF(Front!$C$14=TRUE,Processed!AZ474,"")</f>
        <v/>
      </c>
      <c r="EI474" s="1" t="str">
        <f>IF(Front!$C$14=TRUE,Processed!BA474,"")</f>
        <v/>
      </c>
      <c r="EJ474" s="1" t="str">
        <f>IF(Front!$C$14=TRUE,Processed!BB474,"")</f>
        <v/>
      </c>
      <c r="EK474" s="1" t="str">
        <f>IF(Front!$C$14=TRUE,Processed!BC474,"")</f>
        <v/>
      </c>
      <c r="EL474" s="1" t="str">
        <f>IF(Front!$C$14=TRUE,Processed!BD474,"")</f>
        <v/>
      </c>
      <c r="EM474" s="1" t="str">
        <f>IF(Front!$C$14=TRUE,Processed!BE474,"")</f>
        <v/>
      </c>
      <c r="EN474" s="1" t="str">
        <f>IF(Front!$C$14=TRUE,Processed!BF474,"")</f>
        <v/>
      </c>
      <c r="EO474" s="1" t="str">
        <f>IF(Front!$C$14=TRUE,Processed!BG474,"")</f>
        <v/>
      </c>
      <c r="EP474" s="1" t="str">
        <f>IF(Front!$C$14=TRUE,Processed!BH474,"")</f>
        <v/>
      </c>
      <c r="EQ474" s="1" t="str">
        <f>IF(Front!$C$14=TRUE,Processed!BI474,"")</f>
        <v/>
      </c>
      <c r="ER474" s="1" t="str">
        <f>IF(Front!$C$14=TRUE,Processed!BJ474,"")</f>
        <v/>
      </c>
      <c r="ES474" s="1" t="str">
        <f>IF(Front!$C$14=TRUE,Processed!BK474,"")</f>
        <v/>
      </c>
      <c r="ET474" s="1" t="str">
        <f>IF(Front!$C$14=TRUE,Processed!BL474,"")</f>
        <v/>
      </c>
      <c r="EU474" s="1" t="str">
        <f>IF(Front!$C$14=TRUE,Processed!BM474,"")</f>
        <v/>
      </c>
      <c r="EV474" s="1" t="str">
        <f>IF(Front!$C$14=TRUE,Processed!BN474,"")</f>
        <v/>
      </c>
      <c r="EW474" s="1" t="str">
        <f>IF(Front!$C$14=TRUE,Processed!BO474,"")</f>
        <v/>
      </c>
      <c r="EX474" s="1" t="str">
        <f>IF(Front!$C$14=TRUE,Processed!BP474,"")</f>
        <v/>
      </c>
      <c r="EY474" s="1" t="str">
        <f>IF(Front!$C$14=TRUE,Processed!BQ474,"")</f>
        <v/>
      </c>
      <c r="EZ474" s="1" t="str">
        <f>IF(Front!$C$14=TRUE,Processed!BR474,"")</f>
        <v/>
      </c>
      <c r="FA474" s="1" t="str">
        <f>IF(Front!$C$14=TRUE,Processed!BS474,"")</f>
        <v/>
      </c>
      <c r="FB474" s="1" t="str">
        <f>IF(Front!$C$14=TRUE,Processed!BT474,"")</f>
        <v/>
      </c>
      <c r="FC474" s="1" t="str">
        <f>IF(Front!$C$14=TRUE,Processed!BU474,"")</f>
        <v/>
      </c>
      <c r="FD474" s="1" t="str">
        <f>IF(Front!$C$14=TRUE,Processed!BV474,"")</f>
        <v/>
      </c>
      <c r="FE474" s="1" t="str">
        <f>IF(Front!$C$14=TRUE,Processed!BW474,"")</f>
        <v/>
      </c>
      <c r="FF474" s="1" t="str">
        <f>IF(Front!$C$14=TRUE,Processed!BX474,"")</f>
        <v/>
      </c>
      <c r="FG474" s="1" t="str">
        <f>IF(Front!$C$14=TRUE,Processed!BY474,"")</f>
        <v/>
      </c>
      <c r="FH474" s="1" t="str">
        <f>IF(Front!$C$14=TRUE,Processed!BZ474,"")</f>
        <v/>
      </c>
      <c r="FI474" s="1" t="str">
        <f>IF(Front!$C$14=TRUE,Processed!CA474,"")</f>
        <v/>
      </c>
      <c r="FJ474" s="1" t="str">
        <f>IF(Front!$C$14=TRUE,Processed!CB474,"")</f>
        <v/>
      </c>
      <c r="FK474" s="1" t="str">
        <f>IF(Front!$C$14=TRUE,Processed!CC474,"")</f>
        <v/>
      </c>
      <c r="FL474" s="1" t="str">
        <f>IF(Front!$C$14=TRUE,Processed!CD474,"")</f>
        <v/>
      </c>
      <c r="FM474" s="1" t="str">
        <f>IF(Front!$C$14=TRUE,Processed!CE474,"")</f>
        <v/>
      </c>
      <c r="FN474" s="1" t="str">
        <f>IF(Front!$C$14=TRUE,Processed!CF474,"")</f>
        <v/>
      </c>
      <c r="FO474" s="1" t="str">
        <f>IF(Front!$C$14=TRUE,Processed!CG474,"")</f>
        <v/>
      </c>
      <c r="FP474" s="3" t="str">
        <f>IF(Front!$C$14=TRUE,Processed!CH474,"")</f>
        <v/>
      </c>
    </row>
    <row r="475" spans="1:172" x14ac:dyDescent="0.25">
      <c r="A475" s="8">
        <v>469</v>
      </c>
      <c r="C475" s="1" t="s">
        <v>77</v>
      </c>
      <c r="D475" s="1">
        <v>6</v>
      </c>
      <c r="E475" s="1">
        <v>4</v>
      </c>
      <c r="F475" s="1">
        <v>10</v>
      </c>
      <c r="G475" s="1">
        <v>0</v>
      </c>
      <c r="H475" s="1">
        <v>13</v>
      </c>
      <c r="I475" s="1">
        <v>6</v>
      </c>
      <c r="J475" s="1">
        <v>10</v>
      </c>
      <c r="K475" s="1">
        <v>7</v>
      </c>
      <c r="L475" s="1">
        <v>0</v>
      </c>
      <c r="M475" s="1">
        <v>24</v>
      </c>
      <c r="N475" s="1">
        <v>8</v>
      </c>
      <c r="O475" s="1">
        <v>9</v>
      </c>
      <c r="P475" s="1">
        <v>19</v>
      </c>
      <c r="Q475" s="1">
        <v>0</v>
      </c>
      <c r="R475" s="1">
        <v>38</v>
      </c>
      <c r="U475" s="1" t="s">
        <v>77</v>
      </c>
      <c r="V475" s="1">
        <v>0</v>
      </c>
      <c r="W475" s="1">
        <v>31</v>
      </c>
      <c r="X475" s="1">
        <v>31</v>
      </c>
      <c r="AA475" s="1" t="s">
        <v>77</v>
      </c>
      <c r="AB475" s="1">
        <v>0</v>
      </c>
      <c r="AC475" s="1">
        <v>26</v>
      </c>
      <c r="AD475" s="1">
        <v>26</v>
      </c>
      <c r="AG475" s="1" t="s">
        <v>77</v>
      </c>
      <c r="AH475" s="1">
        <v>3</v>
      </c>
      <c r="AI475" s="1">
        <v>17</v>
      </c>
      <c r="AL475" s="1" t="s">
        <v>77</v>
      </c>
      <c r="AM475" s="1">
        <v>9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5</v>
      </c>
      <c r="BA475" s="1">
        <v>0</v>
      </c>
      <c r="BB475" s="1">
        <v>0</v>
      </c>
      <c r="BC475" s="1">
        <v>10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27</v>
      </c>
      <c r="BQ475" s="1" t="s">
        <v>77</v>
      </c>
      <c r="BR475" s="1">
        <v>0</v>
      </c>
      <c r="BS475" s="1">
        <v>0</v>
      </c>
      <c r="BT475" s="1">
        <v>0</v>
      </c>
      <c r="BU475" s="1">
        <v>0</v>
      </c>
      <c r="BV475" s="1">
        <v>0</v>
      </c>
      <c r="BW475" s="1">
        <v>0</v>
      </c>
      <c r="BX475" s="1">
        <v>0</v>
      </c>
      <c r="BY475" s="1">
        <v>0</v>
      </c>
      <c r="BZ475" s="1">
        <v>0</v>
      </c>
      <c r="CA475" s="1">
        <v>0</v>
      </c>
      <c r="CB475" s="1">
        <v>0</v>
      </c>
      <c r="CC475" s="1">
        <v>33</v>
      </c>
      <c r="CD475" s="1">
        <v>33</v>
      </c>
      <c r="CE475" s="1">
        <v>5</v>
      </c>
      <c r="CF475" s="1">
        <v>18</v>
      </c>
      <c r="CG475" s="1">
        <v>25</v>
      </c>
      <c r="CH475" s="3">
        <v>7</v>
      </c>
      <c r="CI475" s="11">
        <v>469</v>
      </c>
      <c r="CJ475" s="1" t="str">
        <f>IF(Front!$C$14=TRUE,Processed!B475,"")</f>
        <v/>
      </c>
      <c r="CK475" s="1" t="str">
        <f>IF(Front!$C$14=TRUE,Processed!C475,"")</f>
        <v/>
      </c>
      <c r="CL475" s="1" t="str">
        <f>IF(Front!$C$14=TRUE,Processed!D475,"")</f>
        <v/>
      </c>
      <c r="CM475" s="1" t="str">
        <f>IF(Front!$C$14=TRUE,Processed!E475,"")</f>
        <v/>
      </c>
      <c r="CN475" s="1" t="str">
        <f>IF(Front!$C$14=TRUE,Processed!F475,"")</f>
        <v/>
      </c>
      <c r="CO475" s="1" t="str">
        <f>IF(Front!$C$14=TRUE,Processed!G475,"")</f>
        <v/>
      </c>
      <c r="CP475" s="1" t="str">
        <f>IF(Front!$C$14=TRUE,Processed!H475,"")</f>
        <v/>
      </c>
      <c r="CQ475" s="1" t="str">
        <f>IF(Front!$C$14=TRUE,Processed!I475,"")</f>
        <v/>
      </c>
      <c r="CR475" s="1" t="str">
        <f>IF(Front!$C$14=TRUE,Processed!J475,"")</f>
        <v/>
      </c>
      <c r="CS475" s="1" t="str">
        <f>IF(Front!$C$14=TRUE,Processed!K475,"")</f>
        <v/>
      </c>
      <c r="CT475" s="1" t="str">
        <f>IF(Front!$C$14=TRUE,Processed!L475,"")</f>
        <v/>
      </c>
      <c r="CU475" s="1" t="str">
        <f>IF(Front!$C$14=TRUE,Processed!M475,"")</f>
        <v/>
      </c>
      <c r="CV475" s="1" t="str">
        <f>IF(Front!$C$14=TRUE,Processed!N475,"")</f>
        <v/>
      </c>
      <c r="CW475" s="1" t="str">
        <f>IF(Front!$C$14=TRUE,Processed!O475,"")</f>
        <v/>
      </c>
      <c r="CX475" s="1" t="str">
        <f>IF(Front!$C$14=TRUE,Processed!P475,"")</f>
        <v/>
      </c>
      <c r="CY475" s="1" t="str">
        <f>IF(Front!$C$14=TRUE,Processed!Q475,"")</f>
        <v/>
      </c>
      <c r="CZ475" s="1" t="str">
        <f>IF(Front!$C$14=TRUE,Processed!R475,"")</f>
        <v/>
      </c>
      <c r="DA475" s="1" t="str">
        <f>IF(Front!$C$14=TRUE,Processed!S475,"")</f>
        <v/>
      </c>
      <c r="DB475" s="1" t="str">
        <f>IF(Front!$C$14=TRUE,Processed!T475,"")</f>
        <v/>
      </c>
      <c r="DC475" s="1" t="str">
        <f>IF(Front!$C$14=TRUE,Processed!U475,"")</f>
        <v/>
      </c>
      <c r="DD475" s="1" t="str">
        <f>IF(Front!$C$14=TRUE,Processed!V475,"")</f>
        <v/>
      </c>
      <c r="DE475" s="1" t="str">
        <f>IF(Front!$C$14=TRUE,Processed!W475,"")</f>
        <v/>
      </c>
      <c r="DF475" s="1" t="str">
        <f>IF(Front!$C$14=TRUE,Processed!X475,"")</f>
        <v/>
      </c>
      <c r="DG475" s="1" t="str">
        <f>IF(Front!$C$14=TRUE,Processed!Y475,"")</f>
        <v/>
      </c>
      <c r="DH475" s="1" t="str">
        <f>IF(Front!$C$14=TRUE,Processed!Z475,"")</f>
        <v/>
      </c>
      <c r="DI475" s="1" t="str">
        <f>IF(Front!$C$14=TRUE,Processed!AA475,"")</f>
        <v/>
      </c>
      <c r="DJ475" s="1" t="str">
        <f>IF(Front!$C$14=TRUE,Processed!AB475,"")</f>
        <v/>
      </c>
      <c r="DK475" s="1" t="str">
        <f>IF(Front!$C$14=TRUE,Processed!AC475,"")</f>
        <v/>
      </c>
      <c r="DL475" s="1" t="str">
        <f>IF(Front!$C$14=TRUE,Processed!AD475,"")</f>
        <v/>
      </c>
      <c r="DM475" s="1" t="str">
        <f>IF(Front!$C$14=TRUE,Processed!AE475,"")</f>
        <v/>
      </c>
      <c r="DN475" s="1" t="str">
        <f>IF(Front!$C$14=TRUE,Processed!AF475,"")</f>
        <v/>
      </c>
      <c r="DO475" s="1" t="str">
        <f>IF(Front!$C$14=TRUE,Processed!AG475,"")</f>
        <v/>
      </c>
      <c r="DP475" s="1" t="str">
        <f>IF(Front!$C$14=TRUE,Processed!AH475,"")</f>
        <v/>
      </c>
      <c r="DQ475" s="1" t="str">
        <f>IF(Front!$C$14=TRUE,Processed!AI475,"")</f>
        <v/>
      </c>
      <c r="DR475" s="1" t="str">
        <f>IF(Front!$C$14=TRUE,Processed!AJ475,"")</f>
        <v/>
      </c>
      <c r="DS475" s="1" t="str">
        <f>IF(Front!$C$14=TRUE,Processed!AK475,"")</f>
        <v/>
      </c>
      <c r="DT475" s="1" t="str">
        <f>IF(Front!$C$14=TRUE,Processed!AL475,"")</f>
        <v/>
      </c>
      <c r="DU475" s="1" t="str">
        <f>IF(Front!$C$14=TRUE,Processed!AM475,"")</f>
        <v/>
      </c>
      <c r="DV475" s="1" t="str">
        <f>IF(Front!$C$14=TRUE,Processed!AN475,"")</f>
        <v/>
      </c>
      <c r="DW475" s="1" t="str">
        <f>IF(Front!$C$14=TRUE,Processed!AO475,"")</f>
        <v/>
      </c>
      <c r="DX475" s="1" t="str">
        <f>IF(Front!$C$14=TRUE,Processed!AP475,"")</f>
        <v/>
      </c>
      <c r="DY475" s="1" t="str">
        <f>IF(Front!$C$14=TRUE,Processed!AQ475,"")</f>
        <v/>
      </c>
      <c r="DZ475" s="1" t="str">
        <f>IF(Front!$C$14=TRUE,Processed!AR475,"")</f>
        <v/>
      </c>
      <c r="EA475" s="1" t="str">
        <f>IF(Front!$C$14=TRUE,Processed!AS475,"")</f>
        <v/>
      </c>
      <c r="EB475" s="1" t="str">
        <f>IF(Front!$C$14=TRUE,Processed!AT475,"")</f>
        <v/>
      </c>
      <c r="EC475" s="1" t="str">
        <f>IF(Front!$C$14=TRUE,Processed!AU475,"")</f>
        <v/>
      </c>
      <c r="ED475" s="1" t="str">
        <f>IF(Front!$C$14=TRUE,Processed!AV475,"")</f>
        <v/>
      </c>
      <c r="EE475" s="1" t="str">
        <f>IF(Front!$C$14=TRUE,Processed!AW475,"")</f>
        <v/>
      </c>
      <c r="EF475" s="1" t="str">
        <f>IF(Front!$C$14=TRUE,Processed!AX475,"")</f>
        <v/>
      </c>
      <c r="EG475" s="1" t="str">
        <f>IF(Front!$C$14=TRUE,Processed!AY475,"")</f>
        <v/>
      </c>
      <c r="EH475" s="1" t="str">
        <f>IF(Front!$C$14=TRUE,Processed!AZ475,"")</f>
        <v/>
      </c>
      <c r="EI475" s="1" t="str">
        <f>IF(Front!$C$14=TRUE,Processed!BA475,"")</f>
        <v/>
      </c>
      <c r="EJ475" s="1" t="str">
        <f>IF(Front!$C$14=TRUE,Processed!BB475,"")</f>
        <v/>
      </c>
      <c r="EK475" s="1" t="str">
        <f>IF(Front!$C$14=TRUE,Processed!BC475,"")</f>
        <v/>
      </c>
      <c r="EL475" s="1" t="str">
        <f>IF(Front!$C$14=TRUE,Processed!BD475,"")</f>
        <v/>
      </c>
      <c r="EM475" s="1" t="str">
        <f>IF(Front!$C$14=TRUE,Processed!BE475,"")</f>
        <v/>
      </c>
      <c r="EN475" s="1" t="str">
        <f>IF(Front!$C$14=TRUE,Processed!BF475,"")</f>
        <v/>
      </c>
      <c r="EO475" s="1" t="str">
        <f>IF(Front!$C$14=TRUE,Processed!BG475,"")</f>
        <v/>
      </c>
      <c r="EP475" s="1" t="str">
        <f>IF(Front!$C$14=TRUE,Processed!BH475,"")</f>
        <v/>
      </c>
      <c r="EQ475" s="1" t="str">
        <f>IF(Front!$C$14=TRUE,Processed!BI475,"")</f>
        <v/>
      </c>
      <c r="ER475" s="1" t="str">
        <f>IF(Front!$C$14=TRUE,Processed!BJ475,"")</f>
        <v/>
      </c>
      <c r="ES475" s="1" t="str">
        <f>IF(Front!$C$14=TRUE,Processed!BK475,"")</f>
        <v/>
      </c>
      <c r="ET475" s="1" t="str">
        <f>IF(Front!$C$14=TRUE,Processed!BL475,"")</f>
        <v/>
      </c>
      <c r="EU475" s="1" t="str">
        <f>IF(Front!$C$14=TRUE,Processed!BM475,"")</f>
        <v/>
      </c>
      <c r="EV475" s="1" t="str">
        <f>IF(Front!$C$14=TRUE,Processed!BN475,"")</f>
        <v/>
      </c>
      <c r="EW475" s="1" t="str">
        <f>IF(Front!$C$14=TRUE,Processed!BO475,"")</f>
        <v/>
      </c>
      <c r="EX475" s="1" t="str">
        <f>IF(Front!$C$14=TRUE,Processed!BP475,"")</f>
        <v/>
      </c>
      <c r="EY475" s="1" t="str">
        <f>IF(Front!$C$14=TRUE,Processed!BQ475,"")</f>
        <v/>
      </c>
      <c r="EZ475" s="1" t="str">
        <f>IF(Front!$C$14=TRUE,Processed!BR475,"")</f>
        <v/>
      </c>
      <c r="FA475" s="1" t="str">
        <f>IF(Front!$C$14=TRUE,Processed!BS475,"")</f>
        <v/>
      </c>
      <c r="FB475" s="1" t="str">
        <f>IF(Front!$C$14=TRUE,Processed!BT475,"")</f>
        <v/>
      </c>
      <c r="FC475" s="1" t="str">
        <f>IF(Front!$C$14=TRUE,Processed!BU475,"")</f>
        <v/>
      </c>
      <c r="FD475" s="1" t="str">
        <f>IF(Front!$C$14=TRUE,Processed!BV475,"")</f>
        <v/>
      </c>
      <c r="FE475" s="1" t="str">
        <f>IF(Front!$C$14=TRUE,Processed!BW475,"")</f>
        <v/>
      </c>
      <c r="FF475" s="1" t="str">
        <f>IF(Front!$C$14=TRUE,Processed!BX475,"")</f>
        <v/>
      </c>
      <c r="FG475" s="1" t="str">
        <f>IF(Front!$C$14=TRUE,Processed!BY475,"")</f>
        <v/>
      </c>
      <c r="FH475" s="1" t="str">
        <f>IF(Front!$C$14=TRUE,Processed!BZ475,"")</f>
        <v/>
      </c>
      <c r="FI475" s="1" t="str">
        <f>IF(Front!$C$14=TRUE,Processed!CA475,"")</f>
        <v/>
      </c>
      <c r="FJ475" s="1" t="str">
        <f>IF(Front!$C$14=TRUE,Processed!CB475,"")</f>
        <v/>
      </c>
      <c r="FK475" s="1" t="str">
        <f>IF(Front!$C$14=TRUE,Processed!CC475,"")</f>
        <v/>
      </c>
      <c r="FL475" s="1" t="str">
        <f>IF(Front!$C$14=TRUE,Processed!CD475,"")</f>
        <v/>
      </c>
      <c r="FM475" s="1" t="str">
        <f>IF(Front!$C$14=TRUE,Processed!CE475,"")</f>
        <v/>
      </c>
      <c r="FN475" s="1" t="str">
        <f>IF(Front!$C$14=TRUE,Processed!CF475,"")</f>
        <v/>
      </c>
      <c r="FO475" s="1" t="str">
        <f>IF(Front!$C$14=TRUE,Processed!CG475,"")</f>
        <v/>
      </c>
      <c r="FP475" s="3" t="str">
        <f>IF(Front!$C$14=TRUE,Processed!CH475,"")</f>
        <v/>
      </c>
    </row>
    <row r="476" spans="1:172" x14ac:dyDescent="0.25">
      <c r="A476" s="8">
        <v>470</v>
      </c>
      <c r="C476" s="1" t="s">
        <v>78</v>
      </c>
      <c r="D476" s="1">
        <v>0</v>
      </c>
      <c r="E476" s="1">
        <v>0</v>
      </c>
      <c r="F476" s="1">
        <v>0</v>
      </c>
      <c r="G476" s="1">
        <v>0</v>
      </c>
      <c r="H476" s="1">
        <v>3</v>
      </c>
      <c r="I476" s="1">
        <v>0</v>
      </c>
      <c r="J476" s="1">
        <v>0</v>
      </c>
      <c r="K476" s="1">
        <v>0</v>
      </c>
      <c r="L476" s="1">
        <v>0</v>
      </c>
      <c r="M476" s="1">
        <v>5</v>
      </c>
      <c r="N476" s="1">
        <v>0</v>
      </c>
      <c r="O476" s="1">
        <v>4</v>
      </c>
      <c r="P476" s="1">
        <v>4</v>
      </c>
      <c r="Q476" s="1">
        <v>0</v>
      </c>
      <c r="R476" s="1">
        <v>4</v>
      </c>
      <c r="U476" s="1" t="s">
        <v>78</v>
      </c>
      <c r="V476" s="1">
        <v>0</v>
      </c>
      <c r="W476" s="1">
        <v>4</v>
      </c>
      <c r="X476" s="1">
        <v>4</v>
      </c>
      <c r="AA476" s="1" t="s">
        <v>78</v>
      </c>
      <c r="AB476" s="1">
        <v>0</v>
      </c>
      <c r="AC476" s="1">
        <v>4</v>
      </c>
      <c r="AD476" s="1">
        <v>4</v>
      </c>
      <c r="AG476" s="1" t="s">
        <v>78</v>
      </c>
      <c r="AH476" s="1">
        <v>0</v>
      </c>
      <c r="AI476" s="1">
        <v>4</v>
      </c>
      <c r="AL476" s="1" t="s">
        <v>78</v>
      </c>
      <c r="AM476" s="1">
        <v>4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4</v>
      </c>
      <c r="BQ476" s="1" t="s">
        <v>78</v>
      </c>
      <c r="BR476" s="1">
        <v>0</v>
      </c>
      <c r="BS476" s="1">
        <v>0</v>
      </c>
      <c r="BT476" s="1">
        <v>0</v>
      </c>
      <c r="BU476" s="1">
        <v>0</v>
      </c>
      <c r="BV476" s="1">
        <v>0</v>
      </c>
      <c r="BW476" s="1">
        <v>0</v>
      </c>
      <c r="BX476" s="1">
        <v>0</v>
      </c>
      <c r="BY476" s="1">
        <v>0</v>
      </c>
      <c r="BZ476" s="1">
        <v>0</v>
      </c>
      <c r="CA476" s="1">
        <v>0</v>
      </c>
      <c r="CB476" s="1">
        <v>0</v>
      </c>
      <c r="CC476" s="1">
        <v>3</v>
      </c>
      <c r="CD476" s="1">
        <v>4</v>
      </c>
      <c r="CE476" s="1">
        <v>5</v>
      </c>
      <c r="CF476" s="1">
        <v>3</v>
      </c>
      <c r="CG476" s="1">
        <v>4</v>
      </c>
      <c r="CH476" s="3">
        <v>0</v>
      </c>
      <c r="CI476" s="11">
        <v>470</v>
      </c>
      <c r="CJ476" s="1" t="str">
        <f>IF(Front!$C$14=TRUE,Processed!B476,"")</f>
        <v/>
      </c>
      <c r="CK476" s="1" t="str">
        <f>IF(Front!$C$14=TRUE,Processed!C476,"")</f>
        <v/>
      </c>
      <c r="CL476" s="1" t="str">
        <f>IF(Front!$C$14=TRUE,Processed!D476,"")</f>
        <v/>
      </c>
      <c r="CM476" s="1" t="str">
        <f>IF(Front!$C$14=TRUE,Processed!E476,"")</f>
        <v/>
      </c>
      <c r="CN476" s="1" t="str">
        <f>IF(Front!$C$14=TRUE,Processed!F476,"")</f>
        <v/>
      </c>
      <c r="CO476" s="1" t="str">
        <f>IF(Front!$C$14=TRUE,Processed!G476,"")</f>
        <v/>
      </c>
      <c r="CP476" s="1" t="str">
        <f>IF(Front!$C$14=TRUE,Processed!H476,"")</f>
        <v/>
      </c>
      <c r="CQ476" s="1" t="str">
        <f>IF(Front!$C$14=TRUE,Processed!I476,"")</f>
        <v/>
      </c>
      <c r="CR476" s="1" t="str">
        <f>IF(Front!$C$14=TRUE,Processed!J476,"")</f>
        <v/>
      </c>
      <c r="CS476" s="1" t="str">
        <f>IF(Front!$C$14=TRUE,Processed!K476,"")</f>
        <v/>
      </c>
      <c r="CT476" s="1" t="str">
        <f>IF(Front!$C$14=TRUE,Processed!L476,"")</f>
        <v/>
      </c>
      <c r="CU476" s="1" t="str">
        <f>IF(Front!$C$14=TRUE,Processed!M476,"")</f>
        <v/>
      </c>
      <c r="CV476" s="1" t="str">
        <f>IF(Front!$C$14=TRUE,Processed!N476,"")</f>
        <v/>
      </c>
      <c r="CW476" s="1" t="str">
        <f>IF(Front!$C$14=TRUE,Processed!O476,"")</f>
        <v/>
      </c>
      <c r="CX476" s="1" t="str">
        <f>IF(Front!$C$14=TRUE,Processed!P476,"")</f>
        <v/>
      </c>
      <c r="CY476" s="1" t="str">
        <f>IF(Front!$C$14=TRUE,Processed!Q476,"")</f>
        <v/>
      </c>
      <c r="CZ476" s="1" t="str">
        <f>IF(Front!$C$14=TRUE,Processed!R476,"")</f>
        <v/>
      </c>
      <c r="DA476" s="1" t="str">
        <f>IF(Front!$C$14=TRUE,Processed!S476,"")</f>
        <v/>
      </c>
      <c r="DB476" s="1" t="str">
        <f>IF(Front!$C$14=TRUE,Processed!T476,"")</f>
        <v/>
      </c>
      <c r="DC476" s="1" t="str">
        <f>IF(Front!$C$14=TRUE,Processed!U476,"")</f>
        <v/>
      </c>
      <c r="DD476" s="1" t="str">
        <f>IF(Front!$C$14=TRUE,Processed!V476,"")</f>
        <v/>
      </c>
      <c r="DE476" s="1" t="str">
        <f>IF(Front!$C$14=TRUE,Processed!W476,"")</f>
        <v/>
      </c>
      <c r="DF476" s="1" t="str">
        <f>IF(Front!$C$14=TRUE,Processed!X476,"")</f>
        <v/>
      </c>
      <c r="DG476" s="1" t="str">
        <f>IF(Front!$C$14=TRUE,Processed!Y476,"")</f>
        <v/>
      </c>
      <c r="DH476" s="1" t="str">
        <f>IF(Front!$C$14=TRUE,Processed!Z476,"")</f>
        <v/>
      </c>
      <c r="DI476" s="1" t="str">
        <f>IF(Front!$C$14=TRUE,Processed!AA476,"")</f>
        <v/>
      </c>
      <c r="DJ476" s="1" t="str">
        <f>IF(Front!$C$14=TRUE,Processed!AB476,"")</f>
        <v/>
      </c>
      <c r="DK476" s="1" t="str">
        <f>IF(Front!$C$14=TRUE,Processed!AC476,"")</f>
        <v/>
      </c>
      <c r="DL476" s="1" t="str">
        <f>IF(Front!$C$14=TRUE,Processed!AD476,"")</f>
        <v/>
      </c>
      <c r="DM476" s="1" t="str">
        <f>IF(Front!$C$14=TRUE,Processed!AE476,"")</f>
        <v/>
      </c>
      <c r="DN476" s="1" t="str">
        <f>IF(Front!$C$14=TRUE,Processed!AF476,"")</f>
        <v/>
      </c>
      <c r="DO476" s="1" t="str">
        <f>IF(Front!$C$14=TRUE,Processed!AG476,"")</f>
        <v/>
      </c>
      <c r="DP476" s="1" t="str">
        <f>IF(Front!$C$14=TRUE,Processed!AH476,"")</f>
        <v/>
      </c>
      <c r="DQ476" s="1" t="str">
        <f>IF(Front!$C$14=TRUE,Processed!AI476,"")</f>
        <v/>
      </c>
      <c r="DR476" s="1" t="str">
        <f>IF(Front!$C$14=TRUE,Processed!AJ476,"")</f>
        <v/>
      </c>
      <c r="DS476" s="1" t="str">
        <f>IF(Front!$C$14=TRUE,Processed!AK476,"")</f>
        <v/>
      </c>
      <c r="DT476" s="1" t="str">
        <f>IF(Front!$C$14=TRUE,Processed!AL476,"")</f>
        <v/>
      </c>
      <c r="DU476" s="1" t="str">
        <f>IF(Front!$C$14=TRUE,Processed!AM476,"")</f>
        <v/>
      </c>
      <c r="DV476" s="1" t="str">
        <f>IF(Front!$C$14=TRUE,Processed!AN476,"")</f>
        <v/>
      </c>
      <c r="DW476" s="1" t="str">
        <f>IF(Front!$C$14=TRUE,Processed!AO476,"")</f>
        <v/>
      </c>
      <c r="DX476" s="1" t="str">
        <f>IF(Front!$C$14=TRUE,Processed!AP476,"")</f>
        <v/>
      </c>
      <c r="DY476" s="1" t="str">
        <f>IF(Front!$C$14=TRUE,Processed!AQ476,"")</f>
        <v/>
      </c>
      <c r="DZ476" s="1" t="str">
        <f>IF(Front!$C$14=TRUE,Processed!AR476,"")</f>
        <v/>
      </c>
      <c r="EA476" s="1" t="str">
        <f>IF(Front!$C$14=TRUE,Processed!AS476,"")</f>
        <v/>
      </c>
      <c r="EB476" s="1" t="str">
        <f>IF(Front!$C$14=TRUE,Processed!AT476,"")</f>
        <v/>
      </c>
      <c r="EC476" s="1" t="str">
        <f>IF(Front!$C$14=TRUE,Processed!AU476,"")</f>
        <v/>
      </c>
      <c r="ED476" s="1" t="str">
        <f>IF(Front!$C$14=TRUE,Processed!AV476,"")</f>
        <v/>
      </c>
      <c r="EE476" s="1" t="str">
        <f>IF(Front!$C$14=TRUE,Processed!AW476,"")</f>
        <v/>
      </c>
      <c r="EF476" s="1" t="str">
        <f>IF(Front!$C$14=TRUE,Processed!AX476,"")</f>
        <v/>
      </c>
      <c r="EG476" s="1" t="str">
        <f>IF(Front!$C$14=TRUE,Processed!AY476,"")</f>
        <v/>
      </c>
      <c r="EH476" s="1" t="str">
        <f>IF(Front!$C$14=TRUE,Processed!AZ476,"")</f>
        <v/>
      </c>
      <c r="EI476" s="1" t="str">
        <f>IF(Front!$C$14=TRUE,Processed!BA476,"")</f>
        <v/>
      </c>
      <c r="EJ476" s="1" t="str">
        <f>IF(Front!$C$14=TRUE,Processed!BB476,"")</f>
        <v/>
      </c>
      <c r="EK476" s="1" t="str">
        <f>IF(Front!$C$14=TRUE,Processed!BC476,"")</f>
        <v/>
      </c>
      <c r="EL476" s="1" t="str">
        <f>IF(Front!$C$14=TRUE,Processed!BD476,"")</f>
        <v/>
      </c>
      <c r="EM476" s="1" t="str">
        <f>IF(Front!$C$14=TRUE,Processed!BE476,"")</f>
        <v/>
      </c>
      <c r="EN476" s="1" t="str">
        <f>IF(Front!$C$14=TRUE,Processed!BF476,"")</f>
        <v/>
      </c>
      <c r="EO476" s="1" t="str">
        <f>IF(Front!$C$14=TRUE,Processed!BG476,"")</f>
        <v/>
      </c>
      <c r="EP476" s="1" t="str">
        <f>IF(Front!$C$14=TRUE,Processed!BH476,"")</f>
        <v/>
      </c>
      <c r="EQ476" s="1" t="str">
        <f>IF(Front!$C$14=TRUE,Processed!BI476,"")</f>
        <v/>
      </c>
      <c r="ER476" s="1" t="str">
        <f>IF(Front!$C$14=TRUE,Processed!BJ476,"")</f>
        <v/>
      </c>
      <c r="ES476" s="1" t="str">
        <f>IF(Front!$C$14=TRUE,Processed!BK476,"")</f>
        <v/>
      </c>
      <c r="ET476" s="1" t="str">
        <f>IF(Front!$C$14=TRUE,Processed!BL476,"")</f>
        <v/>
      </c>
      <c r="EU476" s="1" t="str">
        <f>IF(Front!$C$14=TRUE,Processed!BM476,"")</f>
        <v/>
      </c>
      <c r="EV476" s="1" t="str">
        <f>IF(Front!$C$14=TRUE,Processed!BN476,"")</f>
        <v/>
      </c>
      <c r="EW476" s="1" t="str">
        <f>IF(Front!$C$14=TRUE,Processed!BO476,"")</f>
        <v/>
      </c>
      <c r="EX476" s="1" t="str">
        <f>IF(Front!$C$14=TRUE,Processed!BP476,"")</f>
        <v/>
      </c>
      <c r="EY476" s="1" t="str">
        <f>IF(Front!$C$14=TRUE,Processed!BQ476,"")</f>
        <v/>
      </c>
      <c r="EZ476" s="1" t="str">
        <f>IF(Front!$C$14=TRUE,Processed!BR476,"")</f>
        <v/>
      </c>
      <c r="FA476" s="1" t="str">
        <f>IF(Front!$C$14=TRUE,Processed!BS476,"")</f>
        <v/>
      </c>
      <c r="FB476" s="1" t="str">
        <f>IF(Front!$C$14=TRUE,Processed!BT476,"")</f>
        <v/>
      </c>
      <c r="FC476" s="1" t="str">
        <f>IF(Front!$C$14=TRUE,Processed!BU476,"")</f>
        <v/>
      </c>
      <c r="FD476" s="1" t="str">
        <f>IF(Front!$C$14=TRUE,Processed!BV476,"")</f>
        <v/>
      </c>
      <c r="FE476" s="1" t="str">
        <f>IF(Front!$C$14=TRUE,Processed!BW476,"")</f>
        <v/>
      </c>
      <c r="FF476" s="1" t="str">
        <f>IF(Front!$C$14=TRUE,Processed!BX476,"")</f>
        <v/>
      </c>
      <c r="FG476" s="1" t="str">
        <f>IF(Front!$C$14=TRUE,Processed!BY476,"")</f>
        <v/>
      </c>
      <c r="FH476" s="1" t="str">
        <f>IF(Front!$C$14=TRUE,Processed!BZ476,"")</f>
        <v/>
      </c>
      <c r="FI476" s="1" t="str">
        <f>IF(Front!$C$14=TRUE,Processed!CA476,"")</f>
        <v/>
      </c>
      <c r="FJ476" s="1" t="str">
        <f>IF(Front!$C$14=TRUE,Processed!CB476,"")</f>
        <v/>
      </c>
      <c r="FK476" s="1" t="str">
        <f>IF(Front!$C$14=TRUE,Processed!CC476,"")</f>
        <v/>
      </c>
      <c r="FL476" s="1" t="str">
        <f>IF(Front!$C$14=TRUE,Processed!CD476,"")</f>
        <v/>
      </c>
      <c r="FM476" s="1" t="str">
        <f>IF(Front!$C$14=TRUE,Processed!CE476,"")</f>
        <v/>
      </c>
      <c r="FN476" s="1" t="str">
        <f>IF(Front!$C$14=TRUE,Processed!CF476,"")</f>
        <v/>
      </c>
      <c r="FO476" s="1" t="str">
        <f>IF(Front!$C$14=TRUE,Processed!CG476,"")</f>
        <v/>
      </c>
      <c r="FP476" s="3" t="str">
        <f>IF(Front!$C$14=TRUE,Processed!CH476,"")</f>
        <v/>
      </c>
    </row>
    <row r="477" spans="1:172" x14ac:dyDescent="0.25">
      <c r="A477" s="8">
        <v>471</v>
      </c>
      <c r="C477" s="1" t="s">
        <v>79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U477" s="1" t="s">
        <v>79</v>
      </c>
      <c r="V477" s="1">
        <v>0</v>
      </c>
      <c r="W477" s="1">
        <v>0</v>
      </c>
      <c r="X477" s="1">
        <v>0</v>
      </c>
      <c r="AA477" s="1" t="s">
        <v>79</v>
      </c>
      <c r="AB477" s="1">
        <v>0</v>
      </c>
      <c r="AC477" s="1">
        <v>0</v>
      </c>
      <c r="AD477" s="1">
        <v>0</v>
      </c>
      <c r="AG477" s="1" t="s">
        <v>79</v>
      </c>
      <c r="AH477" s="1">
        <v>0</v>
      </c>
      <c r="AI477" s="1">
        <v>0</v>
      </c>
      <c r="AL477" s="1" t="s">
        <v>79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  <c r="BQ477" s="1" t="s">
        <v>79</v>
      </c>
      <c r="BR477" s="1">
        <v>0</v>
      </c>
      <c r="BS477" s="1">
        <v>0</v>
      </c>
      <c r="BT477" s="1">
        <v>0</v>
      </c>
      <c r="BU477" s="1">
        <v>0</v>
      </c>
      <c r="BV477" s="1">
        <v>0</v>
      </c>
      <c r="BW477" s="1">
        <v>0</v>
      </c>
      <c r="BX477" s="1">
        <v>0</v>
      </c>
      <c r="BY477" s="1">
        <v>0</v>
      </c>
      <c r="BZ477" s="1">
        <v>0</v>
      </c>
      <c r="CA477" s="1">
        <v>0</v>
      </c>
      <c r="CB477" s="1">
        <v>0</v>
      </c>
      <c r="CC477" s="1">
        <v>0</v>
      </c>
      <c r="CD477" s="1">
        <v>0</v>
      </c>
      <c r="CE477" s="1">
        <v>0</v>
      </c>
      <c r="CF477" s="1">
        <v>0</v>
      </c>
      <c r="CG477" s="1">
        <v>0</v>
      </c>
      <c r="CH477" s="3">
        <v>0</v>
      </c>
      <c r="CI477" s="11">
        <v>471</v>
      </c>
      <c r="CJ477" s="1" t="str">
        <f>IF(Front!$C$14=TRUE,Processed!B477,"")</f>
        <v/>
      </c>
      <c r="CK477" s="1" t="str">
        <f>IF(Front!$C$14=TRUE,Processed!C477,"")</f>
        <v/>
      </c>
      <c r="CL477" s="1" t="str">
        <f>IF(Front!$C$14=TRUE,Processed!D477,"")</f>
        <v/>
      </c>
      <c r="CM477" s="1" t="str">
        <f>IF(Front!$C$14=TRUE,Processed!E477,"")</f>
        <v/>
      </c>
      <c r="CN477" s="1" t="str">
        <f>IF(Front!$C$14=TRUE,Processed!F477,"")</f>
        <v/>
      </c>
      <c r="CO477" s="1" t="str">
        <f>IF(Front!$C$14=TRUE,Processed!G477,"")</f>
        <v/>
      </c>
      <c r="CP477" s="1" t="str">
        <f>IF(Front!$C$14=TRUE,Processed!H477,"")</f>
        <v/>
      </c>
      <c r="CQ477" s="1" t="str">
        <f>IF(Front!$C$14=TRUE,Processed!I477,"")</f>
        <v/>
      </c>
      <c r="CR477" s="1" t="str">
        <f>IF(Front!$C$14=TRUE,Processed!J477,"")</f>
        <v/>
      </c>
      <c r="CS477" s="1" t="str">
        <f>IF(Front!$C$14=TRUE,Processed!K477,"")</f>
        <v/>
      </c>
      <c r="CT477" s="1" t="str">
        <f>IF(Front!$C$14=TRUE,Processed!L477,"")</f>
        <v/>
      </c>
      <c r="CU477" s="1" t="str">
        <f>IF(Front!$C$14=TRUE,Processed!M477,"")</f>
        <v/>
      </c>
      <c r="CV477" s="1" t="str">
        <f>IF(Front!$C$14=TRUE,Processed!N477,"")</f>
        <v/>
      </c>
      <c r="CW477" s="1" t="str">
        <f>IF(Front!$C$14=TRUE,Processed!O477,"")</f>
        <v/>
      </c>
      <c r="CX477" s="1" t="str">
        <f>IF(Front!$C$14=TRUE,Processed!P477,"")</f>
        <v/>
      </c>
      <c r="CY477" s="1" t="str">
        <f>IF(Front!$C$14=TRUE,Processed!Q477,"")</f>
        <v/>
      </c>
      <c r="CZ477" s="1" t="str">
        <f>IF(Front!$C$14=TRUE,Processed!R477,"")</f>
        <v/>
      </c>
      <c r="DA477" s="1" t="str">
        <f>IF(Front!$C$14=TRUE,Processed!S477,"")</f>
        <v/>
      </c>
      <c r="DB477" s="1" t="str">
        <f>IF(Front!$C$14=TRUE,Processed!T477,"")</f>
        <v/>
      </c>
      <c r="DC477" s="1" t="str">
        <f>IF(Front!$C$14=TRUE,Processed!U477,"")</f>
        <v/>
      </c>
      <c r="DD477" s="1" t="str">
        <f>IF(Front!$C$14=TRUE,Processed!V477,"")</f>
        <v/>
      </c>
      <c r="DE477" s="1" t="str">
        <f>IF(Front!$C$14=TRUE,Processed!W477,"")</f>
        <v/>
      </c>
      <c r="DF477" s="1" t="str">
        <f>IF(Front!$C$14=TRUE,Processed!X477,"")</f>
        <v/>
      </c>
      <c r="DG477" s="1" t="str">
        <f>IF(Front!$C$14=TRUE,Processed!Y477,"")</f>
        <v/>
      </c>
      <c r="DH477" s="1" t="str">
        <f>IF(Front!$C$14=TRUE,Processed!Z477,"")</f>
        <v/>
      </c>
      <c r="DI477" s="1" t="str">
        <f>IF(Front!$C$14=TRUE,Processed!AA477,"")</f>
        <v/>
      </c>
      <c r="DJ477" s="1" t="str">
        <f>IF(Front!$C$14=TRUE,Processed!AB477,"")</f>
        <v/>
      </c>
      <c r="DK477" s="1" t="str">
        <f>IF(Front!$C$14=TRUE,Processed!AC477,"")</f>
        <v/>
      </c>
      <c r="DL477" s="1" t="str">
        <f>IF(Front!$C$14=TRUE,Processed!AD477,"")</f>
        <v/>
      </c>
      <c r="DM477" s="1" t="str">
        <f>IF(Front!$C$14=TRUE,Processed!AE477,"")</f>
        <v/>
      </c>
      <c r="DN477" s="1" t="str">
        <f>IF(Front!$C$14=TRUE,Processed!AF477,"")</f>
        <v/>
      </c>
      <c r="DO477" s="1" t="str">
        <f>IF(Front!$C$14=TRUE,Processed!AG477,"")</f>
        <v/>
      </c>
      <c r="DP477" s="1" t="str">
        <f>IF(Front!$C$14=TRUE,Processed!AH477,"")</f>
        <v/>
      </c>
      <c r="DQ477" s="1" t="str">
        <f>IF(Front!$C$14=TRUE,Processed!AI477,"")</f>
        <v/>
      </c>
      <c r="DR477" s="1" t="str">
        <f>IF(Front!$C$14=TRUE,Processed!AJ477,"")</f>
        <v/>
      </c>
      <c r="DS477" s="1" t="str">
        <f>IF(Front!$C$14=TRUE,Processed!AK477,"")</f>
        <v/>
      </c>
      <c r="DT477" s="1" t="str">
        <f>IF(Front!$C$14=TRUE,Processed!AL477,"")</f>
        <v/>
      </c>
      <c r="DU477" s="1" t="str">
        <f>IF(Front!$C$14=TRUE,Processed!AM477,"")</f>
        <v/>
      </c>
      <c r="DV477" s="1" t="str">
        <f>IF(Front!$C$14=TRUE,Processed!AN477,"")</f>
        <v/>
      </c>
      <c r="DW477" s="1" t="str">
        <f>IF(Front!$C$14=TRUE,Processed!AO477,"")</f>
        <v/>
      </c>
      <c r="DX477" s="1" t="str">
        <f>IF(Front!$C$14=TRUE,Processed!AP477,"")</f>
        <v/>
      </c>
      <c r="DY477" s="1" t="str">
        <f>IF(Front!$C$14=TRUE,Processed!AQ477,"")</f>
        <v/>
      </c>
      <c r="DZ477" s="1" t="str">
        <f>IF(Front!$C$14=TRUE,Processed!AR477,"")</f>
        <v/>
      </c>
      <c r="EA477" s="1" t="str">
        <f>IF(Front!$C$14=TRUE,Processed!AS477,"")</f>
        <v/>
      </c>
      <c r="EB477" s="1" t="str">
        <f>IF(Front!$C$14=TRUE,Processed!AT477,"")</f>
        <v/>
      </c>
      <c r="EC477" s="1" t="str">
        <f>IF(Front!$C$14=TRUE,Processed!AU477,"")</f>
        <v/>
      </c>
      <c r="ED477" s="1" t="str">
        <f>IF(Front!$C$14=TRUE,Processed!AV477,"")</f>
        <v/>
      </c>
      <c r="EE477" s="1" t="str">
        <f>IF(Front!$C$14=TRUE,Processed!AW477,"")</f>
        <v/>
      </c>
      <c r="EF477" s="1" t="str">
        <f>IF(Front!$C$14=TRUE,Processed!AX477,"")</f>
        <v/>
      </c>
      <c r="EG477" s="1" t="str">
        <f>IF(Front!$C$14=TRUE,Processed!AY477,"")</f>
        <v/>
      </c>
      <c r="EH477" s="1" t="str">
        <f>IF(Front!$C$14=TRUE,Processed!AZ477,"")</f>
        <v/>
      </c>
      <c r="EI477" s="1" t="str">
        <f>IF(Front!$C$14=TRUE,Processed!BA477,"")</f>
        <v/>
      </c>
      <c r="EJ477" s="1" t="str">
        <f>IF(Front!$C$14=TRUE,Processed!BB477,"")</f>
        <v/>
      </c>
      <c r="EK477" s="1" t="str">
        <f>IF(Front!$C$14=TRUE,Processed!BC477,"")</f>
        <v/>
      </c>
      <c r="EL477" s="1" t="str">
        <f>IF(Front!$C$14=TRUE,Processed!BD477,"")</f>
        <v/>
      </c>
      <c r="EM477" s="1" t="str">
        <f>IF(Front!$C$14=TRUE,Processed!BE477,"")</f>
        <v/>
      </c>
      <c r="EN477" s="1" t="str">
        <f>IF(Front!$C$14=TRUE,Processed!BF477,"")</f>
        <v/>
      </c>
      <c r="EO477" s="1" t="str">
        <f>IF(Front!$C$14=TRUE,Processed!BG477,"")</f>
        <v/>
      </c>
      <c r="EP477" s="1" t="str">
        <f>IF(Front!$C$14=TRUE,Processed!BH477,"")</f>
        <v/>
      </c>
      <c r="EQ477" s="1" t="str">
        <f>IF(Front!$C$14=TRUE,Processed!BI477,"")</f>
        <v/>
      </c>
      <c r="ER477" s="1" t="str">
        <f>IF(Front!$C$14=TRUE,Processed!BJ477,"")</f>
        <v/>
      </c>
      <c r="ES477" s="1" t="str">
        <f>IF(Front!$C$14=TRUE,Processed!BK477,"")</f>
        <v/>
      </c>
      <c r="ET477" s="1" t="str">
        <f>IF(Front!$C$14=TRUE,Processed!BL477,"")</f>
        <v/>
      </c>
      <c r="EU477" s="1" t="str">
        <f>IF(Front!$C$14=TRUE,Processed!BM477,"")</f>
        <v/>
      </c>
      <c r="EV477" s="1" t="str">
        <f>IF(Front!$C$14=TRUE,Processed!BN477,"")</f>
        <v/>
      </c>
      <c r="EW477" s="1" t="str">
        <f>IF(Front!$C$14=TRUE,Processed!BO477,"")</f>
        <v/>
      </c>
      <c r="EX477" s="1" t="str">
        <f>IF(Front!$C$14=TRUE,Processed!BP477,"")</f>
        <v/>
      </c>
      <c r="EY477" s="1" t="str">
        <f>IF(Front!$C$14=TRUE,Processed!BQ477,"")</f>
        <v/>
      </c>
      <c r="EZ477" s="1" t="str">
        <f>IF(Front!$C$14=TRUE,Processed!BR477,"")</f>
        <v/>
      </c>
      <c r="FA477" s="1" t="str">
        <f>IF(Front!$C$14=TRUE,Processed!BS477,"")</f>
        <v/>
      </c>
      <c r="FB477" s="1" t="str">
        <f>IF(Front!$C$14=TRUE,Processed!BT477,"")</f>
        <v/>
      </c>
      <c r="FC477" s="1" t="str">
        <f>IF(Front!$C$14=TRUE,Processed!BU477,"")</f>
        <v/>
      </c>
      <c r="FD477" s="1" t="str">
        <f>IF(Front!$C$14=TRUE,Processed!BV477,"")</f>
        <v/>
      </c>
      <c r="FE477" s="1" t="str">
        <f>IF(Front!$C$14=TRUE,Processed!BW477,"")</f>
        <v/>
      </c>
      <c r="FF477" s="1" t="str">
        <f>IF(Front!$C$14=TRUE,Processed!BX477,"")</f>
        <v/>
      </c>
      <c r="FG477" s="1" t="str">
        <f>IF(Front!$C$14=TRUE,Processed!BY477,"")</f>
        <v/>
      </c>
      <c r="FH477" s="1" t="str">
        <f>IF(Front!$C$14=TRUE,Processed!BZ477,"")</f>
        <v/>
      </c>
      <c r="FI477" s="1" t="str">
        <f>IF(Front!$C$14=TRUE,Processed!CA477,"")</f>
        <v/>
      </c>
      <c r="FJ477" s="1" t="str">
        <f>IF(Front!$C$14=TRUE,Processed!CB477,"")</f>
        <v/>
      </c>
      <c r="FK477" s="1" t="str">
        <f>IF(Front!$C$14=TRUE,Processed!CC477,"")</f>
        <v/>
      </c>
      <c r="FL477" s="1" t="str">
        <f>IF(Front!$C$14=TRUE,Processed!CD477,"")</f>
        <v/>
      </c>
      <c r="FM477" s="1" t="str">
        <f>IF(Front!$C$14=TRUE,Processed!CE477,"")</f>
        <v/>
      </c>
      <c r="FN477" s="1" t="str">
        <f>IF(Front!$C$14=TRUE,Processed!CF477,"")</f>
        <v/>
      </c>
      <c r="FO477" s="1" t="str">
        <f>IF(Front!$C$14=TRUE,Processed!CG477,"")</f>
        <v/>
      </c>
      <c r="FP477" s="3" t="str">
        <f>IF(Front!$C$14=TRUE,Processed!CH477,"")</f>
        <v/>
      </c>
    </row>
    <row r="478" spans="1:172" x14ac:dyDescent="0.25">
      <c r="A478" s="8">
        <v>472</v>
      </c>
      <c r="C478" s="1" t="s">
        <v>80</v>
      </c>
      <c r="D478" s="1">
        <v>3</v>
      </c>
      <c r="E478" s="1">
        <v>7</v>
      </c>
      <c r="F478" s="1">
        <v>0</v>
      </c>
      <c r="G478" s="1">
        <v>0</v>
      </c>
      <c r="H478" s="1">
        <v>8</v>
      </c>
      <c r="I478" s="1">
        <v>0</v>
      </c>
      <c r="J478" s="1">
        <v>0</v>
      </c>
      <c r="K478" s="1">
        <v>3</v>
      </c>
      <c r="L478" s="1">
        <v>0</v>
      </c>
      <c r="M478" s="1">
        <v>0</v>
      </c>
      <c r="N478" s="1">
        <v>5</v>
      </c>
      <c r="O478" s="1">
        <v>7</v>
      </c>
      <c r="P478" s="1">
        <v>3</v>
      </c>
      <c r="Q478" s="1">
        <v>0</v>
      </c>
      <c r="R478" s="1">
        <v>11</v>
      </c>
      <c r="U478" s="1" t="s">
        <v>80</v>
      </c>
      <c r="V478" s="1">
        <v>0</v>
      </c>
      <c r="W478" s="1">
        <v>11</v>
      </c>
      <c r="X478" s="1">
        <v>11</v>
      </c>
      <c r="AA478" s="1" t="s">
        <v>80</v>
      </c>
      <c r="AB478" s="1">
        <v>0</v>
      </c>
      <c r="AC478" s="1">
        <v>11</v>
      </c>
      <c r="AD478" s="1">
        <v>11</v>
      </c>
      <c r="AG478" s="1" t="s">
        <v>80</v>
      </c>
      <c r="AH478" s="1">
        <v>0</v>
      </c>
      <c r="AI478" s="1">
        <v>8</v>
      </c>
      <c r="AL478" s="1" t="s">
        <v>80</v>
      </c>
      <c r="AM478" s="1">
        <v>11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11</v>
      </c>
      <c r="BQ478" s="1" t="s">
        <v>80</v>
      </c>
      <c r="BR478" s="1">
        <v>0</v>
      </c>
      <c r="BS478" s="1">
        <v>9</v>
      </c>
      <c r="BT478" s="1">
        <v>0</v>
      </c>
      <c r="BU478" s="1">
        <v>0</v>
      </c>
      <c r="BV478" s="1">
        <v>0</v>
      </c>
      <c r="BW478" s="1">
        <v>0</v>
      </c>
      <c r="BX478" s="1">
        <v>0</v>
      </c>
      <c r="BY478" s="1">
        <v>0</v>
      </c>
      <c r="BZ478" s="1">
        <v>3</v>
      </c>
      <c r="CA478" s="1">
        <v>0</v>
      </c>
      <c r="CB478" s="1">
        <v>0</v>
      </c>
      <c r="CC478" s="1">
        <v>0</v>
      </c>
      <c r="CD478" s="1">
        <v>11</v>
      </c>
      <c r="CE478" s="1">
        <v>6</v>
      </c>
      <c r="CF478" s="1">
        <v>5</v>
      </c>
      <c r="CG478" s="1">
        <v>11</v>
      </c>
      <c r="CH478" s="3">
        <v>0</v>
      </c>
      <c r="CI478" s="11">
        <v>472</v>
      </c>
      <c r="CJ478" s="1" t="str">
        <f>IF(Front!$C$14=TRUE,Processed!B478,"")</f>
        <v/>
      </c>
      <c r="CK478" s="1" t="str">
        <f>IF(Front!$C$14=TRUE,Processed!C478,"")</f>
        <v/>
      </c>
      <c r="CL478" s="1" t="str">
        <f>IF(Front!$C$14=TRUE,Processed!D478,"")</f>
        <v/>
      </c>
      <c r="CM478" s="1" t="str">
        <f>IF(Front!$C$14=TRUE,Processed!E478,"")</f>
        <v/>
      </c>
      <c r="CN478" s="1" t="str">
        <f>IF(Front!$C$14=TRUE,Processed!F478,"")</f>
        <v/>
      </c>
      <c r="CO478" s="1" t="str">
        <f>IF(Front!$C$14=TRUE,Processed!G478,"")</f>
        <v/>
      </c>
      <c r="CP478" s="1" t="str">
        <f>IF(Front!$C$14=TRUE,Processed!H478,"")</f>
        <v/>
      </c>
      <c r="CQ478" s="1" t="str">
        <f>IF(Front!$C$14=TRUE,Processed!I478,"")</f>
        <v/>
      </c>
      <c r="CR478" s="1" t="str">
        <f>IF(Front!$C$14=TRUE,Processed!J478,"")</f>
        <v/>
      </c>
      <c r="CS478" s="1" t="str">
        <f>IF(Front!$C$14=TRUE,Processed!K478,"")</f>
        <v/>
      </c>
      <c r="CT478" s="1" t="str">
        <f>IF(Front!$C$14=TRUE,Processed!L478,"")</f>
        <v/>
      </c>
      <c r="CU478" s="1" t="str">
        <f>IF(Front!$C$14=TRUE,Processed!M478,"")</f>
        <v/>
      </c>
      <c r="CV478" s="1" t="str">
        <f>IF(Front!$C$14=TRUE,Processed!N478,"")</f>
        <v/>
      </c>
      <c r="CW478" s="1" t="str">
        <f>IF(Front!$C$14=TRUE,Processed!O478,"")</f>
        <v/>
      </c>
      <c r="CX478" s="1" t="str">
        <f>IF(Front!$C$14=TRUE,Processed!P478,"")</f>
        <v/>
      </c>
      <c r="CY478" s="1" t="str">
        <f>IF(Front!$C$14=TRUE,Processed!Q478,"")</f>
        <v/>
      </c>
      <c r="CZ478" s="1" t="str">
        <f>IF(Front!$C$14=TRUE,Processed!R478,"")</f>
        <v/>
      </c>
      <c r="DA478" s="1" t="str">
        <f>IF(Front!$C$14=TRUE,Processed!S478,"")</f>
        <v/>
      </c>
      <c r="DB478" s="1" t="str">
        <f>IF(Front!$C$14=TRUE,Processed!T478,"")</f>
        <v/>
      </c>
      <c r="DC478" s="1" t="str">
        <f>IF(Front!$C$14=TRUE,Processed!U478,"")</f>
        <v/>
      </c>
      <c r="DD478" s="1" t="str">
        <f>IF(Front!$C$14=TRUE,Processed!V478,"")</f>
        <v/>
      </c>
      <c r="DE478" s="1" t="str">
        <f>IF(Front!$C$14=TRUE,Processed!W478,"")</f>
        <v/>
      </c>
      <c r="DF478" s="1" t="str">
        <f>IF(Front!$C$14=TRUE,Processed!X478,"")</f>
        <v/>
      </c>
      <c r="DG478" s="1" t="str">
        <f>IF(Front!$C$14=TRUE,Processed!Y478,"")</f>
        <v/>
      </c>
      <c r="DH478" s="1" t="str">
        <f>IF(Front!$C$14=TRUE,Processed!Z478,"")</f>
        <v/>
      </c>
      <c r="DI478" s="1" t="str">
        <f>IF(Front!$C$14=TRUE,Processed!AA478,"")</f>
        <v/>
      </c>
      <c r="DJ478" s="1" t="str">
        <f>IF(Front!$C$14=TRUE,Processed!AB478,"")</f>
        <v/>
      </c>
      <c r="DK478" s="1" t="str">
        <f>IF(Front!$C$14=TRUE,Processed!AC478,"")</f>
        <v/>
      </c>
      <c r="DL478" s="1" t="str">
        <f>IF(Front!$C$14=TRUE,Processed!AD478,"")</f>
        <v/>
      </c>
      <c r="DM478" s="1" t="str">
        <f>IF(Front!$C$14=TRUE,Processed!AE478,"")</f>
        <v/>
      </c>
      <c r="DN478" s="1" t="str">
        <f>IF(Front!$C$14=TRUE,Processed!AF478,"")</f>
        <v/>
      </c>
      <c r="DO478" s="1" t="str">
        <f>IF(Front!$C$14=TRUE,Processed!AG478,"")</f>
        <v/>
      </c>
      <c r="DP478" s="1" t="str">
        <f>IF(Front!$C$14=TRUE,Processed!AH478,"")</f>
        <v/>
      </c>
      <c r="DQ478" s="1" t="str">
        <f>IF(Front!$C$14=TRUE,Processed!AI478,"")</f>
        <v/>
      </c>
      <c r="DR478" s="1" t="str">
        <f>IF(Front!$C$14=TRUE,Processed!AJ478,"")</f>
        <v/>
      </c>
      <c r="DS478" s="1" t="str">
        <f>IF(Front!$C$14=TRUE,Processed!AK478,"")</f>
        <v/>
      </c>
      <c r="DT478" s="1" t="str">
        <f>IF(Front!$C$14=TRUE,Processed!AL478,"")</f>
        <v/>
      </c>
      <c r="DU478" s="1" t="str">
        <f>IF(Front!$C$14=TRUE,Processed!AM478,"")</f>
        <v/>
      </c>
      <c r="DV478" s="1" t="str">
        <f>IF(Front!$C$14=TRUE,Processed!AN478,"")</f>
        <v/>
      </c>
      <c r="DW478" s="1" t="str">
        <f>IF(Front!$C$14=TRUE,Processed!AO478,"")</f>
        <v/>
      </c>
      <c r="DX478" s="1" t="str">
        <f>IF(Front!$C$14=TRUE,Processed!AP478,"")</f>
        <v/>
      </c>
      <c r="DY478" s="1" t="str">
        <f>IF(Front!$C$14=TRUE,Processed!AQ478,"")</f>
        <v/>
      </c>
      <c r="DZ478" s="1" t="str">
        <f>IF(Front!$C$14=TRUE,Processed!AR478,"")</f>
        <v/>
      </c>
      <c r="EA478" s="1" t="str">
        <f>IF(Front!$C$14=TRUE,Processed!AS478,"")</f>
        <v/>
      </c>
      <c r="EB478" s="1" t="str">
        <f>IF(Front!$C$14=TRUE,Processed!AT478,"")</f>
        <v/>
      </c>
      <c r="EC478" s="1" t="str">
        <f>IF(Front!$C$14=TRUE,Processed!AU478,"")</f>
        <v/>
      </c>
      <c r="ED478" s="1" t="str">
        <f>IF(Front!$C$14=TRUE,Processed!AV478,"")</f>
        <v/>
      </c>
      <c r="EE478" s="1" t="str">
        <f>IF(Front!$C$14=TRUE,Processed!AW478,"")</f>
        <v/>
      </c>
      <c r="EF478" s="1" t="str">
        <f>IF(Front!$C$14=TRUE,Processed!AX478,"")</f>
        <v/>
      </c>
      <c r="EG478" s="1" t="str">
        <f>IF(Front!$C$14=TRUE,Processed!AY478,"")</f>
        <v/>
      </c>
      <c r="EH478" s="1" t="str">
        <f>IF(Front!$C$14=TRUE,Processed!AZ478,"")</f>
        <v/>
      </c>
      <c r="EI478" s="1" t="str">
        <f>IF(Front!$C$14=TRUE,Processed!BA478,"")</f>
        <v/>
      </c>
      <c r="EJ478" s="1" t="str">
        <f>IF(Front!$C$14=TRUE,Processed!BB478,"")</f>
        <v/>
      </c>
      <c r="EK478" s="1" t="str">
        <f>IF(Front!$C$14=TRUE,Processed!BC478,"")</f>
        <v/>
      </c>
      <c r="EL478" s="1" t="str">
        <f>IF(Front!$C$14=TRUE,Processed!BD478,"")</f>
        <v/>
      </c>
      <c r="EM478" s="1" t="str">
        <f>IF(Front!$C$14=TRUE,Processed!BE478,"")</f>
        <v/>
      </c>
      <c r="EN478" s="1" t="str">
        <f>IF(Front!$C$14=TRUE,Processed!BF478,"")</f>
        <v/>
      </c>
      <c r="EO478" s="1" t="str">
        <f>IF(Front!$C$14=TRUE,Processed!BG478,"")</f>
        <v/>
      </c>
      <c r="EP478" s="1" t="str">
        <f>IF(Front!$C$14=TRUE,Processed!BH478,"")</f>
        <v/>
      </c>
      <c r="EQ478" s="1" t="str">
        <f>IF(Front!$C$14=TRUE,Processed!BI478,"")</f>
        <v/>
      </c>
      <c r="ER478" s="1" t="str">
        <f>IF(Front!$C$14=TRUE,Processed!BJ478,"")</f>
        <v/>
      </c>
      <c r="ES478" s="1" t="str">
        <f>IF(Front!$C$14=TRUE,Processed!BK478,"")</f>
        <v/>
      </c>
      <c r="ET478" s="1" t="str">
        <f>IF(Front!$C$14=TRUE,Processed!BL478,"")</f>
        <v/>
      </c>
      <c r="EU478" s="1" t="str">
        <f>IF(Front!$C$14=TRUE,Processed!BM478,"")</f>
        <v/>
      </c>
      <c r="EV478" s="1" t="str">
        <f>IF(Front!$C$14=TRUE,Processed!BN478,"")</f>
        <v/>
      </c>
      <c r="EW478" s="1" t="str">
        <f>IF(Front!$C$14=TRUE,Processed!BO478,"")</f>
        <v/>
      </c>
      <c r="EX478" s="1" t="str">
        <f>IF(Front!$C$14=TRUE,Processed!BP478,"")</f>
        <v/>
      </c>
      <c r="EY478" s="1" t="str">
        <f>IF(Front!$C$14=TRUE,Processed!BQ478,"")</f>
        <v/>
      </c>
      <c r="EZ478" s="1" t="str">
        <f>IF(Front!$C$14=TRUE,Processed!BR478,"")</f>
        <v/>
      </c>
      <c r="FA478" s="1" t="str">
        <f>IF(Front!$C$14=TRUE,Processed!BS478,"")</f>
        <v/>
      </c>
      <c r="FB478" s="1" t="str">
        <f>IF(Front!$C$14=TRUE,Processed!BT478,"")</f>
        <v/>
      </c>
      <c r="FC478" s="1" t="str">
        <f>IF(Front!$C$14=TRUE,Processed!BU478,"")</f>
        <v/>
      </c>
      <c r="FD478" s="1" t="str">
        <f>IF(Front!$C$14=TRUE,Processed!BV478,"")</f>
        <v/>
      </c>
      <c r="FE478" s="1" t="str">
        <f>IF(Front!$C$14=TRUE,Processed!BW478,"")</f>
        <v/>
      </c>
      <c r="FF478" s="1" t="str">
        <f>IF(Front!$C$14=TRUE,Processed!BX478,"")</f>
        <v/>
      </c>
      <c r="FG478" s="1" t="str">
        <f>IF(Front!$C$14=TRUE,Processed!BY478,"")</f>
        <v/>
      </c>
      <c r="FH478" s="1" t="str">
        <f>IF(Front!$C$14=TRUE,Processed!BZ478,"")</f>
        <v/>
      </c>
      <c r="FI478" s="1" t="str">
        <f>IF(Front!$C$14=TRUE,Processed!CA478,"")</f>
        <v/>
      </c>
      <c r="FJ478" s="1" t="str">
        <f>IF(Front!$C$14=TRUE,Processed!CB478,"")</f>
        <v/>
      </c>
      <c r="FK478" s="1" t="str">
        <f>IF(Front!$C$14=TRUE,Processed!CC478,"")</f>
        <v/>
      </c>
      <c r="FL478" s="1" t="str">
        <f>IF(Front!$C$14=TRUE,Processed!CD478,"")</f>
        <v/>
      </c>
      <c r="FM478" s="1" t="str">
        <f>IF(Front!$C$14=TRUE,Processed!CE478,"")</f>
        <v/>
      </c>
      <c r="FN478" s="1" t="str">
        <f>IF(Front!$C$14=TRUE,Processed!CF478,"")</f>
        <v/>
      </c>
      <c r="FO478" s="1" t="str">
        <f>IF(Front!$C$14=TRUE,Processed!CG478,"")</f>
        <v/>
      </c>
      <c r="FP478" s="3" t="str">
        <f>IF(Front!$C$14=TRUE,Processed!CH478,"")</f>
        <v/>
      </c>
    </row>
    <row r="479" spans="1:172" x14ac:dyDescent="0.25">
      <c r="A479" s="8">
        <v>473</v>
      </c>
      <c r="C479" s="1" t="s">
        <v>81</v>
      </c>
      <c r="D479" s="1">
        <v>0</v>
      </c>
      <c r="E479" s="1">
        <v>0</v>
      </c>
      <c r="F479" s="1">
        <v>0</v>
      </c>
      <c r="G479" s="1">
        <v>0</v>
      </c>
      <c r="H479" s="1">
        <v>5</v>
      </c>
      <c r="I479" s="1">
        <v>0</v>
      </c>
      <c r="J479" s="1">
        <v>0</v>
      </c>
      <c r="K479" s="1">
        <v>0</v>
      </c>
      <c r="L479" s="1">
        <v>0</v>
      </c>
      <c r="M479" s="1">
        <v>4</v>
      </c>
      <c r="N479" s="1">
        <v>3</v>
      </c>
      <c r="O479" s="1">
        <v>3</v>
      </c>
      <c r="P479" s="1">
        <v>4</v>
      </c>
      <c r="Q479" s="1">
        <v>0</v>
      </c>
      <c r="R479" s="1">
        <v>10</v>
      </c>
      <c r="U479" s="1" t="s">
        <v>81</v>
      </c>
      <c r="V479" s="1">
        <v>0</v>
      </c>
      <c r="W479" s="1">
        <v>4</v>
      </c>
      <c r="X479" s="1">
        <v>10</v>
      </c>
      <c r="AA479" s="1" t="s">
        <v>81</v>
      </c>
      <c r="AB479" s="1">
        <v>0</v>
      </c>
      <c r="AC479" s="1">
        <v>7</v>
      </c>
      <c r="AD479" s="1">
        <v>10</v>
      </c>
      <c r="AG479" s="1" t="s">
        <v>81</v>
      </c>
      <c r="AH479" s="1">
        <v>0</v>
      </c>
      <c r="AI479" s="1">
        <v>9</v>
      </c>
      <c r="AL479" s="1" t="s">
        <v>81</v>
      </c>
      <c r="AM479" s="1">
        <v>10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10</v>
      </c>
      <c r="BQ479" s="1" t="s">
        <v>81</v>
      </c>
      <c r="BR479" s="1">
        <v>0</v>
      </c>
      <c r="BS479" s="1">
        <v>0</v>
      </c>
      <c r="BT479" s="1">
        <v>0</v>
      </c>
      <c r="BU479" s="1">
        <v>0</v>
      </c>
      <c r="BV479" s="1">
        <v>0</v>
      </c>
      <c r="BW479" s="1">
        <v>0</v>
      </c>
      <c r="BX479" s="1">
        <v>0</v>
      </c>
      <c r="BY479" s="1">
        <v>0</v>
      </c>
      <c r="BZ479" s="1">
        <v>0</v>
      </c>
      <c r="CA479" s="1">
        <v>0</v>
      </c>
      <c r="CB479" s="1">
        <v>0</v>
      </c>
      <c r="CC479" s="1">
        <v>3</v>
      </c>
      <c r="CD479" s="1">
        <v>10</v>
      </c>
      <c r="CE479" s="1">
        <v>3</v>
      </c>
      <c r="CF479" s="1">
        <v>0</v>
      </c>
      <c r="CG479" s="1">
        <v>10</v>
      </c>
      <c r="CH479" s="3">
        <v>0</v>
      </c>
      <c r="CI479" s="11">
        <v>473</v>
      </c>
      <c r="CJ479" s="1" t="str">
        <f>IF(Front!$C$14=TRUE,Processed!B479,"")</f>
        <v/>
      </c>
      <c r="CK479" s="1" t="str">
        <f>IF(Front!$C$14=TRUE,Processed!C479,"")</f>
        <v/>
      </c>
      <c r="CL479" s="1" t="str">
        <f>IF(Front!$C$14=TRUE,Processed!D479,"")</f>
        <v/>
      </c>
      <c r="CM479" s="1" t="str">
        <f>IF(Front!$C$14=TRUE,Processed!E479,"")</f>
        <v/>
      </c>
      <c r="CN479" s="1" t="str">
        <f>IF(Front!$C$14=TRUE,Processed!F479,"")</f>
        <v/>
      </c>
      <c r="CO479" s="1" t="str">
        <f>IF(Front!$C$14=TRUE,Processed!G479,"")</f>
        <v/>
      </c>
      <c r="CP479" s="1" t="str">
        <f>IF(Front!$C$14=TRUE,Processed!H479,"")</f>
        <v/>
      </c>
      <c r="CQ479" s="1" t="str">
        <f>IF(Front!$C$14=TRUE,Processed!I479,"")</f>
        <v/>
      </c>
      <c r="CR479" s="1" t="str">
        <f>IF(Front!$C$14=TRUE,Processed!J479,"")</f>
        <v/>
      </c>
      <c r="CS479" s="1" t="str">
        <f>IF(Front!$C$14=TRUE,Processed!K479,"")</f>
        <v/>
      </c>
      <c r="CT479" s="1" t="str">
        <f>IF(Front!$C$14=TRUE,Processed!L479,"")</f>
        <v/>
      </c>
      <c r="CU479" s="1" t="str">
        <f>IF(Front!$C$14=TRUE,Processed!M479,"")</f>
        <v/>
      </c>
      <c r="CV479" s="1" t="str">
        <f>IF(Front!$C$14=TRUE,Processed!N479,"")</f>
        <v/>
      </c>
      <c r="CW479" s="1" t="str">
        <f>IF(Front!$C$14=TRUE,Processed!O479,"")</f>
        <v/>
      </c>
      <c r="CX479" s="1" t="str">
        <f>IF(Front!$C$14=TRUE,Processed!P479,"")</f>
        <v/>
      </c>
      <c r="CY479" s="1" t="str">
        <f>IF(Front!$C$14=TRUE,Processed!Q479,"")</f>
        <v/>
      </c>
      <c r="CZ479" s="1" t="str">
        <f>IF(Front!$C$14=TRUE,Processed!R479,"")</f>
        <v/>
      </c>
      <c r="DA479" s="1" t="str">
        <f>IF(Front!$C$14=TRUE,Processed!S479,"")</f>
        <v/>
      </c>
      <c r="DB479" s="1" t="str">
        <f>IF(Front!$C$14=TRUE,Processed!T479,"")</f>
        <v/>
      </c>
      <c r="DC479" s="1" t="str">
        <f>IF(Front!$C$14=TRUE,Processed!U479,"")</f>
        <v/>
      </c>
      <c r="DD479" s="1" t="str">
        <f>IF(Front!$C$14=TRUE,Processed!V479,"")</f>
        <v/>
      </c>
      <c r="DE479" s="1" t="str">
        <f>IF(Front!$C$14=TRUE,Processed!W479,"")</f>
        <v/>
      </c>
      <c r="DF479" s="1" t="str">
        <f>IF(Front!$C$14=TRUE,Processed!X479,"")</f>
        <v/>
      </c>
      <c r="DG479" s="1" t="str">
        <f>IF(Front!$C$14=TRUE,Processed!Y479,"")</f>
        <v/>
      </c>
      <c r="DH479" s="1" t="str">
        <f>IF(Front!$C$14=TRUE,Processed!Z479,"")</f>
        <v/>
      </c>
      <c r="DI479" s="1" t="str">
        <f>IF(Front!$C$14=TRUE,Processed!AA479,"")</f>
        <v/>
      </c>
      <c r="DJ479" s="1" t="str">
        <f>IF(Front!$C$14=TRUE,Processed!AB479,"")</f>
        <v/>
      </c>
      <c r="DK479" s="1" t="str">
        <f>IF(Front!$C$14=TRUE,Processed!AC479,"")</f>
        <v/>
      </c>
      <c r="DL479" s="1" t="str">
        <f>IF(Front!$C$14=TRUE,Processed!AD479,"")</f>
        <v/>
      </c>
      <c r="DM479" s="1" t="str">
        <f>IF(Front!$C$14=TRUE,Processed!AE479,"")</f>
        <v/>
      </c>
      <c r="DN479" s="1" t="str">
        <f>IF(Front!$C$14=TRUE,Processed!AF479,"")</f>
        <v/>
      </c>
      <c r="DO479" s="1" t="str">
        <f>IF(Front!$C$14=TRUE,Processed!AG479,"")</f>
        <v/>
      </c>
      <c r="DP479" s="1" t="str">
        <f>IF(Front!$C$14=TRUE,Processed!AH479,"")</f>
        <v/>
      </c>
      <c r="DQ479" s="1" t="str">
        <f>IF(Front!$C$14=TRUE,Processed!AI479,"")</f>
        <v/>
      </c>
      <c r="DR479" s="1" t="str">
        <f>IF(Front!$C$14=TRUE,Processed!AJ479,"")</f>
        <v/>
      </c>
      <c r="DS479" s="1" t="str">
        <f>IF(Front!$C$14=TRUE,Processed!AK479,"")</f>
        <v/>
      </c>
      <c r="DT479" s="1" t="str">
        <f>IF(Front!$C$14=TRUE,Processed!AL479,"")</f>
        <v/>
      </c>
      <c r="DU479" s="1" t="str">
        <f>IF(Front!$C$14=TRUE,Processed!AM479,"")</f>
        <v/>
      </c>
      <c r="DV479" s="1" t="str">
        <f>IF(Front!$C$14=TRUE,Processed!AN479,"")</f>
        <v/>
      </c>
      <c r="DW479" s="1" t="str">
        <f>IF(Front!$C$14=TRUE,Processed!AO479,"")</f>
        <v/>
      </c>
      <c r="DX479" s="1" t="str">
        <f>IF(Front!$C$14=TRUE,Processed!AP479,"")</f>
        <v/>
      </c>
      <c r="DY479" s="1" t="str">
        <f>IF(Front!$C$14=TRUE,Processed!AQ479,"")</f>
        <v/>
      </c>
      <c r="DZ479" s="1" t="str">
        <f>IF(Front!$C$14=TRUE,Processed!AR479,"")</f>
        <v/>
      </c>
      <c r="EA479" s="1" t="str">
        <f>IF(Front!$C$14=TRUE,Processed!AS479,"")</f>
        <v/>
      </c>
      <c r="EB479" s="1" t="str">
        <f>IF(Front!$C$14=TRUE,Processed!AT479,"")</f>
        <v/>
      </c>
      <c r="EC479" s="1" t="str">
        <f>IF(Front!$C$14=TRUE,Processed!AU479,"")</f>
        <v/>
      </c>
      <c r="ED479" s="1" t="str">
        <f>IF(Front!$C$14=TRUE,Processed!AV479,"")</f>
        <v/>
      </c>
      <c r="EE479" s="1" t="str">
        <f>IF(Front!$C$14=TRUE,Processed!AW479,"")</f>
        <v/>
      </c>
      <c r="EF479" s="1" t="str">
        <f>IF(Front!$C$14=TRUE,Processed!AX479,"")</f>
        <v/>
      </c>
      <c r="EG479" s="1" t="str">
        <f>IF(Front!$C$14=TRUE,Processed!AY479,"")</f>
        <v/>
      </c>
      <c r="EH479" s="1" t="str">
        <f>IF(Front!$C$14=TRUE,Processed!AZ479,"")</f>
        <v/>
      </c>
      <c r="EI479" s="1" t="str">
        <f>IF(Front!$C$14=TRUE,Processed!BA479,"")</f>
        <v/>
      </c>
      <c r="EJ479" s="1" t="str">
        <f>IF(Front!$C$14=TRUE,Processed!BB479,"")</f>
        <v/>
      </c>
      <c r="EK479" s="1" t="str">
        <f>IF(Front!$C$14=TRUE,Processed!BC479,"")</f>
        <v/>
      </c>
      <c r="EL479" s="1" t="str">
        <f>IF(Front!$C$14=TRUE,Processed!BD479,"")</f>
        <v/>
      </c>
      <c r="EM479" s="1" t="str">
        <f>IF(Front!$C$14=TRUE,Processed!BE479,"")</f>
        <v/>
      </c>
      <c r="EN479" s="1" t="str">
        <f>IF(Front!$C$14=TRUE,Processed!BF479,"")</f>
        <v/>
      </c>
      <c r="EO479" s="1" t="str">
        <f>IF(Front!$C$14=TRUE,Processed!BG479,"")</f>
        <v/>
      </c>
      <c r="EP479" s="1" t="str">
        <f>IF(Front!$C$14=TRUE,Processed!BH479,"")</f>
        <v/>
      </c>
      <c r="EQ479" s="1" t="str">
        <f>IF(Front!$C$14=TRUE,Processed!BI479,"")</f>
        <v/>
      </c>
      <c r="ER479" s="1" t="str">
        <f>IF(Front!$C$14=TRUE,Processed!BJ479,"")</f>
        <v/>
      </c>
      <c r="ES479" s="1" t="str">
        <f>IF(Front!$C$14=TRUE,Processed!BK479,"")</f>
        <v/>
      </c>
      <c r="ET479" s="1" t="str">
        <f>IF(Front!$C$14=TRUE,Processed!BL479,"")</f>
        <v/>
      </c>
      <c r="EU479" s="1" t="str">
        <f>IF(Front!$C$14=TRUE,Processed!BM479,"")</f>
        <v/>
      </c>
      <c r="EV479" s="1" t="str">
        <f>IF(Front!$C$14=TRUE,Processed!BN479,"")</f>
        <v/>
      </c>
      <c r="EW479" s="1" t="str">
        <f>IF(Front!$C$14=TRUE,Processed!BO479,"")</f>
        <v/>
      </c>
      <c r="EX479" s="1" t="str">
        <f>IF(Front!$C$14=TRUE,Processed!BP479,"")</f>
        <v/>
      </c>
      <c r="EY479" s="1" t="str">
        <f>IF(Front!$C$14=TRUE,Processed!BQ479,"")</f>
        <v/>
      </c>
      <c r="EZ479" s="1" t="str">
        <f>IF(Front!$C$14=TRUE,Processed!BR479,"")</f>
        <v/>
      </c>
      <c r="FA479" s="1" t="str">
        <f>IF(Front!$C$14=TRUE,Processed!BS479,"")</f>
        <v/>
      </c>
      <c r="FB479" s="1" t="str">
        <f>IF(Front!$C$14=TRUE,Processed!BT479,"")</f>
        <v/>
      </c>
      <c r="FC479" s="1" t="str">
        <f>IF(Front!$C$14=TRUE,Processed!BU479,"")</f>
        <v/>
      </c>
      <c r="FD479" s="1" t="str">
        <f>IF(Front!$C$14=TRUE,Processed!BV479,"")</f>
        <v/>
      </c>
      <c r="FE479" s="1" t="str">
        <f>IF(Front!$C$14=TRUE,Processed!BW479,"")</f>
        <v/>
      </c>
      <c r="FF479" s="1" t="str">
        <f>IF(Front!$C$14=TRUE,Processed!BX479,"")</f>
        <v/>
      </c>
      <c r="FG479" s="1" t="str">
        <f>IF(Front!$C$14=TRUE,Processed!BY479,"")</f>
        <v/>
      </c>
      <c r="FH479" s="1" t="str">
        <f>IF(Front!$C$14=TRUE,Processed!BZ479,"")</f>
        <v/>
      </c>
      <c r="FI479" s="1" t="str">
        <f>IF(Front!$C$14=TRUE,Processed!CA479,"")</f>
        <v/>
      </c>
      <c r="FJ479" s="1" t="str">
        <f>IF(Front!$C$14=TRUE,Processed!CB479,"")</f>
        <v/>
      </c>
      <c r="FK479" s="1" t="str">
        <f>IF(Front!$C$14=TRUE,Processed!CC479,"")</f>
        <v/>
      </c>
      <c r="FL479" s="1" t="str">
        <f>IF(Front!$C$14=TRUE,Processed!CD479,"")</f>
        <v/>
      </c>
      <c r="FM479" s="1" t="str">
        <f>IF(Front!$C$14=TRUE,Processed!CE479,"")</f>
        <v/>
      </c>
      <c r="FN479" s="1" t="str">
        <f>IF(Front!$C$14=TRUE,Processed!CF479,"")</f>
        <v/>
      </c>
      <c r="FO479" s="1" t="str">
        <f>IF(Front!$C$14=TRUE,Processed!CG479,"")</f>
        <v/>
      </c>
      <c r="FP479" s="3" t="str">
        <f>IF(Front!$C$14=TRUE,Processed!CH479,"")</f>
        <v/>
      </c>
    </row>
    <row r="480" spans="1:172" x14ac:dyDescent="0.25">
      <c r="A480" s="8">
        <v>474</v>
      </c>
      <c r="C480" s="1" t="s">
        <v>82</v>
      </c>
      <c r="D480" s="1">
        <v>0</v>
      </c>
      <c r="E480" s="1">
        <v>0</v>
      </c>
      <c r="F480" s="1">
        <v>5</v>
      </c>
      <c r="G480" s="1">
        <v>0</v>
      </c>
      <c r="H480" s="1">
        <v>3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4</v>
      </c>
      <c r="Q480" s="1">
        <v>0</v>
      </c>
      <c r="R480" s="1">
        <v>8</v>
      </c>
      <c r="U480" s="1" t="s">
        <v>82</v>
      </c>
      <c r="V480" s="1">
        <v>0</v>
      </c>
      <c r="W480" s="1">
        <v>8</v>
      </c>
      <c r="X480" s="1">
        <v>8</v>
      </c>
      <c r="AA480" s="1" t="s">
        <v>82</v>
      </c>
      <c r="AB480" s="1">
        <v>0</v>
      </c>
      <c r="AC480" s="1">
        <v>8</v>
      </c>
      <c r="AD480" s="1">
        <v>8</v>
      </c>
      <c r="AG480" s="1" t="s">
        <v>82</v>
      </c>
      <c r="AH480" s="1">
        <v>0</v>
      </c>
      <c r="AI480" s="1">
        <v>8</v>
      </c>
      <c r="AL480" s="1" t="s">
        <v>82</v>
      </c>
      <c r="AM480" s="1">
        <v>3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3</v>
      </c>
      <c r="BH480" s="1">
        <v>0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8</v>
      </c>
      <c r="BQ480" s="1" t="s">
        <v>82</v>
      </c>
      <c r="BR480" s="1">
        <v>0</v>
      </c>
      <c r="BS480" s="1">
        <v>0</v>
      </c>
      <c r="BT480" s="1">
        <v>0</v>
      </c>
      <c r="BU480" s="1">
        <v>0</v>
      </c>
      <c r="BV480" s="1">
        <v>0</v>
      </c>
      <c r="BW480" s="1">
        <v>0</v>
      </c>
      <c r="BX480" s="1">
        <v>0</v>
      </c>
      <c r="BY480" s="1">
        <v>0</v>
      </c>
      <c r="BZ480" s="1">
        <v>0</v>
      </c>
      <c r="CA480" s="1">
        <v>0</v>
      </c>
      <c r="CB480" s="1">
        <v>0</v>
      </c>
      <c r="CC480" s="1">
        <v>8</v>
      </c>
      <c r="CD480" s="1">
        <v>8</v>
      </c>
      <c r="CE480" s="1">
        <v>0</v>
      </c>
      <c r="CF480" s="1">
        <v>8</v>
      </c>
      <c r="CG480" s="1">
        <v>8</v>
      </c>
      <c r="CH480" s="3">
        <v>0</v>
      </c>
      <c r="CI480" s="11">
        <v>474</v>
      </c>
      <c r="CJ480" s="1" t="str">
        <f>IF(Front!$C$14=TRUE,Processed!B480,"")</f>
        <v/>
      </c>
      <c r="CK480" s="1" t="str">
        <f>IF(Front!$C$14=TRUE,Processed!C480,"")</f>
        <v/>
      </c>
      <c r="CL480" s="1" t="str">
        <f>IF(Front!$C$14=TRUE,Processed!D480,"")</f>
        <v/>
      </c>
      <c r="CM480" s="1" t="str">
        <f>IF(Front!$C$14=TRUE,Processed!E480,"")</f>
        <v/>
      </c>
      <c r="CN480" s="1" t="str">
        <f>IF(Front!$C$14=TRUE,Processed!F480,"")</f>
        <v/>
      </c>
      <c r="CO480" s="1" t="str">
        <f>IF(Front!$C$14=TRUE,Processed!G480,"")</f>
        <v/>
      </c>
      <c r="CP480" s="1" t="str">
        <f>IF(Front!$C$14=TRUE,Processed!H480,"")</f>
        <v/>
      </c>
      <c r="CQ480" s="1" t="str">
        <f>IF(Front!$C$14=TRUE,Processed!I480,"")</f>
        <v/>
      </c>
      <c r="CR480" s="1" t="str">
        <f>IF(Front!$C$14=TRUE,Processed!J480,"")</f>
        <v/>
      </c>
      <c r="CS480" s="1" t="str">
        <f>IF(Front!$C$14=TRUE,Processed!K480,"")</f>
        <v/>
      </c>
      <c r="CT480" s="1" t="str">
        <f>IF(Front!$C$14=TRUE,Processed!L480,"")</f>
        <v/>
      </c>
      <c r="CU480" s="1" t="str">
        <f>IF(Front!$C$14=TRUE,Processed!M480,"")</f>
        <v/>
      </c>
      <c r="CV480" s="1" t="str">
        <f>IF(Front!$C$14=TRUE,Processed!N480,"")</f>
        <v/>
      </c>
      <c r="CW480" s="1" t="str">
        <f>IF(Front!$C$14=TRUE,Processed!O480,"")</f>
        <v/>
      </c>
      <c r="CX480" s="1" t="str">
        <f>IF(Front!$C$14=TRUE,Processed!P480,"")</f>
        <v/>
      </c>
      <c r="CY480" s="1" t="str">
        <f>IF(Front!$C$14=TRUE,Processed!Q480,"")</f>
        <v/>
      </c>
      <c r="CZ480" s="1" t="str">
        <f>IF(Front!$C$14=TRUE,Processed!R480,"")</f>
        <v/>
      </c>
      <c r="DA480" s="1" t="str">
        <f>IF(Front!$C$14=TRUE,Processed!S480,"")</f>
        <v/>
      </c>
      <c r="DB480" s="1" t="str">
        <f>IF(Front!$C$14=TRUE,Processed!T480,"")</f>
        <v/>
      </c>
      <c r="DC480" s="1" t="str">
        <f>IF(Front!$C$14=TRUE,Processed!U480,"")</f>
        <v/>
      </c>
      <c r="DD480" s="1" t="str">
        <f>IF(Front!$C$14=TRUE,Processed!V480,"")</f>
        <v/>
      </c>
      <c r="DE480" s="1" t="str">
        <f>IF(Front!$C$14=TRUE,Processed!W480,"")</f>
        <v/>
      </c>
      <c r="DF480" s="1" t="str">
        <f>IF(Front!$C$14=TRUE,Processed!X480,"")</f>
        <v/>
      </c>
      <c r="DG480" s="1" t="str">
        <f>IF(Front!$C$14=TRUE,Processed!Y480,"")</f>
        <v/>
      </c>
      <c r="DH480" s="1" t="str">
        <f>IF(Front!$C$14=TRUE,Processed!Z480,"")</f>
        <v/>
      </c>
      <c r="DI480" s="1" t="str">
        <f>IF(Front!$C$14=TRUE,Processed!AA480,"")</f>
        <v/>
      </c>
      <c r="DJ480" s="1" t="str">
        <f>IF(Front!$C$14=TRUE,Processed!AB480,"")</f>
        <v/>
      </c>
      <c r="DK480" s="1" t="str">
        <f>IF(Front!$C$14=TRUE,Processed!AC480,"")</f>
        <v/>
      </c>
      <c r="DL480" s="1" t="str">
        <f>IF(Front!$C$14=TRUE,Processed!AD480,"")</f>
        <v/>
      </c>
      <c r="DM480" s="1" t="str">
        <f>IF(Front!$C$14=TRUE,Processed!AE480,"")</f>
        <v/>
      </c>
      <c r="DN480" s="1" t="str">
        <f>IF(Front!$C$14=TRUE,Processed!AF480,"")</f>
        <v/>
      </c>
      <c r="DO480" s="1" t="str">
        <f>IF(Front!$C$14=TRUE,Processed!AG480,"")</f>
        <v/>
      </c>
      <c r="DP480" s="1" t="str">
        <f>IF(Front!$C$14=TRUE,Processed!AH480,"")</f>
        <v/>
      </c>
      <c r="DQ480" s="1" t="str">
        <f>IF(Front!$C$14=TRUE,Processed!AI480,"")</f>
        <v/>
      </c>
      <c r="DR480" s="1" t="str">
        <f>IF(Front!$C$14=TRUE,Processed!AJ480,"")</f>
        <v/>
      </c>
      <c r="DS480" s="1" t="str">
        <f>IF(Front!$C$14=TRUE,Processed!AK480,"")</f>
        <v/>
      </c>
      <c r="DT480" s="1" t="str">
        <f>IF(Front!$C$14=TRUE,Processed!AL480,"")</f>
        <v/>
      </c>
      <c r="DU480" s="1" t="str">
        <f>IF(Front!$C$14=TRUE,Processed!AM480,"")</f>
        <v/>
      </c>
      <c r="DV480" s="1" t="str">
        <f>IF(Front!$C$14=TRUE,Processed!AN480,"")</f>
        <v/>
      </c>
      <c r="DW480" s="1" t="str">
        <f>IF(Front!$C$14=TRUE,Processed!AO480,"")</f>
        <v/>
      </c>
      <c r="DX480" s="1" t="str">
        <f>IF(Front!$C$14=TRUE,Processed!AP480,"")</f>
        <v/>
      </c>
      <c r="DY480" s="1" t="str">
        <f>IF(Front!$C$14=TRUE,Processed!AQ480,"")</f>
        <v/>
      </c>
      <c r="DZ480" s="1" t="str">
        <f>IF(Front!$C$14=TRUE,Processed!AR480,"")</f>
        <v/>
      </c>
      <c r="EA480" s="1" t="str">
        <f>IF(Front!$C$14=TRUE,Processed!AS480,"")</f>
        <v/>
      </c>
      <c r="EB480" s="1" t="str">
        <f>IF(Front!$C$14=TRUE,Processed!AT480,"")</f>
        <v/>
      </c>
      <c r="EC480" s="1" t="str">
        <f>IF(Front!$C$14=TRUE,Processed!AU480,"")</f>
        <v/>
      </c>
      <c r="ED480" s="1" t="str">
        <f>IF(Front!$C$14=TRUE,Processed!AV480,"")</f>
        <v/>
      </c>
      <c r="EE480" s="1" t="str">
        <f>IF(Front!$C$14=TRUE,Processed!AW480,"")</f>
        <v/>
      </c>
      <c r="EF480" s="1" t="str">
        <f>IF(Front!$C$14=TRUE,Processed!AX480,"")</f>
        <v/>
      </c>
      <c r="EG480" s="1" t="str">
        <f>IF(Front!$C$14=TRUE,Processed!AY480,"")</f>
        <v/>
      </c>
      <c r="EH480" s="1" t="str">
        <f>IF(Front!$C$14=TRUE,Processed!AZ480,"")</f>
        <v/>
      </c>
      <c r="EI480" s="1" t="str">
        <f>IF(Front!$C$14=TRUE,Processed!BA480,"")</f>
        <v/>
      </c>
      <c r="EJ480" s="1" t="str">
        <f>IF(Front!$C$14=TRUE,Processed!BB480,"")</f>
        <v/>
      </c>
      <c r="EK480" s="1" t="str">
        <f>IF(Front!$C$14=TRUE,Processed!BC480,"")</f>
        <v/>
      </c>
      <c r="EL480" s="1" t="str">
        <f>IF(Front!$C$14=TRUE,Processed!BD480,"")</f>
        <v/>
      </c>
      <c r="EM480" s="1" t="str">
        <f>IF(Front!$C$14=TRUE,Processed!BE480,"")</f>
        <v/>
      </c>
      <c r="EN480" s="1" t="str">
        <f>IF(Front!$C$14=TRUE,Processed!BF480,"")</f>
        <v/>
      </c>
      <c r="EO480" s="1" t="str">
        <f>IF(Front!$C$14=TRUE,Processed!BG480,"")</f>
        <v/>
      </c>
      <c r="EP480" s="1" t="str">
        <f>IF(Front!$C$14=TRUE,Processed!BH480,"")</f>
        <v/>
      </c>
      <c r="EQ480" s="1" t="str">
        <f>IF(Front!$C$14=TRUE,Processed!BI480,"")</f>
        <v/>
      </c>
      <c r="ER480" s="1" t="str">
        <f>IF(Front!$C$14=TRUE,Processed!BJ480,"")</f>
        <v/>
      </c>
      <c r="ES480" s="1" t="str">
        <f>IF(Front!$C$14=TRUE,Processed!BK480,"")</f>
        <v/>
      </c>
      <c r="ET480" s="1" t="str">
        <f>IF(Front!$C$14=TRUE,Processed!BL480,"")</f>
        <v/>
      </c>
      <c r="EU480" s="1" t="str">
        <f>IF(Front!$C$14=TRUE,Processed!BM480,"")</f>
        <v/>
      </c>
      <c r="EV480" s="1" t="str">
        <f>IF(Front!$C$14=TRUE,Processed!BN480,"")</f>
        <v/>
      </c>
      <c r="EW480" s="1" t="str">
        <f>IF(Front!$C$14=TRUE,Processed!BO480,"")</f>
        <v/>
      </c>
      <c r="EX480" s="1" t="str">
        <f>IF(Front!$C$14=TRUE,Processed!BP480,"")</f>
        <v/>
      </c>
      <c r="EY480" s="1" t="str">
        <f>IF(Front!$C$14=TRUE,Processed!BQ480,"")</f>
        <v/>
      </c>
      <c r="EZ480" s="1" t="str">
        <f>IF(Front!$C$14=TRUE,Processed!BR480,"")</f>
        <v/>
      </c>
      <c r="FA480" s="1" t="str">
        <f>IF(Front!$C$14=TRUE,Processed!BS480,"")</f>
        <v/>
      </c>
      <c r="FB480" s="1" t="str">
        <f>IF(Front!$C$14=TRUE,Processed!BT480,"")</f>
        <v/>
      </c>
      <c r="FC480" s="1" t="str">
        <f>IF(Front!$C$14=TRUE,Processed!BU480,"")</f>
        <v/>
      </c>
      <c r="FD480" s="1" t="str">
        <f>IF(Front!$C$14=TRUE,Processed!BV480,"")</f>
        <v/>
      </c>
      <c r="FE480" s="1" t="str">
        <f>IF(Front!$C$14=TRUE,Processed!BW480,"")</f>
        <v/>
      </c>
      <c r="FF480" s="1" t="str">
        <f>IF(Front!$C$14=TRUE,Processed!BX480,"")</f>
        <v/>
      </c>
      <c r="FG480" s="1" t="str">
        <f>IF(Front!$C$14=TRUE,Processed!BY480,"")</f>
        <v/>
      </c>
      <c r="FH480" s="1" t="str">
        <f>IF(Front!$C$14=TRUE,Processed!BZ480,"")</f>
        <v/>
      </c>
      <c r="FI480" s="1" t="str">
        <f>IF(Front!$C$14=TRUE,Processed!CA480,"")</f>
        <v/>
      </c>
      <c r="FJ480" s="1" t="str">
        <f>IF(Front!$C$14=TRUE,Processed!CB480,"")</f>
        <v/>
      </c>
      <c r="FK480" s="1" t="str">
        <f>IF(Front!$C$14=TRUE,Processed!CC480,"")</f>
        <v/>
      </c>
      <c r="FL480" s="1" t="str">
        <f>IF(Front!$C$14=TRUE,Processed!CD480,"")</f>
        <v/>
      </c>
      <c r="FM480" s="1" t="str">
        <f>IF(Front!$C$14=TRUE,Processed!CE480,"")</f>
        <v/>
      </c>
      <c r="FN480" s="1" t="str">
        <f>IF(Front!$C$14=TRUE,Processed!CF480,"")</f>
        <v/>
      </c>
      <c r="FO480" s="1" t="str">
        <f>IF(Front!$C$14=TRUE,Processed!CG480,"")</f>
        <v/>
      </c>
      <c r="FP480" s="3" t="str">
        <f>IF(Front!$C$14=TRUE,Processed!CH480,"")</f>
        <v/>
      </c>
    </row>
    <row r="481" spans="1:172" x14ac:dyDescent="0.25">
      <c r="A481" s="8">
        <v>475</v>
      </c>
      <c r="C481" s="1" t="s">
        <v>83</v>
      </c>
      <c r="D481" s="1">
        <v>5</v>
      </c>
      <c r="E481" s="1">
        <v>0</v>
      </c>
      <c r="F481" s="1">
        <v>4</v>
      </c>
      <c r="G481" s="1">
        <v>0</v>
      </c>
      <c r="H481" s="1">
        <v>8</v>
      </c>
      <c r="I481" s="1">
        <v>4</v>
      </c>
      <c r="J481" s="1">
        <v>0</v>
      </c>
      <c r="K481" s="1">
        <v>0</v>
      </c>
      <c r="L481" s="1">
        <v>0</v>
      </c>
      <c r="M481" s="1">
        <v>9</v>
      </c>
      <c r="N481" s="1">
        <v>11</v>
      </c>
      <c r="O481" s="1">
        <v>0</v>
      </c>
      <c r="P481" s="1">
        <v>6</v>
      </c>
      <c r="Q481" s="1">
        <v>0</v>
      </c>
      <c r="R481" s="1">
        <v>13</v>
      </c>
      <c r="U481" s="1" t="s">
        <v>83</v>
      </c>
      <c r="V481" s="1">
        <v>8</v>
      </c>
      <c r="W481" s="1">
        <v>8</v>
      </c>
      <c r="X481" s="1">
        <v>16</v>
      </c>
      <c r="AA481" s="1" t="s">
        <v>83</v>
      </c>
      <c r="AB481" s="1">
        <v>0</v>
      </c>
      <c r="AC481" s="1">
        <v>15</v>
      </c>
      <c r="AD481" s="1">
        <v>15</v>
      </c>
      <c r="AG481" s="1" t="s">
        <v>83</v>
      </c>
      <c r="AH481" s="1">
        <v>3</v>
      </c>
      <c r="AI481" s="1">
        <v>0</v>
      </c>
      <c r="AL481" s="1" t="s">
        <v>83</v>
      </c>
      <c r="AM481" s="1">
        <v>13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13</v>
      </c>
      <c r="BQ481" s="1" t="s">
        <v>83</v>
      </c>
      <c r="BR481" s="1">
        <v>0</v>
      </c>
      <c r="BS481" s="1">
        <v>0</v>
      </c>
      <c r="BT481" s="1">
        <v>0</v>
      </c>
      <c r="BU481" s="1">
        <v>0</v>
      </c>
      <c r="BV481" s="1">
        <v>0</v>
      </c>
      <c r="BW481" s="1">
        <v>0</v>
      </c>
      <c r="BX481" s="1">
        <v>0</v>
      </c>
      <c r="BY481" s="1">
        <v>0</v>
      </c>
      <c r="BZ481" s="1">
        <v>0</v>
      </c>
      <c r="CA481" s="1">
        <v>0</v>
      </c>
      <c r="CB481" s="1">
        <v>0</v>
      </c>
      <c r="CC481" s="1">
        <v>8</v>
      </c>
      <c r="CD481" s="1">
        <v>14</v>
      </c>
      <c r="CE481" s="1">
        <v>4</v>
      </c>
      <c r="CF481" s="1">
        <v>0</v>
      </c>
      <c r="CG481" s="1">
        <v>13</v>
      </c>
      <c r="CH481" s="3">
        <v>0</v>
      </c>
      <c r="CI481" s="11">
        <v>475</v>
      </c>
      <c r="CJ481" s="1" t="str">
        <f>IF(Front!$C$14=TRUE,Processed!B481,"")</f>
        <v/>
      </c>
      <c r="CK481" s="1" t="str">
        <f>IF(Front!$C$14=TRUE,Processed!C481,"")</f>
        <v/>
      </c>
      <c r="CL481" s="1" t="str">
        <f>IF(Front!$C$14=TRUE,Processed!D481,"")</f>
        <v/>
      </c>
      <c r="CM481" s="1" t="str">
        <f>IF(Front!$C$14=TRUE,Processed!E481,"")</f>
        <v/>
      </c>
      <c r="CN481" s="1" t="str">
        <f>IF(Front!$C$14=TRUE,Processed!F481,"")</f>
        <v/>
      </c>
      <c r="CO481" s="1" t="str">
        <f>IF(Front!$C$14=TRUE,Processed!G481,"")</f>
        <v/>
      </c>
      <c r="CP481" s="1" t="str">
        <f>IF(Front!$C$14=TRUE,Processed!H481,"")</f>
        <v/>
      </c>
      <c r="CQ481" s="1" t="str">
        <f>IF(Front!$C$14=TRUE,Processed!I481,"")</f>
        <v/>
      </c>
      <c r="CR481" s="1" t="str">
        <f>IF(Front!$C$14=TRUE,Processed!J481,"")</f>
        <v/>
      </c>
      <c r="CS481" s="1" t="str">
        <f>IF(Front!$C$14=TRUE,Processed!K481,"")</f>
        <v/>
      </c>
      <c r="CT481" s="1" t="str">
        <f>IF(Front!$C$14=TRUE,Processed!L481,"")</f>
        <v/>
      </c>
      <c r="CU481" s="1" t="str">
        <f>IF(Front!$C$14=TRUE,Processed!M481,"")</f>
        <v/>
      </c>
      <c r="CV481" s="1" t="str">
        <f>IF(Front!$C$14=TRUE,Processed!N481,"")</f>
        <v/>
      </c>
      <c r="CW481" s="1" t="str">
        <f>IF(Front!$C$14=TRUE,Processed!O481,"")</f>
        <v/>
      </c>
      <c r="CX481" s="1" t="str">
        <f>IF(Front!$C$14=TRUE,Processed!P481,"")</f>
        <v/>
      </c>
      <c r="CY481" s="1" t="str">
        <f>IF(Front!$C$14=TRUE,Processed!Q481,"")</f>
        <v/>
      </c>
      <c r="CZ481" s="1" t="str">
        <f>IF(Front!$C$14=TRUE,Processed!R481,"")</f>
        <v/>
      </c>
      <c r="DA481" s="1" t="str">
        <f>IF(Front!$C$14=TRUE,Processed!S481,"")</f>
        <v/>
      </c>
      <c r="DB481" s="1" t="str">
        <f>IF(Front!$C$14=TRUE,Processed!T481,"")</f>
        <v/>
      </c>
      <c r="DC481" s="1" t="str">
        <f>IF(Front!$C$14=TRUE,Processed!U481,"")</f>
        <v/>
      </c>
      <c r="DD481" s="1" t="str">
        <f>IF(Front!$C$14=TRUE,Processed!V481,"")</f>
        <v/>
      </c>
      <c r="DE481" s="1" t="str">
        <f>IF(Front!$C$14=TRUE,Processed!W481,"")</f>
        <v/>
      </c>
      <c r="DF481" s="1" t="str">
        <f>IF(Front!$C$14=TRUE,Processed!X481,"")</f>
        <v/>
      </c>
      <c r="DG481" s="1" t="str">
        <f>IF(Front!$C$14=TRUE,Processed!Y481,"")</f>
        <v/>
      </c>
      <c r="DH481" s="1" t="str">
        <f>IF(Front!$C$14=TRUE,Processed!Z481,"")</f>
        <v/>
      </c>
      <c r="DI481" s="1" t="str">
        <f>IF(Front!$C$14=TRUE,Processed!AA481,"")</f>
        <v/>
      </c>
      <c r="DJ481" s="1" t="str">
        <f>IF(Front!$C$14=TRUE,Processed!AB481,"")</f>
        <v/>
      </c>
      <c r="DK481" s="1" t="str">
        <f>IF(Front!$C$14=TRUE,Processed!AC481,"")</f>
        <v/>
      </c>
      <c r="DL481" s="1" t="str">
        <f>IF(Front!$C$14=TRUE,Processed!AD481,"")</f>
        <v/>
      </c>
      <c r="DM481" s="1" t="str">
        <f>IF(Front!$C$14=TRUE,Processed!AE481,"")</f>
        <v/>
      </c>
      <c r="DN481" s="1" t="str">
        <f>IF(Front!$C$14=TRUE,Processed!AF481,"")</f>
        <v/>
      </c>
      <c r="DO481" s="1" t="str">
        <f>IF(Front!$C$14=TRUE,Processed!AG481,"")</f>
        <v/>
      </c>
      <c r="DP481" s="1" t="str">
        <f>IF(Front!$C$14=TRUE,Processed!AH481,"")</f>
        <v/>
      </c>
      <c r="DQ481" s="1" t="str">
        <f>IF(Front!$C$14=TRUE,Processed!AI481,"")</f>
        <v/>
      </c>
      <c r="DR481" s="1" t="str">
        <f>IF(Front!$C$14=TRUE,Processed!AJ481,"")</f>
        <v/>
      </c>
      <c r="DS481" s="1" t="str">
        <f>IF(Front!$C$14=TRUE,Processed!AK481,"")</f>
        <v/>
      </c>
      <c r="DT481" s="1" t="str">
        <f>IF(Front!$C$14=TRUE,Processed!AL481,"")</f>
        <v/>
      </c>
      <c r="DU481" s="1" t="str">
        <f>IF(Front!$C$14=TRUE,Processed!AM481,"")</f>
        <v/>
      </c>
      <c r="DV481" s="1" t="str">
        <f>IF(Front!$C$14=TRUE,Processed!AN481,"")</f>
        <v/>
      </c>
      <c r="DW481" s="1" t="str">
        <f>IF(Front!$C$14=TRUE,Processed!AO481,"")</f>
        <v/>
      </c>
      <c r="DX481" s="1" t="str">
        <f>IF(Front!$C$14=TRUE,Processed!AP481,"")</f>
        <v/>
      </c>
      <c r="DY481" s="1" t="str">
        <f>IF(Front!$C$14=TRUE,Processed!AQ481,"")</f>
        <v/>
      </c>
      <c r="DZ481" s="1" t="str">
        <f>IF(Front!$C$14=TRUE,Processed!AR481,"")</f>
        <v/>
      </c>
      <c r="EA481" s="1" t="str">
        <f>IF(Front!$C$14=TRUE,Processed!AS481,"")</f>
        <v/>
      </c>
      <c r="EB481" s="1" t="str">
        <f>IF(Front!$C$14=TRUE,Processed!AT481,"")</f>
        <v/>
      </c>
      <c r="EC481" s="1" t="str">
        <f>IF(Front!$C$14=TRUE,Processed!AU481,"")</f>
        <v/>
      </c>
      <c r="ED481" s="1" t="str">
        <f>IF(Front!$C$14=TRUE,Processed!AV481,"")</f>
        <v/>
      </c>
      <c r="EE481" s="1" t="str">
        <f>IF(Front!$C$14=TRUE,Processed!AW481,"")</f>
        <v/>
      </c>
      <c r="EF481" s="1" t="str">
        <f>IF(Front!$C$14=TRUE,Processed!AX481,"")</f>
        <v/>
      </c>
      <c r="EG481" s="1" t="str">
        <f>IF(Front!$C$14=TRUE,Processed!AY481,"")</f>
        <v/>
      </c>
      <c r="EH481" s="1" t="str">
        <f>IF(Front!$C$14=TRUE,Processed!AZ481,"")</f>
        <v/>
      </c>
      <c r="EI481" s="1" t="str">
        <f>IF(Front!$C$14=TRUE,Processed!BA481,"")</f>
        <v/>
      </c>
      <c r="EJ481" s="1" t="str">
        <f>IF(Front!$C$14=TRUE,Processed!BB481,"")</f>
        <v/>
      </c>
      <c r="EK481" s="1" t="str">
        <f>IF(Front!$C$14=TRUE,Processed!BC481,"")</f>
        <v/>
      </c>
      <c r="EL481" s="1" t="str">
        <f>IF(Front!$C$14=TRUE,Processed!BD481,"")</f>
        <v/>
      </c>
      <c r="EM481" s="1" t="str">
        <f>IF(Front!$C$14=TRUE,Processed!BE481,"")</f>
        <v/>
      </c>
      <c r="EN481" s="1" t="str">
        <f>IF(Front!$C$14=TRUE,Processed!BF481,"")</f>
        <v/>
      </c>
      <c r="EO481" s="1" t="str">
        <f>IF(Front!$C$14=TRUE,Processed!BG481,"")</f>
        <v/>
      </c>
      <c r="EP481" s="1" t="str">
        <f>IF(Front!$C$14=TRUE,Processed!BH481,"")</f>
        <v/>
      </c>
      <c r="EQ481" s="1" t="str">
        <f>IF(Front!$C$14=TRUE,Processed!BI481,"")</f>
        <v/>
      </c>
      <c r="ER481" s="1" t="str">
        <f>IF(Front!$C$14=TRUE,Processed!BJ481,"")</f>
        <v/>
      </c>
      <c r="ES481" s="1" t="str">
        <f>IF(Front!$C$14=TRUE,Processed!BK481,"")</f>
        <v/>
      </c>
      <c r="ET481" s="1" t="str">
        <f>IF(Front!$C$14=TRUE,Processed!BL481,"")</f>
        <v/>
      </c>
      <c r="EU481" s="1" t="str">
        <f>IF(Front!$C$14=TRUE,Processed!BM481,"")</f>
        <v/>
      </c>
      <c r="EV481" s="1" t="str">
        <f>IF(Front!$C$14=TRUE,Processed!BN481,"")</f>
        <v/>
      </c>
      <c r="EW481" s="1" t="str">
        <f>IF(Front!$C$14=TRUE,Processed!BO481,"")</f>
        <v/>
      </c>
      <c r="EX481" s="1" t="str">
        <f>IF(Front!$C$14=TRUE,Processed!BP481,"")</f>
        <v/>
      </c>
      <c r="EY481" s="1" t="str">
        <f>IF(Front!$C$14=TRUE,Processed!BQ481,"")</f>
        <v/>
      </c>
      <c r="EZ481" s="1" t="str">
        <f>IF(Front!$C$14=TRUE,Processed!BR481,"")</f>
        <v/>
      </c>
      <c r="FA481" s="1" t="str">
        <f>IF(Front!$C$14=TRUE,Processed!BS481,"")</f>
        <v/>
      </c>
      <c r="FB481" s="1" t="str">
        <f>IF(Front!$C$14=TRUE,Processed!BT481,"")</f>
        <v/>
      </c>
      <c r="FC481" s="1" t="str">
        <f>IF(Front!$C$14=TRUE,Processed!BU481,"")</f>
        <v/>
      </c>
      <c r="FD481" s="1" t="str">
        <f>IF(Front!$C$14=TRUE,Processed!BV481,"")</f>
        <v/>
      </c>
      <c r="FE481" s="1" t="str">
        <f>IF(Front!$C$14=TRUE,Processed!BW481,"")</f>
        <v/>
      </c>
      <c r="FF481" s="1" t="str">
        <f>IF(Front!$C$14=TRUE,Processed!BX481,"")</f>
        <v/>
      </c>
      <c r="FG481" s="1" t="str">
        <f>IF(Front!$C$14=TRUE,Processed!BY481,"")</f>
        <v/>
      </c>
      <c r="FH481" s="1" t="str">
        <f>IF(Front!$C$14=TRUE,Processed!BZ481,"")</f>
        <v/>
      </c>
      <c r="FI481" s="1" t="str">
        <f>IF(Front!$C$14=TRUE,Processed!CA481,"")</f>
        <v/>
      </c>
      <c r="FJ481" s="1" t="str">
        <f>IF(Front!$C$14=TRUE,Processed!CB481,"")</f>
        <v/>
      </c>
      <c r="FK481" s="1" t="str">
        <f>IF(Front!$C$14=TRUE,Processed!CC481,"")</f>
        <v/>
      </c>
      <c r="FL481" s="1" t="str">
        <f>IF(Front!$C$14=TRUE,Processed!CD481,"")</f>
        <v/>
      </c>
      <c r="FM481" s="1" t="str">
        <f>IF(Front!$C$14=TRUE,Processed!CE481,"")</f>
        <v/>
      </c>
      <c r="FN481" s="1" t="str">
        <f>IF(Front!$C$14=TRUE,Processed!CF481,"")</f>
        <v/>
      </c>
      <c r="FO481" s="1" t="str">
        <f>IF(Front!$C$14=TRUE,Processed!CG481,"")</f>
        <v/>
      </c>
      <c r="FP481" s="3" t="str">
        <f>IF(Front!$C$14=TRUE,Processed!CH481,"")</f>
        <v/>
      </c>
    </row>
    <row r="482" spans="1:172" x14ac:dyDescent="0.25">
      <c r="A482" s="8">
        <v>476</v>
      </c>
      <c r="C482" s="1" t="s">
        <v>84</v>
      </c>
      <c r="D482" s="1">
        <v>0</v>
      </c>
      <c r="E482" s="1">
        <v>0</v>
      </c>
      <c r="F482" s="1">
        <v>4</v>
      </c>
      <c r="G482" s="1">
        <v>0</v>
      </c>
      <c r="H482" s="1">
        <v>4</v>
      </c>
      <c r="I482" s="1">
        <v>0</v>
      </c>
      <c r="J482" s="1">
        <v>3</v>
      </c>
      <c r="K482" s="1">
        <v>0</v>
      </c>
      <c r="L482" s="1">
        <v>0</v>
      </c>
      <c r="M482" s="1">
        <v>4</v>
      </c>
      <c r="N482" s="1">
        <v>0</v>
      </c>
      <c r="O482" s="1">
        <v>3</v>
      </c>
      <c r="P482" s="1">
        <v>3</v>
      </c>
      <c r="Q482" s="1">
        <v>0</v>
      </c>
      <c r="R482" s="1">
        <v>8</v>
      </c>
      <c r="U482" s="1" t="s">
        <v>84</v>
      </c>
      <c r="V482" s="1">
        <v>0</v>
      </c>
      <c r="W482" s="1">
        <v>8</v>
      </c>
      <c r="X482" s="1">
        <v>8</v>
      </c>
      <c r="AA482" s="1" t="s">
        <v>84</v>
      </c>
      <c r="AB482" s="1">
        <v>0</v>
      </c>
      <c r="AC482" s="1">
        <v>8</v>
      </c>
      <c r="AD482" s="1">
        <v>8</v>
      </c>
      <c r="AG482" s="1" t="s">
        <v>84</v>
      </c>
      <c r="AH482" s="1">
        <v>3</v>
      </c>
      <c r="AI482" s="1">
        <v>3</v>
      </c>
      <c r="AL482" s="1" t="s">
        <v>84</v>
      </c>
      <c r="AM482" s="1">
        <v>0</v>
      </c>
      <c r="AN482" s="1">
        <v>3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3</v>
      </c>
      <c r="BQ482" s="1" t="s">
        <v>84</v>
      </c>
      <c r="BR482" s="1">
        <v>0</v>
      </c>
      <c r="BS482" s="1">
        <v>0</v>
      </c>
      <c r="BT482" s="1">
        <v>0</v>
      </c>
      <c r="BU482" s="1">
        <v>0</v>
      </c>
      <c r="BV482" s="1">
        <v>0</v>
      </c>
      <c r="BW482" s="1">
        <v>0</v>
      </c>
      <c r="BX482" s="1">
        <v>0</v>
      </c>
      <c r="BY482" s="1">
        <v>0</v>
      </c>
      <c r="BZ482" s="1">
        <v>0</v>
      </c>
      <c r="CA482" s="1">
        <v>0</v>
      </c>
      <c r="CB482" s="1">
        <v>0</v>
      </c>
      <c r="CC482" s="1">
        <v>8</v>
      </c>
      <c r="CD482" s="1">
        <v>8</v>
      </c>
      <c r="CE482" s="1">
        <v>0</v>
      </c>
      <c r="CF482" s="1">
        <v>6</v>
      </c>
      <c r="CG482" s="1">
        <v>8</v>
      </c>
      <c r="CH482" s="3">
        <v>0</v>
      </c>
      <c r="CI482" s="11">
        <v>476</v>
      </c>
      <c r="CJ482" s="1" t="str">
        <f>IF(Front!$C$14=TRUE,Processed!B482,"")</f>
        <v/>
      </c>
      <c r="CK482" s="1" t="str">
        <f>IF(Front!$C$14=TRUE,Processed!C482,"")</f>
        <v/>
      </c>
      <c r="CL482" s="1" t="str">
        <f>IF(Front!$C$14=TRUE,Processed!D482,"")</f>
        <v/>
      </c>
      <c r="CM482" s="1" t="str">
        <f>IF(Front!$C$14=TRUE,Processed!E482,"")</f>
        <v/>
      </c>
      <c r="CN482" s="1" t="str">
        <f>IF(Front!$C$14=TRUE,Processed!F482,"")</f>
        <v/>
      </c>
      <c r="CO482" s="1" t="str">
        <f>IF(Front!$C$14=TRUE,Processed!G482,"")</f>
        <v/>
      </c>
      <c r="CP482" s="1" t="str">
        <f>IF(Front!$C$14=TRUE,Processed!H482,"")</f>
        <v/>
      </c>
      <c r="CQ482" s="1" t="str">
        <f>IF(Front!$C$14=TRUE,Processed!I482,"")</f>
        <v/>
      </c>
      <c r="CR482" s="1" t="str">
        <f>IF(Front!$C$14=TRUE,Processed!J482,"")</f>
        <v/>
      </c>
      <c r="CS482" s="1" t="str">
        <f>IF(Front!$C$14=TRUE,Processed!K482,"")</f>
        <v/>
      </c>
      <c r="CT482" s="1" t="str">
        <f>IF(Front!$C$14=TRUE,Processed!L482,"")</f>
        <v/>
      </c>
      <c r="CU482" s="1" t="str">
        <f>IF(Front!$C$14=TRUE,Processed!M482,"")</f>
        <v/>
      </c>
      <c r="CV482" s="1" t="str">
        <f>IF(Front!$C$14=TRUE,Processed!N482,"")</f>
        <v/>
      </c>
      <c r="CW482" s="1" t="str">
        <f>IF(Front!$C$14=TRUE,Processed!O482,"")</f>
        <v/>
      </c>
      <c r="CX482" s="1" t="str">
        <f>IF(Front!$C$14=TRUE,Processed!P482,"")</f>
        <v/>
      </c>
      <c r="CY482" s="1" t="str">
        <f>IF(Front!$C$14=TRUE,Processed!Q482,"")</f>
        <v/>
      </c>
      <c r="CZ482" s="1" t="str">
        <f>IF(Front!$C$14=TRUE,Processed!R482,"")</f>
        <v/>
      </c>
      <c r="DA482" s="1" t="str">
        <f>IF(Front!$C$14=TRUE,Processed!S482,"")</f>
        <v/>
      </c>
      <c r="DB482" s="1" t="str">
        <f>IF(Front!$C$14=TRUE,Processed!T482,"")</f>
        <v/>
      </c>
      <c r="DC482" s="1" t="str">
        <f>IF(Front!$C$14=TRUE,Processed!U482,"")</f>
        <v/>
      </c>
      <c r="DD482" s="1" t="str">
        <f>IF(Front!$C$14=TRUE,Processed!V482,"")</f>
        <v/>
      </c>
      <c r="DE482" s="1" t="str">
        <f>IF(Front!$C$14=TRUE,Processed!W482,"")</f>
        <v/>
      </c>
      <c r="DF482" s="1" t="str">
        <f>IF(Front!$C$14=TRUE,Processed!X482,"")</f>
        <v/>
      </c>
      <c r="DG482" s="1" t="str">
        <f>IF(Front!$C$14=TRUE,Processed!Y482,"")</f>
        <v/>
      </c>
      <c r="DH482" s="1" t="str">
        <f>IF(Front!$C$14=TRUE,Processed!Z482,"")</f>
        <v/>
      </c>
      <c r="DI482" s="1" t="str">
        <f>IF(Front!$C$14=TRUE,Processed!AA482,"")</f>
        <v/>
      </c>
      <c r="DJ482" s="1" t="str">
        <f>IF(Front!$C$14=TRUE,Processed!AB482,"")</f>
        <v/>
      </c>
      <c r="DK482" s="1" t="str">
        <f>IF(Front!$C$14=TRUE,Processed!AC482,"")</f>
        <v/>
      </c>
      <c r="DL482" s="1" t="str">
        <f>IF(Front!$C$14=TRUE,Processed!AD482,"")</f>
        <v/>
      </c>
      <c r="DM482" s="1" t="str">
        <f>IF(Front!$C$14=TRUE,Processed!AE482,"")</f>
        <v/>
      </c>
      <c r="DN482" s="1" t="str">
        <f>IF(Front!$C$14=TRUE,Processed!AF482,"")</f>
        <v/>
      </c>
      <c r="DO482" s="1" t="str">
        <f>IF(Front!$C$14=TRUE,Processed!AG482,"")</f>
        <v/>
      </c>
      <c r="DP482" s="1" t="str">
        <f>IF(Front!$C$14=TRUE,Processed!AH482,"")</f>
        <v/>
      </c>
      <c r="DQ482" s="1" t="str">
        <f>IF(Front!$C$14=TRUE,Processed!AI482,"")</f>
        <v/>
      </c>
      <c r="DR482" s="1" t="str">
        <f>IF(Front!$C$14=TRUE,Processed!AJ482,"")</f>
        <v/>
      </c>
      <c r="DS482" s="1" t="str">
        <f>IF(Front!$C$14=TRUE,Processed!AK482,"")</f>
        <v/>
      </c>
      <c r="DT482" s="1" t="str">
        <f>IF(Front!$C$14=TRUE,Processed!AL482,"")</f>
        <v/>
      </c>
      <c r="DU482" s="1" t="str">
        <f>IF(Front!$C$14=TRUE,Processed!AM482,"")</f>
        <v/>
      </c>
      <c r="DV482" s="1" t="str">
        <f>IF(Front!$C$14=TRUE,Processed!AN482,"")</f>
        <v/>
      </c>
      <c r="DW482" s="1" t="str">
        <f>IF(Front!$C$14=TRUE,Processed!AO482,"")</f>
        <v/>
      </c>
      <c r="DX482" s="1" t="str">
        <f>IF(Front!$C$14=TRUE,Processed!AP482,"")</f>
        <v/>
      </c>
      <c r="DY482" s="1" t="str">
        <f>IF(Front!$C$14=TRUE,Processed!AQ482,"")</f>
        <v/>
      </c>
      <c r="DZ482" s="1" t="str">
        <f>IF(Front!$C$14=TRUE,Processed!AR482,"")</f>
        <v/>
      </c>
      <c r="EA482" s="1" t="str">
        <f>IF(Front!$C$14=TRUE,Processed!AS482,"")</f>
        <v/>
      </c>
      <c r="EB482" s="1" t="str">
        <f>IF(Front!$C$14=TRUE,Processed!AT482,"")</f>
        <v/>
      </c>
      <c r="EC482" s="1" t="str">
        <f>IF(Front!$C$14=TRUE,Processed!AU482,"")</f>
        <v/>
      </c>
      <c r="ED482" s="1" t="str">
        <f>IF(Front!$C$14=TRUE,Processed!AV482,"")</f>
        <v/>
      </c>
      <c r="EE482" s="1" t="str">
        <f>IF(Front!$C$14=TRUE,Processed!AW482,"")</f>
        <v/>
      </c>
      <c r="EF482" s="1" t="str">
        <f>IF(Front!$C$14=TRUE,Processed!AX482,"")</f>
        <v/>
      </c>
      <c r="EG482" s="1" t="str">
        <f>IF(Front!$C$14=TRUE,Processed!AY482,"")</f>
        <v/>
      </c>
      <c r="EH482" s="1" t="str">
        <f>IF(Front!$C$14=TRUE,Processed!AZ482,"")</f>
        <v/>
      </c>
      <c r="EI482" s="1" t="str">
        <f>IF(Front!$C$14=TRUE,Processed!BA482,"")</f>
        <v/>
      </c>
      <c r="EJ482" s="1" t="str">
        <f>IF(Front!$C$14=TRUE,Processed!BB482,"")</f>
        <v/>
      </c>
      <c r="EK482" s="1" t="str">
        <f>IF(Front!$C$14=TRUE,Processed!BC482,"")</f>
        <v/>
      </c>
      <c r="EL482" s="1" t="str">
        <f>IF(Front!$C$14=TRUE,Processed!BD482,"")</f>
        <v/>
      </c>
      <c r="EM482" s="1" t="str">
        <f>IF(Front!$C$14=TRUE,Processed!BE482,"")</f>
        <v/>
      </c>
      <c r="EN482" s="1" t="str">
        <f>IF(Front!$C$14=TRUE,Processed!BF482,"")</f>
        <v/>
      </c>
      <c r="EO482" s="1" t="str">
        <f>IF(Front!$C$14=TRUE,Processed!BG482,"")</f>
        <v/>
      </c>
      <c r="EP482" s="1" t="str">
        <f>IF(Front!$C$14=TRUE,Processed!BH482,"")</f>
        <v/>
      </c>
      <c r="EQ482" s="1" t="str">
        <f>IF(Front!$C$14=TRUE,Processed!BI482,"")</f>
        <v/>
      </c>
      <c r="ER482" s="1" t="str">
        <f>IF(Front!$C$14=TRUE,Processed!BJ482,"")</f>
        <v/>
      </c>
      <c r="ES482" s="1" t="str">
        <f>IF(Front!$C$14=TRUE,Processed!BK482,"")</f>
        <v/>
      </c>
      <c r="ET482" s="1" t="str">
        <f>IF(Front!$C$14=TRUE,Processed!BL482,"")</f>
        <v/>
      </c>
      <c r="EU482" s="1" t="str">
        <f>IF(Front!$C$14=TRUE,Processed!BM482,"")</f>
        <v/>
      </c>
      <c r="EV482" s="1" t="str">
        <f>IF(Front!$C$14=TRUE,Processed!BN482,"")</f>
        <v/>
      </c>
      <c r="EW482" s="1" t="str">
        <f>IF(Front!$C$14=TRUE,Processed!BO482,"")</f>
        <v/>
      </c>
      <c r="EX482" s="1" t="str">
        <f>IF(Front!$C$14=TRUE,Processed!BP482,"")</f>
        <v/>
      </c>
      <c r="EY482" s="1" t="str">
        <f>IF(Front!$C$14=TRUE,Processed!BQ482,"")</f>
        <v/>
      </c>
      <c r="EZ482" s="1" t="str">
        <f>IF(Front!$C$14=TRUE,Processed!BR482,"")</f>
        <v/>
      </c>
      <c r="FA482" s="1" t="str">
        <f>IF(Front!$C$14=TRUE,Processed!BS482,"")</f>
        <v/>
      </c>
      <c r="FB482" s="1" t="str">
        <f>IF(Front!$C$14=TRUE,Processed!BT482,"")</f>
        <v/>
      </c>
      <c r="FC482" s="1" t="str">
        <f>IF(Front!$C$14=TRUE,Processed!BU482,"")</f>
        <v/>
      </c>
      <c r="FD482" s="1" t="str">
        <f>IF(Front!$C$14=TRUE,Processed!BV482,"")</f>
        <v/>
      </c>
      <c r="FE482" s="1" t="str">
        <f>IF(Front!$C$14=TRUE,Processed!BW482,"")</f>
        <v/>
      </c>
      <c r="FF482" s="1" t="str">
        <f>IF(Front!$C$14=TRUE,Processed!BX482,"")</f>
        <v/>
      </c>
      <c r="FG482" s="1" t="str">
        <f>IF(Front!$C$14=TRUE,Processed!BY482,"")</f>
        <v/>
      </c>
      <c r="FH482" s="1" t="str">
        <f>IF(Front!$C$14=TRUE,Processed!BZ482,"")</f>
        <v/>
      </c>
      <c r="FI482" s="1" t="str">
        <f>IF(Front!$C$14=TRUE,Processed!CA482,"")</f>
        <v/>
      </c>
      <c r="FJ482" s="1" t="str">
        <f>IF(Front!$C$14=TRUE,Processed!CB482,"")</f>
        <v/>
      </c>
      <c r="FK482" s="1" t="str">
        <f>IF(Front!$C$14=TRUE,Processed!CC482,"")</f>
        <v/>
      </c>
      <c r="FL482" s="1" t="str">
        <f>IF(Front!$C$14=TRUE,Processed!CD482,"")</f>
        <v/>
      </c>
      <c r="FM482" s="1" t="str">
        <f>IF(Front!$C$14=TRUE,Processed!CE482,"")</f>
        <v/>
      </c>
      <c r="FN482" s="1" t="str">
        <f>IF(Front!$C$14=TRUE,Processed!CF482,"")</f>
        <v/>
      </c>
      <c r="FO482" s="1" t="str">
        <f>IF(Front!$C$14=TRUE,Processed!CG482,"")</f>
        <v/>
      </c>
      <c r="FP482" s="3" t="str">
        <f>IF(Front!$C$14=TRUE,Processed!CH482,"")</f>
        <v/>
      </c>
    </row>
    <row r="483" spans="1:172" x14ac:dyDescent="0.25">
      <c r="A483" s="8">
        <v>477</v>
      </c>
      <c r="C483" s="1" t="s">
        <v>85</v>
      </c>
      <c r="D483" s="1">
        <v>8</v>
      </c>
      <c r="E483" s="1">
        <v>10</v>
      </c>
      <c r="F483" s="1">
        <v>41</v>
      </c>
      <c r="G483" s="1">
        <v>0</v>
      </c>
      <c r="H483" s="1">
        <v>54</v>
      </c>
      <c r="I483" s="1">
        <v>4</v>
      </c>
      <c r="J483" s="1">
        <v>6</v>
      </c>
      <c r="K483" s="1">
        <v>23</v>
      </c>
      <c r="L483" s="1">
        <v>0</v>
      </c>
      <c r="M483" s="1">
        <v>30</v>
      </c>
      <c r="N483" s="1">
        <v>9</v>
      </c>
      <c r="O483" s="1">
        <v>14</v>
      </c>
      <c r="P483" s="1">
        <v>65</v>
      </c>
      <c r="Q483" s="1">
        <v>0</v>
      </c>
      <c r="R483" s="1">
        <v>87</v>
      </c>
      <c r="U483" s="1" t="s">
        <v>85</v>
      </c>
      <c r="V483" s="1">
        <v>0</v>
      </c>
      <c r="W483" s="1">
        <v>87</v>
      </c>
      <c r="X483" s="1">
        <v>87</v>
      </c>
      <c r="AA483" s="1" t="s">
        <v>85</v>
      </c>
      <c r="AB483" s="1">
        <v>3</v>
      </c>
      <c r="AC483" s="1">
        <v>84</v>
      </c>
      <c r="AD483" s="1">
        <v>87</v>
      </c>
      <c r="AG483" s="1" t="s">
        <v>85</v>
      </c>
      <c r="AH483" s="1">
        <v>15</v>
      </c>
      <c r="AI483" s="1">
        <v>56</v>
      </c>
      <c r="AL483" s="1" t="s">
        <v>85</v>
      </c>
      <c r="AM483" s="1">
        <v>28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0</v>
      </c>
      <c r="AW483" s="1">
        <v>0</v>
      </c>
      <c r="AX483" s="1">
        <v>0</v>
      </c>
      <c r="AY483" s="1">
        <v>0</v>
      </c>
      <c r="AZ483" s="1">
        <v>0</v>
      </c>
      <c r="BA483" s="1">
        <v>15</v>
      </c>
      <c r="BB483" s="1">
        <v>7</v>
      </c>
      <c r="BC483" s="1">
        <v>14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66</v>
      </c>
      <c r="BQ483" s="1" t="s">
        <v>85</v>
      </c>
      <c r="BR483" s="1">
        <v>0</v>
      </c>
      <c r="BS483" s="1">
        <v>5</v>
      </c>
      <c r="BT483" s="1">
        <v>0</v>
      </c>
      <c r="BU483" s="1">
        <v>0</v>
      </c>
      <c r="BV483" s="1">
        <v>0</v>
      </c>
      <c r="BW483" s="1">
        <v>0</v>
      </c>
      <c r="BX483" s="1">
        <v>0</v>
      </c>
      <c r="BY483" s="1">
        <v>0</v>
      </c>
      <c r="BZ483" s="1">
        <v>0</v>
      </c>
      <c r="CA483" s="1">
        <v>0</v>
      </c>
      <c r="CB483" s="1">
        <v>0</v>
      </c>
      <c r="CC483" s="1">
        <v>81</v>
      </c>
      <c r="CD483" s="1">
        <v>87</v>
      </c>
      <c r="CE483" s="1">
        <v>17</v>
      </c>
      <c r="CF483" s="1">
        <v>58</v>
      </c>
      <c r="CG483" s="1">
        <v>49</v>
      </c>
      <c r="CH483" s="3">
        <v>38</v>
      </c>
      <c r="CI483" s="11">
        <v>477</v>
      </c>
      <c r="CJ483" s="1" t="str">
        <f>IF(Front!$C$14=TRUE,Processed!B483,"")</f>
        <v/>
      </c>
      <c r="CK483" s="1" t="str">
        <f>IF(Front!$C$14=TRUE,Processed!C483,"")</f>
        <v/>
      </c>
      <c r="CL483" s="1" t="str">
        <f>IF(Front!$C$14=TRUE,Processed!D483,"")</f>
        <v/>
      </c>
      <c r="CM483" s="1" t="str">
        <f>IF(Front!$C$14=TRUE,Processed!E483,"")</f>
        <v/>
      </c>
      <c r="CN483" s="1" t="str">
        <f>IF(Front!$C$14=TRUE,Processed!F483,"")</f>
        <v/>
      </c>
      <c r="CO483" s="1" t="str">
        <f>IF(Front!$C$14=TRUE,Processed!G483,"")</f>
        <v/>
      </c>
      <c r="CP483" s="1" t="str">
        <f>IF(Front!$C$14=TRUE,Processed!H483,"")</f>
        <v/>
      </c>
      <c r="CQ483" s="1" t="str">
        <f>IF(Front!$C$14=TRUE,Processed!I483,"")</f>
        <v/>
      </c>
      <c r="CR483" s="1" t="str">
        <f>IF(Front!$C$14=TRUE,Processed!J483,"")</f>
        <v/>
      </c>
      <c r="CS483" s="1" t="str">
        <f>IF(Front!$C$14=TRUE,Processed!K483,"")</f>
        <v/>
      </c>
      <c r="CT483" s="1" t="str">
        <f>IF(Front!$C$14=TRUE,Processed!L483,"")</f>
        <v/>
      </c>
      <c r="CU483" s="1" t="str">
        <f>IF(Front!$C$14=TRUE,Processed!M483,"")</f>
        <v/>
      </c>
      <c r="CV483" s="1" t="str">
        <f>IF(Front!$C$14=TRUE,Processed!N483,"")</f>
        <v/>
      </c>
      <c r="CW483" s="1" t="str">
        <f>IF(Front!$C$14=TRUE,Processed!O483,"")</f>
        <v/>
      </c>
      <c r="CX483" s="1" t="str">
        <f>IF(Front!$C$14=TRUE,Processed!P483,"")</f>
        <v/>
      </c>
      <c r="CY483" s="1" t="str">
        <f>IF(Front!$C$14=TRUE,Processed!Q483,"")</f>
        <v/>
      </c>
      <c r="CZ483" s="1" t="str">
        <f>IF(Front!$C$14=TRUE,Processed!R483,"")</f>
        <v/>
      </c>
      <c r="DA483" s="1" t="str">
        <f>IF(Front!$C$14=TRUE,Processed!S483,"")</f>
        <v/>
      </c>
      <c r="DB483" s="1" t="str">
        <f>IF(Front!$C$14=TRUE,Processed!T483,"")</f>
        <v/>
      </c>
      <c r="DC483" s="1" t="str">
        <f>IF(Front!$C$14=TRUE,Processed!U483,"")</f>
        <v/>
      </c>
      <c r="DD483" s="1" t="str">
        <f>IF(Front!$C$14=TRUE,Processed!V483,"")</f>
        <v/>
      </c>
      <c r="DE483" s="1" t="str">
        <f>IF(Front!$C$14=TRUE,Processed!W483,"")</f>
        <v/>
      </c>
      <c r="DF483" s="1" t="str">
        <f>IF(Front!$C$14=TRUE,Processed!X483,"")</f>
        <v/>
      </c>
      <c r="DG483" s="1" t="str">
        <f>IF(Front!$C$14=TRUE,Processed!Y483,"")</f>
        <v/>
      </c>
      <c r="DH483" s="1" t="str">
        <f>IF(Front!$C$14=TRUE,Processed!Z483,"")</f>
        <v/>
      </c>
      <c r="DI483" s="1" t="str">
        <f>IF(Front!$C$14=TRUE,Processed!AA483,"")</f>
        <v/>
      </c>
      <c r="DJ483" s="1" t="str">
        <f>IF(Front!$C$14=TRUE,Processed!AB483,"")</f>
        <v/>
      </c>
      <c r="DK483" s="1" t="str">
        <f>IF(Front!$C$14=TRUE,Processed!AC483,"")</f>
        <v/>
      </c>
      <c r="DL483" s="1" t="str">
        <f>IF(Front!$C$14=TRUE,Processed!AD483,"")</f>
        <v/>
      </c>
      <c r="DM483" s="1" t="str">
        <f>IF(Front!$C$14=TRUE,Processed!AE483,"")</f>
        <v/>
      </c>
      <c r="DN483" s="1" t="str">
        <f>IF(Front!$C$14=TRUE,Processed!AF483,"")</f>
        <v/>
      </c>
      <c r="DO483" s="1" t="str">
        <f>IF(Front!$C$14=TRUE,Processed!AG483,"")</f>
        <v/>
      </c>
      <c r="DP483" s="1" t="str">
        <f>IF(Front!$C$14=TRUE,Processed!AH483,"")</f>
        <v/>
      </c>
      <c r="DQ483" s="1" t="str">
        <f>IF(Front!$C$14=TRUE,Processed!AI483,"")</f>
        <v/>
      </c>
      <c r="DR483" s="1" t="str">
        <f>IF(Front!$C$14=TRUE,Processed!AJ483,"")</f>
        <v/>
      </c>
      <c r="DS483" s="1" t="str">
        <f>IF(Front!$C$14=TRUE,Processed!AK483,"")</f>
        <v/>
      </c>
      <c r="DT483" s="1" t="str">
        <f>IF(Front!$C$14=TRUE,Processed!AL483,"")</f>
        <v/>
      </c>
      <c r="DU483" s="1" t="str">
        <f>IF(Front!$C$14=TRUE,Processed!AM483,"")</f>
        <v/>
      </c>
      <c r="DV483" s="1" t="str">
        <f>IF(Front!$C$14=TRUE,Processed!AN483,"")</f>
        <v/>
      </c>
      <c r="DW483" s="1" t="str">
        <f>IF(Front!$C$14=TRUE,Processed!AO483,"")</f>
        <v/>
      </c>
      <c r="DX483" s="1" t="str">
        <f>IF(Front!$C$14=TRUE,Processed!AP483,"")</f>
        <v/>
      </c>
      <c r="DY483" s="1" t="str">
        <f>IF(Front!$C$14=TRUE,Processed!AQ483,"")</f>
        <v/>
      </c>
      <c r="DZ483" s="1" t="str">
        <f>IF(Front!$C$14=TRUE,Processed!AR483,"")</f>
        <v/>
      </c>
      <c r="EA483" s="1" t="str">
        <f>IF(Front!$C$14=TRUE,Processed!AS483,"")</f>
        <v/>
      </c>
      <c r="EB483" s="1" t="str">
        <f>IF(Front!$C$14=TRUE,Processed!AT483,"")</f>
        <v/>
      </c>
      <c r="EC483" s="1" t="str">
        <f>IF(Front!$C$14=TRUE,Processed!AU483,"")</f>
        <v/>
      </c>
      <c r="ED483" s="1" t="str">
        <f>IF(Front!$C$14=TRUE,Processed!AV483,"")</f>
        <v/>
      </c>
      <c r="EE483" s="1" t="str">
        <f>IF(Front!$C$14=TRUE,Processed!AW483,"")</f>
        <v/>
      </c>
      <c r="EF483" s="1" t="str">
        <f>IF(Front!$C$14=TRUE,Processed!AX483,"")</f>
        <v/>
      </c>
      <c r="EG483" s="1" t="str">
        <f>IF(Front!$C$14=TRUE,Processed!AY483,"")</f>
        <v/>
      </c>
      <c r="EH483" s="1" t="str">
        <f>IF(Front!$C$14=TRUE,Processed!AZ483,"")</f>
        <v/>
      </c>
      <c r="EI483" s="1" t="str">
        <f>IF(Front!$C$14=TRUE,Processed!BA483,"")</f>
        <v/>
      </c>
      <c r="EJ483" s="1" t="str">
        <f>IF(Front!$C$14=TRUE,Processed!BB483,"")</f>
        <v/>
      </c>
      <c r="EK483" s="1" t="str">
        <f>IF(Front!$C$14=TRUE,Processed!BC483,"")</f>
        <v/>
      </c>
      <c r="EL483" s="1" t="str">
        <f>IF(Front!$C$14=TRUE,Processed!BD483,"")</f>
        <v/>
      </c>
      <c r="EM483" s="1" t="str">
        <f>IF(Front!$C$14=TRUE,Processed!BE483,"")</f>
        <v/>
      </c>
      <c r="EN483" s="1" t="str">
        <f>IF(Front!$C$14=TRUE,Processed!BF483,"")</f>
        <v/>
      </c>
      <c r="EO483" s="1" t="str">
        <f>IF(Front!$C$14=TRUE,Processed!BG483,"")</f>
        <v/>
      </c>
      <c r="EP483" s="1" t="str">
        <f>IF(Front!$C$14=TRUE,Processed!BH483,"")</f>
        <v/>
      </c>
      <c r="EQ483" s="1" t="str">
        <f>IF(Front!$C$14=TRUE,Processed!BI483,"")</f>
        <v/>
      </c>
      <c r="ER483" s="1" t="str">
        <f>IF(Front!$C$14=TRUE,Processed!BJ483,"")</f>
        <v/>
      </c>
      <c r="ES483" s="1" t="str">
        <f>IF(Front!$C$14=TRUE,Processed!BK483,"")</f>
        <v/>
      </c>
      <c r="ET483" s="1" t="str">
        <f>IF(Front!$C$14=TRUE,Processed!BL483,"")</f>
        <v/>
      </c>
      <c r="EU483" s="1" t="str">
        <f>IF(Front!$C$14=TRUE,Processed!BM483,"")</f>
        <v/>
      </c>
      <c r="EV483" s="1" t="str">
        <f>IF(Front!$C$14=TRUE,Processed!BN483,"")</f>
        <v/>
      </c>
      <c r="EW483" s="1" t="str">
        <f>IF(Front!$C$14=TRUE,Processed!BO483,"")</f>
        <v/>
      </c>
      <c r="EX483" s="1" t="str">
        <f>IF(Front!$C$14=TRUE,Processed!BP483,"")</f>
        <v/>
      </c>
      <c r="EY483" s="1" t="str">
        <f>IF(Front!$C$14=TRUE,Processed!BQ483,"")</f>
        <v/>
      </c>
      <c r="EZ483" s="1" t="str">
        <f>IF(Front!$C$14=TRUE,Processed!BR483,"")</f>
        <v/>
      </c>
      <c r="FA483" s="1" t="str">
        <f>IF(Front!$C$14=TRUE,Processed!BS483,"")</f>
        <v/>
      </c>
      <c r="FB483" s="1" t="str">
        <f>IF(Front!$C$14=TRUE,Processed!BT483,"")</f>
        <v/>
      </c>
      <c r="FC483" s="1" t="str">
        <f>IF(Front!$C$14=TRUE,Processed!BU483,"")</f>
        <v/>
      </c>
      <c r="FD483" s="1" t="str">
        <f>IF(Front!$C$14=TRUE,Processed!BV483,"")</f>
        <v/>
      </c>
      <c r="FE483" s="1" t="str">
        <f>IF(Front!$C$14=TRUE,Processed!BW483,"")</f>
        <v/>
      </c>
      <c r="FF483" s="1" t="str">
        <f>IF(Front!$C$14=TRUE,Processed!BX483,"")</f>
        <v/>
      </c>
      <c r="FG483" s="1" t="str">
        <f>IF(Front!$C$14=TRUE,Processed!BY483,"")</f>
        <v/>
      </c>
      <c r="FH483" s="1" t="str">
        <f>IF(Front!$C$14=TRUE,Processed!BZ483,"")</f>
        <v/>
      </c>
      <c r="FI483" s="1" t="str">
        <f>IF(Front!$C$14=TRUE,Processed!CA483,"")</f>
        <v/>
      </c>
      <c r="FJ483" s="1" t="str">
        <f>IF(Front!$C$14=TRUE,Processed!CB483,"")</f>
        <v/>
      </c>
      <c r="FK483" s="1" t="str">
        <f>IF(Front!$C$14=TRUE,Processed!CC483,"")</f>
        <v/>
      </c>
      <c r="FL483" s="1" t="str">
        <f>IF(Front!$C$14=TRUE,Processed!CD483,"")</f>
        <v/>
      </c>
      <c r="FM483" s="1" t="str">
        <f>IF(Front!$C$14=TRUE,Processed!CE483,"")</f>
        <v/>
      </c>
      <c r="FN483" s="1" t="str">
        <f>IF(Front!$C$14=TRUE,Processed!CF483,"")</f>
        <v/>
      </c>
      <c r="FO483" s="1" t="str">
        <f>IF(Front!$C$14=TRUE,Processed!CG483,"")</f>
        <v/>
      </c>
      <c r="FP483" s="3" t="str">
        <f>IF(Front!$C$14=TRUE,Processed!CH483,"")</f>
        <v/>
      </c>
    </row>
    <row r="484" spans="1:172" x14ac:dyDescent="0.25">
      <c r="A484" s="8">
        <v>478</v>
      </c>
      <c r="C484" s="1" t="s">
        <v>86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U484" s="1" t="s">
        <v>86</v>
      </c>
      <c r="V484" s="1">
        <v>0</v>
      </c>
      <c r="W484" s="1">
        <v>0</v>
      </c>
      <c r="X484" s="1">
        <v>0</v>
      </c>
      <c r="AA484" s="1" t="s">
        <v>86</v>
      </c>
      <c r="AB484" s="1">
        <v>0</v>
      </c>
      <c r="AC484" s="1">
        <v>0</v>
      </c>
      <c r="AD484" s="1">
        <v>0</v>
      </c>
      <c r="AG484" s="1" t="s">
        <v>86</v>
      </c>
      <c r="AH484" s="1">
        <v>0</v>
      </c>
      <c r="AI484" s="1">
        <v>0</v>
      </c>
      <c r="AL484" s="1" t="s">
        <v>86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  <c r="BQ484" s="1" t="s">
        <v>86</v>
      </c>
      <c r="BR484" s="1">
        <v>0</v>
      </c>
      <c r="BS484" s="1">
        <v>0</v>
      </c>
      <c r="BT484" s="1">
        <v>0</v>
      </c>
      <c r="BU484" s="1">
        <v>0</v>
      </c>
      <c r="BV484" s="1">
        <v>0</v>
      </c>
      <c r="BW484" s="1">
        <v>0</v>
      </c>
      <c r="BX484" s="1">
        <v>0</v>
      </c>
      <c r="BY484" s="1">
        <v>0</v>
      </c>
      <c r="BZ484" s="1">
        <v>0</v>
      </c>
      <c r="CA484" s="1">
        <v>0</v>
      </c>
      <c r="CB484" s="1">
        <v>0</v>
      </c>
      <c r="CC484" s="1">
        <v>0</v>
      </c>
      <c r="CD484" s="1">
        <v>0</v>
      </c>
      <c r="CE484" s="1">
        <v>0</v>
      </c>
      <c r="CF484" s="1">
        <v>0</v>
      </c>
      <c r="CG484" s="1">
        <v>0</v>
      </c>
      <c r="CH484" s="3">
        <v>0</v>
      </c>
      <c r="CI484" s="11">
        <v>478</v>
      </c>
      <c r="CJ484" s="1" t="str">
        <f>IF(Front!$C$14=TRUE,Processed!B484,"")</f>
        <v/>
      </c>
      <c r="CK484" s="1" t="str">
        <f>IF(Front!$C$14=TRUE,Processed!C484,"")</f>
        <v/>
      </c>
      <c r="CL484" s="1" t="str">
        <f>IF(Front!$C$14=TRUE,Processed!D484,"")</f>
        <v/>
      </c>
      <c r="CM484" s="1" t="str">
        <f>IF(Front!$C$14=TRUE,Processed!E484,"")</f>
        <v/>
      </c>
      <c r="CN484" s="1" t="str">
        <f>IF(Front!$C$14=TRUE,Processed!F484,"")</f>
        <v/>
      </c>
      <c r="CO484" s="1" t="str">
        <f>IF(Front!$C$14=TRUE,Processed!G484,"")</f>
        <v/>
      </c>
      <c r="CP484" s="1" t="str">
        <f>IF(Front!$C$14=TRUE,Processed!H484,"")</f>
        <v/>
      </c>
      <c r="CQ484" s="1" t="str">
        <f>IF(Front!$C$14=TRUE,Processed!I484,"")</f>
        <v/>
      </c>
      <c r="CR484" s="1" t="str">
        <f>IF(Front!$C$14=TRUE,Processed!J484,"")</f>
        <v/>
      </c>
      <c r="CS484" s="1" t="str">
        <f>IF(Front!$C$14=TRUE,Processed!K484,"")</f>
        <v/>
      </c>
      <c r="CT484" s="1" t="str">
        <f>IF(Front!$C$14=TRUE,Processed!L484,"")</f>
        <v/>
      </c>
      <c r="CU484" s="1" t="str">
        <f>IF(Front!$C$14=TRUE,Processed!M484,"")</f>
        <v/>
      </c>
      <c r="CV484" s="1" t="str">
        <f>IF(Front!$C$14=TRUE,Processed!N484,"")</f>
        <v/>
      </c>
      <c r="CW484" s="1" t="str">
        <f>IF(Front!$C$14=TRUE,Processed!O484,"")</f>
        <v/>
      </c>
      <c r="CX484" s="1" t="str">
        <f>IF(Front!$C$14=TRUE,Processed!P484,"")</f>
        <v/>
      </c>
      <c r="CY484" s="1" t="str">
        <f>IF(Front!$C$14=TRUE,Processed!Q484,"")</f>
        <v/>
      </c>
      <c r="CZ484" s="1" t="str">
        <f>IF(Front!$C$14=TRUE,Processed!R484,"")</f>
        <v/>
      </c>
      <c r="DA484" s="1" t="str">
        <f>IF(Front!$C$14=TRUE,Processed!S484,"")</f>
        <v/>
      </c>
      <c r="DB484" s="1" t="str">
        <f>IF(Front!$C$14=TRUE,Processed!T484,"")</f>
        <v/>
      </c>
      <c r="DC484" s="1" t="str">
        <f>IF(Front!$C$14=TRUE,Processed!U484,"")</f>
        <v/>
      </c>
      <c r="DD484" s="1" t="str">
        <f>IF(Front!$C$14=TRUE,Processed!V484,"")</f>
        <v/>
      </c>
      <c r="DE484" s="1" t="str">
        <f>IF(Front!$C$14=TRUE,Processed!W484,"")</f>
        <v/>
      </c>
      <c r="DF484" s="1" t="str">
        <f>IF(Front!$C$14=TRUE,Processed!X484,"")</f>
        <v/>
      </c>
      <c r="DG484" s="1" t="str">
        <f>IF(Front!$C$14=TRUE,Processed!Y484,"")</f>
        <v/>
      </c>
      <c r="DH484" s="1" t="str">
        <f>IF(Front!$C$14=TRUE,Processed!Z484,"")</f>
        <v/>
      </c>
      <c r="DI484" s="1" t="str">
        <f>IF(Front!$C$14=TRUE,Processed!AA484,"")</f>
        <v/>
      </c>
      <c r="DJ484" s="1" t="str">
        <f>IF(Front!$C$14=TRUE,Processed!AB484,"")</f>
        <v/>
      </c>
      <c r="DK484" s="1" t="str">
        <f>IF(Front!$C$14=TRUE,Processed!AC484,"")</f>
        <v/>
      </c>
      <c r="DL484" s="1" t="str">
        <f>IF(Front!$C$14=TRUE,Processed!AD484,"")</f>
        <v/>
      </c>
      <c r="DM484" s="1" t="str">
        <f>IF(Front!$C$14=TRUE,Processed!AE484,"")</f>
        <v/>
      </c>
      <c r="DN484" s="1" t="str">
        <f>IF(Front!$C$14=TRUE,Processed!AF484,"")</f>
        <v/>
      </c>
      <c r="DO484" s="1" t="str">
        <f>IF(Front!$C$14=TRUE,Processed!AG484,"")</f>
        <v/>
      </c>
      <c r="DP484" s="1" t="str">
        <f>IF(Front!$C$14=TRUE,Processed!AH484,"")</f>
        <v/>
      </c>
      <c r="DQ484" s="1" t="str">
        <f>IF(Front!$C$14=TRUE,Processed!AI484,"")</f>
        <v/>
      </c>
      <c r="DR484" s="1" t="str">
        <f>IF(Front!$C$14=TRUE,Processed!AJ484,"")</f>
        <v/>
      </c>
      <c r="DS484" s="1" t="str">
        <f>IF(Front!$C$14=TRUE,Processed!AK484,"")</f>
        <v/>
      </c>
      <c r="DT484" s="1" t="str">
        <f>IF(Front!$C$14=TRUE,Processed!AL484,"")</f>
        <v/>
      </c>
      <c r="DU484" s="1" t="str">
        <f>IF(Front!$C$14=TRUE,Processed!AM484,"")</f>
        <v/>
      </c>
      <c r="DV484" s="1" t="str">
        <f>IF(Front!$C$14=TRUE,Processed!AN484,"")</f>
        <v/>
      </c>
      <c r="DW484" s="1" t="str">
        <f>IF(Front!$C$14=TRUE,Processed!AO484,"")</f>
        <v/>
      </c>
      <c r="DX484" s="1" t="str">
        <f>IF(Front!$C$14=TRUE,Processed!AP484,"")</f>
        <v/>
      </c>
      <c r="DY484" s="1" t="str">
        <f>IF(Front!$C$14=TRUE,Processed!AQ484,"")</f>
        <v/>
      </c>
      <c r="DZ484" s="1" t="str">
        <f>IF(Front!$C$14=TRUE,Processed!AR484,"")</f>
        <v/>
      </c>
      <c r="EA484" s="1" t="str">
        <f>IF(Front!$C$14=TRUE,Processed!AS484,"")</f>
        <v/>
      </c>
      <c r="EB484" s="1" t="str">
        <f>IF(Front!$C$14=TRUE,Processed!AT484,"")</f>
        <v/>
      </c>
      <c r="EC484" s="1" t="str">
        <f>IF(Front!$C$14=TRUE,Processed!AU484,"")</f>
        <v/>
      </c>
      <c r="ED484" s="1" t="str">
        <f>IF(Front!$C$14=TRUE,Processed!AV484,"")</f>
        <v/>
      </c>
      <c r="EE484" s="1" t="str">
        <f>IF(Front!$C$14=TRUE,Processed!AW484,"")</f>
        <v/>
      </c>
      <c r="EF484" s="1" t="str">
        <f>IF(Front!$C$14=TRUE,Processed!AX484,"")</f>
        <v/>
      </c>
      <c r="EG484" s="1" t="str">
        <f>IF(Front!$C$14=TRUE,Processed!AY484,"")</f>
        <v/>
      </c>
      <c r="EH484" s="1" t="str">
        <f>IF(Front!$C$14=TRUE,Processed!AZ484,"")</f>
        <v/>
      </c>
      <c r="EI484" s="1" t="str">
        <f>IF(Front!$C$14=TRUE,Processed!BA484,"")</f>
        <v/>
      </c>
      <c r="EJ484" s="1" t="str">
        <f>IF(Front!$C$14=TRUE,Processed!BB484,"")</f>
        <v/>
      </c>
      <c r="EK484" s="1" t="str">
        <f>IF(Front!$C$14=TRUE,Processed!BC484,"")</f>
        <v/>
      </c>
      <c r="EL484" s="1" t="str">
        <f>IF(Front!$C$14=TRUE,Processed!BD484,"")</f>
        <v/>
      </c>
      <c r="EM484" s="1" t="str">
        <f>IF(Front!$C$14=TRUE,Processed!BE484,"")</f>
        <v/>
      </c>
      <c r="EN484" s="1" t="str">
        <f>IF(Front!$C$14=TRUE,Processed!BF484,"")</f>
        <v/>
      </c>
      <c r="EO484" s="1" t="str">
        <f>IF(Front!$C$14=TRUE,Processed!BG484,"")</f>
        <v/>
      </c>
      <c r="EP484" s="1" t="str">
        <f>IF(Front!$C$14=TRUE,Processed!BH484,"")</f>
        <v/>
      </c>
      <c r="EQ484" s="1" t="str">
        <f>IF(Front!$C$14=TRUE,Processed!BI484,"")</f>
        <v/>
      </c>
      <c r="ER484" s="1" t="str">
        <f>IF(Front!$C$14=TRUE,Processed!BJ484,"")</f>
        <v/>
      </c>
      <c r="ES484" s="1" t="str">
        <f>IF(Front!$C$14=TRUE,Processed!BK484,"")</f>
        <v/>
      </c>
      <c r="ET484" s="1" t="str">
        <f>IF(Front!$C$14=TRUE,Processed!BL484,"")</f>
        <v/>
      </c>
      <c r="EU484" s="1" t="str">
        <f>IF(Front!$C$14=TRUE,Processed!BM484,"")</f>
        <v/>
      </c>
      <c r="EV484" s="1" t="str">
        <f>IF(Front!$C$14=TRUE,Processed!BN484,"")</f>
        <v/>
      </c>
      <c r="EW484" s="1" t="str">
        <f>IF(Front!$C$14=TRUE,Processed!BO484,"")</f>
        <v/>
      </c>
      <c r="EX484" s="1" t="str">
        <f>IF(Front!$C$14=TRUE,Processed!BP484,"")</f>
        <v/>
      </c>
      <c r="EY484" s="1" t="str">
        <f>IF(Front!$C$14=TRUE,Processed!BQ484,"")</f>
        <v/>
      </c>
      <c r="EZ484" s="1" t="str">
        <f>IF(Front!$C$14=TRUE,Processed!BR484,"")</f>
        <v/>
      </c>
      <c r="FA484" s="1" t="str">
        <f>IF(Front!$C$14=TRUE,Processed!BS484,"")</f>
        <v/>
      </c>
      <c r="FB484" s="1" t="str">
        <f>IF(Front!$C$14=TRUE,Processed!BT484,"")</f>
        <v/>
      </c>
      <c r="FC484" s="1" t="str">
        <f>IF(Front!$C$14=TRUE,Processed!BU484,"")</f>
        <v/>
      </c>
      <c r="FD484" s="1" t="str">
        <f>IF(Front!$C$14=TRUE,Processed!BV484,"")</f>
        <v/>
      </c>
      <c r="FE484" s="1" t="str">
        <f>IF(Front!$C$14=TRUE,Processed!BW484,"")</f>
        <v/>
      </c>
      <c r="FF484" s="1" t="str">
        <f>IF(Front!$C$14=TRUE,Processed!BX484,"")</f>
        <v/>
      </c>
      <c r="FG484" s="1" t="str">
        <f>IF(Front!$C$14=TRUE,Processed!BY484,"")</f>
        <v/>
      </c>
      <c r="FH484" s="1" t="str">
        <f>IF(Front!$C$14=TRUE,Processed!BZ484,"")</f>
        <v/>
      </c>
      <c r="FI484" s="1" t="str">
        <f>IF(Front!$C$14=TRUE,Processed!CA484,"")</f>
        <v/>
      </c>
      <c r="FJ484" s="1" t="str">
        <f>IF(Front!$C$14=TRUE,Processed!CB484,"")</f>
        <v/>
      </c>
      <c r="FK484" s="1" t="str">
        <f>IF(Front!$C$14=TRUE,Processed!CC484,"")</f>
        <v/>
      </c>
      <c r="FL484" s="1" t="str">
        <f>IF(Front!$C$14=TRUE,Processed!CD484,"")</f>
        <v/>
      </c>
      <c r="FM484" s="1" t="str">
        <f>IF(Front!$C$14=TRUE,Processed!CE484,"")</f>
        <v/>
      </c>
      <c r="FN484" s="1" t="str">
        <f>IF(Front!$C$14=TRUE,Processed!CF484,"")</f>
        <v/>
      </c>
      <c r="FO484" s="1" t="str">
        <f>IF(Front!$C$14=TRUE,Processed!CG484,"")</f>
        <v/>
      </c>
      <c r="FP484" s="3" t="str">
        <f>IF(Front!$C$14=TRUE,Processed!CH484,"")</f>
        <v/>
      </c>
    </row>
    <row r="485" spans="1:172" x14ac:dyDescent="0.25">
      <c r="A485" s="8">
        <v>479</v>
      </c>
      <c r="C485" s="1" t="s">
        <v>87</v>
      </c>
      <c r="D485" s="1">
        <v>0</v>
      </c>
      <c r="E485" s="1">
        <v>0</v>
      </c>
      <c r="F485" s="1">
        <v>0</v>
      </c>
      <c r="G485" s="1">
        <v>5</v>
      </c>
      <c r="H485" s="1">
        <v>8</v>
      </c>
      <c r="I485" s="1">
        <v>0</v>
      </c>
      <c r="J485" s="1">
        <v>0</v>
      </c>
      <c r="K485" s="1">
        <v>0</v>
      </c>
      <c r="L485" s="1">
        <v>0</v>
      </c>
      <c r="M485" s="1">
        <v>7</v>
      </c>
      <c r="N485" s="1">
        <v>3</v>
      </c>
      <c r="O485" s="1">
        <v>5</v>
      </c>
      <c r="P485" s="1">
        <v>4</v>
      </c>
      <c r="Q485" s="1">
        <v>0</v>
      </c>
      <c r="R485" s="1">
        <v>14</v>
      </c>
      <c r="U485" s="1" t="s">
        <v>87</v>
      </c>
      <c r="V485" s="1">
        <v>0</v>
      </c>
      <c r="W485" s="1">
        <v>13</v>
      </c>
      <c r="X485" s="1">
        <v>14</v>
      </c>
      <c r="AA485" s="1" t="s">
        <v>87</v>
      </c>
      <c r="AB485" s="1">
        <v>0</v>
      </c>
      <c r="AC485" s="1">
        <v>10</v>
      </c>
      <c r="AD485" s="1">
        <v>9</v>
      </c>
      <c r="AG485" s="1" t="s">
        <v>87</v>
      </c>
      <c r="AH485" s="1">
        <v>5</v>
      </c>
      <c r="AI485" s="1">
        <v>8</v>
      </c>
      <c r="AL485" s="1" t="s">
        <v>87</v>
      </c>
      <c r="AM485" s="1">
        <v>7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>
        <v>0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14</v>
      </c>
      <c r="BQ485" s="1" t="s">
        <v>87</v>
      </c>
      <c r="BR485" s="1">
        <v>0</v>
      </c>
      <c r="BS485" s="1">
        <v>0</v>
      </c>
      <c r="BT485" s="1">
        <v>0</v>
      </c>
      <c r="BU485" s="1">
        <v>0</v>
      </c>
      <c r="BV485" s="1">
        <v>0</v>
      </c>
      <c r="BW485" s="1">
        <v>0</v>
      </c>
      <c r="BX485" s="1">
        <v>0</v>
      </c>
      <c r="BY485" s="1">
        <v>0</v>
      </c>
      <c r="BZ485" s="1">
        <v>0</v>
      </c>
      <c r="CA485" s="1">
        <v>0</v>
      </c>
      <c r="CB485" s="1">
        <v>0</v>
      </c>
      <c r="CC485" s="1">
        <v>9</v>
      </c>
      <c r="CD485" s="1">
        <v>14</v>
      </c>
      <c r="CE485" s="1">
        <v>0</v>
      </c>
      <c r="CF485" s="1">
        <v>11</v>
      </c>
      <c r="CG485" s="1">
        <v>14</v>
      </c>
      <c r="CH485" s="3">
        <v>0</v>
      </c>
      <c r="CI485" s="11">
        <v>479</v>
      </c>
      <c r="CJ485" s="1" t="str">
        <f>IF(Front!$C$14=TRUE,Processed!B485,"")</f>
        <v/>
      </c>
      <c r="CK485" s="1" t="str">
        <f>IF(Front!$C$14=TRUE,Processed!C485,"")</f>
        <v/>
      </c>
      <c r="CL485" s="1" t="str">
        <f>IF(Front!$C$14=TRUE,Processed!D485,"")</f>
        <v/>
      </c>
      <c r="CM485" s="1" t="str">
        <f>IF(Front!$C$14=TRUE,Processed!E485,"")</f>
        <v/>
      </c>
      <c r="CN485" s="1" t="str">
        <f>IF(Front!$C$14=TRUE,Processed!F485,"")</f>
        <v/>
      </c>
      <c r="CO485" s="1" t="str">
        <f>IF(Front!$C$14=TRUE,Processed!G485,"")</f>
        <v/>
      </c>
      <c r="CP485" s="1" t="str">
        <f>IF(Front!$C$14=TRUE,Processed!H485,"")</f>
        <v/>
      </c>
      <c r="CQ485" s="1" t="str">
        <f>IF(Front!$C$14=TRUE,Processed!I485,"")</f>
        <v/>
      </c>
      <c r="CR485" s="1" t="str">
        <f>IF(Front!$C$14=TRUE,Processed!J485,"")</f>
        <v/>
      </c>
      <c r="CS485" s="1" t="str">
        <f>IF(Front!$C$14=TRUE,Processed!K485,"")</f>
        <v/>
      </c>
      <c r="CT485" s="1" t="str">
        <f>IF(Front!$C$14=TRUE,Processed!L485,"")</f>
        <v/>
      </c>
      <c r="CU485" s="1" t="str">
        <f>IF(Front!$C$14=TRUE,Processed!M485,"")</f>
        <v/>
      </c>
      <c r="CV485" s="1" t="str">
        <f>IF(Front!$C$14=TRUE,Processed!N485,"")</f>
        <v/>
      </c>
      <c r="CW485" s="1" t="str">
        <f>IF(Front!$C$14=TRUE,Processed!O485,"")</f>
        <v/>
      </c>
      <c r="CX485" s="1" t="str">
        <f>IF(Front!$C$14=TRUE,Processed!P485,"")</f>
        <v/>
      </c>
      <c r="CY485" s="1" t="str">
        <f>IF(Front!$C$14=TRUE,Processed!Q485,"")</f>
        <v/>
      </c>
      <c r="CZ485" s="1" t="str">
        <f>IF(Front!$C$14=TRUE,Processed!R485,"")</f>
        <v/>
      </c>
      <c r="DA485" s="1" t="str">
        <f>IF(Front!$C$14=TRUE,Processed!S485,"")</f>
        <v/>
      </c>
      <c r="DB485" s="1" t="str">
        <f>IF(Front!$C$14=TRUE,Processed!T485,"")</f>
        <v/>
      </c>
      <c r="DC485" s="1" t="str">
        <f>IF(Front!$C$14=TRUE,Processed!U485,"")</f>
        <v/>
      </c>
      <c r="DD485" s="1" t="str">
        <f>IF(Front!$C$14=TRUE,Processed!V485,"")</f>
        <v/>
      </c>
      <c r="DE485" s="1" t="str">
        <f>IF(Front!$C$14=TRUE,Processed!W485,"")</f>
        <v/>
      </c>
      <c r="DF485" s="1" t="str">
        <f>IF(Front!$C$14=TRUE,Processed!X485,"")</f>
        <v/>
      </c>
      <c r="DG485" s="1" t="str">
        <f>IF(Front!$C$14=TRUE,Processed!Y485,"")</f>
        <v/>
      </c>
      <c r="DH485" s="1" t="str">
        <f>IF(Front!$C$14=TRUE,Processed!Z485,"")</f>
        <v/>
      </c>
      <c r="DI485" s="1" t="str">
        <f>IF(Front!$C$14=TRUE,Processed!AA485,"")</f>
        <v/>
      </c>
      <c r="DJ485" s="1" t="str">
        <f>IF(Front!$C$14=TRUE,Processed!AB485,"")</f>
        <v/>
      </c>
      <c r="DK485" s="1" t="str">
        <f>IF(Front!$C$14=TRUE,Processed!AC485,"")</f>
        <v/>
      </c>
      <c r="DL485" s="1" t="str">
        <f>IF(Front!$C$14=TRUE,Processed!AD485,"")</f>
        <v/>
      </c>
      <c r="DM485" s="1" t="str">
        <f>IF(Front!$C$14=TRUE,Processed!AE485,"")</f>
        <v/>
      </c>
      <c r="DN485" s="1" t="str">
        <f>IF(Front!$C$14=TRUE,Processed!AF485,"")</f>
        <v/>
      </c>
      <c r="DO485" s="1" t="str">
        <f>IF(Front!$C$14=TRUE,Processed!AG485,"")</f>
        <v/>
      </c>
      <c r="DP485" s="1" t="str">
        <f>IF(Front!$C$14=TRUE,Processed!AH485,"")</f>
        <v/>
      </c>
      <c r="DQ485" s="1" t="str">
        <f>IF(Front!$C$14=TRUE,Processed!AI485,"")</f>
        <v/>
      </c>
      <c r="DR485" s="1" t="str">
        <f>IF(Front!$C$14=TRUE,Processed!AJ485,"")</f>
        <v/>
      </c>
      <c r="DS485" s="1" t="str">
        <f>IF(Front!$C$14=TRUE,Processed!AK485,"")</f>
        <v/>
      </c>
      <c r="DT485" s="1" t="str">
        <f>IF(Front!$C$14=TRUE,Processed!AL485,"")</f>
        <v/>
      </c>
      <c r="DU485" s="1" t="str">
        <f>IF(Front!$C$14=TRUE,Processed!AM485,"")</f>
        <v/>
      </c>
      <c r="DV485" s="1" t="str">
        <f>IF(Front!$C$14=TRUE,Processed!AN485,"")</f>
        <v/>
      </c>
      <c r="DW485" s="1" t="str">
        <f>IF(Front!$C$14=TRUE,Processed!AO485,"")</f>
        <v/>
      </c>
      <c r="DX485" s="1" t="str">
        <f>IF(Front!$C$14=TRUE,Processed!AP485,"")</f>
        <v/>
      </c>
      <c r="DY485" s="1" t="str">
        <f>IF(Front!$C$14=TRUE,Processed!AQ485,"")</f>
        <v/>
      </c>
      <c r="DZ485" s="1" t="str">
        <f>IF(Front!$C$14=TRUE,Processed!AR485,"")</f>
        <v/>
      </c>
      <c r="EA485" s="1" t="str">
        <f>IF(Front!$C$14=TRUE,Processed!AS485,"")</f>
        <v/>
      </c>
      <c r="EB485" s="1" t="str">
        <f>IF(Front!$C$14=TRUE,Processed!AT485,"")</f>
        <v/>
      </c>
      <c r="EC485" s="1" t="str">
        <f>IF(Front!$C$14=TRUE,Processed!AU485,"")</f>
        <v/>
      </c>
      <c r="ED485" s="1" t="str">
        <f>IF(Front!$C$14=TRUE,Processed!AV485,"")</f>
        <v/>
      </c>
      <c r="EE485" s="1" t="str">
        <f>IF(Front!$C$14=TRUE,Processed!AW485,"")</f>
        <v/>
      </c>
      <c r="EF485" s="1" t="str">
        <f>IF(Front!$C$14=TRUE,Processed!AX485,"")</f>
        <v/>
      </c>
      <c r="EG485" s="1" t="str">
        <f>IF(Front!$C$14=TRUE,Processed!AY485,"")</f>
        <v/>
      </c>
      <c r="EH485" s="1" t="str">
        <f>IF(Front!$C$14=TRUE,Processed!AZ485,"")</f>
        <v/>
      </c>
      <c r="EI485" s="1" t="str">
        <f>IF(Front!$C$14=TRUE,Processed!BA485,"")</f>
        <v/>
      </c>
      <c r="EJ485" s="1" t="str">
        <f>IF(Front!$C$14=TRUE,Processed!BB485,"")</f>
        <v/>
      </c>
      <c r="EK485" s="1" t="str">
        <f>IF(Front!$C$14=TRUE,Processed!BC485,"")</f>
        <v/>
      </c>
      <c r="EL485" s="1" t="str">
        <f>IF(Front!$C$14=TRUE,Processed!BD485,"")</f>
        <v/>
      </c>
      <c r="EM485" s="1" t="str">
        <f>IF(Front!$C$14=TRUE,Processed!BE485,"")</f>
        <v/>
      </c>
      <c r="EN485" s="1" t="str">
        <f>IF(Front!$C$14=TRUE,Processed!BF485,"")</f>
        <v/>
      </c>
      <c r="EO485" s="1" t="str">
        <f>IF(Front!$C$14=TRUE,Processed!BG485,"")</f>
        <v/>
      </c>
      <c r="EP485" s="1" t="str">
        <f>IF(Front!$C$14=TRUE,Processed!BH485,"")</f>
        <v/>
      </c>
      <c r="EQ485" s="1" t="str">
        <f>IF(Front!$C$14=TRUE,Processed!BI485,"")</f>
        <v/>
      </c>
      <c r="ER485" s="1" t="str">
        <f>IF(Front!$C$14=TRUE,Processed!BJ485,"")</f>
        <v/>
      </c>
      <c r="ES485" s="1" t="str">
        <f>IF(Front!$C$14=TRUE,Processed!BK485,"")</f>
        <v/>
      </c>
      <c r="ET485" s="1" t="str">
        <f>IF(Front!$C$14=TRUE,Processed!BL485,"")</f>
        <v/>
      </c>
      <c r="EU485" s="1" t="str">
        <f>IF(Front!$C$14=TRUE,Processed!BM485,"")</f>
        <v/>
      </c>
      <c r="EV485" s="1" t="str">
        <f>IF(Front!$C$14=TRUE,Processed!BN485,"")</f>
        <v/>
      </c>
      <c r="EW485" s="1" t="str">
        <f>IF(Front!$C$14=TRUE,Processed!BO485,"")</f>
        <v/>
      </c>
      <c r="EX485" s="1" t="str">
        <f>IF(Front!$C$14=TRUE,Processed!BP485,"")</f>
        <v/>
      </c>
      <c r="EY485" s="1" t="str">
        <f>IF(Front!$C$14=TRUE,Processed!BQ485,"")</f>
        <v/>
      </c>
      <c r="EZ485" s="1" t="str">
        <f>IF(Front!$C$14=TRUE,Processed!BR485,"")</f>
        <v/>
      </c>
      <c r="FA485" s="1" t="str">
        <f>IF(Front!$C$14=TRUE,Processed!BS485,"")</f>
        <v/>
      </c>
      <c r="FB485" s="1" t="str">
        <f>IF(Front!$C$14=TRUE,Processed!BT485,"")</f>
        <v/>
      </c>
      <c r="FC485" s="1" t="str">
        <f>IF(Front!$C$14=TRUE,Processed!BU485,"")</f>
        <v/>
      </c>
      <c r="FD485" s="1" t="str">
        <f>IF(Front!$C$14=TRUE,Processed!BV485,"")</f>
        <v/>
      </c>
      <c r="FE485" s="1" t="str">
        <f>IF(Front!$C$14=TRUE,Processed!BW485,"")</f>
        <v/>
      </c>
      <c r="FF485" s="1" t="str">
        <f>IF(Front!$C$14=TRUE,Processed!BX485,"")</f>
        <v/>
      </c>
      <c r="FG485" s="1" t="str">
        <f>IF(Front!$C$14=TRUE,Processed!BY485,"")</f>
        <v/>
      </c>
      <c r="FH485" s="1" t="str">
        <f>IF(Front!$C$14=TRUE,Processed!BZ485,"")</f>
        <v/>
      </c>
      <c r="FI485" s="1" t="str">
        <f>IF(Front!$C$14=TRUE,Processed!CA485,"")</f>
        <v/>
      </c>
      <c r="FJ485" s="1" t="str">
        <f>IF(Front!$C$14=TRUE,Processed!CB485,"")</f>
        <v/>
      </c>
      <c r="FK485" s="1" t="str">
        <f>IF(Front!$C$14=TRUE,Processed!CC485,"")</f>
        <v/>
      </c>
      <c r="FL485" s="1" t="str">
        <f>IF(Front!$C$14=TRUE,Processed!CD485,"")</f>
        <v/>
      </c>
      <c r="FM485" s="1" t="str">
        <f>IF(Front!$C$14=TRUE,Processed!CE485,"")</f>
        <v/>
      </c>
      <c r="FN485" s="1" t="str">
        <f>IF(Front!$C$14=TRUE,Processed!CF485,"")</f>
        <v/>
      </c>
      <c r="FO485" s="1" t="str">
        <f>IF(Front!$C$14=TRUE,Processed!CG485,"")</f>
        <v/>
      </c>
      <c r="FP485" s="3" t="str">
        <f>IF(Front!$C$14=TRUE,Processed!CH485,"")</f>
        <v/>
      </c>
    </row>
    <row r="486" spans="1:172" x14ac:dyDescent="0.25">
      <c r="A486" s="8">
        <v>480</v>
      </c>
      <c r="C486" s="1" t="s">
        <v>88</v>
      </c>
      <c r="D486" s="1">
        <v>0</v>
      </c>
      <c r="E486" s="1">
        <v>3</v>
      </c>
      <c r="F486" s="1">
        <v>15</v>
      </c>
      <c r="G486" s="1">
        <v>4</v>
      </c>
      <c r="H486" s="1">
        <v>27</v>
      </c>
      <c r="I486" s="1">
        <v>0</v>
      </c>
      <c r="J486" s="1">
        <v>5</v>
      </c>
      <c r="K486" s="1">
        <v>5</v>
      </c>
      <c r="L486" s="1">
        <v>0</v>
      </c>
      <c r="M486" s="1">
        <v>10</v>
      </c>
      <c r="N486" s="1">
        <v>0</v>
      </c>
      <c r="O486" s="1">
        <v>11</v>
      </c>
      <c r="P486" s="1">
        <v>21</v>
      </c>
      <c r="Q486" s="1">
        <v>6</v>
      </c>
      <c r="R486" s="1">
        <v>35</v>
      </c>
      <c r="U486" s="1" t="s">
        <v>88</v>
      </c>
      <c r="V486" s="1">
        <v>0</v>
      </c>
      <c r="W486" s="1">
        <v>34</v>
      </c>
      <c r="X486" s="1">
        <v>34</v>
      </c>
      <c r="AA486" s="1" t="s">
        <v>88</v>
      </c>
      <c r="AB486" s="1">
        <v>0</v>
      </c>
      <c r="AC486" s="1">
        <v>34</v>
      </c>
      <c r="AD486" s="1">
        <v>34</v>
      </c>
      <c r="AG486" s="1" t="s">
        <v>88</v>
      </c>
      <c r="AH486" s="1">
        <v>21</v>
      </c>
      <c r="AI486" s="1">
        <v>16</v>
      </c>
      <c r="AL486" s="1" t="s">
        <v>88</v>
      </c>
      <c r="AM486" s="1">
        <v>13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0</v>
      </c>
      <c r="AX486" s="1">
        <v>0</v>
      </c>
      <c r="AY486" s="1">
        <v>4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20</v>
      </c>
      <c r="BQ486" s="1" t="s">
        <v>88</v>
      </c>
      <c r="BR486" s="1">
        <v>0</v>
      </c>
      <c r="BS486" s="1">
        <v>0</v>
      </c>
      <c r="BT486" s="1">
        <v>0</v>
      </c>
      <c r="BU486" s="1">
        <v>0</v>
      </c>
      <c r="BV486" s="1">
        <v>0</v>
      </c>
      <c r="BW486" s="1">
        <v>0</v>
      </c>
      <c r="BX486" s="1">
        <v>0</v>
      </c>
      <c r="BY486" s="1">
        <v>0</v>
      </c>
      <c r="BZ486" s="1">
        <v>0</v>
      </c>
      <c r="CA486" s="1">
        <v>0</v>
      </c>
      <c r="CB486" s="1">
        <v>0</v>
      </c>
      <c r="CC486" s="1">
        <v>34</v>
      </c>
      <c r="CD486" s="1">
        <v>34</v>
      </c>
      <c r="CE486" s="1">
        <v>14</v>
      </c>
      <c r="CF486" s="1">
        <v>12</v>
      </c>
      <c r="CG486" s="1">
        <v>28</v>
      </c>
      <c r="CH486" s="3">
        <v>6</v>
      </c>
      <c r="CI486" s="11">
        <v>480</v>
      </c>
      <c r="CJ486" s="1" t="str">
        <f>IF(Front!$C$14=TRUE,Processed!B486,"")</f>
        <v/>
      </c>
      <c r="CK486" s="1" t="str">
        <f>IF(Front!$C$14=TRUE,Processed!C486,"")</f>
        <v/>
      </c>
      <c r="CL486" s="1" t="str">
        <f>IF(Front!$C$14=TRUE,Processed!D486,"")</f>
        <v/>
      </c>
      <c r="CM486" s="1" t="str">
        <f>IF(Front!$C$14=TRUE,Processed!E486,"")</f>
        <v/>
      </c>
      <c r="CN486" s="1" t="str">
        <f>IF(Front!$C$14=TRUE,Processed!F486,"")</f>
        <v/>
      </c>
      <c r="CO486" s="1" t="str">
        <f>IF(Front!$C$14=TRUE,Processed!G486,"")</f>
        <v/>
      </c>
      <c r="CP486" s="1" t="str">
        <f>IF(Front!$C$14=TRUE,Processed!H486,"")</f>
        <v/>
      </c>
      <c r="CQ486" s="1" t="str">
        <f>IF(Front!$C$14=TRUE,Processed!I486,"")</f>
        <v/>
      </c>
      <c r="CR486" s="1" t="str">
        <f>IF(Front!$C$14=TRUE,Processed!J486,"")</f>
        <v/>
      </c>
      <c r="CS486" s="1" t="str">
        <f>IF(Front!$C$14=TRUE,Processed!K486,"")</f>
        <v/>
      </c>
      <c r="CT486" s="1" t="str">
        <f>IF(Front!$C$14=TRUE,Processed!L486,"")</f>
        <v/>
      </c>
      <c r="CU486" s="1" t="str">
        <f>IF(Front!$C$14=TRUE,Processed!M486,"")</f>
        <v/>
      </c>
      <c r="CV486" s="1" t="str">
        <f>IF(Front!$C$14=TRUE,Processed!N486,"")</f>
        <v/>
      </c>
      <c r="CW486" s="1" t="str">
        <f>IF(Front!$C$14=TRUE,Processed!O486,"")</f>
        <v/>
      </c>
      <c r="CX486" s="1" t="str">
        <f>IF(Front!$C$14=TRUE,Processed!P486,"")</f>
        <v/>
      </c>
      <c r="CY486" s="1" t="str">
        <f>IF(Front!$C$14=TRUE,Processed!Q486,"")</f>
        <v/>
      </c>
      <c r="CZ486" s="1" t="str">
        <f>IF(Front!$C$14=TRUE,Processed!R486,"")</f>
        <v/>
      </c>
      <c r="DA486" s="1" t="str">
        <f>IF(Front!$C$14=TRUE,Processed!S486,"")</f>
        <v/>
      </c>
      <c r="DB486" s="1" t="str">
        <f>IF(Front!$C$14=TRUE,Processed!T486,"")</f>
        <v/>
      </c>
      <c r="DC486" s="1" t="str">
        <f>IF(Front!$C$14=TRUE,Processed!U486,"")</f>
        <v/>
      </c>
      <c r="DD486" s="1" t="str">
        <f>IF(Front!$C$14=TRUE,Processed!V486,"")</f>
        <v/>
      </c>
      <c r="DE486" s="1" t="str">
        <f>IF(Front!$C$14=TRUE,Processed!W486,"")</f>
        <v/>
      </c>
      <c r="DF486" s="1" t="str">
        <f>IF(Front!$C$14=TRUE,Processed!X486,"")</f>
        <v/>
      </c>
      <c r="DG486" s="1" t="str">
        <f>IF(Front!$C$14=TRUE,Processed!Y486,"")</f>
        <v/>
      </c>
      <c r="DH486" s="1" t="str">
        <f>IF(Front!$C$14=TRUE,Processed!Z486,"")</f>
        <v/>
      </c>
      <c r="DI486" s="1" t="str">
        <f>IF(Front!$C$14=TRUE,Processed!AA486,"")</f>
        <v/>
      </c>
      <c r="DJ486" s="1" t="str">
        <f>IF(Front!$C$14=TRUE,Processed!AB486,"")</f>
        <v/>
      </c>
      <c r="DK486" s="1" t="str">
        <f>IF(Front!$C$14=TRUE,Processed!AC486,"")</f>
        <v/>
      </c>
      <c r="DL486" s="1" t="str">
        <f>IF(Front!$C$14=TRUE,Processed!AD486,"")</f>
        <v/>
      </c>
      <c r="DM486" s="1" t="str">
        <f>IF(Front!$C$14=TRUE,Processed!AE486,"")</f>
        <v/>
      </c>
      <c r="DN486" s="1" t="str">
        <f>IF(Front!$C$14=TRUE,Processed!AF486,"")</f>
        <v/>
      </c>
      <c r="DO486" s="1" t="str">
        <f>IF(Front!$C$14=TRUE,Processed!AG486,"")</f>
        <v/>
      </c>
      <c r="DP486" s="1" t="str">
        <f>IF(Front!$C$14=TRUE,Processed!AH486,"")</f>
        <v/>
      </c>
      <c r="DQ486" s="1" t="str">
        <f>IF(Front!$C$14=TRUE,Processed!AI486,"")</f>
        <v/>
      </c>
      <c r="DR486" s="1" t="str">
        <f>IF(Front!$C$14=TRUE,Processed!AJ486,"")</f>
        <v/>
      </c>
      <c r="DS486" s="1" t="str">
        <f>IF(Front!$C$14=TRUE,Processed!AK486,"")</f>
        <v/>
      </c>
      <c r="DT486" s="1" t="str">
        <f>IF(Front!$C$14=TRUE,Processed!AL486,"")</f>
        <v/>
      </c>
      <c r="DU486" s="1" t="str">
        <f>IF(Front!$C$14=TRUE,Processed!AM486,"")</f>
        <v/>
      </c>
      <c r="DV486" s="1" t="str">
        <f>IF(Front!$C$14=TRUE,Processed!AN486,"")</f>
        <v/>
      </c>
      <c r="DW486" s="1" t="str">
        <f>IF(Front!$C$14=TRUE,Processed!AO486,"")</f>
        <v/>
      </c>
      <c r="DX486" s="1" t="str">
        <f>IF(Front!$C$14=TRUE,Processed!AP486,"")</f>
        <v/>
      </c>
      <c r="DY486" s="1" t="str">
        <f>IF(Front!$C$14=TRUE,Processed!AQ486,"")</f>
        <v/>
      </c>
      <c r="DZ486" s="1" t="str">
        <f>IF(Front!$C$14=TRUE,Processed!AR486,"")</f>
        <v/>
      </c>
      <c r="EA486" s="1" t="str">
        <f>IF(Front!$C$14=TRUE,Processed!AS486,"")</f>
        <v/>
      </c>
      <c r="EB486" s="1" t="str">
        <f>IF(Front!$C$14=TRUE,Processed!AT486,"")</f>
        <v/>
      </c>
      <c r="EC486" s="1" t="str">
        <f>IF(Front!$C$14=TRUE,Processed!AU486,"")</f>
        <v/>
      </c>
      <c r="ED486" s="1" t="str">
        <f>IF(Front!$C$14=TRUE,Processed!AV486,"")</f>
        <v/>
      </c>
      <c r="EE486" s="1" t="str">
        <f>IF(Front!$C$14=TRUE,Processed!AW486,"")</f>
        <v/>
      </c>
      <c r="EF486" s="1" t="str">
        <f>IF(Front!$C$14=TRUE,Processed!AX486,"")</f>
        <v/>
      </c>
      <c r="EG486" s="1" t="str">
        <f>IF(Front!$C$14=TRUE,Processed!AY486,"")</f>
        <v/>
      </c>
      <c r="EH486" s="1" t="str">
        <f>IF(Front!$C$14=TRUE,Processed!AZ486,"")</f>
        <v/>
      </c>
      <c r="EI486" s="1" t="str">
        <f>IF(Front!$C$14=TRUE,Processed!BA486,"")</f>
        <v/>
      </c>
      <c r="EJ486" s="1" t="str">
        <f>IF(Front!$C$14=TRUE,Processed!BB486,"")</f>
        <v/>
      </c>
      <c r="EK486" s="1" t="str">
        <f>IF(Front!$C$14=TRUE,Processed!BC486,"")</f>
        <v/>
      </c>
      <c r="EL486" s="1" t="str">
        <f>IF(Front!$C$14=TRUE,Processed!BD486,"")</f>
        <v/>
      </c>
      <c r="EM486" s="1" t="str">
        <f>IF(Front!$C$14=TRUE,Processed!BE486,"")</f>
        <v/>
      </c>
      <c r="EN486" s="1" t="str">
        <f>IF(Front!$C$14=TRUE,Processed!BF486,"")</f>
        <v/>
      </c>
      <c r="EO486" s="1" t="str">
        <f>IF(Front!$C$14=TRUE,Processed!BG486,"")</f>
        <v/>
      </c>
      <c r="EP486" s="1" t="str">
        <f>IF(Front!$C$14=TRUE,Processed!BH486,"")</f>
        <v/>
      </c>
      <c r="EQ486" s="1" t="str">
        <f>IF(Front!$C$14=TRUE,Processed!BI486,"")</f>
        <v/>
      </c>
      <c r="ER486" s="1" t="str">
        <f>IF(Front!$C$14=TRUE,Processed!BJ486,"")</f>
        <v/>
      </c>
      <c r="ES486" s="1" t="str">
        <f>IF(Front!$C$14=TRUE,Processed!BK486,"")</f>
        <v/>
      </c>
      <c r="ET486" s="1" t="str">
        <f>IF(Front!$C$14=TRUE,Processed!BL486,"")</f>
        <v/>
      </c>
      <c r="EU486" s="1" t="str">
        <f>IF(Front!$C$14=TRUE,Processed!BM486,"")</f>
        <v/>
      </c>
      <c r="EV486" s="1" t="str">
        <f>IF(Front!$C$14=TRUE,Processed!BN486,"")</f>
        <v/>
      </c>
      <c r="EW486" s="1" t="str">
        <f>IF(Front!$C$14=TRUE,Processed!BO486,"")</f>
        <v/>
      </c>
      <c r="EX486" s="1" t="str">
        <f>IF(Front!$C$14=TRUE,Processed!BP486,"")</f>
        <v/>
      </c>
      <c r="EY486" s="1" t="str">
        <f>IF(Front!$C$14=TRUE,Processed!BQ486,"")</f>
        <v/>
      </c>
      <c r="EZ486" s="1" t="str">
        <f>IF(Front!$C$14=TRUE,Processed!BR486,"")</f>
        <v/>
      </c>
      <c r="FA486" s="1" t="str">
        <f>IF(Front!$C$14=TRUE,Processed!BS486,"")</f>
        <v/>
      </c>
      <c r="FB486" s="1" t="str">
        <f>IF(Front!$C$14=TRUE,Processed!BT486,"")</f>
        <v/>
      </c>
      <c r="FC486" s="1" t="str">
        <f>IF(Front!$C$14=TRUE,Processed!BU486,"")</f>
        <v/>
      </c>
      <c r="FD486" s="1" t="str">
        <f>IF(Front!$C$14=TRUE,Processed!BV486,"")</f>
        <v/>
      </c>
      <c r="FE486" s="1" t="str">
        <f>IF(Front!$C$14=TRUE,Processed!BW486,"")</f>
        <v/>
      </c>
      <c r="FF486" s="1" t="str">
        <f>IF(Front!$C$14=TRUE,Processed!BX486,"")</f>
        <v/>
      </c>
      <c r="FG486" s="1" t="str">
        <f>IF(Front!$C$14=TRUE,Processed!BY486,"")</f>
        <v/>
      </c>
      <c r="FH486" s="1" t="str">
        <f>IF(Front!$C$14=TRUE,Processed!BZ486,"")</f>
        <v/>
      </c>
      <c r="FI486" s="1" t="str">
        <f>IF(Front!$C$14=TRUE,Processed!CA486,"")</f>
        <v/>
      </c>
      <c r="FJ486" s="1" t="str">
        <f>IF(Front!$C$14=TRUE,Processed!CB486,"")</f>
        <v/>
      </c>
      <c r="FK486" s="1" t="str">
        <f>IF(Front!$C$14=TRUE,Processed!CC486,"")</f>
        <v/>
      </c>
      <c r="FL486" s="1" t="str">
        <f>IF(Front!$C$14=TRUE,Processed!CD486,"")</f>
        <v/>
      </c>
      <c r="FM486" s="1" t="str">
        <f>IF(Front!$C$14=TRUE,Processed!CE486,"")</f>
        <v/>
      </c>
      <c r="FN486" s="1" t="str">
        <f>IF(Front!$C$14=TRUE,Processed!CF486,"")</f>
        <v/>
      </c>
      <c r="FO486" s="1" t="str">
        <f>IF(Front!$C$14=TRUE,Processed!CG486,"")</f>
        <v/>
      </c>
      <c r="FP486" s="3" t="str">
        <f>IF(Front!$C$14=TRUE,Processed!CH486,"")</f>
        <v/>
      </c>
    </row>
    <row r="487" spans="1:172" x14ac:dyDescent="0.25">
      <c r="A487" s="8">
        <v>481</v>
      </c>
      <c r="C487" s="1" t="s">
        <v>89</v>
      </c>
      <c r="D487" s="1">
        <v>4</v>
      </c>
      <c r="E487" s="1">
        <v>0</v>
      </c>
      <c r="F487" s="1">
        <v>3</v>
      </c>
      <c r="G487" s="1">
        <v>0</v>
      </c>
      <c r="H487" s="1">
        <v>10</v>
      </c>
      <c r="I487" s="1">
        <v>3</v>
      </c>
      <c r="J487" s="1">
        <v>0</v>
      </c>
      <c r="K487" s="1">
        <v>5</v>
      </c>
      <c r="L487" s="1">
        <v>0</v>
      </c>
      <c r="M487" s="1">
        <v>10</v>
      </c>
      <c r="N487" s="1">
        <v>4</v>
      </c>
      <c r="O487" s="1">
        <v>4</v>
      </c>
      <c r="P487" s="1">
        <v>5</v>
      </c>
      <c r="Q487" s="1">
        <v>3</v>
      </c>
      <c r="R487" s="1">
        <v>19</v>
      </c>
      <c r="U487" s="1" t="s">
        <v>89</v>
      </c>
      <c r="V487" s="1">
        <v>0</v>
      </c>
      <c r="W487" s="1">
        <v>19</v>
      </c>
      <c r="X487" s="1">
        <v>19</v>
      </c>
      <c r="AA487" s="1" t="s">
        <v>89</v>
      </c>
      <c r="AB487" s="1">
        <v>0</v>
      </c>
      <c r="AC487" s="1">
        <v>19</v>
      </c>
      <c r="AD487" s="1">
        <v>19</v>
      </c>
      <c r="AG487" s="1" t="s">
        <v>89</v>
      </c>
      <c r="AH487" s="1">
        <v>8</v>
      </c>
      <c r="AI487" s="1">
        <v>8</v>
      </c>
      <c r="AL487" s="1" t="s">
        <v>89</v>
      </c>
      <c r="AM487" s="1">
        <v>17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17</v>
      </c>
      <c r="BQ487" s="1" t="s">
        <v>89</v>
      </c>
      <c r="BR487" s="1">
        <v>0</v>
      </c>
      <c r="BS487" s="1">
        <v>0</v>
      </c>
      <c r="BT487" s="1">
        <v>0</v>
      </c>
      <c r="BU487" s="1">
        <v>0</v>
      </c>
      <c r="BV487" s="1">
        <v>0</v>
      </c>
      <c r="BW487" s="1">
        <v>0</v>
      </c>
      <c r="BX487" s="1">
        <v>0</v>
      </c>
      <c r="BY487" s="1">
        <v>0</v>
      </c>
      <c r="BZ487" s="1">
        <v>0</v>
      </c>
      <c r="CA487" s="1">
        <v>0</v>
      </c>
      <c r="CB487" s="1">
        <v>0</v>
      </c>
      <c r="CC487" s="1">
        <v>14</v>
      </c>
      <c r="CD487" s="1">
        <v>19</v>
      </c>
      <c r="CE487" s="1">
        <v>3</v>
      </c>
      <c r="CF487" s="1">
        <v>12</v>
      </c>
      <c r="CG487" s="1">
        <v>19</v>
      </c>
      <c r="CH487" s="3">
        <v>0</v>
      </c>
      <c r="CI487" s="11">
        <v>481</v>
      </c>
      <c r="CJ487" s="1" t="str">
        <f>IF(Front!$C$14=TRUE,Processed!B487,"")</f>
        <v/>
      </c>
      <c r="CK487" s="1" t="str">
        <f>IF(Front!$C$14=TRUE,Processed!C487,"")</f>
        <v/>
      </c>
      <c r="CL487" s="1" t="str">
        <f>IF(Front!$C$14=TRUE,Processed!D487,"")</f>
        <v/>
      </c>
      <c r="CM487" s="1" t="str">
        <f>IF(Front!$C$14=TRUE,Processed!E487,"")</f>
        <v/>
      </c>
      <c r="CN487" s="1" t="str">
        <f>IF(Front!$C$14=TRUE,Processed!F487,"")</f>
        <v/>
      </c>
      <c r="CO487" s="1" t="str">
        <f>IF(Front!$C$14=TRUE,Processed!G487,"")</f>
        <v/>
      </c>
      <c r="CP487" s="1" t="str">
        <f>IF(Front!$C$14=TRUE,Processed!H487,"")</f>
        <v/>
      </c>
      <c r="CQ487" s="1" t="str">
        <f>IF(Front!$C$14=TRUE,Processed!I487,"")</f>
        <v/>
      </c>
      <c r="CR487" s="1" t="str">
        <f>IF(Front!$C$14=TRUE,Processed!J487,"")</f>
        <v/>
      </c>
      <c r="CS487" s="1" t="str">
        <f>IF(Front!$C$14=TRUE,Processed!K487,"")</f>
        <v/>
      </c>
      <c r="CT487" s="1" t="str">
        <f>IF(Front!$C$14=TRUE,Processed!L487,"")</f>
        <v/>
      </c>
      <c r="CU487" s="1" t="str">
        <f>IF(Front!$C$14=TRUE,Processed!M487,"")</f>
        <v/>
      </c>
      <c r="CV487" s="1" t="str">
        <f>IF(Front!$C$14=TRUE,Processed!N487,"")</f>
        <v/>
      </c>
      <c r="CW487" s="1" t="str">
        <f>IF(Front!$C$14=TRUE,Processed!O487,"")</f>
        <v/>
      </c>
      <c r="CX487" s="1" t="str">
        <f>IF(Front!$C$14=TRUE,Processed!P487,"")</f>
        <v/>
      </c>
      <c r="CY487" s="1" t="str">
        <f>IF(Front!$C$14=TRUE,Processed!Q487,"")</f>
        <v/>
      </c>
      <c r="CZ487" s="1" t="str">
        <f>IF(Front!$C$14=TRUE,Processed!R487,"")</f>
        <v/>
      </c>
      <c r="DA487" s="1" t="str">
        <f>IF(Front!$C$14=TRUE,Processed!S487,"")</f>
        <v/>
      </c>
      <c r="DB487" s="1" t="str">
        <f>IF(Front!$C$14=TRUE,Processed!T487,"")</f>
        <v/>
      </c>
      <c r="DC487" s="1" t="str">
        <f>IF(Front!$C$14=TRUE,Processed!U487,"")</f>
        <v/>
      </c>
      <c r="DD487" s="1" t="str">
        <f>IF(Front!$C$14=TRUE,Processed!V487,"")</f>
        <v/>
      </c>
      <c r="DE487" s="1" t="str">
        <f>IF(Front!$C$14=TRUE,Processed!W487,"")</f>
        <v/>
      </c>
      <c r="DF487" s="1" t="str">
        <f>IF(Front!$C$14=TRUE,Processed!X487,"")</f>
        <v/>
      </c>
      <c r="DG487" s="1" t="str">
        <f>IF(Front!$C$14=TRUE,Processed!Y487,"")</f>
        <v/>
      </c>
      <c r="DH487" s="1" t="str">
        <f>IF(Front!$C$14=TRUE,Processed!Z487,"")</f>
        <v/>
      </c>
      <c r="DI487" s="1" t="str">
        <f>IF(Front!$C$14=TRUE,Processed!AA487,"")</f>
        <v/>
      </c>
      <c r="DJ487" s="1" t="str">
        <f>IF(Front!$C$14=TRUE,Processed!AB487,"")</f>
        <v/>
      </c>
      <c r="DK487" s="1" t="str">
        <f>IF(Front!$C$14=TRUE,Processed!AC487,"")</f>
        <v/>
      </c>
      <c r="DL487" s="1" t="str">
        <f>IF(Front!$C$14=TRUE,Processed!AD487,"")</f>
        <v/>
      </c>
      <c r="DM487" s="1" t="str">
        <f>IF(Front!$C$14=TRUE,Processed!AE487,"")</f>
        <v/>
      </c>
      <c r="DN487" s="1" t="str">
        <f>IF(Front!$C$14=TRUE,Processed!AF487,"")</f>
        <v/>
      </c>
      <c r="DO487" s="1" t="str">
        <f>IF(Front!$C$14=TRUE,Processed!AG487,"")</f>
        <v/>
      </c>
      <c r="DP487" s="1" t="str">
        <f>IF(Front!$C$14=TRUE,Processed!AH487,"")</f>
        <v/>
      </c>
      <c r="DQ487" s="1" t="str">
        <f>IF(Front!$C$14=TRUE,Processed!AI487,"")</f>
        <v/>
      </c>
      <c r="DR487" s="1" t="str">
        <f>IF(Front!$C$14=TRUE,Processed!AJ487,"")</f>
        <v/>
      </c>
      <c r="DS487" s="1" t="str">
        <f>IF(Front!$C$14=TRUE,Processed!AK487,"")</f>
        <v/>
      </c>
      <c r="DT487" s="1" t="str">
        <f>IF(Front!$C$14=TRUE,Processed!AL487,"")</f>
        <v/>
      </c>
      <c r="DU487" s="1" t="str">
        <f>IF(Front!$C$14=TRUE,Processed!AM487,"")</f>
        <v/>
      </c>
      <c r="DV487" s="1" t="str">
        <f>IF(Front!$C$14=TRUE,Processed!AN487,"")</f>
        <v/>
      </c>
      <c r="DW487" s="1" t="str">
        <f>IF(Front!$C$14=TRUE,Processed!AO487,"")</f>
        <v/>
      </c>
      <c r="DX487" s="1" t="str">
        <f>IF(Front!$C$14=TRUE,Processed!AP487,"")</f>
        <v/>
      </c>
      <c r="DY487" s="1" t="str">
        <f>IF(Front!$C$14=TRUE,Processed!AQ487,"")</f>
        <v/>
      </c>
      <c r="DZ487" s="1" t="str">
        <f>IF(Front!$C$14=TRUE,Processed!AR487,"")</f>
        <v/>
      </c>
      <c r="EA487" s="1" t="str">
        <f>IF(Front!$C$14=TRUE,Processed!AS487,"")</f>
        <v/>
      </c>
      <c r="EB487" s="1" t="str">
        <f>IF(Front!$C$14=TRUE,Processed!AT487,"")</f>
        <v/>
      </c>
      <c r="EC487" s="1" t="str">
        <f>IF(Front!$C$14=TRUE,Processed!AU487,"")</f>
        <v/>
      </c>
      <c r="ED487" s="1" t="str">
        <f>IF(Front!$C$14=TRUE,Processed!AV487,"")</f>
        <v/>
      </c>
      <c r="EE487" s="1" t="str">
        <f>IF(Front!$C$14=TRUE,Processed!AW487,"")</f>
        <v/>
      </c>
      <c r="EF487" s="1" t="str">
        <f>IF(Front!$C$14=TRUE,Processed!AX487,"")</f>
        <v/>
      </c>
      <c r="EG487" s="1" t="str">
        <f>IF(Front!$C$14=TRUE,Processed!AY487,"")</f>
        <v/>
      </c>
      <c r="EH487" s="1" t="str">
        <f>IF(Front!$C$14=TRUE,Processed!AZ487,"")</f>
        <v/>
      </c>
      <c r="EI487" s="1" t="str">
        <f>IF(Front!$C$14=TRUE,Processed!BA487,"")</f>
        <v/>
      </c>
      <c r="EJ487" s="1" t="str">
        <f>IF(Front!$C$14=TRUE,Processed!BB487,"")</f>
        <v/>
      </c>
      <c r="EK487" s="1" t="str">
        <f>IF(Front!$C$14=TRUE,Processed!BC487,"")</f>
        <v/>
      </c>
      <c r="EL487" s="1" t="str">
        <f>IF(Front!$C$14=TRUE,Processed!BD487,"")</f>
        <v/>
      </c>
      <c r="EM487" s="1" t="str">
        <f>IF(Front!$C$14=TRUE,Processed!BE487,"")</f>
        <v/>
      </c>
      <c r="EN487" s="1" t="str">
        <f>IF(Front!$C$14=TRUE,Processed!BF487,"")</f>
        <v/>
      </c>
      <c r="EO487" s="1" t="str">
        <f>IF(Front!$C$14=TRUE,Processed!BG487,"")</f>
        <v/>
      </c>
      <c r="EP487" s="1" t="str">
        <f>IF(Front!$C$14=TRUE,Processed!BH487,"")</f>
        <v/>
      </c>
      <c r="EQ487" s="1" t="str">
        <f>IF(Front!$C$14=TRUE,Processed!BI487,"")</f>
        <v/>
      </c>
      <c r="ER487" s="1" t="str">
        <f>IF(Front!$C$14=TRUE,Processed!BJ487,"")</f>
        <v/>
      </c>
      <c r="ES487" s="1" t="str">
        <f>IF(Front!$C$14=TRUE,Processed!BK487,"")</f>
        <v/>
      </c>
      <c r="ET487" s="1" t="str">
        <f>IF(Front!$C$14=TRUE,Processed!BL487,"")</f>
        <v/>
      </c>
      <c r="EU487" s="1" t="str">
        <f>IF(Front!$C$14=TRUE,Processed!BM487,"")</f>
        <v/>
      </c>
      <c r="EV487" s="1" t="str">
        <f>IF(Front!$C$14=TRUE,Processed!BN487,"")</f>
        <v/>
      </c>
      <c r="EW487" s="1" t="str">
        <f>IF(Front!$C$14=TRUE,Processed!BO487,"")</f>
        <v/>
      </c>
      <c r="EX487" s="1" t="str">
        <f>IF(Front!$C$14=TRUE,Processed!BP487,"")</f>
        <v/>
      </c>
      <c r="EY487" s="1" t="str">
        <f>IF(Front!$C$14=TRUE,Processed!BQ487,"")</f>
        <v/>
      </c>
      <c r="EZ487" s="1" t="str">
        <f>IF(Front!$C$14=TRUE,Processed!BR487,"")</f>
        <v/>
      </c>
      <c r="FA487" s="1" t="str">
        <f>IF(Front!$C$14=TRUE,Processed!BS487,"")</f>
        <v/>
      </c>
      <c r="FB487" s="1" t="str">
        <f>IF(Front!$C$14=TRUE,Processed!BT487,"")</f>
        <v/>
      </c>
      <c r="FC487" s="1" t="str">
        <f>IF(Front!$C$14=TRUE,Processed!BU487,"")</f>
        <v/>
      </c>
      <c r="FD487" s="1" t="str">
        <f>IF(Front!$C$14=TRUE,Processed!BV487,"")</f>
        <v/>
      </c>
      <c r="FE487" s="1" t="str">
        <f>IF(Front!$C$14=TRUE,Processed!BW487,"")</f>
        <v/>
      </c>
      <c r="FF487" s="1" t="str">
        <f>IF(Front!$C$14=TRUE,Processed!BX487,"")</f>
        <v/>
      </c>
      <c r="FG487" s="1" t="str">
        <f>IF(Front!$C$14=TRUE,Processed!BY487,"")</f>
        <v/>
      </c>
      <c r="FH487" s="1" t="str">
        <f>IF(Front!$C$14=TRUE,Processed!BZ487,"")</f>
        <v/>
      </c>
      <c r="FI487" s="1" t="str">
        <f>IF(Front!$C$14=TRUE,Processed!CA487,"")</f>
        <v/>
      </c>
      <c r="FJ487" s="1" t="str">
        <f>IF(Front!$C$14=TRUE,Processed!CB487,"")</f>
        <v/>
      </c>
      <c r="FK487" s="1" t="str">
        <f>IF(Front!$C$14=TRUE,Processed!CC487,"")</f>
        <v/>
      </c>
      <c r="FL487" s="1" t="str">
        <f>IF(Front!$C$14=TRUE,Processed!CD487,"")</f>
        <v/>
      </c>
      <c r="FM487" s="1" t="str">
        <f>IF(Front!$C$14=TRUE,Processed!CE487,"")</f>
        <v/>
      </c>
      <c r="FN487" s="1" t="str">
        <f>IF(Front!$C$14=TRUE,Processed!CF487,"")</f>
        <v/>
      </c>
      <c r="FO487" s="1" t="str">
        <f>IF(Front!$C$14=TRUE,Processed!CG487,"")</f>
        <v/>
      </c>
      <c r="FP487" s="3" t="str">
        <f>IF(Front!$C$14=TRUE,Processed!CH487,"")</f>
        <v/>
      </c>
    </row>
    <row r="488" spans="1:172" x14ac:dyDescent="0.25">
      <c r="A488" s="8">
        <v>482</v>
      </c>
      <c r="C488" s="1" t="s">
        <v>90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U488" s="1" t="s">
        <v>90</v>
      </c>
      <c r="V488" s="1">
        <v>0</v>
      </c>
      <c r="W488" s="1">
        <v>0</v>
      </c>
      <c r="X488" s="1">
        <v>0</v>
      </c>
      <c r="AA488" s="1" t="s">
        <v>90</v>
      </c>
      <c r="AB488" s="1">
        <v>0</v>
      </c>
      <c r="AC488" s="1">
        <v>0</v>
      </c>
      <c r="AD488" s="1">
        <v>0</v>
      </c>
      <c r="AG488" s="1" t="s">
        <v>90</v>
      </c>
      <c r="AH488" s="1">
        <v>0</v>
      </c>
      <c r="AI488" s="1">
        <v>0</v>
      </c>
      <c r="AL488" s="1" t="s">
        <v>90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  <c r="BQ488" s="1" t="s">
        <v>90</v>
      </c>
      <c r="BR488" s="1">
        <v>0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  <c r="BX488" s="1">
        <v>0</v>
      </c>
      <c r="BY488" s="1">
        <v>0</v>
      </c>
      <c r="BZ488" s="1">
        <v>0</v>
      </c>
      <c r="CA488" s="1">
        <v>0</v>
      </c>
      <c r="CB488" s="1">
        <v>0</v>
      </c>
      <c r="CC488" s="1">
        <v>0</v>
      </c>
      <c r="CD488" s="1">
        <v>0</v>
      </c>
      <c r="CE488" s="1">
        <v>0</v>
      </c>
      <c r="CF488" s="1">
        <v>0</v>
      </c>
      <c r="CG488" s="1">
        <v>0</v>
      </c>
      <c r="CH488" s="3">
        <v>0</v>
      </c>
      <c r="CI488" s="11">
        <v>482</v>
      </c>
      <c r="CJ488" s="1" t="str">
        <f>IF(Front!$C$14=TRUE,Processed!B488,"")</f>
        <v/>
      </c>
      <c r="CK488" s="1" t="str">
        <f>IF(Front!$C$14=TRUE,Processed!C488,"")</f>
        <v/>
      </c>
      <c r="CL488" s="1" t="str">
        <f>IF(Front!$C$14=TRUE,Processed!D488,"")</f>
        <v/>
      </c>
      <c r="CM488" s="1" t="str">
        <f>IF(Front!$C$14=TRUE,Processed!E488,"")</f>
        <v/>
      </c>
      <c r="CN488" s="1" t="str">
        <f>IF(Front!$C$14=TRUE,Processed!F488,"")</f>
        <v/>
      </c>
      <c r="CO488" s="1" t="str">
        <f>IF(Front!$C$14=TRUE,Processed!G488,"")</f>
        <v/>
      </c>
      <c r="CP488" s="1" t="str">
        <f>IF(Front!$C$14=TRUE,Processed!H488,"")</f>
        <v/>
      </c>
      <c r="CQ488" s="1" t="str">
        <f>IF(Front!$C$14=TRUE,Processed!I488,"")</f>
        <v/>
      </c>
      <c r="CR488" s="1" t="str">
        <f>IF(Front!$C$14=TRUE,Processed!J488,"")</f>
        <v/>
      </c>
      <c r="CS488" s="1" t="str">
        <f>IF(Front!$C$14=TRUE,Processed!K488,"")</f>
        <v/>
      </c>
      <c r="CT488" s="1" t="str">
        <f>IF(Front!$C$14=TRUE,Processed!L488,"")</f>
        <v/>
      </c>
      <c r="CU488" s="1" t="str">
        <f>IF(Front!$C$14=TRUE,Processed!M488,"")</f>
        <v/>
      </c>
      <c r="CV488" s="1" t="str">
        <f>IF(Front!$C$14=TRUE,Processed!N488,"")</f>
        <v/>
      </c>
      <c r="CW488" s="1" t="str">
        <f>IF(Front!$C$14=TRUE,Processed!O488,"")</f>
        <v/>
      </c>
      <c r="CX488" s="1" t="str">
        <f>IF(Front!$C$14=TRUE,Processed!P488,"")</f>
        <v/>
      </c>
      <c r="CY488" s="1" t="str">
        <f>IF(Front!$C$14=TRUE,Processed!Q488,"")</f>
        <v/>
      </c>
      <c r="CZ488" s="1" t="str">
        <f>IF(Front!$C$14=TRUE,Processed!R488,"")</f>
        <v/>
      </c>
      <c r="DA488" s="1" t="str">
        <f>IF(Front!$C$14=TRUE,Processed!S488,"")</f>
        <v/>
      </c>
      <c r="DB488" s="1" t="str">
        <f>IF(Front!$C$14=TRUE,Processed!T488,"")</f>
        <v/>
      </c>
      <c r="DC488" s="1" t="str">
        <f>IF(Front!$C$14=TRUE,Processed!U488,"")</f>
        <v/>
      </c>
      <c r="DD488" s="1" t="str">
        <f>IF(Front!$C$14=TRUE,Processed!V488,"")</f>
        <v/>
      </c>
      <c r="DE488" s="1" t="str">
        <f>IF(Front!$C$14=TRUE,Processed!W488,"")</f>
        <v/>
      </c>
      <c r="DF488" s="1" t="str">
        <f>IF(Front!$C$14=TRUE,Processed!X488,"")</f>
        <v/>
      </c>
      <c r="DG488" s="1" t="str">
        <f>IF(Front!$C$14=TRUE,Processed!Y488,"")</f>
        <v/>
      </c>
      <c r="DH488" s="1" t="str">
        <f>IF(Front!$C$14=TRUE,Processed!Z488,"")</f>
        <v/>
      </c>
      <c r="DI488" s="1" t="str">
        <f>IF(Front!$C$14=TRUE,Processed!AA488,"")</f>
        <v/>
      </c>
      <c r="DJ488" s="1" t="str">
        <f>IF(Front!$C$14=TRUE,Processed!AB488,"")</f>
        <v/>
      </c>
      <c r="DK488" s="1" t="str">
        <f>IF(Front!$C$14=TRUE,Processed!AC488,"")</f>
        <v/>
      </c>
      <c r="DL488" s="1" t="str">
        <f>IF(Front!$C$14=TRUE,Processed!AD488,"")</f>
        <v/>
      </c>
      <c r="DM488" s="1" t="str">
        <f>IF(Front!$C$14=TRUE,Processed!AE488,"")</f>
        <v/>
      </c>
      <c r="DN488" s="1" t="str">
        <f>IF(Front!$C$14=TRUE,Processed!AF488,"")</f>
        <v/>
      </c>
      <c r="DO488" s="1" t="str">
        <f>IF(Front!$C$14=TRUE,Processed!AG488,"")</f>
        <v/>
      </c>
      <c r="DP488" s="1" t="str">
        <f>IF(Front!$C$14=TRUE,Processed!AH488,"")</f>
        <v/>
      </c>
      <c r="DQ488" s="1" t="str">
        <f>IF(Front!$C$14=TRUE,Processed!AI488,"")</f>
        <v/>
      </c>
      <c r="DR488" s="1" t="str">
        <f>IF(Front!$C$14=TRUE,Processed!AJ488,"")</f>
        <v/>
      </c>
      <c r="DS488" s="1" t="str">
        <f>IF(Front!$C$14=TRUE,Processed!AK488,"")</f>
        <v/>
      </c>
      <c r="DT488" s="1" t="str">
        <f>IF(Front!$C$14=TRUE,Processed!AL488,"")</f>
        <v/>
      </c>
      <c r="DU488" s="1" t="str">
        <f>IF(Front!$C$14=TRUE,Processed!AM488,"")</f>
        <v/>
      </c>
      <c r="DV488" s="1" t="str">
        <f>IF(Front!$C$14=TRUE,Processed!AN488,"")</f>
        <v/>
      </c>
      <c r="DW488" s="1" t="str">
        <f>IF(Front!$C$14=TRUE,Processed!AO488,"")</f>
        <v/>
      </c>
      <c r="DX488" s="1" t="str">
        <f>IF(Front!$C$14=TRUE,Processed!AP488,"")</f>
        <v/>
      </c>
      <c r="DY488" s="1" t="str">
        <f>IF(Front!$C$14=TRUE,Processed!AQ488,"")</f>
        <v/>
      </c>
      <c r="DZ488" s="1" t="str">
        <f>IF(Front!$C$14=TRUE,Processed!AR488,"")</f>
        <v/>
      </c>
      <c r="EA488" s="1" t="str">
        <f>IF(Front!$C$14=TRUE,Processed!AS488,"")</f>
        <v/>
      </c>
      <c r="EB488" s="1" t="str">
        <f>IF(Front!$C$14=TRUE,Processed!AT488,"")</f>
        <v/>
      </c>
      <c r="EC488" s="1" t="str">
        <f>IF(Front!$C$14=TRUE,Processed!AU488,"")</f>
        <v/>
      </c>
      <c r="ED488" s="1" t="str">
        <f>IF(Front!$C$14=TRUE,Processed!AV488,"")</f>
        <v/>
      </c>
      <c r="EE488" s="1" t="str">
        <f>IF(Front!$C$14=TRUE,Processed!AW488,"")</f>
        <v/>
      </c>
      <c r="EF488" s="1" t="str">
        <f>IF(Front!$C$14=TRUE,Processed!AX488,"")</f>
        <v/>
      </c>
      <c r="EG488" s="1" t="str">
        <f>IF(Front!$C$14=TRUE,Processed!AY488,"")</f>
        <v/>
      </c>
      <c r="EH488" s="1" t="str">
        <f>IF(Front!$C$14=TRUE,Processed!AZ488,"")</f>
        <v/>
      </c>
      <c r="EI488" s="1" t="str">
        <f>IF(Front!$C$14=TRUE,Processed!BA488,"")</f>
        <v/>
      </c>
      <c r="EJ488" s="1" t="str">
        <f>IF(Front!$C$14=TRUE,Processed!BB488,"")</f>
        <v/>
      </c>
      <c r="EK488" s="1" t="str">
        <f>IF(Front!$C$14=TRUE,Processed!BC488,"")</f>
        <v/>
      </c>
      <c r="EL488" s="1" t="str">
        <f>IF(Front!$C$14=TRUE,Processed!BD488,"")</f>
        <v/>
      </c>
      <c r="EM488" s="1" t="str">
        <f>IF(Front!$C$14=TRUE,Processed!BE488,"")</f>
        <v/>
      </c>
      <c r="EN488" s="1" t="str">
        <f>IF(Front!$C$14=TRUE,Processed!BF488,"")</f>
        <v/>
      </c>
      <c r="EO488" s="1" t="str">
        <f>IF(Front!$C$14=TRUE,Processed!BG488,"")</f>
        <v/>
      </c>
      <c r="EP488" s="1" t="str">
        <f>IF(Front!$C$14=TRUE,Processed!BH488,"")</f>
        <v/>
      </c>
      <c r="EQ488" s="1" t="str">
        <f>IF(Front!$C$14=TRUE,Processed!BI488,"")</f>
        <v/>
      </c>
      <c r="ER488" s="1" t="str">
        <f>IF(Front!$C$14=TRUE,Processed!BJ488,"")</f>
        <v/>
      </c>
      <c r="ES488" s="1" t="str">
        <f>IF(Front!$C$14=TRUE,Processed!BK488,"")</f>
        <v/>
      </c>
      <c r="ET488" s="1" t="str">
        <f>IF(Front!$C$14=TRUE,Processed!BL488,"")</f>
        <v/>
      </c>
      <c r="EU488" s="1" t="str">
        <f>IF(Front!$C$14=TRUE,Processed!BM488,"")</f>
        <v/>
      </c>
      <c r="EV488" s="1" t="str">
        <f>IF(Front!$C$14=TRUE,Processed!BN488,"")</f>
        <v/>
      </c>
      <c r="EW488" s="1" t="str">
        <f>IF(Front!$C$14=TRUE,Processed!BO488,"")</f>
        <v/>
      </c>
      <c r="EX488" s="1" t="str">
        <f>IF(Front!$C$14=TRUE,Processed!BP488,"")</f>
        <v/>
      </c>
      <c r="EY488" s="1" t="str">
        <f>IF(Front!$C$14=TRUE,Processed!BQ488,"")</f>
        <v/>
      </c>
      <c r="EZ488" s="1" t="str">
        <f>IF(Front!$C$14=TRUE,Processed!BR488,"")</f>
        <v/>
      </c>
      <c r="FA488" s="1" t="str">
        <f>IF(Front!$C$14=TRUE,Processed!BS488,"")</f>
        <v/>
      </c>
      <c r="FB488" s="1" t="str">
        <f>IF(Front!$C$14=TRUE,Processed!BT488,"")</f>
        <v/>
      </c>
      <c r="FC488" s="1" t="str">
        <f>IF(Front!$C$14=TRUE,Processed!BU488,"")</f>
        <v/>
      </c>
      <c r="FD488" s="1" t="str">
        <f>IF(Front!$C$14=TRUE,Processed!BV488,"")</f>
        <v/>
      </c>
      <c r="FE488" s="1" t="str">
        <f>IF(Front!$C$14=TRUE,Processed!BW488,"")</f>
        <v/>
      </c>
      <c r="FF488" s="1" t="str">
        <f>IF(Front!$C$14=TRUE,Processed!BX488,"")</f>
        <v/>
      </c>
      <c r="FG488" s="1" t="str">
        <f>IF(Front!$C$14=TRUE,Processed!BY488,"")</f>
        <v/>
      </c>
      <c r="FH488" s="1" t="str">
        <f>IF(Front!$C$14=TRUE,Processed!BZ488,"")</f>
        <v/>
      </c>
      <c r="FI488" s="1" t="str">
        <f>IF(Front!$C$14=TRUE,Processed!CA488,"")</f>
        <v/>
      </c>
      <c r="FJ488" s="1" t="str">
        <f>IF(Front!$C$14=TRUE,Processed!CB488,"")</f>
        <v/>
      </c>
      <c r="FK488" s="1" t="str">
        <f>IF(Front!$C$14=TRUE,Processed!CC488,"")</f>
        <v/>
      </c>
      <c r="FL488" s="1" t="str">
        <f>IF(Front!$C$14=TRUE,Processed!CD488,"")</f>
        <v/>
      </c>
      <c r="FM488" s="1" t="str">
        <f>IF(Front!$C$14=TRUE,Processed!CE488,"")</f>
        <v/>
      </c>
      <c r="FN488" s="1" t="str">
        <f>IF(Front!$C$14=TRUE,Processed!CF488,"")</f>
        <v/>
      </c>
      <c r="FO488" s="1" t="str">
        <f>IF(Front!$C$14=TRUE,Processed!CG488,"")</f>
        <v/>
      </c>
      <c r="FP488" s="3" t="str">
        <f>IF(Front!$C$14=TRUE,Processed!CH488,"")</f>
        <v/>
      </c>
    </row>
    <row r="489" spans="1:172" x14ac:dyDescent="0.25">
      <c r="A489" s="8">
        <v>483</v>
      </c>
      <c r="C489" s="1" t="s">
        <v>91</v>
      </c>
      <c r="D489" s="1">
        <v>3</v>
      </c>
      <c r="E489" s="1">
        <v>17</v>
      </c>
      <c r="F489" s="1">
        <v>32</v>
      </c>
      <c r="G489" s="1">
        <v>0</v>
      </c>
      <c r="H489" s="1">
        <v>45</v>
      </c>
      <c r="I489" s="1">
        <v>5</v>
      </c>
      <c r="J489" s="1">
        <v>11</v>
      </c>
      <c r="K489" s="1">
        <v>36</v>
      </c>
      <c r="L489" s="1">
        <v>3</v>
      </c>
      <c r="M489" s="1">
        <v>51</v>
      </c>
      <c r="N489" s="1">
        <v>5</v>
      </c>
      <c r="O489" s="1">
        <v>25</v>
      </c>
      <c r="P489" s="1">
        <v>62</v>
      </c>
      <c r="Q489" s="1">
        <v>3</v>
      </c>
      <c r="R489" s="1">
        <v>97</v>
      </c>
      <c r="U489" s="1" t="s">
        <v>91</v>
      </c>
      <c r="V489" s="1">
        <v>0</v>
      </c>
      <c r="W489" s="1">
        <v>97</v>
      </c>
      <c r="X489" s="1">
        <v>97</v>
      </c>
      <c r="AA489" s="1" t="s">
        <v>91</v>
      </c>
      <c r="AB489" s="1">
        <v>6</v>
      </c>
      <c r="AC489" s="1">
        <v>93</v>
      </c>
      <c r="AD489" s="1">
        <v>98</v>
      </c>
      <c r="AG489" s="1" t="s">
        <v>91</v>
      </c>
      <c r="AH489" s="1">
        <v>29</v>
      </c>
      <c r="AI489" s="1">
        <v>58</v>
      </c>
      <c r="AL489" s="1" t="s">
        <v>91</v>
      </c>
      <c r="AM489" s="1">
        <v>8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23</v>
      </c>
      <c r="BD489" s="1">
        <v>0</v>
      </c>
      <c r="BE489" s="1">
        <v>47</v>
      </c>
      <c r="BF489" s="1">
        <v>0</v>
      </c>
      <c r="BG489" s="1">
        <v>15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93</v>
      </c>
      <c r="BQ489" s="1" t="s">
        <v>91</v>
      </c>
      <c r="BR489" s="1">
        <v>0</v>
      </c>
      <c r="BS489" s="1">
        <v>0</v>
      </c>
      <c r="BT489" s="1">
        <v>0</v>
      </c>
      <c r="BU489" s="1">
        <v>0</v>
      </c>
      <c r="BV489" s="1">
        <v>0</v>
      </c>
      <c r="BW489" s="1">
        <v>0</v>
      </c>
      <c r="BX489" s="1">
        <v>0</v>
      </c>
      <c r="BY489" s="1">
        <v>0</v>
      </c>
      <c r="BZ489" s="1">
        <v>6</v>
      </c>
      <c r="CA489" s="1">
        <v>0</v>
      </c>
      <c r="CB489" s="1">
        <v>0</v>
      </c>
      <c r="CC489" s="1">
        <v>88</v>
      </c>
      <c r="CD489" s="1">
        <v>100</v>
      </c>
      <c r="CE489" s="1">
        <v>32</v>
      </c>
      <c r="CF489" s="1">
        <v>58</v>
      </c>
      <c r="CG489" s="1">
        <v>44</v>
      </c>
      <c r="CH489" s="3">
        <v>51</v>
      </c>
      <c r="CI489" s="11">
        <v>483</v>
      </c>
      <c r="CJ489" s="1" t="str">
        <f>IF(Front!$C$14=TRUE,Processed!B489,"")</f>
        <v/>
      </c>
      <c r="CK489" s="1" t="str">
        <f>IF(Front!$C$14=TRUE,Processed!C489,"")</f>
        <v/>
      </c>
      <c r="CL489" s="1" t="str">
        <f>IF(Front!$C$14=TRUE,Processed!D489,"")</f>
        <v/>
      </c>
      <c r="CM489" s="1" t="str">
        <f>IF(Front!$C$14=TRUE,Processed!E489,"")</f>
        <v/>
      </c>
      <c r="CN489" s="1" t="str">
        <f>IF(Front!$C$14=TRUE,Processed!F489,"")</f>
        <v/>
      </c>
      <c r="CO489" s="1" t="str">
        <f>IF(Front!$C$14=TRUE,Processed!G489,"")</f>
        <v/>
      </c>
      <c r="CP489" s="1" t="str">
        <f>IF(Front!$C$14=TRUE,Processed!H489,"")</f>
        <v/>
      </c>
      <c r="CQ489" s="1" t="str">
        <f>IF(Front!$C$14=TRUE,Processed!I489,"")</f>
        <v/>
      </c>
      <c r="CR489" s="1" t="str">
        <f>IF(Front!$C$14=TRUE,Processed!J489,"")</f>
        <v/>
      </c>
      <c r="CS489" s="1" t="str">
        <f>IF(Front!$C$14=TRUE,Processed!K489,"")</f>
        <v/>
      </c>
      <c r="CT489" s="1" t="str">
        <f>IF(Front!$C$14=TRUE,Processed!L489,"")</f>
        <v/>
      </c>
      <c r="CU489" s="1" t="str">
        <f>IF(Front!$C$14=TRUE,Processed!M489,"")</f>
        <v/>
      </c>
      <c r="CV489" s="1" t="str">
        <f>IF(Front!$C$14=TRUE,Processed!N489,"")</f>
        <v/>
      </c>
      <c r="CW489" s="1" t="str">
        <f>IF(Front!$C$14=TRUE,Processed!O489,"")</f>
        <v/>
      </c>
      <c r="CX489" s="1" t="str">
        <f>IF(Front!$C$14=TRUE,Processed!P489,"")</f>
        <v/>
      </c>
      <c r="CY489" s="1" t="str">
        <f>IF(Front!$C$14=TRUE,Processed!Q489,"")</f>
        <v/>
      </c>
      <c r="CZ489" s="1" t="str">
        <f>IF(Front!$C$14=TRUE,Processed!R489,"")</f>
        <v/>
      </c>
      <c r="DA489" s="1" t="str">
        <f>IF(Front!$C$14=TRUE,Processed!S489,"")</f>
        <v/>
      </c>
      <c r="DB489" s="1" t="str">
        <f>IF(Front!$C$14=TRUE,Processed!T489,"")</f>
        <v/>
      </c>
      <c r="DC489" s="1" t="str">
        <f>IF(Front!$C$14=TRUE,Processed!U489,"")</f>
        <v/>
      </c>
      <c r="DD489" s="1" t="str">
        <f>IF(Front!$C$14=TRUE,Processed!V489,"")</f>
        <v/>
      </c>
      <c r="DE489" s="1" t="str">
        <f>IF(Front!$C$14=TRUE,Processed!W489,"")</f>
        <v/>
      </c>
      <c r="DF489" s="1" t="str">
        <f>IF(Front!$C$14=TRUE,Processed!X489,"")</f>
        <v/>
      </c>
      <c r="DG489" s="1" t="str">
        <f>IF(Front!$C$14=TRUE,Processed!Y489,"")</f>
        <v/>
      </c>
      <c r="DH489" s="1" t="str">
        <f>IF(Front!$C$14=TRUE,Processed!Z489,"")</f>
        <v/>
      </c>
      <c r="DI489" s="1" t="str">
        <f>IF(Front!$C$14=TRUE,Processed!AA489,"")</f>
        <v/>
      </c>
      <c r="DJ489" s="1" t="str">
        <f>IF(Front!$C$14=TRUE,Processed!AB489,"")</f>
        <v/>
      </c>
      <c r="DK489" s="1" t="str">
        <f>IF(Front!$C$14=TRUE,Processed!AC489,"")</f>
        <v/>
      </c>
      <c r="DL489" s="1" t="str">
        <f>IF(Front!$C$14=TRUE,Processed!AD489,"")</f>
        <v/>
      </c>
      <c r="DM489" s="1" t="str">
        <f>IF(Front!$C$14=TRUE,Processed!AE489,"")</f>
        <v/>
      </c>
      <c r="DN489" s="1" t="str">
        <f>IF(Front!$C$14=TRUE,Processed!AF489,"")</f>
        <v/>
      </c>
      <c r="DO489" s="1" t="str">
        <f>IF(Front!$C$14=TRUE,Processed!AG489,"")</f>
        <v/>
      </c>
      <c r="DP489" s="1" t="str">
        <f>IF(Front!$C$14=TRUE,Processed!AH489,"")</f>
        <v/>
      </c>
      <c r="DQ489" s="1" t="str">
        <f>IF(Front!$C$14=TRUE,Processed!AI489,"")</f>
        <v/>
      </c>
      <c r="DR489" s="1" t="str">
        <f>IF(Front!$C$14=TRUE,Processed!AJ489,"")</f>
        <v/>
      </c>
      <c r="DS489" s="1" t="str">
        <f>IF(Front!$C$14=TRUE,Processed!AK489,"")</f>
        <v/>
      </c>
      <c r="DT489" s="1" t="str">
        <f>IF(Front!$C$14=TRUE,Processed!AL489,"")</f>
        <v/>
      </c>
      <c r="DU489" s="1" t="str">
        <f>IF(Front!$C$14=TRUE,Processed!AM489,"")</f>
        <v/>
      </c>
      <c r="DV489" s="1" t="str">
        <f>IF(Front!$C$14=TRUE,Processed!AN489,"")</f>
        <v/>
      </c>
      <c r="DW489" s="1" t="str">
        <f>IF(Front!$C$14=TRUE,Processed!AO489,"")</f>
        <v/>
      </c>
      <c r="DX489" s="1" t="str">
        <f>IF(Front!$C$14=TRUE,Processed!AP489,"")</f>
        <v/>
      </c>
      <c r="DY489" s="1" t="str">
        <f>IF(Front!$C$14=TRUE,Processed!AQ489,"")</f>
        <v/>
      </c>
      <c r="DZ489" s="1" t="str">
        <f>IF(Front!$C$14=TRUE,Processed!AR489,"")</f>
        <v/>
      </c>
      <c r="EA489" s="1" t="str">
        <f>IF(Front!$C$14=TRUE,Processed!AS489,"")</f>
        <v/>
      </c>
      <c r="EB489" s="1" t="str">
        <f>IF(Front!$C$14=TRUE,Processed!AT489,"")</f>
        <v/>
      </c>
      <c r="EC489" s="1" t="str">
        <f>IF(Front!$C$14=TRUE,Processed!AU489,"")</f>
        <v/>
      </c>
      <c r="ED489" s="1" t="str">
        <f>IF(Front!$C$14=TRUE,Processed!AV489,"")</f>
        <v/>
      </c>
      <c r="EE489" s="1" t="str">
        <f>IF(Front!$C$14=TRUE,Processed!AW489,"")</f>
        <v/>
      </c>
      <c r="EF489" s="1" t="str">
        <f>IF(Front!$C$14=TRUE,Processed!AX489,"")</f>
        <v/>
      </c>
      <c r="EG489" s="1" t="str">
        <f>IF(Front!$C$14=TRUE,Processed!AY489,"")</f>
        <v/>
      </c>
      <c r="EH489" s="1" t="str">
        <f>IF(Front!$C$14=TRUE,Processed!AZ489,"")</f>
        <v/>
      </c>
      <c r="EI489" s="1" t="str">
        <f>IF(Front!$C$14=TRUE,Processed!BA489,"")</f>
        <v/>
      </c>
      <c r="EJ489" s="1" t="str">
        <f>IF(Front!$C$14=TRUE,Processed!BB489,"")</f>
        <v/>
      </c>
      <c r="EK489" s="1" t="str">
        <f>IF(Front!$C$14=TRUE,Processed!BC489,"")</f>
        <v/>
      </c>
      <c r="EL489" s="1" t="str">
        <f>IF(Front!$C$14=TRUE,Processed!BD489,"")</f>
        <v/>
      </c>
      <c r="EM489" s="1" t="str">
        <f>IF(Front!$C$14=TRUE,Processed!BE489,"")</f>
        <v/>
      </c>
      <c r="EN489" s="1" t="str">
        <f>IF(Front!$C$14=TRUE,Processed!BF489,"")</f>
        <v/>
      </c>
      <c r="EO489" s="1" t="str">
        <f>IF(Front!$C$14=TRUE,Processed!BG489,"")</f>
        <v/>
      </c>
      <c r="EP489" s="1" t="str">
        <f>IF(Front!$C$14=TRUE,Processed!BH489,"")</f>
        <v/>
      </c>
      <c r="EQ489" s="1" t="str">
        <f>IF(Front!$C$14=TRUE,Processed!BI489,"")</f>
        <v/>
      </c>
      <c r="ER489" s="1" t="str">
        <f>IF(Front!$C$14=TRUE,Processed!BJ489,"")</f>
        <v/>
      </c>
      <c r="ES489" s="1" t="str">
        <f>IF(Front!$C$14=TRUE,Processed!BK489,"")</f>
        <v/>
      </c>
      <c r="ET489" s="1" t="str">
        <f>IF(Front!$C$14=TRUE,Processed!BL489,"")</f>
        <v/>
      </c>
      <c r="EU489" s="1" t="str">
        <f>IF(Front!$C$14=TRUE,Processed!BM489,"")</f>
        <v/>
      </c>
      <c r="EV489" s="1" t="str">
        <f>IF(Front!$C$14=TRUE,Processed!BN489,"")</f>
        <v/>
      </c>
      <c r="EW489" s="1" t="str">
        <f>IF(Front!$C$14=TRUE,Processed!BO489,"")</f>
        <v/>
      </c>
      <c r="EX489" s="1" t="str">
        <f>IF(Front!$C$14=TRUE,Processed!BP489,"")</f>
        <v/>
      </c>
      <c r="EY489" s="1" t="str">
        <f>IF(Front!$C$14=TRUE,Processed!BQ489,"")</f>
        <v/>
      </c>
      <c r="EZ489" s="1" t="str">
        <f>IF(Front!$C$14=TRUE,Processed!BR489,"")</f>
        <v/>
      </c>
      <c r="FA489" s="1" t="str">
        <f>IF(Front!$C$14=TRUE,Processed!BS489,"")</f>
        <v/>
      </c>
      <c r="FB489" s="1" t="str">
        <f>IF(Front!$C$14=TRUE,Processed!BT489,"")</f>
        <v/>
      </c>
      <c r="FC489" s="1" t="str">
        <f>IF(Front!$C$14=TRUE,Processed!BU489,"")</f>
        <v/>
      </c>
      <c r="FD489" s="1" t="str">
        <f>IF(Front!$C$14=TRUE,Processed!BV489,"")</f>
        <v/>
      </c>
      <c r="FE489" s="1" t="str">
        <f>IF(Front!$C$14=TRUE,Processed!BW489,"")</f>
        <v/>
      </c>
      <c r="FF489" s="1" t="str">
        <f>IF(Front!$C$14=TRUE,Processed!BX489,"")</f>
        <v/>
      </c>
      <c r="FG489" s="1" t="str">
        <f>IF(Front!$C$14=TRUE,Processed!BY489,"")</f>
        <v/>
      </c>
      <c r="FH489" s="1" t="str">
        <f>IF(Front!$C$14=TRUE,Processed!BZ489,"")</f>
        <v/>
      </c>
      <c r="FI489" s="1" t="str">
        <f>IF(Front!$C$14=TRUE,Processed!CA489,"")</f>
        <v/>
      </c>
      <c r="FJ489" s="1" t="str">
        <f>IF(Front!$C$14=TRUE,Processed!CB489,"")</f>
        <v/>
      </c>
      <c r="FK489" s="1" t="str">
        <f>IF(Front!$C$14=TRUE,Processed!CC489,"")</f>
        <v/>
      </c>
      <c r="FL489" s="1" t="str">
        <f>IF(Front!$C$14=TRUE,Processed!CD489,"")</f>
        <v/>
      </c>
      <c r="FM489" s="1" t="str">
        <f>IF(Front!$C$14=TRUE,Processed!CE489,"")</f>
        <v/>
      </c>
      <c r="FN489" s="1" t="str">
        <f>IF(Front!$C$14=TRUE,Processed!CF489,"")</f>
        <v/>
      </c>
      <c r="FO489" s="1" t="str">
        <f>IF(Front!$C$14=TRUE,Processed!CG489,"")</f>
        <v/>
      </c>
      <c r="FP489" s="3" t="str">
        <f>IF(Front!$C$14=TRUE,Processed!CH489,"")</f>
        <v/>
      </c>
    </row>
    <row r="490" spans="1:172" x14ac:dyDescent="0.25">
      <c r="A490" s="8">
        <v>484</v>
      </c>
      <c r="C490" s="1" t="s">
        <v>92</v>
      </c>
      <c r="D490" s="1">
        <v>58</v>
      </c>
      <c r="E490" s="1">
        <v>45</v>
      </c>
      <c r="F490" s="1">
        <v>96</v>
      </c>
      <c r="G490" s="1">
        <v>9</v>
      </c>
      <c r="H490" s="1">
        <v>203</v>
      </c>
      <c r="I490" s="1">
        <v>52</v>
      </c>
      <c r="J490" s="1">
        <v>39</v>
      </c>
      <c r="K490" s="1">
        <v>78</v>
      </c>
      <c r="L490" s="1">
        <v>6</v>
      </c>
      <c r="M490" s="1">
        <v>170</v>
      </c>
      <c r="N490" s="1">
        <v>107</v>
      </c>
      <c r="O490" s="1">
        <v>81</v>
      </c>
      <c r="P490" s="1">
        <v>174</v>
      </c>
      <c r="Q490" s="1">
        <v>12</v>
      </c>
      <c r="R490" s="1">
        <v>381</v>
      </c>
      <c r="U490" s="1" t="s">
        <v>92</v>
      </c>
      <c r="V490" s="1">
        <v>0</v>
      </c>
      <c r="W490" s="1">
        <v>380</v>
      </c>
      <c r="X490" s="1">
        <v>380</v>
      </c>
      <c r="AA490" s="1" t="s">
        <v>92</v>
      </c>
      <c r="AB490" s="1">
        <v>17</v>
      </c>
      <c r="AC490" s="1">
        <v>327</v>
      </c>
      <c r="AD490" s="1">
        <v>348</v>
      </c>
      <c r="AG490" s="1" t="s">
        <v>92</v>
      </c>
      <c r="AH490" s="1">
        <v>137</v>
      </c>
      <c r="AI490" s="1">
        <v>113</v>
      </c>
      <c r="AL490" s="1" t="s">
        <v>92</v>
      </c>
      <c r="AM490" s="1">
        <v>163</v>
      </c>
      <c r="AN490" s="1">
        <v>12</v>
      </c>
      <c r="AO490" s="1">
        <v>4</v>
      </c>
      <c r="AP490" s="1">
        <v>4</v>
      </c>
      <c r="AQ490" s="1">
        <v>0</v>
      </c>
      <c r="AR490" s="1">
        <v>0</v>
      </c>
      <c r="AS490" s="1">
        <v>0</v>
      </c>
      <c r="AT490" s="1">
        <v>3</v>
      </c>
      <c r="AU490" s="1">
        <v>0</v>
      </c>
      <c r="AV490" s="1">
        <v>0</v>
      </c>
      <c r="AW490" s="1">
        <v>3</v>
      </c>
      <c r="AX490" s="1">
        <v>4</v>
      </c>
      <c r="AY490" s="1">
        <v>0</v>
      </c>
      <c r="AZ490" s="1">
        <v>3</v>
      </c>
      <c r="BA490" s="1">
        <v>0</v>
      </c>
      <c r="BB490" s="1">
        <v>8</v>
      </c>
      <c r="BC490" s="1">
        <v>10</v>
      </c>
      <c r="BD490" s="1">
        <v>12</v>
      </c>
      <c r="BE490" s="1">
        <v>11</v>
      </c>
      <c r="BF490" s="1">
        <v>0</v>
      </c>
      <c r="BG490" s="1">
        <v>56</v>
      </c>
      <c r="BH490" s="1">
        <v>4</v>
      </c>
      <c r="BI490" s="1">
        <v>0</v>
      </c>
      <c r="BJ490" s="1">
        <v>0</v>
      </c>
      <c r="BK490" s="1">
        <v>0</v>
      </c>
      <c r="BL490" s="1">
        <v>4</v>
      </c>
      <c r="BM490" s="1">
        <v>3</v>
      </c>
      <c r="BN490" s="1">
        <v>300</v>
      </c>
      <c r="BQ490" s="1" t="s">
        <v>92</v>
      </c>
      <c r="BR490" s="1">
        <v>17</v>
      </c>
      <c r="BS490" s="1">
        <v>16</v>
      </c>
      <c r="BT490" s="1">
        <v>0</v>
      </c>
      <c r="BU490" s="1">
        <v>5</v>
      </c>
      <c r="BV490" s="1">
        <v>10</v>
      </c>
      <c r="BW490" s="1">
        <v>6</v>
      </c>
      <c r="BX490" s="1">
        <v>8</v>
      </c>
      <c r="BY490" s="1">
        <v>3</v>
      </c>
      <c r="BZ490" s="1">
        <v>6</v>
      </c>
      <c r="CA490" s="1">
        <v>0</v>
      </c>
      <c r="CB490" s="1">
        <v>5</v>
      </c>
      <c r="CC490" s="1">
        <v>294</v>
      </c>
      <c r="CD490" s="1">
        <v>335</v>
      </c>
      <c r="CE490" s="1">
        <v>58</v>
      </c>
      <c r="CF490" s="1">
        <v>192</v>
      </c>
      <c r="CG490" s="1">
        <v>319</v>
      </c>
      <c r="CH490" s="3">
        <v>40</v>
      </c>
      <c r="CI490" s="11">
        <v>484</v>
      </c>
      <c r="CJ490" s="1" t="str">
        <f>IF(Front!$C$14=TRUE,Processed!B490,"")</f>
        <v/>
      </c>
      <c r="CK490" s="1" t="str">
        <f>IF(Front!$C$14=TRUE,Processed!C490,"")</f>
        <v/>
      </c>
      <c r="CL490" s="1" t="str">
        <f>IF(Front!$C$14=TRUE,Processed!D490,"")</f>
        <v/>
      </c>
      <c r="CM490" s="1" t="str">
        <f>IF(Front!$C$14=TRUE,Processed!E490,"")</f>
        <v/>
      </c>
      <c r="CN490" s="1" t="str">
        <f>IF(Front!$C$14=TRUE,Processed!F490,"")</f>
        <v/>
      </c>
      <c r="CO490" s="1" t="str">
        <f>IF(Front!$C$14=TRUE,Processed!G490,"")</f>
        <v/>
      </c>
      <c r="CP490" s="1" t="str">
        <f>IF(Front!$C$14=TRUE,Processed!H490,"")</f>
        <v/>
      </c>
      <c r="CQ490" s="1" t="str">
        <f>IF(Front!$C$14=TRUE,Processed!I490,"")</f>
        <v/>
      </c>
      <c r="CR490" s="1" t="str">
        <f>IF(Front!$C$14=TRUE,Processed!J490,"")</f>
        <v/>
      </c>
      <c r="CS490" s="1" t="str">
        <f>IF(Front!$C$14=TRUE,Processed!K490,"")</f>
        <v/>
      </c>
      <c r="CT490" s="1" t="str">
        <f>IF(Front!$C$14=TRUE,Processed!L490,"")</f>
        <v/>
      </c>
      <c r="CU490" s="1" t="str">
        <f>IF(Front!$C$14=TRUE,Processed!M490,"")</f>
        <v/>
      </c>
      <c r="CV490" s="1" t="str">
        <f>IF(Front!$C$14=TRUE,Processed!N490,"")</f>
        <v/>
      </c>
      <c r="CW490" s="1" t="str">
        <f>IF(Front!$C$14=TRUE,Processed!O490,"")</f>
        <v/>
      </c>
      <c r="CX490" s="1" t="str">
        <f>IF(Front!$C$14=TRUE,Processed!P490,"")</f>
        <v/>
      </c>
      <c r="CY490" s="1" t="str">
        <f>IF(Front!$C$14=TRUE,Processed!Q490,"")</f>
        <v/>
      </c>
      <c r="CZ490" s="1" t="str">
        <f>IF(Front!$C$14=TRUE,Processed!R490,"")</f>
        <v/>
      </c>
      <c r="DA490" s="1" t="str">
        <f>IF(Front!$C$14=TRUE,Processed!S490,"")</f>
        <v/>
      </c>
      <c r="DB490" s="1" t="str">
        <f>IF(Front!$C$14=TRUE,Processed!T490,"")</f>
        <v/>
      </c>
      <c r="DC490" s="1" t="str">
        <f>IF(Front!$C$14=TRUE,Processed!U490,"")</f>
        <v/>
      </c>
      <c r="DD490" s="1" t="str">
        <f>IF(Front!$C$14=TRUE,Processed!V490,"")</f>
        <v/>
      </c>
      <c r="DE490" s="1" t="str">
        <f>IF(Front!$C$14=TRUE,Processed!W490,"")</f>
        <v/>
      </c>
      <c r="DF490" s="1" t="str">
        <f>IF(Front!$C$14=TRUE,Processed!X490,"")</f>
        <v/>
      </c>
      <c r="DG490" s="1" t="str">
        <f>IF(Front!$C$14=TRUE,Processed!Y490,"")</f>
        <v/>
      </c>
      <c r="DH490" s="1" t="str">
        <f>IF(Front!$C$14=TRUE,Processed!Z490,"")</f>
        <v/>
      </c>
      <c r="DI490" s="1" t="str">
        <f>IF(Front!$C$14=TRUE,Processed!AA490,"")</f>
        <v/>
      </c>
      <c r="DJ490" s="1" t="str">
        <f>IF(Front!$C$14=TRUE,Processed!AB490,"")</f>
        <v/>
      </c>
      <c r="DK490" s="1" t="str">
        <f>IF(Front!$C$14=TRUE,Processed!AC490,"")</f>
        <v/>
      </c>
      <c r="DL490" s="1" t="str">
        <f>IF(Front!$C$14=TRUE,Processed!AD490,"")</f>
        <v/>
      </c>
      <c r="DM490" s="1" t="str">
        <f>IF(Front!$C$14=TRUE,Processed!AE490,"")</f>
        <v/>
      </c>
      <c r="DN490" s="1" t="str">
        <f>IF(Front!$C$14=TRUE,Processed!AF490,"")</f>
        <v/>
      </c>
      <c r="DO490" s="1" t="str">
        <f>IF(Front!$C$14=TRUE,Processed!AG490,"")</f>
        <v/>
      </c>
      <c r="DP490" s="1" t="str">
        <f>IF(Front!$C$14=TRUE,Processed!AH490,"")</f>
        <v/>
      </c>
      <c r="DQ490" s="1" t="str">
        <f>IF(Front!$C$14=TRUE,Processed!AI490,"")</f>
        <v/>
      </c>
      <c r="DR490" s="1" t="str">
        <f>IF(Front!$C$14=TRUE,Processed!AJ490,"")</f>
        <v/>
      </c>
      <c r="DS490" s="1" t="str">
        <f>IF(Front!$C$14=TRUE,Processed!AK490,"")</f>
        <v/>
      </c>
      <c r="DT490" s="1" t="str">
        <f>IF(Front!$C$14=TRUE,Processed!AL490,"")</f>
        <v/>
      </c>
      <c r="DU490" s="1" t="str">
        <f>IF(Front!$C$14=TRUE,Processed!AM490,"")</f>
        <v/>
      </c>
      <c r="DV490" s="1" t="str">
        <f>IF(Front!$C$14=TRUE,Processed!AN490,"")</f>
        <v/>
      </c>
      <c r="DW490" s="1" t="str">
        <f>IF(Front!$C$14=TRUE,Processed!AO490,"")</f>
        <v/>
      </c>
      <c r="DX490" s="1" t="str">
        <f>IF(Front!$C$14=TRUE,Processed!AP490,"")</f>
        <v/>
      </c>
      <c r="DY490" s="1" t="str">
        <f>IF(Front!$C$14=TRUE,Processed!AQ490,"")</f>
        <v/>
      </c>
      <c r="DZ490" s="1" t="str">
        <f>IF(Front!$C$14=TRUE,Processed!AR490,"")</f>
        <v/>
      </c>
      <c r="EA490" s="1" t="str">
        <f>IF(Front!$C$14=TRUE,Processed!AS490,"")</f>
        <v/>
      </c>
      <c r="EB490" s="1" t="str">
        <f>IF(Front!$C$14=TRUE,Processed!AT490,"")</f>
        <v/>
      </c>
      <c r="EC490" s="1" t="str">
        <f>IF(Front!$C$14=TRUE,Processed!AU490,"")</f>
        <v/>
      </c>
      <c r="ED490" s="1" t="str">
        <f>IF(Front!$C$14=TRUE,Processed!AV490,"")</f>
        <v/>
      </c>
      <c r="EE490" s="1" t="str">
        <f>IF(Front!$C$14=TRUE,Processed!AW490,"")</f>
        <v/>
      </c>
      <c r="EF490" s="1" t="str">
        <f>IF(Front!$C$14=TRUE,Processed!AX490,"")</f>
        <v/>
      </c>
      <c r="EG490" s="1" t="str">
        <f>IF(Front!$C$14=TRUE,Processed!AY490,"")</f>
        <v/>
      </c>
      <c r="EH490" s="1" t="str">
        <f>IF(Front!$C$14=TRUE,Processed!AZ490,"")</f>
        <v/>
      </c>
      <c r="EI490" s="1" t="str">
        <f>IF(Front!$C$14=TRUE,Processed!BA490,"")</f>
        <v/>
      </c>
      <c r="EJ490" s="1" t="str">
        <f>IF(Front!$C$14=TRUE,Processed!BB490,"")</f>
        <v/>
      </c>
      <c r="EK490" s="1" t="str">
        <f>IF(Front!$C$14=TRUE,Processed!BC490,"")</f>
        <v/>
      </c>
      <c r="EL490" s="1" t="str">
        <f>IF(Front!$C$14=TRUE,Processed!BD490,"")</f>
        <v/>
      </c>
      <c r="EM490" s="1" t="str">
        <f>IF(Front!$C$14=TRUE,Processed!BE490,"")</f>
        <v/>
      </c>
      <c r="EN490" s="1" t="str">
        <f>IF(Front!$C$14=TRUE,Processed!BF490,"")</f>
        <v/>
      </c>
      <c r="EO490" s="1" t="str">
        <f>IF(Front!$C$14=TRUE,Processed!BG490,"")</f>
        <v/>
      </c>
      <c r="EP490" s="1" t="str">
        <f>IF(Front!$C$14=TRUE,Processed!BH490,"")</f>
        <v/>
      </c>
      <c r="EQ490" s="1" t="str">
        <f>IF(Front!$C$14=TRUE,Processed!BI490,"")</f>
        <v/>
      </c>
      <c r="ER490" s="1" t="str">
        <f>IF(Front!$C$14=TRUE,Processed!BJ490,"")</f>
        <v/>
      </c>
      <c r="ES490" s="1" t="str">
        <f>IF(Front!$C$14=TRUE,Processed!BK490,"")</f>
        <v/>
      </c>
      <c r="ET490" s="1" t="str">
        <f>IF(Front!$C$14=TRUE,Processed!BL490,"")</f>
        <v/>
      </c>
      <c r="EU490" s="1" t="str">
        <f>IF(Front!$C$14=TRUE,Processed!BM490,"")</f>
        <v/>
      </c>
      <c r="EV490" s="1" t="str">
        <f>IF(Front!$C$14=TRUE,Processed!BN490,"")</f>
        <v/>
      </c>
      <c r="EW490" s="1" t="str">
        <f>IF(Front!$C$14=TRUE,Processed!BO490,"")</f>
        <v/>
      </c>
      <c r="EX490" s="1" t="str">
        <f>IF(Front!$C$14=TRUE,Processed!BP490,"")</f>
        <v/>
      </c>
      <c r="EY490" s="1" t="str">
        <f>IF(Front!$C$14=TRUE,Processed!BQ490,"")</f>
        <v/>
      </c>
      <c r="EZ490" s="1" t="str">
        <f>IF(Front!$C$14=TRUE,Processed!BR490,"")</f>
        <v/>
      </c>
      <c r="FA490" s="1" t="str">
        <f>IF(Front!$C$14=TRUE,Processed!BS490,"")</f>
        <v/>
      </c>
      <c r="FB490" s="1" t="str">
        <f>IF(Front!$C$14=TRUE,Processed!BT490,"")</f>
        <v/>
      </c>
      <c r="FC490" s="1" t="str">
        <f>IF(Front!$C$14=TRUE,Processed!BU490,"")</f>
        <v/>
      </c>
      <c r="FD490" s="1" t="str">
        <f>IF(Front!$C$14=TRUE,Processed!BV490,"")</f>
        <v/>
      </c>
      <c r="FE490" s="1" t="str">
        <f>IF(Front!$C$14=TRUE,Processed!BW490,"")</f>
        <v/>
      </c>
      <c r="FF490" s="1" t="str">
        <f>IF(Front!$C$14=TRUE,Processed!BX490,"")</f>
        <v/>
      </c>
      <c r="FG490" s="1" t="str">
        <f>IF(Front!$C$14=TRUE,Processed!BY490,"")</f>
        <v/>
      </c>
      <c r="FH490" s="1" t="str">
        <f>IF(Front!$C$14=TRUE,Processed!BZ490,"")</f>
        <v/>
      </c>
      <c r="FI490" s="1" t="str">
        <f>IF(Front!$C$14=TRUE,Processed!CA490,"")</f>
        <v/>
      </c>
      <c r="FJ490" s="1" t="str">
        <f>IF(Front!$C$14=TRUE,Processed!CB490,"")</f>
        <v/>
      </c>
      <c r="FK490" s="1" t="str">
        <f>IF(Front!$C$14=TRUE,Processed!CC490,"")</f>
        <v/>
      </c>
      <c r="FL490" s="1" t="str">
        <f>IF(Front!$C$14=TRUE,Processed!CD490,"")</f>
        <v/>
      </c>
      <c r="FM490" s="1" t="str">
        <f>IF(Front!$C$14=TRUE,Processed!CE490,"")</f>
        <v/>
      </c>
      <c r="FN490" s="1" t="str">
        <f>IF(Front!$C$14=TRUE,Processed!CF490,"")</f>
        <v/>
      </c>
      <c r="FO490" s="1" t="str">
        <f>IF(Front!$C$14=TRUE,Processed!CG490,"")</f>
        <v/>
      </c>
      <c r="FP490" s="3" t="str">
        <f>IF(Front!$C$14=TRUE,Processed!CH490,"")</f>
        <v/>
      </c>
    </row>
    <row r="491" spans="1:172" x14ac:dyDescent="0.25">
      <c r="A491" s="8">
        <v>485</v>
      </c>
      <c r="C491" s="1" t="s">
        <v>93</v>
      </c>
      <c r="D491" s="1">
        <v>3</v>
      </c>
      <c r="E491" s="1">
        <v>7</v>
      </c>
      <c r="F491" s="1">
        <v>3</v>
      </c>
      <c r="G491" s="1">
        <v>0</v>
      </c>
      <c r="H491" s="1">
        <v>17</v>
      </c>
      <c r="I491" s="1">
        <v>10</v>
      </c>
      <c r="J491" s="1">
        <v>8</v>
      </c>
      <c r="K491" s="1">
        <v>7</v>
      </c>
      <c r="L491" s="1">
        <v>0</v>
      </c>
      <c r="M491" s="1">
        <v>26</v>
      </c>
      <c r="N491" s="1">
        <v>14</v>
      </c>
      <c r="O491" s="1">
        <v>13</v>
      </c>
      <c r="P491" s="1">
        <v>15</v>
      </c>
      <c r="Q491" s="1">
        <v>0</v>
      </c>
      <c r="R491" s="1">
        <v>46</v>
      </c>
      <c r="U491" s="1" t="s">
        <v>93</v>
      </c>
      <c r="V491" s="1">
        <v>9</v>
      </c>
      <c r="W491" s="1">
        <v>26</v>
      </c>
      <c r="X491" s="1">
        <v>36</v>
      </c>
      <c r="AA491" s="1" t="s">
        <v>93</v>
      </c>
      <c r="AB491" s="1">
        <v>8</v>
      </c>
      <c r="AC491" s="1">
        <v>32</v>
      </c>
      <c r="AD491" s="1">
        <v>41</v>
      </c>
      <c r="AG491" s="1" t="s">
        <v>93</v>
      </c>
      <c r="AH491" s="1">
        <v>15</v>
      </c>
      <c r="AI491" s="1">
        <v>5</v>
      </c>
      <c r="AL491" s="1" t="s">
        <v>93</v>
      </c>
      <c r="AM491" s="1">
        <v>25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25</v>
      </c>
      <c r="BQ491" s="1" t="s">
        <v>93</v>
      </c>
      <c r="BR491" s="1">
        <v>0</v>
      </c>
      <c r="BS491" s="1">
        <v>3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3</v>
      </c>
      <c r="BZ491" s="1">
        <v>6</v>
      </c>
      <c r="CA491" s="1">
        <v>0</v>
      </c>
      <c r="CB491" s="1">
        <v>4</v>
      </c>
      <c r="CC491" s="1">
        <v>30</v>
      </c>
      <c r="CD491" s="1">
        <v>39</v>
      </c>
      <c r="CE491" s="1">
        <v>17</v>
      </c>
      <c r="CF491" s="1">
        <v>11</v>
      </c>
      <c r="CG491" s="1">
        <v>33</v>
      </c>
      <c r="CH491" s="3">
        <v>13</v>
      </c>
      <c r="CI491" s="11">
        <v>485</v>
      </c>
      <c r="CJ491" s="1" t="str">
        <f>IF(Front!$C$14=TRUE,Processed!B491,"")</f>
        <v/>
      </c>
      <c r="CK491" s="1" t="str">
        <f>IF(Front!$C$14=TRUE,Processed!C491,"")</f>
        <v/>
      </c>
      <c r="CL491" s="1" t="str">
        <f>IF(Front!$C$14=TRUE,Processed!D491,"")</f>
        <v/>
      </c>
      <c r="CM491" s="1" t="str">
        <f>IF(Front!$C$14=TRUE,Processed!E491,"")</f>
        <v/>
      </c>
      <c r="CN491" s="1" t="str">
        <f>IF(Front!$C$14=TRUE,Processed!F491,"")</f>
        <v/>
      </c>
      <c r="CO491" s="1" t="str">
        <f>IF(Front!$C$14=TRUE,Processed!G491,"")</f>
        <v/>
      </c>
      <c r="CP491" s="1" t="str">
        <f>IF(Front!$C$14=TRUE,Processed!H491,"")</f>
        <v/>
      </c>
      <c r="CQ491" s="1" t="str">
        <f>IF(Front!$C$14=TRUE,Processed!I491,"")</f>
        <v/>
      </c>
      <c r="CR491" s="1" t="str">
        <f>IF(Front!$C$14=TRUE,Processed!J491,"")</f>
        <v/>
      </c>
      <c r="CS491" s="1" t="str">
        <f>IF(Front!$C$14=TRUE,Processed!K491,"")</f>
        <v/>
      </c>
      <c r="CT491" s="1" t="str">
        <f>IF(Front!$C$14=TRUE,Processed!L491,"")</f>
        <v/>
      </c>
      <c r="CU491" s="1" t="str">
        <f>IF(Front!$C$14=TRUE,Processed!M491,"")</f>
        <v/>
      </c>
      <c r="CV491" s="1" t="str">
        <f>IF(Front!$C$14=TRUE,Processed!N491,"")</f>
        <v/>
      </c>
      <c r="CW491" s="1" t="str">
        <f>IF(Front!$C$14=TRUE,Processed!O491,"")</f>
        <v/>
      </c>
      <c r="CX491" s="1" t="str">
        <f>IF(Front!$C$14=TRUE,Processed!P491,"")</f>
        <v/>
      </c>
      <c r="CY491" s="1" t="str">
        <f>IF(Front!$C$14=TRUE,Processed!Q491,"")</f>
        <v/>
      </c>
      <c r="CZ491" s="1" t="str">
        <f>IF(Front!$C$14=TRUE,Processed!R491,"")</f>
        <v/>
      </c>
      <c r="DA491" s="1" t="str">
        <f>IF(Front!$C$14=TRUE,Processed!S491,"")</f>
        <v/>
      </c>
      <c r="DB491" s="1" t="str">
        <f>IF(Front!$C$14=TRUE,Processed!T491,"")</f>
        <v/>
      </c>
      <c r="DC491" s="1" t="str">
        <f>IF(Front!$C$14=TRUE,Processed!U491,"")</f>
        <v/>
      </c>
      <c r="DD491" s="1" t="str">
        <f>IF(Front!$C$14=TRUE,Processed!V491,"")</f>
        <v/>
      </c>
      <c r="DE491" s="1" t="str">
        <f>IF(Front!$C$14=TRUE,Processed!W491,"")</f>
        <v/>
      </c>
      <c r="DF491" s="1" t="str">
        <f>IF(Front!$C$14=TRUE,Processed!X491,"")</f>
        <v/>
      </c>
      <c r="DG491" s="1" t="str">
        <f>IF(Front!$C$14=TRUE,Processed!Y491,"")</f>
        <v/>
      </c>
      <c r="DH491" s="1" t="str">
        <f>IF(Front!$C$14=TRUE,Processed!Z491,"")</f>
        <v/>
      </c>
      <c r="DI491" s="1" t="str">
        <f>IF(Front!$C$14=TRUE,Processed!AA491,"")</f>
        <v/>
      </c>
      <c r="DJ491" s="1" t="str">
        <f>IF(Front!$C$14=TRUE,Processed!AB491,"")</f>
        <v/>
      </c>
      <c r="DK491" s="1" t="str">
        <f>IF(Front!$C$14=TRUE,Processed!AC491,"")</f>
        <v/>
      </c>
      <c r="DL491" s="1" t="str">
        <f>IF(Front!$C$14=TRUE,Processed!AD491,"")</f>
        <v/>
      </c>
      <c r="DM491" s="1" t="str">
        <f>IF(Front!$C$14=TRUE,Processed!AE491,"")</f>
        <v/>
      </c>
      <c r="DN491" s="1" t="str">
        <f>IF(Front!$C$14=TRUE,Processed!AF491,"")</f>
        <v/>
      </c>
      <c r="DO491" s="1" t="str">
        <f>IF(Front!$C$14=TRUE,Processed!AG491,"")</f>
        <v/>
      </c>
      <c r="DP491" s="1" t="str">
        <f>IF(Front!$C$14=TRUE,Processed!AH491,"")</f>
        <v/>
      </c>
      <c r="DQ491" s="1" t="str">
        <f>IF(Front!$C$14=TRUE,Processed!AI491,"")</f>
        <v/>
      </c>
      <c r="DR491" s="1" t="str">
        <f>IF(Front!$C$14=TRUE,Processed!AJ491,"")</f>
        <v/>
      </c>
      <c r="DS491" s="1" t="str">
        <f>IF(Front!$C$14=TRUE,Processed!AK491,"")</f>
        <v/>
      </c>
      <c r="DT491" s="1" t="str">
        <f>IF(Front!$C$14=TRUE,Processed!AL491,"")</f>
        <v/>
      </c>
      <c r="DU491" s="1" t="str">
        <f>IF(Front!$C$14=TRUE,Processed!AM491,"")</f>
        <v/>
      </c>
      <c r="DV491" s="1" t="str">
        <f>IF(Front!$C$14=TRUE,Processed!AN491,"")</f>
        <v/>
      </c>
      <c r="DW491" s="1" t="str">
        <f>IF(Front!$C$14=TRUE,Processed!AO491,"")</f>
        <v/>
      </c>
      <c r="DX491" s="1" t="str">
        <f>IF(Front!$C$14=TRUE,Processed!AP491,"")</f>
        <v/>
      </c>
      <c r="DY491" s="1" t="str">
        <f>IF(Front!$C$14=TRUE,Processed!AQ491,"")</f>
        <v/>
      </c>
      <c r="DZ491" s="1" t="str">
        <f>IF(Front!$C$14=TRUE,Processed!AR491,"")</f>
        <v/>
      </c>
      <c r="EA491" s="1" t="str">
        <f>IF(Front!$C$14=TRUE,Processed!AS491,"")</f>
        <v/>
      </c>
      <c r="EB491" s="1" t="str">
        <f>IF(Front!$C$14=TRUE,Processed!AT491,"")</f>
        <v/>
      </c>
      <c r="EC491" s="1" t="str">
        <f>IF(Front!$C$14=TRUE,Processed!AU491,"")</f>
        <v/>
      </c>
      <c r="ED491" s="1" t="str">
        <f>IF(Front!$C$14=TRUE,Processed!AV491,"")</f>
        <v/>
      </c>
      <c r="EE491" s="1" t="str">
        <f>IF(Front!$C$14=TRUE,Processed!AW491,"")</f>
        <v/>
      </c>
      <c r="EF491" s="1" t="str">
        <f>IF(Front!$C$14=TRUE,Processed!AX491,"")</f>
        <v/>
      </c>
      <c r="EG491" s="1" t="str">
        <f>IF(Front!$C$14=TRUE,Processed!AY491,"")</f>
        <v/>
      </c>
      <c r="EH491" s="1" t="str">
        <f>IF(Front!$C$14=TRUE,Processed!AZ491,"")</f>
        <v/>
      </c>
      <c r="EI491" s="1" t="str">
        <f>IF(Front!$C$14=TRUE,Processed!BA491,"")</f>
        <v/>
      </c>
      <c r="EJ491" s="1" t="str">
        <f>IF(Front!$C$14=TRUE,Processed!BB491,"")</f>
        <v/>
      </c>
      <c r="EK491" s="1" t="str">
        <f>IF(Front!$C$14=TRUE,Processed!BC491,"")</f>
        <v/>
      </c>
      <c r="EL491" s="1" t="str">
        <f>IF(Front!$C$14=TRUE,Processed!BD491,"")</f>
        <v/>
      </c>
      <c r="EM491" s="1" t="str">
        <f>IF(Front!$C$14=TRUE,Processed!BE491,"")</f>
        <v/>
      </c>
      <c r="EN491" s="1" t="str">
        <f>IF(Front!$C$14=TRUE,Processed!BF491,"")</f>
        <v/>
      </c>
      <c r="EO491" s="1" t="str">
        <f>IF(Front!$C$14=TRUE,Processed!BG491,"")</f>
        <v/>
      </c>
      <c r="EP491" s="1" t="str">
        <f>IF(Front!$C$14=TRUE,Processed!BH491,"")</f>
        <v/>
      </c>
      <c r="EQ491" s="1" t="str">
        <f>IF(Front!$C$14=TRUE,Processed!BI491,"")</f>
        <v/>
      </c>
      <c r="ER491" s="1" t="str">
        <f>IF(Front!$C$14=TRUE,Processed!BJ491,"")</f>
        <v/>
      </c>
      <c r="ES491" s="1" t="str">
        <f>IF(Front!$C$14=TRUE,Processed!BK491,"")</f>
        <v/>
      </c>
      <c r="ET491" s="1" t="str">
        <f>IF(Front!$C$14=TRUE,Processed!BL491,"")</f>
        <v/>
      </c>
      <c r="EU491" s="1" t="str">
        <f>IF(Front!$C$14=TRUE,Processed!BM491,"")</f>
        <v/>
      </c>
      <c r="EV491" s="1" t="str">
        <f>IF(Front!$C$14=TRUE,Processed!BN491,"")</f>
        <v/>
      </c>
      <c r="EW491" s="1" t="str">
        <f>IF(Front!$C$14=TRUE,Processed!BO491,"")</f>
        <v/>
      </c>
      <c r="EX491" s="1" t="str">
        <f>IF(Front!$C$14=TRUE,Processed!BP491,"")</f>
        <v/>
      </c>
      <c r="EY491" s="1" t="str">
        <f>IF(Front!$C$14=TRUE,Processed!BQ491,"")</f>
        <v/>
      </c>
      <c r="EZ491" s="1" t="str">
        <f>IF(Front!$C$14=TRUE,Processed!BR491,"")</f>
        <v/>
      </c>
      <c r="FA491" s="1" t="str">
        <f>IF(Front!$C$14=TRUE,Processed!BS491,"")</f>
        <v/>
      </c>
      <c r="FB491" s="1" t="str">
        <f>IF(Front!$C$14=TRUE,Processed!BT491,"")</f>
        <v/>
      </c>
      <c r="FC491" s="1" t="str">
        <f>IF(Front!$C$14=TRUE,Processed!BU491,"")</f>
        <v/>
      </c>
      <c r="FD491" s="1" t="str">
        <f>IF(Front!$C$14=TRUE,Processed!BV491,"")</f>
        <v/>
      </c>
      <c r="FE491" s="1" t="str">
        <f>IF(Front!$C$14=TRUE,Processed!BW491,"")</f>
        <v/>
      </c>
      <c r="FF491" s="1" t="str">
        <f>IF(Front!$C$14=TRUE,Processed!BX491,"")</f>
        <v/>
      </c>
      <c r="FG491" s="1" t="str">
        <f>IF(Front!$C$14=TRUE,Processed!BY491,"")</f>
        <v/>
      </c>
      <c r="FH491" s="1" t="str">
        <f>IF(Front!$C$14=TRUE,Processed!BZ491,"")</f>
        <v/>
      </c>
      <c r="FI491" s="1" t="str">
        <f>IF(Front!$C$14=TRUE,Processed!CA491,"")</f>
        <v/>
      </c>
      <c r="FJ491" s="1" t="str">
        <f>IF(Front!$C$14=TRUE,Processed!CB491,"")</f>
        <v/>
      </c>
      <c r="FK491" s="1" t="str">
        <f>IF(Front!$C$14=TRUE,Processed!CC491,"")</f>
        <v/>
      </c>
      <c r="FL491" s="1" t="str">
        <f>IF(Front!$C$14=TRUE,Processed!CD491,"")</f>
        <v/>
      </c>
      <c r="FM491" s="1" t="str">
        <f>IF(Front!$C$14=TRUE,Processed!CE491,"")</f>
        <v/>
      </c>
      <c r="FN491" s="1" t="str">
        <f>IF(Front!$C$14=TRUE,Processed!CF491,"")</f>
        <v/>
      </c>
      <c r="FO491" s="1" t="str">
        <f>IF(Front!$C$14=TRUE,Processed!CG491,"")</f>
        <v/>
      </c>
      <c r="FP491" s="3" t="str">
        <f>IF(Front!$C$14=TRUE,Processed!CH491,"")</f>
        <v/>
      </c>
    </row>
    <row r="492" spans="1:172" x14ac:dyDescent="0.25">
      <c r="A492" s="8">
        <v>486</v>
      </c>
      <c r="C492" s="1" t="s">
        <v>94</v>
      </c>
      <c r="D492" s="1">
        <v>91</v>
      </c>
      <c r="E492" s="1">
        <v>118</v>
      </c>
      <c r="F492" s="1">
        <v>129</v>
      </c>
      <c r="G492" s="1">
        <v>7</v>
      </c>
      <c r="H492" s="1">
        <v>346</v>
      </c>
      <c r="I492" s="1">
        <v>97</v>
      </c>
      <c r="J492" s="1">
        <v>95</v>
      </c>
      <c r="K492" s="1">
        <v>132</v>
      </c>
      <c r="L492" s="1">
        <v>6</v>
      </c>
      <c r="M492" s="1">
        <v>335</v>
      </c>
      <c r="N492" s="1">
        <v>192</v>
      </c>
      <c r="O492" s="1">
        <v>212</v>
      </c>
      <c r="P492" s="1">
        <v>261</v>
      </c>
      <c r="Q492" s="1">
        <v>16</v>
      </c>
      <c r="R492" s="1">
        <v>680</v>
      </c>
      <c r="U492" s="1" t="s">
        <v>94</v>
      </c>
      <c r="V492" s="1">
        <v>0</v>
      </c>
      <c r="W492" s="1">
        <v>672</v>
      </c>
      <c r="X492" s="1">
        <v>672</v>
      </c>
      <c r="AA492" s="1" t="s">
        <v>94</v>
      </c>
      <c r="AB492" s="1">
        <v>23</v>
      </c>
      <c r="AC492" s="1">
        <v>629</v>
      </c>
      <c r="AD492" s="1">
        <v>654</v>
      </c>
      <c r="AG492" s="1" t="s">
        <v>94</v>
      </c>
      <c r="AH492" s="1">
        <v>233</v>
      </c>
      <c r="AI492" s="1">
        <v>217</v>
      </c>
      <c r="AL492" s="1" t="s">
        <v>94</v>
      </c>
      <c r="AM492" s="1">
        <v>220</v>
      </c>
      <c r="AN492" s="1">
        <v>49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25</v>
      </c>
      <c r="AU492" s="1">
        <v>26</v>
      </c>
      <c r="AV492" s="1">
        <v>0</v>
      </c>
      <c r="AW492" s="1">
        <v>0</v>
      </c>
      <c r="AX492" s="1">
        <v>0</v>
      </c>
      <c r="AY492" s="1">
        <v>73</v>
      </c>
      <c r="AZ492" s="1">
        <v>0</v>
      </c>
      <c r="BA492" s="1">
        <v>39</v>
      </c>
      <c r="BB492" s="1">
        <v>9</v>
      </c>
      <c r="BC492" s="1">
        <v>0</v>
      </c>
      <c r="BD492" s="1">
        <v>3</v>
      </c>
      <c r="BE492" s="1">
        <v>16</v>
      </c>
      <c r="BF492" s="1">
        <v>0</v>
      </c>
      <c r="BG492" s="1">
        <v>89</v>
      </c>
      <c r="BH492" s="1">
        <v>3</v>
      </c>
      <c r="BI492" s="1">
        <v>0</v>
      </c>
      <c r="BJ492" s="1">
        <v>0</v>
      </c>
      <c r="BK492" s="1">
        <v>0</v>
      </c>
      <c r="BL492" s="1">
        <v>12</v>
      </c>
      <c r="BM492" s="1">
        <v>8</v>
      </c>
      <c r="BN492" s="1">
        <v>582</v>
      </c>
      <c r="BQ492" s="1" t="s">
        <v>94</v>
      </c>
      <c r="BR492" s="1">
        <v>4</v>
      </c>
      <c r="BS492" s="1">
        <v>25</v>
      </c>
      <c r="BT492" s="1">
        <v>4</v>
      </c>
      <c r="BU492" s="1">
        <v>0</v>
      </c>
      <c r="BV492" s="1">
        <v>26</v>
      </c>
      <c r="BW492" s="1">
        <v>7</v>
      </c>
      <c r="BX492" s="1">
        <v>0</v>
      </c>
      <c r="BY492" s="1">
        <v>0</v>
      </c>
      <c r="BZ492" s="1">
        <v>11</v>
      </c>
      <c r="CA492" s="1">
        <v>0</v>
      </c>
      <c r="CB492" s="1">
        <v>14</v>
      </c>
      <c r="CC492" s="1">
        <v>557</v>
      </c>
      <c r="CD492" s="1">
        <v>640</v>
      </c>
      <c r="CE492" s="1">
        <v>148</v>
      </c>
      <c r="CF492" s="1">
        <v>307</v>
      </c>
      <c r="CG492" s="1">
        <v>546</v>
      </c>
      <c r="CH492" s="3">
        <v>116</v>
      </c>
      <c r="CI492" s="11">
        <v>486</v>
      </c>
      <c r="CJ492" s="1" t="str">
        <f>IF(Front!$C$14=TRUE,Processed!B492,"")</f>
        <v/>
      </c>
      <c r="CK492" s="1" t="str">
        <f>IF(Front!$C$14=TRUE,Processed!C492,"")</f>
        <v/>
      </c>
      <c r="CL492" s="1" t="str">
        <f>IF(Front!$C$14=TRUE,Processed!D492,"")</f>
        <v/>
      </c>
      <c r="CM492" s="1" t="str">
        <f>IF(Front!$C$14=TRUE,Processed!E492,"")</f>
        <v/>
      </c>
      <c r="CN492" s="1" t="str">
        <f>IF(Front!$C$14=TRUE,Processed!F492,"")</f>
        <v/>
      </c>
      <c r="CO492" s="1" t="str">
        <f>IF(Front!$C$14=TRUE,Processed!G492,"")</f>
        <v/>
      </c>
      <c r="CP492" s="1" t="str">
        <f>IF(Front!$C$14=TRUE,Processed!H492,"")</f>
        <v/>
      </c>
      <c r="CQ492" s="1" t="str">
        <f>IF(Front!$C$14=TRUE,Processed!I492,"")</f>
        <v/>
      </c>
      <c r="CR492" s="1" t="str">
        <f>IF(Front!$C$14=TRUE,Processed!J492,"")</f>
        <v/>
      </c>
      <c r="CS492" s="1" t="str">
        <f>IF(Front!$C$14=TRUE,Processed!K492,"")</f>
        <v/>
      </c>
      <c r="CT492" s="1" t="str">
        <f>IF(Front!$C$14=TRUE,Processed!L492,"")</f>
        <v/>
      </c>
      <c r="CU492" s="1" t="str">
        <f>IF(Front!$C$14=TRUE,Processed!M492,"")</f>
        <v/>
      </c>
      <c r="CV492" s="1" t="str">
        <f>IF(Front!$C$14=TRUE,Processed!N492,"")</f>
        <v/>
      </c>
      <c r="CW492" s="1" t="str">
        <f>IF(Front!$C$14=TRUE,Processed!O492,"")</f>
        <v/>
      </c>
      <c r="CX492" s="1" t="str">
        <f>IF(Front!$C$14=TRUE,Processed!P492,"")</f>
        <v/>
      </c>
      <c r="CY492" s="1" t="str">
        <f>IF(Front!$C$14=TRUE,Processed!Q492,"")</f>
        <v/>
      </c>
      <c r="CZ492" s="1" t="str">
        <f>IF(Front!$C$14=TRUE,Processed!R492,"")</f>
        <v/>
      </c>
      <c r="DA492" s="1" t="str">
        <f>IF(Front!$C$14=TRUE,Processed!S492,"")</f>
        <v/>
      </c>
      <c r="DB492" s="1" t="str">
        <f>IF(Front!$C$14=TRUE,Processed!T492,"")</f>
        <v/>
      </c>
      <c r="DC492" s="1" t="str">
        <f>IF(Front!$C$14=TRUE,Processed!U492,"")</f>
        <v/>
      </c>
      <c r="DD492" s="1" t="str">
        <f>IF(Front!$C$14=TRUE,Processed!V492,"")</f>
        <v/>
      </c>
      <c r="DE492" s="1" t="str">
        <f>IF(Front!$C$14=TRUE,Processed!W492,"")</f>
        <v/>
      </c>
      <c r="DF492" s="1" t="str">
        <f>IF(Front!$C$14=TRUE,Processed!X492,"")</f>
        <v/>
      </c>
      <c r="DG492" s="1" t="str">
        <f>IF(Front!$C$14=TRUE,Processed!Y492,"")</f>
        <v/>
      </c>
      <c r="DH492" s="1" t="str">
        <f>IF(Front!$C$14=TRUE,Processed!Z492,"")</f>
        <v/>
      </c>
      <c r="DI492" s="1" t="str">
        <f>IF(Front!$C$14=TRUE,Processed!AA492,"")</f>
        <v/>
      </c>
      <c r="DJ492" s="1" t="str">
        <f>IF(Front!$C$14=TRUE,Processed!AB492,"")</f>
        <v/>
      </c>
      <c r="DK492" s="1" t="str">
        <f>IF(Front!$C$14=TRUE,Processed!AC492,"")</f>
        <v/>
      </c>
      <c r="DL492" s="1" t="str">
        <f>IF(Front!$C$14=TRUE,Processed!AD492,"")</f>
        <v/>
      </c>
      <c r="DM492" s="1" t="str">
        <f>IF(Front!$C$14=TRUE,Processed!AE492,"")</f>
        <v/>
      </c>
      <c r="DN492" s="1" t="str">
        <f>IF(Front!$C$14=TRUE,Processed!AF492,"")</f>
        <v/>
      </c>
      <c r="DO492" s="1" t="str">
        <f>IF(Front!$C$14=TRUE,Processed!AG492,"")</f>
        <v/>
      </c>
      <c r="DP492" s="1" t="str">
        <f>IF(Front!$C$14=TRUE,Processed!AH492,"")</f>
        <v/>
      </c>
      <c r="DQ492" s="1" t="str">
        <f>IF(Front!$C$14=TRUE,Processed!AI492,"")</f>
        <v/>
      </c>
      <c r="DR492" s="1" t="str">
        <f>IF(Front!$C$14=TRUE,Processed!AJ492,"")</f>
        <v/>
      </c>
      <c r="DS492" s="1" t="str">
        <f>IF(Front!$C$14=TRUE,Processed!AK492,"")</f>
        <v/>
      </c>
      <c r="DT492" s="1" t="str">
        <f>IF(Front!$C$14=TRUE,Processed!AL492,"")</f>
        <v/>
      </c>
      <c r="DU492" s="1" t="str">
        <f>IF(Front!$C$14=TRUE,Processed!AM492,"")</f>
        <v/>
      </c>
      <c r="DV492" s="1" t="str">
        <f>IF(Front!$C$14=TRUE,Processed!AN492,"")</f>
        <v/>
      </c>
      <c r="DW492" s="1" t="str">
        <f>IF(Front!$C$14=TRUE,Processed!AO492,"")</f>
        <v/>
      </c>
      <c r="DX492" s="1" t="str">
        <f>IF(Front!$C$14=TRUE,Processed!AP492,"")</f>
        <v/>
      </c>
      <c r="DY492" s="1" t="str">
        <f>IF(Front!$C$14=TRUE,Processed!AQ492,"")</f>
        <v/>
      </c>
      <c r="DZ492" s="1" t="str">
        <f>IF(Front!$C$14=TRUE,Processed!AR492,"")</f>
        <v/>
      </c>
      <c r="EA492" s="1" t="str">
        <f>IF(Front!$C$14=TRUE,Processed!AS492,"")</f>
        <v/>
      </c>
      <c r="EB492" s="1" t="str">
        <f>IF(Front!$C$14=TRUE,Processed!AT492,"")</f>
        <v/>
      </c>
      <c r="EC492" s="1" t="str">
        <f>IF(Front!$C$14=TRUE,Processed!AU492,"")</f>
        <v/>
      </c>
      <c r="ED492" s="1" t="str">
        <f>IF(Front!$C$14=TRUE,Processed!AV492,"")</f>
        <v/>
      </c>
      <c r="EE492" s="1" t="str">
        <f>IF(Front!$C$14=TRUE,Processed!AW492,"")</f>
        <v/>
      </c>
      <c r="EF492" s="1" t="str">
        <f>IF(Front!$C$14=TRUE,Processed!AX492,"")</f>
        <v/>
      </c>
      <c r="EG492" s="1" t="str">
        <f>IF(Front!$C$14=TRUE,Processed!AY492,"")</f>
        <v/>
      </c>
      <c r="EH492" s="1" t="str">
        <f>IF(Front!$C$14=TRUE,Processed!AZ492,"")</f>
        <v/>
      </c>
      <c r="EI492" s="1" t="str">
        <f>IF(Front!$C$14=TRUE,Processed!BA492,"")</f>
        <v/>
      </c>
      <c r="EJ492" s="1" t="str">
        <f>IF(Front!$C$14=TRUE,Processed!BB492,"")</f>
        <v/>
      </c>
      <c r="EK492" s="1" t="str">
        <f>IF(Front!$C$14=TRUE,Processed!BC492,"")</f>
        <v/>
      </c>
      <c r="EL492" s="1" t="str">
        <f>IF(Front!$C$14=TRUE,Processed!BD492,"")</f>
        <v/>
      </c>
      <c r="EM492" s="1" t="str">
        <f>IF(Front!$C$14=TRUE,Processed!BE492,"")</f>
        <v/>
      </c>
      <c r="EN492" s="1" t="str">
        <f>IF(Front!$C$14=TRUE,Processed!BF492,"")</f>
        <v/>
      </c>
      <c r="EO492" s="1" t="str">
        <f>IF(Front!$C$14=TRUE,Processed!BG492,"")</f>
        <v/>
      </c>
      <c r="EP492" s="1" t="str">
        <f>IF(Front!$C$14=TRUE,Processed!BH492,"")</f>
        <v/>
      </c>
      <c r="EQ492" s="1" t="str">
        <f>IF(Front!$C$14=TRUE,Processed!BI492,"")</f>
        <v/>
      </c>
      <c r="ER492" s="1" t="str">
        <f>IF(Front!$C$14=TRUE,Processed!BJ492,"")</f>
        <v/>
      </c>
      <c r="ES492" s="1" t="str">
        <f>IF(Front!$C$14=TRUE,Processed!BK492,"")</f>
        <v/>
      </c>
      <c r="ET492" s="1" t="str">
        <f>IF(Front!$C$14=TRUE,Processed!BL492,"")</f>
        <v/>
      </c>
      <c r="EU492" s="1" t="str">
        <f>IF(Front!$C$14=TRUE,Processed!BM492,"")</f>
        <v/>
      </c>
      <c r="EV492" s="1" t="str">
        <f>IF(Front!$C$14=TRUE,Processed!BN492,"")</f>
        <v/>
      </c>
      <c r="EW492" s="1" t="str">
        <f>IF(Front!$C$14=TRUE,Processed!BO492,"")</f>
        <v/>
      </c>
      <c r="EX492" s="1" t="str">
        <f>IF(Front!$C$14=TRUE,Processed!BP492,"")</f>
        <v/>
      </c>
      <c r="EY492" s="1" t="str">
        <f>IF(Front!$C$14=TRUE,Processed!BQ492,"")</f>
        <v/>
      </c>
      <c r="EZ492" s="1" t="str">
        <f>IF(Front!$C$14=TRUE,Processed!BR492,"")</f>
        <v/>
      </c>
      <c r="FA492" s="1" t="str">
        <f>IF(Front!$C$14=TRUE,Processed!BS492,"")</f>
        <v/>
      </c>
      <c r="FB492" s="1" t="str">
        <f>IF(Front!$C$14=TRUE,Processed!BT492,"")</f>
        <v/>
      </c>
      <c r="FC492" s="1" t="str">
        <f>IF(Front!$C$14=TRUE,Processed!BU492,"")</f>
        <v/>
      </c>
      <c r="FD492" s="1" t="str">
        <f>IF(Front!$C$14=TRUE,Processed!BV492,"")</f>
        <v/>
      </c>
      <c r="FE492" s="1" t="str">
        <f>IF(Front!$C$14=TRUE,Processed!BW492,"")</f>
        <v/>
      </c>
      <c r="FF492" s="1" t="str">
        <f>IF(Front!$C$14=TRUE,Processed!BX492,"")</f>
        <v/>
      </c>
      <c r="FG492" s="1" t="str">
        <f>IF(Front!$C$14=TRUE,Processed!BY492,"")</f>
        <v/>
      </c>
      <c r="FH492" s="1" t="str">
        <f>IF(Front!$C$14=TRUE,Processed!BZ492,"")</f>
        <v/>
      </c>
      <c r="FI492" s="1" t="str">
        <f>IF(Front!$C$14=TRUE,Processed!CA492,"")</f>
        <v/>
      </c>
      <c r="FJ492" s="1" t="str">
        <f>IF(Front!$C$14=TRUE,Processed!CB492,"")</f>
        <v/>
      </c>
      <c r="FK492" s="1" t="str">
        <f>IF(Front!$C$14=TRUE,Processed!CC492,"")</f>
        <v/>
      </c>
      <c r="FL492" s="1" t="str">
        <f>IF(Front!$C$14=TRUE,Processed!CD492,"")</f>
        <v/>
      </c>
      <c r="FM492" s="1" t="str">
        <f>IF(Front!$C$14=TRUE,Processed!CE492,"")</f>
        <v/>
      </c>
      <c r="FN492" s="1" t="str">
        <f>IF(Front!$C$14=TRUE,Processed!CF492,"")</f>
        <v/>
      </c>
      <c r="FO492" s="1" t="str">
        <f>IF(Front!$C$14=TRUE,Processed!CG492,"")</f>
        <v/>
      </c>
      <c r="FP492" s="3" t="str">
        <f>IF(Front!$C$14=TRUE,Processed!CH492,"")</f>
        <v/>
      </c>
    </row>
    <row r="493" spans="1:172" x14ac:dyDescent="0.25">
      <c r="A493" s="8">
        <v>487</v>
      </c>
      <c r="C493" s="1" t="s">
        <v>95</v>
      </c>
      <c r="D493" s="1">
        <v>3</v>
      </c>
      <c r="E493" s="1">
        <v>0</v>
      </c>
      <c r="F493" s="1">
        <v>9</v>
      </c>
      <c r="G493" s="1">
        <v>0</v>
      </c>
      <c r="H493" s="1">
        <v>17</v>
      </c>
      <c r="I493" s="1">
        <v>4</v>
      </c>
      <c r="J493" s="1">
        <v>5</v>
      </c>
      <c r="K493" s="1">
        <v>4</v>
      </c>
      <c r="L493" s="1">
        <v>0</v>
      </c>
      <c r="M493" s="1">
        <v>7</v>
      </c>
      <c r="N493" s="1">
        <v>6</v>
      </c>
      <c r="O493" s="1">
        <v>3</v>
      </c>
      <c r="P493" s="1">
        <v>9</v>
      </c>
      <c r="Q493" s="1">
        <v>0</v>
      </c>
      <c r="R493" s="1">
        <v>24</v>
      </c>
      <c r="U493" s="1" t="s">
        <v>95</v>
      </c>
      <c r="V493" s="1">
        <v>0</v>
      </c>
      <c r="W493" s="1">
        <v>21</v>
      </c>
      <c r="X493" s="1">
        <v>24</v>
      </c>
      <c r="AA493" s="1" t="s">
        <v>95</v>
      </c>
      <c r="AB493" s="1">
        <v>0</v>
      </c>
      <c r="AC493" s="1">
        <v>19</v>
      </c>
      <c r="AD493" s="1">
        <v>19</v>
      </c>
      <c r="AG493" s="1" t="s">
        <v>95</v>
      </c>
      <c r="AH493" s="1">
        <v>4</v>
      </c>
      <c r="AI493" s="1">
        <v>9</v>
      </c>
      <c r="AL493" s="1" t="s">
        <v>95</v>
      </c>
      <c r="AM493" s="1">
        <v>15</v>
      </c>
      <c r="AN493" s="1">
        <v>3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17</v>
      </c>
      <c r="BQ493" s="1" t="s">
        <v>95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5</v>
      </c>
      <c r="CA493" s="1">
        <v>0</v>
      </c>
      <c r="CB493" s="1">
        <v>0</v>
      </c>
      <c r="CC493" s="1">
        <v>19</v>
      </c>
      <c r="CD493" s="1">
        <v>20</v>
      </c>
      <c r="CE493" s="1">
        <v>0</v>
      </c>
      <c r="CF493" s="1">
        <v>10</v>
      </c>
      <c r="CG493" s="1">
        <v>24</v>
      </c>
      <c r="CH493" s="3">
        <v>0</v>
      </c>
      <c r="CI493" s="11">
        <v>487</v>
      </c>
      <c r="CJ493" s="1" t="str">
        <f>IF(Front!$C$14=TRUE,Processed!B493,"")</f>
        <v/>
      </c>
      <c r="CK493" s="1" t="str">
        <f>IF(Front!$C$14=TRUE,Processed!C493,"")</f>
        <v/>
      </c>
      <c r="CL493" s="1" t="str">
        <f>IF(Front!$C$14=TRUE,Processed!D493,"")</f>
        <v/>
      </c>
      <c r="CM493" s="1" t="str">
        <f>IF(Front!$C$14=TRUE,Processed!E493,"")</f>
        <v/>
      </c>
      <c r="CN493" s="1" t="str">
        <f>IF(Front!$C$14=TRUE,Processed!F493,"")</f>
        <v/>
      </c>
      <c r="CO493" s="1" t="str">
        <f>IF(Front!$C$14=TRUE,Processed!G493,"")</f>
        <v/>
      </c>
      <c r="CP493" s="1" t="str">
        <f>IF(Front!$C$14=TRUE,Processed!H493,"")</f>
        <v/>
      </c>
      <c r="CQ493" s="1" t="str">
        <f>IF(Front!$C$14=TRUE,Processed!I493,"")</f>
        <v/>
      </c>
      <c r="CR493" s="1" t="str">
        <f>IF(Front!$C$14=TRUE,Processed!J493,"")</f>
        <v/>
      </c>
      <c r="CS493" s="1" t="str">
        <f>IF(Front!$C$14=TRUE,Processed!K493,"")</f>
        <v/>
      </c>
      <c r="CT493" s="1" t="str">
        <f>IF(Front!$C$14=TRUE,Processed!L493,"")</f>
        <v/>
      </c>
      <c r="CU493" s="1" t="str">
        <f>IF(Front!$C$14=TRUE,Processed!M493,"")</f>
        <v/>
      </c>
      <c r="CV493" s="1" t="str">
        <f>IF(Front!$C$14=TRUE,Processed!N493,"")</f>
        <v/>
      </c>
      <c r="CW493" s="1" t="str">
        <f>IF(Front!$C$14=TRUE,Processed!O493,"")</f>
        <v/>
      </c>
      <c r="CX493" s="1" t="str">
        <f>IF(Front!$C$14=TRUE,Processed!P493,"")</f>
        <v/>
      </c>
      <c r="CY493" s="1" t="str">
        <f>IF(Front!$C$14=TRUE,Processed!Q493,"")</f>
        <v/>
      </c>
      <c r="CZ493" s="1" t="str">
        <f>IF(Front!$C$14=TRUE,Processed!R493,"")</f>
        <v/>
      </c>
      <c r="DA493" s="1" t="str">
        <f>IF(Front!$C$14=TRUE,Processed!S493,"")</f>
        <v/>
      </c>
      <c r="DB493" s="1" t="str">
        <f>IF(Front!$C$14=TRUE,Processed!T493,"")</f>
        <v/>
      </c>
      <c r="DC493" s="1" t="str">
        <f>IF(Front!$C$14=TRUE,Processed!U493,"")</f>
        <v/>
      </c>
      <c r="DD493" s="1" t="str">
        <f>IF(Front!$C$14=TRUE,Processed!V493,"")</f>
        <v/>
      </c>
      <c r="DE493" s="1" t="str">
        <f>IF(Front!$C$14=TRUE,Processed!W493,"")</f>
        <v/>
      </c>
      <c r="DF493" s="1" t="str">
        <f>IF(Front!$C$14=TRUE,Processed!X493,"")</f>
        <v/>
      </c>
      <c r="DG493" s="1" t="str">
        <f>IF(Front!$C$14=TRUE,Processed!Y493,"")</f>
        <v/>
      </c>
      <c r="DH493" s="1" t="str">
        <f>IF(Front!$C$14=TRUE,Processed!Z493,"")</f>
        <v/>
      </c>
      <c r="DI493" s="1" t="str">
        <f>IF(Front!$C$14=TRUE,Processed!AA493,"")</f>
        <v/>
      </c>
      <c r="DJ493" s="1" t="str">
        <f>IF(Front!$C$14=TRUE,Processed!AB493,"")</f>
        <v/>
      </c>
      <c r="DK493" s="1" t="str">
        <f>IF(Front!$C$14=TRUE,Processed!AC493,"")</f>
        <v/>
      </c>
      <c r="DL493" s="1" t="str">
        <f>IF(Front!$C$14=TRUE,Processed!AD493,"")</f>
        <v/>
      </c>
      <c r="DM493" s="1" t="str">
        <f>IF(Front!$C$14=TRUE,Processed!AE493,"")</f>
        <v/>
      </c>
      <c r="DN493" s="1" t="str">
        <f>IF(Front!$C$14=TRUE,Processed!AF493,"")</f>
        <v/>
      </c>
      <c r="DO493" s="1" t="str">
        <f>IF(Front!$C$14=TRUE,Processed!AG493,"")</f>
        <v/>
      </c>
      <c r="DP493" s="1" t="str">
        <f>IF(Front!$C$14=TRUE,Processed!AH493,"")</f>
        <v/>
      </c>
      <c r="DQ493" s="1" t="str">
        <f>IF(Front!$C$14=TRUE,Processed!AI493,"")</f>
        <v/>
      </c>
      <c r="DR493" s="1" t="str">
        <f>IF(Front!$C$14=TRUE,Processed!AJ493,"")</f>
        <v/>
      </c>
      <c r="DS493" s="1" t="str">
        <f>IF(Front!$C$14=TRUE,Processed!AK493,"")</f>
        <v/>
      </c>
      <c r="DT493" s="1" t="str">
        <f>IF(Front!$C$14=TRUE,Processed!AL493,"")</f>
        <v/>
      </c>
      <c r="DU493" s="1" t="str">
        <f>IF(Front!$C$14=TRUE,Processed!AM493,"")</f>
        <v/>
      </c>
      <c r="DV493" s="1" t="str">
        <f>IF(Front!$C$14=TRUE,Processed!AN493,"")</f>
        <v/>
      </c>
      <c r="DW493" s="1" t="str">
        <f>IF(Front!$C$14=TRUE,Processed!AO493,"")</f>
        <v/>
      </c>
      <c r="DX493" s="1" t="str">
        <f>IF(Front!$C$14=TRUE,Processed!AP493,"")</f>
        <v/>
      </c>
      <c r="DY493" s="1" t="str">
        <f>IF(Front!$C$14=TRUE,Processed!AQ493,"")</f>
        <v/>
      </c>
      <c r="DZ493" s="1" t="str">
        <f>IF(Front!$C$14=TRUE,Processed!AR493,"")</f>
        <v/>
      </c>
      <c r="EA493" s="1" t="str">
        <f>IF(Front!$C$14=TRUE,Processed!AS493,"")</f>
        <v/>
      </c>
      <c r="EB493" s="1" t="str">
        <f>IF(Front!$C$14=TRUE,Processed!AT493,"")</f>
        <v/>
      </c>
      <c r="EC493" s="1" t="str">
        <f>IF(Front!$C$14=TRUE,Processed!AU493,"")</f>
        <v/>
      </c>
      <c r="ED493" s="1" t="str">
        <f>IF(Front!$C$14=TRUE,Processed!AV493,"")</f>
        <v/>
      </c>
      <c r="EE493" s="1" t="str">
        <f>IF(Front!$C$14=TRUE,Processed!AW493,"")</f>
        <v/>
      </c>
      <c r="EF493" s="1" t="str">
        <f>IF(Front!$C$14=TRUE,Processed!AX493,"")</f>
        <v/>
      </c>
      <c r="EG493" s="1" t="str">
        <f>IF(Front!$C$14=TRUE,Processed!AY493,"")</f>
        <v/>
      </c>
      <c r="EH493" s="1" t="str">
        <f>IF(Front!$C$14=TRUE,Processed!AZ493,"")</f>
        <v/>
      </c>
      <c r="EI493" s="1" t="str">
        <f>IF(Front!$C$14=TRUE,Processed!BA493,"")</f>
        <v/>
      </c>
      <c r="EJ493" s="1" t="str">
        <f>IF(Front!$C$14=TRUE,Processed!BB493,"")</f>
        <v/>
      </c>
      <c r="EK493" s="1" t="str">
        <f>IF(Front!$C$14=TRUE,Processed!BC493,"")</f>
        <v/>
      </c>
      <c r="EL493" s="1" t="str">
        <f>IF(Front!$C$14=TRUE,Processed!BD493,"")</f>
        <v/>
      </c>
      <c r="EM493" s="1" t="str">
        <f>IF(Front!$C$14=TRUE,Processed!BE493,"")</f>
        <v/>
      </c>
      <c r="EN493" s="1" t="str">
        <f>IF(Front!$C$14=TRUE,Processed!BF493,"")</f>
        <v/>
      </c>
      <c r="EO493" s="1" t="str">
        <f>IF(Front!$C$14=TRUE,Processed!BG493,"")</f>
        <v/>
      </c>
      <c r="EP493" s="1" t="str">
        <f>IF(Front!$C$14=TRUE,Processed!BH493,"")</f>
        <v/>
      </c>
      <c r="EQ493" s="1" t="str">
        <f>IF(Front!$C$14=TRUE,Processed!BI493,"")</f>
        <v/>
      </c>
      <c r="ER493" s="1" t="str">
        <f>IF(Front!$C$14=TRUE,Processed!BJ493,"")</f>
        <v/>
      </c>
      <c r="ES493" s="1" t="str">
        <f>IF(Front!$C$14=TRUE,Processed!BK493,"")</f>
        <v/>
      </c>
      <c r="ET493" s="1" t="str">
        <f>IF(Front!$C$14=TRUE,Processed!BL493,"")</f>
        <v/>
      </c>
      <c r="EU493" s="1" t="str">
        <f>IF(Front!$C$14=TRUE,Processed!BM493,"")</f>
        <v/>
      </c>
      <c r="EV493" s="1" t="str">
        <f>IF(Front!$C$14=TRUE,Processed!BN493,"")</f>
        <v/>
      </c>
      <c r="EW493" s="1" t="str">
        <f>IF(Front!$C$14=TRUE,Processed!BO493,"")</f>
        <v/>
      </c>
      <c r="EX493" s="1" t="str">
        <f>IF(Front!$C$14=TRUE,Processed!BP493,"")</f>
        <v/>
      </c>
      <c r="EY493" s="1" t="str">
        <f>IF(Front!$C$14=TRUE,Processed!BQ493,"")</f>
        <v/>
      </c>
      <c r="EZ493" s="1" t="str">
        <f>IF(Front!$C$14=TRUE,Processed!BR493,"")</f>
        <v/>
      </c>
      <c r="FA493" s="1" t="str">
        <f>IF(Front!$C$14=TRUE,Processed!BS493,"")</f>
        <v/>
      </c>
      <c r="FB493" s="1" t="str">
        <f>IF(Front!$C$14=TRUE,Processed!BT493,"")</f>
        <v/>
      </c>
      <c r="FC493" s="1" t="str">
        <f>IF(Front!$C$14=TRUE,Processed!BU493,"")</f>
        <v/>
      </c>
      <c r="FD493" s="1" t="str">
        <f>IF(Front!$C$14=TRUE,Processed!BV493,"")</f>
        <v/>
      </c>
      <c r="FE493" s="1" t="str">
        <f>IF(Front!$C$14=TRUE,Processed!BW493,"")</f>
        <v/>
      </c>
      <c r="FF493" s="1" t="str">
        <f>IF(Front!$C$14=TRUE,Processed!BX493,"")</f>
        <v/>
      </c>
      <c r="FG493" s="1" t="str">
        <f>IF(Front!$C$14=TRUE,Processed!BY493,"")</f>
        <v/>
      </c>
      <c r="FH493" s="1" t="str">
        <f>IF(Front!$C$14=TRUE,Processed!BZ493,"")</f>
        <v/>
      </c>
      <c r="FI493" s="1" t="str">
        <f>IF(Front!$C$14=TRUE,Processed!CA493,"")</f>
        <v/>
      </c>
      <c r="FJ493" s="1" t="str">
        <f>IF(Front!$C$14=TRUE,Processed!CB493,"")</f>
        <v/>
      </c>
      <c r="FK493" s="1" t="str">
        <f>IF(Front!$C$14=TRUE,Processed!CC493,"")</f>
        <v/>
      </c>
      <c r="FL493" s="1" t="str">
        <f>IF(Front!$C$14=TRUE,Processed!CD493,"")</f>
        <v/>
      </c>
      <c r="FM493" s="1" t="str">
        <f>IF(Front!$C$14=TRUE,Processed!CE493,"")</f>
        <v/>
      </c>
      <c r="FN493" s="1" t="str">
        <f>IF(Front!$C$14=TRUE,Processed!CF493,"")</f>
        <v/>
      </c>
      <c r="FO493" s="1" t="str">
        <f>IF(Front!$C$14=TRUE,Processed!CG493,"")</f>
        <v/>
      </c>
      <c r="FP493" s="3" t="str">
        <f>IF(Front!$C$14=TRUE,Processed!CH493,"")</f>
        <v/>
      </c>
    </row>
    <row r="494" spans="1:172" x14ac:dyDescent="0.25">
      <c r="A494" s="8">
        <v>488</v>
      </c>
      <c r="C494" s="1" t="s">
        <v>96</v>
      </c>
      <c r="D494" s="1">
        <v>11</v>
      </c>
      <c r="E494" s="1">
        <v>11</v>
      </c>
      <c r="F494" s="1">
        <v>27</v>
      </c>
      <c r="G494" s="1">
        <v>4</v>
      </c>
      <c r="H494" s="1">
        <v>58</v>
      </c>
      <c r="I494" s="1">
        <v>20</v>
      </c>
      <c r="J494" s="1">
        <v>23</v>
      </c>
      <c r="K494" s="1">
        <v>30</v>
      </c>
      <c r="L494" s="1">
        <v>6</v>
      </c>
      <c r="M494" s="1">
        <v>81</v>
      </c>
      <c r="N494" s="1">
        <v>36</v>
      </c>
      <c r="O494" s="1">
        <v>38</v>
      </c>
      <c r="P494" s="1">
        <v>58</v>
      </c>
      <c r="Q494" s="1">
        <v>9</v>
      </c>
      <c r="R494" s="1">
        <v>136</v>
      </c>
      <c r="U494" s="1" t="s">
        <v>96</v>
      </c>
      <c r="V494" s="1">
        <v>0</v>
      </c>
      <c r="W494" s="1">
        <v>136</v>
      </c>
      <c r="X494" s="1">
        <v>136</v>
      </c>
      <c r="AA494" s="1" t="s">
        <v>96</v>
      </c>
      <c r="AB494" s="1">
        <v>8</v>
      </c>
      <c r="AC494" s="1">
        <v>129</v>
      </c>
      <c r="AD494" s="1">
        <v>136</v>
      </c>
      <c r="AG494" s="1" t="s">
        <v>96</v>
      </c>
      <c r="AH494" s="1">
        <v>46</v>
      </c>
      <c r="AI494" s="1">
        <v>54</v>
      </c>
      <c r="AL494" s="1" t="s">
        <v>96</v>
      </c>
      <c r="AM494" s="1">
        <v>69</v>
      </c>
      <c r="AN494" s="1">
        <v>5</v>
      </c>
      <c r="AO494" s="1">
        <v>9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28</v>
      </c>
      <c r="AZ494" s="1">
        <v>9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127</v>
      </c>
      <c r="BQ494" s="1" t="s">
        <v>96</v>
      </c>
      <c r="BR494" s="1">
        <v>3</v>
      </c>
      <c r="BS494" s="1">
        <v>9</v>
      </c>
      <c r="BT494" s="1">
        <v>0</v>
      </c>
      <c r="BU494" s="1">
        <v>0</v>
      </c>
      <c r="BV494" s="1">
        <v>0</v>
      </c>
      <c r="BW494" s="1">
        <v>4</v>
      </c>
      <c r="BX494" s="1">
        <v>0</v>
      </c>
      <c r="BY494" s="1">
        <v>0</v>
      </c>
      <c r="BZ494" s="1">
        <v>5</v>
      </c>
      <c r="CA494" s="1">
        <v>0</v>
      </c>
      <c r="CB494" s="1">
        <v>0</v>
      </c>
      <c r="CC494" s="1">
        <v>116</v>
      </c>
      <c r="CD494" s="1">
        <v>136</v>
      </c>
      <c r="CE494" s="1">
        <v>43</v>
      </c>
      <c r="CF494" s="1">
        <v>59</v>
      </c>
      <c r="CG494" s="1">
        <v>118</v>
      </c>
      <c r="CH494" s="3">
        <v>21</v>
      </c>
      <c r="CI494" s="11">
        <v>488</v>
      </c>
      <c r="CJ494" s="1" t="str">
        <f>IF(Front!$C$14=TRUE,Processed!B494,"")</f>
        <v/>
      </c>
      <c r="CK494" s="1" t="str">
        <f>IF(Front!$C$14=TRUE,Processed!C494,"")</f>
        <v/>
      </c>
      <c r="CL494" s="1" t="str">
        <f>IF(Front!$C$14=TRUE,Processed!D494,"")</f>
        <v/>
      </c>
      <c r="CM494" s="1" t="str">
        <f>IF(Front!$C$14=TRUE,Processed!E494,"")</f>
        <v/>
      </c>
      <c r="CN494" s="1" t="str">
        <f>IF(Front!$C$14=TRUE,Processed!F494,"")</f>
        <v/>
      </c>
      <c r="CO494" s="1" t="str">
        <f>IF(Front!$C$14=TRUE,Processed!G494,"")</f>
        <v/>
      </c>
      <c r="CP494" s="1" t="str">
        <f>IF(Front!$C$14=TRUE,Processed!H494,"")</f>
        <v/>
      </c>
      <c r="CQ494" s="1" t="str">
        <f>IF(Front!$C$14=TRUE,Processed!I494,"")</f>
        <v/>
      </c>
      <c r="CR494" s="1" t="str">
        <f>IF(Front!$C$14=TRUE,Processed!J494,"")</f>
        <v/>
      </c>
      <c r="CS494" s="1" t="str">
        <f>IF(Front!$C$14=TRUE,Processed!K494,"")</f>
        <v/>
      </c>
      <c r="CT494" s="1" t="str">
        <f>IF(Front!$C$14=TRUE,Processed!L494,"")</f>
        <v/>
      </c>
      <c r="CU494" s="1" t="str">
        <f>IF(Front!$C$14=TRUE,Processed!M494,"")</f>
        <v/>
      </c>
      <c r="CV494" s="1" t="str">
        <f>IF(Front!$C$14=TRUE,Processed!N494,"")</f>
        <v/>
      </c>
      <c r="CW494" s="1" t="str">
        <f>IF(Front!$C$14=TRUE,Processed!O494,"")</f>
        <v/>
      </c>
      <c r="CX494" s="1" t="str">
        <f>IF(Front!$C$14=TRUE,Processed!P494,"")</f>
        <v/>
      </c>
      <c r="CY494" s="1" t="str">
        <f>IF(Front!$C$14=TRUE,Processed!Q494,"")</f>
        <v/>
      </c>
      <c r="CZ494" s="1" t="str">
        <f>IF(Front!$C$14=TRUE,Processed!R494,"")</f>
        <v/>
      </c>
      <c r="DA494" s="1" t="str">
        <f>IF(Front!$C$14=TRUE,Processed!S494,"")</f>
        <v/>
      </c>
      <c r="DB494" s="1" t="str">
        <f>IF(Front!$C$14=TRUE,Processed!T494,"")</f>
        <v/>
      </c>
      <c r="DC494" s="1" t="str">
        <f>IF(Front!$C$14=TRUE,Processed!U494,"")</f>
        <v/>
      </c>
      <c r="DD494" s="1" t="str">
        <f>IF(Front!$C$14=TRUE,Processed!V494,"")</f>
        <v/>
      </c>
      <c r="DE494" s="1" t="str">
        <f>IF(Front!$C$14=TRUE,Processed!W494,"")</f>
        <v/>
      </c>
      <c r="DF494" s="1" t="str">
        <f>IF(Front!$C$14=TRUE,Processed!X494,"")</f>
        <v/>
      </c>
      <c r="DG494" s="1" t="str">
        <f>IF(Front!$C$14=TRUE,Processed!Y494,"")</f>
        <v/>
      </c>
      <c r="DH494" s="1" t="str">
        <f>IF(Front!$C$14=TRUE,Processed!Z494,"")</f>
        <v/>
      </c>
      <c r="DI494" s="1" t="str">
        <f>IF(Front!$C$14=TRUE,Processed!AA494,"")</f>
        <v/>
      </c>
      <c r="DJ494" s="1" t="str">
        <f>IF(Front!$C$14=TRUE,Processed!AB494,"")</f>
        <v/>
      </c>
      <c r="DK494" s="1" t="str">
        <f>IF(Front!$C$14=TRUE,Processed!AC494,"")</f>
        <v/>
      </c>
      <c r="DL494" s="1" t="str">
        <f>IF(Front!$C$14=TRUE,Processed!AD494,"")</f>
        <v/>
      </c>
      <c r="DM494" s="1" t="str">
        <f>IF(Front!$C$14=TRUE,Processed!AE494,"")</f>
        <v/>
      </c>
      <c r="DN494" s="1" t="str">
        <f>IF(Front!$C$14=TRUE,Processed!AF494,"")</f>
        <v/>
      </c>
      <c r="DO494" s="1" t="str">
        <f>IF(Front!$C$14=TRUE,Processed!AG494,"")</f>
        <v/>
      </c>
      <c r="DP494" s="1" t="str">
        <f>IF(Front!$C$14=TRUE,Processed!AH494,"")</f>
        <v/>
      </c>
      <c r="DQ494" s="1" t="str">
        <f>IF(Front!$C$14=TRUE,Processed!AI494,"")</f>
        <v/>
      </c>
      <c r="DR494" s="1" t="str">
        <f>IF(Front!$C$14=TRUE,Processed!AJ494,"")</f>
        <v/>
      </c>
      <c r="DS494" s="1" t="str">
        <f>IF(Front!$C$14=TRUE,Processed!AK494,"")</f>
        <v/>
      </c>
      <c r="DT494" s="1" t="str">
        <f>IF(Front!$C$14=TRUE,Processed!AL494,"")</f>
        <v/>
      </c>
      <c r="DU494" s="1" t="str">
        <f>IF(Front!$C$14=TRUE,Processed!AM494,"")</f>
        <v/>
      </c>
      <c r="DV494" s="1" t="str">
        <f>IF(Front!$C$14=TRUE,Processed!AN494,"")</f>
        <v/>
      </c>
      <c r="DW494" s="1" t="str">
        <f>IF(Front!$C$14=TRUE,Processed!AO494,"")</f>
        <v/>
      </c>
      <c r="DX494" s="1" t="str">
        <f>IF(Front!$C$14=TRUE,Processed!AP494,"")</f>
        <v/>
      </c>
      <c r="DY494" s="1" t="str">
        <f>IF(Front!$C$14=TRUE,Processed!AQ494,"")</f>
        <v/>
      </c>
      <c r="DZ494" s="1" t="str">
        <f>IF(Front!$C$14=TRUE,Processed!AR494,"")</f>
        <v/>
      </c>
      <c r="EA494" s="1" t="str">
        <f>IF(Front!$C$14=TRUE,Processed!AS494,"")</f>
        <v/>
      </c>
      <c r="EB494" s="1" t="str">
        <f>IF(Front!$C$14=TRUE,Processed!AT494,"")</f>
        <v/>
      </c>
      <c r="EC494" s="1" t="str">
        <f>IF(Front!$C$14=TRUE,Processed!AU494,"")</f>
        <v/>
      </c>
      <c r="ED494" s="1" t="str">
        <f>IF(Front!$C$14=TRUE,Processed!AV494,"")</f>
        <v/>
      </c>
      <c r="EE494" s="1" t="str">
        <f>IF(Front!$C$14=TRUE,Processed!AW494,"")</f>
        <v/>
      </c>
      <c r="EF494" s="1" t="str">
        <f>IF(Front!$C$14=TRUE,Processed!AX494,"")</f>
        <v/>
      </c>
      <c r="EG494" s="1" t="str">
        <f>IF(Front!$C$14=TRUE,Processed!AY494,"")</f>
        <v/>
      </c>
      <c r="EH494" s="1" t="str">
        <f>IF(Front!$C$14=TRUE,Processed!AZ494,"")</f>
        <v/>
      </c>
      <c r="EI494" s="1" t="str">
        <f>IF(Front!$C$14=TRUE,Processed!BA494,"")</f>
        <v/>
      </c>
      <c r="EJ494" s="1" t="str">
        <f>IF(Front!$C$14=TRUE,Processed!BB494,"")</f>
        <v/>
      </c>
      <c r="EK494" s="1" t="str">
        <f>IF(Front!$C$14=TRUE,Processed!BC494,"")</f>
        <v/>
      </c>
      <c r="EL494" s="1" t="str">
        <f>IF(Front!$C$14=TRUE,Processed!BD494,"")</f>
        <v/>
      </c>
      <c r="EM494" s="1" t="str">
        <f>IF(Front!$C$14=TRUE,Processed!BE494,"")</f>
        <v/>
      </c>
      <c r="EN494" s="1" t="str">
        <f>IF(Front!$C$14=TRUE,Processed!BF494,"")</f>
        <v/>
      </c>
      <c r="EO494" s="1" t="str">
        <f>IF(Front!$C$14=TRUE,Processed!BG494,"")</f>
        <v/>
      </c>
      <c r="EP494" s="1" t="str">
        <f>IF(Front!$C$14=TRUE,Processed!BH494,"")</f>
        <v/>
      </c>
      <c r="EQ494" s="1" t="str">
        <f>IF(Front!$C$14=TRUE,Processed!BI494,"")</f>
        <v/>
      </c>
      <c r="ER494" s="1" t="str">
        <f>IF(Front!$C$14=TRUE,Processed!BJ494,"")</f>
        <v/>
      </c>
      <c r="ES494" s="1" t="str">
        <f>IF(Front!$C$14=TRUE,Processed!BK494,"")</f>
        <v/>
      </c>
      <c r="ET494" s="1" t="str">
        <f>IF(Front!$C$14=TRUE,Processed!BL494,"")</f>
        <v/>
      </c>
      <c r="EU494" s="1" t="str">
        <f>IF(Front!$C$14=TRUE,Processed!BM494,"")</f>
        <v/>
      </c>
      <c r="EV494" s="1" t="str">
        <f>IF(Front!$C$14=TRUE,Processed!BN494,"")</f>
        <v/>
      </c>
      <c r="EW494" s="1" t="str">
        <f>IF(Front!$C$14=TRUE,Processed!BO494,"")</f>
        <v/>
      </c>
      <c r="EX494" s="1" t="str">
        <f>IF(Front!$C$14=TRUE,Processed!BP494,"")</f>
        <v/>
      </c>
      <c r="EY494" s="1" t="str">
        <f>IF(Front!$C$14=TRUE,Processed!BQ494,"")</f>
        <v/>
      </c>
      <c r="EZ494" s="1" t="str">
        <f>IF(Front!$C$14=TRUE,Processed!BR494,"")</f>
        <v/>
      </c>
      <c r="FA494" s="1" t="str">
        <f>IF(Front!$C$14=TRUE,Processed!BS494,"")</f>
        <v/>
      </c>
      <c r="FB494" s="1" t="str">
        <f>IF(Front!$C$14=TRUE,Processed!BT494,"")</f>
        <v/>
      </c>
      <c r="FC494" s="1" t="str">
        <f>IF(Front!$C$14=TRUE,Processed!BU494,"")</f>
        <v/>
      </c>
      <c r="FD494" s="1" t="str">
        <f>IF(Front!$C$14=TRUE,Processed!BV494,"")</f>
        <v/>
      </c>
      <c r="FE494" s="1" t="str">
        <f>IF(Front!$C$14=TRUE,Processed!BW494,"")</f>
        <v/>
      </c>
      <c r="FF494" s="1" t="str">
        <f>IF(Front!$C$14=TRUE,Processed!BX494,"")</f>
        <v/>
      </c>
      <c r="FG494" s="1" t="str">
        <f>IF(Front!$C$14=TRUE,Processed!BY494,"")</f>
        <v/>
      </c>
      <c r="FH494" s="1" t="str">
        <f>IF(Front!$C$14=TRUE,Processed!BZ494,"")</f>
        <v/>
      </c>
      <c r="FI494" s="1" t="str">
        <f>IF(Front!$C$14=TRUE,Processed!CA494,"")</f>
        <v/>
      </c>
      <c r="FJ494" s="1" t="str">
        <f>IF(Front!$C$14=TRUE,Processed!CB494,"")</f>
        <v/>
      </c>
      <c r="FK494" s="1" t="str">
        <f>IF(Front!$C$14=TRUE,Processed!CC494,"")</f>
        <v/>
      </c>
      <c r="FL494" s="1" t="str">
        <f>IF(Front!$C$14=TRUE,Processed!CD494,"")</f>
        <v/>
      </c>
      <c r="FM494" s="1" t="str">
        <f>IF(Front!$C$14=TRUE,Processed!CE494,"")</f>
        <v/>
      </c>
      <c r="FN494" s="1" t="str">
        <f>IF(Front!$C$14=TRUE,Processed!CF494,"")</f>
        <v/>
      </c>
      <c r="FO494" s="1" t="str">
        <f>IF(Front!$C$14=TRUE,Processed!CG494,"")</f>
        <v/>
      </c>
      <c r="FP494" s="3" t="str">
        <f>IF(Front!$C$14=TRUE,Processed!CH494,"")</f>
        <v/>
      </c>
    </row>
    <row r="495" spans="1:172" x14ac:dyDescent="0.25">
      <c r="A495" s="8">
        <v>489</v>
      </c>
      <c r="C495" s="1" t="s">
        <v>97</v>
      </c>
      <c r="D495" s="1">
        <v>0</v>
      </c>
      <c r="E495" s="1">
        <v>0</v>
      </c>
      <c r="F495" s="1">
        <v>0</v>
      </c>
      <c r="G495" s="1">
        <v>0</v>
      </c>
      <c r="H495" s="1">
        <v>4</v>
      </c>
      <c r="I495" s="1">
        <v>5</v>
      </c>
      <c r="J495" s="1">
        <v>0</v>
      </c>
      <c r="K495" s="1">
        <v>0</v>
      </c>
      <c r="L495" s="1">
        <v>0</v>
      </c>
      <c r="M495" s="1">
        <v>7</v>
      </c>
      <c r="N495" s="1">
        <v>3</v>
      </c>
      <c r="O495" s="1">
        <v>0</v>
      </c>
      <c r="P495" s="1">
        <v>3</v>
      </c>
      <c r="Q495" s="1">
        <v>0</v>
      </c>
      <c r="R495" s="1">
        <v>10</v>
      </c>
      <c r="U495" s="1" t="s">
        <v>97</v>
      </c>
      <c r="V495" s="1">
        <v>0</v>
      </c>
      <c r="W495" s="1">
        <v>10</v>
      </c>
      <c r="X495" s="1">
        <v>10</v>
      </c>
      <c r="AA495" s="1" t="s">
        <v>97</v>
      </c>
      <c r="AB495" s="1">
        <v>0</v>
      </c>
      <c r="AC495" s="1">
        <v>10</v>
      </c>
      <c r="AD495" s="1">
        <v>10</v>
      </c>
      <c r="AG495" s="1" t="s">
        <v>97</v>
      </c>
      <c r="AH495" s="1">
        <v>5</v>
      </c>
      <c r="AI495" s="1">
        <v>0</v>
      </c>
      <c r="AL495" s="1" t="s">
        <v>97</v>
      </c>
      <c r="AM495" s="1">
        <v>6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3</v>
      </c>
      <c r="AZ495" s="1">
        <v>0</v>
      </c>
      <c r="BA495" s="1">
        <v>4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10</v>
      </c>
      <c r="BQ495" s="1" t="s">
        <v>97</v>
      </c>
      <c r="BR495" s="1">
        <v>0</v>
      </c>
      <c r="BS495" s="1">
        <v>0</v>
      </c>
      <c r="BT495" s="1">
        <v>0</v>
      </c>
      <c r="BU495" s="1">
        <v>0</v>
      </c>
      <c r="BV495" s="1">
        <v>0</v>
      </c>
      <c r="BW495" s="1">
        <v>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11</v>
      </c>
      <c r="CD495" s="1">
        <v>10</v>
      </c>
      <c r="CE495" s="1">
        <v>8</v>
      </c>
      <c r="CF495" s="1">
        <v>3</v>
      </c>
      <c r="CG495" s="1">
        <v>6</v>
      </c>
      <c r="CH495" s="3">
        <v>3</v>
      </c>
      <c r="CI495" s="11">
        <v>489</v>
      </c>
      <c r="CJ495" s="1" t="str">
        <f>IF(Front!$C$14=TRUE,Processed!B495,"")</f>
        <v/>
      </c>
      <c r="CK495" s="1" t="str">
        <f>IF(Front!$C$14=TRUE,Processed!C495,"")</f>
        <v/>
      </c>
      <c r="CL495" s="1" t="str">
        <f>IF(Front!$C$14=TRUE,Processed!D495,"")</f>
        <v/>
      </c>
      <c r="CM495" s="1" t="str">
        <f>IF(Front!$C$14=TRUE,Processed!E495,"")</f>
        <v/>
      </c>
      <c r="CN495" s="1" t="str">
        <f>IF(Front!$C$14=TRUE,Processed!F495,"")</f>
        <v/>
      </c>
      <c r="CO495" s="1" t="str">
        <f>IF(Front!$C$14=TRUE,Processed!G495,"")</f>
        <v/>
      </c>
      <c r="CP495" s="1" t="str">
        <f>IF(Front!$C$14=TRUE,Processed!H495,"")</f>
        <v/>
      </c>
      <c r="CQ495" s="1" t="str">
        <f>IF(Front!$C$14=TRUE,Processed!I495,"")</f>
        <v/>
      </c>
      <c r="CR495" s="1" t="str">
        <f>IF(Front!$C$14=TRUE,Processed!J495,"")</f>
        <v/>
      </c>
      <c r="CS495" s="1" t="str">
        <f>IF(Front!$C$14=TRUE,Processed!K495,"")</f>
        <v/>
      </c>
      <c r="CT495" s="1" t="str">
        <f>IF(Front!$C$14=TRUE,Processed!L495,"")</f>
        <v/>
      </c>
      <c r="CU495" s="1" t="str">
        <f>IF(Front!$C$14=TRUE,Processed!M495,"")</f>
        <v/>
      </c>
      <c r="CV495" s="1" t="str">
        <f>IF(Front!$C$14=TRUE,Processed!N495,"")</f>
        <v/>
      </c>
      <c r="CW495" s="1" t="str">
        <f>IF(Front!$C$14=TRUE,Processed!O495,"")</f>
        <v/>
      </c>
      <c r="CX495" s="1" t="str">
        <f>IF(Front!$C$14=TRUE,Processed!P495,"")</f>
        <v/>
      </c>
      <c r="CY495" s="1" t="str">
        <f>IF(Front!$C$14=TRUE,Processed!Q495,"")</f>
        <v/>
      </c>
      <c r="CZ495" s="1" t="str">
        <f>IF(Front!$C$14=TRUE,Processed!R495,"")</f>
        <v/>
      </c>
      <c r="DA495" s="1" t="str">
        <f>IF(Front!$C$14=TRUE,Processed!S495,"")</f>
        <v/>
      </c>
      <c r="DB495" s="1" t="str">
        <f>IF(Front!$C$14=TRUE,Processed!T495,"")</f>
        <v/>
      </c>
      <c r="DC495" s="1" t="str">
        <f>IF(Front!$C$14=TRUE,Processed!U495,"")</f>
        <v/>
      </c>
      <c r="DD495" s="1" t="str">
        <f>IF(Front!$C$14=TRUE,Processed!V495,"")</f>
        <v/>
      </c>
      <c r="DE495" s="1" t="str">
        <f>IF(Front!$C$14=TRUE,Processed!W495,"")</f>
        <v/>
      </c>
      <c r="DF495" s="1" t="str">
        <f>IF(Front!$C$14=TRUE,Processed!X495,"")</f>
        <v/>
      </c>
      <c r="DG495" s="1" t="str">
        <f>IF(Front!$C$14=TRUE,Processed!Y495,"")</f>
        <v/>
      </c>
      <c r="DH495" s="1" t="str">
        <f>IF(Front!$C$14=TRUE,Processed!Z495,"")</f>
        <v/>
      </c>
      <c r="DI495" s="1" t="str">
        <f>IF(Front!$C$14=TRUE,Processed!AA495,"")</f>
        <v/>
      </c>
      <c r="DJ495" s="1" t="str">
        <f>IF(Front!$C$14=TRUE,Processed!AB495,"")</f>
        <v/>
      </c>
      <c r="DK495" s="1" t="str">
        <f>IF(Front!$C$14=TRUE,Processed!AC495,"")</f>
        <v/>
      </c>
      <c r="DL495" s="1" t="str">
        <f>IF(Front!$C$14=TRUE,Processed!AD495,"")</f>
        <v/>
      </c>
      <c r="DM495" s="1" t="str">
        <f>IF(Front!$C$14=TRUE,Processed!AE495,"")</f>
        <v/>
      </c>
      <c r="DN495" s="1" t="str">
        <f>IF(Front!$C$14=TRUE,Processed!AF495,"")</f>
        <v/>
      </c>
      <c r="DO495" s="1" t="str">
        <f>IF(Front!$C$14=TRUE,Processed!AG495,"")</f>
        <v/>
      </c>
      <c r="DP495" s="1" t="str">
        <f>IF(Front!$C$14=TRUE,Processed!AH495,"")</f>
        <v/>
      </c>
      <c r="DQ495" s="1" t="str">
        <f>IF(Front!$C$14=TRUE,Processed!AI495,"")</f>
        <v/>
      </c>
      <c r="DR495" s="1" t="str">
        <f>IF(Front!$C$14=TRUE,Processed!AJ495,"")</f>
        <v/>
      </c>
      <c r="DS495" s="1" t="str">
        <f>IF(Front!$C$14=TRUE,Processed!AK495,"")</f>
        <v/>
      </c>
      <c r="DT495" s="1" t="str">
        <f>IF(Front!$C$14=TRUE,Processed!AL495,"")</f>
        <v/>
      </c>
      <c r="DU495" s="1" t="str">
        <f>IF(Front!$C$14=TRUE,Processed!AM495,"")</f>
        <v/>
      </c>
      <c r="DV495" s="1" t="str">
        <f>IF(Front!$C$14=TRUE,Processed!AN495,"")</f>
        <v/>
      </c>
      <c r="DW495" s="1" t="str">
        <f>IF(Front!$C$14=TRUE,Processed!AO495,"")</f>
        <v/>
      </c>
      <c r="DX495" s="1" t="str">
        <f>IF(Front!$C$14=TRUE,Processed!AP495,"")</f>
        <v/>
      </c>
      <c r="DY495" s="1" t="str">
        <f>IF(Front!$C$14=TRUE,Processed!AQ495,"")</f>
        <v/>
      </c>
      <c r="DZ495" s="1" t="str">
        <f>IF(Front!$C$14=TRUE,Processed!AR495,"")</f>
        <v/>
      </c>
      <c r="EA495" s="1" t="str">
        <f>IF(Front!$C$14=TRUE,Processed!AS495,"")</f>
        <v/>
      </c>
      <c r="EB495" s="1" t="str">
        <f>IF(Front!$C$14=TRUE,Processed!AT495,"")</f>
        <v/>
      </c>
      <c r="EC495" s="1" t="str">
        <f>IF(Front!$C$14=TRUE,Processed!AU495,"")</f>
        <v/>
      </c>
      <c r="ED495" s="1" t="str">
        <f>IF(Front!$C$14=TRUE,Processed!AV495,"")</f>
        <v/>
      </c>
      <c r="EE495" s="1" t="str">
        <f>IF(Front!$C$14=TRUE,Processed!AW495,"")</f>
        <v/>
      </c>
      <c r="EF495" s="1" t="str">
        <f>IF(Front!$C$14=TRUE,Processed!AX495,"")</f>
        <v/>
      </c>
      <c r="EG495" s="1" t="str">
        <f>IF(Front!$C$14=TRUE,Processed!AY495,"")</f>
        <v/>
      </c>
      <c r="EH495" s="1" t="str">
        <f>IF(Front!$C$14=TRUE,Processed!AZ495,"")</f>
        <v/>
      </c>
      <c r="EI495" s="1" t="str">
        <f>IF(Front!$C$14=TRUE,Processed!BA495,"")</f>
        <v/>
      </c>
      <c r="EJ495" s="1" t="str">
        <f>IF(Front!$C$14=TRUE,Processed!BB495,"")</f>
        <v/>
      </c>
      <c r="EK495" s="1" t="str">
        <f>IF(Front!$C$14=TRUE,Processed!BC495,"")</f>
        <v/>
      </c>
      <c r="EL495" s="1" t="str">
        <f>IF(Front!$C$14=TRUE,Processed!BD495,"")</f>
        <v/>
      </c>
      <c r="EM495" s="1" t="str">
        <f>IF(Front!$C$14=TRUE,Processed!BE495,"")</f>
        <v/>
      </c>
      <c r="EN495" s="1" t="str">
        <f>IF(Front!$C$14=TRUE,Processed!BF495,"")</f>
        <v/>
      </c>
      <c r="EO495" s="1" t="str">
        <f>IF(Front!$C$14=TRUE,Processed!BG495,"")</f>
        <v/>
      </c>
      <c r="EP495" s="1" t="str">
        <f>IF(Front!$C$14=TRUE,Processed!BH495,"")</f>
        <v/>
      </c>
      <c r="EQ495" s="1" t="str">
        <f>IF(Front!$C$14=TRUE,Processed!BI495,"")</f>
        <v/>
      </c>
      <c r="ER495" s="1" t="str">
        <f>IF(Front!$C$14=TRUE,Processed!BJ495,"")</f>
        <v/>
      </c>
      <c r="ES495" s="1" t="str">
        <f>IF(Front!$C$14=TRUE,Processed!BK495,"")</f>
        <v/>
      </c>
      <c r="ET495" s="1" t="str">
        <f>IF(Front!$C$14=TRUE,Processed!BL495,"")</f>
        <v/>
      </c>
      <c r="EU495" s="1" t="str">
        <f>IF(Front!$C$14=TRUE,Processed!BM495,"")</f>
        <v/>
      </c>
      <c r="EV495" s="1" t="str">
        <f>IF(Front!$C$14=TRUE,Processed!BN495,"")</f>
        <v/>
      </c>
      <c r="EW495" s="1" t="str">
        <f>IF(Front!$C$14=TRUE,Processed!BO495,"")</f>
        <v/>
      </c>
      <c r="EX495" s="1" t="str">
        <f>IF(Front!$C$14=TRUE,Processed!BP495,"")</f>
        <v/>
      </c>
      <c r="EY495" s="1" t="str">
        <f>IF(Front!$C$14=TRUE,Processed!BQ495,"")</f>
        <v/>
      </c>
      <c r="EZ495" s="1" t="str">
        <f>IF(Front!$C$14=TRUE,Processed!BR495,"")</f>
        <v/>
      </c>
      <c r="FA495" s="1" t="str">
        <f>IF(Front!$C$14=TRUE,Processed!BS495,"")</f>
        <v/>
      </c>
      <c r="FB495" s="1" t="str">
        <f>IF(Front!$C$14=TRUE,Processed!BT495,"")</f>
        <v/>
      </c>
      <c r="FC495" s="1" t="str">
        <f>IF(Front!$C$14=TRUE,Processed!BU495,"")</f>
        <v/>
      </c>
      <c r="FD495" s="1" t="str">
        <f>IF(Front!$C$14=TRUE,Processed!BV495,"")</f>
        <v/>
      </c>
      <c r="FE495" s="1" t="str">
        <f>IF(Front!$C$14=TRUE,Processed!BW495,"")</f>
        <v/>
      </c>
      <c r="FF495" s="1" t="str">
        <f>IF(Front!$C$14=TRUE,Processed!BX495,"")</f>
        <v/>
      </c>
      <c r="FG495" s="1" t="str">
        <f>IF(Front!$C$14=TRUE,Processed!BY495,"")</f>
        <v/>
      </c>
      <c r="FH495" s="1" t="str">
        <f>IF(Front!$C$14=TRUE,Processed!BZ495,"")</f>
        <v/>
      </c>
      <c r="FI495" s="1" t="str">
        <f>IF(Front!$C$14=TRUE,Processed!CA495,"")</f>
        <v/>
      </c>
      <c r="FJ495" s="1" t="str">
        <f>IF(Front!$C$14=TRUE,Processed!CB495,"")</f>
        <v/>
      </c>
      <c r="FK495" s="1" t="str">
        <f>IF(Front!$C$14=TRUE,Processed!CC495,"")</f>
        <v/>
      </c>
      <c r="FL495" s="1" t="str">
        <f>IF(Front!$C$14=TRUE,Processed!CD495,"")</f>
        <v/>
      </c>
      <c r="FM495" s="1" t="str">
        <f>IF(Front!$C$14=TRUE,Processed!CE495,"")</f>
        <v/>
      </c>
      <c r="FN495" s="1" t="str">
        <f>IF(Front!$C$14=TRUE,Processed!CF495,"")</f>
        <v/>
      </c>
      <c r="FO495" s="1" t="str">
        <f>IF(Front!$C$14=TRUE,Processed!CG495,"")</f>
        <v/>
      </c>
      <c r="FP495" s="3" t="str">
        <f>IF(Front!$C$14=TRUE,Processed!CH495,"")</f>
        <v/>
      </c>
    </row>
    <row r="496" spans="1:172" x14ac:dyDescent="0.25">
      <c r="A496" s="8">
        <v>490</v>
      </c>
      <c r="C496" s="1" t="s">
        <v>98</v>
      </c>
      <c r="D496" s="1">
        <v>0</v>
      </c>
      <c r="E496" s="1">
        <v>4</v>
      </c>
      <c r="F496" s="1">
        <v>6</v>
      </c>
      <c r="G496" s="1">
        <v>0</v>
      </c>
      <c r="H496" s="1">
        <v>3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0</v>
      </c>
      <c r="O496" s="1">
        <v>0</v>
      </c>
      <c r="P496" s="1">
        <v>3</v>
      </c>
      <c r="Q496" s="1">
        <v>0</v>
      </c>
      <c r="R496" s="1">
        <v>8</v>
      </c>
      <c r="U496" s="1" t="s">
        <v>98</v>
      </c>
      <c r="V496" s="1">
        <v>0</v>
      </c>
      <c r="W496" s="1">
        <v>3</v>
      </c>
      <c r="X496" s="1">
        <v>3</v>
      </c>
      <c r="AA496" s="1" t="s">
        <v>98</v>
      </c>
      <c r="AB496" s="1">
        <v>0</v>
      </c>
      <c r="AC496" s="1">
        <v>5</v>
      </c>
      <c r="AD496" s="1">
        <v>5</v>
      </c>
      <c r="AG496" s="1" t="s">
        <v>98</v>
      </c>
      <c r="AH496" s="1">
        <v>0</v>
      </c>
      <c r="AI496" s="1">
        <v>5</v>
      </c>
      <c r="AL496" s="1" t="s">
        <v>98</v>
      </c>
      <c r="AM496" s="1">
        <v>5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5</v>
      </c>
      <c r="BQ496" s="1" t="s">
        <v>98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0</v>
      </c>
      <c r="BX496" s="1">
        <v>0</v>
      </c>
      <c r="BY496" s="1">
        <v>0</v>
      </c>
      <c r="BZ496" s="1">
        <v>0</v>
      </c>
      <c r="CA496" s="1">
        <v>0</v>
      </c>
      <c r="CB496" s="1">
        <v>0</v>
      </c>
      <c r="CC496" s="1">
        <v>0</v>
      </c>
      <c r="CD496" s="1">
        <v>0</v>
      </c>
      <c r="CE496" s="1">
        <v>0</v>
      </c>
      <c r="CF496" s="1">
        <v>0</v>
      </c>
      <c r="CG496" s="1">
        <v>5</v>
      </c>
      <c r="CH496" s="3">
        <v>0</v>
      </c>
      <c r="CI496" s="11">
        <v>490</v>
      </c>
      <c r="CJ496" s="1" t="str">
        <f>IF(Front!$C$14=TRUE,Processed!B496,"")</f>
        <v/>
      </c>
      <c r="CK496" s="1" t="str">
        <f>IF(Front!$C$14=TRUE,Processed!C496,"")</f>
        <v/>
      </c>
      <c r="CL496" s="1" t="str">
        <f>IF(Front!$C$14=TRUE,Processed!D496,"")</f>
        <v/>
      </c>
      <c r="CM496" s="1" t="str">
        <f>IF(Front!$C$14=TRUE,Processed!E496,"")</f>
        <v/>
      </c>
      <c r="CN496" s="1" t="str">
        <f>IF(Front!$C$14=TRUE,Processed!F496,"")</f>
        <v/>
      </c>
      <c r="CO496" s="1" t="str">
        <f>IF(Front!$C$14=TRUE,Processed!G496,"")</f>
        <v/>
      </c>
      <c r="CP496" s="1" t="str">
        <f>IF(Front!$C$14=TRUE,Processed!H496,"")</f>
        <v/>
      </c>
      <c r="CQ496" s="1" t="str">
        <f>IF(Front!$C$14=TRUE,Processed!I496,"")</f>
        <v/>
      </c>
      <c r="CR496" s="1" t="str">
        <f>IF(Front!$C$14=TRUE,Processed!J496,"")</f>
        <v/>
      </c>
      <c r="CS496" s="1" t="str">
        <f>IF(Front!$C$14=TRUE,Processed!K496,"")</f>
        <v/>
      </c>
      <c r="CT496" s="1" t="str">
        <f>IF(Front!$C$14=TRUE,Processed!L496,"")</f>
        <v/>
      </c>
      <c r="CU496" s="1" t="str">
        <f>IF(Front!$C$14=TRUE,Processed!M496,"")</f>
        <v/>
      </c>
      <c r="CV496" s="1" t="str">
        <f>IF(Front!$C$14=TRUE,Processed!N496,"")</f>
        <v/>
      </c>
      <c r="CW496" s="1" t="str">
        <f>IF(Front!$C$14=TRUE,Processed!O496,"")</f>
        <v/>
      </c>
      <c r="CX496" s="1" t="str">
        <f>IF(Front!$C$14=TRUE,Processed!P496,"")</f>
        <v/>
      </c>
      <c r="CY496" s="1" t="str">
        <f>IF(Front!$C$14=TRUE,Processed!Q496,"")</f>
        <v/>
      </c>
      <c r="CZ496" s="1" t="str">
        <f>IF(Front!$C$14=TRUE,Processed!R496,"")</f>
        <v/>
      </c>
      <c r="DA496" s="1" t="str">
        <f>IF(Front!$C$14=TRUE,Processed!S496,"")</f>
        <v/>
      </c>
      <c r="DB496" s="1" t="str">
        <f>IF(Front!$C$14=TRUE,Processed!T496,"")</f>
        <v/>
      </c>
      <c r="DC496" s="1" t="str">
        <f>IF(Front!$C$14=TRUE,Processed!U496,"")</f>
        <v/>
      </c>
      <c r="DD496" s="1" t="str">
        <f>IF(Front!$C$14=TRUE,Processed!V496,"")</f>
        <v/>
      </c>
      <c r="DE496" s="1" t="str">
        <f>IF(Front!$C$14=TRUE,Processed!W496,"")</f>
        <v/>
      </c>
      <c r="DF496" s="1" t="str">
        <f>IF(Front!$C$14=TRUE,Processed!X496,"")</f>
        <v/>
      </c>
      <c r="DG496" s="1" t="str">
        <f>IF(Front!$C$14=TRUE,Processed!Y496,"")</f>
        <v/>
      </c>
      <c r="DH496" s="1" t="str">
        <f>IF(Front!$C$14=TRUE,Processed!Z496,"")</f>
        <v/>
      </c>
      <c r="DI496" s="1" t="str">
        <f>IF(Front!$C$14=TRUE,Processed!AA496,"")</f>
        <v/>
      </c>
      <c r="DJ496" s="1" t="str">
        <f>IF(Front!$C$14=TRUE,Processed!AB496,"")</f>
        <v/>
      </c>
      <c r="DK496" s="1" t="str">
        <f>IF(Front!$C$14=TRUE,Processed!AC496,"")</f>
        <v/>
      </c>
      <c r="DL496" s="1" t="str">
        <f>IF(Front!$C$14=TRUE,Processed!AD496,"")</f>
        <v/>
      </c>
      <c r="DM496" s="1" t="str">
        <f>IF(Front!$C$14=TRUE,Processed!AE496,"")</f>
        <v/>
      </c>
      <c r="DN496" s="1" t="str">
        <f>IF(Front!$C$14=TRUE,Processed!AF496,"")</f>
        <v/>
      </c>
      <c r="DO496" s="1" t="str">
        <f>IF(Front!$C$14=TRUE,Processed!AG496,"")</f>
        <v/>
      </c>
      <c r="DP496" s="1" t="str">
        <f>IF(Front!$C$14=TRUE,Processed!AH496,"")</f>
        <v/>
      </c>
      <c r="DQ496" s="1" t="str">
        <f>IF(Front!$C$14=TRUE,Processed!AI496,"")</f>
        <v/>
      </c>
      <c r="DR496" s="1" t="str">
        <f>IF(Front!$C$14=TRUE,Processed!AJ496,"")</f>
        <v/>
      </c>
      <c r="DS496" s="1" t="str">
        <f>IF(Front!$C$14=TRUE,Processed!AK496,"")</f>
        <v/>
      </c>
      <c r="DT496" s="1" t="str">
        <f>IF(Front!$C$14=TRUE,Processed!AL496,"")</f>
        <v/>
      </c>
      <c r="DU496" s="1" t="str">
        <f>IF(Front!$C$14=TRUE,Processed!AM496,"")</f>
        <v/>
      </c>
      <c r="DV496" s="1" t="str">
        <f>IF(Front!$C$14=TRUE,Processed!AN496,"")</f>
        <v/>
      </c>
      <c r="DW496" s="1" t="str">
        <f>IF(Front!$C$14=TRUE,Processed!AO496,"")</f>
        <v/>
      </c>
      <c r="DX496" s="1" t="str">
        <f>IF(Front!$C$14=TRUE,Processed!AP496,"")</f>
        <v/>
      </c>
      <c r="DY496" s="1" t="str">
        <f>IF(Front!$C$14=TRUE,Processed!AQ496,"")</f>
        <v/>
      </c>
      <c r="DZ496" s="1" t="str">
        <f>IF(Front!$C$14=TRUE,Processed!AR496,"")</f>
        <v/>
      </c>
      <c r="EA496" s="1" t="str">
        <f>IF(Front!$C$14=TRUE,Processed!AS496,"")</f>
        <v/>
      </c>
      <c r="EB496" s="1" t="str">
        <f>IF(Front!$C$14=TRUE,Processed!AT496,"")</f>
        <v/>
      </c>
      <c r="EC496" s="1" t="str">
        <f>IF(Front!$C$14=TRUE,Processed!AU496,"")</f>
        <v/>
      </c>
      <c r="ED496" s="1" t="str">
        <f>IF(Front!$C$14=TRUE,Processed!AV496,"")</f>
        <v/>
      </c>
      <c r="EE496" s="1" t="str">
        <f>IF(Front!$C$14=TRUE,Processed!AW496,"")</f>
        <v/>
      </c>
      <c r="EF496" s="1" t="str">
        <f>IF(Front!$C$14=TRUE,Processed!AX496,"")</f>
        <v/>
      </c>
      <c r="EG496" s="1" t="str">
        <f>IF(Front!$C$14=TRUE,Processed!AY496,"")</f>
        <v/>
      </c>
      <c r="EH496" s="1" t="str">
        <f>IF(Front!$C$14=TRUE,Processed!AZ496,"")</f>
        <v/>
      </c>
      <c r="EI496" s="1" t="str">
        <f>IF(Front!$C$14=TRUE,Processed!BA496,"")</f>
        <v/>
      </c>
      <c r="EJ496" s="1" t="str">
        <f>IF(Front!$C$14=TRUE,Processed!BB496,"")</f>
        <v/>
      </c>
      <c r="EK496" s="1" t="str">
        <f>IF(Front!$C$14=TRUE,Processed!BC496,"")</f>
        <v/>
      </c>
      <c r="EL496" s="1" t="str">
        <f>IF(Front!$C$14=TRUE,Processed!BD496,"")</f>
        <v/>
      </c>
      <c r="EM496" s="1" t="str">
        <f>IF(Front!$C$14=TRUE,Processed!BE496,"")</f>
        <v/>
      </c>
      <c r="EN496" s="1" t="str">
        <f>IF(Front!$C$14=TRUE,Processed!BF496,"")</f>
        <v/>
      </c>
      <c r="EO496" s="1" t="str">
        <f>IF(Front!$C$14=TRUE,Processed!BG496,"")</f>
        <v/>
      </c>
      <c r="EP496" s="1" t="str">
        <f>IF(Front!$C$14=TRUE,Processed!BH496,"")</f>
        <v/>
      </c>
      <c r="EQ496" s="1" t="str">
        <f>IF(Front!$C$14=TRUE,Processed!BI496,"")</f>
        <v/>
      </c>
      <c r="ER496" s="1" t="str">
        <f>IF(Front!$C$14=TRUE,Processed!BJ496,"")</f>
        <v/>
      </c>
      <c r="ES496" s="1" t="str">
        <f>IF(Front!$C$14=TRUE,Processed!BK496,"")</f>
        <v/>
      </c>
      <c r="ET496" s="1" t="str">
        <f>IF(Front!$C$14=TRUE,Processed!BL496,"")</f>
        <v/>
      </c>
      <c r="EU496" s="1" t="str">
        <f>IF(Front!$C$14=TRUE,Processed!BM496,"")</f>
        <v/>
      </c>
      <c r="EV496" s="1" t="str">
        <f>IF(Front!$C$14=TRUE,Processed!BN496,"")</f>
        <v/>
      </c>
      <c r="EW496" s="1" t="str">
        <f>IF(Front!$C$14=TRUE,Processed!BO496,"")</f>
        <v/>
      </c>
      <c r="EX496" s="1" t="str">
        <f>IF(Front!$C$14=TRUE,Processed!BP496,"")</f>
        <v/>
      </c>
      <c r="EY496" s="1" t="str">
        <f>IF(Front!$C$14=TRUE,Processed!BQ496,"")</f>
        <v/>
      </c>
      <c r="EZ496" s="1" t="str">
        <f>IF(Front!$C$14=TRUE,Processed!BR496,"")</f>
        <v/>
      </c>
      <c r="FA496" s="1" t="str">
        <f>IF(Front!$C$14=TRUE,Processed!BS496,"")</f>
        <v/>
      </c>
      <c r="FB496" s="1" t="str">
        <f>IF(Front!$C$14=TRUE,Processed!BT496,"")</f>
        <v/>
      </c>
      <c r="FC496" s="1" t="str">
        <f>IF(Front!$C$14=TRUE,Processed!BU496,"")</f>
        <v/>
      </c>
      <c r="FD496" s="1" t="str">
        <f>IF(Front!$C$14=TRUE,Processed!BV496,"")</f>
        <v/>
      </c>
      <c r="FE496" s="1" t="str">
        <f>IF(Front!$C$14=TRUE,Processed!BW496,"")</f>
        <v/>
      </c>
      <c r="FF496" s="1" t="str">
        <f>IF(Front!$C$14=TRUE,Processed!BX496,"")</f>
        <v/>
      </c>
      <c r="FG496" s="1" t="str">
        <f>IF(Front!$C$14=TRUE,Processed!BY496,"")</f>
        <v/>
      </c>
      <c r="FH496" s="1" t="str">
        <f>IF(Front!$C$14=TRUE,Processed!BZ496,"")</f>
        <v/>
      </c>
      <c r="FI496" s="1" t="str">
        <f>IF(Front!$C$14=TRUE,Processed!CA496,"")</f>
        <v/>
      </c>
      <c r="FJ496" s="1" t="str">
        <f>IF(Front!$C$14=TRUE,Processed!CB496,"")</f>
        <v/>
      </c>
      <c r="FK496" s="1" t="str">
        <f>IF(Front!$C$14=TRUE,Processed!CC496,"")</f>
        <v/>
      </c>
      <c r="FL496" s="1" t="str">
        <f>IF(Front!$C$14=TRUE,Processed!CD496,"")</f>
        <v/>
      </c>
      <c r="FM496" s="1" t="str">
        <f>IF(Front!$C$14=TRUE,Processed!CE496,"")</f>
        <v/>
      </c>
      <c r="FN496" s="1" t="str">
        <f>IF(Front!$C$14=TRUE,Processed!CF496,"")</f>
        <v/>
      </c>
      <c r="FO496" s="1" t="str">
        <f>IF(Front!$C$14=TRUE,Processed!CG496,"")</f>
        <v/>
      </c>
      <c r="FP496" s="3" t="str">
        <f>IF(Front!$C$14=TRUE,Processed!CH496,"")</f>
        <v/>
      </c>
    </row>
    <row r="497" spans="1:172" x14ac:dyDescent="0.25">
      <c r="A497" s="8">
        <v>491</v>
      </c>
      <c r="C497" s="1" t="s">
        <v>181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U497" s="1" t="s">
        <v>99</v>
      </c>
      <c r="V497" s="1">
        <v>0</v>
      </c>
      <c r="W497" s="1">
        <v>0</v>
      </c>
      <c r="X497" s="1">
        <v>0</v>
      </c>
      <c r="AA497" s="1" t="s">
        <v>99</v>
      </c>
      <c r="AB497" s="1">
        <v>0</v>
      </c>
      <c r="AC497" s="1">
        <v>0</v>
      </c>
      <c r="AD497" s="1">
        <v>0</v>
      </c>
      <c r="AG497" s="1" t="s">
        <v>99</v>
      </c>
      <c r="AH497" s="1">
        <v>0</v>
      </c>
      <c r="AI497" s="1">
        <v>0</v>
      </c>
      <c r="AL497" s="1" t="s">
        <v>99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  <c r="BQ497" s="1" t="s">
        <v>99</v>
      </c>
      <c r="BR497" s="1">
        <v>0</v>
      </c>
      <c r="BS497" s="1">
        <v>0</v>
      </c>
      <c r="BT497" s="1">
        <v>0</v>
      </c>
      <c r="BU497" s="1">
        <v>0</v>
      </c>
      <c r="BV497" s="1">
        <v>0</v>
      </c>
      <c r="BW497" s="1">
        <v>0</v>
      </c>
      <c r="BX497" s="1">
        <v>0</v>
      </c>
      <c r="BY497" s="1">
        <v>0</v>
      </c>
      <c r="BZ497" s="1">
        <v>0</v>
      </c>
      <c r="CA497" s="1">
        <v>0</v>
      </c>
      <c r="CB497" s="1">
        <v>0</v>
      </c>
      <c r="CC497" s="1">
        <v>0</v>
      </c>
      <c r="CD497" s="1">
        <v>0</v>
      </c>
      <c r="CE497" s="1">
        <v>0</v>
      </c>
      <c r="CF497" s="1">
        <v>0</v>
      </c>
      <c r="CG497" s="1">
        <v>0</v>
      </c>
      <c r="CH497" s="3">
        <v>0</v>
      </c>
      <c r="CI497" s="11">
        <v>491</v>
      </c>
      <c r="CJ497" s="1" t="str">
        <f>IF(Front!$C$14=TRUE,Processed!B497,"")</f>
        <v/>
      </c>
      <c r="CK497" s="1" t="str">
        <f>IF(Front!$C$14=TRUE,Processed!C497,"")</f>
        <v/>
      </c>
      <c r="CL497" s="1" t="str">
        <f>IF(Front!$C$14=TRUE,Processed!D497,"")</f>
        <v/>
      </c>
      <c r="CM497" s="1" t="str">
        <f>IF(Front!$C$14=TRUE,Processed!E497,"")</f>
        <v/>
      </c>
      <c r="CN497" s="1" t="str">
        <f>IF(Front!$C$14=TRUE,Processed!F497,"")</f>
        <v/>
      </c>
      <c r="CO497" s="1" t="str">
        <f>IF(Front!$C$14=TRUE,Processed!G497,"")</f>
        <v/>
      </c>
      <c r="CP497" s="1" t="str">
        <f>IF(Front!$C$14=TRUE,Processed!H497,"")</f>
        <v/>
      </c>
      <c r="CQ497" s="1" t="str">
        <f>IF(Front!$C$14=TRUE,Processed!I497,"")</f>
        <v/>
      </c>
      <c r="CR497" s="1" t="str">
        <f>IF(Front!$C$14=TRUE,Processed!J497,"")</f>
        <v/>
      </c>
      <c r="CS497" s="1" t="str">
        <f>IF(Front!$C$14=TRUE,Processed!K497,"")</f>
        <v/>
      </c>
      <c r="CT497" s="1" t="str">
        <f>IF(Front!$C$14=TRUE,Processed!L497,"")</f>
        <v/>
      </c>
      <c r="CU497" s="1" t="str">
        <f>IF(Front!$C$14=TRUE,Processed!M497,"")</f>
        <v/>
      </c>
      <c r="CV497" s="1" t="str">
        <f>IF(Front!$C$14=TRUE,Processed!N497,"")</f>
        <v/>
      </c>
      <c r="CW497" s="1" t="str">
        <f>IF(Front!$C$14=TRUE,Processed!O497,"")</f>
        <v/>
      </c>
      <c r="CX497" s="1" t="str">
        <f>IF(Front!$C$14=TRUE,Processed!P497,"")</f>
        <v/>
      </c>
      <c r="CY497" s="1" t="str">
        <f>IF(Front!$C$14=TRUE,Processed!Q497,"")</f>
        <v/>
      </c>
      <c r="CZ497" s="1" t="str">
        <f>IF(Front!$C$14=TRUE,Processed!R497,"")</f>
        <v/>
      </c>
      <c r="DA497" s="1" t="str">
        <f>IF(Front!$C$14=TRUE,Processed!S497,"")</f>
        <v/>
      </c>
      <c r="DB497" s="1" t="str">
        <f>IF(Front!$C$14=TRUE,Processed!T497,"")</f>
        <v/>
      </c>
      <c r="DC497" s="1" t="str">
        <f>IF(Front!$C$14=TRUE,Processed!U497,"")</f>
        <v/>
      </c>
      <c r="DD497" s="1" t="str">
        <f>IF(Front!$C$14=TRUE,Processed!V497,"")</f>
        <v/>
      </c>
      <c r="DE497" s="1" t="str">
        <f>IF(Front!$C$14=TRUE,Processed!W497,"")</f>
        <v/>
      </c>
      <c r="DF497" s="1" t="str">
        <f>IF(Front!$C$14=TRUE,Processed!X497,"")</f>
        <v/>
      </c>
      <c r="DG497" s="1" t="str">
        <f>IF(Front!$C$14=TRUE,Processed!Y497,"")</f>
        <v/>
      </c>
      <c r="DH497" s="1" t="str">
        <f>IF(Front!$C$14=TRUE,Processed!Z497,"")</f>
        <v/>
      </c>
      <c r="DI497" s="1" t="str">
        <f>IF(Front!$C$14=TRUE,Processed!AA497,"")</f>
        <v/>
      </c>
      <c r="DJ497" s="1" t="str">
        <f>IF(Front!$C$14=TRUE,Processed!AB497,"")</f>
        <v/>
      </c>
      <c r="DK497" s="1" t="str">
        <f>IF(Front!$C$14=TRUE,Processed!AC497,"")</f>
        <v/>
      </c>
      <c r="DL497" s="1" t="str">
        <f>IF(Front!$C$14=TRUE,Processed!AD497,"")</f>
        <v/>
      </c>
      <c r="DM497" s="1" t="str">
        <f>IF(Front!$C$14=TRUE,Processed!AE497,"")</f>
        <v/>
      </c>
      <c r="DN497" s="1" t="str">
        <f>IF(Front!$C$14=TRUE,Processed!AF497,"")</f>
        <v/>
      </c>
      <c r="DO497" s="1" t="str">
        <f>IF(Front!$C$14=TRUE,Processed!AG497,"")</f>
        <v/>
      </c>
      <c r="DP497" s="1" t="str">
        <f>IF(Front!$C$14=TRUE,Processed!AH497,"")</f>
        <v/>
      </c>
      <c r="DQ497" s="1" t="str">
        <f>IF(Front!$C$14=TRUE,Processed!AI497,"")</f>
        <v/>
      </c>
      <c r="DR497" s="1" t="str">
        <f>IF(Front!$C$14=TRUE,Processed!AJ497,"")</f>
        <v/>
      </c>
      <c r="DS497" s="1" t="str">
        <f>IF(Front!$C$14=TRUE,Processed!AK497,"")</f>
        <v/>
      </c>
      <c r="DT497" s="1" t="str">
        <f>IF(Front!$C$14=TRUE,Processed!AL497,"")</f>
        <v/>
      </c>
      <c r="DU497" s="1" t="str">
        <f>IF(Front!$C$14=TRUE,Processed!AM497,"")</f>
        <v/>
      </c>
      <c r="DV497" s="1" t="str">
        <f>IF(Front!$C$14=TRUE,Processed!AN497,"")</f>
        <v/>
      </c>
      <c r="DW497" s="1" t="str">
        <f>IF(Front!$C$14=TRUE,Processed!AO497,"")</f>
        <v/>
      </c>
      <c r="DX497" s="1" t="str">
        <f>IF(Front!$C$14=TRUE,Processed!AP497,"")</f>
        <v/>
      </c>
      <c r="DY497" s="1" t="str">
        <f>IF(Front!$C$14=TRUE,Processed!AQ497,"")</f>
        <v/>
      </c>
      <c r="DZ497" s="1" t="str">
        <f>IF(Front!$C$14=TRUE,Processed!AR497,"")</f>
        <v/>
      </c>
      <c r="EA497" s="1" t="str">
        <f>IF(Front!$C$14=TRUE,Processed!AS497,"")</f>
        <v/>
      </c>
      <c r="EB497" s="1" t="str">
        <f>IF(Front!$C$14=TRUE,Processed!AT497,"")</f>
        <v/>
      </c>
      <c r="EC497" s="1" t="str">
        <f>IF(Front!$C$14=TRUE,Processed!AU497,"")</f>
        <v/>
      </c>
      <c r="ED497" s="1" t="str">
        <f>IF(Front!$C$14=TRUE,Processed!AV497,"")</f>
        <v/>
      </c>
      <c r="EE497" s="1" t="str">
        <f>IF(Front!$C$14=TRUE,Processed!AW497,"")</f>
        <v/>
      </c>
      <c r="EF497" s="1" t="str">
        <f>IF(Front!$C$14=TRUE,Processed!AX497,"")</f>
        <v/>
      </c>
      <c r="EG497" s="1" t="str">
        <f>IF(Front!$C$14=TRUE,Processed!AY497,"")</f>
        <v/>
      </c>
      <c r="EH497" s="1" t="str">
        <f>IF(Front!$C$14=TRUE,Processed!AZ497,"")</f>
        <v/>
      </c>
      <c r="EI497" s="1" t="str">
        <f>IF(Front!$C$14=TRUE,Processed!BA497,"")</f>
        <v/>
      </c>
      <c r="EJ497" s="1" t="str">
        <f>IF(Front!$C$14=TRUE,Processed!BB497,"")</f>
        <v/>
      </c>
      <c r="EK497" s="1" t="str">
        <f>IF(Front!$C$14=TRUE,Processed!BC497,"")</f>
        <v/>
      </c>
      <c r="EL497" s="1" t="str">
        <f>IF(Front!$C$14=TRUE,Processed!BD497,"")</f>
        <v/>
      </c>
      <c r="EM497" s="1" t="str">
        <f>IF(Front!$C$14=TRUE,Processed!BE497,"")</f>
        <v/>
      </c>
      <c r="EN497" s="1" t="str">
        <f>IF(Front!$C$14=TRUE,Processed!BF497,"")</f>
        <v/>
      </c>
      <c r="EO497" s="1" t="str">
        <f>IF(Front!$C$14=TRUE,Processed!BG497,"")</f>
        <v/>
      </c>
      <c r="EP497" s="1" t="str">
        <f>IF(Front!$C$14=TRUE,Processed!BH497,"")</f>
        <v/>
      </c>
      <c r="EQ497" s="1" t="str">
        <f>IF(Front!$C$14=TRUE,Processed!BI497,"")</f>
        <v/>
      </c>
      <c r="ER497" s="1" t="str">
        <f>IF(Front!$C$14=TRUE,Processed!BJ497,"")</f>
        <v/>
      </c>
      <c r="ES497" s="1" t="str">
        <f>IF(Front!$C$14=TRUE,Processed!BK497,"")</f>
        <v/>
      </c>
      <c r="ET497" s="1" t="str">
        <f>IF(Front!$C$14=TRUE,Processed!BL497,"")</f>
        <v/>
      </c>
      <c r="EU497" s="1" t="str">
        <f>IF(Front!$C$14=TRUE,Processed!BM497,"")</f>
        <v/>
      </c>
      <c r="EV497" s="1" t="str">
        <f>IF(Front!$C$14=TRUE,Processed!BN497,"")</f>
        <v/>
      </c>
      <c r="EW497" s="1" t="str">
        <f>IF(Front!$C$14=TRUE,Processed!BO497,"")</f>
        <v/>
      </c>
      <c r="EX497" s="1" t="str">
        <f>IF(Front!$C$14=TRUE,Processed!BP497,"")</f>
        <v/>
      </c>
      <c r="EY497" s="1" t="str">
        <f>IF(Front!$C$14=TRUE,Processed!BQ497,"")</f>
        <v/>
      </c>
      <c r="EZ497" s="1" t="str">
        <f>IF(Front!$C$14=TRUE,Processed!BR497,"")</f>
        <v/>
      </c>
      <c r="FA497" s="1" t="str">
        <f>IF(Front!$C$14=TRUE,Processed!BS497,"")</f>
        <v/>
      </c>
      <c r="FB497" s="1" t="str">
        <f>IF(Front!$C$14=TRUE,Processed!BT497,"")</f>
        <v/>
      </c>
      <c r="FC497" s="1" t="str">
        <f>IF(Front!$C$14=TRUE,Processed!BU497,"")</f>
        <v/>
      </c>
      <c r="FD497" s="1" t="str">
        <f>IF(Front!$C$14=TRUE,Processed!BV497,"")</f>
        <v/>
      </c>
      <c r="FE497" s="1" t="str">
        <f>IF(Front!$C$14=TRUE,Processed!BW497,"")</f>
        <v/>
      </c>
      <c r="FF497" s="1" t="str">
        <f>IF(Front!$C$14=TRUE,Processed!BX497,"")</f>
        <v/>
      </c>
      <c r="FG497" s="1" t="str">
        <f>IF(Front!$C$14=TRUE,Processed!BY497,"")</f>
        <v/>
      </c>
      <c r="FH497" s="1" t="str">
        <f>IF(Front!$C$14=TRUE,Processed!BZ497,"")</f>
        <v/>
      </c>
      <c r="FI497" s="1" t="str">
        <f>IF(Front!$C$14=TRUE,Processed!CA497,"")</f>
        <v/>
      </c>
      <c r="FJ497" s="1" t="str">
        <f>IF(Front!$C$14=TRUE,Processed!CB497,"")</f>
        <v/>
      </c>
      <c r="FK497" s="1" t="str">
        <f>IF(Front!$C$14=TRUE,Processed!CC497,"")</f>
        <v/>
      </c>
      <c r="FL497" s="1" t="str">
        <f>IF(Front!$C$14=TRUE,Processed!CD497,"")</f>
        <v/>
      </c>
      <c r="FM497" s="1" t="str">
        <f>IF(Front!$C$14=TRUE,Processed!CE497,"")</f>
        <v/>
      </c>
      <c r="FN497" s="1" t="str">
        <f>IF(Front!$C$14=TRUE,Processed!CF497,"")</f>
        <v/>
      </c>
      <c r="FO497" s="1" t="str">
        <f>IF(Front!$C$14=TRUE,Processed!CG497,"")</f>
        <v/>
      </c>
      <c r="FP497" s="3" t="str">
        <f>IF(Front!$C$14=TRUE,Processed!CH497,"")</f>
        <v/>
      </c>
    </row>
    <row r="498" spans="1:172" x14ac:dyDescent="0.25">
      <c r="A498" s="8">
        <v>492</v>
      </c>
      <c r="C498" s="1" t="s">
        <v>10</v>
      </c>
      <c r="D498" s="1">
        <v>1074</v>
      </c>
      <c r="E498" s="1">
        <v>1363</v>
      </c>
      <c r="F498" s="1">
        <v>2344</v>
      </c>
      <c r="G498" s="1">
        <v>166</v>
      </c>
      <c r="H498" s="1">
        <v>4958</v>
      </c>
      <c r="I498" s="1">
        <v>1042</v>
      </c>
      <c r="J498" s="1">
        <v>1086</v>
      </c>
      <c r="K498" s="1">
        <v>1811</v>
      </c>
      <c r="L498" s="1">
        <v>174</v>
      </c>
      <c r="M498" s="1">
        <v>4116</v>
      </c>
      <c r="N498" s="1">
        <v>2121</v>
      </c>
      <c r="O498" s="1">
        <v>2449</v>
      </c>
      <c r="P498" s="1">
        <v>4160</v>
      </c>
      <c r="Q498" s="1">
        <v>342</v>
      </c>
      <c r="R498" s="1">
        <v>9068</v>
      </c>
      <c r="U498" s="1" t="s">
        <v>10</v>
      </c>
      <c r="V498" s="1">
        <v>92</v>
      </c>
      <c r="W498" s="1">
        <v>8869</v>
      </c>
      <c r="X498" s="1">
        <v>8961</v>
      </c>
      <c r="AA498" s="1" t="s">
        <v>10</v>
      </c>
      <c r="AB498" s="1">
        <v>438</v>
      </c>
      <c r="AC498" s="1">
        <v>8293</v>
      </c>
      <c r="AD498" s="1">
        <v>8731</v>
      </c>
      <c r="AG498" s="1" t="s">
        <v>10</v>
      </c>
      <c r="AH498" s="1">
        <v>3245</v>
      </c>
      <c r="AI498" s="1">
        <v>3399</v>
      </c>
      <c r="AL498" s="1" t="s">
        <v>10</v>
      </c>
      <c r="AM498" s="1">
        <v>3244</v>
      </c>
      <c r="AN498" s="1">
        <v>345</v>
      </c>
      <c r="AO498" s="1">
        <v>43</v>
      </c>
      <c r="AP498" s="1">
        <v>10</v>
      </c>
      <c r="AQ498" s="1">
        <v>0</v>
      </c>
      <c r="AR498" s="1">
        <v>0</v>
      </c>
      <c r="AS498" s="1">
        <v>19</v>
      </c>
      <c r="AT498" s="1">
        <v>90</v>
      </c>
      <c r="AU498" s="1">
        <v>73</v>
      </c>
      <c r="AV498" s="1">
        <v>39</v>
      </c>
      <c r="AW498" s="1">
        <v>113</v>
      </c>
      <c r="AX498" s="1">
        <v>61</v>
      </c>
      <c r="AY498" s="1">
        <v>318</v>
      </c>
      <c r="AZ498" s="1">
        <v>237</v>
      </c>
      <c r="BA498" s="1">
        <v>227</v>
      </c>
      <c r="BB498" s="1">
        <v>377</v>
      </c>
      <c r="BC498" s="1">
        <v>241</v>
      </c>
      <c r="BD498" s="1">
        <v>112</v>
      </c>
      <c r="BE498" s="1">
        <v>217</v>
      </c>
      <c r="BF498" s="1">
        <v>14</v>
      </c>
      <c r="BG498" s="1">
        <v>1008</v>
      </c>
      <c r="BH498" s="1">
        <v>164</v>
      </c>
      <c r="BI498" s="1">
        <v>166</v>
      </c>
      <c r="BJ498" s="1">
        <v>50</v>
      </c>
      <c r="BK498" s="1">
        <v>540</v>
      </c>
      <c r="BL498" s="1">
        <v>59</v>
      </c>
      <c r="BM498" s="1">
        <v>116</v>
      </c>
      <c r="BN498" s="1">
        <v>7897</v>
      </c>
      <c r="BQ498" s="1" t="s">
        <v>10</v>
      </c>
      <c r="BR498" s="1">
        <v>195</v>
      </c>
      <c r="BS498" s="1">
        <v>401</v>
      </c>
      <c r="BT498" s="1">
        <v>66</v>
      </c>
      <c r="BU498" s="1">
        <v>34</v>
      </c>
      <c r="BV498" s="1">
        <v>277</v>
      </c>
      <c r="BW498" s="1">
        <v>117</v>
      </c>
      <c r="BX498" s="1">
        <v>38</v>
      </c>
      <c r="BY498" s="1">
        <v>43</v>
      </c>
      <c r="BZ498" s="1">
        <v>351</v>
      </c>
      <c r="CA498" s="1">
        <v>24</v>
      </c>
      <c r="CB498" s="1">
        <v>342</v>
      </c>
      <c r="CC498" s="1">
        <v>7325</v>
      </c>
      <c r="CD498" s="1">
        <v>8630</v>
      </c>
      <c r="CE498" s="1">
        <v>2209</v>
      </c>
      <c r="CF498" s="1">
        <v>4437</v>
      </c>
      <c r="CG498" s="1">
        <v>7215</v>
      </c>
      <c r="CH498" s="3">
        <v>1639</v>
      </c>
      <c r="CI498" s="11">
        <v>492</v>
      </c>
      <c r="CJ498" s="1" t="str">
        <f>IF(Front!$C$14=TRUE,Processed!B498,"")</f>
        <v/>
      </c>
      <c r="CK498" s="1" t="str">
        <f>IF(Front!$C$14=TRUE,Processed!C498,"")</f>
        <v/>
      </c>
      <c r="CL498" s="1" t="str">
        <f>IF(Front!$C$14=TRUE,Processed!D498,"")</f>
        <v/>
      </c>
      <c r="CM498" s="1" t="str">
        <f>IF(Front!$C$14=TRUE,Processed!E498,"")</f>
        <v/>
      </c>
      <c r="CN498" s="1" t="str">
        <f>IF(Front!$C$14=TRUE,Processed!F498,"")</f>
        <v/>
      </c>
      <c r="CO498" s="1" t="str">
        <f>IF(Front!$C$14=TRUE,Processed!G498,"")</f>
        <v/>
      </c>
      <c r="CP498" s="1" t="str">
        <f>IF(Front!$C$14=TRUE,Processed!H498,"")</f>
        <v/>
      </c>
      <c r="CQ498" s="1" t="str">
        <f>IF(Front!$C$14=TRUE,Processed!I498,"")</f>
        <v/>
      </c>
      <c r="CR498" s="1" t="str">
        <f>IF(Front!$C$14=TRUE,Processed!J498,"")</f>
        <v/>
      </c>
      <c r="CS498" s="1" t="str">
        <f>IF(Front!$C$14=TRUE,Processed!K498,"")</f>
        <v/>
      </c>
      <c r="CT498" s="1" t="str">
        <f>IF(Front!$C$14=TRUE,Processed!L498,"")</f>
        <v/>
      </c>
      <c r="CU498" s="1" t="str">
        <f>IF(Front!$C$14=TRUE,Processed!M498,"")</f>
        <v/>
      </c>
      <c r="CV498" s="1" t="str">
        <f>IF(Front!$C$14=TRUE,Processed!N498,"")</f>
        <v/>
      </c>
      <c r="CW498" s="1" t="str">
        <f>IF(Front!$C$14=TRUE,Processed!O498,"")</f>
        <v/>
      </c>
      <c r="CX498" s="1" t="str">
        <f>IF(Front!$C$14=TRUE,Processed!P498,"")</f>
        <v/>
      </c>
      <c r="CY498" s="1" t="str">
        <f>IF(Front!$C$14=TRUE,Processed!Q498,"")</f>
        <v/>
      </c>
      <c r="CZ498" s="1" t="str">
        <f>IF(Front!$C$14=TRUE,Processed!R498,"")</f>
        <v/>
      </c>
      <c r="DA498" s="1" t="str">
        <f>IF(Front!$C$14=TRUE,Processed!S498,"")</f>
        <v/>
      </c>
      <c r="DB498" s="1" t="str">
        <f>IF(Front!$C$14=TRUE,Processed!T498,"")</f>
        <v/>
      </c>
      <c r="DC498" s="1" t="str">
        <f>IF(Front!$C$14=TRUE,Processed!U498,"")</f>
        <v/>
      </c>
      <c r="DD498" s="1" t="str">
        <f>IF(Front!$C$14=TRUE,Processed!V498,"")</f>
        <v/>
      </c>
      <c r="DE498" s="1" t="str">
        <f>IF(Front!$C$14=TRUE,Processed!W498,"")</f>
        <v/>
      </c>
      <c r="DF498" s="1" t="str">
        <f>IF(Front!$C$14=TRUE,Processed!X498,"")</f>
        <v/>
      </c>
      <c r="DG498" s="1" t="str">
        <f>IF(Front!$C$14=TRUE,Processed!Y498,"")</f>
        <v/>
      </c>
      <c r="DH498" s="1" t="str">
        <f>IF(Front!$C$14=TRUE,Processed!Z498,"")</f>
        <v/>
      </c>
      <c r="DI498" s="1" t="str">
        <f>IF(Front!$C$14=TRUE,Processed!AA498,"")</f>
        <v/>
      </c>
      <c r="DJ498" s="1" t="str">
        <f>IF(Front!$C$14=TRUE,Processed!AB498,"")</f>
        <v/>
      </c>
      <c r="DK498" s="1" t="str">
        <f>IF(Front!$C$14=TRUE,Processed!AC498,"")</f>
        <v/>
      </c>
      <c r="DL498" s="1" t="str">
        <f>IF(Front!$C$14=TRUE,Processed!AD498,"")</f>
        <v/>
      </c>
      <c r="DM498" s="1" t="str">
        <f>IF(Front!$C$14=TRUE,Processed!AE498,"")</f>
        <v/>
      </c>
      <c r="DN498" s="1" t="str">
        <f>IF(Front!$C$14=TRUE,Processed!AF498,"")</f>
        <v/>
      </c>
      <c r="DO498" s="1" t="str">
        <f>IF(Front!$C$14=TRUE,Processed!AG498,"")</f>
        <v/>
      </c>
      <c r="DP498" s="1" t="str">
        <f>IF(Front!$C$14=TRUE,Processed!AH498,"")</f>
        <v/>
      </c>
      <c r="DQ498" s="1" t="str">
        <f>IF(Front!$C$14=TRUE,Processed!AI498,"")</f>
        <v/>
      </c>
      <c r="DR498" s="1" t="str">
        <f>IF(Front!$C$14=TRUE,Processed!AJ498,"")</f>
        <v/>
      </c>
      <c r="DS498" s="1" t="str">
        <f>IF(Front!$C$14=TRUE,Processed!AK498,"")</f>
        <v/>
      </c>
      <c r="DT498" s="1" t="str">
        <f>IF(Front!$C$14=TRUE,Processed!AL498,"")</f>
        <v/>
      </c>
      <c r="DU498" s="1" t="str">
        <f>IF(Front!$C$14=TRUE,Processed!AM498,"")</f>
        <v/>
      </c>
      <c r="DV498" s="1" t="str">
        <f>IF(Front!$C$14=TRUE,Processed!AN498,"")</f>
        <v/>
      </c>
      <c r="DW498" s="1" t="str">
        <f>IF(Front!$C$14=TRUE,Processed!AO498,"")</f>
        <v/>
      </c>
      <c r="DX498" s="1" t="str">
        <f>IF(Front!$C$14=TRUE,Processed!AP498,"")</f>
        <v/>
      </c>
      <c r="DY498" s="1" t="str">
        <f>IF(Front!$C$14=TRUE,Processed!AQ498,"")</f>
        <v/>
      </c>
      <c r="DZ498" s="1" t="str">
        <f>IF(Front!$C$14=TRUE,Processed!AR498,"")</f>
        <v/>
      </c>
      <c r="EA498" s="1" t="str">
        <f>IF(Front!$C$14=TRUE,Processed!AS498,"")</f>
        <v/>
      </c>
      <c r="EB498" s="1" t="str">
        <f>IF(Front!$C$14=TRUE,Processed!AT498,"")</f>
        <v/>
      </c>
      <c r="EC498" s="1" t="str">
        <f>IF(Front!$C$14=TRUE,Processed!AU498,"")</f>
        <v/>
      </c>
      <c r="ED498" s="1" t="str">
        <f>IF(Front!$C$14=TRUE,Processed!AV498,"")</f>
        <v/>
      </c>
      <c r="EE498" s="1" t="str">
        <f>IF(Front!$C$14=TRUE,Processed!AW498,"")</f>
        <v/>
      </c>
      <c r="EF498" s="1" t="str">
        <f>IF(Front!$C$14=TRUE,Processed!AX498,"")</f>
        <v/>
      </c>
      <c r="EG498" s="1" t="str">
        <f>IF(Front!$C$14=TRUE,Processed!AY498,"")</f>
        <v/>
      </c>
      <c r="EH498" s="1" t="str">
        <f>IF(Front!$C$14=TRUE,Processed!AZ498,"")</f>
        <v/>
      </c>
      <c r="EI498" s="1" t="str">
        <f>IF(Front!$C$14=TRUE,Processed!BA498,"")</f>
        <v/>
      </c>
      <c r="EJ498" s="1" t="str">
        <f>IF(Front!$C$14=TRUE,Processed!BB498,"")</f>
        <v/>
      </c>
      <c r="EK498" s="1" t="str">
        <f>IF(Front!$C$14=TRUE,Processed!BC498,"")</f>
        <v/>
      </c>
      <c r="EL498" s="1" t="str">
        <f>IF(Front!$C$14=TRUE,Processed!BD498,"")</f>
        <v/>
      </c>
      <c r="EM498" s="1" t="str">
        <f>IF(Front!$C$14=TRUE,Processed!BE498,"")</f>
        <v/>
      </c>
      <c r="EN498" s="1" t="str">
        <f>IF(Front!$C$14=TRUE,Processed!BF498,"")</f>
        <v/>
      </c>
      <c r="EO498" s="1" t="str">
        <f>IF(Front!$C$14=TRUE,Processed!BG498,"")</f>
        <v/>
      </c>
      <c r="EP498" s="1" t="str">
        <f>IF(Front!$C$14=TRUE,Processed!BH498,"")</f>
        <v/>
      </c>
      <c r="EQ498" s="1" t="str">
        <f>IF(Front!$C$14=TRUE,Processed!BI498,"")</f>
        <v/>
      </c>
      <c r="ER498" s="1" t="str">
        <f>IF(Front!$C$14=TRUE,Processed!BJ498,"")</f>
        <v/>
      </c>
      <c r="ES498" s="1" t="str">
        <f>IF(Front!$C$14=TRUE,Processed!BK498,"")</f>
        <v/>
      </c>
      <c r="ET498" s="1" t="str">
        <f>IF(Front!$C$14=TRUE,Processed!BL498,"")</f>
        <v/>
      </c>
      <c r="EU498" s="1" t="str">
        <f>IF(Front!$C$14=TRUE,Processed!BM498,"")</f>
        <v/>
      </c>
      <c r="EV498" s="1" t="str">
        <f>IF(Front!$C$14=TRUE,Processed!BN498,"")</f>
        <v/>
      </c>
      <c r="EW498" s="1" t="str">
        <f>IF(Front!$C$14=TRUE,Processed!BO498,"")</f>
        <v/>
      </c>
      <c r="EX498" s="1" t="str">
        <f>IF(Front!$C$14=TRUE,Processed!BP498,"")</f>
        <v/>
      </c>
      <c r="EY498" s="1" t="str">
        <f>IF(Front!$C$14=TRUE,Processed!BQ498,"")</f>
        <v/>
      </c>
      <c r="EZ498" s="1" t="str">
        <f>IF(Front!$C$14=TRUE,Processed!BR498,"")</f>
        <v/>
      </c>
      <c r="FA498" s="1" t="str">
        <f>IF(Front!$C$14=TRUE,Processed!BS498,"")</f>
        <v/>
      </c>
      <c r="FB498" s="1" t="str">
        <f>IF(Front!$C$14=TRUE,Processed!BT498,"")</f>
        <v/>
      </c>
      <c r="FC498" s="1" t="str">
        <f>IF(Front!$C$14=TRUE,Processed!BU498,"")</f>
        <v/>
      </c>
      <c r="FD498" s="1" t="str">
        <f>IF(Front!$C$14=TRUE,Processed!BV498,"")</f>
        <v/>
      </c>
      <c r="FE498" s="1" t="str">
        <f>IF(Front!$C$14=TRUE,Processed!BW498,"")</f>
        <v/>
      </c>
      <c r="FF498" s="1" t="str">
        <f>IF(Front!$C$14=TRUE,Processed!BX498,"")</f>
        <v/>
      </c>
      <c r="FG498" s="1" t="str">
        <f>IF(Front!$C$14=TRUE,Processed!BY498,"")</f>
        <v/>
      </c>
      <c r="FH498" s="1" t="str">
        <f>IF(Front!$C$14=TRUE,Processed!BZ498,"")</f>
        <v/>
      </c>
      <c r="FI498" s="1" t="str">
        <f>IF(Front!$C$14=TRUE,Processed!CA498,"")</f>
        <v/>
      </c>
      <c r="FJ498" s="1" t="str">
        <f>IF(Front!$C$14=TRUE,Processed!CB498,"")</f>
        <v/>
      </c>
      <c r="FK498" s="1" t="str">
        <f>IF(Front!$C$14=TRUE,Processed!CC498,"")</f>
        <v/>
      </c>
      <c r="FL498" s="1" t="str">
        <f>IF(Front!$C$14=TRUE,Processed!CD498,"")</f>
        <v/>
      </c>
      <c r="FM498" s="1" t="str">
        <f>IF(Front!$C$14=TRUE,Processed!CE498,"")</f>
        <v/>
      </c>
      <c r="FN498" s="1" t="str">
        <f>IF(Front!$C$14=TRUE,Processed!CF498,"")</f>
        <v/>
      </c>
      <c r="FO498" s="1" t="str">
        <f>IF(Front!$C$14=TRUE,Processed!CG498,"")</f>
        <v/>
      </c>
      <c r="FP498" s="3" t="str">
        <f>IF(Front!$C$14=TRUE,Processed!CH498,"")</f>
        <v/>
      </c>
    </row>
    <row r="499" spans="1:172" x14ac:dyDescent="0.25">
      <c r="A499" s="8">
        <v>493</v>
      </c>
      <c r="B499" s="4" t="s">
        <v>105</v>
      </c>
      <c r="C499" s="1" t="s">
        <v>19</v>
      </c>
      <c r="D499" s="1">
        <v>0</v>
      </c>
      <c r="E499" s="1">
        <v>4</v>
      </c>
      <c r="F499" s="1">
        <v>0</v>
      </c>
      <c r="G499" s="1">
        <v>0</v>
      </c>
      <c r="H499" s="1">
        <v>10</v>
      </c>
      <c r="I499" s="1">
        <v>0</v>
      </c>
      <c r="J499" s="1">
        <v>4</v>
      </c>
      <c r="K499" s="1">
        <v>6</v>
      </c>
      <c r="L499" s="1">
        <v>0</v>
      </c>
      <c r="M499" s="1">
        <v>11</v>
      </c>
      <c r="N499" s="1">
        <v>0</v>
      </c>
      <c r="O499" s="1">
        <v>8</v>
      </c>
      <c r="P499" s="1">
        <v>7</v>
      </c>
      <c r="Q499" s="1">
        <v>5</v>
      </c>
      <c r="R499" s="1">
        <v>22</v>
      </c>
      <c r="T499" s="1" t="s">
        <v>105</v>
      </c>
      <c r="U499" s="1" t="s">
        <v>19</v>
      </c>
      <c r="V499" s="1">
        <v>4</v>
      </c>
      <c r="W499" s="1">
        <v>16</v>
      </c>
      <c r="X499" s="1">
        <v>22</v>
      </c>
      <c r="Z499" s="1" t="s">
        <v>105</v>
      </c>
      <c r="AA499" s="1" t="s">
        <v>19</v>
      </c>
      <c r="AB499" s="1">
        <v>0</v>
      </c>
      <c r="AC499" s="1">
        <v>22</v>
      </c>
      <c r="AD499" s="1">
        <v>22</v>
      </c>
      <c r="AF499" s="1" t="s">
        <v>105</v>
      </c>
      <c r="AG499" s="1" t="s">
        <v>19</v>
      </c>
      <c r="AH499" s="1">
        <v>10</v>
      </c>
      <c r="AI499" s="1">
        <v>8</v>
      </c>
      <c r="AK499" s="1" t="s">
        <v>105</v>
      </c>
      <c r="AL499" s="1" t="s">
        <v>19</v>
      </c>
      <c r="AM499" s="1">
        <v>22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22</v>
      </c>
      <c r="BP499" s="1" t="s">
        <v>105</v>
      </c>
      <c r="BQ499" s="1" t="s">
        <v>19</v>
      </c>
      <c r="BR499" s="1">
        <v>0</v>
      </c>
      <c r="BS499" s="1">
        <v>0</v>
      </c>
      <c r="BT499" s="1">
        <v>4</v>
      </c>
      <c r="BU499" s="1">
        <v>0</v>
      </c>
      <c r="BV499" s="1">
        <v>0</v>
      </c>
      <c r="BW499" s="1">
        <v>0</v>
      </c>
      <c r="BX499" s="1">
        <v>0</v>
      </c>
      <c r="BY499" s="1">
        <v>0</v>
      </c>
      <c r="BZ499" s="1">
        <v>0</v>
      </c>
      <c r="CA499" s="1">
        <v>0</v>
      </c>
      <c r="CB499" s="1">
        <v>6</v>
      </c>
      <c r="CC499" s="1">
        <v>9</v>
      </c>
      <c r="CD499" s="1">
        <v>22</v>
      </c>
      <c r="CE499" s="1">
        <v>6</v>
      </c>
      <c r="CF499" s="1">
        <v>11</v>
      </c>
      <c r="CG499" s="1">
        <v>22</v>
      </c>
      <c r="CH499" s="3">
        <v>0</v>
      </c>
      <c r="CI499" s="11">
        <v>493</v>
      </c>
      <c r="CJ499" s="1" t="str">
        <f>IF(Front!$C$16=TRUE,Processed!B499,"")</f>
        <v/>
      </c>
      <c r="CK499" s="1" t="str">
        <f>IF(Front!$C$16=TRUE,Processed!C499,"")</f>
        <v/>
      </c>
      <c r="CL499" s="1" t="str">
        <f>IF(Front!$C$16=TRUE,Processed!D499,"")</f>
        <v/>
      </c>
      <c r="CM499" s="1" t="str">
        <f>IF(Front!$C$16=TRUE,Processed!E499,"")</f>
        <v/>
      </c>
      <c r="CN499" s="1" t="str">
        <f>IF(Front!$C$16=TRUE,Processed!F499,"")</f>
        <v/>
      </c>
      <c r="CO499" s="1" t="str">
        <f>IF(Front!$C$16=TRUE,Processed!G499,"")</f>
        <v/>
      </c>
      <c r="CP499" s="1" t="str">
        <f>IF(Front!$C$16=TRUE,Processed!H499,"")</f>
        <v/>
      </c>
      <c r="CQ499" s="1" t="str">
        <f>IF(Front!$C$16=TRUE,Processed!I499,"")</f>
        <v/>
      </c>
      <c r="CR499" s="1" t="str">
        <f>IF(Front!$C$16=TRUE,Processed!J499,"")</f>
        <v/>
      </c>
      <c r="CS499" s="1" t="str">
        <f>IF(Front!$C$16=TRUE,Processed!K499,"")</f>
        <v/>
      </c>
      <c r="CT499" s="1" t="str">
        <f>IF(Front!$C$16=TRUE,Processed!L499,"")</f>
        <v/>
      </c>
      <c r="CU499" s="1" t="str">
        <f>IF(Front!$C$16=TRUE,Processed!M499,"")</f>
        <v/>
      </c>
      <c r="CV499" s="1" t="str">
        <f>IF(Front!$C$16=TRUE,Processed!N499,"")</f>
        <v/>
      </c>
      <c r="CW499" s="1" t="str">
        <f>IF(Front!$C$16=TRUE,Processed!O499,"")</f>
        <v/>
      </c>
      <c r="CX499" s="1" t="str">
        <f>IF(Front!$C$16=TRUE,Processed!P499,"")</f>
        <v/>
      </c>
      <c r="CY499" s="1" t="str">
        <f>IF(Front!$C$16=TRUE,Processed!Q499,"")</f>
        <v/>
      </c>
      <c r="CZ499" s="1" t="str">
        <f>IF(Front!$C$16=TRUE,Processed!R499,"")</f>
        <v/>
      </c>
      <c r="DA499" s="1" t="str">
        <f>IF(Front!$C$16=TRUE,Processed!S499,"")</f>
        <v/>
      </c>
      <c r="DB499" s="1" t="str">
        <f>IF(Front!$C$16=TRUE,Processed!T499,"")</f>
        <v/>
      </c>
      <c r="DC499" s="1" t="str">
        <f>IF(Front!$C$16=TRUE,Processed!U499,"")</f>
        <v/>
      </c>
      <c r="DD499" s="1" t="str">
        <f>IF(Front!$C$16=TRUE,Processed!V499,"")</f>
        <v/>
      </c>
      <c r="DE499" s="1" t="str">
        <f>IF(Front!$C$16=TRUE,Processed!W499,"")</f>
        <v/>
      </c>
      <c r="DF499" s="1" t="str">
        <f>IF(Front!$C$16=TRUE,Processed!X499,"")</f>
        <v/>
      </c>
      <c r="DG499" s="1" t="str">
        <f>IF(Front!$C$16=TRUE,Processed!Y499,"")</f>
        <v/>
      </c>
      <c r="DH499" s="1" t="str">
        <f>IF(Front!$C$16=TRUE,Processed!Z499,"")</f>
        <v/>
      </c>
      <c r="DI499" s="1" t="str">
        <f>IF(Front!$C$16=TRUE,Processed!AA499,"")</f>
        <v/>
      </c>
      <c r="DJ499" s="1" t="str">
        <f>IF(Front!$C$16=TRUE,Processed!AB499,"")</f>
        <v/>
      </c>
      <c r="DK499" s="1" t="str">
        <f>IF(Front!$C$16=TRUE,Processed!AC499,"")</f>
        <v/>
      </c>
      <c r="DL499" s="1" t="str">
        <f>IF(Front!$C$16=TRUE,Processed!AD499,"")</f>
        <v/>
      </c>
      <c r="DM499" s="1" t="str">
        <f>IF(Front!$C$16=TRUE,Processed!AE499,"")</f>
        <v/>
      </c>
      <c r="DN499" s="1" t="str">
        <f>IF(Front!$C$16=TRUE,Processed!AF499,"")</f>
        <v/>
      </c>
      <c r="DO499" s="1" t="str">
        <f>IF(Front!$C$16=TRUE,Processed!AG499,"")</f>
        <v/>
      </c>
      <c r="DP499" s="1" t="str">
        <f>IF(Front!$C$16=TRUE,Processed!AH499,"")</f>
        <v/>
      </c>
      <c r="DQ499" s="1" t="str">
        <f>IF(Front!$C$16=TRUE,Processed!AI499,"")</f>
        <v/>
      </c>
      <c r="DR499" s="1" t="str">
        <f>IF(Front!$C$16=TRUE,Processed!AJ499,"")</f>
        <v/>
      </c>
      <c r="DS499" s="1" t="str">
        <f>IF(Front!$C$16=TRUE,Processed!AK499,"")</f>
        <v/>
      </c>
      <c r="DT499" s="1" t="str">
        <f>IF(Front!$C$16=TRUE,Processed!AL499,"")</f>
        <v/>
      </c>
      <c r="DU499" s="1" t="str">
        <f>IF(Front!$C$16=TRUE,Processed!AM499,"")</f>
        <v/>
      </c>
      <c r="DV499" s="1" t="str">
        <f>IF(Front!$C$16=TRUE,Processed!AN499,"")</f>
        <v/>
      </c>
      <c r="DW499" s="1" t="str">
        <f>IF(Front!$C$16=TRUE,Processed!AO499,"")</f>
        <v/>
      </c>
      <c r="DX499" s="1" t="str">
        <f>IF(Front!$C$16=TRUE,Processed!AP499,"")</f>
        <v/>
      </c>
      <c r="DY499" s="1" t="str">
        <f>IF(Front!$C$16=TRUE,Processed!AQ499,"")</f>
        <v/>
      </c>
      <c r="DZ499" s="1" t="str">
        <f>IF(Front!$C$16=TRUE,Processed!AR499,"")</f>
        <v/>
      </c>
      <c r="EA499" s="1" t="str">
        <f>IF(Front!$C$16=TRUE,Processed!AS499,"")</f>
        <v/>
      </c>
      <c r="EB499" s="1" t="str">
        <f>IF(Front!$C$16=TRUE,Processed!AT499,"")</f>
        <v/>
      </c>
      <c r="EC499" s="1" t="str">
        <f>IF(Front!$C$16=TRUE,Processed!AU499,"")</f>
        <v/>
      </c>
      <c r="ED499" s="1" t="str">
        <f>IF(Front!$C$16=TRUE,Processed!AV499,"")</f>
        <v/>
      </c>
      <c r="EE499" s="1" t="str">
        <f>IF(Front!$C$16=TRUE,Processed!AW499,"")</f>
        <v/>
      </c>
      <c r="EF499" s="1" t="str">
        <f>IF(Front!$C$16=TRUE,Processed!AX499,"")</f>
        <v/>
      </c>
      <c r="EG499" s="1" t="str">
        <f>IF(Front!$C$16=TRUE,Processed!AY499,"")</f>
        <v/>
      </c>
      <c r="EH499" s="1" t="str">
        <f>IF(Front!$C$16=TRUE,Processed!AZ499,"")</f>
        <v/>
      </c>
      <c r="EI499" s="1" t="str">
        <f>IF(Front!$C$16=TRUE,Processed!BA499,"")</f>
        <v/>
      </c>
      <c r="EJ499" s="1" t="str">
        <f>IF(Front!$C$16=TRUE,Processed!BB499,"")</f>
        <v/>
      </c>
      <c r="EK499" s="1" t="str">
        <f>IF(Front!$C$16=TRUE,Processed!BC499,"")</f>
        <v/>
      </c>
      <c r="EL499" s="1" t="str">
        <f>IF(Front!$C$16=TRUE,Processed!BD499,"")</f>
        <v/>
      </c>
      <c r="EM499" s="1" t="str">
        <f>IF(Front!$C$16=TRUE,Processed!BE499,"")</f>
        <v/>
      </c>
      <c r="EN499" s="1" t="str">
        <f>IF(Front!$C$16=TRUE,Processed!BF499,"")</f>
        <v/>
      </c>
      <c r="EO499" s="1" t="str">
        <f>IF(Front!$C$16=TRUE,Processed!BG499,"")</f>
        <v/>
      </c>
      <c r="EP499" s="1" t="str">
        <f>IF(Front!$C$16=TRUE,Processed!BH499,"")</f>
        <v/>
      </c>
      <c r="EQ499" s="1" t="str">
        <f>IF(Front!$C$16=TRUE,Processed!BI499,"")</f>
        <v/>
      </c>
      <c r="ER499" s="1" t="str">
        <f>IF(Front!$C$16=TRUE,Processed!BJ499,"")</f>
        <v/>
      </c>
      <c r="ES499" s="1" t="str">
        <f>IF(Front!$C$16=TRUE,Processed!BK499,"")</f>
        <v/>
      </c>
      <c r="ET499" s="1" t="str">
        <f>IF(Front!$C$16=TRUE,Processed!BL499,"")</f>
        <v/>
      </c>
      <c r="EU499" s="1" t="str">
        <f>IF(Front!$C$16=TRUE,Processed!BM499,"")</f>
        <v/>
      </c>
      <c r="EV499" s="1" t="str">
        <f>IF(Front!$C$16=TRUE,Processed!BN499,"")</f>
        <v/>
      </c>
      <c r="EW499" s="1" t="str">
        <f>IF(Front!$C$16=TRUE,Processed!BO499,"")</f>
        <v/>
      </c>
      <c r="EX499" s="1" t="str">
        <f>IF(Front!$C$16=TRUE,Processed!BP499,"")</f>
        <v/>
      </c>
      <c r="EY499" s="1" t="str">
        <f>IF(Front!$C$16=TRUE,Processed!BQ499,"")</f>
        <v/>
      </c>
      <c r="EZ499" s="1" t="str">
        <f>IF(Front!$C$16=TRUE,Processed!BR499,"")</f>
        <v/>
      </c>
      <c r="FA499" s="1" t="str">
        <f>IF(Front!$C$16=TRUE,Processed!BS499,"")</f>
        <v/>
      </c>
      <c r="FB499" s="1" t="str">
        <f>IF(Front!$C$16=TRUE,Processed!BT499,"")</f>
        <v/>
      </c>
      <c r="FC499" s="1" t="str">
        <f>IF(Front!$C$16=TRUE,Processed!BU499,"")</f>
        <v/>
      </c>
      <c r="FD499" s="1" t="str">
        <f>IF(Front!$C$16=TRUE,Processed!BV499,"")</f>
        <v/>
      </c>
      <c r="FE499" s="1" t="str">
        <f>IF(Front!$C$16=TRUE,Processed!BW499,"")</f>
        <v/>
      </c>
      <c r="FF499" s="1" t="str">
        <f>IF(Front!$C$16=TRUE,Processed!BX499,"")</f>
        <v/>
      </c>
      <c r="FG499" s="1" t="str">
        <f>IF(Front!$C$16=TRUE,Processed!BY499,"")</f>
        <v/>
      </c>
      <c r="FH499" s="1" t="str">
        <f>IF(Front!$C$16=TRUE,Processed!BZ499,"")</f>
        <v/>
      </c>
      <c r="FI499" s="1" t="str">
        <f>IF(Front!$C$16=TRUE,Processed!CA499,"")</f>
        <v/>
      </c>
      <c r="FJ499" s="1" t="str">
        <f>IF(Front!$C$16=TRUE,Processed!CB499,"")</f>
        <v/>
      </c>
      <c r="FK499" s="1" t="str">
        <f>IF(Front!$C$16=TRUE,Processed!CC499,"")</f>
        <v/>
      </c>
      <c r="FL499" s="1" t="str">
        <f>IF(Front!$C$16=TRUE,Processed!CD499,"")</f>
        <v/>
      </c>
      <c r="FM499" s="1" t="str">
        <f>IF(Front!$C$16=TRUE,Processed!CE499,"")</f>
        <v/>
      </c>
      <c r="FN499" s="1" t="str">
        <f>IF(Front!$C$16=TRUE,Processed!CF499,"")</f>
        <v/>
      </c>
      <c r="FO499" s="1" t="str">
        <f>IF(Front!$C$16=TRUE,Processed!CG499,"")</f>
        <v/>
      </c>
      <c r="FP499" s="3" t="str">
        <f>IF(Front!$C$16=TRUE,Processed!CH499,"")</f>
        <v/>
      </c>
    </row>
    <row r="500" spans="1:172" ht="13" x14ac:dyDescent="0.3">
      <c r="A500" s="8">
        <v>494</v>
      </c>
      <c r="B500" s="18" t="s">
        <v>188</v>
      </c>
      <c r="C500" s="1" t="s">
        <v>20</v>
      </c>
      <c r="D500" s="1">
        <v>3</v>
      </c>
      <c r="E500" s="1">
        <v>0</v>
      </c>
      <c r="F500" s="1">
        <v>10</v>
      </c>
      <c r="G500" s="1">
        <v>0</v>
      </c>
      <c r="H500" s="1">
        <v>19</v>
      </c>
      <c r="I500" s="1">
        <v>0</v>
      </c>
      <c r="J500" s="1">
        <v>0</v>
      </c>
      <c r="K500" s="1">
        <v>4</v>
      </c>
      <c r="L500" s="1">
        <v>0</v>
      </c>
      <c r="M500" s="1">
        <v>3</v>
      </c>
      <c r="N500" s="1">
        <v>10</v>
      </c>
      <c r="O500" s="1">
        <v>0</v>
      </c>
      <c r="P500" s="1">
        <v>15</v>
      </c>
      <c r="Q500" s="1">
        <v>4</v>
      </c>
      <c r="R500" s="1">
        <v>25</v>
      </c>
      <c r="U500" s="1" t="s">
        <v>20</v>
      </c>
      <c r="V500" s="1">
        <v>0</v>
      </c>
      <c r="W500" s="1">
        <v>25</v>
      </c>
      <c r="X500" s="1">
        <v>25</v>
      </c>
      <c r="AA500" s="1" t="s">
        <v>20</v>
      </c>
      <c r="AB500" s="1">
        <v>4</v>
      </c>
      <c r="AC500" s="1">
        <v>23</v>
      </c>
      <c r="AD500" s="1">
        <v>25</v>
      </c>
      <c r="AG500" s="1" t="s">
        <v>20</v>
      </c>
      <c r="AH500" s="1">
        <v>4</v>
      </c>
      <c r="AI500" s="1">
        <v>14</v>
      </c>
      <c r="AL500" s="1" t="s">
        <v>20</v>
      </c>
      <c r="AM500" s="1">
        <v>4</v>
      </c>
      <c r="AN500" s="1">
        <v>6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15</v>
      </c>
      <c r="BQ500" s="1" t="s">
        <v>20</v>
      </c>
      <c r="BR500" s="1">
        <v>4</v>
      </c>
      <c r="BS500" s="1">
        <v>0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21</v>
      </c>
      <c r="CD500" s="1">
        <v>25</v>
      </c>
      <c r="CE500" s="1">
        <v>5</v>
      </c>
      <c r="CF500" s="1">
        <v>12</v>
      </c>
      <c r="CG500" s="1">
        <v>21</v>
      </c>
      <c r="CH500" s="3">
        <v>0</v>
      </c>
      <c r="CI500" s="11">
        <v>494</v>
      </c>
      <c r="CJ500" s="1" t="str">
        <f>IF(Front!$C$16=TRUE,Processed!B500,"")</f>
        <v/>
      </c>
      <c r="CK500" s="1" t="str">
        <f>IF(Front!$C$16=TRUE,Processed!C500,"")</f>
        <v/>
      </c>
      <c r="CL500" s="1" t="str">
        <f>IF(Front!$C$16=TRUE,Processed!D500,"")</f>
        <v/>
      </c>
      <c r="CM500" s="1" t="str">
        <f>IF(Front!$C$16=TRUE,Processed!E500,"")</f>
        <v/>
      </c>
      <c r="CN500" s="1" t="str">
        <f>IF(Front!$C$16=TRUE,Processed!F500,"")</f>
        <v/>
      </c>
      <c r="CO500" s="1" t="str">
        <f>IF(Front!$C$16=TRUE,Processed!G500,"")</f>
        <v/>
      </c>
      <c r="CP500" s="1" t="str">
        <f>IF(Front!$C$16=TRUE,Processed!H500,"")</f>
        <v/>
      </c>
      <c r="CQ500" s="1" t="str">
        <f>IF(Front!$C$16=TRUE,Processed!I500,"")</f>
        <v/>
      </c>
      <c r="CR500" s="1" t="str">
        <f>IF(Front!$C$16=TRUE,Processed!J500,"")</f>
        <v/>
      </c>
      <c r="CS500" s="1" t="str">
        <f>IF(Front!$C$16=TRUE,Processed!K500,"")</f>
        <v/>
      </c>
      <c r="CT500" s="1" t="str">
        <f>IF(Front!$C$16=TRUE,Processed!L500,"")</f>
        <v/>
      </c>
      <c r="CU500" s="1" t="str">
        <f>IF(Front!$C$16=TRUE,Processed!M500,"")</f>
        <v/>
      </c>
      <c r="CV500" s="1" t="str">
        <f>IF(Front!$C$16=TRUE,Processed!N500,"")</f>
        <v/>
      </c>
      <c r="CW500" s="1" t="str">
        <f>IF(Front!$C$16=TRUE,Processed!O500,"")</f>
        <v/>
      </c>
      <c r="CX500" s="1" t="str">
        <f>IF(Front!$C$16=TRUE,Processed!P500,"")</f>
        <v/>
      </c>
      <c r="CY500" s="1" t="str">
        <f>IF(Front!$C$16=TRUE,Processed!Q500,"")</f>
        <v/>
      </c>
      <c r="CZ500" s="1" t="str">
        <f>IF(Front!$C$16=TRUE,Processed!R500,"")</f>
        <v/>
      </c>
      <c r="DA500" s="1" t="str">
        <f>IF(Front!$C$16=TRUE,Processed!S500,"")</f>
        <v/>
      </c>
      <c r="DB500" s="1" t="str">
        <f>IF(Front!$C$16=TRUE,Processed!T500,"")</f>
        <v/>
      </c>
      <c r="DC500" s="1" t="str">
        <f>IF(Front!$C$16=TRUE,Processed!U500,"")</f>
        <v/>
      </c>
      <c r="DD500" s="1" t="str">
        <f>IF(Front!$C$16=TRUE,Processed!V500,"")</f>
        <v/>
      </c>
      <c r="DE500" s="1" t="str">
        <f>IF(Front!$C$16=TRUE,Processed!W500,"")</f>
        <v/>
      </c>
      <c r="DF500" s="1" t="str">
        <f>IF(Front!$C$16=TRUE,Processed!X500,"")</f>
        <v/>
      </c>
      <c r="DG500" s="1" t="str">
        <f>IF(Front!$C$16=TRUE,Processed!Y500,"")</f>
        <v/>
      </c>
      <c r="DH500" s="1" t="str">
        <f>IF(Front!$C$16=TRUE,Processed!Z500,"")</f>
        <v/>
      </c>
      <c r="DI500" s="1" t="str">
        <f>IF(Front!$C$16=TRUE,Processed!AA500,"")</f>
        <v/>
      </c>
      <c r="DJ500" s="1" t="str">
        <f>IF(Front!$C$16=TRUE,Processed!AB500,"")</f>
        <v/>
      </c>
      <c r="DK500" s="1" t="str">
        <f>IF(Front!$C$16=TRUE,Processed!AC500,"")</f>
        <v/>
      </c>
      <c r="DL500" s="1" t="str">
        <f>IF(Front!$C$16=TRUE,Processed!AD500,"")</f>
        <v/>
      </c>
      <c r="DM500" s="1" t="str">
        <f>IF(Front!$C$16=TRUE,Processed!AE500,"")</f>
        <v/>
      </c>
      <c r="DN500" s="1" t="str">
        <f>IF(Front!$C$16=TRUE,Processed!AF500,"")</f>
        <v/>
      </c>
      <c r="DO500" s="1" t="str">
        <f>IF(Front!$C$16=TRUE,Processed!AG500,"")</f>
        <v/>
      </c>
      <c r="DP500" s="1" t="str">
        <f>IF(Front!$C$16=TRUE,Processed!AH500,"")</f>
        <v/>
      </c>
      <c r="DQ500" s="1" t="str">
        <f>IF(Front!$C$16=TRUE,Processed!AI500,"")</f>
        <v/>
      </c>
      <c r="DR500" s="1" t="str">
        <f>IF(Front!$C$16=TRUE,Processed!AJ500,"")</f>
        <v/>
      </c>
      <c r="DS500" s="1" t="str">
        <f>IF(Front!$C$16=TRUE,Processed!AK500,"")</f>
        <v/>
      </c>
      <c r="DT500" s="1" t="str">
        <f>IF(Front!$C$16=TRUE,Processed!AL500,"")</f>
        <v/>
      </c>
      <c r="DU500" s="1" t="str">
        <f>IF(Front!$C$16=TRUE,Processed!AM500,"")</f>
        <v/>
      </c>
      <c r="DV500" s="1" t="str">
        <f>IF(Front!$C$16=TRUE,Processed!AN500,"")</f>
        <v/>
      </c>
      <c r="DW500" s="1" t="str">
        <f>IF(Front!$C$16=TRUE,Processed!AO500,"")</f>
        <v/>
      </c>
      <c r="DX500" s="1" t="str">
        <f>IF(Front!$C$16=TRUE,Processed!AP500,"")</f>
        <v/>
      </c>
      <c r="DY500" s="1" t="str">
        <f>IF(Front!$C$16=TRUE,Processed!AQ500,"")</f>
        <v/>
      </c>
      <c r="DZ500" s="1" t="str">
        <f>IF(Front!$C$16=TRUE,Processed!AR500,"")</f>
        <v/>
      </c>
      <c r="EA500" s="1" t="str">
        <f>IF(Front!$C$16=TRUE,Processed!AS500,"")</f>
        <v/>
      </c>
      <c r="EB500" s="1" t="str">
        <f>IF(Front!$C$16=TRUE,Processed!AT500,"")</f>
        <v/>
      </c>
      <c r="EC500" s="1" t="str">
        <f>IF(Front!$C$16=TRUE,Processed!AU500,"")</f>
        <v/>
      </c>
      <c r="ED500" s="1" t="str">
        <f>IF(Front!$C$16=TRUE,Processed!AV500,"")</f>
        <v/>
      </c>
      <c r="EE500" s="1" t="str">
        <f>IF(Front!$C$16=TRUE,Processed!AW500,"")</f>
        <v/>
      </c>
      <c r="EF500" s="1" t="str">
        <f>IF(Front!$C$16=TRUE,Processed!AX500,"")</f>
        <v/>
      </c>
      <c r="EG500" s="1" t="str">
        <f>IF(Front!$C$16=TRUE,Processed!AY500,"")</f>
        <v/>
      </c>
      <c r="EH500" s="1" t="str">
        <f>IF(Front!$C$16=TRUE,Processed!AZ500,"")</f>
        <v/>
      </c>
      <c r="EI500" s="1" t="str">
        <f>IF(Front!$C$16=TRUE,Processed!BA500,"")</f>
        <v/>
      </c>
      <c r="EJ500" s="1" t="str">
        <f>IF(Front!$C$16=TRUE,Processed!BB500,"")</f>
        <v/>
      </c>
      <c r="EK500" s="1" t="str">
        <f>IF(Front!$C$16=TRUE,Processed!BC500,"")</f>
        <v/>
      </c>
      <c r="EL500" s="1" t="str">
        <f>IF(Front!$C$16=TRUE,Processed!BD500,"")</f>
        <v/>
      </c>
      <c r="EM500" s="1" t="str">
        <f>IF(Front!$C$16=TRUE,Processed!BE500,"")</f>
        <v/>
      </c>
      <c r="EN500" s="1" t="str">
        <f>IF(Front!$C$16=TRUE,Processed!BF500,"")</f>
        <v/>
      </c>
      <c r="EO500" s="1" t="str">
        <f>IF(Front!$C$16=TRUE,Processed!BG500,"")</f>
        <v/>
      </c>
      <c r="EP500" s="1" t="str">
        <f>IF(Front!$C$16=TRUE,Processed!BH500,"")</f>
        <v/>
      </c>
      <c r="EQ500" s="1" t="str">
        <f>IF(Front!$C$16=TRUE,Processed!BI500,"")</f>
        <v/>
      </c>
      <c r="ER500" s="1" t="str">
        <f>IF(Front!$C$16=TRUE,Processed!BJ500,"")</f>
        <v/>
      </c>
      <c r="ES500" s="1" t="str">
        <f>IF(Front!$C$16=TRUE,Processed!BK500,"")</f>
        <v/>
      </c>
      <c r="ET500" s="1" t="str">
        <f>IF(Front!$C$16=TRUE,Processed!BL500,"")</f>
        <v/>
      </c>
      <c r="EU500" s="1" t="str">
        <f>IF(Front!$C$16=TRUE,Processed!BM500,"")</f>
        <v/>
      </c>
      <c r="EV500" s="1" t="str">
        <f>IF(Front!$C$16=TRUE,Processed!BN500,"")</f>
        <v/>
      </c>
      <c r="EW500" s="1" t="str">
        <f>IF(Front!$C$16=TRUE,Processed!BO500,"")</f>
        <v/>
      </c>
      <c r="EX500" s="1" t="str">
        <f>IF(Front!$C$16=TRUE,Processed!BP500,"")</f>
        <v/>
      </c>
      <c r="EY500" s="1" t="str">
        <f>IF(Front!$C$16=TRUE,Processed!BQ500,"")</f>
        <v/>
      </c>
      <c r="EZ500" s="1" t="str">
        <f>IF(Front!$C$16=TRUE,Processed!BR500,"")</f>
        <v/>
      </c>
      <c r="FA500" s="1" t="str">
        <f>IF(Front!$C$16=TRUE,Processed!BS500,"")</f>
        <v/>
      </c>
      <c r="FB500" s="1" t="str">
        <f>IF(Front!$C$16=TRUE,Processed!BT500,"")</f>
        <v/>
      </c>
      <c r="FC500" s="1" t="str">
        <f>IF(Front!$C$16=TRUE,Processed!BU500,"")</f>
        <v/>
      </c>
      <c r="FD500" s="1" t="str">
        <f>IF(Front!$C$16=TRUE,Processed!BV500,"")</f>
        <v/>
      </c>
      <c r="FE500" s="1" t="str">
        <f>IF(Front!$C$16=TRUE,Processed!BW500,"")</f>
        <v/>
      </c>
      <c r="FF500" s="1" t="str">
        <f>IF(Front!$C$16=TRUE,Processed!BX500,"")</f>
        <v/>
      </c>
      <c r="FG500" s="1" t="str">
        <f>IF(Front!$C$16=TRUE,Processed!BY500,"")</f>
        <v/>
      </c>
      <c r="FH500" s="1" t="str">
        <f>IF(Front!$C$16=TRUE,Processed!BZ500,"")</f>
        <v/>
      </c>
      <c r="FI500" s="1" t="str">
        <f>IF(Front!$C$16=TRUE,Processed!CA500,"")</f>
        <v/>
      </c>
      <c r="FJ500" s="1" t="str">
        <f>IF(Front!$C$16=TRUE,Processed!CB500,"")</f>
        <v/>
      </c>
      <c r="FK500" s="1" t="str">
        <f>IF(Front!$C$16=TRUE,Processed!CC500,"")</f>
        <v/>
      </c>
      <c r="FL500" s="1" t="str">
        <f>IF(Front!$C$16=TRUE,Processed!CD500,"")</f>
        <v/>
      </c>
      <c r="FM500" s="1" t="str">
        <f>IF(Front!$C$16=TRUE,Processed!CE500,"")</f>
        <v/>
      </c>
      <c r="FN500" s="1" t="str">
        <f>IF(Front!$C$16=TRUE,Processed!CF500,"")</f>
        <v/>
      </c>
      <c r="FO500" s="1" t="str">
        <f>IF(Front!$C$16=TRUE,Processed!CG500,"")</f>
        <v/>
      </c>
      <c r="FP500" s="3" t="str">
        <f>IF(Front!$C$16=TRUE,Processed!CH500,"")</f>
        <v/>
      </c>
    </row>
    <row r="501" spans="1:172" x14ac:dyDescent="0.25">
      <c r="A501" s="8">
        <v>495</v>
      </c>
      <c r="C501" s="1" t="s">
        <v>21</v>
      </c>
      <c r="D501" s="1">
        <v>12</v>
      </c>
      <c r="E501" s="1">
        <v>11</v>
      </c>
      <c r="F501" s="1">
        <v>23</v>
      </c>
      <c r="G501" s="1">
        <v>6</v>
      </c>
      <c r="H501" s="1">
        <v>49</v>
      </c>
      <c r="I501" s="1">
        <v>11</v>
      </c>
      <c r="J501" s="1">
        <v>9</v>
      </c>
      <c r="K501" s="1">
        <v>21</v>
      </c>
      <c r="L501" s="1">
        <v>0</v>
      </c>
      <c r="M501" s="1">
        <v>38</v>
      </c>
      <c r="N501" s="1">
        <v>25</v>
      </c>
      <c r="O501" s="1">
        <v>23</v>
      </c>
      <c r="P501" s="1">
        <v>39</v>
      </c>
      <c r="Q501" s="1">
        <v>3</v>
      </c>
      <c r="R501" s="1">
        <v>90</v>
      </c>
      <c r="U501" s="1" t="s">
        <v>21</v>
      </c>
      <c r="V501" s="1">
        <v>12</v>
      </c>
      <c r="W501" s="1">
        <v>79</v>
      </c>
      <c r="X501" s="1">
        <v>90</v>
      </c>
      <c r="AA501" s="1" t="s">
        <v>21</v>
      </c>
      <c r="AB501" s="1">
        <v>5</v>
      </c>
      <c r="AC501" s="1">
        <v>81</v>
      </c>
      <c r="AD501" s="1">
        <v>85</v>
      </c>
      <c r="AG501" s="1" t="s">
        <v>21</v>
      </c>
      <c r="AH501" s="1">
        <v>37</v>
      </c>
      <c r="AI501" s="1">
        <v>29</v>
      </c>
      <c r="AL501" s="1" t="s">
        <v>21</v>
      </c>
      <c r="AM501" s="1">
        <v>55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30</v>
      </c>
      <c r="BH501" s="1">
        <v>0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91</v>
      </c>
      <c r="BQ501" s="1" t="s">
        <v>21</v>
      </c>
      <c r="BR501" s="1">
        <v>3</v>
      </c>
      <c r="BS501" s="1">
        <v>3</v>
      </c>
      <c r="BT501" s="1">
        <v>0</v>
      </c>
      <c r="BU501" s="1">
        <v>0</v>
      </c>
      <c r="BV501" s="1">
        <v>3</v>
      </c>
      <c r="BW501" s="1">
        <v>3</v>
      </c>
      <c r="BX501" s="1">
        <v>0</v>
      </c>
      <c r="BY501" s="1">
        <v>0</v>
      </c>
      <c r="BZ501" s="1">
        <v>4</v>
      </c>
      <c r="CA501" s="1">
        <v>0</v>
      </c>
      <c r="CB501" s="1">
        <v>3</v>
      </c>
      <c r="CC501" s="1">
        <v>62</v>
      </c>
      <c r="CD501" s="1">
        <v>76</v>
      </c>
      <c r="CE501" s="1">
        <v>31</v>
      </c>
      <c r="CF501" s="1">
        <v>34</v>
      </c>
      <c r="CG501" s="1">
        <v>86</v>
      </c>
      <c r="CH501" s="3">
        <v>0</v>
      </c>
      <c r="CI501" s="11">
        <v>495</v>
      </c>
      <c r="CJ501" s="1" t="str">
        <f>IF(Front!$C$16=TRUE,Processed!B501,"")</f>
        <v/>
      </c>
      <c r="CK501" s="1" t="str">
        <f>IF(Front!$C$16=TRUE,Processed!C501,"")</f>
        <v/>
      </c>
      <c r="CL501" s="1" t="str">
        <f>IF(Front!$C$16=TRUE,Processed!D501,"")</f>
        <v/>
      </c>
      <c r="CM501" s="1" t="str">
        <f>IF(Front!$C$16=TRUE,Processed!E501,"")</f>
        <v/>
      </c>
      <c r="CN501" s="1" t="str">
        <f>IF(Front!$C$16=TRUE,Processed!F501,"")</f>
        <v/>
      </c>
      <c r="CO501" s="1" t="str">
        <f>IF(Front!$C$16=TRUE,Processed!G501,"")</f>
        <v/>
      </c>
      <c r="CP501" s="1" t="str">
        <f>IF(Front!$C$16=TRUE,Processed!H501,"")</f>
        <v/>
      </c>
      <c r="CQ501" s="1" t="str">
        <f>IF(Front!$C$16=TRUE,Processed!I501,"")</f>
        <v/>
      </c>
      <c r="CR501" s="1" t="str">
        <f>IF(Front!$C$16=TRUE,Processed!J501,"")</f>
        <v/>
      </c>
      <c r="CS501" s="1" t="str">
        <f>IF(Front!$C$16=TRUE,Processed!K501,"")</f>
        <v/>
      </c>
      <c r="CT501" s="1" t="str">
        <f>IF(Front!$C$16=TRUE,Processed!L501,"")</f>
        <v/>
      </c>
      <c r="CU501" s="1" t="str">
        <f>IF(Front!$C$16=TRUE,Processed!M501,"")</f>
        <v/>
      </c>
      <c r="CV501" s="1" t="str">
        <f>IF(Front!$C$16=TRUE,Processed!N501,"")</f>
        <v/>
      </c>
      <c r="CW501" s="1" t="str">
        <f>IF(Front!$C$16=TRUE,Processed!O501,"")</f>
        <v/>
      </c>
      <c r="CX501" s="1" t="str">
        <f>IF(Front!$C$16=TRUE,Processed!P501,"")</f>
        <v/>
      </c>
      <c r="CY501" s="1" t="str">
        <f>IF(Front!$C$16=TRUE,Processed!Q501,"")</f>
        <v/>
      </c>
      <c r="CZ501" s="1" t="str">
        <f>IF(Front!$C$16=TRUE,Processed!R501,"")</f>
        <v/>
      </c>
      <c r="DA501" s="1" t="str">
        <f>IF(Front!$C$16=TRUE,Processed!S501,"")</f>
        <v/>
      </c>
      <c r="DB501" s="1" t="str">
        <f>IF(Front!$C$16=TRUE,Processed!T501,"")</f>
        <v/>
      </c>
      <c r="DC501" s="1" t="str">
        <f>IF(Front!$C$16=TRUE,Processed!U501,"")</f>
        <v/>
      </c>
      <c r="DD501" s="1" t="str">
        <f>IF(Front!$C$16=TRUE,Processed!V501,"")</f>
        <v/>
      </c>
      <c r="DE501" s="1" t="str">
        <f>IF(Front!$C$16=TRUE,Processed!W501,"")</f>
        <v/>
      </c>
      <c r="DF501" s="1" t="str">
        <f>IF(Front!$C$16=TRUE,Processed!X501,"")</f>
        <v/>
      </c>
      <c r="DG501" s="1" t="str">
        <f>IF(Front!$C$16=TRUE,Processed!Y501,"")</f>
        <v/>
      </c>
      <c r="DH501" s="1" t="str">
        <f>IF(Front!$C$16=TRUE,Processed!Z501,"")</f>
        <v/>
      </c>
      <c r="DI501" s="1" t="str">
        <f>IF(Front!$C$16=TRUE,Processed!AA501,"")</f>
        <v/>
      </c>
      <c r="DJ501" s="1" t="str">
        <f>IF(Front!$C$16=TRUE,Processed!AB501,"")</f>
        <v/>
      </c>
      <c r="DK501" s="1" t="str">
        <f>IF(Front!$C$16=TRUE,Processed!AC501,"")</f>
        <v/>
      </c>
      <c r="DL501" s="1" t="str">
        <f>IF(Front!$C$16=TRUE,Processed!AD501,"")</f>
        <v/>
      </c>
      <c r="DM501" s="1" t="str">
        <f>IF(Front!$C$16=TRUE,Processed!AE501,"")</f>
        <v/>
      </c>
      <c r="DN501" s="1" t="str">
        <f>IF(Front!$C$16=TRUE,Processed!AF501,"")</f>
        <v/>
      </c>
      <c r="DO501" s="1" t="str">
        <f>IF(Front!$C$16=TRUE,Processed!AG501,"")</f>
        <v/>
      </c>
      <c r="DP501" s="1" t="str">
        <f>IF(Front!$C$16=TRUE,Processed!AH501,"")</f>
        <v/>
      </c>
      <c r="DQ501" s="1" t="str">
        <f>IF(Front!$C$16=TRUE,Processed!AI501,"")</f>
        <v/>
      </c>
      <c r="DR501" s="1" t="str">
        <f>IF(Front!$C$16=TRUE,Processed!AJ501,"")</f>
        <v/>
      </c>
      <c r="DS501" s="1" t="str">
        <f>IF(Front!$C$16=TRUE,Processed!AK501,"")</f>
        <v/>
      </c>
      <c r="DT501" s="1" t="str">
        <f>IF(Front!$C$16=TRUE,Processed!AL501,"")</f>
        <v/>
      </c>
      <c r="DU501" s="1" t="str">
        <f>IF(Front!$C$16=TRUE,Processed!AM501,"")</f>
        <v/>
      </c>
      <c r="DV501" s="1" t="str">
        <f>IF(Front!$C$16=TRUE,Processed!AN501,"")</f>
        <v/>
      </c>
      <c r="DW501" s="1" t="str">
        <f>IF(Front!$C$16=TRUE,Processed!AO501,"")</f>
        <v/>
      </c>
      <c r="DX501" s="1" t="str">
        <f>IF(Front!$C$16=TRUE,Processed!AP501,"")</f>
        <v/>
      </c>
      <c r="DY501" s="1" t="str">
        <f>IF(Front!$C$16=TRUE,Processed!AQ501,"")</f>
        <v/>
      </c>
      <c r="DZ501" s="1" t="str">
        <f>IF(Front!$C$16=TRUE,Processed!AR501,"")</f>
        <v/>
      </c>
      <c r="EA501" s="1" t="str">
        <f>IF(Front!$C$16=TRUE,Processed!AS501,"")</f>
        <v/>
      </c>
      <c r="EB501" s="1" t="str">
        <f>IF(Front!$C$16=TRUE,Processed!AT501,"")</f>
        <v/>
      </c>
      <c r="EC501" s="1" t="str">
        <f>IF(Front!$C$16=TRUE,Processed!AU501,"")</f>
        <v/>
      </c>
      <c r="ED501" s="1" t="str">
        <f>IF(Front!$C$16=TRUE,Processed!AV501,"")</f>
        <v/>
      </c>
      <c r="EE501" s="1" t="str">
        <f>IF(Front!$C$16=TRUE,Processed!AW501,"")</f>
        <v/>
      </c>
      <c r="EF501" s="1" t="str">
        <f>IF(Front!$C$16=TRUE,Processed!AX501,"")</f>
        <v/>
      </c>
      <c r="EG501" s="1" t="str">
        <f>IF(Front!$C$16=TRUE,Processed!AY501,"")</f>
        <v/>
      </c>
      <c r="EH501" s="1" t="str">
        <f>IF(Front!$C$16=TRUE,Processed!AZ501,"")</f>
        <v/>
      </c>
      <c r="EI501" s="1" t="str">
        <f>IF(Front!$C$16=TRUE,Processed!BA501,"")</f>
        <v/>
      </c>
      <c r="EJ501" s="1" t="str">
        <f>IF(Front!$C$16=TRUE,Processed!BB501,"")</f>
        <v/>
      </c>
      <c r="EK501" s="1" t="str">
        <f>IF(Front!$C$16=TRUE,Processed!BC501,"")</f>
        <v/>
      </c>
      <c r="EL501" s="1" t="str">
        <f>IF(Front!$C$16=TRUE,Processed!BD501,"")</f>
        <v/>
      </c>
      <c r="EM501" s="1" t="str">
        <f>IF(Front!$C$16=TRUE,Processed!BE501,"")</f>
        <v/>
      </c>
      <c r="EN501" s="1" t="str">
        <f>IF(Front!$C$16=TRUE,Processed!BF501,"")</f>
        <v/>
      </c>
      <c r="EO501" s="1" t="str">
        <f>IF(Front!$C$16=TRUE,Processed!BG501,"")</f>
        <v/>
      </c>
      <c r="EP501" s="1" t="str">
        <f>IF(Front!$C$16=TRUE,Processed!BH501,"")</f>
        <v/>
      </c>
      <c r="EQ501" s="1" t="str">
        <f>IF(Front!$C$16=TRUE,Processed!BI501,"")</f>
        <v/>
      </c>
      <c r="ER501" s="1" t="str">
        <f>IF(Front!$C$16=TRUE,Processed!BJ501,"")</f>
        <v/>
      </c>
      <c r="ES501" s="1" t="str">
        <f>IF(Front!$C$16=TRUE,Processed!BK501,"")</f>
        <v/>
      </c>
      <c r="ET501" s="1" t="str">
        <f>IF(Front!$C$16=TRUE,Processed!BL501,"")</f>
        <v/>
      </c>
      <c r="EU501" s="1" t="str">
        <f>IF(Front!$C$16=TRUE,Processed!BM501,"")</f>
        <v/>
      </c>
      <c r="EV501" s="1" t="str">
        <f>IF(Front!$C$16=TRUE,Processed!BN501,"")</f>
        <v/>
      </c>
      <c r="EW501" s="1" t="str">
        <f>IF(Front!$C$16=TRUE,Processed!BO501,"")</f>
        <v/>
      </c>
      <c r="EX501" s="1" t="str">
        <f>IF(Front!$C$16=TRUE,Processed!BP501,"")</f>
        <v/>
      </c>
      <c r="EY501" s="1" t="str">
        <f>IF(Front!$C$16=TRUE,Processed!BQ501,"")</f>
        <v/>
      </c>
      <c r="EZ501" s="1" t="str">
        <f>IF(Front!$C$16=TRUE,Processed!BR501,"")</f>
        <v/>
      </c>
      <c r="FA501" s="1" t="str">
        <f>IF(Front!$C$16=TRUE,Processed!BS501,"")</f>
        <v/>
      </c>
      <c r="FB501" s="1" t="str">
        <f>IF(Front!$C$16=TRUE,Processed!BT501,"")</f>
        <v/>
      </c>
      <c r="FC501" s="1" t="str">
        <f>IF(Front!$C$16=TRUE,Processed!BU501,"")</f>
        <v/>
      </c>
      <c r="FD501" s="1" t="str">
        <f>IF(Front!$C$16=TRUE,Processed!BV501,"")</f>
        <v/>
      </c>
      <c r="FE501" s="1" t="str">
        <f>IF(Front!$C$16=TRUE,Processed!BW501,"")</f>
        <v/>
      </c>
      <c r="FF501" s="1" t="str">
        <f>IF(Front!$C$16=TRUE,Processed!BX501,"")</f>
        <v/>
      </c>
      <c r="FG501" s="1" t="str">
        <f>IF(Front!$C$16=TRUE,Processed!BY501,"")</f>
        <v/>
      </c>
      <c r="FH501" s="1" t="str">
        <f>IF(Front!$C$16=TRUE,Processed!BZ501,"")</f>
        <v/>
      </c>
      <c r="FI501" s="1" t="str">
        <f>IF(Front!$C$16=TRUE,Processed!CA501,"")</f>
        <v/>
      </c>
      <c r="FJ501" s="1" t="str">
        <f>IF(Front!$C$16=TRUE,Processed!CB501,"")</f>
        <v/>
      </c>
      <c r="FK501" s="1" t="str">
        <f>IF(Front!$C$16=TRUE,Processed!CC501,"")</f>
        <v/>
      </c>
      <c r="FL501" s="1" t="str">
        <f>IF(Front!$C$16=TRUE,Processed!CD501,"")</f>
        <v/>
      </c>
      <c r="FM501" s="1" t="str">
        <f>IF(Front!$C$16=TRUE,Processed!CE501,"")</f>
        <v/>
      </c>
      <c r="FN501" s="1" t="str">
        <f>IF(Front!$C$16=TRUE,Processed!CF501,"")</f>
        <v/>
      </c>
      <c r="FO501" s="1" t="str">
        <f>IF(Front!$C$16=TRUE,Processed!CG501,"")</f>
        <v/>
      </c>
      <c r="FP501" s="3" t="str">
        <f>IF(Front!$C$16=TRUE,Processed!CH501,"")</f>
        <v/>
      </c>
    </row>
    <row r="502" spans="1:172" x14ac:dyDescent="0.25">
      <c r="A502" s="8">
        <v>496</v>
      </c>
      <c r="C502" s="1" t="s">
        <v>22</v>
      </c>
      <c r="D502" s="1">
        <v>26</v>
      </c>
      <c r="E502" s="1">
        <v>48</v>
      </c>
      <c r="F502" s="1">
        <v>55</v>
      </c>
      <c r="G502" s="1">
        <v>3</v>
      </c>
      <c r="H502" s="1">
        <v>129</v>
      </c>
      <c r="I502" s="1">
        <v>27</v>
      </c>
      <c r="J502" s="1">
        <v>22</v>
      </c>
      <c r="K502" s="1">
        <v>40</v>
      </c>
      <c r="L502" s="1">
        <v>0</v>
      </c>
      <c r="M502" s="1">
        <v>92</v>
      </c>
      <c r="N502" s="1">
        <v>50</v>
      </c>
      <c r="O502" s="1">
        <v>71</v>
      </c>
      <c r="P502" s="1">
        <v>92</v>
      </c>
      <c r="Q502" s="1">
        <v>3</v>
      </c>
      <c r="R502" s="1">
        <v>224</v>
      </c>
      <c r="U502" s="1" t="s">
        <v>22</v>
      </c>
      <c r="V502" s="1">
        <v>6</v>
      </c>
      <c r="W502" s="1">
        <v>220</v>
      </c>
      <c r="X502" s="1">
        <v>222</v>
      </c>
      <c r="AA502" s="1" t="s">
        <v>22</v>
      </c>
      <c r="AB502" s="1">
        <v>11</v>
      </c>
      <c r="AC502" s="1">
        <v>208</v>
      </c>
      <c r="AD502" s="1">
        <v>222</v>
      </c>
      <c r="AG502" s="1" t="s">
        <v>22</v>
      </c>
      <c r="AH502" s="1">
        <v>77</v>
      </c>
      <c r="AI502" s="1">
        <v>90</v>
      </c>
      <c r="AL502" s="1" t="s">
        <v>22</v>
      </c>
      <c r="AM502" s="1">
        <v>126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3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8</v>
      </c>
      <c r="BC502" s="1">
        <v>0</v>
      </c>
      <c r="BD502" s="1">
        <v>0</v>
      </c>
      <c r="BE502" s="1">
        <v>0</v>
      </c>
      <c r="BF502" s="1">
        <v>0</v>
      </c>
      <c r="BG502" s="1">
        <v>41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>
        <v>17</v>
      </c>
      <c r="BN502" s="1">
        <v>193</v>
      </c>
      <c r="BQ502" s="1" t="s">
        <v>22</v>
      </c>
      <c r="BR502" s="1">
        <v>0</v>
      </c>
      <c r="BS502" s="1">
        <v>9</v>
      </c>
      <c r="BT502" s="1">
        <v>0</v>
      </c>
      <c r="BU502" s="1">
        <v>0</v>
      </c>
      <c r="BV502" s="1">
        <v>8</v>
      </c>
      <c r="BW502" s="1">
        <v>0</v>
      </c>
      <c r="BX502" s="1">
        <v>0</v>
      </c>
      <c r="BY502" s="1">
        <v>4</v>
      </c>
      <c r="BZ502" s="1">
        <v>12</v>
      </c>
      <c r="CA502" s="1">
        <v>0</v>
      </c>
      <c r="CB502" s="1">
        <v>17</v>
      </c>
      <c r="CC502" s="1">
        <v>181</v>
      </c>
      <c r="CD502" s="1">
        <v>217</v>
      </c>
      <c r="CE502" s="1">
        <v>29</v>
      </c>
      <c r="CF502" s="1">
        <v>133</v>
      </c>
      <c r="CG502" s="1">
        <v>202</v>
      </c>
      <c r="CH502" s="3">
        <v>16</v>
      </c>
      <c r="CI502" s="11">
        <v>496</v>
      </c>
      <c r="CJ502" s="1" t="str">
        <f>IF(Front!$C$16=TRUE,Processed!B502,"")</f>
        <v/>
      </c>
      <c r="CK502" s="1" t="str">
        <f>IF(Front!$C$16=TRUE,Processed!C502,"")</f>
        <v/>
      </c>
      <c r="CL502" s="1" t="str">
        <f>IF(Front!$C$16=TRUE,Processed!D502,"")</f>
        <v/>
      </c>
      <c r="CM502" s="1" t="str">
        <f>IF(Front!$C$16=TRUE,Processed!E502,"")</f>
        <v/>
      </c>
      <c r="CN502" s="1" t="str">
        <f>IF(Front!$C$16=TRUE,Processed!F502,"")</f>
        <v/>
      </c>
      <c r="CO502" s="1" t="str">
        <f>IF(Front!$C$16=TRUE,Processed!G502,"")</f>
        <v/>
      </c>
      <c r="CP502" s="1" t="str">
        <f>IF(Front!$C$16=TRUE,Processed!H502,"")</f>
        <v/>
      </c>
      <c r="CQ502" s="1" t="str">
        <f>IF(Front!$C$16=TRUE,Processed!I502,"")</f>
        <v/>
      </c>
      <c r="CR502" s="1" t="str">
        <f>IF(Front!$C$16=TRUE,Processed!J502,"")</f>
        <v/>
      </c>
      <c r="CS502" s="1" t="str">
        <f>IF(Front!$C$16=TRUE,Processed!K502,"")</f>
        <v/>
      </c>
      <c r="CT502" s="1" t="str">
        <f>IF(Front!$C$16=TRUE,Processed!L502,"")</f>
        <v/>
      </c>
      <c r="CU502" s="1" t="str">
        <f>IF(Front!$C$16=TRUE,Processed!M502,"")</f>
        <v/>
      </c>
      <c r="CV502" s="1" t="str">
        <f>IF(Front!$C$16=TRUE,Processed!N502,"")</f>
        <v/>
      </c>
      <c r="CW502" s="1" t="str">
        <f>IF(Front!$C$16=TRUE,Processed!O502,"")</f>
        <v/>
      </c>
      <c r="CX502" s="1" t="str">
        <f>IF(Front!$C$16=TRUE,Processed!P502,"")</f>
        <v/>
      </c>
      <c r="CY502" s="1" t="str">
        <f>IF(Front!$C$16=TRUE,Processed!Q502,"")</f>
        <v/>
      </c>
      <c r="CZ502" s="1" t="str">
        <f>IF(Front!$C$16=TRUE,Processed!R502,"")</f>
        <v/>
      </c>
      <c r="DA502" s="1" t="str">
        <f>IF(Front!$C$16=TRUE,Processed!S502,"")</f>
        <v/>
      </c>
      <c r="DB502" s="1" t="str">
        <f>IF(Front!$C$16=TRUE,Processed!T502,"")</f>
        <v/>
      </c>
      <c r="DC502" s="1" t="str">
        <f>IF(Front!$C$16=TRUE,Processed!U502,"")</f>
        <v/>
      </c>
      <c r="DD502" s="1" t="str">
        <f>IF(Front!$C$16=TRUE,Processed!V502,"")</f>
        <v/>
      </c>
      <c r="DE502" s="1" t="str">
        <f>IF(Front!$C$16=TRUE,Processed!W502,"")</f>
        <v/>
      </c>
      <c r="DF502" s="1" t="str">
        <f>IF(Front!$C$16=TRUE,Processed!X502,"")</f>
        <v/>
      </c>
      <c r="DG502" s="1" t="str">
        <f>IF(Front!$C$16=TRUE,Processed!Y502,"")</f>
        <v/>
      </c>
      <c r="DH502" s="1" t="str">
        <f>IF(Front!$C$16=TRUE,Processed!Z502,"")</f>
        <v/>
      </c>
      <c r="DI502" s="1" t="str">
        <f>IF(Front!$C$16=TRUE,Processed!AA502,"")</f>
        <v/>
      </c>
      <c r="DJ502" s="1" t="str">
        <f>IF(Front!$C$16=TRUE,Processed!AB502,"")</f>
        <v/>
      </c>
      <c r="DK502" s="1" t="str">
        <f>IF(Front!$C$16=TRUE,Processed!AC502,"")</f>
        <v/>
      </c>
      <c r="DL502" s="1" t="str">
        <f>IF(Front!$C$16=TRUE,Processed!AD502,"")</f>
        <v/>
      </c>
      <c r="DM502" s="1" t="str">
        <f>IF(Front!$C$16=TRUE,Processed!AE502,"")</f>
        <v/>
      </c>
      <c r="DN502" s="1" t="str">
        <f>IF(Front!$C$16=TRUE,Processed!AF502,"")</f>
        <v/>
      </c>
      <c r="DO502" s="1" t="str">
        <f>IF(Front!$C$16=TRUE,Processed!AG502,"")</f>
        <v/>
      </c>
      <c r="DP502" s="1" t="str">
        <f>IF(Front!$C$16=TRUE,Processed!AH502,"")</f>
        <v/>
      </c>
      <c r="DQ502" s="1" t="str">
        <f>IF(Front!$C$16=TRUE,Processed!AI502,"")</f>
        <v/>
      </c>
      <c r="DR502" s="1" t="str">
        <f>IF(Front!$C$16=TRUE,Processed!AJ502,"")</f>
        <v/>
      </c>
      <c r="DS502" s="1" t="str">
        <f>IF(Front!$C$16=TRUE,Processed!AK502,"")</f>
        <v/>
      </c>
      <c r="DT502" s="1" t="str">
        <f>IF(Front!$C$16=TRUE,Processed!AL502,"")</f>
        <v/>
      </c>
      <c r="DU502" s="1" t="str">
        <f>IF(Front!$C$16=TRUE,Processed!AM502,"")</f>
        <v/>
      </c>
      <c r="DV502" s="1" t="str">
        <f>IF(Front!$C$16=TRUE,Processed!AN502,"")</f>
        <v/>
      </c>
      <c r="DW502" s="1" t="str">
        <f>IF(Front!$C$16=TRUE,Processed!AO502,"")</f>
        <v/>
      </c>
      <c r="DX502" s="1" t="str">
        <f>IF(Front!$C$16=TRUE,Processed!AP502,"")</f>
        <v/>
      </c>
      <c r="DY502" s="1" t="str">
        <f>IF(Front!$C$16=TRUE,Processed!AQ502,"")</f>
        <v/>
      </c>
      <c r="DZ502" s="1" t="str">
        <f>IF(Front!$C$16=TRUE,Processed!AR502,"")</f>
        <v/>
      </c>
      <c r="EA502" s="1" t="str">
        <f>IF(Front!$C$16=TRUE,Processed!AS502,"")</f>
        <v/>
      </c>
      <c r="EB502" s="1" t="str">
        <f>IF(Front!$C$16=TRUE,Processed!AT502,"")</f>
        <v/>
      </c>
      <c r="EC502" s="1" t="str">
        <f>IF(Front!$C$16=TRUE,Processed!AU502,"")</f>
        <v/>
      </c>
      <c r="ED502" s="1" t="str">
        <f>IF(Front!$C$16=TRUE,Processed!AV502,"")</f>
        <v/>
      </c>
      <c r="EE502" s="1" t="str">
        <f>IF(Front!$C$16=TRUE,Processed!AW502,"")</f>
        <v/>
      </c>
      <c r="EF502" s="1" t="str">
        <f>IF(Front!$C$16=TRUE,Processed!AX502,"")</f>
        <v/>
      </c>
      <c r="EG502" s="1" t="str">
        <f>IF(Front!$C$16=TRUE,Processed!AY502,"")</f>
        <v/>
      </c>
      <c r="EH502" s="1" t="str">
        <f>IF(Front!$C$16=TRUE,Processed!AZ502,"")</f>
        <v/>
      </c>
      <c r="EI502" s="1" t="str">
        <f>IF(Front!$C$16=TRUE,Processed!BA502,"")</f>
        <v/>
      </c>
      <c r="EJ502" s="1" t="str">
        <f>IF(Front!$C$16=TRUE,Processed!BB502,"")</f>
        <v/>
      </c>
      <c r="EK502" s="1" t="str">
        <f>IF(Front!$C$16=TRUE,Processed!BC502,"")</f>
        <v/>
      </c>
      <c r="EL502" s="1" t="str">
        <f>IF(Front!$C$16=TRUE,Processed!BD502,"")</f>
        <v/>
      </c>
      <c r="EM502" s="1" t="str">
        <f>IF(Front!$C$16=TRUE,Processed!BE502,"")</f>
        <v/>
      </c>
      <c r="EN502" s="1" t="str">
        <f>IF(Front!$C$16=TRUE,Processed!BF502,"")</f>
        <v/>
      </c>
      <c r="EO502" s="1" t="str">
        <f>IF(Front!$C$16=TRUE,Processed!BG502,"")</f>
        <v/>
      </c>
      <c r="EP502" s="1" t="str">
        <f>IF(Front!$C$16=TRUE,Processed!BH502,"")</f>
        <v/>
      </c>
      <c r="EQ502" s="1" t="str">
        <f>IF(Front!$C$16=TRUE,Processed!BI502,"")</f>
        <v/>
      </c>
      <c r="ER502" s="1" t="str">
        <f>IF(Front!$C$16=TRUE,Processed!BJ502,"")</f>
        <v/>
      </c>
      <c r="ES502" s="1" t="str">
        <f>IF(Front!$C$16=TRUE,Processed!BK502,"")</f>
        <v/>
      </c>
      <c r="ET502" s="1" t="str">
        <f>IF(Front!$C$16=TRUE,Processed!BL502,"")</f>
        <v/>
      </c>
      <c r="EU502" s="1" t="str">
        <f>IF(Front!$C$16=TRUE,Processed!BM502,"")</f>
        <v/>
      </c>
      <c r="EV502" s="1" t="str">
        <f>IF(Front!$C$16=TRUE,Processed!BN502,"")</f>
        <v/>
      </c>
      <c r="EW502" s="1" t="str">
        <f>IF(Front!$C$16=TRUE,Processed!BO502,"")</f>
        <v/>
      </c>
      <c r="EX502" s="1" t="str">
        <f>IF(Front!$C$16=TRUE,Processed!BP502,"")</f>
        <v/>
      </c>
      <c r="EY502" s="1" t="str">
        <f>IF(Front!$C$16=TRUE,Processed!BQ502,"")</f>
        <v/>
      </c>
      <c r="EZ502" s="1" t="str">
        <f>IF(Front!$C$16=TRUE,Processed!BR502,"")</f>
        <v/>
      </c>
      <c r="FA502" s="1" t="str">
        <f>IF(Front!$C$16=TRUE,Processed!BS502,"")</f>
        <v/>
      </c>
      <c r="FB502" s="1" t="str">
        <f>IF(Front!$C$16=TRUE,Processed!BT502,"")</f>
        <v/>
      </c>
      <c r="FC502" s="1" t="str">
        <f>IF(Front!$C$16=TRUE,Processed!BU502,"")</f>
        <v/>
      </c>
      <c r="FD502" s="1" t="str">
        <f>IF(Front!$C$16=TRUE,Processed!BV502,"")</f>
        <v/>
      </c>
      <c r="FE502" s="1" t="str">
        <f>IF(Front!$C$16=TRUE,Processed!BW502,"")</f>
        <v/>
      </c>
      <c r="FF502" s="1" t="str">
        <f>IF(Front!$C$16=TRUE,Processed!BX502,"")</f>
        <v/>
      </c>
      <c r="FG502" s="1" t="str">
        <f>IF(Front!$C$16=TRUE,Processed!BY502,"")</f>
        <v/>
      </c>
      <c r="FH502" s="1" t="str">
        <f>IF(Front!$C$16=TRUE,Processed!BZ502,"")</f>
        <v/>
      </c>
      <c r="FI502" s="1" t="str">
        <f>IF(Front!$C$16=TRUE,Processed!CA502,"")</f>
        <v/>
      </c>
      <c r="FJ502" s="1" t="str">
        <f>IF(Front!$C$16=TRUE,Processed!CB502,"")</f>
        <v/>
      </c>
      <c r="FK502" s="1" t="str">
        <f>IF(Front!$C$16=TRUE,Processed!CC502,"")</f>
        <v/>
      </c>
      <c r="FL502" s="1" t="str">
        <f>IF(Front!$C$16=TRUE,Processed!CD502,"")</f>
        <v/>
      </c>
      <c r="FM502" s="1" t="str">
        <f>IF(Front!$C$16=TRUE,Processed!CE502,"")</f>
        <v/>
      </c>
      <c r="FN502" s="1" t="str">
        <f>IF(Front!$C$16=TRUE,Processed!CF502,"")</f>
        <v/>
      </c>
      <c r="FO502" s="1" t="str">
        <f>IF(Front!$C$16=TRUE,Processed!CG502,"")</f>
        <v/>
      </c>
      <c r="FP502" s="3" t="str">
        <f>IF(Front!$C$16=TRUE,Processed!CH502,"")</f>
        <v/>
      </c>
    </row>
    <row r="503" spans="1:172" x14ac:dyDescent="0.25">
      <c r="A503" s="8">
        <v>497</v>
      </c>
      <c r="C503" s="1" t="s">
        <v>23</v>
      </c>
      <c r="D503" s="1">
        <v>3</v>
      </c>
      <c r="E503" s="1">
        <v>9</v>
      </c>
      <c r="F503" s="1">
        <v>6</v>
      </c>
      <c r="G503" s="1">
        <v>0</v>
      </c>
      <c r="H503" s="1">
        <v>12</v>
      </c>
      <c r="I503" s="1">
        <v>7</v>
      </c>
      <c r="J503" s="1">
        <v>5</v>
      </c>
      <c r="K503" s="1">
        <v>7</v>
      </c>
      <c r="L503" s="1">
        <v>0</v>
      </c>
      <c r="M503" s="1">
        <v>16</v>
      </c>
      <c r="N503" s="1">
        <v>11</v>
      </c>
      <c r="O503" s="1">
        <v>12</v>
      </c>
      <c r="P503" s="1">
        <v>12</v>
      </c>
      <c r="Q503" s="1">
        <v>0</v>
      </c>
      <c r="R503" s="1">
        <v>31</v>
      </c>
      <c r="U503" s="1" t="s">
        <v>23</v>
      </c>
      <c r="V503" s="1">
        <v>6</v>
      </c>
      <c r="W503" s="1">
        <v>24</v>
      </c>
      <c r="X503" s="1">
        <v>31</v>
      </c>
      <c r="AA503" s="1" t="s">
        <v>23</v>
      </c>
      <c r="AB503" s="1">
        <v>0</v>
      </c>
      <c r="AC503" s="1">
        <v>32</v>
      </c>
      <c r="AD503" s="1">
        <v>32</v>
      </c>
      <c r="AG503" s="1" t="s">
        <v>23</v>
      </c>
      <c r="AH503" s="1">
        <v>3</v>
      </c>
      <c r="AI503" s="1">
        <v>21</v>
      </c>
      <c r="AL503" s="1" t="s">
        <v>23</v>
      </c>
      <c r="AM503" s="1">
        <v>29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29</v>
      </c>
      <c r="BQ503" s="1" t="s">
        <v>23</v>
      </c>
      <c r="BR503" s="1">
        <v>0</v>
      </c>
      <c r="BS503" s="1">
        <v>4</v>
      </c>
      <c r="BT503" s="1">
        <v>0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0</v>
      </c>
      <c r="CA503" s="1">
        <v>0</v>
      </c>
      <c r="CB503" s="1">
        <v>3</v>
      </c>
      <c r="CC503" s="1">
        <v>21</v>
      </c>
      <c r="CD503" s="1">
        <v>31</v>
      </c>
      <c r="CE503" s="1">
        <v>8</v>
      </c>
      <c r="CF503" s="1">
        <v>17</v>
      </c>
      <c r="CG503" s="1">
        <v>30</v>
      </c>
      <c r="CH503" s="3">
        <v>0</v>
      </c>
      <c r="CI503" s="11">
        <v>497</v>
      </c>
      <c r="CJ503" s="1" t="str">
        <f>IF(Front!$C$16=TRUE,Processed!B503,"")</f>
        <v/>
      </c>
      <c r="CK503" s="1" t="str">
        <f>IF(Front!$C$16=TRUE,Processed!C503,"")</f>
        <v/>
      </c>
      <c r="CL503" s="1" t="str">
        <f>IF(Front!$C$16=TRUE,Processed!D503,"")</f>
        <v/>
      </c>
      <c r="CM503" s="1" t="str">
        <f>IF(Front!$C$16=TRUE,Processed!E503,"")</f>
        <v/>
      </c>
      <c r="CN503" s="1" t="str">
        <f>IF(Front!$C$16=TRUE,Processed!F503,"")</f>
        <v/>
      </c>
      <c r="CO503" s="1" t="str">
        <f>IF(Front!$C$16=TRUE,Processed!G503,"")</f>
        <v/>
      </c>
      <c r="CP503" s="1" t="str">
        <f>IF(Front!$C$16=TRUE,Processed!H503,"")</f>
        <v/>
      </c>
      <c r="CQ503" s="1" t="str">
        <f>IF(Front!$C$16=TRUE,Processed!I503,"")</f>
        <v/>
      </c>
      <c r="CR503" s="1" t="str">
        <f>IF(Front!$C$16=TRUE,Processed!J503,"")</f>
        <v/>
      </c>
      <c r="CS503" s="1" t="str">
        <f>IF(Front!$C$16=TRUE,Processed!K503,"")</f>
        <v/>
      </c>
      <c r="CT503" s="1" t="str">
        <f>IF(Front!$C$16=TRUE,Processed!L503,"")</f>
        <v/>
      </c>
      <c r="CU503" s="1" t="str">
        <f>IF(Front!$C$16=TRUE,Processed!M503,"")</f>
        <v/>
      </c>
      <c r="CV503" s="1" t="str">
        <f>IF(Front!$C$16=TRUE,Processed!N503,"")</f>
        <v/>
      </c>
      <c r="CW503" s="1" t="str">
        <f>IF(Front!$C$16=TRUE,Processed!O503,"")</f>
        <v/>
      </c>
      <c r="CX503" s="1" t="str">
        <f>IF(Front!$C$16=TRUE,Processed!P503,"")</f>
        <v/>
      </c>
      <c r="CY503" s="1" t="str">
        <f>IF(Front!$C$16=TRUE,Processed!Q503,"")</f>
        <v/>
      </c>
      <c r="CZ503" s="1" t="str">
        <f>IF(Front!$C$16=TRUE,Processed!R503,"")</f>
        <v/>
      </c>
      <c r="DA503" s="1" t="str">
        <f>IF(Front!$C$16=TRUE,Processed!S503,"")</f>
        <v/>
      </c>
      <c r="DB503" s="1" t="str">
        <f>IF(Front!$C$16=TRUE,Processed!T503,"")</f>
        <v/>
      </c>
      <c r="DC503" s="1" t="str">
        <f>IF(Front!$C$16=TRUE,Processed!U503,"")</f>
        <v/>
      </c>
      <c r="DD503" s="1" t="str">
        <f>IF(Front!$C$16=TRUE,Processed!V503,"")</f>
        <v/>
      </c>
      <c r="DE503" s="1" t="str">
        <f>IF(Front!$C$16=TRUE,Processed!W503,"")</f>
        <v/>
      </c>
      <c r="DF503" s="1" t="str">
        <f>IF(Front!$C$16=TRUE,Processed!X503,"")</f>
        <v/>
      </c>
      <c r="DG503" s="1" t="str">
        <f>IF(Front!$C$16=TRUE,Processed!Y503,"")</f>
        <v/>
      </c>
      <c r="DH503" s="1" t="str">
        <f>IF(Front!$C$16=TRUE,Processed!Z503,"")</f>
        <v/>
      </c>
      <c r="DI503" s="1" t="str">
        <f>IF(Front!$C$16=TRUE,Processed!AA503,"")</f>
        <v/>
      </c>
      <c r="DJ503" s="1" t="str">
        <f>IF(Front!$C$16=TRUE,Processed!AB503,"")</f>
        <v/>
      </c>
      <c r="DK503" s="1" t="str">
        <f>IF(Front!$C$16=TRUE,Processed!AC503,"")</f>
        <v/>
      </c>
      <c r="DL503" s="1" t="str">
        <f>IF(Front!$C$16=TRUE,Processed!AD503,"")</f>
        <v/>
      </c>
      <c r="DM503" s="1" t="str">
        <f>IF(Front!$C$16=TRUE,Processed!AE503,"")</f>
        <v/>
      </c>
      <c r="DN503" s="1" t="str">
        <f>IF(Front!$C$16=TRUE,Processed!AF503,"")</f>
        <v/>
      </c>
      <c r="DO503" s="1" t="str">
        <f>IF(Front!$C$16=TRUE,Processed!AG503,"")</f>
        <v/>
      </c>
      <c r="DP503" s="1" t="str">
        <f>IF(Front!$C$16=TRUE,Processed!AH503,"")</f>
        <v/>
      </c>
      <c r="DQ503" s="1" t="str">
        <f>IF(Front!$C$16=TRUE,Processed!AI503,"")</f>
        <v/>
      </c>
      <c r="DR503" s="1" t="str">
        <f>IF(Front!$C$16=TRUE,Processed!AJ503,"")</f>
        <v/>
      </c>
      <c r="DS503" s="1" t="str">
        <f>IF(Front!$C$16=TRUE,Processed!AK503,"")</f>
        <v/>
      </c>
      <c r="DT503" s="1" t="str">
        <f>IF(Front!$C$16=TRUE,Processed!AL503,"")</f>
        <v/>
      </c>
      <c r="DU503" s="1" t="str">
        <f>IF(Front!$C$16=TRUE,Processed!AM503,"")</f>
        <v/>
      </c>
      <c r="DV503" s="1" t="str">
        <f>IF(Front!$C$16=TRUE,Processed!AN503,"")</f>
        <v/>
      </c>
      <c r="DW503" s="1" t="str">
        <f>IF(Front!$C$16=TRUE,Processed!AO503,"")</f>
        <v/>
      </c>
      <c r="DX503" s="1" t="str">
        <f>IF(Front!$C$16=TRUE,Processed!AP503,"")</f>
        <v/>
      </c>
      <c r="DY503" s="1" t="str">
        <f>IF(Front!$C$16=TRUE,Processed!AQ503,"")</f>
        <v/>
      </c>
      <c r="DZ503" s="1" t="str">
        <f>IF(Front!$C$16=TRUE,Processed!AR503,"")</f>
        <v/>
      </c>
      <c r="EA503" s="1" t="str">
        <f>IF(Front!$C$16=TRUE,Processed!AS503,"")</f>
        <v/>
      </c>
      <c r="EB503" s="1" t="str">
        <f>IF(Front!$C$16=TRUE,Processed!AT503,"")</f>
        <v/>
      </c>
      <c r="EC503" s="1" t="str">
        <f>IF(Front!$C$16=TRUE,Processed!AU503,"")</f>
        <v/>
      </c>
      <c r="ED503" s="1" t="str">
        <f>IF(Front!$C$16=TRUE,Processed!AV503,"")</f>
        <v/>
      </c>
      <c r="EE503" s="1" t="str">
        <f>IF(Front!$C$16=TRUE,Processed!AW503,"")</f>
        <v/>
      </c>
      <c r="EF503" s="1" t="str">
        <f>IF(Front!$C$16=TRUE,Processed!AX503,"")</f>
        <v/>
      </c>
      <c r="EG503" s="1" t="str">
        <f>IF(Front!$C$16=TRUE,Processed!AY503,"")</f>
        <v/>
      </c>
      <c r="EH503" s="1" t="str">
        <f>IF(Front!$C$16=TRUE,Processed!AZ503,"")</f>
        <v/>
      </c>
      <c r="EI503" s="1" t="str">
        <f>IF(Front!$C$16=TRUE,Processed!BA503,"")</f>
        <v/>
      </c>
      <c r="EJ503" s="1" t="str">
        <f>IF(Front!$C$16=TRUE,Processed!BB503,"")</f>
        <v/>
      </c>
      <c r="EK503" s="1" t="str">
        <f>IF(Front!$C$16=TRUE,Processed!BC503,"")</f>
        <v/>
      </c>
      <c r="EL503" s="1" t="str">
        <f>IF(Front!$C$16=TRUE,Processed!BD503,"")</f>
        <v/>
      </c>
      <c r="EM503" s="1" t="str">
        <f>IF(Front!$C$16=TRUE,Processed!BE503,"")</f>
        <v/>
      </c>
      <c r="EN503" s="1" t="str">
        <f>IF(Front!$C$16=TRUE,Processed!BF503,"")</f>
        <v/>
      </c>
      <c r="EO503" s="1" t="str">
        <f>IF(Front!$C$16=TRUE,Processed!BG503,"")</f>
        <v/>
      </c>
      <c r="EP503" s="1" t="str">
        <f>IF(Front!$C$16=TRUE,Processed!BH503,"")</f>
        <v/>
      </c>
      <c r="EQ503" s="1" t="str">
        <f>IF(Front!$C$16=TRUE,Processed!BI503,"")</f>
        <v/>
      </c>
      <c r="ER503" s="1" t="str">
        <f>IF(Front!$C$16=TRUE,Processed!BJ503,"")</f>
        <v/>
      </c>
      <c r="ES503" s="1" t="str">
        <f>IF(Front!$C$16=TRUE,Processed!BK503,"")</f>
        <v/>
      </c>
      <c r="ET503" s="1" t="str">
        <f>IF(Front!$C$16=TRUE,Processed!BL503,"")</f>
        <v/>
      </c>
      <c r="EU503" s="1" t="str">
        <f>IF(Front!$C$16=TRUE,Processed!BM503,"")</f>
        <v/>
      </c>
      <c r="EV503" s="1" t="str">
        <f>IF(Front!$C$16=TRUE,Processed!BN503,"")</f>
        <v/>
      </c>
      <c r="EW503" s="1" t="str">
        <f>IF(Front!$C$16=TRUE,Processed!BO503,"")</f>
        <v/>
      </c>
      <c r="EX503" s="1" t="str">
        <f>IF(Front!$C$16=TRUE,Processed!BP503,"")</f>
        <v/>
      </c>
      <c r="EY503" s="1" t="str">
        <f>IF(Front!$C$16=TRUE,Processed!BQ503,"")</f>
        <v/>
      </c>
      <c r="EZ503" s="1" t="str">
        <f>IF(Front!$C$16=TRUE,Processed!BR503,"")</f>
        <v/>
      </c>
      <c r="FA503" s="1" t="str">
        <f>IF(Front!$C$16=TRUE,Processed!BS503,"")</f>
        <v/>
      </c>
      <c r="FB503" s="1" t="str">
        <f>IF(Front!$C$16=TRUE,Processed!BT503,"")</f>
        <v/>
      </c>
      <c r="FC503" s="1" t="str">
        <f>IF(Front!$C$16=TRUE,Processed!BU503,"")</f>
        <v/>
      </c>
      <c r="FD503" s="1" t="str">
        <f>IF(Front!$C$16=TRUE,Processed!BV503,"")</f>
        <v/>
      </c>
      <c r="FE503" s="1" t="str">
        <f>IF(Front!$C$16=TRUE,Processed!BW503,"")</f>
        <v/>
      </c>
      <c r="FF503" s="1" t="str">
        <f>IF(Front!$C$16=TRUE,Processed!BX503,"")</f>
        <v/>
      </c>
      <c r="FG503" s="1" t="str">
        <f>IF(Front!$C$16=TRUE,Processed!BY503,"")</f>
        <v/>
      </c>
      <c r="FH503" s="1" t="str">
        <f>IF(Front!$C$16=TRUE,Processed!BZ503,"")</f>
        <v/>
      </c>
      <c r="FI503" s="1" t="str">
        <f>IF(Front!$C$16=TRUE,Processed!CA503,"")</f>
        <v/>
      </c>
      <c r="FJ503" s="1" t="str">
        <f>IF(Front!$C$16=TRUE,Processed!CB503,"")</f>
        <v/>
      </c>
      <c r="FK503" s="1" t="str">
        <f>IF(Front!$C$16=TRUE,Processed!CC503,"")</f>
        <v/>
      </c>
      <c r="FL503" s="1" t="str">
        <f>IF(Front!$C$16=TRUE,Processed!CD503,"")</f>
        <v/>
      </c>
      <c r="FM503" s="1" t="str">
        <f>IF(Front!$C$16=TRUE,Processed!CE503,"")</f>
        <v/>
      </c>
      <c r="FN503" s="1" t="str">
        <f>IF(Front!$C$16=TRUE,Processed!CF503,"")</f>
        <v/>
      </c>
      <c r="FO503" s="1" t="str">
        <f>IF(Front!$C$16=TRUE,Processed!CG503,"")</f>
        <v/>
      </c>
      <c r="FP503" s="3" t="str">
        <f>IF(Front!$C$16=TRUE,Processed!CH503,"")</f>
        <v/>
      </c>
    </row>
    <row r="504" spans="1:172" x14ac:dyDescent="0.25">
      <c r="A504" s="8">
        <v>498</v>
      </c>
      <c r="C504" s="1" t="s">
        <v>24</v>
      </c>
      <c r="D504" s="1">
        <v>3</v>
      </c>
      <c r="E504" s="1">
        <v>17</v>
      </c>
      <c r="F504" s="1">
        <v>10</v>
      </c>
      <c r="G504" s="1">
        <v>0</v>
      </c>
      <c r="H504" s="1">
        <v>31</v>
      </c>
      <c r="I504" s="1">
        <v>10</v>
      </c>
      <c r="J504" s="1">
        <v>12</v>
      </c>
      <c r="K504" s="1">
        <v>10</v>
      </c>
      <c r="L504" s="1">
        <v>0</v>
      </c>
      <c r="M504" s="1">
        <v>29</v>
      </c>
      <c r="N504" s="1">
        <v>16</v>
      </c>
      <c r="O504" s="1">
        <v>25</v>
      </c>
      <c r="P504" s="1">
        <v>21</v>
      </c>
      <c r="Q504" s="1">
        <v>0</v>
      </c>
      <c r="R504" s="1">
        <v>59</v>
      </c>
      <c r="U504" s="1" t="s">
        <v>24</v>
      </c>
      <c r="V504" s="1">
        <v>7</v>
      </c>
      <c r="W504" s="1">
        <v>51</v>
      </c>
      <c r="X504" s="1">
        <v>59</v>
      </c>
      <c r="AA504" s="1" t="s">
        <v>24</v>
      </c>
      <c r="AB504" s="1">
        <v>5</v>
      </c>
      <c r="AC504" s="1">
        <v>55</v>
      </c>
      <c r="AD504" s="1">
        <v>59</v>
      </c>
      <c r="AG504" s="1" t="s">
        <v>24</v>
      </c>
      <c r="AH504" s="1">
        <v>25</v>
      </c>
      <c r="AI504" s="1">
        <v>25</v>
      </c>
      <c r="AL504" s="1" t="s">
        <v>24</v>
      </c>
      <c r="AM504" s="1">
        <v>50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7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52</v>
      </c>
      <c r="BQ504" s="1" t="s">
        <v>24</v>
      </c>
      <c r="BR504" s="1">
        <v>4</v>
      </c>
      <c r="BS504" s="1">
        <v>5</v>
      </c>
      <c r="BT504" s="1">
        <v>0</v>
      </c>
      <c r="BU504" s="1">
        <v>0</v>
      </c>
      <c r="BV504" s="1">
        <v>0</v>
      </c>
      <c r="BW504" s="1">
        <v>0</v>
      </c>
      <c r="BX504" s="1">
        <v>0</v>
      </c>
      <c r="BY504" s="1">
        <v>0</v>
      </c>
      <c r="BZ504" s="1">
        <v>9</v>
      </c>
      <c r="CA504" s="1">
        <v>0</v>
      </c>
      <c r="CB504" s="1">
        <v>0</v>
      </c>
      <c r="CC504" s="1">
        <v>47</v>
      </c>
      <c r="CD504" s="1">
        <v>60</v>
      </c>
      <c r="CE504" s="1">
        <v>20</v>
      </c>
      <c r="CF504" s="1">
        <v>21</v>
      </c>
      <c r="CG504" s="1">
        <v>60</v>
      </c>
      <c r="CH504" s="3">
        <v>0</v>
      </c>
      <c r="CI504" s="11">
        <v>498</v>
      </c>
      <c r="CJ504" s="1" t="str">
        <f>IF(Front!$C$16=TRUE,Processed!B504,"")</f>
        <v/>
      </c>
      <c r="CK504" s="1" t="str">
        <f>IF(Front!$C$16=TRUE,Processed!C504,"")</f>
        <v/>
      </c>
      <c r="CL504" s="1" t="str">
        <f>IF(Front!$C$16=TRUE,Processed!D504,"")</f>
        <v/>
      </c>
      <c r="CM504" s="1" t="str">
        <f>IF(Front!$C$16=TRUE,Processed!E504,"")</f>
        <v/>
      </c>
      <c r="CN504" s="1" t="str">
        <f>IF(Front!$C$16=TRUE,Processed!F504,"")</f>
        <v/>
      </c>
      <c r="CO504" s="1" t="str">
        <f>IF(Front!$C$16=TRUE,Processed!G504,"")</f>
        <v/>
      </c>
      <c r="CP504" s="1" t="str">
        <f>IF(Front!$C$16=TRUE,Processed!H504,"")</f>
        <v/>
      </c>
      <c r="CQ504" s="1" t="str">
        <f>IF(Front!$C$16=TRUE,Processed!I504,"")</f>
        <v/>
      </c>
      <c r="CR504" s="1" t="str">
        <f>IF(Front!$C$16=TRUE,Processed!J504,"")</f>
        <v/>
      </c>
      <c r="CS504" s="1" t="str">
        <f>IF(Front!$C$16=TRUE,Processed!K504,"")</f>
        <v/>
      </c>
      <c r="CT504" s="1" t="str">
        <f>IF(Front!$C$16=TRUE,Processed!L504,"")</f>
        <v/>
      </c>
      <c r="CU504" s="1" t="str">
        <f>IF(Front!$C$16=TRUE,Processed!M504,"")</f>
        <v/>
      </c>
      <c r="CV504" s="1" t="str">
        <f>IF(Front!$C$16=TRUE,Processed!N504,"")</f>
        <v/>
      </c>
      <c r="CW504" s="1" t="str">
        <f>IF(Front!$C$16=TRUE,Processed!O504,"")</f>
        <v/>
      </c>
      <c r="CX504" s="1" t="str">
        <f>IF(Front!$C$16=TRUE,Processed!P504,"")</f>
        <v/>
      </c>
      <c r="CY504" s="1" t="str">
        <f>IF(Front!$C$16=TRUE,Processed!Q504,"")</f>
        <v/>
      </c>
      <c r="CZ504" s="1" t="str">
        <f>IF(Front!$C$16=TRUE,Processed!R504,"")</f>
        <v/>
      </c>
      <c r="DA504" s="1" t="str">
        <f>IF(Front!$C$16=TRUE,Processed!S504,"")</f>
        <v/>
      </c>
      <c r="DB504" s="1" t="str">
        <f>IF(Front!$C$16=TRUE,Processed!T504,"")</f>
        <v/>
      </c>
      <c r="DC504" s="1" t="str">
        <f>IF(Front!$C$16=TRUE,Processed!U504,"")</f>
        <v/>
      </c>
      <c r="DD504" s="1" t="str">
        <f>IF(Front!$C$16=TRUE,Processed!V504,"")</f>
        <v/>
      </c>
      <c r="DE504" s="1" t="str">
        <f>IF(Front!$C$16=TRUE,Processed!W504,"")</f>
        <v/>
      </c>
      <c r="DF504" s="1" t="str">
        <f>IF(Front!$C$16=TRUE,Processed!X504,"")</f>
        <v/>
      </c>
      <c r="DG504" s="1" t="str">
        <f>IF(Front!$C$16=TRUE,Processed!Y504,"")</f>
        <v/>
      </c>
      <c r="DH504" s="1" t="str">
        <f>IF(Front!$C$16=TRUE,Processed!Z504,"")</f>
        <v/>
      </c>
      <c r="DI504" s="1" t="str">
        <f>IF(Front!$C$16=TRUE,Processed!AA504,"")</f>
        <v/>
      </c>
      <c r="DJ504" s="1" t="str">
        <f>IF(Front!$C$16=TRUE,Processed!AB504,"")</f>
        <v/>
      </c>
      <c r="DK504" s="1" t="str">
        <f>IF(Front!$C$16=TRUE,Processed!AC504,"")</f>
        <v/>
      </c>
      <c r="DL504" s="1" t="str">
        <f>IF(Front!$C$16=TRUE,Processed!AD504,"")</f>
        <v/>
      </c>
      <c r="DM504" s="1" t="str">
        <f>IF(Front!$C$16=TRUE,Processed!AE504,"")</f>
        <v/>
      </c>
      <c r="DN504" s="1" t="str">
        <f>IF(Front!$C$16=TRUE,Processed!AF504,"")</f>
        <v/>
      </c>
      <c r="DO504" s="1" t="str">
        <f>IF(Front!$C$16=TRUE,Processed!AG504,"")</f>
        <v/>
      </c>
      <c r="DP504" s="1" t="str">
        <f>IF(Front!$C$16=TRUE,Processed!AH504,"")</f>
        <v/>
      </c>
      <c r="DQ504" s="1" t="str">
        <f>IF(Front!$C$16=TRUE,Processed!AI504,"")</f>
        <v/>
      </c>
      <c r="DR504" s="1" t="str">
        <f>IF(Front!$C$16=TRUE,Processed!AJ504,"")</f>
        <v/>
      </c>
      <c r="DS504" s="1" t="str">
        <f>IF(Front!$C$16=TRUE,Processed!AK504,"")</f>
        <v/>
      </c>
      <c r="DT504" s="1" t="str">
        <f>IF(Front!$C$16=TRUE,Processed!AL504,"")</f>
        <v/>
      </c>
      <c r="DU504" s="1" t="str">
        <f>IF(Front!$C$16=TRUE,Processed!AM504,"")</f>
        <v/>
      </c>
      <c r="DV504" s="1" t="str">
        <f>IF(Front!$C$16=TRUE,Processed!AN504,"")</f>
        <v/>
      </c>
      <c r="DW504" s="1" t="str">
        <f>IF(Front!$C$16=TRUE,Processed!AO504,"")</f>
        <v/>
      </c>
      <c r="DX504" s="1" t="str">
        <f>IF(Front!$C$16=TRUE,Processed!AP504,"")</f>
        <v/>
      </c>
      <c r="DY504" s="1" t="str">
        <f>IF(Front!$C$16=TRUE,Processed!AQ504,"")</f>
        <v/>
      </c>
      <c r="DZ504" s="1" t="str">
        <f>IF(Front!$C$16=TRUE,Processed!AR504,"")</f>
        <v/>
      </c>
      <c r="EA504" s="1" t="str">
        <f>IF(Front!$C$16=TRUE,Processed!AS504,"")</f>
        <v/>
      </c>
      <c r="EB504" s="1" t="str">
        <f>IF(Front!$C$16=TRUE,Processed!AT504,"")</f>
        <v/>
      </c>
      <c r="EC504" s="1" t="str">
        <f>IF(Front!$C$16=TRUE,Processed!AU504,"")</f>
        <v/>
      </c>
      <c r="ED504" s="1" t="str">
        <f>IF(Front!$C$16=TRUE,Processed!AV504,"")</f>
        <v/>
      </c>
      <c r="EE504" s="1" t="str">
        <f>IF(Front!$C$16=TRUE,Processed!AW504,"")</f>
        <v/>
      </c>
      <c r="EF504" s="1" t="str">
        <f>IF(Front!$C$16=TRUE,Processed!AX504,"")</f>
        <v/>
      </c>
      <c r="EG504" s="1" t="str">
        <f>IF(Front!$C$16=TRUE,Processed!AY504,"")</f>
        <v/>
      </c>
      <c r="EH504" s="1" t="str">
        <f>IF(Front!$C$16=TRUE,Processed!AZ504,"")</f>
        <v/>
      </c>
      <c r="EI504" s="1" t="str">
        <f>IF(Front!$C$16=TRUE,Processed!BA504,"")</f>
        <v/>
      </c>
      <c r="EJ504" s="1" t="str">
        <f>IF(Front!$C$16=TRUE,Processed!BB504,"")</f>
        <v/>
      </c>
      <c r="EK504" s="1" t="str">
        <f>IF(Front!$C$16=TRUE,Processed!BC504,"")</f>
        <v/>
      </c>
      <c r="EL504" s="1" t="str">
        <f>IF(Front!$C$16=TRUE,Processed!BD504,"")</f>
        <v/>
      </c>
      <c r="EM504" s="1" t="str">
        <f>IF(Front!$C$16=TRUE,Processed!BE504,"")</f>
        <v/>
      </c>
      <c r="EN504" s="1" t="str">
        <f>IF(Front!$C$16=TRUE,Processed!BF504,"")</f>
        <v/>
      </c>
      <c r="EO504" s="1" t="str">
        <f>IF(Front!$C$16=TRUE,Processed!BG504,"")</f>
        <v/>
      </c>
      <c r="EP504" s="1" t="str">
        <f>IF(Front!$C$16=TRUE,Processed!BH504,"")</f>
        <v/>
      </c>
      <c r="EQ504" s="1" t="str">
        <f>IF(Front!$C$16=TRUE,Processed!BI504,"")</f>
        <v/>
      </c>
      <c r="ER504" s="1" t="str">
        <f>IF(Front!$C$16=TRUE,Processed!BJ504,"")</f>
        <v/>
      </c>
      <c r="ES504" s="1" t="str">
        <f>IF(Front!$C$16=TRUE,Processed!BK504,"")</f>
        <v/>
      </c>
      <c r="ET504" s="1" t="str">
        <f>IF(Front!$C$16=TRUE,Processed!BL504,"")</f>
        <v/>
      </c>
      <c r="EU504" s="1" t="str">
        <f>IF(Front!$C$16=TRUE,Processed!BM504,"")</f>
        <v/>
      </c>
      <c r="EV504" s="1" t="str">
        <f>IF(Front!$C$16=TRUE,Processed!BN504,"")</f>
        <v/>
      </c>
      <c r="EW504" s="1" t="str">
        <f>IF(Front!$C$16=TRUE,Processed!BO504,"")</f>
        <v/>
      </c>
      <c r="EX504" s="1" t="str">
        <f>IF(Front!$C$16=TRUE,Processed!BP504,"")</f>
        <v/>
      </c>
      <c r="EY504" s="1" t="str">
        <f>IF(Front!$C$16=TRUE,Processed!BQ504,"")</f>
        <v/>
      </c>
      <c r="EZ504" s="1" t="str">
        <f>IF(Front!$C$16=TRUE,Processed!BR504,"")</f>
        <v/>
      </c>
      <c r="FA504" s="1" t="str">
        <f>IF(Front!$C$16=TRUE,Processed!BS504,"")</f>
        <v/>
      </c>
      <c r="FB504" s="1" t="str">
        <f>IF(Front!$C$16=TRUE,Processed!BT504,"")</f>
        <v/>
      </c>
      <c r="FC504" s="1" t="str">
        <f>IF(Front!$C$16=TRUE,Processed!BU504,"")</f>
        <v/>
      </c>
      <c r="FD504" s="1" t="str">
        <f>IF(Front!$C$16=TRUE,Processed!BV504,"")</f>
        <v/>
      </c>
      <c r="FE504" s="1" t="str">
        <f>IF(Front!$C$16=TRUE,Processed!BW504,"")</f>
        <v/>
      </c>
      <c r="FF504" s="1" t="str">
        <f>IF(Front!$C$16=TRUE,Processed!BX504,"")</f>
        <v/>
      </c>
      <c r="FG504" s="1" t="str">
        <f>IF(Front!$C$16=TRUE,Processed!BY504,"")</f>
        <v/>
      </c>
      <c r="FH504" s="1" t="str">
        <f>IF(Front!$C$16=TRUE,Processed!BZ504,"")</f>
        <v/>
      </c>
      <c r="FI504" s="1" t="str">
        <f>IF(Front!$C$16=TRUE,Processed!CA504,"")</f>
        <v/>
      </c>
      <c r="FJ504" s="1" t="str">
        <f>IF(Front!$C$16=TRUE,Processed!CB504,"")</f>
        <v/>
      </c>
      <c r="FK504" s="1" t="str">
        <f>IF(Front!$C$16=TRUE,Processed!CC504,"")</f>
        <v/>
      </c>
      <c r="FL504" s="1" t="str">
        <f>IF(Front!$C$16=TRUE,Processed!CD504,"")</f>
        <v/>
      </c>
      <c r="FM504" s="1" t="str">
        <f>IF(Front!$C$16=TRUE,Processed!CE504,"")</f>
        <v/>
      </c>
      <c r="FN504" s="1" t="str">
        <f>IF(Front!$C$16=TRUE,Processed!CF504,"")</f>
        <v/>
      </c>
      <c r="FO504" s="1" t="str">
        <f>IF(Front!$C$16=TRUE,Processed!CG504,"")</f>
        <v/>
      </c>
      <c r="FP504" s="3" t="str">
        <f>IF(Front!$C$16=TRUE,Processed!CH504,"")</f>
        <v/>
      </c>
    </row>
    <row r="505" spans="1:172" x14ac:dyDescent="0.25">
      <c r="A505" s="8">
        <v>499</v>
      </c>
      <c r="C505" s="1" t="s">
        <v>178</v>
      </c>
      <c r="D505" s="1">
        <v>5</v>
      </c>
      <c r="E505" s="1">
        <v>7</v>
      </c>
      <c r="F505" s="1">
        <v>10</v>
      </c>
      <c r="G505" s="1">
        <v>0</v>
      </c>
      <c r="H505" s="1">
        <v>25</v>
      </c>
      <c r="I505" s="1">
        <v>3</v>
      </c>
      <c r="J505" s="1">
        <v>3</v>
      </c>
      <c r="K505" s="1">
        <v>10</v>
      </c>
      <c r="L505" s="1">
        <v>0</v>
      </c>
      <c r="M505" s="1">
        <v>14</v>
      </c>
      <c r="N505" s="1">
        <v>3</v>
      </c>
      <c r="O505" s="1">
        <v>9</v>
      </c>
      <c r="P505" s="1">
        <v>19</v>
      </c>
      <c r="Q505" s="1">
        <v>8</v>
      </c>
      <c r="R505" s="1">
        <v>40</v>
      </c>
      <c r="U505" s="1" t="s">
        <v>25</v>
      </c>
      <c r="V505" s="1">
        <v>0</v>
      </c>
      <c r="W505" s="1">
        <v>40</v>
      </c>
      <c r="X505" s="1">
        <v>40</v>
      </c>
      <c r="AA505" s="1" t="s">
        <v>25</v>
      </c>
      <c r="AB505" s="1">
        <v>4</v>
      </c>
      <c r="AC505" s="1">
        <v>37</v>
      </c>
      <c r="AD505" s="1">
        <v>40</v>
      </c>
      <c r="AG505" s="1" t="s">
        <v>25</v>
      </c>
      <c r="AH505" s="1">
        <v>23</v>
      </c>
      <c r="AI505" s="1">
        <v>8</v>
      </c>
      <c r="AL505" s="1" t="s">
        <v>25</v>
      </c>
      <c r="AM505" s="1">
        <v>11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4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6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20</v>
      </c>
      <c r="BQ505" s="1" t="s">
        <v>25</v>
      </c>
      <c r="BR505" s="1">
        <v>0</v>
      </c>
      <c r="BS505" s="1">
        <v>0</v>
      </c>
      <c r="BT505" s="1">
        <v>3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>
        <v>0</v>
      </c>
      <c r="CA505" s="1">
        <v>0</v>
      </c>
      <c r="CB505" s="1">
        <v>0</v>
      </c>
      <c r="CC505" s="1">
        <v>33</v>
      </c>
      <c r="CD505" s="1">
        <v>40</v>
      </c>
      <c r="CE505" s="1">
        <v>16</v>
      </c>
      <c r="CF505" s="1">
        <v>18</v>
      </c>
      <c r="CG505" s="1">
        <v>36</v>
      </c>
      <c r="CH505" s="3">
        <v>0</v>
      </c>
      <c r="CI505" s="11">
        <v>499</v>
      </c>
      <c r="CJ505" s="1" t="str">
        <f>IF(Front!$C$16=TRUE,Processed!B505,"")</f>
        <v/>
      </c>
      <c r="CK505" s="1" t="str">
        <f>IF(Front!$C$16=TRUE,Processed!C505,"")</f>
        <v/>
      </c>
      <c r="CL505" s="1" t="str">
        <f>IF(Front!$C$16=TRUE,Processed!D505,"")</f>
        <v/>
      </c>
      <c r="CM505" s="1" t="str">
        <f>IF(Front!$C$16=TRUE,Processed!E505,"")</f>
        <v/>
      </c>
      <c r="CN505" s="1" t="str">
        <f>IF(Front!$C$16=TRUE,Processed!F505,"")</f>
        <v/>
      </c>
      <c r="CO505" s="1" t="str">
        <f>IF(Front!$C$16=TRUE,Processed!G505,"")</f>
        <v/>
      </c>
      <c r="CP505" s="1" t="str">
        <f>IF(Front!$C$16=TRUE,Processed!H505,"")</f>
        <v/>
      </c>
      <c r="CQ505" s="1" t="str">
        <f>IF(Front!$C$16=TRUE,Processed!I505,"")</f>
        <v/>
      </c>
      <c r="CR505" s="1" t="str">
        <f>IF(Front!$C$16=TRUE,Processed!J505,"")</f>
        <v/>
      </c>
      <c r="CS505" s="1" t="str">
        <f>IF(Front!$C$16=TRUE,Processed!K505,"")</f>
        <v/>
      </c>
      <c r="CT505" s="1" t="str">
        <f>IF(Front!$C$16=TRUE,Processed!L505,"")</f>
        <v/>
      </c>
      <c r="CU505" s="1" t="str">
        <f>IF(Front!$C$16=TRUE,Processed!M505,"")</f>
        <v/>
      </c>
      <c r="CV505" s="1" t="str">
        <f>IF(Front!$C$16=TRUE,Processed!N505,"")</f>
        <v/>
      </c>
      <c r="CW505" s="1" t="str">
        <f>IF(Front!$C$16=TRUE,Processed!O505,"")</f>
        <v/>
      </c>
      <c r="CX505" s="1" t="str">
        <f>IF(Front!$C$16=TRUE,Processed!P505,"")</f>
        <v/>
      </c>
      <c r="CY505" s="1" t="str">
        <f>IF(Front!$C$16=TRUE,Processed!Q505,"")</f>
        <v/>
      </c>
      <c r="CZ505" s="1" t="str">
        <f>IF(Front!$C$16=TRUE,Processed!R505,"")</f>
        <v/>
      </c>
      <c r="DA505" s="1" t="str">
        <f>IF(Front!$C$16=TRUE,Processed!S505,"")</f>
        <v/>
      </c>
      <c r="DB505" s="1" t="str">
        <f>IF(Front!$C$16=TRUE,Processed!T505,"")</f>
        <v/>
      </c>
      <c r="DC505" s="1" t="str">
        <f>IF(Front!$C$16=TRUE,Processed!U505,"")</f>
        <v/>
      </c>
      <c r="DD505" s="1" t="str">
        <f>IF(Front!$C$16=TRUE,Processed!V505,"")</f>
        <v/>
      </c>
      <c r="DE505" s="1" t="str">
        <f>IF(Front!$C$16=TRUE,Processed!W505,"")</f>
        <v/>
      </c>
      <c r="DF505" s="1" t="str">
        <f>IF(Front!$C$16=TRUE,Processed!X505,"")</f>
        <v/>
      </c>
      <c r="DG505" s="1" t="str">
        <f>IF(Front!$C$16=TRUE,Processed!Y505,"")</f>
        <v/>
      </c>
      <c r="DH505" s="1" t="str">
        <f>IF(Front!$C$16=TRUE,Processed!Z505,"")</f>
        <v/>
      </c>
      <c r="DI505" s="1" t="str">
        <f>IF(Front!$C$16=TRUE,Processed!AA505,"")</f>
        <v/>
      </c>
      <c r="DJ505" s="1" t="str">
        <f>IF(Front!$C$16=TRUE,Processed!AB505,"")</f>
        <v/>
      </c>
      <c r="DK505" s="1" t="str">
        <f>IF(Front!$C$16=TRUE,Processed!AC505,"")</f>
        <v/>
      </c>
      <c r="DL505" s="1" t="str">
        <f>IF(Front!$C$16=TRUE,Processed!AD505,"")</f>
        <v/>
      </c>
      <c r="DM505" s="1" t="str">
        <f>IF(Front!$C$16=TRUE,Processed!AE505,"")</f>
        <v/>
      </c>
      <c r="DN505" s="1" t="str">
        <f>IF(Front!$C$16=TRUE,Processed!AF505,"")</f>
        <v/>
      </c>
      <c r="DO505" s="1" t="str">
        <f>IF(Front!$C$16=TRUE,Processed!AG505,"")</f>
        <v/>
      </c>
      <c r="DP505" s="1" t="str">
        <f>IF(Front!$C$16=TRUE,Processed!AH505,"")</f>
        <v/>
      </c>
      <c r="DQ505" s="1" t="str">
        <f>IF(Front!$C$16=TRUE,Processed!AI505,"")</f>
        <v/>
      </c>
      <c r="DR505" s="1" t="str">
        <f>IF(Front!$C$16=TRUE,Processed!AJ505,"")</f>
        <v/>
      </c>
      <c r="DS505" s="1" t="str">
        <f>IF(Front!$C$16=TRUE,Processed!AK505,"")</f>
        <v/>
      </c>
      <c r="DT505" s="1" t="str">
        <f>IF(Front!$C$16=TRUE,Processed!AL505,"")</f>
        <v/>
      </c>
      <c r="DU505" s="1" t="str">
        <f>IF(Front!$C$16=TRUE,Processed!AM505,"")</f>
        <v/>
      </c>
      <c r="DV505" s="1" t="str">
        <f>IF(Front!$C$16=TRUE,Processed!AN505,"")</f>
        <v/>
      </c>
      <c r="DW505" s="1" t="str">
        <f>IF(Front!$C$16=TRUE,Processed!AO505,"")</f>
        <v/>
      </c>
      <c r="DX505" s="1" t="str">
        <f>IF(Front!$C$16=TRUE,Processed!AP505,"")</f>
        <v/>
      </c>
      <c r="DY505" s="1" t="str">
        <f>IF(Front!$C$16=TRUE,Processed!AQ505,"")</f>
        <v/>
      </c>
      <c r="DZ505" s="1" t="str">
        <f>IF(Front!$C$16=TRUE,Processed!AR505,"")</f>
        <v/>
      </c>
      <c r="EA505" s="1" t="str">
        <f>IF(Front!$C$16=TRUE,Processed!AS505,"")</f>
        <v/>
      </c>
      <c r="EB505" s="1" t="str">
        <f>IF(Front!$C$16=TRUE,Processed!AT505,"")</f>
        <v/>
      </c>
      <c r="EC505" s="1" t="str">
        <f>IF(Front!$C$16=TRUE,Processed!AU505,"")</f>
        <v/>
      </c>
      <c r="ED505" s="1" t="str">
        <f>IF(Front!$C$16=TRUE,Processed!AV505,"")</f>
        <v/>
      </c>
      <c r="EE505" s="1" t="str">
        <f>IF(Front!$C$16=TRUE,Processed!AW505,"")</f>
        <v/>
      </c>
      <c r="EF505" s="1" t="str">
        <f>IF(Front!$C$16=TRUE,Processed!AX505,"")</f>
        <v/>
      </c>
      <c r="EG505" s="1" t="str">
        <f>IF(Front!$C$16=TRUE,Processed!AY505,"")</f>
        <v/>
      </c>
      <c r="EH505" s="1" t="str">
        <f>IF(Front!$C$16=TRUE,Processed!AZ505,"")</f>
        <v/>
      </c>
      <c r="EI505" s="1" t="str">
        <f>IF(Front!$C$16=TRUE,Processed!BA505,"")</f>
        <v/>
      </c>
      <c r="EJ505" s="1" t="str">
        <f>IF(Front!$C$16=TRUE,Processed!BB505,"")</f>
        <v/>
      </c>
      <c r="EK505" s="1" t="str">
        <f>IF(Front!$C$16=TRUE,Processed!BC505,"")</f>
        <v/>
      </c>
      <c r="EL505" s="1" t="str">
        <f>IF(Front!$C$16=TRUE,Processed!BD505,"")</f>
        <v/>
      </c>
      <c r="EM505" s="1" t="str">
        <f>IF(Front!$C$16=TRUE,Processed!BE505,"")</f>
        <v/>
      </c>
      <c r="EN505" s="1" t="str">
        <f>IF(Front!$C$16=TRUE,Processed!BF505,"")</f>
        <v/>
      </c>
      <c r="EO505" s="1" t="str">
        <f>IF(Front!$C$16=TRUE,Processed!BG505,"")</f>
        <v/>
      </c>
      <c r="EP505" s="1" t="str">
        <f>IF(Front!$C$16=TRUE,Processed!BH505,"")</f>
        <v/>
      </c>
      <c r="EQ505" s="1" t="str">
        <f>IF(Front!$C$16=TRUE,Processed!BI505,"")</f>
        <v/>
      </c>
      <c r="ER505" s="1" t="str">
        <f>IF(Front!$C$16=TRUE,Processed!BJ505,"")</f>
        <v/>
      </c>
      <c r="ES505" s="1" t="str">
        <f>IF(Front!$C$16=TRUE,Processed!BK505,"")</f>
        <v/>
      </c>
      <c r="ET505" s="1" t="str">
        <f>IF(Front!$C$16=TRUE,Processed!BL505,"")</f>
        <v/>
      </c>
      <c r="EU505" s="1" t="str">
        <f>IF(Front!$C$16=TRUE,Processed!BM505,"")</f>
        <v/>
      </c>
      <c r="EV505" s="1" t="str">
        <f>IF(Front!$C$16=TRUE,Processed!BN505,"")</f>
        <v/>
      </c>
      <c r="EW505" s="1" t="str">
        <f>IF(Front!$C$16=TRUE,Processed!BO505,"")</f>
        <v/>
      </c>
      <c r="EX505" s="1" t="str">
        <f>IF(Front!$C$16=TRUE,Processed!BP505,"")</f>
        <v/>
      </c>
      <c r="EY505" s="1" t="str">
        <f>IF(Front!$C$16=TRUE,Processed!BQ505,"")</f>
        <v/>
      </c>
      <c r="EZ505" s="1" t="str">
        <f>IF(Front!$C$16=TRUE,Processed!BR505,"")</f>
        <v/>
      </c>
      <c r="FA505" s="1" t="str">
        <f>IF(Front!$C$16=TRUE,Processed!BS505,"")</f>
        <v/>
      </c>
      <c r="FB505" s="1" t="str">
        <f>IF(Front!$C$16=TRUE,Processed!BT505,"")</f>
        <v/>
      </c>
      <c r="FC505" s="1" t="str">
        <f>IF(Front!$C$16=TRUE,Processed!BU505,"")</f>
        <v/>
      </c>
      <c r="FD505" s="1" t="str">
        <f>IF(Front!$C$16=TRUE,Processed!BV505,"")</f>
        <v/>
      </c>
      <c r="FE505" s="1" t="str">
        <f>IF(Front!$C$16=TRUE,Processed!BW505,"")</f>
        <v/>
      </c>
      <c r="FF505" s="1" t="str">
        <f>IF(Front!$C$16=TRUE,Processed!BX505,"")</f>
        <v/>
      </c>
      <c r="FG505" s="1" t="str">
        <f>IF(Front!$C$16=TRUE,Processed!BY505,"")</f>
        <v/>
      </c>
      <c r="FH505" s="1" t="str">
        <f>IF(Front!$C$16=TRUE,Processed!BZ505,"")</f>
        <v/>
      </c>
      <c r="FI505" s="1" t="str">
        <f>IF(Front!$C$16=TRUE,Processed!CA505,"")</f>
        <v/>
      </c>
      <c r="FJ505" s="1" t="str">
        <f>IF(Front!$C$16=TRUE,Processed!CB505,"")</f>
        <v/>
      </c>
      <c r="FK505" s="1" t="str">
        <f>IF(Front!$C$16=TRUE,Processed!CC505,"")</f>
        <v/>
      </c>
      <c r="FL505" s="1" t="str">
        <f>IF(Front!$C$16=TRUE,Processed!CD505,"")</f>
        <v/>
      </c>
      <c r="FM505" s="1" t="str">
        <f>IF(Front!$C$16=TRUE,Processed!CE505,"")</f>
        <v/>
      </c>
      <c r="FN505" s="1" t="str">
        <f>IF(Front!$C$16=TRUE,Processed!CF505,"")</f>
        <v/>
      </c>
      <c r="FO505" s="1" t="str">
        <f>IF(Front!$C$16=TRUE,Processed!CG505,"")</f>
        <v/>
      </c>
      <c r="FP505" s="3" t="str">
        <f>IF(Front!$C$16=TRUE,Processed!CH505,"")</f>
        <v/>
      </c>
    </row>
    <row r="506" spans="1:172" x14ac:dyDescent="0.25">
      <c r="A506" s="8">
        <v>500</v>
      </c>
      <c r="C506" s="1" t="s">
        <v>26</v>
      </c>
      <c r="D506" s="1">
        <v>0</v>
      </c>
      <c r="E506" s="1">
        <v>3</v>
      </c>
      <c r="F506" s="1">
        <v>6</v>
      </c>
      <c r="G506" s="1">
        <v>0</v>
      </c>
      <c r="H506" s="1">
        <v>11</v>
      </c>
      <c r="I506" s="1">
        <v>4</v>
      </c>
      <c r="J506" s="1">
        <v>5</v>
      </c>
      <c r="K506" s="1">
        <v>3</v>
      </c>
      <c r="L506" s="1">
        <v>0</v>
      </c>
      <c r="M506" s="1">
        <v>16</v>
      </c>
      <c r="N506" s="1">
        <v>5</v>
      </c>
      <c r="O506" s="1">
        <v>10</v>
      </c>
      <c r="P506" s="1">
        <v>9</v>
      </c>
      <c r="Q506" s="1">
        <v>6</v>
      </c>
      <c r="R506" s="1">
        <v>30</v>
      </c>
      <c r="U506" s="1" t="s">
        <v>26</v>
      </c>
      <c r="V506" s="1">
        <v>0</v>
      </c>
      <c r="W506" s="1">
        <v>27</v>
      </c>
      <c r="X506" s="1">
        <v>27</v>
      </c>
      <c r="AA506" s="1" t="s">
        <v>26</v>
      </c>
      <c r="AB506" s="1">
        <v>3</v>
      </c>
      <c r="AC506" s="1">
        <v>30</v>
      </c>
      <c r="AD506" s="1">
        <v>30</v>
      </c>
      <c r="AG506" s="1" t="s">
        <v>26</v>
      </c>
      <c r="AH506" s="1">
        <v>9</v>
      </c>
      <c r="AI506" s="1">
        <v>9</v>
      </c>
      <c r="AL506" s="1" t="s">
        <v>26</v>
      </c>
      <c r="AM506" s="1">
        <v>28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28</v>
      </c>
      <c r="BQ506" s="1" t="s">
        <v>26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0</v>
      </c>
      <c r="BX506" s="1">
        <v>0</v>
      </c>
      <c r="BY506" s="1">
        <v>0</v>
      </c>
      <c r="BZ506" s="1">
        <v>0</v>
      </c>
      <c r="CA506" s="1">
        <v>0</v>
      </c>
      <c r="CB506" s="1">
        <v>0</v>
      </c>
      <c r="CC506" s="1">
        <v>18</v>
      </c>
      <c r="CD506" s="1">
        <v>27</v>
      </c>
      <c r="CE506" s="1">
        <v>9</v>
      </c>
      <c r="CF506" s="1">
        <v>14</v>
      </c>
      <c r="CG506" s="1">
        <v>30</v>
      </c>
      <c r="CH506" s="3">
        <v>0</v>
      </c>
      <c r="CI506" s="11">
        <v>500</v>
      </c>
      <c r="CJ506" s="1" t="str">
        <f>IF(Front!$C$16=TRUE,Processed!B506,"")</f>
        <v/>
      </c>
      <c r="CK506" s="1" t="str">
        <f>IF(Front!$C$16=TRUE,Processed!C506,"")</f>
        <v/>
      </c>
      <c r="CL506" s="1" t="str">
        <f>IF(Front!$C$16=TRUE,Processed!D506,"")</f>
        <v/>
      </c>
      <c r="CM506" s="1" t="str">
        <f>IF(Front!$C$16=TRUE,Processed!E506,"")</f>
        <v/>
      </c>
      <c r="CN506" s="1" t="str">
        <f>IF(Front!$C$16=TRUE,Processed!F506,"")</f>
        <v/>
      </c>
      <c r="CO506" s="1" t="str">
        <f>IF(Front!$C$16=TRUE,Processed!G506,"")</f>
        <v/>
      </c>
      <c r="CP506" s="1" t="str">
        <f>IF(Front!$C$16=TRUE,Processed!H506,"")</f>
        <v/>
      </c>
      <c r="CQ506" s="1" t="str">
        <f>IF(Front!$C$16=TRUE,Processed!I506,"")</f>
        <v/>
      </c>
      <c r="CR506" s="1" t="str">
        <f>IF(Front!$C$16=TRUE,Processed!J506,"")</f>
        <v/>
      </c>
      <c r="CS506" s="1" t="str">
        <f>IF(Front!$C$16=TRUE,Processed!K506,"")</f>
        <v/>
      </c>
      <c r="CT506" s="1" t="str">
        <f>IF(Front!$C$16=TRUE,Processed!L506,"")</f>
        <v/>
      </c>
      <c r="CU506" s="1" t="str">
        <f>IF(Front!$C$16=TRUE,Processed!M506,"")</f>
        <v/>
      </c>
      <c r="CV506" s="1" t="str">
        <f>IF(Front!$C$16=TRUE,Processed!N506,"")</f>
        <v/>
      </c>
      <c r="CW506" s="1" t="str">
        <f>IF(Front!$C$16=TRUE,Processed!O506,"")</f>
        <v/>
      </c>
      <c r="CX506" s="1" t="str">
        <f>IF(Front!$C$16=TRUE,Processed!P506,"")</f>
        <v/>
      </c>
      <c r="CY506" s="1" t="str">
        <f>IF(Front!$C$16=TRUE,Processed!Q506,"")</f>
        <v/>
      </c>
      <c r="CZ506" s="1" t="str">
        <f>IF(Front!$C$16=TRUE,Processed!R506,"")</f>
        <v/>
      </c>
      <c r="DA506" s="1" t="str">
        <f>IF(Front!$C$16=TRUE,Processed!S506,"")</f>
        <v/>
      </c>
      <c r="DB506" s="1" t="str">
        <f>IF(Front!$C$16=TRUE,Processed!T506,"")</f>
        <v/>
      </c>
      <c r="DC506" s="1" t="str">
        <f>IF(Front!$C$16=TRUE,Processed!U506,"")</f>
        <v/>
      </c>
      <c r="DD506" s="1" t="str">
        <f>IF(Front!$C$16=TRUE,Processed!V506,"")</f>
        <v/>
      </c>
      <c r="DE506" s="1" t="str">
        <f>IF(Front!$C$16=TRUE,Processed!W506,"")</f>
        <v/>
      </c>
      <c r="DF506" s="1" t="str">
        <f>IF(Front!$C$16=TRUE,Processed!X506,"")</f>
        <v/>
      </c>
      <c r="DG506" s="1" t="str">
        <f>IF(Front!$C$16=TRUE,Processed!Y506,"")</f>
        <v/>
      </c>
      <c r="DH506" s="1" t="str">
        <f>IF(Front!$C$16=TRUE,Processed!Z506,"")</f>
        <v/>
      </c>
      <c r="DI506" s="1" t="str">
        <f>IF(Front!$C$16=TRUE,Processed!AA506,"")</f>
        <v/>
      </c>
      <c r="DJ506" s="1" t="str">
        <f>IF(Front!$C$16=TRUE,Processed!AB506,"")</f>
        <v/>
      </c>
      <c r="DK506" s="1" t="str">
        <f>IF(Front!$C$16=TRUE,Processed!AC506,"")</f>
        <v/>
      </c>
      <c r="DL506" s="1" t="str">
        <f>IF(Front!$C$16=TRUE,Processed!AD506,"")</f>
        <v/>
      </c>
      <c r="DM506" s="1" t="str">
        <f>IF(Front!$C$16=TRUE,Processed!AE506,"")</f>
        <v/>
      </c>
      <c r="DN506" s="1" t="str">
        <f>IF(Front!$C$16=TRUE,Processed!AF506,"")</f>
        <v/>
      </c>
      <c r="DO506" s="1" t="str">
        <f>IF(Front!$C$16=TRUE,Processed!AG506,"")</f>
        <v/>
      </c>
      <c r="DP506" s="1" t="str">
        <f>IF(Front!$C$16=TRUE,Processed!AH506,"")</f>
        <v/>
      </c>
      <c r="DQ506" s="1" t="str">
        <f>IF(Front!$C$16=TRUE,Processed!AI506,"")</f>
        <v/>
      </c>
      <c r="DR506" s="1" t="str">
        <f>IF(Front!$C$16=TRUE,Processed!AJ506,"")</f>
        <v/>
      </c>
      <c r="DS506" s="1" t="str">
        <f>IF(Front!$C$16=TRUE,Processed!AK506,"")</f>
        <v/>
      </c>
      <c r="DT506" s="1" t="str">
        <f>IF(Front!$C$16=TRUE,Processed!AL506,"")</f>
        <v/>
      </c>
      <c r="DU506" s="1" t="str">
        <f>IF(Front!$C$16=TRUE,Processed!AM506,"")</f>
        <v/>
      </c>
      <c r="DV506" s="1" t="str">
        <f>IF(Front!$C$16=TRUE,Processed!AN506,"")</f>
        <v/>
      </c>
      <c r="DW506" s="1" t="str">
        <f>IF(Front!$C$16=TRUE,Processed!AO506,"")</f>
        <v/>
      </c>
      <c r="DX506" s="1" t="str">
        <f>IF(Front!$C$16=TRUE,Processed!AP506,"")</f>
        <v/>
      </c>
      <c r="DY506" s="1" t="str">
        <f>IF(Front!$C$16=TRUE,Processed!AQ506,"")</f>
        <v/>
      </c>
      <c r="DZ506" s="1" t="str">
        <f>IF(Front!$C$16=TRUE,Processed!AR506,"")</f>
        <v/>
      </c>
      <c r="EA506" s="1" t="str">
        <f>IF(Front!$C$16=TRUE,Processed!AS506,"")</f>
        <v/>
      </c>
      <c r="EB506" s="1" t="str">
        <f>IF(Front!$C$16=TRUE,Processed!AT506,"")</f>
        <v/>
      </c>
      <c r="EC506" s="1" t="str">
        <f>IF(Front!$C$16=TRUE,Processed!AU506,"")</f>
        <v/>
      </c>
      <c r="ED506" s="1" t="str">
        <f>IF(Front!$C$16=TRUE,Processed!AV506,"")</f>
        <v/>
      </c>
      <c r="EE506" s="1" t="str">
        <f>IF(Front!$C$16=TRUE,Processed!AW506,"")</f>
        <v/>
      </c>
      <c r="EF506" s="1" t="str">
        <f>IF(Front!$C$16=TRUE,Processed!AX506,"")</f>
        <v/>
      </c>
      <c r="EG506" s="1" t="str">
        <f>IF(Front!$C$16=TRUE,Processed!AY506,"")</f>
        <v/>
      </c>
      <c r="EH506" s="1" t="str">
        <f>IF(Front!$C$16=TRUE,Processed!AZ506,"")</f>
        <v/>
      </c>
      <c r="EI506" s="1" t="str">
        <f>IF(Front!$C$16=TRUE,Processed!BA506,"")</f>
        <v/>
      </c>
      <c r="EJ506" s="1" t="str">
        <f>IF(Front!$C$16=TRUE,Processed!BB506,"")</f>
        <v/>
      </c>
      <c r="EK506" s="1" t="str">
        <f>IF(Front!$C$16=TRUE,Processed!BC506,"")</f>
        <v/>
      </c>
      <c r="EL506" s="1" t="str">
        <f>IF(Front!$C$16=TRUE,Processed!BD506,"")</f>
        <v/>
      </c>
      <c r="EM506" s="1" t="str">
        <f>IF(Front!$C$16=TRUE,Processed!BE506,"")</f>
        <v/>
      </c>
      <c r="EN506" s="1" t="str">
        <f>IF(Front!$C$16=TRUE,Processed!BF506,"")</f>
        <v/>
      </c>
      <c r="EO506" s="1" t="str">
        <f>IF(Front!$C$16=TRUE,Processed!BG506,"")</f>
        <v/>
      </c>
      <c r="EP506" s="1" t="str">
        <f>IF(Front!$C$16=TRUE,Processed!BH506,"")</f>
        <v/>
      </c>
      <c r="EQ506" s="1" t="str">
        <f>IF(Front!$C$16=TRUE,Processed!BI506,"")</f>
        <v/>
      </c>
      <c r="ER506" s="1" t="str">
        <f>IF(Front!$C$16=TRUE,Processed!BJ506,"")</f>
        <v/>
      </c>
      <c r="ES506" s="1" t="str">
        <f>IF(Front!$C$16=TRUE,Processed!BK506,"")</f>
        <v/>
      </c>
      <c r="ET506" s="1" t="str">
        <f>IF(Front!$C$16=TRUE,Processed!BL506,"")</f>
        <v/>
      </c>
      <c r="EU506" s="1" t="str">
        <f>IF(Front!$C$16=TRUE,Processed!BM506,"")</f>
        <v/>
      </c>
      <c r="EV506" s="1" t="str">
        <f>IF(Front!$C$16=TRUE,Processed!BN506,"")</f>
        <v/>
      </c>
      <c r="EW506" s="1" t="str">
        <f>IF(Front!$C$16=TRUE,Processed!BO506,"")</f>
        <v/>
      </c>
      <c r="EX506" s="1" t="str">
        <f>IF(Front!$C$16=TRUE,Processed!BP506,"")</f>
        <v/>
      </c>
      <c r="EY506" s="1" t="str">
        <f>IF(Front!$C$16=TRUE,Processed!BQ506,"")</f>
        <v/>
      </c>
      <c r="EZ506" s="1" t="str">
        <f>IF(Front!$C$16=TRUE,Processed!BR506,"")</f>
        <v/>
      </c>
      <c r="FA506" s="1" t="str">
        <f>IF(Front!$C$16=TRUE,Processed!BS506,"")</f>
        <v/>
      </c>
      <c r="FB506" s="1" t="str">
        <f>IF(Front!$C$16=TRUE,Processed!BT506,"")</f>
        <v/>
      </c>
      <c r="FC506" s="1" t="str">
        <f>IF(Front!$C$16=TRUE,Processed!BU506,"")</f>
        <v/>
      </c>
      <c r="FD506" s="1" t="str">
        <f>IF(Front!$C$16=TRUE,Processed!BV506,"")</f>
        <v/>
      </c>
      <c r="FE506" s="1" t="str">
        <f>IF(Front!$C$16=TRUE,Processed!BW506,"")</f>
        <v/>
      </c>
      <c r="FF506" s="1" t="str">
        <f>IF(Front!$C$16=TRUE,Processed!BX506,"")</f>
        <v/>
      </c>
      <c r="FG506" s="1" t="str">
        <f>IF(Front!$C$16=TRUE,Processed!BY506,"")</f>
        <v/>
      </c>
      <c r="FH506" s="1" t="str">
        <f>IF(Front!$C$16=TRUE,Processed!BZ506,"")</f>
        <v/>
      </c>
      <c r="FI506" s="1" t="str">
        <f>IF(Front!$C$16=TRUE,Processed!CA506,"")</f>
        <v/>
      </c>
      <c r="FJ506" s="1" t="str">
        <f>IF(Front!$C$16=TRUE,Processed!CB506,"")</f>
        <v/>
      </c>
      <c r="FK506" s="1" t="str">
        <f>IF(Front!$C$16=TRUE,Processed!CC506,"")</f>
        <v/>
      </c>
      <c r="FL506" s="1" t="str">
        <f>IF(Front!$C$16=TRUE,Processed!CD506,"")</f>
        <v/>
      </c>
      <c r="FM506" s="1" t="str">
        <f>IF(Front!$C$16=TRUE,Processed!CE506,"")</f>
        <v/>
      </c>
      <c r="FN506" s="1" t="str">
        <f>IF(Front!$C$16=TRUE,Processed!CF506,"")</f>
        <v/>
      </c>
      <c r="FO506" s="1" t="str">
        <f>IF(Front!$C$16=TRUE,Processed!CG506,"")</f>
        <v/>
      </c>
      <c r="FP506" s="3" t="str">
        <f>IF(Front!$C$16=TRUE,Processed!CH506,"")</f>
        <v/>
      </c>
    </row>
    <row r="507" spans="1:172" x14ac:dyDescent="0.25">
      <c r="A507" s="8">
        <v>501</v>
      </c>
      <c r="C507" s="1" t="s">
        <v>27</v>
      </c>
      <c r="D507" s="1">
        <v>0</v>
      </c>
      <c r="E507" s="1">
        <v>18</v>
      </c>
      <c r="F507" s="1">
        <v>16</v>
      </c>
      <c r="G507" s="1">
        <v>0</v>
      </c>
      <c r="H507" s="1">
        <v>38</v>
      </c>
      <c r="I507" s="1">
        <v>4</v>
      </c>
      <c r="J507" s="1">
        <v>10</v>
      </c>
      <c r="K507" s="1">
        <v>8</v>
      </c>
      <c r="L507" s="1">
        <v>0</v>
      </c>
      <c r="M507" s="1">
        <v>25</v>
      </c>
      <c r="N507" s="1">
        <v>5</v>
      </c>
      <c r="O507" s="1">
        <v>28</v>
      </c>
      <c r="P507" s="1">
        <v>31</v>
      </c>
      <c r="Q507" s="1">
        <v>4</v>
      </c>
      <c r="R507" s="1">
        <v>58</v>
      </c>
      <c r="U507" s="1" t="s">
        <v>27</v>
      </c>
      <c r="V507" s="1">
        <v>0</v>
      </c>
      <c r="W507" s="1">
        <v>58</v>
      </c>
      <c r="X507" s="1">
        <v>58</v>
      </c>
      <c r="AA507" s="1" t="s">
        <v>27</v>
      </c>
      <c r="AB507" s="1">
        <v>0</v>
      </c>
      <c r="AC507" s="1">
        <v>58</v>
      </c>
      <c r="AD507" s="1">
        <v>58</v>
      </c>
      <c r="AG507" s="1" t="s">
        <v>27</v>
      </c>
      <c r="AH507" s="1">
        <v>20</v>
      </c>
      <c r="AI507" s="1">
        <v>39</v>
      </c>
      <c r="AL507" s="1" t="s">
        <v>27</v>
      </c>
      <c r="AM507" s="1">
        <v>18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26</v>
      </c>
      <c r="BH507" s="1">
        <v>8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56</v>
      </c>
      <c r="BQ507" s="1" t="s">
        <v>27</v>
      </c>
      <c r="BR507" s="1">
        <v>0</v>
      </c>
      <c r="BS507" s="1">
        <v>4</v>
      </c>
      <c r="BT507" s="1">
        <v>0</v>
      </c>
      <c r="BU507" s="1">
        <v>0</v>
      </c>
      <c r="BV507" s="1">
        <v>0</v>
      </c>
      <c r="BW507" s="1">
        <v>0</v>
      </c>
      <c r="BX507" s="1">
        <v>0</v>
      </c>
      <c r="BY507" s="1">
        <v>0</v>
      </c>
      <c r="BZ507" s="1">
        <v>0</v>
      </c>
      <c r="CA507" s="1">
        <v>0</v>
      </c>
      <c r="CB507" s="1">
        <v>3</v>
      </c>
      <c r="CC507" s="1">
        <v>56</v>
      </c>
      <c r="CD507" s="1">
        <v>60</v>
      </c>
      <c r="CE507" s="1">
        <v>5</v>
      </c>
      <c r="CF507" s="1">
        <v>49</v>
      </c>
      <c r="CG507" s="1">
        <v>60</v>
      </c>
      <c r="CH507" s="3">
        <v>0</v>
      </c>
      <c r="CI507" s="11">
        <v>501</v>
      </c>
      <c r="CJ507" s="1" t="str">
        <f>IF(Front!$C$16=TRUE,Processed!B507,"")</f>
        <v/>
      </c>
      <c r="CK507" s="1" t="str">
        <f>IF(Front!$C$16=TRUE,Processed!C507,"")</f>
        <v/>
      </c>
      <c r="CL507" s="1" t="str">
        <f>IF(Front!$C$16=TRUE,Processed!D507,"")</f>
        <v/>
      </c>
      <c r="CM507" s="1" t="str">
        <f>IF(Front!$C$16=TRUE,Processed!E507,"")</f>
        <v/>
      </c>
      <c r="CN507" s="1" t="str">
        <f>IF(Front!$C$16=TRUE,Processed!F507,"")</f>
        <v/>
      </c>
      <c r="CO507" s="1" t="str">
        <f>IF(Front!$C$16=TRUE,Processed!G507,"")</f>
        <v/>
      </c>
      <c r="CP507" s="1" t="str">
        <f>IF(Front!$C$16=TRUE,Processed!H507,"")</f>
        <v/>
      </c>
      <c r="CQ507" s="1" t="str">
        <f>IF(Front!$C$16=TRUE,Processed!I507,"")</f>
        <v/>
      </c>
      <c r="CR507" s="1" t="str">
        <f>IF(Front!$C$16=TRUE,Processed!J507,"")</f>
        <v/>
      </c>
      <c r="CS507" s="1" t="str">
        <f>IF(Front!$C$16=TRUE,Processed!K507,"")</f>
        <v/>
      </c>
      <c r="CT507" s="1" t="str">
        <f>IF(Front!$C$16=TRUE,Processed!L507,"")</f>
        <v/>
      </c>
      <c r="CU507" s="1" t="str">
        <f>IF(Front!$C$16=TRUE,Processed!M507,"")</f>
        <v/>
      </c>
      <c r="CV507" s="1" t="str">
        <f>IF(Front!$C$16=TRUE,Processed!N507,"")</f>
        <v/>
      </c>
      <c r="CW507" s="1" t="str">
        <f>IF(Front!$C$16=TRUE,Processed!O507,"")</f>
        <v/>
      </c>
      <c r="CX507" s="1" t="str">
        <f>IF(Front!$C$16=TRUE,Processed!P507,"")</f>
        <v/>
      </c>
      <c r="CY507" s="1" t="str">
        <f>IF(Front!$C$16=TRUE,Processed!Q507,"")</f>
        <v/>
      </c>
      <c r="CZ507" s="1" t="str">
        <f>IF(Front!$C$16=TRUE,Processed!R507,"")</f>
        <v/>
      </c>
      <c r="DA507" s="1" t="str">
        <f>IF(Front!$C$16=TRUE,Processed!S507,"")</f>
        <v/>
      </c>
      <c r="DB507" s="1" t="str">
        <f>IF(Front!$C$16=TRUE,Processed!T507,"")</f>
        <v/>
      </c>
      <c r="DC507" s="1" t="str">
        <f>IF(Front!$C$16=TRUE,Processed!U507,"")</f>
        <v/>
      </c>
      <c r="DD507" s="1" t="str">
        <f>IF(Front!$C$16=TRUE,Processed!V507,"")</f>
        <v/>
      </c>
      <c r="DE507" s="1" t="str">
        <f>IF(Front!$C$16=TRUE,Processed!W507,"")</f>
        <v/>
      </c>
      <c r="DF507" s="1" t="str">
        <f>IF(Front!$C$16=TRUE,Processed!X507,"")</f>
        <v/>
      </c>
      <c r="DG507" s="1" t="str">
        <f>IF(Front!$C$16=TRUE,Processed!Y507,"")</f>
        <v/>
      </c>
      <c r="DH507" s="1" t="str">
        <f>IF(Front!$C$16=TRUE,Processed!Z507,"")</f>
        <v/>
      </c>
      <c r="DI507" s="1" t="str">
        <f>IF(Front!$C$16=TRUE,Processed!AA507,"")</f>
        <v/>
      </c>
      <c r="DJ507" s="1" t="str">
        <f>IF(Front!$C$16=TRUE,Processed!AB507,"")</f>
        <v/>
      </c>
      <c r="DK507" s="1" t="str">
        <f>IF(Front!$C$16=TRUE,Processed!AC507,"")</f>
        <v/>
      </c>
      <c r="DL507" s="1" t="str">
        <f>IF(Front!$C$16=TRUE,Processed!AD507,"")</f>
        <v/>
      </c>
      <c r="DM507" s="1" t="str">
        <f>IF(Front!$C$16=TRUE,Processed!AE507,"")</f>
        <v/>
      </c>
      <c r="DN507" s="1" t="str">
        <f>IF(Front!$C$16=TRUE,Processed!AF507,"")</f>
        <v/>
      </c>
      <c r="DO507" s="1" t="str">
        <f>IF(Front!$C$16=TRUE,Processed!AG507,"")</f>
        <v/>
      </c>
      <c r="DP507" s="1" t="str">
        <f>IF(Front!$C$16=TRUE,Processed!AH507,"")</f>
        <v/>
      </c>
      <c r="DQ507" s="1" t="str">
        <f>IF(Front!$C$16=TRUE,Processed!AI507,"")</f>
        <v/>
      </c>
      <c r="DR507" s="1" t="str">
        <f>IF(Front!$C$16=TRUE,Processed!AJ507,"")</f>
        <v/>
      </c>
      <c r="DS507" s="1" t="str">
        <f>IF(Front!$C$16=TRUE,Processed!AK507,"")</f>
        <v/>
      </c>
      <c r="DT507" s="1" t="str">
        <f>IF(Front!$C$16=TRUE,Processed!AL507,"")</f>
        <v/>
      </c>
      <c r="DU507" s="1" t="str">
        <f>IF(Front!$C$16=TRUE,Processed!AM507,"")</f>
        <v/>
      </c>
      <c r="DV507" s="1" t="str">
        <f>IF(Front!$C$16=TRUE,Processed!AN507,"")</f>
        <v/>
      </c>
      <c r="DW507" s="1" t="str">
        <f>IF(Front!$C$16=TRUE,Processed!AO507,"")</f>
        <v/>
      </c>
      <c r="DX507" s="1" t="str">
        <f>IF(Front!$C$16=TRUE,Processed!AP507,"")</f>
        <v/>
      </c>
      <c r="DY507" s="1" t="str">
        <f>IF(Front!$C$16=TRUE,Processed!AQ507,"")</f>
        <v/>
      </c>
      <c r="DZ507" s="1" t="str">
        <f>IF(Front!$C$16=TRUE,Processed!AR507,"")</f>
        <v/>
      </c>
      <c r="EA507" s="1" t="str">
        <f>IF(Front!$C$16=TRUE,Processed!AS507,"")</f>
        <v/>
      </c>
      <c r="EB507" s="1" t="str">
        <f>IF(Front!$C$16=TRUE,Processed!AT507,"")</f>
        <v/>
      </c>
      <c r="EC507" s="1" t="str">
        <f>IF(Front!$C$16=TRUE,Processed!AU507,"")</f>
        <v/>
      </c>
      <c r="ED507" s="1" t="str">
        <f>IF(Front!$C$16=TRUE,Processed!AV507,"")</f>
        <v/>
      </c>
      <c r="EE507" s="1" t="str">
        <f>IF(Front!$C$16=TRUE,Processed!AW507,"")</f>
        <v/>
      </c>
      <c r="EF507" s="1" t="str">
        <f>IF(Front!$C$16=TRUE,Processed!AX507,"")</f>
        <v/>
      </c>
      <c r="EG507" s="1" t="str">
        <f>IF(Front!$C$16=TRUE,Processed!AY507,"")</f>
        <v/>
      </c>
      <c r="EH507" s="1" t="str">
        <f>IF(Front!$C$16=TRUE,Processed!AZ507,"")</f>
        <v/>
      </c>
      <c r="EI507" s="1" t="str">
        <f>IF(Front!$C$16=TRUE,Processed!BA507,"")</f>
        <v/>
      </c>
      <c r="EJ507" s="1" t="str">
        <f>IF(Front!$C$16=TRUE,Processed!BB507,"")</f>
        <v/>
      </c>
      <c r="EK507" s="1" t="str">
        <f>IF(Front!$C$16=TRUE,Processed!BC507,"")</f>
        <v/>
      </c>
      <c r="EL507" s="1" t="str">
        <f>IF(Front!$C$16=TRUE,Processed!BD507,"")</f>
        <v/>
      </c>
      <c r="EM507" s="1" t="str">
        <f>IF(Front!$C$16=TRUE,Processed!BE507,"")</f>
        <v/>
      </c>
      <c r="EN507" s="1" t="str">
        <f>IF(Front!$C$16=TRUE,Processed!BF507,"")</f>
        <v/>
      </c>
      <c r="EO507" s="1" t="str">
        <f>IF(Front!$C$16=TRUE,Processed!BG507,"")</f>
        <v/>
      </c>
      <c r="EP507" s="1" t="str">
        <f>IF(Front!$C$16=TRUE,Processed!BH507,"")</f>
        <v/>
      </c>
      <c r="EQ507" s="1" t="str">
        <f>IF(Front!$C$16=TRUE,Processed!BI507,"")</f>
        <v/>
      </c>
      <c r="ER507" s="1" t="str">
        <f>IF(Front!$C$16=TRUE,Processed!BJ507,"")</f>
        <v/>
      </c>
      <c r="ES507" s="1" t="str">
        <f>IF(Front!$C$16=TRUE,Processed!BK507,"")</f>
        <v/>
      </c>
      <c r="ET507" s="1" t="str">
        <f>IF(Front!$C$16=TRUE,Processed!BL507,"")</f>
        <v/>
      </c>
      <c r="EU507" s="1" t="str">
        <f>IF(Front!$C$16=TRUE,Processed!BM507,"")</f>
        <v/>
      </c>
      <c r="EV507" s="1" t="str">
        <f>IF(Front!$C$16=TRUE,Processed!BN507,"")</f>
        <v/>
      </c>
      <c r="EW507" s="1" t="str">
        <f>IF(Front!$C$16=TRUE,Processed!BO507,"")</f>
        <v/>
      </c>
      <c r="EX507" s="1" t="str">
        <f>IF(Front!$C$16=TRUE,Processed!BP507,"")</f>
        <v/>
      </c>
      <c r="EY507" s="1" t="str">
        <f>IF(Front!$C$16=TRUE,Processed!BQ507,"")</f>
        <v/>
      </c>
      <c r="EZ507" s="1" t="str">
        <f>IF(Front!$C$16=TRUE,Processed!BR507,"")</f>
        <v/>
      </c>
      <c r="FA507" s="1" t="str">
        <f>IF(Front!$C$16=TRUE,Processed!BS507,"")</f>
        <v/>
      </c>
      <c r="FB507" s="1" t="str">
        <f>IF(Front!$C$16=TRUE,Processed!BT507,"")</f>
        <v/>
      </c>
      <c r="FC507" s="1" t="str">
        <f>IF(Front!$C$16=TRUE,Processed!BU507,"")</f>
        <v/>
      </c>
      <c r="FD507" s="1" t="str">
        <f>IF(Front!$C$16=TRUE,Processed!BV507,"")</f>
        <v/>
      </c>
      <c r="FE507" s="1" t="str">
        <f>IF(Front!$C$16=TRUE,Processed!BW507,"")</f>
        <v/>
      </c>
      <c r="FF507" s="1" t="str">
        <f>IF(Front!$C$16=TRUE,Processed!BX507,"")</f>
        <v/>
      </c>
      <c r="FG507" s="1" t="str">
        <f>IF(Front!$C$16=TRUE,Processed!BY507,"")</f>
        <v/>
      </c>
      <c r="FH507" s="1" t="str">
        <f>IF(Front!$C$16=TRUE,Processed!BZ507,"")</f>
        <v/>
      </c>
      <c r="FI507" s="1" t="str">
        <f>IF(Front!$C$16=TRUE,Processed!CA507,"")</f>
        <v/>
      </c>
      <c r="FJ507" s="1" t="str">
        <f>IF(Front!$C$16=TRUE,Processed!CB507,"")</f>
        <v/>
      </c>
      <c r="FK507" s="1" t="str">
        <f>IF(Front!$C$16=TRUE,Processed!CC507,"")</f>
        <v/>
      </c>
      <c r="FL507" s="1" t="str">
        <f>IF(Front!$C$16=TRUE,Processed!CD507,"")</f>
        <v/>
      </c>
      <c r="FM507" s="1" t="str">
        <f>IF(Front!$C$16=TRUE,Processed!CE507,"")</f>
        <v/>
      </c>
      <c r="FN507" s="1" t="str">
        <f>IF(Front!$C$16=TRUE,Processed!CF507,"")</f>
        <v/>
      </c>
      <c r="FO507" s="1" t="str">
        <f>IF(Front!$C$16=TRUE,Processed!CG507,"")</f>
        <v/>
      </c>
      <c r="FP507" s="3" t="str">
        <f>IF(Front!$C$16=TRUE,Processed!CH507,"")</f>
        <v/>
      </c>
    </row>
    <row r="508" spans="1:172" x14ac:dyDescent="0.25">
      <c r="A508" s="8">
        <v>502</v>
      </c>
      <c r="C508" s="1" t="s">
        <v>28</v>
      </c>
      <c r="D508" s="1">
        <v>233</v>
      </c>
      <c r="E508" s="1">
        <v>232</v>
      </c>
      <c r="F508" s="1">
        <v>429</v>
      </c>
      <c r="G508" s="1">
        <v>35</v>
      </c>
      <c r="H508" s="1">
        <v>929</v>
      </c>
      <c r="I508" s="1">
        <v>210</v>
      </c>
      <c r="J508" s="1">
        <v>199</v>
      </c>
      <c r="K508" s="1">
        <v>380</v>
      </c>
      <c r="L508" s="1">
        <v>46</v>
      </c>
      <c r="M508" s="1">
        <v>838</v>
      </c>
      <c r="N508" s="1">
        <v>443</v>
      </c>
      <c r="O508" s="1">
        <v>435</v>
      </c>
      <c r="P508" s="1">
        <v>812</v>
      </c>
      <c r="Q508" s="1">
        <v>75</v>
      </c>
      <c r="R508" s="1">
        <v>1764</v>
      </c>
      <c r="U508" s="1" t="s">
        <v>28</v>
      </c>
      <c r="V508" s="1">
        <v>3</v>
      </c>
      <c r="W508" s="1">
        <v>1748</v>
      </c>
      <c r="X508" s="1">
        <v>1759</v>
      </c>
      <c r="AA508" s="1" t="s">
        <v>28</v>
      </c>
      <c r="AB508" s="1">
        <v>67</v>
      </c>
      <c r="AC508" s="1">
        <v>1627</v>
      </c>
      <c r="AD508" s="1">
        <v>1695</v>
      </c>
      <c r="AG508" s="1" t="s">
        <v>28</v>
      </c>
      <c r="AH508" s="1">
        <v>661</v>
      </c>
      <c r="AI508" s="1">
        <v>609</v>
      </c>
      <c r="AL508" s="1" t="s">
        <v>28</v>
      </c>
      <c r="AM508" s="1">
        <v>605</v>
      </c>
      <c r="AN508" s="1">
        <v>58</v>
      </c>
      <c r="AO508" s="1">
        <v>5</v>
      </c>
      <c r="AP508" s="1">
        <v>4</v>
      </c>
      <c r="AQ508" s="1">
        <v>0</v>
      </c>
      <c r="AR508" s="1">
        <v>0</v>
      </c>
      <c r="AS508" s="1">
        <v>5</v>
      </c>
      <c r="AT508" s="1">
        <v>24</v>
      </c>
      <c r="AU508" s="1">
        <v>26</v>
      </c>
      <c r="AV508" s="1">
        <v>5</v>
      </c>
      <c r="AW508" s="1">
        <v>7</v>
      </c>
      <c r="AX508" s="1">
        <v>0</v>
      </c>
      <c r="AY508" s="1">
        <v>130</v>
      </c>
      <c r="AZ508" s="1">
        <v>0</v>
      </c>
      <c r="BA508" s="1">
        <v>0</v>
      </c>
      <c r="BB508" s="1">
        <v>379</v>
      </c>
      <c r="BC508" s="1">
        <v>10</v>
      </c>
      <c r="BD508" s="1">
        <v>51</v>
      </c>
      <c r="BE508" s="1">
        <v>4</v>
      </c>
      <c r="BF508" s="1">
        <v>4</v>
      </c>
      <c r="BG508" s="1">
        <v>168</v>
      </c>
      <c r="BH508" s="1">
        <v>39</v>
      </c>
      <c r="BI508" s="1">
        <v>20</v>
      </c>
      <c r="BJ508" s="1">
        <v>5</v>
      </c>
      <c r="BK508" s="1">
        <v>28</v>
      </c>
      <c r="BL508" s="1">
        <v>19</v>
      </c>
      <c r="BM508" s="1">
        <v>17</v>
      </c>
      <c r="BN508" s="1">
        <v>1610</v>
      </c>
      <c r="BQ508" s="1" t="s">
        <v>28</v>
      </c>
      <c r="BR508" s="1">
        <v>31</v>
      </c>
      <c r="BS508" s="1">
        <v>107</v>
      </c>
      <c r="BT508" s="1">
        <v>12</v>
      </c>
      <c r="BU508" s="1">
        <v>5</v>
      </c>
      <c r="BV508" s="1">
        <v>64</v>
      </c>
      <c r="BW508" s="1">
        <v>18</v>
      </c>
      <c r="BX508" s="1">
        <v>3</v>
      </c>
      <c r="BY508" s="1">
        <v>10</v>
      </c>
      <c r="BZ508" s="1">
        <v>45</v>
      </c>
      <c r="CA508" s="1">
        <v>10</v>
      </c>
      <c r="CB508" s="1">
        <v>79</v>
      </c>
      <c r="CC508" s="1">
        <v>1390</v>
      </c>
      <c r="CD508" s="1">
        <v>1667</v>
      </c>
      <c r="CE508" s="1">
        <v>405</v>
      </c>
      <c r="CF508" s="1">
        <v>869</v>
      </c>
      <c r="CG508" s="1">
        <v>1370</v>
      </c>
      <c r="CH508" s="3">
        <v>363</v>
      </c>
      <c r="CI508" s="11">
        <v>502</v>
      </c>
      <c r="CJ508" s="1" t="str">
        <f>IF(Front!$C$16=TRUE,Processed!B508,"")</f>
        <v/>
      </c>
      <c r="CK508" s="1" t="str">
        <f>IF(Front!$C$16=TRUE,Processed!C508,"")</f>
        <v/>
      </c>
      <c r="CL508" s="1" t="str">
        <f>IF(Front!$C$16=TRUE,Processed!D508,"")</f>
        <v/>
      </c>
      <c r="CM508" s="1" t="str">
        <f>IF(Front!$C$16=TRUE,Processed!E508,"")</f>
        <v/>
      </c>
      <c r="CN508" s="1" t="str">
        <f>IF(Front!$C$16=TRUE,Processed!F508,"")</f>
        <v/>
      </c>
      <c r="CO508" s="1" t="str">
        <f>IF(Front!$C$16=TRUE,Processed!G508,"")</f>
        <v/>
      </c>
      <c r="CP508" s="1" t="str">
        <f>IF(Front!$C$16=TRUE,Processed!H508,"")</f>
        <v/>
      </c>
      <c r="CQ508" s="1" t="str">
        <f>IF(Front!$C$16=TRUE,Processed!I508,"")</f>
        <v/>
      </c>
      <c r="CR508" s="1" t="str">
        <f>IF(Front!$C$16=TRUE,Processed!J508,"")</f>
        <v/>
      </c>
      <c r="CS508" s="1" t="str">
        <f>IF(Front!$C$16=TRUE,Processed!K508,"")</f>
        <v/>
      </c>
      <c r="CT508" s="1" t="str">
        <f>IF(Front!$C$16=TRUE,Processed!L508,"")</f>
        <v/>
      </c>
      <c r="CU508" s="1" t="str">
        <f>IF(Front!$C$16=TRUE,Processed!M508,"")</f>
        <v/>
      </c>
      <c r="CV508" s="1" t="str">
        <f>IF(Front!$C$16=TRUE,Processed!N508,"")</f>
        <v/>
      </c>
      <c r="CW508" s="1" t="str">
        <f>IF(Front!$C$16=TRUE,Processed!O508,"")</f>
        <v/>
      </c>
      <c r="CX508" s="1" t="str">
        <f>IF(Front!$C$16=TRUE,Processed!P508,"")</f>
        <v/>
      </c>
      <c r="CY508" s="1" t="str">
        <f>IF(Front!$C$16=TRUE,Processed!Q508,"")</f>
        <v/>
      </c>
      <c r="CZ508" s="1" t="str">
        <f>IF(Front!$C$16=TRUE,Processed!R508,"")</f>
        <v/>
      </c>
      <c r="DA508" s="1" t="str">
        <f>IF(Front!$C$16=TRUE,Processed!S508,"")</f>
        <v/>
      </c>
      <c r="DB508" s="1" t="str">
        <f>IF(Front!$C$16=TRUE,Processed!T508,"")</f>
        <v/>
      </c>
      <c r="DC508" s="1" t="str">
        <f>IF(Front!$C$16=TRUE,Processed!U508,"")</f>
        <v/>
      </c>
      <c r="DD508" s="1" t="str">
        <f>IF(Front!$C$16=TRUE,Processed!V508,"")</f>
        <v/>
      </c>
      <c r="DE508" s="1" t="str">
        <f>IF(Front!$C$16=TRUE,Processed!W508,"")</f>
        <v/>
      </c>
      <c r="DF508" s="1" t="str">
        <f>IF(Front!$C$16=TRUE,Processed!X508,"")</f>
        <v/>
      </c>
      <c r="DG508" s="1" t="str">
        <f>IF(Front!$C$16=TRUE,Processed!Y508,"")</f>
        <v/>
      </c>
      <c r="DH508" s="1" t="str">
        <f>IF(Front!$C$16=TRUE,Processed!Z508,"")</f>
        <v/>
      </c>
      <c r="DI508" s="1" t="str">
        <f>IF(Front!$C$16=TRUE,Processed!AA508,"")</f>
        <v/>
      </c>
      <c r="DJ508" s="1" t="str">
        <f>IF(Front!$C$16=TRUE,Processed!AB508,"")</f>
        <v/>
      </c>
      <c r="DK508" s="1" t="str">
        <f>IF(Front!$C$16=TRUE,Processed!AC508,"")</f>
        <v/>
      </c>
      <c r="DL508" s="1" t="str">
        <f>IF(Front!$C$16=TRUE,Processed!AD508,"")</f>
        <v/>
      </c>
      <c r="DM508" s="1" t="str">
        <f>IF(Front!$C$16=TRUE,Processed!AE508,"")</f>
        <v/>
      </c>
      <c r="DN508" s="1" t="str">
        <f>IF(Front!$C$16=TRUE,Processed!AF508,"")</f>
        <v/>
      </c>
      <c r="DO508" s="1" t="str">
        <f>IF(Front!$C$16=TRUE,Processed!AG508,"")</f>
        <v/>
      </c>
      <c r="DP508" s="1" t="str">
        <f>IF(Front!$C$16=TRUE,Processed!AH508,"")</f>
        <v/>
      </c>
      <c r="DQ508" s="1" t="str">
        <f>IF(Front!$C$16=TRUE,Processed!AI508,"")</f>
        <v/>
      </c>
      <c r="DR508" s="1" t="str">
        <f>IF(Front!$C$16=TRUE,Processed!AJ508,"")</f>
        <v/>
      </c>
      <c r="DS508" s="1" t="str">
        <f>IF(Front!$C$16=TRUE,Processed!AK508,"")</f>
        <v/>
      </c>
      <c r="DT508" s="1" t="str">
        <f>IF(Front!$C$16=TRUE,Processed!AL508,"")</f>
        <v/>
      </c>
      <c r="DU508" s="1" t="str">
        <f>IF(Front!$C$16=TRUE,Processed!AM508,"")</f>
        <v/>
      </c>
      <c r="DV508" s="1" t="str">
        <f>IF(Front!$C$16=TRUE,Processed!AN508,"")</f>
        <v/>
      </c>
      <c r="DW508" s="1" t="str">
        <f>IF(Front!$C$16=TRUE,Processed!AO508,"")</f>
        <v/>
      </c>
      <c r="DX508" s="1" t="str">
        <f>IF(Front!$C$16=TRUE,Processed!AP508,"")</f>
        <v/>
      </c>
      <c r="DY508" s="1" t="str">
        <f>IF(Front!$C$16=TRUE,Processed!AQ508,"")</f>
        <v/>
      </c>
      <c r="DZ508" s="1" t="str">
        <f>IF(Front!$C$16=TRUE,Processed!AR508,"")</f>
        <v/>
      </c>
      <c r="EA508" s="1" t="str">
        <f>IF(Front!$C$16=TRUE,Processed!AS508,"")</f>
        <v/>
      </c>
      <c r="EB508" s="1" t="str">
        <f>IF(Front!$C$16=TRUE,Processed!AT508,"")</f>
        <v/>
      </c>
      <c r="EC508" s="1" t="str">
        <f>IF(Front!$C$16=TRUE,Processed!AU508,"")</f>
        <v/>
      </c>
      <c r="ED508" s="1" t="str">
        <f>IF(Front!$C$16=TRUE,Processed!AV508,"")</f>
        <v/>
      </c>
      <c r="EE508" s="1" t="str">
        <f>IF(Front!$C$16=TRUE,Processed!AW508,"")</f>
        <v/>
      </c>
      <c r="EF508" s="1" t="str">
        <f>IF(Front!$C$16=TRUE,Processed!AX508,"")</f>
        <v/>
      </c>
      <c r="EG508" s="1" t="str">
        <f>IF(Front!$C$16=TRUE,Processed!AY508,"")</f>
        <v/>
      </c>
      <c r="EH508" s="1" t="str">
        <f>IF(Front!$C$16=TRUE,Processed!AZ508,"")</f>
        <v/>
      </c>
      <c r="EI508" s="1" t="str">
        <f>IF(Front!$C$16=TRUE,Processed!BA508,"")</f>
        <v/>
      </c>
      <c r="EJ508" s="1" t="str">
        <f>IF(Front!$C$16=TRUE,Processed!BB508,"")</f>
        <v/>
      </c>
      <c r="EK508" s="1" t="str">
        <f>IF(Front!$C$16=TRUE,Processed!BC508,"")</f>
        <v/>
      </c>
      <c r="EL508" s="1" t="str">
        <f>IF(Front!$C$16=TRUE,Processed!BD508,"")</f>
        <v/>
      </c>
      <c r="EM508" s="1" t="str">
        <f>IF(Front!$C$16=TRUE,Processed!BE508,"")</f>
        <v/>
      </c>
      <c r="EN508" s="1" t="str">
        <f>IF(Front!$C$16=TRUE,Processed!BF508,"")</f>
        <v/>
      </c>
      <c r="EO508" s="1" t="str">
        <f>IF(Front!$C$16=TRUE,Processed!BG508,"")</f>
        <v/>
      </c>
      <c r="EP508" s="1" t="str">
        <f>IF(Front!$C$16=TRUE,Processed!BH508,"")</f>
        <v/>
      </c>
      <c r="EQ508" s="1" t="str">
        <f>IF(Front!$C$16=TRUE,Processed!BI508,"")</f>
        <v/>
      </c>
      <c r="ER508" s="1" t="str">
        <f>IF(Front!$C$16=TRUE,Processed!BJ508,"")</f>
        <v/>
      </c>
      <c r="ES508" s="1" t="str">
        <f>IF(Front!$C$16=TRUE,Processed!BK508,"")</f>
        <v/>
      </c>
      <c r="ET508" s="1" t="str">
        <f>IF(Front!$C$16=TRUE,Processed!BL508,"")</f>
        <v/>
      </c>
      <c r="EU508" s="1" t="str">
        <f>IF(Front!$C$16=TRUE,Processed!BM508,"")</f>
        <v/>
      </c>
      <c r="EV508" s="1" t="str">
        <f>IF(Front!$C$16=TRUE,Processed!BN508,"")</f>
        <v/>
      </c>
      <c r="EW508" s="1" t="str">
        <f>IF(Front!$C$16=TRUE,Processed!BO508,"")</f>
        <v/>
      </c>
      <c r="EX508" s="1" t="str">
        <f>IF(Front!$C$16=TRUE,Processed!BP508,"")</f>
        <v/>
      </c>
      <c r="EY508" s="1" t="str">
        <f>IF(Front!$C$16=TRUE,Processed!BQ508,"")</f>
        <v/>
      </c>
      <c r="EZ508" s="1" t="str">
        <f>IF(Front!$C$16=TRUE,Processed!BR508,"")</f>
        <v/>
      </c>
      <c r="FA508" s="1" t="str">
        <f>IF(Front!$C$16=TRUE,Processed!BS508,"")</f>
        <v/>
      </c>
      <c r="FB508" s="1" t="str">
        <f>IF(Front!$C$16=TRUE,Processed!BT508,"")</f>
        <v/>
      </c>
      <c r="FC508" s="1" t="str">
        <f>IF(Front!$C$16=TRUE,Processed!BU508,"")</f>
        <v/>
      </c>
      <c r="FD508" s="1" t="str">
        <f>IF(Front!$C$16=TRUE,Processed!BV508,"")</f>
        <v/>
      </c>
      <c r="FE508" s="1" t="str">
        <f>IF(Front!$C$16=TRUE,Processed!BW508,"")</f>
        <v/>
      </c>
      <c r="FF508" s="1" t="str">
        <f>IF(Front!$C$16=TRUE,Processed!BX508,"")</f>
        <v/>
      </c>
      <c r="FG508" s="1" t="str">
        <f>IF(Front!$C$16=TRUE,Processed!BY508,"")</f>
        <v/>
      </c>
      <c r="FH508" s="1" t="str">
        <f>IF(Front!$C$16=TRUE,Processed!BZ508,"")</f>
        <v/>
      </c>
      <c r="FI508" s="1" t="str">
        <f>IF(Front!$C$16=TRUE,Processed!CA508,"")</f>
        <v/>
      </c>
      <c r="FJ508" s="1" t="str">
        <f>IF(Front!$C$16=TRUE,Processed!CB508,"")</f>
        <v/>
      </c>
      <c r="FK508" s="1" t="str">
        <f>IF(Front!$C$16=TRUE,Processed!CC508,"")</f>
        <v/>
      </c>
      <c r="FL508" s="1" t="str">
        <f>IF(Front!$C$16=TRUE,Processed!CD508,"")</f>
        <v/>
      </c>
      <c r="FM508" s="1" t="str">
        <f>IF(Front!$C$16=TRUE,Processed!CE508,"")</f>
        <v/>
      </c>
      <c r="FN508" s="1" t="str">
        <f>IF(Front!$C$16=TRUE,Processed!CF508,"")</f>
        <v/>
      </c>
      <c r="FO508" s="1" t="str">
        <f>IF(Front!$C$16=TRUE,Processed!CG508,"")</f>
        <v/>
      </c>
      <c r="FP508" s="3" t="str">
        <f>IF(Front!$C$16=TRUE,Processed!CH508,"")</f>
        <v/>
      </c>
    </row>
    <row r="509" spans="1:172" x14ac:dyDescent="0.25">
      <c r="A509" s="8">
        <v>503</v>
      </c>
      <c r="C509" s="1" t="s">
        <v>29</v>
      </c>
      <c r="D509" s="1">
        <v>4</v>
      </c>
      <c r="E509" s="1">
        <v>0</v>
      </c>
      <c r="F509" s="1">
        <v>7</v>
      </c>
      <c r="G509" s="1">
        <v>0</v>
      </c>
      <c r="H509" s="1">
        <v>9</v>
      </c>
      <c r="I509" s="1">
        <v>6</v>
      </c>
      <c r="J509" s="1">
        <v>0</v>
      </c>
      <c r="K509" s="1">
        <v>0</v>
      </c>
      <c r="L509" s="1">
        <v>0</v>
      </c>
      <c r="M509" s="1">
        <v>7</v>
      </c>
      <c r="N509" s="1">
        <v>7</v>
      </c>
      <c r="O509" s="1">
        <v>0</v>
      </c>
      <c r="P509" s="1">
        <v>4</v>
      </c>
      <c r="Q509" s="1">
        <v>0</v>
      </c>
      <c r="R509" s="1">
        <v>15</v>
      </c>
      <c r="U509" s="1" t="s">
        <v>29</v>
      </c>
      <c r="V509" s="1">
        <v>0</v>
      </c>
      <c r="W509" s="1">
        <v>14</v>
      </c>
      <c r="X509" s="1">
        <v>15</v>
      </c>
      <c r="AA509" s="1" t="s">
        <v>29</v>
      </c>
      <c r="AB509" s="1">
        <v>0</v>
      </c>
      <c r="AC509" s="1">
        <v>16</v>
      </c>
      <c r="AD509" s="1">
        <v>15</v>
      </c>
      <c r="AG509" s="1" t="s">
        <v>29</v>
      </c>
      <c r="AH509" s="1">
        <v>7</v>
      </c>
      <c r="AI509" s="1">
        <v>0</v>
      </c>
      <c r="AL509" s="1" t="s">
        <v>29</v>
      </c>
      <c r="AM509" s="1">
        <v>14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15</v>
      </c>
      <c r="BQ509" s="1" t="s">
        <v>29</v>
      </c>
      <c r="BR509" s="1">
        <v>0</v>
      </c>
      <c r="BS509" s="1">
        <v>0</v>
      </c>
      <c r="BT509" s="1">
        <v>0</v>
      </c>
      <c r="BU509" s="1">
        <v>0</v>
      </c>
      <c r="BV509" s="1">
        <v>0</v>
      </c>
      <c r="BW509" s="1">
        <v>0</v>
      </c>
      <c r="BX509" s="1">
        <v>0</v>
      </c>
      <c r="BY509" s="1">
        <v>0</v>
      </c>
      <c r="BZ509" s="1">
        <v>3</v>
      </c>
      <c r="CA509" s="1">
        <v>0</v>
      </c>
      <c r="CB509" s="1">
        <v>0</v>
      </c>
      <c r="CC509" s="1">
        <v>8</v>
      </c>
      <c r="CD509" s="1">
        <v>15</v>
      </c>
      <c r="CE509" s="1">
        <v>0</v>
      </c>
      <c r="CF509" s="1">
        <v>4</v>
      </c>
      <c r="CG509" s="1">
        <v>15</v>
      </c>
      <c r="CH509" s="3">
        <v>0</v>
      </c>
      <c r="CI509" s="11">
        <v>503</v>
      </c>
      <c r="CJ509" s="1" t="str">
        <f>IF(Front!$C$16=TRUE,Processed!B509,"")</f>
        <v/>
      </c>
      <c r="CK509" s="1" t="str">
        <f>IF(Front!$C$16=TRUE,Processed!C509,"")</f>
        <v/>
      </c>
      <c r="CL509" s="1" t="str">
        <f>IF(Front!$C$16=TRUE,Processed!D509,"")</f>
        <v/>
      </c>
      <c r="CM509" s="1" t="str">
        <f>IF(Front!$C$16=TRUE,Processed!E509,"")</f>
        <v/>
      </c>
      <c r="CN509" s="1" t="str">
        <f>IF(Front!$C$16=TRUE,Processed!F509,"")</f>
        <v/>
      </c>
      <c r="CO509" s="1" t="str">
        <f>IF(Front!$C$16=TRUE,Processed!G509,"")</f>
        <v/>
      </c>
      <c r="CP509" s="1" t="str">
        <f>IF(Front!$C$16=TRUE,Processed!H509,"")</f>
        <v/>
      </c>
      <c r="CQ509" s="1" t="str">
        <f>IF(Front!$C$16=TRUE,Processed!I509,"")</f>
        <v/>
      </c>
      <c r="CR509" s="1" t="str">
        <f>IF(Front!$C$16=TRUE,Processed!J509,"")</f>
        <v/>
      </c>
      <c r="CS509" s="1" t="str">
        <f>IF(Front!$C$16=TRUE,Processed!K509,"")</f>
        <v/>
      </c>
      <c r="CT509" s="1" t="str">
        <f>IF(Front!$C$16=TRUE,Processed!L509,"")</f>
        <v/>
      </c>
      <c r="CU509" s="1" t="str">
        <f>IF(Front!$C$16=TRUE,Processed!M509,"")</f>
        <v/>
      </c>
      <c r="CV509" s="1" t="str">
        <f>IF(Front!$C$16=TRUE,Processed!N509,"")</f>
        <v/>
      </c>
      <c r="CW509" s="1" t="str">
        <f>IF(Front!$C$16=TRUE,Processed!O509,"")</f>
        <v/>
      </c>
      <c r="CX509" s="1" t="str">
        <f>IF(Front!$C$16=TRUE,Processed!P509,"")</f>
        <v/>
      </c>
      <c r="CY509" s="1" t="str">
        <f>IF(Front!$C$16=TRUE,Processed!Q509,"")</f>
        <v/>
      </c>
      <c r="CZ509" s="1" t="str">
        <f>IF(Front!$C$16=TRUE,Processed!R509,"")</f>
        <v/>
      </c>
      <c r="DA509" s="1" t="str">
        <f>IF(Front!$C$16=TRUE,Processed!S509,"")</f>
        <v/>
      </c>
      <c r="DB509" s="1" t="str">
        <f>IF(Front!$C$16=TRUE,Processed!T509,"")</f>
        <v/>
      </c>
      <c r="DC509" s="1" t="str">
        <f>IF(Front!$C$16=TRUE,Processed!U509,"")</f>
        <v/>
      </c>
      <c r="DD509" s="1" t="str">
        <f>IF(Front!$C$16=TRUE,Processed!V509,"")</f>
        <v/>
      </c>
      <c r="DE509" s="1" t="str">
        <f>IF(Front!$C$16=TRUE,Processed!W509,"")</f>
        <v/>
      </c>
      <c r="DF509" s="1" t="str">
        <f>IF(Front!$C$16=TRUE,Processed!X509,"")</f>
        <v/>
      </c>
      <c r="DG509" s="1" t="str">
        <f>IF(Front!$C$16=TRUE,Processed!Y509,"")</f>
        <v/>
      </c>
      <c r="DH509" s="1" t="str">
        <f>IF(Front!$C$16=TRUE,Processed!Z509,"")</f>
        <v/>
      </c>
      <c r="DI509" s="1" t="str">
        <f>IF(Front!$C$16=TRUE,Processed!AA509,"")</f>
        <v/>
      </c>
      <c r="DJ509" s="1" t="str">
        <f>IF(Front!$C$16=TRUE,Processed!AB509,"")</f>
        <v/>
      </c>
      <c r="DK509" s="1" t="str">
        <f>IF(Front!$C$16=TRUE,Processed!AC509,"")</f>
        <v/>
      </c>
      <c r="DL509" s="1" t="str">
        <f>IF(Front!$C$16=TRUE,Processed!AD509,"")</f>
        <v/>
      </c>
      <c r="DM509" s="1" t="str">
        <f>IF(Front!$C$16=TRUE,Processed!AE509,"")</f>
        <v/>
      </c>
      <c r="DN509" s="1" t="str">
        <f>IF(Front!$C$16=TRUE,Processed!AF509,"")</f>
        <v/>
      </c>
      <c r="DO509" s="1" t="str">
        <f>IF(Front!$C$16=TRUE,Processed!AG509,"")</f>
        <v/>
      </c>
      <c r="DP509" s="1" t="str">
        <f>IF(Front!$C$16=TRUE,Processed!AH509,"")</f>
        <v/>
      </c>
      <c r="DQ509" s="1" t="str">
        <f>IF(Front!$C$16=TRUE,Processed!AI509,"")</f>
        <v/>
      </c>
      <c r="DR509" s="1" t="str">
        <f>IF(Front!$C$16=TRUE,Processed!AJ509,"")</f>
        <v/>
      </c>
      <c r="DS509" s="1" t="str">
        <f>IF(Front!$C$16=TRUE,Processed!AK509,"")</f>
        <v/>
      </c>
      <c r="DT509" s="1" t="str">
        <f>IF(Front!$C$16=TRUE,Processed!AL509,"")</f>
        <v/>
      </c>
      <c r="DU509" s="1" t="str">
        <f>IF(Front!$C$16=TRUE,Processed!AM509,"")</f>
        <v/>
      </c>
      <c r="DV509" s="1" t="str">
        <f>IF(Front!$C$16=TRUE,Processed!AN509,"")</f>
        <v/>
      </c>
      <c r="DW509" s="1" t="str">
        <f>IF(Front!$C$16=TRUE,Processed!AO509,"")</f>
        <v/>
      </c>
      <c r="DX509" s="1" t="str">
        <f>IF(Front!$C$16=TRUE,Processed!AP509,"")</f>
        <v/>
      </c>
      <c r="DY509" s="1" t="str">
        <f>IF(Front!$C$16=TRUE,Processed!AQ509,"")</f>
        <v/>
      </c>
      <c r="DZ509" s="1" t="str">
        <f>IF(Front!$C$16=TRUE,Processed!AR509,"")</f>
        <v/>
      </c>
      <c r="EA509" s="1" t="str">
        <f>IF(Front!$C$16=TRUE,Processed!AS509,"")</f>
        <v/>
      </c>
      <c r="EB509" s="1" t="str">
        <f>IF(Front!$C$16=TRUE,Processed!AT509,"")</f>
        <v/>
      </c>
      <c r="EC509" s="1" t="str">
        <f>IF(Front!$C$16=TRUE,Processed!AU509,"")</f>
        <v/>
      </c>
      <c r="ED509" s="1" t="str">
        <f>IF(Front!$C$16=TRUE,Processed!AV509,"")</f>
        <v/>
      </c>
      <c r="EE509" s="1" t="str">
        <f>IF(Front!$C$16=TRUE,Processed!AW509,"")</f>
        <v/>
      </c>
      <c r="EF509" s="1" t="str">
        <f>IF(Front!$C$16=TRUE,Processed!AX509,"")</f>
        <v/>
      </c>
      <c r="EG509" s="1" t="str">
        <f>IF(Front!$C$16=TRUE,Processed!AY509,"")</f>
        <v/>
      </c>
      <c r="EH509" s="1" t="str">
        <f>IF(Front!$C$16=TRUE,Processed!AZ509,"")</f>
        <v/>
      </c>
      <c r="EI509" s="1" t="str">
        <f>IF(Front!$C$16=TRUE,Processed!BA509,"")</f>
        <v/>
      </c>
      <c r="EJ509" s="1" t="str">
        <f>IF(Front!$C$16=TRUE,Processed!BB509,"")</f>
        <v/>
      </c>
      <c r="EK509" s="1" t="str">
        <f>IF(Front!$C$16=TRUE,Processed!BC509,"")</f>
        <v/>
      </c>
      <c r="EL509" s="1" t="str">
        <f>IF(Front!$C$16=TRUE,Processed!BD509,"")</f>
        <v/>
      </c>
      <c r="EM509" s="1" t="str">
        <f>IF(Front!$C$16=TRUE,Processed!BE509,"")</f>
        <v/>
      </c>
      <c r="EN509" s="1" t="str">
        <f>IF(Front!$C$16=TRUE,Processed!BF509,"")</f>
        <v/>
      </c>
      <c r="EO509" s="1" t="str">
        <f>IF(Front!$C$16=TRUE,Processed!BG509,"")</f>
        <v/>
      </c>
      <c r="EP509" s="1" t="str">
        <f>IF(Front!$C$16=TRUE,Processed!BH509,"")</f>
        <v/>
      </c>
      <c r="EQ509" s="1" t="str">
        <f>IF(Front!$C$16=TRUE,Processed!BI509,"")</f>
        <v/>
      </c>
      <c r="ER509" s="1" t="str">
        <f>IF(Front!$C$16=TRUE,Processed!BJ509,"")</f>
        <v/>
      </c>
      <c r="ES509" s="1" t="str">
        <f>IF(Front!$C$16=TRUE,Processed!BK509,"")</f>
        <v/>
      </c>
      <c r="ET509" s="1" t="str">
        <f>IF(Front!$C$16=TRUE,Processed!BL509,"")</f>
        <v/>
      </c>
      <c r="EU509" s="1" t="str">
        <f>IF(Front!$C$16=TRUE,Processed!BM509,"")</f>
        <v/>
      </c>
      <c r="EV509" s="1" t="str">
        <f>IF(Front!$C$16=TRUE,Processed!BN509,"")</f>
        <v/>
      </c>
      <c r="EW509" s="1" t="str">
        <f>IF(Front!$C$16=TRUE,Processed!BO509,"")</f>
        <v/>
      </c>
      <c r="EX509" s="1" t="str">
        <f>IF(Front!$C$16=TRUE,Processed!BP509,"")</f>
        <v/>
      </c>
      <c r="EY509" s="1" t="str">
        <f>IF(Front!$C$16=TRUE,Processed!BQ509,"")</f>
        <v/>
      </c>
      <c r="EZ509" s="1" t="str">
        <f>IF(Front!$C$16=TRUE,Processed!BR509,"")</f>
        <v/>
      </c>
      <c r="FA509" s="1" t="str">
        <f>IF(Front!$C$16=TRUE,Processed!BS509,"")</f>
        <v/>
      </c>
      <c r="FB509" s="1" t="str">
        <f>IF(Front!$C$16=TRUE,Processed!BT509,"")</f>
        <v/>
      </c>
      <c r="FC509" s="1" t="str">
        <f>IF(Front!$C$16=TRUE,Processed!BU509,"")</f>
        <v/>
      </c>
      <c r="FD509" s="1" t="str">
        <f>IF(Front!$C$16=TRUE,Processed!BV509,"")</f>
        <v/>
      </c>
      <c r="FE509" s="1" t="str">
        <f>IF(Front!$C$16=TRUE,Processed!BW509,"")</f>
        <v/>
      </c>
      <c r="FF509" s="1" t="str">
        <f>IF(Front!$C$16=TRUE,Processed!BX509,"")</f>
        <v/>
      </c>
      <c r="FG509" s="1" t="str">
        <f>IF(Front!$C$16=TRUE,Processed!BY509,"")</f>
        <v/>
      </c>
      <c r="FH509" s="1" t="str">
        <f>IF(Front!$C$16=TRUE,Processed!BZ509,"")</f>
        <v/>
      </c>
      <c r="FI509" s="1" t="str">
        <f>IF(Front!$C$16=TRUE,Processed!CA509,"")</f>
        <v/>
      </c>
      <c r="FJ509" s="1" t="str">
        <f>IF(Front!$C$16=TRUE,Processed!CB509,"")</f>
        <v/>
      </c>
      <c r="FK509" s="1" t="str">
        <f>IF(Front!$C$16=TRUE,Processed!CC509,"")</f>
        <v/>
      </c>
      <c r="FL509" s="1" t="str">
        <f>IF(Front!$C$16=TRUE,Processed!CD509,"")</f>
        <v/>
      </c>
      <c r="FM509" s="1" t="str">
        <f>IF(Front!$C$16=TRUE,Processed!CE509,"")</f>
        <v/>
      </c>
      <c r="FN509" s="1" t="str">
        <f>IF(Front!$C$16=TRUE,Processed!CF509,"")</f>
        <v/>
      </c>
      <c r="FO509" s="1" t="str">
        <f>IF(Front!$C$16=TRUE,Processed!CG509,"")</f>
        <v/>
      </c>
      <c r="FP509" s="3" t="str">
        <f>IF(Front!$C$16=TRUE,Processed!CH509,"")</f>
        <v/>
      </c>
    </row>
    <row r="510" spans="1:172" x14ac:dyDescent="0.25">
      <c r="A510" s="8">
        <v>504</v>
      </c>
      <c r="C510" s="1" t="s">
        <v>30</v>
      </c>
      <c r="D510" s="1">
        <v>11</v>
      </c>
      <c r="E510" s="1">
        <v>3</v>
      </c>
      <c r="F510" s="1">
        <v>17</v>
      </c>
      <c r="G510" s="1">
        <v>0</v>
      </c>
      <c r="H510" s="1">
        <v>35</v>
      </c>
      <c r="I510" s="1">
        <v>7</v>
      </c>
      <c r="J510" s="1">
        <v>3</v>
      </c>
      <c r="K510" s="1">
        <v>11</v>
      </c>
      <c r="L510" s="1">
        <v>0</v>
      </c>
      <c r="M510" s="1">
        <v>21</v>
      </c>
      <c r="N510" s="1">
        <v>18</v>
      </c>
      <c r="O510" s="1">
        <v>11</v>
      </c>
      <c r="P510" s="1">
        <v>28</v>
      </c>
      <c r="Q510" s="1">
        <v>0</v>
      </c>
      <c r="R510" s="1">
        <v>61</v>
      </c>
      <c r="U510" s="1" t="s">
        <v>30</v>
      </c>
      <c r="V510" s="1">
        <v>0</v>
      </c>
      <c r="W510" s="1">
        <v>59</v>
      </c>
      <c r="X510" s="1">
        <v>59</v>
      </c>
      <c r="AA510" s="1" t="s">
        <v>30</v>
      </c>
      <c r="AB510" s="1">
        <v>5</v>
      </c>
      <c r="AC510" s="1">
        <v>56</v>
      </c>
      <c r="AD510" s="1">
        <v>61</v>
      </c>
      <c r="AG510" s="1" t="s">
        <v>30</v>
      </c>
      <c r="AH510" s="1">
        <v>18</v>
      </c>
      <c r="AI510" s="1">
        <v>22</v>
      </c>
      <c r="AL510" s="1" t="s">
        <v>30</v>
      </c>
      <c r="AM510" s="1">
        <v>38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4</v>
      </c>
      <c r="BE510" s="1">
        <v>5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52</v>
      </c>
      <c r="BQ510" s="1" t="s">
        <v>30</v>
      </c>
      <c r="BR510" s="1">
        <v>0</v>
      </c>
      <c r="BS510" s="1">
        <v>3</v>
      </c>
      <c r="BT510" s="1">
        <v>0</v>
      </c>
      <c r="BU510" s="1">
        <v>0</v>
      </c>
      <c r="BV510" s="1">
        <v>0</v>
      </c>
      <c r="BW510" s="1">
        <v>0</v>
      </c>
      <c r="BX510" s="1">
        <v>0</v>
      </c>
      <c r="BY510" s="1">
        <v>0</v>
      </c>
      <c r="BZ510" s="1">
        <v>7</v>
      </c>
      <c r="CA510" s="1">
        <v>0</v>
      </c>
      <c r="CB510" s="1">
        <v>0</v>
      </c>
      <c r="CC510" s="1">
        <v>40</v>
      </c>
      <c r="CD510" s="1">
        <v>47</v>
      </c>
      <c r="CE510" s="1">
        <v>22</v>
      </c>
      <c r="CF510" s="1">
        <v>21</v>
      </c>
      <c r="CG510" s="1">
        <v>44</v>
      </c>
      <c r="CH510" s="3">
        <v>5</v>
      </c>
      <c r="CI510" s="11">
        <v>504</v>
      </c>
      <c r="CJ510" s="1" t="str">
        <f>IF(Front!$C$16=TRUE,Processed!B510,"")</f>
        <v/>
      </c>
      <c r="CK510" s="1" t="str">
        <f>IF(Front!$C$16=TRUE,Processed!C510,"")</f>
        <v/>
      </c>
      <c r="CL510" s="1" t="str">
        <f>IF(Front!$C$16=TRUE,Processed!D510,"")</f>
        <v/>
      </c>
      <c r="CM510" s="1" t="str">
        <f>IF(Front!$C$16=TRUE,Processed!E510,"")</f>
        <v/>
      </c>
      <c r="CN510" s="1" t="str">
        <f>IF(Front!$C$16=TRUE,Processed!F510,"")</f>
        <v/>
      </c>
      <c r="CO510" s="1" t="str">
        <f>IF(Front!$C$16=TRUE,Processed!G510,"")</f>
        <v/>
      </c>
      <c r="CP510" s="1" t="str">
        <f>IF(Front!$C$16=TRUE,Processed!H510,"")</f>
        <v/>
      </c>
      <c r="CQ510" s="1" t="str">
        <f>IF(Front!$C$16=TRUE,Processed!I510,"")</f>
        <v/>
      </c>
      <c r="CR510" s="1" t="str">
        <f>IF(Front!$C$16=TRUE,Processed!J510,"")</f>
        <v/>
      </c>
      <c r="CS510" s="1" t="str">
        <f>IF(Front!$C$16=TRUE,Processed!K510,"")</f>
        <v/>
      </c>
      <c r="CT510" s="1" t="str">
        <f>IF(Front!$C$16=TRUE,Processed!L510,"")</f>
        <v/>
      </c>
      <c r="CU510" s="1" t="str">
        <f>IF(Front!$C$16=TRUE,Processed!M510,"")</f>
        <v/>
      </c>
      <c r="CV510" s="1" t="str">
        <f>IF(Front!$C$16=TRUE,Processed!N510,"")</f>
        <v/>
      </c>
      <c r="CW510" s="1" t="str">
        <f>IF(Front!$C$16=TRUE,Processed!O510,"")</f>
        <v/>
      </c>
      <c r="CX510" s="1" t="str">
        <f>IF(Front!$C$16=TRUE,Processed!P510,"")</f>
        <v/>
      </c>
      <c r="CY510" s="1" t="str">
        <f>IF(Front!$C$16=TRUE,Processed!Q510,"")</f>
        <v/>
      </c>
      <c r="CZ510" s="1" t="str">
        <f>IF(Front!$C$16=TRUE,Processed!R510,"")</f>
        <v/>
      </c>
      <c r="DA510" s="1" t="str">
        <f>IF(Front!$C$16=TRUE,Processed!S510,"")</f>
        <v/>
      </c>
      <c r="DB510" s="1" t="str">
        <f>IF(Front!$C$16=TRUE,Processed!T510,"")</f>
        <v/>
      </c>
      <c r="DC510" s="1" t="str">
        <f>IF(Front!$C$16=TRUE,Processed!U510,"")</f>
        <v/>
      </c>
      <c r="DD510" s="1" t="str">
        <f>IF(Front!$C$16=TRUE,Processed!V510,"")</f>
        <v/>
      </c>
      <c r="DE510" s="1" t="str">
        <f>IF(Front!$C$16=TRUE,Processed!W510,"")</f>
        <v/>
      </c>
      <c r="DF510" s="1" t="str">
        <f>IF(Front!$C$16=TRUE,Processed!X510,"")</f>
        <v/>
      </c>
      <c r="DG510" s="1" t="str">
        <f>IF(Front!$C$16=TRUE,Processed!Y510,"")</f>
        <v/>
      </c>
      <c r="DH510" s="1" t="str">
        <f>IF(Front!$C$16=TRUE,Processed!Z510,"")</f>
        <v/>
      </c>
      <c r="DI510" s="1" t="str">
        <f>IF(Front!$C$16=TRUE,Processed!AA510,"")</f>
        <v/>
      </c>
      <c r="DJ510" s="1" t="str">
        <f>IF(Front!$C$16=TRUE,Processed!AB510,"")</f>
        <v/>
      </c>
      <c r="DK510" s="1" t="str">
        <f>IF(Front!$C$16=TRUE,Processed!AC510,"")</f>
        <v/>
      </c>
      <c r="DL510" s="1" t="str">
        <f>IF(Front!$C$16=TRUE,Processed!AD510,"")</f>
        <v/>
      </c>
      <c r="DM510" s="1" t="str">
        <f>IF(Front!$C$16=TRUE,Processed!AE510,"")</f>
        <v/>
      </c>
      <c r="DN510" s="1" t="str">
        <f>IF(Front!$C$16=TRUE,Processed!AF510,"")</f>
        <v/>
      </c>
      <c r="DO510" s="1" t="str">
        <f>IF(Front!$C$16=TRUE,Processed!AG510,"")</f>
        <v/>
      </c>
      <c r="DP510" s="1" t="str">
        <f>IF(Front!$C$16=TRUE,Processed!AH510,"")</f>
        <v/>
      </c>
      <c r="DQ510" s="1" t="str">
        <f>IF(Front!$C$16=TRUE,Processed!AI510,"")</f>
        <v/>
      </c>
      <c r="DR510" s="1" t="str">
        <f>IF(Front!$C$16=TRUE,Processed!AJ510,"")</f>
        <v/>
      </c>
      <c r="DS510" s="1" t="str">
        <f>IF(Front!$C$16=TRUE,Processed!AK510,"")</f>
        <v/>
      </c>
      <c r="DT510" s="1" t="str">
        <f>IF(Front!$C$16=TRUE,Processed!AL510,"")</f>
        <v/>
      </c>
      <c r="DU510" s="1" t="str">
        <f>IF(Front!$C$16=TRUE,Processed!AM510,"")</f>
        <v/>
      </c>
      <c r="DV510" s="1" t="str">
        <f>IF(Front!$C$16=TRUE,Processed!AN510,"")</f>
        <v/>
      </c>
      <c r="DW510" s="1" t="str">
        <f>IF(Front!$C$16=TRUE,Processed!AO510,"")</f>
        <v/>
      </c>
      <c r="DX510" s="1" t="str">
        <f>IF(Front!$C$16=TRUE,Processed!AP510,"")</f>
        <v/>
      </c>
      <c r="DY510" s="1" t="str">
        <f>IF(Front!$C$16=TRUE,Processed!AQ510,"")</f>
        <v/>
      </c>
      <c r="DZ510" s="1" t="str">
        <f>IF(Front!$C$16=TRUE,Processed!AR510,"")</f>
        <v/>
      </c>
      <c r="EA510" s="1" t="str">
        <f>IF(Front!$C$16=TRUE,Processed!AS510,"")</f>
        <v/>
      </c>
      <c r="EB510" s="1" t="str">
        <f>IF(Front!$C$16=TRUE,Processed!AT510,"")</f>
        <v/>
      </c>
      <c r="EC510" s="1" t="str">
        <f>IF(Front!$C$16=TRUE,Processed!AU510,"")</f>
        <v/>
      </c>
      <c r="ED510" s="1" t="str">
        <f>IF(Front!$C$16=TRUE,Processed!AV510,"")</f>
        <v/>
      </c>
      <c r="EE510" s="1" t="str">
        <f>IF(Front!$C$16=TRUE,Processed!AW510,"")</f>
        <v/>
      </c>
      <c r="EF510" s="1" t="str">
        <f>IF(Front!$C$16=TRUE,Processed!AX510,"")</f>
        <v/>
      </c>
      <c r="EG510" s="1" t="str">
        <f>IF(Front!$C$16=TRUE,Processed!AY510,"")</f>
        <v/>
      </c>
      <c r="EH510" s="1" t="str">
        <f>IF(Front!$C$16=TRUE,Processed!AZ510,"")</f>
        <v/>
      </c>
      <c r="EI510" s="1" t="str">
        <f>IF(Front!$C$16=TRUE,Processed!BA510,"")</f>
        <v/>
      </c>
      <c r="EJ510" s="1" t="str">
        <f>IF(Front!$C$16=TRUE,Processed!BB510,"")</f>
        <v/>
      </c>
      <c r="EK510" s="1" t="str">
        <f>IF(Front!$C$16=TRUE,Processed!BC510,"")</f>
        <v/>
      </c>
      <c r="EL510" s="1" t="str">
        <f>IF(Front!$C$16=TRUE,Processed!BD510,"")</f>
        <v/>
      </c>
      <c r="EM510" s="1" t="str">
        <f>IF(Front!$C$16=TRUE,Processed!BE510,"")</f>
        <v/>
      </c>
      <c r="EN510" s="1" t="str">
        <f>IF(Front!$C$16=TRUE,Processed!BF510,"")</f>
        <v/>
      </c>
      <c r="EO510" s="1" t="str">
        <f>IF(Front!$C$16=TRUE,Processed!BG510,"")</f>
        <v/>
      </c>
      <c r="EP510" s="1" t="str">
        <f>IF(Front!$C$16=TRUE,Processed!BH510,"")</f>
        <v/>
      </c>
      <c r="EQ510" s="1" t="str">
        <f>IF(Front!$C$16=TRUE,Processed!BI510,"")</f>
        <v/>
      </c>
      <c r="ER510" s="1" t="str">
        <f>IF(Front!$C$16=TRUE,Processed!BJ510,"")</f>
        <v/>
      </c>
      <c r="ES510" s="1" t="str">
        <f>IF(Front!$C$16=TRUE,Processed!BK510,"")</f>
        <v/>
      </c>
      <c r="ET510" s="1" t="str">
        <f>IF(Front!$C$16=TRUE,Processed!BL510,"")</f>
        <v/>
      </c>
      <c r="EU510" s="1" t="str">
        <f>IF(Front!$C$16=TRUE,Processed!BM510,"")</f>
        <v/>
      </c>
      <c r="EV510" s="1" t="str">
        <f>IF(Front!$C$16=TRUE,Processed!BN510,"")</f>
        <v/>
      </c>
      <c r="EW510" s="1" t="str">
        <f>IF(Front!$C$16=TRUE,Processed!BO510,"")</f>
        <v/>
      </c>
      <c r="EX510" s="1" t="str">
        <f>IF(Front!$C$16=TRUE,Processed!BP510,"")</f>
        <v/>
      </c>
      <c r="EY510" s="1" t="str">
        <f>IF(Front!$C$16=TRUE,Processed!BQ510,"")</f>
        <v/>
      </c>
      <c r="EZ510" s="1" t="str">
        <f>IF(Front!$C$16=TRUE,Processed!BR510,"")</f>
        <v/>
      </c>
      <c r="FA510" s="1" t="str">
        <f>IF(Front!$C$16=TRUE,Processed!BS510,"")</f>
        <v/>
      </c>
      <c r="FB510" s="1" t="str">
        <f>IF(Front!$C$16=TRUE,Processed!BT510,"")</f>
        <v/>
      </c>
      <c r="FC510" s="1" t="str">
        <f>IF(Front!$C$16=TRUE,Processed!BU510,"")</f>
        <v/>
      </c>
      <c r="FD510" s="1" t="str">
        <f>IF(Front!$C$16=TRUE,Processed!BV510,"")</f>
        <v/>
      </c>
      <c r="FE510" s="1" t="str">
        <f>IF(Front!$C$16=TRUE,Processed!BW510,"")</f>
        <v/>
      </c>
      <c r="FF510" s="1" t="str">
        <f>IF(Front!$C$16=TRUE,Processed!BX510,"")</f>
        <v/>
      </c>
      <c r="FG510" s="1" t="str">
        <f>IF(Front!$C$16=TRUE,Processed!BY510,"")</f>
        <v/>
      </c>
      <c r="FH510" s="1" t="str">
        <f>IF(Front!$C$16=TRUE,Processed!BZ510,"")</f>
        <v/>
      </c>
      <c r="FI510" s="1" t="str">
        <f>IF(Front!$C$16=TRUE,Processed!CA510,"")</f>
        <v/>
      </c>
      <c r="FJ510" s="1" t="str">
        <f>IF(Front!$C$16=TRUE,Processed!CB510,"")</f>
        <v/>
      </c>
      <c r="FK510" s="1" t="str">
        <f>IF(Front!$C$16=TRUE,Processed!CC510,"")</f>
        <v/>
      </c>
      <c r="FL510" s="1" t="str">
        <f>IF(Front!$C$16=TRUE,Processed!CD510,"")</f>
        <v/>
      </c>
      <c r="FM510" s="1" t="str">
        <f>IF(Front!$C$16=TRUE,Processed!CE510,"")</f>
        <v/>
      </c>
      <c r="FN510" s="1" t="str">
        <f>IF(Front!$C$16=TRUE,Processed!CF510,"")</f>
        <v/>
      </c>
      <c r="FO510" s="1" t="str">
        <f>IF(Front!$C$16=TRUE,Processed!CG510,"")</f>
        <v/>
      </c>
      <c r="FP510" s="3" t="str">
        <f>IF(Front!$C$16=TRUE,Processed!CH510,"")</f>
        <v/>
      </c>
    </row>
    <row r="511" spans="1:172" x14ac:dyDescent="0.25">
      <c r="A511" s="8">
        <v>505</v>
      </c>
      <c r="C511" s="1" t="s">
        <v>31</v>
      </c>
      <c r="D511" s="1">
        <v>38</v>
      </c>
      <c r="E511" s="1">
        <v>54</v>
      </c>
      <c r="F511" s="1">
        <v>68</v>
      </c>
      <c r="G511" s="1">
        <v>9</v>
      </c>
      <c r="H511" s="1">
        <v>167</v>
      </c>
      <c r="I511" s="1">
        <v>35</v>
      </c>
      <c r="J511" s="1">
        <v>46</v>
      </c>
      <c r="K511" s="1">
        <v>67</v>
      </c>
      <c r="L511" s="1">
        <v>8</v>
      </c>
      <c r="M511" s="1">
        <v>159</v>
      </c>
      <c r="N511" s="1">
        <v>71</v>
      </c>
      <c r="O511" s="1">
        <v>98</v>
      </c>
      <c r="P511" s="1">
        <v>140</v>
      </c>
      <c r="Q511" s="1">
        <v>16</v>
      </c>
      <c r="R511" s="1">
        <v>327</v>
      </c>
      <c r="U511" s="1" t="s">
        <v>31</v>
      </c>
      <c r="V511" s="1">
        <v>18</v>
      </c>
      <c r="W511" s="1">
        <v>311</v>
      </c>
      <c r="X511" s="1">
        <v>325</v>
      </c>
      <c r="AA511" s="1" t="s">
        <v>31</v>
      </c>
      <c r="AB511" s="1">
        <v>13</v>
      </c>
      <c r="AC511" s="1">
        <v>306</v>
      </c>
      <c r="AD511" s="1">
        <v>323</v>
      </c>
      <c r="AG511" s="1" t="s">
        <v>31</v>
      </c>
      <c r="AH511" s="1">
        <v>110</v>
      </c>
      <c r="AI511" s="1">
        <v>132</v>
      </c>
      <c r="AL511" s="1" t="s">
        <v>31</v>
      </c>
      <c r="AM511" s="1">
        <v>155</v>
      </c>
      <c r="AN511" s="1">
        <v>8</v>
      </c>
      <c r="AO511" s="1">
        <v>3</v>
      </c>
      <c r="AP511" s="1">
        <v>0</v>
      </c>
      <c r="AQ511" s="1">
        <v>0</v>
      </c>
      <c r="AR511" s="1">
        <v>0</v>
      </c>
      <c r="AS511" s="1">
        <v>0</v>
      </c>
      <c r="AT511" s="1">
        <v>10</v>
      </c>
      <c r="AU511" s="1">
        <v>8</v>
      </c>
      <c r="AV511" s="1">
        <v>0</v>
      </c>
      <c r="AW511" s="1">
        <v>0</v>
      </c>
      <c r="AX511" s="1">
        <v>0</v>
      </c>
      <c r="AY511" s="1">
        <v>0</v>
      </c>
      <c r="AZ511" s="1">
        <v>11</v>
      </c>
      <c r="BA511" s="1">
        <v>0</v>
      </c>
      <c r="BB511" s="1">
        <v>0</v>
      </c>
      <c r="BC511" s="1">
        <v>0</v>
      </c>
      <c r="BD511" s="1">
        <v>13</v>
      </c>
      <c r="BE511" s="1">
        <v>8</v>
      </c>
      <c r="BF511" s="1">
        <v>0</v>
      </c>
      <c r="BG511" s="1">
        <v>11</v>
      </c>
      <c r="BH511" s="1">
        <v>0</v>
      </c>
      <c r="BI511" s="1">
        <v>6</v>
      </c>
      <c r="BJ511" s="1">
        <v>0</v>
      </c>
      <c r="BK511" s="1">
        <v>23</v>
      </c>
      <c r="BL511" s="1">
        <v>3</v>
      </c>
      <c r="BM511" s="1">
        <v>0</v>
      </c>
      <c r="BN511" s="1">
        <v>257</v>
      </c>
      <c r="BQ511" s="1" t="s">
        <v>31</v>
      </c>
      <c r="BR511" s="1">
        <v>14</v>
      </c>
      <c r="BS511" s="1">
        <v>20</v>
      </c>
      <c r="BT511" s="1">
        <v>9</v>
      </c>
      <c r="BU511" s="1">
        <v>4</v>
      </c>
      <c r="BV511" s="1">
        <v>11</v>
      </c>
      <c r="BW511" s="1">
        <v>5</v>
      </c>
      <c r="BX511" s="1">
        <v>9</v>
      </c>
      <c r="BY511" s="1">
        <v>4</v>
      </c>
      <c r="BZ511" s="1">
        <v>18</v>
      </c>
      <c r="CA511" s="1">
        <v>5</v>
      </c>
      <c r="CB511" s="1">
        <v>15</v>
      </c>
      <c r="CC511" s="1">
        <v>248</v>
      </c>
      <c r="CD511" s="1">
        <v>310</v>
      </c>
      <c r="CE511" s="1">
        <v>88</v>
      </c>
      <c r="CF511" s="1">
        <v>160</v>
      </c>
      <c r="CG511" s="1">
        <v>270</v>
      </c>
      <c r="CH511" s="3">
        <v>55</v>
      </c>
      <c r="CI511" s="11">
        <v>505</v>
      </c>
      <c r="CJ511" s="1" t="str">
        <f>IF(Front!$C$16=TRUE,Processed!B511,"")</f>
        <v/>
      </c>
      <c r="CK511" s="1" t="str">
        <f>IF(Front!$C$16=TRUE,Processed!C511,"")</f>
        <v/>
      </c>
      <c r="CL511" s="1" t="str">
        <f>IF(Front!$C$16=TRUE,Processed!D511,"")</f>
        <v/>
      </c>
      <c r="CM511" s="1" t="str">
        <f>IF(Front!$C$16=TRUE,Processed!E511,"")</f>
        <v/>
      </c>
      <c r="CN511" s="1" t="str">
        <f>IF(Front!$C$16=TRUE,Processed!F511,"")</f>
        <v/>
      </c>
      <c r="CO511" s="1" t="str">
        <f>IF(Front!$C$16=TRUE,Processed!G511,"")</f>
        <v/>
      </c>
      <c r="CP511" s="1" t="str">
        <f>IF(Front!$C$16=TRUE,Processed!H511,"")</f>
        <v/>
      </c>
      <c r="CQ511" s="1" t="str">
        <f>IF(Front!$C$16=TRUE,Processed!I511,"")</f>
        <v/>
      </c>
      <c r="CR511" s="1" t="str">
        <f>IF(Front!$C$16=TRUE,Processed!J511,"")</f>
        <v/>
      </c>
      <c r="CS511" s="1" t="str">
        <f>IF(Front!$C$16=TRUE,Processed!K511,"")</f>
        <v/>
      </c>
      <c r="CT511" s="1" t="str">
        <f>IF(Front!$C$16=TRUE,Processed!L511,"")</f>
        <v/>
      </c>
      <c r="CU511" s="1" t="str">
        <f>IF(Front!$C$16=TRUE,Processed!M511,"")</f>
        <v/>
      </c>
      <c r="CV511" s="1" t="str">
        <f>IF(Front!$C$16=TRUE,Processed!N511,"")</f>
        <v/>
      </c>
      <c r="CW511" s="1" t="str">
        <f>IF(Front!$C$16=TRUE,Processed!O511,"")</f>
        <v/>
      </c>
      <c r="CX511" s="1" t="str">
        <f>IF(Front!$C$16=TRUE,Processed!P511,"")</f>
        <v/>
      </c>
      <c r="CY511" s="1" t="str">
        <f>IF(Front!$C$16=TRUE,Processed!Q511,"")</f>
        <v/>
      </c>
      <c r="CZ511" s="1" t="str">
        <f>IF(Front!$C$16=TRUE,Processed!R511,"")</f>
        <v/>
      </c>
      <c r="DA511" s="1" t="str">
        <f>IF(Front!$C$16=TRUE,Processed!S511,"")</f>
        <v/>
      </c>
      <c r="DB511" s="1" t="str">
        <f>IF(Front!$C$16=TRUE,Processed!T511,"")</f>
        <v/>
      </c>
      <c r="DC511" s="1" t="str">
        <f>IF(Front!$C$16=TRUE,Processed!U511,"")</f>
        <v/>
      </c>
      <c r="DD511" s="1" t="str">
        <f>IF(Front!$C$16=TRUE,Processed!V511,"")</f>
        <v/>
      </c>
      <c r="DE511" s="1" t="str">
        <f>IF(Front!$C$16=TRUE,Processed!W511,"")</f>
        <v/>
      </c>
      <c r="DF511" s="1" t="str">
        <f>IF(Front!$C$16=TRUE,Processed!X511,"")</f>
        <v/>
      </c>
      <c r="DG511" s="1" t="str">
        <f>IF(Front!$C$16=TRUE,Processed!Y511,"")</f>
        <v/>
      </c>
      <c r="DH511" s="1" t="str">
        <f>IF(Front!$C$16=TRUE,Processed!Z511,"")</f>
        <v/>
      </c>
      <c r="DI511" s="1" t="str">
        <f>IF(Front!$C$16=TRUE,Processed!AA511,"")</f>
        <v/>
      </c>
      <c r="DJ511" s="1" t="str">
        <f>IF(Front!$C$16=TRUE,Processed!AB511,"")</f>
        <v/>
      </c>
      <c r="DK511" s="1" t="str">
        <f>IF(Front!$C$16=TRUE,Processed!AC511,"")</f>
        <v/>
      </c>
      <c r="DL511" s="1" t="str">
        <f>IF(Front!$C$16=TRUE,Processed!AD511,"")</f>
        <v/>
      </c>
      <c r="DM511" s="1" t="str">
        <f>IF(Front!$C$16=TRUE,Processed!AE511,"")</f>
        <v/>
      </c>
      <c r="DN511" s="1" t="str">
        <f>IF(Front!$C$16=TRUE,Processed!AF511,"")</f>
        <v/>
      </c>
      <c r="DO511" s="1" t="str">
        <f>IF(Front!$C$16=TRUE,Processed!AG511,"")</f>
        <v/>
      </c>
      <c r="DP511" s="1" t="str">
        <f>IF(Front!$C$16=TRUE,Processed!AH511,"")</f>
        <v/>
      </c>
      <c r="DQ511" s="1" t="str">
        <f>IF(Front!$C$16=TRUE,Processed!AI511,"")</f>
        <v/>
      </c>
      <c r="DR511" s="1" t="str">
        <f>IF(Front!$C$16=TRUE,Processed!AJ511,"")</f>
        <v/>
      </c>
      <c r="DS511" s="1" t="str">
        <f>IF(Front!$C$16=TRUE,Processed!AK511,"")</f>
        <v/>
      </c>
      <c r="DT511" s="1" t="str">
        <f>IF(Front!$C$16=TRUE,Processed!AL511,"")</f>
        <v/>
      </c>
      <c r="DU511" s="1" t="str">
        <f>IF(Front!$C$16=TRUE,Processed!AM511,"")</f>
        <v/>
      </c>
      <c r="DV511" s="1" t="str">
        <f>IF(Front!$C$16=TRUE,Processed!AN511,"")</f>
        <v/>
      </c>
      <c r="DW511" s="1" t="str">
        <f>IF(Front!$C$16=TRUE,Processed!AO511,"")</f>
        <v/>
      </c>
      <c r="DX511" s="1" t="str">
        <f>IF(Front!$C$16=TRUE,Processed!AP511,"")</f>
        <v/>
      </c>
      <c r="DY511" s="1" t="str">
        <f>IF(Front!$C$16=TRUE,Processed!AQ511,"")</f>
        <v/>
      </c>
      <c r="DZ511" s="1" t="str">
        <f>IF(Front!$C$16=TRUE,Processed!AR511,"")</f>
        <v/>
      </c>
      <c r="EA511" s="1" t="str">
        <f>IF(Front!$C$16=TRUE,Processed!AS511,"")</f>
        <v/>
      </c>
      <c r="EB511" s="1" t="str">
        <f>IF(Front!$C$16=TRUE,Processed!AT511,"")</f>
        <v/>
      </c>
      <c r="EC511" s="1" t="str">
        <f>IF(Front!$C$16=TRUE,Processed!AU511,"")</f>
        <v/>
      </c>
      <c r="ED511" s="1" t="str">
        <f>IF(Front!$C$16=TRUE,Processed!AV511,"")</f>
        <v/>
      </c>
      <c r="EE511" s="1" t="str">
        <f>IF(Front!$C$16=TRUE,Processed!AW511,"")</f>
        <v/>
      </c>
      <c r="EF511" s="1" t="str">
        <f>IF(Front!$C$16=TRUE,Processed!AX511,"")</f>
        <v/>
      </c>
      <c r="EG511" s="1" t="str">
        <f>IF(Front!$C$16=TRUE,Processed!AY511,"")</f>
        <v/>
      </c>
      <c r="EH511" s="1" t="str">
        <f>IF(Front!$C$16=TRUE,Processed!AZ511,"")</f>
        <v/>
      </c>
      <c r="EI511" s="1" t="str">
        <f>IF(Front!$C$16=TRUE,Processed!BA511,"")</f>
        <v/>
      </c>
      <c r="EJ511" s="1" t="str">
        <f>IF(Front!$C$16=TRUE,Processed!BB511,"")</f>
        <v/>
      </c>
      <c r="EK511" s="1" t="str">
        <f>IF(Front!$C$16=TRUE,Processed!BC511,"")</f>
        <v/>
      </c>
      <c r="EL511" s="1" t="str">
        <f>IF(Front!$C$16=TRUE,Processed!BD511,"")</f>
        <v/>
      </c>
      <c r="EM511" s="1" t="str">
        <f>IF(Front!$C$16=TRUE,Processed!BE511,"")</f>
        <v/>
      </c>
      <c r="EN511" s="1" t="str">
        <f>IF(Front!$C$16=TRUE,Processed!BF511,"")</f>
        <v/>
      </c>
      <c r="EO511" s="1" t="str">
        <f>IF(Front!$C$16=TRUE,Processed!BG511,"")</f>
        <v/>
      </c>
      <c r="EP511" s="1" t="str">
        <f>IF(Front!$C$16=TRUE,Processed!BH511,"")</f>
        <v/>
      </c>
      <c r="EQ511" s="1" t="str">
        <f>IF(Front!$C$16=TRUE,Processed!BI511,"")</f>
        <v/>
      </c>
      <c r="ER511" s="1" t="str">
        <f>IF(Front!$C$16=TRUE,Processed!BJ511,"")</f>
        <v/>
      </c>
      <c r="ES511" s="1" t="str">
        <f>IF(Front!$C$16=TRUE,Processed!BK511,"")</f>
        <v/>
      </c>
      <c r="ET511" s="1" t="str">
        <f>IF(Front!$C$16=TRUE,Processed!BL511,"")</f>
        <v/>
      </c>
      <c r="EU511" s="1" t="str">
        <f>IF(Front!$C$16=TRUE,Processed!BM511,"")</f>
        <v/>
      </c>
      <c r="EV511" s="1" t="str">
        <f>IF(Front!$C$16=TRUE,Processed!BN511,"")</f>
        <v/>
      </c>
      <c r="EW511" s="1" t="str">
        <f>IF(Front!$C$16=TRUE,Processed!BO511,"")</f>
        <v/>
      </c>
      <c r="EX511" s="1" t="str">
        <f>IF(Front!$C$16=TRUE,Processed!BP511,"")</f>
        <v/>
      </c>
      <c r="EY511" s="1" t="str">
        <f>IF(Front!$C$16=TRUE,Processed!BQ511,"")</f>
        <v/>
      </c>
      <c r="EZ511" s="1" t="str">
        <f>IF(Front!$C$16=TRUE,Processed!BR511,"")</f>
        <v/>
      </c>
      <c r="FA511" s="1" t="str">
        <f>IF(Front!$C$16=TRUE,Processed!BS511,"")</f>
        <v/>
      </c>
      <c r="FB511" s="1" t="str">
        <f>IF(Front!$C$16=TRUE,Processed!BT511,"")</f>
        <v/>
      </c>
      <c r="FC511" s="1" t="str">
        <f>IF(Front!$C$16=TRUE,Processed!BU511,"")</f>
        <v/>
      </c>
      <c r="FD511" s="1" t="str">
        <f>IF(Front!$C$16=TRUE,Processed!BV511,"")</f>
        <v/>
      </c>
      <c r="FE511" s="1" t="str">
        <f>IF(Front!$C$16=TRUE,Processed!BW511,"")</f>
        <v/>
      </c>
      <c r="FF511" s="1" t="str">
        <f>IF(Front!$C$16=TRUE,Processed!BX511,"")</f>
        <v/>
      </c>
      <c r="FG511" s="1" t="str">
        <f>IF(Front!$C$16=TRUE,Processed!BY511,"")</f>
        <v/>
      </c>
      <c r="FH511" s="1" t="str">
        <f>IF(Front!$C$16=TRUE,Processed!BZ511,"")</f>
        <v/>
      </c>
      <c r="FI511" s="1" t="str">
        <f>IF(Front!$C$16=TRUE,Processed!CA511,"")</f>
        <v/>
      </c>
      <c r="FJ511" s="1" t="str">
        <f>IF(Front!$C$16=TRUE,Processed!CB511,"")</f>
        <v/>
      </c>
      <c r="FK511" s="1" t="str">
        <f>IF(Front!$C$16=TRUE,Processed!CC511,"")</f>
        <v/>
      </c>
      <c r="FL511" s="1" t="str">
        <f>IF(Front!$C$16=TRUE,Processed!CD511,"")</f>
        <v/>
      </c>
      <c r="FM511" s="1" t="str">
        <f>IF(Front!$C$16=TRUE,Processed!CE511,"")</f>
        <v/>
      </c>
      <c r="FN511" s="1" t="str">
        <f>IF(Front!$C$16=TRUE,Processed!CF511,"")</f>
        <v/>
      </c>
      <c r="FO511" s="1" t="str">
        <f>IF(Front!$C$16=TRUE,Processed!CG511,"")</f>
        <v/>
      </c>
      <c r="FP511" s="3" t="str">
        <f>IF(Front!$C$16=TRUE,Processed!CH511,"")</f>
        <v/>
      </c>
    </row>
    <row r="512" spans="1:172" x14ac:dyDescent="0.25">
      <c r="A512" s="8">
        <v>506</v>
      </c>
      <c r="C512" s="1" t="s">
        <v>32</v>
      </c>
      <c r="D512" s="1">
        <v>316</v>
      </c>
      <c r="E512" s="1">
        <v>277</v>
      </c>
      <c r="F512" s="1">
        <v>411</v>
      </c>
      <c r="G512" s="1">
        <v>28</v>
      </c>
      <c r="H512" s="1">
        <v>1028</v>
      </c>
      <c r="I512" s="1">
        <v>301</v>
      </c>
      <c r="J512" s="1">
        <v>307</v>
      </c>
      <c r="K512" s="1">
        <v>391</v>
      </c>
      <c r="L512" s="1">
        <v>34</v>
      </c>
      <c r="M512" s="1">
        <v>1034</v>
      </c>
      <c r="N512" s="1">
        <v>613</v>
      </c>
      <c r="O512" s="1">
        <v>584</v>
      </c>
      <c r="P512" s="1">
        <v>803</v>
      </c>
      <c r="Q512" s="1">
        <v>61</v>
      </c>
      <c r="R512" s="1">
        <v>2061</v>
      </c>
      <c r="U512" s="1" t="s">
        <v>32</v>
      </c>
      <c r="V512" s="1">
        <v>0</v>
      </c>
      <c r="W512" s="1">
        <v>2052</v>
      </c>
      <c r="X512" s="1">
        <v>2054</v>
      </c>
      <c r="AA512" s="1" t="s">
        <v>32</v>
      </c>
      <c r="AB512" s="1">
        <v>93</v>
      </c>
      <c r="AC512" s="1">
        <v>1940</v>
      </c>
      <c r="AD512" s="1">
        <v>2034</v>
      </c>
      <c r="AG512" s="1" t="s">
        <v>32</v>
      </c>
      <c r="AH512" s="1">
        <v>750</v>
      </c>
      <c r="AI512" s="1">
        <v>679</v>
      </c>
      <c r="AL512" s="1" t="s">
        <v>32</v>
      </c>
      <c r="AM512" s="1">
        <v>767</v>
      </c>
      <c r="AN512" s="1">
        <v>156</v>
      </c>
      <c r="AO512" s="1">
        <v>8</v>
      </c>
      <c r="AP512" s="1">
        <v>0</v>
      </c>
      <c r="AQ512" s="1">
        <v>3</v>
      </c>
      <c r="AR512" s="1">
        <v>6</v>
      </c>
      <c r="AS512" s="1">
        <v>0</v>
      </c>
      <c r="AT512" s="1">
        <v>40</v>
      </c>
      <c r="AU512" s="1">
        <v>19</v>
      </c>
      <c r="AV512" s="1">
        <v>30</v>
      </c>
      <c r="AW512" s="1">
        <v>7</v>
      </c>
      <c r="AX512" s="1">
        <v>0</v>
      </c>
      <c r="AY512" s="1">
        <v>11</v>
      </c>
      <c r="AZ512" s="1">
        <v>59</v>
      </c>
      <c r="BA512" s="1">
        <v>7</v>
      </c>
      <c r="BB512" s="1">
        <v>0</v>
      </c>
      <c r="BC512" s="1">
        <v>10</v>
      </c>
      <c r="BD512" s="1">
        <v>25</v>
      </c>
      <c r="BE512" s="1">
        <v>8</v>
      </c>
      <c r="BF512" s="1">
        <v>0</v>
      </c>
      <c r="BG512" s="1">
        <v>76</v>
      </c>
      <c r="BH512" s="1">
        <v>5</v>
      </c>
      <c r="BI512" s="1">
        <v>98</v>
      </c>
      <c r="BJ512" s="1">
        <v>12</v>
      </c>
      <c r="BK512" s="1">
        <v>489</v>
      </c>
      <c r="BL512" s="1">
        <v>0</v>
      </c>
      <c r="BM512" s="1">
        <v>0</v>
      </c>
      <c r="BN512" s="1">
        <v>1844</v>
      </c>
      <c r="BQ512" s="1" t="s">
        <v>32</v>
      </c>
      <c r="BR512" s="1">
        <v>43</v>
      </c>
      <c r="BS512" s="1">
        <v>104</v>
      </c>
      <c r="BT512" s="1">
        <v>11</v>
      </c>
      <c r="BU512" s="1">
        <v>0</v>
      </c>
      <c r="BV512" s="1">
        <v>84</v>
      </c>
      <c r="BW512" s="1">
        <v>22</v>
      </c>
      <c r="BX512" s="1">
        <v>12</v>
      </c>
      <c r="BY512" s="1">
        <v>11</v>
      </c>
      <c r="BZ512" s="1">
        <v>68</v>
      </c>
      <c r="CA512" s="1">
        <v>7</v>
      </c>
      <c r="CB512" s="1">
        <v>84</v>
      </c>
      <c r="CC512" s="1">
        <v>1650</v>
      </c>
      <c r="CD512" s="1">
        <v>1985</v>
      </c>
      <c r="CE512" s="1">
        <v>576</v>
      </c>
      <c r="CF512" s="1">
        <v>842</v>
      </c>
      <c r="CG512" s="1">
        <v>1685</v>
      </c>
      <c r="CH512" s="3">
        <v>360</v>
      </c>
      <c r="CI512" s="11">
        <v>506</v>
      </c>
      <c r="CJ512" s="1" t="str">
        <f>IF(Front!$C$16=TRUE,Processed!B512,"")</f>
        <v/>
      </c>
      <c r="CK512" s="1" t="str">
        <f>IF(Front!$C$16=TRUE,Processed!C512,"")</f>
        <v/>
      </c>
      <c r="CL512" s="1" t="str">
        <f>IF(Front!$C$16=TRUE,Processed!D512,"")</f>
        <v/>
      </c>
      <c r="CM512" s="1" t="str">
        <f>IF(Front!$C$16=TRUE,Processed!E512,"")</f>
        <v/>
      </c>
      <c r="CN512" s="1" t="str">
        <f>IF(Front!$C$16=TRUE,Processed!F512,"")</f>
        <v/>
      </c>
      <c r="CO512" s="1" t="str">
        <f>IF(Front!$C$16=TRUE,Processed!G512,"")</f>
        <v/>
      </c>
      <c r="CP512" s="1" t="str">
        <f>IF(Front!$C$16=TRUE,Processed!H512,"")</f>
        <v/>
      </c>
      <c r="CQ512" s="1" t="str">
        <f>IF(Front!$C$16=TRUE,Processed!I512,"")</f>
        <v/>
      </c>
      <c r="CR512" s="1" t="str">
        <f>IF(Front!$C$16=TRUE,Processed!J512,"")</f>
        <v/>
      </c>
      <c r="CS512" s="1" t="str">
        <f>IF(Front!$C$16=TRUE,Processed!K512,"")</f>
        <v/>
      </c>
      <c r="CT512" s="1" t="str">
        <f>IF(Front!$C$16=TRUE,Processed!L512,"")</f>
        <v/>
      </c>
      <c r="CU512" s="1" t="str">
        <f>IF(Front!$C$16=TRUE,Processed!M512,"")</f>
        <v/>
      </c>
      <c r="CV512" s="1" t="str">
        <f>IF(Front!$C$16=TRUE,Processed!N512,"")</f>
        <v/>
      </c>
      <c r="CW512" s="1" t="str">
        <f>IF(Front!$C$16=TRUE,Processed!O512,"")</f>
        <v/>
      </c>
      <c r="CX512" s="1" t="str">
        <f>IF(Front!$C$16=TRUE,Processed!P512,"")</f>
        <v/>
      </c>
      <c r="CY512" s="1" t="str">
        <f>IF(Front!$C$16=TRUE,Processed!Q512,"")</f>
        <v/>
      </c>
      <c r="CZ512" s="1" t="str">
        <f>IF(Front!$C$16=TRUE,Processed!R512,"")</f>
        <v/>
      </c>
      <c r="DA512" s="1" t="str">
        <f>IF(Front!$C$16=TRUE,Processed!S512,"")</f>
        <v/>
      </c>
      <c r="DB512" s="1" t="str">
        <f>IF(Front!$C$16=TRUE,Processed!T512,"")</f>
        <v/>
      </c>
      <c r="DC512" s="1" t="str">
        <f>IF(Front!$C$16=TRUE,Processed!U512,"")</f>
        <v/>
      </c>
      <c r="DD512" s="1" t="str">
        <f>IF(Front!$C$16=TRUE,Processed!V512,"")</f>
        <v/>
      </c>
      <c r="DE512" s="1" t="str">
        <f>IF(Front!$C$16=TRUE,Processed!W512,"")</f>
        <v/>
      </c>
      <c r="DF512" s="1" t="str">
        <f>IF(Front!$C$16=TRUE,Processed!X512,"")</f>
        <v/>
      </c>
      <c r="DG512" s="1" t="str">
        <f>IF(Front!$C$16=TRUE,Processed!Y512,"")</f>
        <v/>
      </c>
      <c r="DH512" s="1" t="str">
        <f>IF(Front!$C$16=TRUE,Processed!Z512,"")</f>
        <v/>
      </c>
      <c r="DI512" s="1" t="str">
        <f>IF(Front!$C$16=TRUE,Processed!AA512,"")</f>
        <v/>
      </c>
      <c r="DJ512" s="1" t="str">
        <f>IF(Front!$C$16=TRUE,Processed!AB512,"")</f>
        <v/>
      </c>
      <c r="DK512" s="1" t="str">
        <f>IF(Front!$C$16=TRUE,Processed!AC512,"")</f>
        <v/>
      </c>
      <c r="DL512" s="1" t="str">
        <f>IF(Front!$C$16=TRUE,Processed!AD512,"")</f>
        <v/>
      </c>
      <c r="DM512" s="1" t="str">
        <f>IF(Front!$C$16=TRUE,Processed!AE512,"")</f>
        <v/>
      </c>
      <c r="DN512" s="1" t="str">
        <f>IF(Front!$C$16=TRUE,Processed!AF512,"")</f>
        <v/>
      </c>
      <c r="DO512" s="1" t="str">
        <f>IF(Front!$C$16=TRUE,Processed!AG512,"")</f>
        <v/>
      </c>
      <c r="DP512" s="1" t="str">
        <f>IF(Front!$C$16=TRUE,Processed!AH512,"")</f>
        <v/>
      </c>
      <c r="DQ512" s="1" t="str">
        <f>IF(Front!$C$16=TRUE,Processed!AI512,"")</f>
        <v/>
      </c>
      <c r="DR512" s="1" t="str">
        <f>IF(Front!$C$16=TRUE,Processed!AJ512,"")</f>
        <v/>
      </c>
      <c r="DS512" s="1" t="str">
        <f>IF(Front!$C$16=TRUE,Processed!AK512,"")</f>
        <v/>
      </c>
      <c r="DT512" s="1" t="str">
        <f>IF(Front!$C$16=TRUE,Processed!AL512,"")</f>
        <v/>
      </c>
      <c r="DU512" s="1" t="str">
        <f>IF(Front!$C$16=TRUE,Processed!AM512,"")</f>
        <v/>
      </c>
      <c r="DV512" s="1" t="str">
        <f>IF(Front!$C$16=TRUE,Processed!AN512,"")</f>
        <v/>
      </c>
      <c r="DW512" s="1" t="str">
        <f>IF(Front!$C$16=TRUE,Processed!AO512,"")</f>
        <v/>
      </c>
      <c r="DX512" s="1" t="str">
        <f>IF(Front!$C$16=TRUE,Processed!AP512,"")</f>
        <v/>
      </c>
      <c r="DY512" s="1" t="str">
        <f>IF(Front!$C$16=TRUE,Processed!AQ512,"")</f>
        <v/>
      </c>
      <c r="DZ512" s="1" t="str">
        <f>IF(Front!$C$16=TRUE,Processed!AR512,"")</f>
        <v/>
      </c>
      <c r="EA512" s="1" t="str">
        <f>IF(Front!$C$16=TRUE,Processed!AS512,"")</f>
        <v/>
      </c>
      <c r="EB512" s="1" t="str">
        <f>IF(Front!$C$16=TRUE,Processed!AT512,"")</f>
        <v/>
      </c>
      <c r="EC512" s="1" t="str">
        <f>IF(Front!$C$16=TRUE,Processed!AU512,"")</f>
        <v/>
      </c>
      <c r="ED512" s="1" t="str">
        <f>IF(Front!$C$16=TRUE,Processed!AV512,"")</f>
        <v/>
      </c>
      <c r="EE512" s="1" t="str">
        <f>IF(Front!$C$16=TRUE,Processed!AW512,"")</f>
        <v/>
      </c>
      <c r="EF512" s="1" t="str">
        <f>IF(Front!$C$16=TRUE,Processed!AX512,"")</f>
        <v/>
      </c>
      <c r="EG512" s="1" t="str">
        <f>IF(Front!$C$16=TRUE,Processed!AY512,"")</f>
        <v/>
      </c>
      <c r="EH512" s="1" t="str">
        <f>IF(Front!$C$16=TRUE,Processed!AZ512,"")</f>
        <v/>
      </c>
      <c r="EI512" s="1" t="str">
        <f>IF(Front!$C$16=TRUE,Processed!BA512,"")</f>
        <v/>
      </c>
      <c r="EJ512" s="1" t="str">
        <f>IF(Front!$C$16=TRUE,Processed!BB512,"")</f>
        <v/>
      </c>
      <c r="EK512" s="1" t="str">
        <f>IF(Front!$C$16=TRUE,Processed!BC512,"")</f>
        <v/>
      </c>
      <c r="EL512" s="1" t="str">
        <f>IF(Front!$C$16=TRUE,Processed!BD512,"")</f>
        <v/>
      </c>
      <c r="EM512" s="1" t="str">
        <f>IF(Front!$C$16=TRUE,Processed!BE512,"")</f>
        <v/>
      </c>
      <c r="EN512" s="1" t="str">
        <f>IF(Front!$C$16=TRUE,Processed!BF512,"")</f>
        <v/>
      </c>
      <c r="EO512" s="1" t="str">
        <f>IF(Front!$C$16=TRUE,Processed!BG512,"")</f>
        <v/>
      </c>
      <c r="EP512" s="1" t="str">
        <f>IF(Front!$C$16=TRUE,Processed!BH512,"")</f>
        <v/>
      </c>
      <c r="EQ512" s="1" t="str">
        <f>IF(Front!$C$16=TRUE,Processed!BI512,"")</f>
        <v/>
      </c>
      <c r="ER512" s="1" t="str">
        <f>IF(Front!$C$16=TRUE,Processed!BJ512,"")</f>
        <v/>
      </c>
      <c r="ES512" s="1" t="str">
        <f>IF(Front!$C$16=TRUE,Processed!BK512,"")</f>
        <v/>
      </c>
      <c r="ET512" s="1" t="str">
        <f>IF(Front!$C$16=TRUE,Processed!BL512,"")</f>
        <v/>
      </c>
      <c r="EU512" s="1" t="str">
        <f>IF(Front!$C$16=TRUE,Processed!BM512,"")</f>
        <v/>
      </c>
      <c r="EV512" s="1" t="str">
        <f>IF(Front!$C$16=TRUE,Processed!BN512,"")</f>
        <v/>
      </c>
      <c r="EW512" s="1" t="str">
        <f>IF(Front!$C$16=TRUE,Processed!BO512,"")</f>
        <v/>
      </c>
      <c r="EX512" s="1" t="str">
        <f>IF(Front!$C$16=TRUE,Processed!BP512,"")</f>
        <v/>
      </c>
      <c r="EY512" s="1" t="str">
        <f>IF(Front!$C$16=TRUE,Processed!BQ512,"")</f>
        <v/>
      </c>
      <c r="EZ512" s="1" t="str">
        <f>IF(Front!$C$16=TRUE,Processed!BR512,"")</f>
        <v/>
      </c>
      <c r="FA512" s="1" t="str">
        <f>IF(Front!$C$16=TRUE,Processed!BS512,"")</f>
        <v/>
      </c>
      <c r="FB512" s="1" t="str">
        <f>IF(Front!$C$16=TRUE,Processed!BT512,"")</f>
        <v/>
      </c>
      <c r="FC512" s="1" t="str">
        <f>IF(Front!$C$16=TRUE,Processed!BU512,"")</f>
        <v/>
      </c>
      <c r="FD512" s="1" t="str">
        <f>IF(Front!$C$16=TRUE,Processed!BV512,"")</f>
        <v/>
      </c>
      <c r="FE512" s="1" t="str">
        <f>IF(Front!$C$16=TRUE,Processed!BW512,"")</f>
        <v/>
      </c>
      <c r="FF512" s="1" t="str">
        <f>IF(Front!$C$16=TRUE,Processed!BX512,"")</f>
        <v/>
      </c>
      <c r="FG512" s="1" t="str">
        <f>IF(Front!$C$16=TRUE,Processed!BY512,"")</f>
        <v/>
      </c>
      <c r="FH512" s="1" t="str">
        <f>IF(Front!$C$16=TRUE,Processed!BZ512,"")</f>
        <v/>
      </c>
      <c r="FI512" s="1" t="str">
        <f>IF(Front!$C$16=TRUE,Processed!CA512,"")</f>
        <v/>
      </c>
      <c r="FJ512" s="1" t="str">
        <f>IF(Front!$C$16=TRUE,Processed!CB512,"")</f>
        <v/>
      </c>
      <c r="FK512" s="1" t="str">
        <f>IF(Front!$C$16=TRUE,Processed!CC512,"")</f>
        <v/>
      </c>
      <c r="FL512" s="1" t="str">
        <f>IF(Front!$C$16=TRUE,Processed!CD512,"")</f>
        <v/>
      </c>
      <c r="FM512" s="1" t="str">
        <f>IF(Front!$C$16=TRUE,Processed!CE512,"")</f>
        <v/>
      </c>
      <c r="FN512" s="1" t="str">
        <f>IF(Front!$C$16=TRUE,Processed!CF512,"")</f>
        <v/>
      </c>
      <c r="FO512" s="1" t="str">
        <f>IF(Front!$C$16=TRUE,Processed!CG512,"")</f>
        <v/>
      </c>
      <c r="FP512" s="3" t="str">
        <f>IF(Front!$C$16=TRUE,Processed!CH512,"")</f>
        <v/>
      </c>
    </row>
    <row r="513" spans="1:172" x14ac:dyDescent="0.25">
      <c r="A513" s="8">
        <v>507</v>
      </c>
      <c r="C513" s="1" t="s">
        <v>33</v>
      </c>
      <c r="D513" s="1">
        <v>5</v>
      </c>
      <c r="E513" s="1">
        <v>0</v>
      </c>
      <c r="F513" s="1">
        <v>5</v>
      </c>
      <c r="G513" s="1">
        <v>0</v>
      </c>
      <c r="H513" s="1">
        <v>12</v>
      </c>
      <c r="I513" s="1">
        <v>3</v>
      </c>
      <c r="J513" s="1">
        <v>0</v>
      </c>
      <c r="K513" s="1">
        <v>9</v>
      </c>
      <c r="L513" s="1">
        <v>0</v>
      </c>
      <c r="M513" s="1">
        <v>17</v>
      </c>
      <c r="N513" s="1">
        <v>7</v>
      </c>
      <c r="O513" s="1">
        <v>0</v>
      </c>
      <c r="P513" s="1">
        <v>13</v>
      </c>
      <c r="Q513" s="1">
        <v>0</v>
      </c>
      <c r="R513" s="1">
        <v>24</v>
      </c>
      <c r="U513" s="1" t="s">
        <v>33</v>
      </c>
      <c r="V513" s="1">
        <v>4</v>
      </c>
      <c r="W513" s="1">
        <v>24</v>
      </c>
      <c r="X513" s="1">
        <v>24</v>
      </c>
      <c r="AA513" s="1" t="s">
        <v>33</v>
      </c>
      <c r="AB513" s="1">
        <v>3</v>
      </c>
      <c r="AC513" s="1">
        <v>21</v>
      </c>
      <c r="AD513" s="1">
        <v>24</v>
      </c>
      <c r="AG513" s="1" t="s">
        <v>33</v>
      </c>
      <c r="AH513" s="1">
        <v>10</v>
      </c>
      <c r="AI513" s="1">
        <v>5</v>
      </c>
      <c r="AL513" s="1" t="s">
        <v>33</v>
      </c>
      <c r="AM513" s="1">
        <v>24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24</v>
      </c>
      <c r="BQ513" s="1" t="s">
        <v>33</v>
      </c>
      <c r="BR513" s="1">
        <v>7</v>
      </c>
      <c r="BS513" s="1">
        <v>8</v>
      </c>
      <c r="BT513" s="1">
        <v>0</v>
      </c>
      <c r="BU513" s="1">
        <v>0</v>
      </c>
      <c r="BV513" s="1">
        <v>0</v>
      </c>
      <c r="BW513" s="1">
        <v>5</v>
      </c>
      <c r="BX513" s="1">
        <v>0</v>
      </c>
      <c r="BY513" s="1">
        <v>6</v>
      </c>
      <c r="BZ513" s="1">
        <v>9</v>
      </c>
      <c r="CA513" s="1">
        <v>0</v>
      </c>
      <c r="CB513" s="1">
        <v>0</v>
      </c>
      <c r="CC513" s="1">
        <v>6</v>
      </c>
      <c r="CD513" s="1">
        <v>25</v>
      </c>
      <c r="CE513" s="1">
        <v>9</v>
      </c>
      <c r="CF513" s="1">
        <v>3</v>
      </c>
      <c r="CG513" s="1">
        <v>24</v>
      </c>
      <c r="CH513" s="3">
        <v>0</v>
      </c>
      <c r="CI513" s="11">
        <v>507</v>
      </c>
      <c r="CJ513" s="1" t="str">
        <f>IF(Front!$C$16=TRUE,Processed!B513,"")</f>
        <v/>
      </c>
      <c r="CK513" s="1" t="str">
        <f>IF(Front!$C$16=TRUE,Processed!C513,"")</f>
        <v/>
      </c>
      <c r="CL513" s="1" t="str">
        <f>IF(Front!$C$16=TRUE,Processed!D513,"")</f>
        <v/>
      </c>
      <c r="CM513" s="1" t="str">
        <f>IF(Front!$C$16=TRUE,Processed!E513,"")</f>
        <v/>
      </c>
      <c r="CN513" s="1" t="str">
        <f>IF(Front!$C$16=TRUE,Processed!F513,"")</f>
        <v/>
      </c>
      <c r="CO513" s="1" t="str">
        <f>IF(Front!$C$16=TRUE,Processed!G513,"")</f>
        <v/>
      </c>
      <c r="CP513" s="1" t="str">
        <f>IF(Front!$C$16=TRUE,Processed!H513,"")</f>
        <v/>
      </c>
      <c r="CQ513" s="1" t="str">
        <f>IF(Front!$C$16=TRUE,Processed!I513,"")</f>
        <v/>
      </c>
      <c r="CR513" s="1" t="str">
        <f>IF(Front!$C$16=TRUE,Processed!J513,"")</f>
        <v/>
      </c>
      <c r="CS513" s="1" t="str">
        <f>IF(Front!$C$16=TRUE,Processed!K513,"")</f>
        <v/>
      </c>
      <c r="CT513" s="1" t="str">
        <f>IF(Front!$C$16=TRUE,Processed!L513,"")</f>
        <v/>
      </c>
      <c r="CU513" s="1" t="str">
        <f>IF(Front!$C$16=TRUE,Processed!M513,"")</f>
        <v/>
      </c>
      <c r="CV513" s="1" t="str">
        <f>IF(Front!$C$16=TRUE,Processed!N513,"")</f>
        <v/>
      </c>
      <c r="CW513" s="1" t="str">
        <f>IF(Front!$C$16=TRUE,Processed!O513,"")</f>
        <v/>
      </c>
      <c r="CX513" s="1" t="str">
        <f>IF(Front!$C$16=TRUE,Processed!P513,"")</f>
        <v/>
      </c>
      <c r="CY513" s="1" t="str">
        <f>IF(Front!$C$16=TRUE,Processed!Q513,"")</f>
        <v/>
      </c>
      <c r="CZ513" s="1" t="str">
        <f>IF(Front!$C$16=TRUE,Processed!R513,"")</f>
        <v/>
      </c>
      <c r="DA513" s="1" t="str">
        <f>IF(Front!$C$16=TRUE,Processed!S513,"")</f>
        <v/>
      </c>
      <c r="DB513" s="1" t="str">
        <f>IF(Front!$C$16=TRUE,Processed!T513,"")</f>
        <v/>
      </c>
      <c r="DC513" s="1" t="str">
        <f>IF(Front!$C$16=TRUE,Processed!U513,"")</f>
        <v/>
      </c>
      <c r="DD513" s="1" t="str">
        <f>IF(Front!$C$16=TRUE,Processed!V513,"")</f>
        <v/>
      </c>
      <c r="DE513" s="1" t="str">
        <f>IF(Front!$C$16=TRUE,Processed!W513,"")</f>
        <v/>
      </c>
      <c r="DF513" s="1" t="str">
        <f>IF(Front!$C$16=TRUE,Processed!X513,"")</f>
        <v/>
      </c>
      <c r="DG513" s="1" t="str">
        <f>IF(Front!$C$16=TRUE,Processed!Y513,"")</f>
        <v/>
      </c>
      <c r="DH513" s="1" t="str">
        <f>IF(Front!$C$16=TRUE,Processed!Z513,"")</f>
        <v/>
      </c>
      <c r="DI513" s="1" t="str">
        <f>IF(Front!$C$16=TRUE,Processed!AA513,"")</f>
        <v/>
      </c>
      <c r="DJ513" s="1" t="str">
        <f>IF(Front!$C$16=TRUE,Processed!AB513,"")</f>
        <v/>
      </c>
      <c r="DK513" s="1" t="str">
        <f>IF(Front!$C$16=TRUE,Processed!AC513,"")</f>
        <v/>
      </c>
      <c r="DL513" s="1" t="str">
        <f>IF(Front!$C$16=TRUE,Processed!AD513,"")</f>
        <v/>
      </c>
      <c r="DM513" s="1" t="str">
        <f>IF(Front!$C$16=TRUE,Processed!AE513,"")</f>
        <v/>
      </c>
      <c r="DN513" s="1" t="str">
        <f>IF(Front!$C$16=TRUE,Processed!AF513,"")</f>
        <v/>
      </c>
      <c r="DO513" s="1" t="str">
        <f>IF(Front!$C$16=TRUE,Processed!AG513,"")</f>
        <v/>
      </c>
      <c r="DP513" s="1" t="str">
        <f>IF(Front!$C$16=TRUE,Processed!AH513,"")</f>
        <v/>
      </c>
      <c r="DQ513" s="1" t="str">
        <f>IF(Front!$C$16=TRUE,Processed!AI513,"")</f>
        <v/>
      </c>
      <c r="DR513" s="1" t="str">
        <f>IF(Front!$C$16=TRUE,Processed!AJ513,"")</f>
        <v/>
      </c>
      <c r="DS513" s="1" t="str">
        <f>IF(Front!$C$16=TRUE,Processed!AK513,"")</f>
        <v/>
      </c>
      <c r="DT513" s="1" t="str">
        <f>IF(Front!$C$16=TRUE,Processed!AL513,"")</f>
        <v/>
      </c>
      <c r="DU513" s="1" t="str">
        <f>IF(Front!$C$16=TRUE,Processed!AM513,"")</f>
        <v/>
      </c>
      <c r="DV513" s="1" t="str">
        <f>IF(Front!$C$16=TRUE,Processed!AN513,"")</f>
        <v/>
      </c>
      <c r="DW513" s="1" t="str">
        <f>IF(Front!$C$16=TRUE,Processed!AO513,"")</f>
        <v/>
      </c>
      <c r="DX513" s="1" t="str">
        <f>IF(Front!$C$16=TRUE,Processed!AP513,"")</f>
        <v/>
      </c>
      <c r="DY513" s="1" t="str">
        <f>IF(Front!$C$16=TRUE,Processed!AQ513,"")</f>
        <v/>
      </c>
      <c r="DZ513" s="1" t="str">
        <f>IF(Front!$C$16=TRUE,Processed!AR513,"")</f>
        <v/>
      </c>
      <c r="EA513" s="1" t="str">
        <f>IF(Front!$C$16=TRUE,Processed!AS513,"")</f>
        <v/>
      </c>
      <c r="EB513" s="1" t="str">
        <f>IF(Front!$C$16=TRUE,Processed!AT513,"")</f>
        <v/>
      </c>
      <c r="EC513" s="1" t="str">
        <f>IF(Front!$C$16=TRUE,Processed!AU513,"")</f>
        <v/>
      </c>
      <c r="ED513" s="1" t="str">
        <f>IF(Front!$C$16=TRUE,Processed!AV513,"")</f>
        <v/>
      </c>
      <c r="EE513" s="1" t="str">
        <f>IF(Front!$C$16=TRUE,Processed!AW513,"")</f>
        <v/>
      </c>
      <c r="EF513" s="1" t="str">
        <f>IF(Front!$C$16=TRUE,Processed!AX513,"")</f>
        <v/>
      </c>
      <c r="EG513" s="1" t="str">
        <f>IF(Front!$C$16=TRUE,Processed!AY513,"")</f>
        <v/>
      </c>
      <c r="EH513" s="1" t="str">
        <f>IF(Front!$C$16=TRUE,Processed!AZ513,"")</f>
        <v/>
      </c>
      <c r="EI513" s="1" t="str">
        <f>IF(Front!$C$16=TRUE,Processed!BA513,"")</f>
        <v/>
      </c>
      <c r="EJ513" s="1" t="str">
        <f>IF(Front!$C$16=TRUE,Processed!BB513,"")</f>
        <v/>
      </c>
      <c r="EK513" s="1" t="str">
        <f>IF(Front!$C$16=TRUE,Processed!BC513,"")</f>
        <v/>
      </c>
      <c r="EL513" s="1" t="str">
        <f>IF(Front!$C$16=TRUE,Processed!BD513,"")</f>
        <v/>
      </c>
      <c r="EM513" s="1" t="str">
        <f>IF(Front!$C$16=TRUE,Processed!BE513,"")</f>
        <v/>
      </c>
      <c r="EN513" s="1" t="str">
        <f>IF(Front!$C$16=TRUE,Processed!BF513,"")</f>
        <v/>
      </c>
      <c r="EO513" s="1" t="str">
        <f>IF(Front!$C$16=TRUE,Processed!BG513,"")</f>
        <v/>
      </c>
      <c r="EP513" s="1" t="str">
        <f>IF(Front!$C$16=TRUE,Processed!BH513,"")</f>
        <v/>
      </c>
      <c r="EQ513" s="1" t="str">
        <f>IF(Front!$C$16=TRUE,Processed!BI513,"")</f>
        <v/>
      </c>
      <c r="ER513" s="1" t="str">
        <f>IF(Front!$C$16=TRUE,Processed!BJ513,"")</f>
        <v/>
      </c>
      <c r="ES513" s="1" t="str">
        <f>IF(Front!$C$16=TRUE,Processed!BK513,"")</f>
        <v/>
      </c>
      <c r="ET513" s="1" t="str">
        <f>IF(Front!$C$16=TRUE,Processed!BL513,"")</f>
        <v/>
      </c>
      <c r="EU513" s="1" t="str">
        <f>IF(Front!$C$16=TRUE,Processed!BM513,"")</f>
        <v/>
      </c>
      <c r="EV513" s="1" t="str">
        <f>IF(Front!$C$16=TRUE,Processed!BN513,"")</f>
        <v/>
      </c>
      <c r="EW513" s="1" t="str">
        <f>IF(Front!$C$16=TRUE,Processed!BO513,"")</f>
        <v/>
      </c>
      <c r="EX513" s="1" t="str">
        <f>IF(Front!$C$16=TRUE,Processed!BP513,"")</f>
        <v/>
      </c>
      <c r="EY513" s="1" t="str">
        <f>IF(Front!$C$16=TRUE,Processed!BQ513,"")</f>
        <v/>
      </c>
      <c r="EZ513" s="1" t="str">
        <f>IF(Front!$C$16=TRUE,Processed!BR513,"")</f>
        <v/>
      </c>
      <c r="FA513" s="1" t="str">
        <f>IF(Front!$C$16=TRUE,Processed!BS513,"")</f>
        <v/>
      </c>
      <c r="FB513" s="1" t="str">
        <f>IF(Front!$C$16=TRUE,Processed!BT513,"")</f>
        <v/>
      </c>
      <c r="FC513" s="1" t="str">
        <f>IF(Front!$C$16=TRUE,Processed!BU513,"")</f>
        <v/>
      </c>
      <c r="FD513" s="1" t="str">
        <f>IF(Front!$C$16=TRUE,Processed!BV513,"")</f>
        <v/>
      </c>
      <c r="FE513" s="1" t="str">
        <f>IF(Front!$C$16=TRUE,Processed!BW513,"")</f>
        <v/>
      </c>
      <c r="FF513" s="1" t="str">
        <f>IF(Front!$C$16=TRUE,Processed!BX513,"")</f>
        <v/>
      </c>
      <c r="FG513" s="1" t="str">
        <f>IF(Front!$C$16=TRUE,Processed!BY513,"")</f>
        <v/>
      </c>
      <c r="FH513" s="1" t="str">
        <f>IF(Front!$C$16=TRUE,Processed!BZ513,"")</f>
        <v/>
      </c>
      <c r="FI513" s="1" t="str">
        <f>IF(Front!$C$16=TRUE,Processed!CA513,"")</f>
        <v/>
      </c>
      <c r="FJ513" s="1" t="str">
        <f>IF(Front!$C$16=TRUE,Processed!CB513,"")</f>
        <v/>
      </c>
      <c r="FK513" s="1" t="str">
        <f>IF(Front!$C$16=TRUE,Processed!CC513,"")</f>
        <v/>
      </c>
      <c r="FL513" s="1" t="str">
        <f>IF(Front!$C$16=TRUE,Processed!CD513,"")</f>
        <v/>
      </c>
      <c r="FM513" s="1" t="str">
        <f>IF(Front!$C$16=TRUE,Processed!CE513,"")</f>
        <v/>
      </c>
      <c r="FN513" s="1" t="str">
        <f>IF(Front!$C$16=TRUE,Processed!CF513,"")</f>
        <v/>
      </c>
      <c r="FO513" s="1" t="str">
        <f>IF(Front!$C$16=TRUE,Processed!CG513,"")</f>
        <v/>
      </c>
      <c r="FP513" s="3" t="str">
        <f>IF(Front!$C$16=TRUE,Processed!CH513,"")</f>
        <v/>
      </c>
    </row>
    <row r="514" spans="1:172" x14ac:dyDescent="0.25">
      <c r="A514" s="8">
        <v>508</v>
      </c>
      <c r="C514" s="1" t="s">
        <v>34</v>
      </c>
      <c r="D514" s="1">
        <v>0</v>
      </c>
      <c r="E514" s="1">
        <v>0</v>
      </c>
      <c r="F514" s="1">
        <v>4</v>
      </c>
      <c r="G514" s="1">
        <v>0</v>
      </c>
      <c r="H514" s="1">
        <v>9</v>
      </c>
      <c r="I514" s="1">
        <v>0</v>
      </c>
      <c r="J514" s="1">
        <v>0</v>
      </c>
      <c r="K514" s="1">
        <v>11</v>
      </c>
      <c r="L514" s="1">
        <v>0</v>
      </c>
      <c r="M514" s="1">
        <v>11</v>
      </c>
      <c r="N514" s="1">
        <v>3</v>
      </c>
      <c r="O514" s="1">
        <v>0</v>
      </c>
      <c r="P514" s="1">
        <v>19</v>
      </c>
      <c r="Q514" s="1">
        <v>0</v>
      </c>
      <c r="R514" s="1">
        <v>24</v>
      </c>
      <c r="U514" s="1" t="s">
        <v>34</v>
      </c>
      <c r="V514" s="1">
        <v>0</v>
      </c>
      <c r="W514" s="1">
        <v>24</v>
      </c>
      <c r="X514" s="1">
        <v>24</v>
      </c>
      <c r="AA514" s="1" t="s">
        <v>34</v>
      </c>
      <c r="AB514" s="1">
        <v>0</v>
      </c>
      <c r="AC514" s="1">
        <v>25</v>
      </c>
      <c r="AD514" s="1">
        <v>25</v>
      </c>
      <c r="AG514" s="1" t="s">
        <v>34</v>
      </c>
      <c r="AH514" s="1">
        <v>11</v>
      </c>
      <c r="AI514" s="1">
        <v>13</v>
      </c>
      <c r="AL514" s="1" t="s">
        <v>34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7</v>
      </c>
      <c r="BF514" s="1">
        <v>0</v>
      </c>
      <c r="BG514" s="1">
        <v>0</v>
      </c>
      <c r="BH514" s="1">
        <v>0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10</v>
      </c>
      <c r="BQ514" s="1" t="s">
        <v>34</v>
      </c>
      <c r="BR514" s="1">
        <v>0</v>
      </c>
      <c r="BS514" s="1">
        <v>0</v>
      </c>
      <c r="BT514" s="1">
        <v>0</v>
      </c>
      <c r="BU514" s="1">
        <v>0</v>
      </c>
      <c r="BV514" s="1">
        <v>0</v>
      </c>
      <c r="BW514" s="1">
        <v>0</v>
      </c>
      <c r="BX514" s="1">
        <v>0</v>
      </c>
      <c r="BY514" s="1">
        <v>0</v>
      </c>
      <c r="BZ514" s="1">
        <v>0</v>
      </c>
      <c r="CA514" s="1">
        <v>0</v>
      </c>
      <c r="CB514" s="1">
        <v>0</v>
      </c>
      <c r="CC514" s="1">
        <v>21</v>
      </c>
      <c r="CD514" s="1">
        <v>24</v>
      </c>
      <c r="CE514" s="1">
        <v>8</v>
      </c>
      <c r="CF514" s="1">
        <v>13</v>
      </c>
      <c r="CG514" s="1">
        <v>14</v>
      </c>
      <c r="CH514" s="3">
        <v>9</v>
      </c>
      <c r="CI514" s="11">
        <v>508</v>
      </c>
      <c r="CJ514" s="1" t="str">
        <f>IF(Front!$C$16=TRUE,Processed!B514,"")</f>
        <v/>
      </c>
      <c r="CK514" s="1" t="str">
        <f>IF(Front!$C$16=TRUE,Processed!C514,"")</f>
        <v/>
      </c>
      <c r="CL514" s="1" t="str">
        <f>IF(Front!$C$16=TRUE,Processed!D514,"")</f>
        <v/>
      </c>
      <c r="CM514" s="1" t="str">
        <f>IF(Front!$C$16=TRUE,Processed!E514,"")</f>
        <v/>
      </c>
      <c r="CN514" s="1" t="str">
        <f>IF(Front!$C$16=TRUE,Processed!F514,"")</f>
        <v/>
      </c>
      <c r="CO514" s="1" t="str">
        <f>IF(Front!$C$16=TRUE,Processed!G514,"")</f>
        <v/>
      </c>
      <c r="CP514" s="1" t="str">
        <f>IF(Front!$C$16=TRUE,Processed!H514,"")</f>
        <v/>
      </c>
      <c r="CQ514" s="1" t="str">
        <f>IF(Front!$C$16=TRUE,Processed!I514,"")</f>
        <v/>
      </c>
      <c r="CR514" s="1" t="str">
        <f>IF(Front!$C$16=TRUE,Processed!J514,"")</f>
        <v/>
      </c>
      <c r="CS514" s="1" t="str">
        <f>IF(Front!$C$16=TRUE,Processed!K514,"")</f>
        <v/>
      </c>
      <c r="CT514" s="1" t="str">
        <f>IF(Front!$C$16=TRUE,Processed!L514,"")</f>
        <v/>
      </c>
      <c r="CU514" s="1" t="str">
        <f>IF(Front!$C$16=TRUE,Processed!M514,"")</f>
        <v/>
      </c>
      <c r="CV514" s="1" t="str">
        <f>IF(Front!$C$16=TRUE,Processed!N514,"")</f>
        <v/>
      </c>
      <c r="CW514" s="1" t="str">
        <f>IF(Front!$C$16=TRUE,Processed!O514,"")</f>
        <v/>
      </c>
      <c r="CX514" s="1" t="str">
        <f>IF(Front!$C$16=TRUE,Processed!P514,"")</f>
        <v/>
      </c>
      <c r="CY514" s="1" t="str">
        <f>IF(Front!$C$16=TRUE,Processed!Q514,"")</f>
        <v/>
      </c>
      <c r="CZ514" s="1" t="str">
        <f>IF(Front!$C$16=TRUE,Processed!R514,"")</f>
        <v/>
      </c>
      <c r="DA514" s="1" t="str">
        <f>IF(Front!$C$16=TRUE,Processed!S514,"")</f>
        <v/>
      </c>
      <c r="DB514" s="1" t="str">
        <f>IF(Front!$C$16=TRUE,Processed!T514,"")</f>
        <v/>
      </c>
      <c r="DC514" s="1" t="str">
        <f>IF(Front!$C$16=TRUE,Processed!U514,"")</f>
        <v/>
      </c>
      <c r="DD514" s="1" t="str">
        <f>IF(Front!$C$16=TRUE,Processed!V514,"")</f>
        <v/>
      </c>
      <c r="DE514" s="1" t="str">
        <f>IF(Front!$C$16=TRUE,Processed!W514,"")</f>
        <v/>
      </c>
      <c r="DF514" s="1" t="str">
        <f>IF(Front!$C$16=TRUE,Processed!X514,"")</f>
        <v/>
      </c>
      <c r="DG514" s="1" t="str">
        <f>IF(Front!$C$16=TRUE,Processed!Y514,"")</f>
        <v/>
      </c>
      <c r="DH514" s="1" t="str">
        <f>IF(Front!$C$16=TRUE,Processed!Z514,"")</f>
        <v/>
      </c>
      <c r="DI514" s="1" t="str">
        <f>IF(Front!$C$16=TRUE,Processed!AA514,"")</f>
        <v/>
      </c>
      <c r="DJ514" s="1" t="str">
        <f>IF(Front!$C$16=TRUE,Processed!AB514,"")</f>
        <v/>
      </c>
      <c r="DK514" s="1" t="str">
        <f>IF(Front!$C$16=TRUE,Processed!AC514,"")</f>
        <v/>
      </c>
      <c r="DL514" s="1" t="str">
        <f>IF(Front!$C$16=TRUE,Processed!AD514,"")</f>
        <v/>
      </c>
      <c r="DM514" s="1" t="str">
        <f>IF(Front!$C$16=TRUE,Processed!AE514,"")</f>
        <v/>
      </c>
      <c r="DN514" s="1" t="str">
        <f>IF(Front!$C$16=TRUE,Processed!AF514,"")</f>
        <v/>
      </c>
      <c r="DO514" s="1" t="str">
        <f>IF(Front!$C$16=TRUE,Processed!AG514,"")</f>
        <v/>
      </c>
      <c r="DP514" s="1" t="str">
        <f>IF(Front!$C$16=TRUE,Processed!AH514,"")</f>
        <v/>
      </c>
      <c r="DQ514" s="1" t="str">
        <f>IF(Front!$C$16=TRUE,Processed!AI514,"")</f>
        <v/>
      </c>
      <c r="DR514" s="1" t="str">
        <f>IF(Front!$C$16=TRUE,Processed!AJ514,"")</f>
        <v/>
      </c>
      <c r="DS514" s="1" t="str">
        <f>IF(Front!$C$16=TRUE,Processed!AK514,"")</f>
        <v/>
      </c>
      <c r="DT514" s="1" t="str">
        <f>IF(Front!$C$16=TRUE,Processed!AL514,"")</f>
        <v/>
      </c>
      <c r="DU514" s="1" t="str">
        <f>IF(Front!$C$16=TRUE,Processed!AM514,"")</f>
        <v/>
      </c>
      <c r="DV514" s="1" t="str">
        <f>IF(Front!$C$16=TRUE,Processed!AN514,"")</f>
        <v/>
      </c>
      <c r="DW514" s="1" t="str">
        <f>IF(Front!$C$16=TRUE,Processed!AO514,"")</f>
        <v/>
      </c>
      <c r="DX514" s="1" t="str">
        <f>IF(Front!$C$16=TRUE,Processed!AP514,"")</f>
        <v/>
      </c>
      <c r="DY514" s="1" t="str">
        <f>IF(Front!$C$16=TRUE,Processed!AQ514,"")</f>
        <v/>
      </c>
      <c r="DZ514" s="1" t="str">
        <f>IF(Front!$C$16=TRUE,Processed!AR514,"")</f>
        <v/>
      </c>
      <c r="EA514" s="1" t="str">
        <f>IF(Front!$C$16=TRUE,Processed!AS514,"")</f>
        <v/>
      </c>
      <c r="EB514" s="1" t="str">
        <f>IF(Front!$C$16=TRUE,Processed!AT514,"")</f>
        <v/>
      </c>
      <c r="EC514" s="1" t="str">
        <f>IF(Front!$C$16=TRUE,Processed!AU514,"")</f>
        <v/>
      </c>
      <c r="ED514" s="1" t="str">
        <f>IF(Front!$C$16=TRUE,Processed!AV514,"")</f>
        <v/>
      </c>
      <c r="EE514" s="1" t="str">
        <f>IF(Front!$C$16=TRUE,Processed!AW514,"")</f>
        <v/>
      </c>
      <c r="EF514" s="1" t="str">
        <f>IF(Front!$C$16=TRUE,Processed!AX514,"")</f>
        <v/>
      </c>
      <c r="EG514" s="1" t="str">
        <f>IF(Front!$C$16=TRUE,Processed!AY514,"")</f>
        <v/>
      </c>
      <c r="EH514" s="1" t="str">
        <f>IF(Front!$C$16=TRUE,Processed!AZ514,"")</f>
        <v/>
      </c>
      <c r="EI514" s="1" t="str">
        <f>IF(Front!$C$16=TRUE,Processed!BA514,"")</f>
        <v/>
      </c>
      <c r="EJ514" s="1" t="str">
        <f>IF(Front!$C$16=TRUE,Processed!BB514,"")</f>
        <v/>
      </c>
      <c r="EK514" s="1" t="str">
        <f>IF(Front!$C$16=TRUE,Processed!BC514,"")</f>
        <v/>
      </c>
      <c r="EL514" s="1" t="str">
        <f>IF(Front!$C$16=TRUE,Processed!BD514,"")</f>
        <v/>
      </c>
      <c r="EM514" s="1" t="str">
        <f>IF(Front!$C$16=TRUE,Processed!BE514,"")</f>
        <v/>
      </c>
      <c r="EN514" s="1" t="str">
        <f>IF(Front!$C$16=TRUE,Processed!BF514,"")</f>
        <v/>
      </c>
      <c r="EO514" s="1" t="str">
        <f>IF(Front!$C$16=TRUE,Processed!BG514,"")</f>
        <v/>
      </c>
      <c r="EP514" s="1" t="str">
        <f>IF(Front!$C$16=TRUE,Processed!BH514,"")</f>
        <v/>
      </c>
      <c r="EQ514" s="1" t="str">
        <f>IF(Front!$C$16=TRUE,Processed!BI514,"")</f>
        <v/>
      </c>
      <c r="ER514" s="1" t="str">
        <f>IF(Front!$C$16=TRUE,Processed!BJ514,"")</f>
        <v/>
      </c>
      <c r="ES514" s="1" t="str">
        <f>IF(Front!$C$16=TRUE,Processed!BK514,"")</f>
        <v/>
      </c>
      <c r="ET514" s="1" t="str">
        <f>IF(Front!$C$16=TRUE,Processed!BL514,"")</f>
        <v/>
      </c>
      <c r="EU514" s="1" t="str">
        <f>IF(Front!$C$16=TRUE,Processed!BM514,"")</f>
        <v/>
      </c>
      <c r="EV514" s="1" t="str">
        <f>IF(Front!$C$16=TRUE,Processed!BN514,"")</f>
        <v/>
      </c>
      <c r="EW514" s="1" t="str">
        <f>IF(Front!$C$16=TRUE,Processed!BO514,"")</f>
        <v/>
      </c>
      <c r="EX514" s="1" t="str">
        <f>IF(Front!$C$16=TRUE,Processed!BP514,"")</f>
        <v/>
      </c>
      <c r="EY514" s="1" t="str">
        <f>IF(Front!$C$16=TRUE,Processed!BQ514,"")</f>
        <v/>
      </c>
      <c r="EZ514" s="1" t="str">
        <f>IF(Front!$C$16=TRUE,Processed!BR514,"")</f>
        <v/>
      </c>
      <c r="FA514" s="1" t="str">
        <f>IF(Front!$C$16=TRUE,Processed!BS514,"")</f>
        <v/>
      </c>
      <c r="FB514" s="1" t="str">
        <f>IF(Front!$C$16=TRUE,Processed!BT514,"")</f>
        <v/>
      </c>
      <c r="FC514" s="1" t="str">
        <f>IF(Front!$C$16=TRUE,Processed!BU514,"")</f>
        <v/>
      </c>
      <c r="FD514" s="1" t="str">
        <f>IF(Front!$C$16=TRUE,Processed!BV514,"")</f>
        <v/>
      </c>
      <c r="FE514" s="1" t="str">
        <f>IF(Front!$C$16=TRUE,Processed!BW514,"")</f>
        <v/>
      </c>
      <c r="FF514" s="1" t="str">
        <f>IF(Front!$C$16=TRUE,Processed!BX514,"")</f>
        <v/>
      </c>
      <c r="FG514" s="1" t="str">
        <f>IF(Front!$C$16=TRUE,Processed!BY514,"")</f>
        <v/>
      </c>
      <c r="FH514" s="1" t="str">
        <f>IF(Front!$C$16=TRUE,Processed!BZ514,"")</f>
        <v/>
      </c>
      <c r="FI514" s="1" t="str">
        <f>IF(Front!$C$16=TRUE,Processed!CA514,"")</f>
        <v/>
      </c>
      <c r="FJ514" s="1" t="str">
        <f>IF(Front!$C$16=TRUE,Processed!CB514,"")</f>
        <v/>
      </c>
      <c r="FK514" s="1" t="str">
        <f>IF(Front!$C$16=TRUE,Processed!CC514,"")</f>
        <v/>
      </c>
      <c r="FL514" s="1" t="str">
        <f>IF(Front!$C$16=TRUE,Processed!CD514,"")</f>
        <v/>
      </c>
      <c r="FM514" s="1" t="str">
        <f>IF(Front!$C$16=TRUE,Processed!CE514,"")</f>
        <v/>
      </c>
      <c r="FN514" s="1" t="str">
        <f>IF(Front!$C$16=TRUE,Processed!CF514,"")</f>
        <v/>
      </c>
      <c r="FO514" s="1" t="str">
        <f>IF(Front!$C$16=TRUE,Processed!CG514,"")</f>
        <v/>
      </c>
      <c r="FP514" s="3" t="str">
        <f>IF(Front!$C$16=TRUE,Processed!CH514,"")</f>
        <v/>
      </c>
    </row>
    <row r="515" spans="1:172" x14ac:dyDescent="0.25">
      <c r="A515" s="8">
        <v>509</v>
      </c>
      <c r="C515" s="1" t="s">
        <v>35</v>
      </c>
      <c r="D515" s="1">
        <v>4</v>
      </c>
      <c r="E515" s="1">
        <v>0</v>
      </c>
      <c r="F515" s="1">
        <v>3</v>
      </c>
      <c r="G515" s="1">
        <v>0</v>
      </c>
      <c r="H515" s="1">
        <v>16</v>
      </c>
      <c r="I515" s="1">
        <v>7</v>
      </c>
      <c r="J515" s="1">
        <v>5</v>
      </c>
      <c r="K515" s="1">
        <v>7</v>
      </c>
      <c r="L515" s="1">
        <v>0</v>
      </c>
      <c r="M515" s="1">
        <v>24</v>
      </c>
      <c r="N515" s="1">
        <v>20</v>
      </c>
      <c r="O515" s="1">
        <v>4</v>
      </c>
      <c r="P515" s="1">
        <v>11</v>
      </c>
      <c r="Q515" s="1">
        <v>0</v>
      </c>
      <c r="R515" s="1">
        <v>36</v>
      </c>
      <c r="U515" s="1" t="s">
        <v>35</v>
      </c>
      <c r="V515" s="1">
        <v>0</v>
      </c>
      <c r="W515" s="1">
        <v>36</v>
      </c>
      <c r="X515" s="1">
        <v>36</v>
      </c>
      <c r="AA515" s="1" t="s">
        <v>35</v>
      </c>
      <c r="AB515" s="1">
        <v>0</v>
      </c>
      <c r="AC515" s="1">
        <v>35</v>
      </c>
      <c r="AD515" s="1">
        <v>36</v>
      </c>
      <c r="AG515" s="1" t="s">
        <v>35</v>
      </c>
      <c r="AH515" s="1">
        <v>3</v>
      </c>
      <c r="AI515" s="1">
        <v>8</v>
      </c>
      <c r="AL515" s="1" t="s">
        <v>35</v>
      </c>
      <c r="AM515" s="1">
        <v>36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36</v>
      </c>
      <c r="BQ515" s="1" t="s">
        <v>35</v>
      </c>
      <c r="BR515" s="1">
        <v>4</v>
      </c>
      <c r="BS515" s="1">
        <v>0</v>
      </c>
      <c r="BT515" s="1">
        <v>0</v>
      </c>
      <c r="BU515" s="1">
        <v>0</v>
      </c>
      <c r="BV515" s="1">
        <v>0</v>
      </c>
      <c r="BW515" s="1">
        <v>0</v>
      </c>
      <c r="BX515" s="1">
        <v>0</v>
      </c>
      <c r="BY515" s="1">
        <v>0</v>
      </c>
      <c r="BZ515" s="1">
        <v>0</v>
      </c>
      <c r="CA515" s="1">
        <v>0</v>
      </c>
      <c r="CB515" s="1">
        <v>5</v>
      </c>
      <c r="CC515" s="1">
        <v>25</v>
      </c>
      <c r="CD515" s="1">
        <v>36</v>
      </c>
      <c r="CE515" s="1">
        <v>5</v>
      </c>
      <c r="CF515" s="1">
        <v>11</v>
      </c>
      <c r="CG515" s="1">
        <v>36</v>
      </c>
      <c r="CH515" s="3">
        <v>0</v>
      </c>
      <c r="CI515" s="11">
        <v>509</v>
      </c>
      <c r="CJ515" s="1" t="str">
        <f>IF(Front!$C$16=TRUE,Processed!B515,"")</f>
        <v/>
      </c>
      <c r="CK515" s="1" t="str">
        <f>IF(Front!$C$16=TRUE,Processed!C515,"")</f>
        <v/>
      </c>
      <c r="CL515" s="1" t="str">
        <f>IF(Front!$C$16=TRUE,Processed!D515,"")</f>
        <v/>
      </c>
      <c r="CM515" s="1" t="str">
        <f>IF(Front!$C$16=TRUE,Processed!E515,"")</f>
        <v/>
      </c>
      <c r="CN515" s="1" t="str">
        <f>IF(Front!$C$16=TRUE,Processed!F515,"")</f>
        <v/>
      </c>
      <c r="CO515" s="1" t="str">
        <f>IF(Front!$C$16=TRUE,Processed!G515,"")</f>
        <v/>
      </c>
      <c r="CP515" s="1" t="str">
        <f>IF(Front!$C$16=TRUE,Processed!H515,"")</f>
        <v/>
      </c>
      <c r="CQ515" s="1" t="str">
        <f>IF(Front!$C$16=TRUE,Processed!I515,"")</f>
        <v/>
      </c>
      <c r="CR515" s="1" t="str">
        <f>IF(Front!$C$16=TRUE,Processed!J515,"")</f>
        <v/>
      </c>
      <c r="CS515" s="1" t="str">
        <f>IF(Front!$C$16=TRUE,Processed!K515,"")</f>
        <v/>
      </c>
      <c r="CT515" s="1" t="str">
        <f>IF(Front!$C$16=TRUE,Processed!L515,"")</f>
        <v/>
      </c>
      <c r="CU515" s="1" t="str">
        <f>IF(Front!$C$16=TRUE,Processed!M515,"")</f>
        <v/>
      </c>
      <c r="CV515" s="1" t="str">
        <f>IF(Front!$C$16=TRUE,Processed!N515,"")</f>
        <v/>
      </c>
      <c r="CW515" s="1" t="str">
        <f>IF(Front!$C$16=TRUE,Processed!O515,"")</f>
        <v/>
      </c>
      <c r="CX515" s="1" t="str">
        <f>IF(Front!$C$16=TRUE,Processed!P515,"")</f>
        <v/>
      </c>
      <c r="CY515" s="1" t="str">
        <f>IF(Front!$C$16=TRUE,Processed!Q515,"")</f>
        <v/>
      </c>
      <c r="CZ515" s="1" t="str">
        <f>IF(Front!$C$16=TRUE,Processed!R515,"")</f>
        <v/>
      </c>
      <c r="DA515" s="1" t="str">
        <f>IF(Front!$C$16=TRUE,Processed!S515,"")</f>
        <v/>
      </c>
      <c r="DB515" s="1" t="str">
        <f>IF(Front!$C$16=TRUE,Processed!T515,"")</f>
        <v/>
      </c>
      <c r="DC515" s="1" t="str">
        <f>IF(Front!$C$16=TRUE,Processed!U515,"")</f>
        <v/>
      </c>
      <c r="DD515" s="1" t="str">
        <f>IF(Front!$C$16=TRUE,Processed!V515,"")</f>
        <v/>
      </c>
      <c r="DE515" s="1" t="str">
        <f>IF(Front!$C$16=TRUE,Processed!W515,"")</f>
        <v/>
      </c>
      <c r="DF515" s="1" t="str">
        <f>IF(Front!$C$16=TRUE,Processed!X515,"")</f>
        <v/>
      </c>
      <c r="DG515" s="1" t="str">
        <f>IF(Front!$C$16=TRUE,Processed!Y515,"")</f>
        <v/>
      </c>
      <c r="DH515" s="1" t="str">
        <f>IF(Front!$C$16=TRUE,Processed!Z515,"")</f>
        <v/>
      </c>
      <c r="DI515" s="1" t="str">
        <f>IF(Front!$C$16=TRUE,Processed!AA515,"")</f>
        <v/>
      </c>
      <c r="DJ515" s="1" t="str">
        <f>IF(Front!$C$16=TRUE,Processed!AB515,"")</f>
        <v/>
      </c>
      <c r="DK515" s="1" t="str">
        <f>IF(Front!$C$16=TRUE,Processed!AC515,"")</f>
        <v/>
      </c>
      <c r="DL515" s="1" t="str">
        <f>IF(Front!$C$16=TRUE,Processed!AD515,"")</f>
        <v/>
      </c>
      <c r="DM515" s="1" t="str">
        <f>IF(Front!$C$16=TRUE,Processed!AE515,"")</f>
        <v/>
      </c>
      <c r="DN515" s="1" t="str">
        <f>IF(Front!$C$16=TRUE,Processed!AF515,"")</f>
        <v/>
      </c>
      <c r="DO515" s="1" t="str">
        <f>IF(Front!$C$16=TRUE,Processed!AG515,"")</f>
        <v/>
      </c>
      <c r="DP515" s="1" t="str">
        <f>IF(Front!$C$16=TRUE,Processed!AH515,"")</f>
        <v/>
      </c>
      <c r="DQ515" s="1" t="str">
        <f>IF(Front!$C$16=TRUE,Processed!AI515,"")</f>
        <v/>
      </c>
      <c r="DR515" s="1" t="str">
        <f>IF(Front!$C$16=TRUE,Processed!AJ515,"")</f>
        <v/>
      </c>
      <c r="DS515" s="1" t="str">
        <f>IF(Front!$C$16=TRUE,Processed!AK515,"")</f>
        <v/>
      </c>
      <c r="DT515" s="1" t="str">
        <f>IF(Front!$C$16=TRUE,Processed!AL515,"")</f>
        <v/>
      </c>
      <c r="DU515" s="1" t="str">
        <f>IF(Front!$C$16=TRUE,Processed!AM515,"")</f>
        <v/>
      </c>
      <c r="DV515" s="1" t="str">
        <f>IF(Front!$C$16=TRUE,Processed!AN515,"")</f>
        <v/>
      </c>
      <c r="DW515" s="1" t="str">
        <f>IF(Front!$C$16=TRUE,Processed!AO515,"")</f>
        <v/>
      </c>
      <c r="DX515" s="1" t="str">
        <f>IF(Front!$C$16=TRUE,Processed!AP515,"")</f>
        <v/>
      </c>
      <c r="DY515" s="1" t="str">
        <f>IF(Front!$C$16=TRUE,Processed!AQ515,"")</f>
        <v/>
      </c>
      <c r="DZ515" s="1" t="str">
        <f>IF(Front!$C$16=TRUE,Processed!AR515,"")</f>
        <v/>
      </c>
      <c r="EA515" s="1" t="str">
        <f>IF(Front!$C$16=TRUE,Processed!AS515,"")</f>
        <v/>
      </c>
      <c r="EB515" s="1" t="str">
        <f>IF(Front!$C$16=TRUE,Processed!AT515,"")</f>
        <v/>
      </c>
      <c r="EC515" s="1" t="str">
        <f>IF(Front!$C$16=TRUE,Processed!AU515,"")</f>
        <v/>
      </c>
      <c r="ED515" s="1" t="str">
        <f>IF(Front!$C$16=TRUE,Processed!AV515,"")</f>
        <v/>
      </c>
      <c r="EE515" s="1" t="str">
        <f>IF(Front!$C$16=TRUE,Processed!AW515,"")</f>
        <v/>
      </c>
      <c r="EF515" s="1" t="str">
        <f>IF(Front!$C$16=TRUE,Processed!AX515,"")</f>
        <v/>
      </c>
      <c r="EG515" s="1" t="str">
        <f>IF(Front!$C$16=TRUE,Processed!AY515,"")</f>
        <v/>
      </c>
      <c r="EH515" s="1" t="str">
        <f>IF(Front!$C$16=TRUE,Processed!AZ515,"")</f>
        <v/>
      </c>
      <c r="EI515" s="1" t="str">
        <f>IF(Front!$C$16=TRUE,Processed!BA515,"")</f>
        <v/>
      </c>
      <c r="EJ515" s="1" t="str">
        <f>IF(Front!$C$16=TRUE,Processed!BB515,"")</f>
        <v/>
      </c>
      <c r="EK515" s="1" t="str">
        <f>IF(Front!$C$16=TRUE,Processed!BC515,"")</f>
        <v/>
      </c>
      <c r="EL515" s="1" t="str">
        <f>IF(Front!$C$16=TRUE,Processed!BD515,"")</f>
        <v/>
      </c>
      <c r="EM515" s="1" t="str">
        <f>IF(Front!$C$16=TRUE,Processed!BE515,"")</f>
        <v/>
      </c>
      <c r="EN515" s="1" t="str">
        <f>IF(Front!$C$16=TRUE,Processed!BF515,"")</f>
        <v/>
      </c>
      <c r="EO515" s="1" t="str">
        <f>IF(Front!$C$16=TRUE,Processed!BG515,"")</f>
        <v/>
      </c>
      <c r="EP515" s="1" t="str">
        <f>IF(Front!$C$16=TRUE,Processed!BH515,"")</f>
        <v/>
      </c>
      <c r="EQ515" s="1" t="str">
        <f>IF(Front!$C$16=TRUE,Processed!BI515,"")</f>
        <v/>
      </c>
      <c r="ER515" s="1" t="str">
        <f>IF(Front!$C$16=TRUE,Processed!BJ515,"")</f>
        <v/>
      </c>
      <c r="ES515" s="1" t="str">
        <f>IF(Front!$C$16=TRUE,Processed!BK515,"")</f>
        <v/>
      </c>
      <c r="ET515" s="1" t="str">
        <f>IF(Front!$C$16=TRUE,Processed!BL515,"")</f>
        <v/>
      </c>
      <c r="EU515" s="1" t="str">
        <f>IF(Front!$C$16=TRUE,Processed!BM515,"")</f>
        <v/>
      </c>
      <c r="EV515" s="1" t="str">
        <f>IF(Front!$C$16=TRUE,Processed!BN515,"")</f>
        <v/>
      </c>
      <c r="EW515" s="1" t="str">
        <f>IF(Front!$C$16=TRUE,Processed!BO515,"")</f>
        <v/>
      </c>
      <c r="EX515" s="1" t="str">
        <f>IF(Front!$C$16=TRUE,Processed!BP515,"")</f>
        <v/>
      </c>
      <c r="EY515" s="1" t="str">
        <f>IF(Front!$C$16=TRUE,Processed!BQ515,"")</f>
        <v/>
      </c>
      <c r="EZ515" s="1" t="str">
        <f>IF(Front!$C$16=TRUE,Processed!BR515,"")</f>
        <v/>
      </c>
      <c r="FA515" s="1" t="str">
        <f>IF(Front!$C$16=TRUE,Processed!BS515,"")</f>
        <v/>
      </c>
      <c r="FB515" s="1" t="str">
        <f>IF(Front!$C$16=TRUE,Processed!BT515,"")</f>
        <v/>
      </c>
      <c r="FC515" s="1" t="str">
        <f>IF(Front!$C$16=TRUE,Processed!BU515,"")</f>
        <v/>
      </c>
      <c r="FD515" s="1" t="str">
        <f>IF(Front!$C$16=TRUE,Processed!BV515,"")</f>
        <v/>
      </c>
      <c r="FE515" s="1" t="str">
        <f>IF(Front!$C$16=TRUE,Processed!BW515,"")</f>
        <v/>
      </c>
      <c r="FF515" s="1" t="str">
        <f>IF(Front!$C$16=TRUE,Processed!BX515,"")</f>
        <v/>
      </c>
      <c r="FG515" s="1" t="str">
        <f>IF(Front!$C$16=TRUE,Processed!BY515,"")</f>
        <v/>
      </c>
      <c r="FH515" s="1" t="str">
        <f>IF(Front!$C$16=TRUE,Processed!BZ515,"")</f>
        <v/>
      </c>
      <c r="FI515" s="1" t="str">
        <f>IF(Front!$C$16=TRUE,Processed!CA515,"")</f>
        <v/>
      </c>
      <c r="FJ515" s="1" t="str">
        <f>IF(Front!$C$16=TRUE,Processed!CB515,"")</f>
        <v/>
      </c>
      <c r="FK515" s="1" t="str">
        <f>IF(Front!$C$16=TRUE,Processed!CC515,"")</f>
        <v/>
      </c>
      <c r="FL515" s="1" t="str">
        <f>IF(Front!$C$16=TRUE,Processed!CD515,"")</f>
        <v/>
      </c>
      <c r="FM515" s="1" t="str">
        <f>IF(Front!$C$16=TRUE,Processed!CE515,"")</f>
        <v/>
      </c>
      <c r="FN515" s="1" t="str">
        <f>IF(Front!$C$16=TRUE,Processed!CF515,"")</f>
        <v/>
      </c>
      <c r="FO515" s="1" t="str">
        <f>IF(Front!$C$16=TRUE,Processed!CG515,"")</f>
        <v/>
      </c>
      <c r="FP515" s="3" t="str">
        <f>IF(Front!$C$16=TRUE,Processed!CH515,"")</f>
        <v/>
      </c>
    </row>
    <row r="516" spans="1:172" x14ac:dyDescent="0.25">
      <c r="A516" s="8">
        <v>510</v>
      </c>
      <c r="C516" s="1" t="s">
        <v>36</v>
      </c>
      <c r="D516" s="1">
        <v>53</v>
      </c>
      <c r="E516" s="1">
        <v>74</v>
      </c>
      <c r="F516" s="1">
        <v>170</v>
      </c>
      <c r="G516" s="1">
        <v>5</v>
      </c>
      <c r="H516" s="1">
        <v>304</v>
      </c>
      <c r="I516" s="1">
        <v>45</v>
      </c>
      <c r="J516" s="1">
        <v>58</v>
      </c>
      <c r="K516" s="1">
        <v>87</v>
      </c>
      <c r="L516" s="1">
        <v>9</v>
      </c>
      <c r="M516" s="1">
        <v>194</v>
      </c>
      <c r="N516" s="1">
        <v>94</v>
      </c>
      <c r="O516" s="1">
        <v>131</v>
      </c>
      <c r="P516" s="1">
        <v>259</v>
      </c>
      <c r="Q516" s="1">
        <v>15</v>
      </c>
      <c r="R516" s="1">
        <v>498</v>
      </c>
      <c r="U516" s="1" t="s">
        <v>36</v>
      </c>
      <c r="V516" s="1">
        <v>5</v>
      </c>
      <c r="W516" s="1">
        <v>486</v>
      </c>
      <c r="X516" s="1">
        <v>487</v>
      </c>
      <c r="AA516" s="1" t="s">
        <v>36</v>
      </c>
      <c r="AB516" s="1">
        <v>18</v>
      </c>
      <c r="AC516" s="1">
        <v>456</v>
      </c>
      <c r="AD516" s="1">
        <v>474</v>
      </c>
      <c r="AG516" s="1" t="s">
        <v>36</v>
      </c>
      <c r="AH516" s="1">
        <v>156</v>
      </c>
      <c r="AI516" s="1">
        <v>219</v>
      </c>
      <c r="AL516" s="1" t="s">
        <v>36</v>
      </c>
      <c r="AM516" s="1">
        <v>182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4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21</v>
      </c>
      <c r="BC516" s="1">
        <v>14</v>
      </c>
      <c r="BD516" s="1">
        <v>11</v>
      </c>
      <c r="BE516" s="1">
        <v>36</v>
      </c>
      <c r="BF516" s="1">
        <v>3</v>
      </c>
      <c r="BG516" s="1">
        <v>117</v>
      </c>
      <c r="BH516" s="1">
        <v>34</v>
      </c>
      <c r="BI516" s="1">
        <v>7</v>
      </c>
      <c r="BJ516" s="1">
        <v>4</v>
      </c>
      <c r="BK516" s="1">
        <v>7</v>
      </c>
      <c r="BL516" s="1">
        <v>0</v>
      </c>
      <c r="BM516" s="1">
        <v>7</v>
      </c>
      <c r="BN516" s="1">
        <v>454</v>
      </c>
      <c r="BQ516" s="1" t="s">
        <v>36</v>
      </c>
      <c r="BR516" s="1">
        <v>10</v>
      </c>
      <c r="BS516" s="1">
        <v>20</v>
      </c>
      <c r="BT516" s="1">
        <v>6</v>
      </c>
      <c r="BU516" s="1">
        <v>0</v>
      </c>
      <c r="BV516" s="1">
        <v>14</v>
      </c>
      <c r="BW516" s="1">
        <v>7</v>
      </c>
      <c r="BX516" s="1">
        <v>7</v>
      </c>
      <c r="BY516" s="1">
        <v>0</v>
      </c>
      <c r="BZ516" s="1">
        <v>13</v>
      </c>
      <c r="CA516" s="1">
        <v>0</v>
      </c>
      <c r="CB516" s="1">
        <v>22</v>
      </c>
      <c r="CC516" s="1">
        <v>404</v>
      </c>
      <c r="CD516" s="1">
        <v>467</v>
      </c>
      <c r="CE516" s="1">
        <v>82</v>
      </c>
      <c r="CF516" s="1">
        <v>302</v>
      </c>
      <c r="CG516" s="1">
        <v>413</v>
      </c>
      <c r="CH516" s="3">
        <v>67</v>
      </c>
      <c r="CI516" s="11">
        <v>510</v>
      </c>
      <c r="CJ516" s="1" t="str">
        <f>IF(Front!$C$16=TRUE,Processed!B516,"")</f>
        <v/>
      </c>
      <c r="CK516" s="1" t="str">
        <f>IF(Front!$C$16=TRUE,Processed!C516,"")</f>
        <v/>
      </c>
      <c r="CL516" s="1" t="str">
        <f>IF(Front!$C$16=TRUE,Processed!D516,"")</f>
        <v/>
      </c>
      <c r="CM516" s="1" t="str">
        <f>IF(Front!$C$16=TRUE,Processed!E516,"")</f>
        <v/>
      </c>
      <c r="CN516" s="1" t="str">
        <f>IF(Front!$C$16=TRUE,Processed!F516,"")</f>
        <v/>
      </c>
      <c r="CO516" s="1" t="str">
        <f>IF(Front!$C$16=TRUE,Processed!G516,"")</f>
        <v/>
      </c>
      <c r="CP516" s="1" t="str">
        <f>IF(Front!$C$16=TRUE,Processed!H516,"")</f>
        <v/>
      </c>
      <c r="CQ516" s="1" t="str">
        <f>IF(Front!$C$16=TRUE,Processed!I516,"")</f>
        <v/>
      </c>
      <c r="CR516" s="1" t="str">
        <f>IF(Front!$C$16=TRUE,Processed!J516,"")</f>
        <v/>
      </c>
      <c r="CS516" s="1" t="str">
        <f>IF(Front!$C$16=TRUE,Processed!K516,"")</f>
        <v/>
      </c>
      <c r="CT516" s="1" t="str">
        <f>IF(Front!$C$16=TRUE,Processed!L516,"")</f>
        <v/>
      </c>
      <c r="CU516" s="1" t="str">
        <f>IF(Front!$C$16=TRUE,Processed!M516,"")</f>
        <v/>
      </c>
      <c r="CV516" s="1" t="str">
        <f>IF(Front!$C$16=TRUE,Processed!N516,"")</f>
        <v/>
      </c>
      <c r="CW516" s="1" t="str">
        <f>IF(Front!$C$16=TRUE,Processed!O516,"")</f>
        <v/>
      </c>
      <c r="CX516" s="1" t="str">
        <f>IF(Front!$C$16=TRUE,Processed!P516,"")</f>
        <v/>
      </c>
      <c r="CY516" s="1" t="str">
        <f>IF(Front!$C$16=TRUE,Processed!Q516,"")</f>
        <v/>
      </c>
      <c r="CZ516" s="1" t="str">
        <f>IF(Front!$C$16=TRUE,Processed!R516,"")</f>
        <v/>
      </c>
      <c r="DA516" s="1" t="str">
        <f>IF(Front!$C$16=TRUE,Processed!S516,"")</f>
        <v/>
      </c>
      <c r="DB516" s="1" t="str">
        <f>IF(Front!$C$16=TRUE,Processed!T516,"")</f>
        <v/>
      </c>
      <c r="DC516" s="1" t="str">
        <f>IF(Front!$C$16=TRUE,Processed!U516,"")</f>
        <v/>
      </c>
      <c r="DD516" s="1" t="str">
        <f>IF(Front!$C$16=TRUE,Processed!V516,"")</f>
        <v/>
      </c>
      <c r="DE516" s="1" t="str">
        <f>IF(Front!$C$16=TRUE,Processed!W516,"")</f>
        <v/>
      </c>
      <c r="DF516" s="1" t="str">
        <f>IF(Front!$C$16=TRUE,Processed!X516,"")</f>
        <v/>
      </c>
      <c r="DG516" s="1" t="str">
        <f>IF(Front!$C$16=TRUE,Processed!Y516,"")</f>
        <v/>
      </c>
      <c r="DH516" s="1" t="str">
        <f>IF(Front!$C$16=TRUE,Processed!Z516,"")</f>
        <v/>
      </c>
      <c r="DI516" s="1" t="str">
        <f>IF(Front!$C$16=TRUE,Processed!AA516,"")</f>
        <v/>
      </c>
      <c r="DJ516" s="1" t="str">
        <f>IF(Front!$C$16=TRUE,Processed!AB516,"")</f>
        <v/>
      </c>
      <c r="DK516" s="1" t="str">
        <f>IF(Front!$C$16=TRUE,Processed!AC516,"")</f>
        <v/>
      </c>
      <c r="DL516" s="1" t="str">
        <f>IF(Front!$C$16=TRUE,Processed!AD516,"")</f>
        <v/>
      </c>
      <c r="DM516" s="1" t="str">
        <f>IF(Front!$C$16=TRUE,Processed!AE516,"")</f>
        <v/>
      </c>
      <c r="DN516" s="1" t="str">
        <f>IF(Front!$C$16=TRUE,Processed!AF516,"")</f>
        <v/>
      </c>
      <c r="DO516" s="1" t="str">
        <f>IF(Front!$C$16=TRUE,Processed!AG516,"")</f>
        <v/>
      </c>
      <c r="DP516" s="1" t="str">
        <f>IF(Front!$C$16=TRUE,Processed!AH516,"")</f>
        <v/>
      </c>
      <c r="DQ516" s="1" t="str">
        <f>IF(Front!$C$16=TRUE,Processed!AI516,"")</f>
        <v/>
      </c>
      <c r="DR516" s="1" t="str">
        <f>IF(Front!$C$16=TRUE,Processed!AJ516,"")</f>
        <v/>
      </c>
      <c r="DS516" s="1" t="str">
        <f>IF(Front!$C$16=TRUE,Processed!AK516,"")</f>
        <v/>
      </c>
      <c r="DT516" s="1" t="str">
        <f>IF(Front!$C$16=TRUE,Processed!AL516,"")</f>
        <v/>
      </c>
      <c r="DU516" s="1" t="str">
        <f>IF(Front!$C$16=TRUE,Processed!AM516,"")</f>
        <v/>
      </c>
      <c r="DV516" s="1" t="str">
        <f>IF(Front!$C$16=TRUE,Processed!AN516,"")</f>
        <v/>
      </c>
      <c r="DW516" s="1" t="str">
        <f>IF(Front!$C$16=TRUE,Processed!AO516,"")</f>
        <v/>
      </c>
      <c r="DX516" s="1" t="str">
        <f>IF(Front!$C$16=TRUE,Processed!AP516,"")</f>
        <v/>
      </c>
      <c r="DY516" s="1" t="str">
        <f>IF(Front!$C$16=TRUE,Processed!AQ516,"")</f>
        <v/>
      </c>
      <c r="DZ516" s="1" t="str">
        <f>IF(Front!$C$16=TRUE,Processed!AR516,"")</f>
        <v/>
      </c>
      <c r="EA516" s="1" t="str">
        <f>IF(Front!$C$16=TRUE,Processed!AS516,"")</f>
        <v/>
      </c>
      <c r="EB516" s="1" t="str">
        <f>IF(Front!$C$16=TRUE,Processed!AT516,"")</f>
        <v/>
      </c>
      <c r="EC516" s="1" t="str">
        <f>IF(Front!$C$16=TRUE,Processed!AU516,"")</f>
        <v/>
      </c>
      <c r="ED516" s="1" t="str">
        <f>IF(Front!$C$16=TRUE,Processed!AV516,"")</f>
        <v/>
      </c>
      <c r="EE516" s="1" t="str">
        <f>IF(Front!$C$16=TRUE,Processed!AW516,"")</f>
        <v/>
      </c>
      <c r="EF516" s="1" t="str">
        <f>IF(Front!$C$16=TRUE,Processed!AX516,"")</f>
        <v/>
      </c>
      <c r="EG516" s="1" t="str">
        <f>IF(Front!$C$16=TRUE,Processed!AY516,"")</f>
        <v/>
      </c>
      <c r="EH516" s="1" t="str">
        <f>IF(Front!$C$16=TRUE,Processed!AZ516,"")</f>
        <v/>
      </c>
      <c r="EI516" s="1" t="str">
        <f>IF(Front!$C$16=TRUE,Processed!BA516,"")</f>
        <v/>
      </c>
      <c r="EJ516" s="1" t="str">
        <f>IF(Front!$C$16=TRUE,Processed!BB516,"")</f>
        <v/>
      </c>
      <c r="EK516" s="1" t="str">
        <f>IF(Front!$C$16=TRUE,Processed!BC516,"")</f>
        <v/>
      </c>
      <c r="EL516" s="1" t="str">
        <f>IF(Front!$C$16=TRUE,Processed!BD516,"")</f>
        <v/>
      </c>
      <c r="EM516" s="1" t="str">
        <f>IF(Front!$C$16=TRUE,Processed!BE516,"")</f>
        <v/>
      </c>
      <c r="EN516" s="1" t="str">
        <f>IF(Front!$C$16=TRUE,Processed!BF516,"")</f>
        <v/>
      </c>
      <c r="EO516" s="1" t="str">
        <f>IF(Front!$C$16=TRUE,Processed!BG516,"")</f>
        <v/>
      </c>
      <c r="EP516" s="1" t="str">
        <f>IF(Front!$C$16=TRUE,Processed!BH516,"")</f>
        <v/>
      </c>
      <c r="EQ516" s="1" t="str">
        <f>IF(Front!$C$16=TRUE,Processed!BI516,"")</f>
        <v/>
      </c>
      <c r="ER516" s="1" t="str">
        <f>IF(Front!$C$16=TRUE,Processed!BJ516,"")</f>
        <v/>
      </c>
      <c r="ES516" s="1" t="str">
        <f>IF(Front!$C$16=TRUE,Processed!BK516,"")</f>
        <v/>
      </c>
      <c r="ET516" s="1" t="str">
        <f>IF(Front!$C$16=TRUE,Processed!BL516,"")</f>
        <v/>
      </c>
      <c r="EU516" s="1" t="str">
        <f>IF(Front!$C$16=TRUE,Processed!BM516,"")</f>
        <v/>
      </c>
      <c r="EV516" s="1" t="str">
        <f>IF(Front!$C$16=TRUE,Processed!BN516,"")</f>
        <v/>
      </c>
      <c r="EW516" s="1" t="str">
        <f>IF(Front!$C$16=TRUE,Processed!BO516,"")</f>
        <v/>
      </c>
      <c r="EX516" s="1" t="str">
        <f>IF(Front!$C$16=TRUE,Processed!BP516,"")</f>
        <v/>
      </c>
      <c r="EY516" s="1" t="str">
        <f>IF(Front!$C$16=TRUE,Processed!BQ516,"")</f>
        <v/>
      </c>
      <c r="EZ516" s="1" t="str">
        <f>IF(Front!$C$16=TRUE,Processed!BR516,"")</f>
        <v/>
      </c>
      <c r="FA516" s="1" t="str">
        <f>IF(Front!$C$16=TRUE,Processed!BS516,"")</f>
        <v/>
      </c>
      <c r="FB516" s="1" t="str">
        <f>IF(Front!$C$16=TRUE,Processed!BT516,"")</f>
        <v/>
      </c>
      <c r="FC516" s="1" t="str">
        <f>IF(Front!$C$16=TRUE,Processed!BU516,"")</f>
        <v/>
      </c>
      <c r="FD516" s="1" t="str">
        <f>IF(Front!$C$16=TRUE,Processed!BV516,"")</f>
        <v/>
      </c>
      <c r="FE516" s="1" t="str">
        <f>IF(Front!$C$16=TRUE,Processed!BW516,"")</f>
        <v/>
      </c>
      <c r="FF516" s="1" t="str">
        <f>IF(Front!$C$16=TRUE,Processed!BX516,"")</f>
        <v/>
      </c>
      <c r="FG516" s="1" t="str">
        <f>IF(Front!$C$16=TRUE,Processed!BY516,"")</f>
        <v/>
      </c>
      <c r="FH516" s="1" t="str">
        <f>IF(Front!$C$16=TRUE,Processed!BZ516,"")</f>
        <v/>
      </c>
      <c r="FI516" s="1" t="str">
        <f>IF(Front!$C$16=TRUE,Processed!CA516,"")</f>
        <v/>
      </c>
      <c r="FJ516" s="1" t="str">
        <f>IF(Front!$C$16=TRUE,Processed!CB516,"")</f>
        <v/>
      </c>
      <c r="FK516" s="1" t="str">
        <f>IF(Front!$C$16=TRUE,Processed!CC516,"")</f>
        <v/>
      </c>
      <c r="FL516" s="1" t="str">
        <f>IF(Front!$C$16=TRUE,Processed!CD516,"")</f>
        <v/>
      </c>
      <c r="FM516" s="1" t="str">
        <f>IF(Front!$C$16=TRUE,Processed!CE516,"")</f>
        <v/>
      </c>
      <c r="FN516" s="1" t="str">
        <f>IF(Front!$C$16=TRUE,Processed!CF516,"")</f>
        <v/>
      </c>
      <c r="FO516" s="1" t="str">
        <f>IF(Front!$C$16=TRUE,Processed!CG516,"")</f>
        <v/>
      </c>
      <c r="FP516" s="3" t="str">
        <f>IF(Front!$C$16=TRUE,Processed!CH516,"")</f>
        <v/>
      </c>
    </row>
    <row r="517" spans="1:172" x14ac:dyDescent="0.25">
      <c r="A517" s="8">
        <v>511</v>
      </c>
      <c r="C517" s="1" t="s">
        <v>37</v>
      </c>
      <c r="D517" s="1">
        <v>19</v>
      </c>
      <c r="E517" s="1">
        <v>7</v>
      </c>
      <c r="F517" s="1">
        <v>24</v>
      </c>
      <c r="G517" s="1">
        <v>3</v>
      </c>
      <c r="H517" s="1">
        <v>57</v>
      </c>
      <c r="I517" s="1">
        <v>11</v>
      </c>
      <c r="J517" s="1">
        <v>12</v>
      </c>
      <c r="K517" s="1">
        <v>23</v>
      </c>
      <c r="L517" s="1">
        <v>3</v>
      </c>
      <c r="M517" s="1">
        <v>52</v>
      </c>
      <c r="N517" s="1">
        <v>32</v>
      </c>
      <c r="O517" s="1">
        <v>23</v>
      </c>
      <c r="P517" s="1">
        <v>48</v>
      </c>
      <c r="Q517" s="1">
        <v>3</v>
      </c>
      <c r="R517" s="1">
        <v>110</v>
      </c>
      <c r="U517" s="1" t="s">
        <v>37</v>
      </c>
      <c r="V517" s="1">
        <v>29</v>
      </c>
      <c r="W517" s="1">
        <v>79</v>
      </c>
      <c r="X517" s="1">
        <v>110</v>
      </c>
      <c r="AA517" s="1" t="s">
        <v>37</v>
      </c>
      <c r="AB517" s="1">
        <v>7</v>
      </c>
      <c r="AC517" s="1">
        <v>90</v>
      </c>
      <c r="AD517" s="1">
        <v>100</v>
      </c>
      <c r="AG517" s="1" t="s">
        <v>37</v>
      </c>
      <c r="AH517" s="1">
        <v>39</v>
      </c>
      <c r="AI517" s="1">
        <v>34</v>
      </c>
      <c r="AL517" s="1" t="s">
        <v>37</v>
      </c>
      <c r="AM517" s="1">
        <v>89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90</v>
      </c>
      <c r="BQ517" s="1" t="s">
        <v>37</v>
      </c>
      <c r="BR517" s="1">
        <v>3</v>
      </c>
      <c r="BS517" s="1">
        <v>11</v>
      </c>
      <c r="BT517" s="1">
        <v>0</v>
      </c>
      <c r="BU517" s="1">
        <v>0</v>
      </c>
      <c r="BV517" s="1">
        <v>10</v>
      </c>
      <c r="BW517" s="1">
        <v>4</v>
      </c>
      <c r="BX517" s="1">
        <v>0</v>
      </c>
      <c r="BY517" s="1">
        <v>0</v>
      </c>
      <c r="BZ517" s="1">
        <v>12</v>
      </c>
      <c r="CA517" s="1">
        <v>0</v>
      </c>
      <c r="CB517" s="1">
        <v>8</v>
      </c>
      <c r="CC517" s="1">
        <v>60</v>
      </c>
      <c r="CD517" s="1">
        <v>96</v>
      </c>
      <c r="CE517" s="1">
        <v>35</v>
      </c>
      <c r="CF517" s="1">
        <v>34</v>
      </c>
      <c r="CG517" s="1">
        <v>93</v>
      </c>
      <c r="CH517" s="3">
        <v>11</v>
      </c>
      <c r="CI517" s="11">
        <v>511</v>
      </c>
      <c r="CJ517" s="1" t="str">
        <f>IF(Front!$C$16=TRUE,Processed!B517,"")</f>
        <v/>
      </c>
      <c r="CK517" s="1" t="str">
        <f>IF(Front!$C$16=TRUE,Processed!C517,"")</f>
        <v/>
      </c>
      <c r="CL517" s="1" t="str">
        <f>IF(Front!$C$16=TRUE,Processed!D517,"")</f>
        <v/>
      </c>
      <c r="CM517" s="1" t="str">
        <f>IF(Front!$C$16=TRUE,Processed!E517,"")</f>
        <v/>
      </c>
      <c r="CN517" s="1" t="str">
        <f>IF(Front!$C$16=TRUE,Processed!F517,"")</f>
        <v/>
      </c>
      <c r="CO517" s="1" t="str">
        <f>IF(Front!$C$16=TRUE,Processed!G517,"")</f>
        <v/>
      </c>
      <c r="CP517" s="1" t="str">
        <f>IF(Front!$C$16=TRUE,Processed!H517,"")</f>
        <v/>
      </c>
      <c r="CQ517" s="1" t="str">
        <f>IF(Front!$C$16=TRUE,Processed!I517,"")</f>
        <v/>
      </c>
      <c r="CR517" s="1" t="str">
        <f>IF(Front!$C$16=TRUE,Processed!J517,"")</f>
        <v/>
      </c>
      <c r="CS517" s="1" t="str">
        <f>IF(Front!$C$16=TRUE,Processed!K517,"")</f>
        <v/>
      </c>
      <c r="CT517" s="1" t="str">
        <f>IF(Front!$C$16=TRUE,Processed!L517,"")</f>
        <v/>
      </c>
      <c r="CU517" s="1" t="str">
        <f>IF(Front!$C$16=TRUE,Processed!M517,"")</f>
        <v/>
      </c>
      <c r="CV517" s="1" t="str">
        <f>IF(Front!$C$16=TRUE,Processed!N517,"")</f>
        <v/>
      </c>
      <c r="CW517" s="1" t="str">
        <f>IF(Front!$C$16=TRUE,Processed!O517,"")</f>
        <v/>
      </c>
      <c r="CX517" s="1" t="str">
        <f>IF(Front!$C$16=TRUE,Processed!P517,"")</f>
        <v/>
      </c>
      <c r="CY517" s="1" t="str">
        <f>IF(Front!$C$16=TRUE,Processed!Q517,"")</f>
        <v/>
      </c>
      <c r="CZ517" s="1" t="str">
        <f>IF(Front!$C$16=TRUE,Processed!R517,"")</f>
        <v/>
      </c>
      <c r="DA517" s="1" t="str">
        <f>IF(Front!$C$16=TRUE,Processed!S517,"")</f>
        <v/>
      </c>
      <c r="DB517" s="1" t="str">
        <f>IF(Front!$C$16=TRUE,Processed!T517,"")</f>
        <v/>
      </c>
      <c r="DC517" s="1" t="str">
        <f>IF(Front!$C$16=TRUE,Processed!U517,"")</f>
        <v/>
      </c>
      <c r="DD517" s="1" t="str">
        <f>IF(Front!$C$16=TRUE,Processed!V517,"")</f>
        <v/>
      </c>
      <c r="DE517" s="1" t="str">
        <f>IF(Front!$C$16=TRUE,Processed!W517,"")</f>
        <v/>
      </c>
      <c r="DF517" s="1" t="str">
        <f>IF(Front!$C$16=TRUE,Processed!X517,"")</f>
        <v/>
      </c>
      <c r="DG517" s="1" t="str">
        <f>IF(Front!$C$16=TRUE,Processed!Y517,"")</f>
        <v/>
      </c>
      <c r="DH517" s="1" t="str">
        <f>IF(Front!$C$16=TRUE,Processed!Z517,"")</f>
        <v/>
      </c>
      <c r="DI517" s="1" t="str">
        <f>IF(Front!$C$16=TRUE,Processed!AA517,"")</f>
        <v/>
      </c>
      <c r="DJ517" s="1" t="str">
        <f>IF(Front!$C$16=TRUE,Processed!AB517,"")</f>
        <v/>
      </c>
      <c r="DK517" s="1" t="str">
        <f>IF(Front!$C$16=TRUE,Processed!AC517,"")</f>
        <v/>
      </c>
      <c r="DL517" s="1" t="str">
        <f>IF(Front!$C$16=TRUE,Processed!AD517,"")</f>
        <v/>
      </c>
      <c r="DM517" s="1" t="str">
        <f>IF(Front!$C$16=TRUE,Processed!AE517,"")</f>
        <v/>
      </c>
      <c r="DN517" s="1" t="str">
        <f>IF(Front!$C$16=TRUE,Processed!AF517,"")</f>
        <v/>
      </c>
      <c r="DO517" s="1" t="str">
        <f>IF(Front!$C$16=TRUE,Processed!AG517,"")</f>
        <v/>
      </c>
      <c r="DP517" s="1" t="str">
        <f>IF(Front!$C$16=TRUE,Processed!AH517,"")</f>
        <v/>
      </c>
      <c r="DQ517" s="1" t="str">
        <f>IF(Front!$C$16=TRUE,Processed!AI517,"")</f>
        <v/>
      </c>
      <c r="DR517" s="1" t="str">
        <f>IF(Front!$C$16=TRUE,Processed!AJ517,"")</f>
        <v/>
      </c>
      <c r="DS517" s="1" t="str">
        <f>IF(Front!$C$16=TRUE,Processed!AK517,"")</f>
        <v/>
      </c>
      <c r="DT517" s="1" t="str">
        <f>IF(Front!$C$16=TRUE,Processed!AL517,"")</f>
        <v/>
      </c>
      <c r="DU517" s="1" t="str">
        <f>IF(Front!$C$16=TRUE,Processed!AM517,"")</f>
        <v/>
      </c>
      <c r="DV517" s="1" t="str">
        <f>IF(Front!$C$16=TRUE,Processed!AN517,"")</f>
        <v/>
      </c>
      <c r="DW517" s="1" t="str">
        <f>IF(Front!$C$16=TRUE,Processed!AO517,"")</f>
        <v/>
      </c>
      <c r="DX517" s="1" t="str">
        <f>IF(Front!$C$16=TRUE,Processed!AP517,"")</f>
        <v/>
      </c>
      <c r="DY517" s="1" t="str">
        <f>IF(Front!$C$16=TRUE,Processed!AQ517,"")</f>
        <v/>
      </c>
      <c r="DZ517" s="1" t="str">
        <f>IF(Front!$C$16=TRUE,Processed!AR517,"")</f>
        <v/>
      </c>
      <c r="EA517" s="1" t="str">
        <f>IF(Front!$C$16=TRUE,Processed!AS517,"")</f>
        <v/>
      </c>
      <c r="EB517" s="1" t="str">
        <f>IF(Front!$C$16=TRUE,Processed!AT517,"")</f>
        <v/>
      </c>
      <c r="EC517" s="1" t="str">
        <f>IF(Front!$C$16=TRUE,Processed!AU517,"")</f>
        <v/>
      </c>
      <c r="ED517" s="1" t="str">
        <f>IF(Front!$C$16=TRUE,Processed!AV517,"")</f>
        <v/>
      </c>
      <c r="EE517" s="1" t="str">
        <f>IF(Front!$C$16=TRUE,Processed!AW517,"")</f>
        <v/>
      </c>
      <c r="EF517" s="1" t="str">
        <f>IF(Front!$C$16=TRUE,Processed!AX517,"")</f>
        <v/>
      </c>
      <c r="EG517" s="1" t="str">
        <f>IF(Front!$C$16=TRUE,Processed!AY517,"")</f>
        <v/>
      </c>
      <c r="EH517" s="1" t="str">
        <f>IF(Front!$C$16=TRUE,Processed!AZ517,"")</f>
        <v/>
      </c>
      <c r="EI517" s="1" t="str">
        <f>IF(Front!$C$16=TRUE,Processed!BA517,"")</f>
        <v/>
      </c>
      <c r="EJ517" s="1" t="str">
        <f>IF(Front!$C$16=TRUE,Processed!BB517,"")</f>
        <v/>
      </c>
      <c r="EK517" s="1" t="str">
        <f>IF(Front!$C$16=TRUE,Processed!BC517,"")</f>
        <v/>
      </c>
      <c r="EL517" s="1" t="str">
        <f>IF(Front!$C$16=TRUE,Processed!BD517,"")</f>
        <v/>
      </c>
      <c r="EM517" s="1" t="str">
        <f>IF(Front!$C$16=TRUE,Processed!BE517,"")</f>
        <v/>
      </c>
      <c r="EN517" s="1" t="str">
        <f>IF(Front!$C$16=TRUE,Processed!BF517,"")</f>
        <v/>
      </c>
      <c r="EO517" s="1" t="str">
        <f>IF(Front!$C$16=TRUE,Processed!BG517,"")</f>
        <v/>
      </c>
      <c r="EP517" s="1" t="str">
        <f>IF(Front!$C$16=TRUE,Processed!BH517,"")</f>
        <v/>
      </c>
      <c r="EQ517" s="1" t="str">
        <f>IF(Front!$C$16=TRUE,Processed!BI517,"")</f>
        <v/>
      </c>
      <c r="ER517" s="1" t="str">
        <f>IF(Front!$C$16=TRUE,Processed!BJ517,"")</f>
        <v/>
      </c>
      <c r="ES517" s="1" t="str">
        <f>IF(Front!$C$16=TRUE,Processed!BK517,"")</f>
        <v/>
      </c>
      <c r="ET517" s="1" t="str">
        <f>IF(Front!$C$16=TRUE,Processed!BL517,"")</f>
        <v/>
      </c>
      <c r="EU517" s="1" t="str">
        <f>IF(Front!$C$16=TRUE,Processed!BM517,"")</f>
        <v/>
      </c>
      <c r="EV517" s="1" t="str">
        <f>IF(Front!$C$16=TRUE,Processed!BN517,"")</f>
        <v/>
      </c>
      <c r="EW517" s="1" t="str">
        <f>IF(Front!$C$16=TRUE,Processed!BO517,"")</f>
        <v/>
      </c>
      <c r="EX517" s="1" t="str">
        <f>IF(Front!$C$16=TRUE,Processed!BP517,"")</f>
        <v/>
      </c>
      <c r="EY517" s="1" t="str">
        <f>IF(Front!$C$16=TRUE,Processed!BQ517,"")</f>
        <v/>
      </c>
      <c r="EZ517" s="1" t="str">
        <f>IF(Front!$C$16=TRUE,Processed!BR517,"")</f>
        <v/>
      </c>
      <c r="FA517" s="1" t="str">
        <f>IF(Front!$C$16=TRUE,Processed!BS517,"")</f>
        <v/>
      </c>
      <c r="FB517" s="1" t="str">
        <f>IF(Front!$C$16=TRUE,Processed!BT517,"")</f>
        <v/>
      </c>
      <c r="FC517" s="1" t="str">
        <f>IF(Front!$C$16=TRUE,Processed!BU517,"")</f>
        <v/>
      </c>
      <c r="FD517" s="1" t="str">
        <f>IF(Front!$C$16=TRUE,Processed!BV517,"")</f>
        <v/>
      </c>
      <c r="FE517" s="1" t="str">
        <f>IF(Front!$C$16=TRUE,Processed!BW517,"")</f>
        <v/>
      </c>
      <c r="FF517" s="1" t="str">
        <f>IF(Front!$C$16=TRUE,Processed!BX517,"")</f>
        <v/>
      </c>
      <c r="FG517" s="1" t="str">
        <f>IF(Front!$C$16=TRUE,Processed!BY517,"")</f>
        <v/>
      </c>
      <c r="FH517" s="1" t="str">
        <f>IF(Front!$C$16=TRUE,Processed!BZ517,"")</f>
        <v/>
      </c>
      <c r="FI517" s="1" t="str">
        <f>IF(Front!$C$16=TRUE,Processed!CA517,"")</f>
        <v/>
      </c>
      <c r="FJ517" s="1" t="str">
        <f>IF(Front!$C$16=TRUE,Processed!CB517,"")</f>
        <v/>
      </c>
      <c r="FK517" s="1" t="str">
        <f>IF(Front!$C$16=TRUE,Processed!CC517,"")</f>
        <v/>
      </c>
      <c r="FL517" s="1" t="str">
        <f>IF(Front!$C$16=TRUE,Processed!CD517,"")</f>
        <v/>
      </c>
      <c r="FM517" s="1" t="str">
        <f>IF(Front!$C$16=TRUE,Processed!CE517,"")</f>
        <v/>
      </c>
      <c r="FN517" s="1" t="str">
        <f>IF(Front!$C$16=TRUE,Processed!CF517,"")</f>
        <v/>
      </c>
      <c r="FO517" s="1" t="str">
        <f>IF(Front!$C$16=TRUE,Processed!CG517,"")</f>
        <v/>
      </c>
      <c r="FP517" s="3" t="str">
        <f>IF(Front!$C$16=TRUE,Processed!CH517,"")</f>
        <v/>
      </c>
    </row>
    <row r="518" spans="1:172" x14ac:dyDescent="0.25">
      <c r="A518" s="8">
        <v>512</v>
      </c>
      <c r="C518" s="1" t="s">
        <v>38</v>
      </c>
      <c r="D518" s="1">
        <v>30</v>
      </c>
      <c r="E518" s="1">
        <v>43</v>
      </c>
      <c r="F518" s="1">
        <v>42</v>
      </c>
      <c r="G518" s="1">
        <v>0</v>
      </c>
      <c r="H518" s="1">
        <v>114</v>
      </c>
      <c r="I518" s="1">
        <v>28</v>
      </c>
      <c r="J518" s="1">
        <v>25</v>
      </c>
      <c r="K518" s="1">
        <v>52</v>
      </c>
      <c r="L518" s="1">
        <v>0</v>
      </c>
      <c r="M518" s="1">
        <v>112</v>
      </c>
      <c r="N518" s="1">
        <v>56</v>
      </c>
      <c r="O518" s="1">
        <v>71</v>
      </c>
      <c r="P518" s="1">
        <v>101</v>
      </c>
      <c r="Q518" s="1">
        <v>8</v>
      </c>
      <c r="R518" s="1">
        <v>229</v>
      </c>
      <c r="U518" s="1" t="s">
        <v>38</v>
      </c>
      <c r="V518" s="1">
        <v>19</v>
      </c>
      <c r="W518" s="1">
        <v>204</v>
      </c>
      <c r="X518" s="1">
        <v>220</v>
      </c>
      <c r="AA518" s="1" t="s">
        <v>38</v>
      </c>
      <c r="AB518" s="1">
        <v>19</v>
      </c>
      <c r="AC518" s="1">
        <v>197</v>
      </c>
      <c r="AD518" s="1">
        <v>218</v>
      </c>
      <c r="AG518" s="1" t="s">
        <v>38</v>
      </c>
      <c r="AH518" s="1">
        <v>80</v>
      </c>
      <c r="AI518" s="1">
        <v>82</v>
      </c>
      <c r="AL518" s="1" t="s">
        <v>38</v>
      </c>
      <c r="AM518" s="1">
        <v>161</v>
      </c>
      <c r="AN518" s="1">
        <v>14</v>
      </c>
      <c r="AO518" s="1">
        <v>7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8</v>
      </c>
      <c r="AV518" s="1">
        <v>0</v>
      </c>
      <c r="AW518" s="1">
        <v>0</v>
      </c>
      <c r="AX518" s="1">
        <v>0</v>
      </c>
      <c r="AY518" s="1">
        <v>3</v>
      </c>
      <c r="AZ518" s="1">
        <v>4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204</v>
      </c>
      <c r="BQ518" s="1" t="s">
        <v>38</v>
      </c>
      <c r="BR518" s="1">
        <v>9</v>
      </c>
      <c r="BS518" s="1">
        <v>28</v>
      </c>
      <c r="BT518" s="1">
        <v>0</v>
      </c>
      <c r="BU518" s="1">
        <v>0</v>
      </c>
      <c r="BV518" s="1">
        <v>7</v>
      </c>
      <c r="BW518" s="1">
        <v>4</v>
      </c>
      <c r="BX518" s="1">
        <v>0</v>
      </c>
      <c r="BY518" s="1">
        <v>0</v>
      </c>
      <c r="BZ518" s="1">
        <v>29</v>
      </c>
      <c r="CA518" s="1">
        <v>3</v>
      </c>
      <c r="CB518" s="1">
        <v>21</v>
      </c>
      <c r="CC518" s="1">
        <v>150</v>
      </c>
      <c r="CD518" s="1">
        <v>218</v>
      </c>
      <c r="CE518" s="1">
        <v>65</v>
      </c>
      <c r="CF518" s="1">
        <v>98</v>
      </c>
      <c r="CG518" s="1">
        <v>210</v>
      </c>
      <c r="CH518" s="3">
        <v>10</v>
      </c>
      <c r="CI518" s="11">
        <v>512</v>
      </c>
      <c r="CJ518" s="1" t="str">
        <f>IF(Front!$C$16=TRUE,Processed!B518,"")</f>
        <v/>
      </c>
      <c r="CK518" s="1" t="str">
        <f>IF(Front!$C$16=TRUE,Processed!C518,"")</f>
        <v/>
      </c>
      <c r="CL518" s="1" t="str">
        <f>IF(Front!$C$16=TRUE,Processed!D518,"")</f>
        <v/>
      </c>
      <c r="CM518" s="1" t="str">
        <f>IF(Front!$C$16=TRUE,Processed!E518,"")</f>
        <v/>
      </c>
      <c r="CN518" s="1" t="str">
        <f>IF(Front!$C$16=TRUE,Processed!F518,"")</f>
        <v/>
      </c>
      <c r="CO518" s="1" t="str">
        <f>IF(Front!$C$16=TRUE,Processed!G518,"")</f>
        <v/>
      </c>
      <c r="CP518" s="1" t="str">
        <f>IF(Front!$C$16=TRUE,Processed!H518,"")</f>
        <v/>
      </c>
      <c r="CQ518" s="1" t="str">
        <f>IF(Front!$C$16=TRUE,Processed!I518,"")</f>
        <v/>
      </c>
      <c r="CR518" s="1" t="str">
        <f>IF(Front!$C$16=TRUE,Processed!J518,"")</f>
        <v/>
      </c>
      <c r="CS518" s="1" t="str">
        <f>IF(Front!$C$16=TRUE,Processed!K518,"")</f>
        <v/>
      </c>
      <c r="CT518" s="1" t="str">
        <f>IF(Front!$C$16=TRUE,Processed!L518,"")</f>
        <v/>
      </c>
      <c r="CU518" s="1" t="str">
        <f>IF(Front!$C$16=TRUE,Processed!M518,"")</f>
        <v/>
      </c>
      <c r="CV518" s="1" t="str">
        <f>IF(Front!$C$16=TRUE,Processed!N518,"")</f>
        <v/>
      </c>
      <c r="CW518" s="1" t="str">
        <f>IF(Front!$C$16=TRUE,Processed!O518,"")</f>
        <v/>
      </c>
      <c r="CX518" s="1" t="str">
        <f>IF(Front!$C$16=TRUE,Processed!P518,"")</f>
        <v/>
      </c>
      <c r="CY518" s="1" t="str">
        <f>IF(Front!$C$16=TRUE,Processed!Q518,"")</f>
        <v/>
      </c>
      <c r="CZ518" s="1" t="str">
        <f>IF(Front!$C$16=TRUE,Processed!R518,"")</f>
        <v/>
      </c>
      <c r="DA518" s="1" t="str">
        <f>IF(Front!$C$16=TRUE,Processed!S518,"")</f>
        <v/>
      </c>
      <c r="DB518" s="1" t="str">
        <f>IF(Front!$C$16=TRUE,Processed!T518,"")</f>
        <v/>
      </c>
      <c r="DC518" s="1" t="str">
        <f>IF(Front!$C$16=TRUE,Processed!U518,"")</f>
        <v/>
      </c>
      <c r="DD518" s="1" t="str">
        <f>IF(Front!$C$16=TRUE,Processed!V518,"")</f>
        <v/>
      </c>
      <c r="DE518" s="1" t="str">
        <f>IF(Front!$C$16=TRUE,Processed!W518,"")</f>
        <v/>
      </c>
      <c r="DF518" s="1" t="str">
        <f>IF(Front!$C$16=TRUE,Processed!X518,"")</f>
        <v/>
      </c>
      <c r="DG518" s="1" t="str">
        <f>IF(Front!$C$16=TRUE,Processed!Y518,"")</f>
        <v/>
      </c>
      <c r="DH518" s="1" t="str">
        <f>IF(Front!$C$16=TRUE,Processed!Z518,"")</f>
        <v/>
      </c>
      <c r="DI518" s="1" t="str">
        <f>IF(Front!$C$16=TRUE,Processed!AA518,"")</f>
        <v/>
      </c>
      <c r="DJ518" s="1" t="str">
        <f>IF(Front!$C$16=TRUE,Processed!AB518,"")</f>
        <v/>
      </c>
      <c r="DK518" s="1" t="str">
        <f>IF(Front!$C$16=TRUE,Processed!AC518,"")</f>
        <v/>
      </c>
      <c r="DL518" s="1" t="str">
        <f>IF(Front!$C$16=TRUE,Processed!AD518,"")</f>
        <v/>
      </c>
      <c r="DM518" s="1" t="str">
        <f>IF(Front!$C$16=TRUE,Processed!AE518,"")</f>
        <v/>
      </c>
      <c r="DN518" s="1" t="str">
        <f>IF(Front!$C$16=TRUE,Processed!AF518,"")</f>
        <v/>
      </c>
      <c r="DO518" s="1" t="str">
        <f>IF(Front!$C$16=TRUE,Processed!AG518,"")</f>
        <v/>
      </c>
      <c r="DP518" s="1" t="str">
        <f>IF(Front!$C$16=TRUE,Processed!AH518,"")</f>
        <v/>
      </c>
      <c r="DQ518" s="1" t="str">
        <f>IF(Front!$C$16=TRUE,Processed!AI518,"")</f>
        <v/>
      </c>
      <c r="DR518" s="1" t="str">
        <f>IF(Front!$C$16=TRUE,Processed!AJ518,"")</f>
        <v/>
      </c>
      <c r="DS518" s="1" t="str">
        <f>IF(Front!$C$16=TRUE,Processed!AK518,"")</f>
        <v/>
      </c>
      <c r="DT518" s="1" t="str">
        <f>IF(Front!$C$16=TRUE,Processed!AL518,"")</f>
        <v/>
      </c>
      <c r="DU518" s="1" t="str">
        <f>IF(Front!$C$16=TRUE,Processed!AM518,"")</f>
        <v/>
      </c>
      <c r="DV518" s="1" t="str">
        <f>IF(Front!$C$16=TRUE,Processed!AN518,"")</f>
        <v/>
      </c>
      <c r="DW518" s="1" t="str">
        <f>IF(Front!$C$16=TRUE,Processed!AO518,"")</f>
        <v/>
      </c>
      <c r="DX518" s="1" t="str">
        <f>IF(Front!$C$16=TRUE,Processed!AP518,"")</f>
        <v/>
      </c>
      <c r="DY518" s="1" t="str">
        <f>IF(Front!$C$16=TRUE,Processed!AQ518,"")</f>
        <v/>
      </c>
      <c r="DZ518" s="1" t="str">
        <f>IF(Front!$C$16=TRUE,Processed!AR518,"")</f>
        <v/>
      </c>
      <c r="EA518" s="1" t="str">
        <f>IF(Front!$C$16=TRUE,Processed!AS518,"")</f>
        <v/>
      </c>
      <c r="EB518" s="1" t="str">
        <f>IF(Front!$C$16=TRUE,Processed!AT518,"")</f>
        <v/>
      </c>
      <c r="EC518" s="1" t="str">
        <f>IF(Front!$C$16=TRUE,Processed!AU518,"")</f>
        <v/>
      </c>
      <c r="ED518" s="1" t="str">
        <f>IF(Front!$C$16=TRUE,Processed!AV518,"")</f>
        <v/>
      </c>
      <c r="EE518" s="1" t="str">
        <f>IF(Front!$C$16=TRUE,Processed!AW518,"")</f>
        <v/>
      </c>
      <c r="EF518" s="1" t="str">
        <f>IF(Front!$C$16=TRUE,Processed!AX518,"")</f>
        <v/>
      </c>
      <c r="EG518" s="1" t="str">
        <f>IF(Front!$C$16=TRUE,Processed!AY518,"")</f>
        <v/>
      </c>
      <c r="EH518" s="1" t="str">
        <f>IF(Front!$C$16=TRUE,Processed!AZ518,"")</f>
        <v/>
      </c>
      <c r="EI518" s="1" t="str">
        <f>IF(Front!$C$16=TRUE,Processed!BA518,"")</f>
        <v/>
      </c>
      <c r="EJ518" s="1" t="str">
        <f>IF(Front!$C$16=TRUE,Processed!BB518,"")</f>
        <v/>
      </c>
      <c r="EK518" s="1" t="str">
        <f>IF(Front!$C$16=TRUE,Processed!BC518,"")</f>
        <v/>
      </c>
      <c r="EL518" s="1" t="str">
        <f>IF(Front!$C$16=TRUE,Processed!BD518,"")</f>
        <v/>
      </c>
      <c r="EM518" s="1" t="str">
        <f>IF(Front!$C$16=TRUE,Processed!BE518,"")</f>
        <v/>
      </c>
      <c r="EN518" s="1" t="str">
        <f>IF(Front!$C$16=TRUE,Processed!BF518,"")</f>
        <v/>
      </c>
      <c r="EO518" s="1" t="str">
        <f>IF(Front!$C$16=TRUE,Processed!BG518,"")</f>
        <v/>
      </c>
      <c r="EP518" s="1" t="str">
        <f>IF(Front!$C$16=TRUE,Processed!BH518,"")</f>
        <v/>
      </c>
      <c r="EQ518" s="1" t="str">
        <f>IF(Front!$C$16=TRUE,Processed!BI518,"")</f>
        <v/>
      </c>
      <c r="ER518" s="1" t="str">
        <f>IF(Front!$C$16=TRUE,Processed!BJ518,"")</f>
        <v/>
      </c>
      <c r="ES518" s="1" t="str">
        <f>IF(Front!$C$16=TRUE,Processed!BK518,"")</f>
        <v/>
      </c>
      <c r="ET518" s="1" t="str">
        <f>IF(Front!$C$16=TRUE,Processed!BL518,"")</f>
        <v/>
      </c>
      <c r="EU518" s="1" t="str">
        <f>IF(Front!$C$16=TRUE,Processed!BM518,"")</f>
        <v/>
      </c>
      <c r="EV518" s="1" t="str">
        <f>IF(Front!$C$16=TRUE,Processed!BN518,"")</f>
        <v/>
      </c>
      <c r="EW518" s="1" t="str">
        <f>IF(Front!$C$16=TRUE,Processed!BO518,"")</f>
        <v/>
      </c>
      <c r="EX518" s="1" t="str">
        <f>IF(Front!$C$16=TRUE,Processed!BP518,"")</f>
        <v/>
      </c>
      <c r="EY518" s="1" t="str">
        <f>IF(Front!$C$16=TRUE,Processed!BQ518,"")</f>
        <v/>
      </c>
      <c r="EZ518" s="1" t="str">
        <f>IF(Front!$C$16=TRUE,Processed!BR518,"")</f>
        <v/>
      </c>
      <c r="FA518" s="1" t="str">
        <f>IF(Front!$C$16=TRUE,Processed!BS518,"")</f>
        <v/>
      </c>
      <c r="FB518" s="1" t="str">
        <f>IF(Front!$C$16=TRUE,Processed!BT518,"")</f>
        <v/>
      </c>
      <c r="FC518" s="1" t="str">
        <f>IF(Front!$C$16=TRUE,Processed!BU518,"")</f>
        <v/>
      </c>
      <c r="FD518" s="1" t="str">
        <f>IF(Front!$C$16=TRUE,Processed!BV518,"")</f>
        <v/>
      </c>
      <c r="FE518" s="1" t="str">
        <f>IF(Front!$C$16=TRUE,Processed!BW518,"")</f>
        <v/>
      </c>
      <c r="FF518" s="1" t="str">
        <f>IF(Front!$C$16=TRUE,Processed!BX518,"")</f>
        <v/>
      </c>
      <c r="FG518" s="1" t="str">
        <f>IF(Front!$C$16=TRUE,Processed!BY518,"")</f>
        <v/>
      </c>
      <c r="FH518" s="1" t="str">
        <f>IF(Front!$C$16=TRUE,Processed!BZ518,"")</f>
        <v/>
      </c>
      <c r="FI518" s="1" t="str">
        <f>IF(Front!$C$16=TRUE,Processed!CA518,"")</f>
        <v/>
      </c>
      <c r="FJ518" s="1" t="str">
        <f>IF(Front!$C$16=TRUE,Processed!CB518,"")</f>
        <v/>
      </c>
      <c r="FK518" s="1" t="str">
        <f>IF(Front!$C$16=TRUE,Processed!CC518,"")</f>
        <v/>
      </c>
      <c r="FL518" s="1" t="str">
        <f>IF(Front!$C$16=TRUE,Processed!CD518,"")</f>
        <v/>
      </c>
      <c r="FM518" s="1" t="str">
        <f>IF(Front!$C$16=TRUE,Processed!CE518,"")</f>
        <v/>
      </c>
      <c r="FN518" s="1" t="str">
        <f>IF(Front!$C$16=TRUE,Processed!CF518,"")</f>
        <v/>
      </c>
      <c r="FO518" s="1" t="str">
        <f>IF(Front!$C$16=TRUE,Processed!CG518,"")</f>
        <v/>
      </c>
      <c r="FP518" s="3" t="str">
        <f>IF(Front!$C$16=TRUE,Processed!CH518,"")</f>
        <v/>
      </c>
    </row>
    <row r="519" spans="1:172" x14ac:dyDescent="0.25">
      <c r="A519" s="8">
        <v>513</v>
      </c>
      <c r="C519" s="1" t="s">
        <v>39</v>
      </c>
      <c r="D519" s="1">
        <v>0</v>
      </c>
      <c r="E519" s="1">
        <v>0</v>
      </c>
      <c r="F519" s="1">
        <v>4</v>
      </c>
      <c r="G519" s="1">
        <v>0</v>
      </c>
      <c r="H519" s="1">
        <v>0</v>
      </c>
      <c r="I519" s="1">
        <v>0</v>
      </c>
      <c r="J519" s="1">
        <v>3</v>
      </c>
      <c r="K519" s="1">
        <v>0</v>
      </c>
      <c r="L519" s="1">
        <v>0</v>
      </c>
      <c r="M519" s="1">
        <v>3</v>
      </c>
      <c r="N519" s="1">
        <v>0</v>
      </c>
      <c r="O519" s="1">
        <v>3</v>
      </c>
      <c r="P519" s="1">
        <v>4</v>
      </c>
      <c r="Q519" s="1">
        <v>0</v>
      </c>
      <c r="R519" s="1">
        <v>5</v>
      </c>
      <c r="U519" s="1" t="s">
        <v>39</v>
      </c>
      <c r="V519" s="1">
        <v>0</v>
      </c>
      <c r="W519" s="1">
        <v>5</v>
      </c>
      <c r="X519" s="1">
        <v>5</v>
      </c>
      <c r="AA519" s="1" t="s">
        <v>39</v>
      </c>
      <c r="AB519" s="1">
        <v>0</v>
      </c>
      <c r="AC519" s="1">
        <v>5</v>
      </c>
      <c r="AD519" s="1">
        <v>5</v>
      </c>
      <c r="AG519" s="1" t="s">
        <v>39</v>
      </c>
      <c r="AH519" s="1">
        <v>0</v>
      </c>
      <c r="AI519" s="1">
        <v>3</v>
      </c>
      <c r="AL519" s="1" t="s">
        <v>39</v>
      </c>
      <c r="AM519" s="1">
        <v>5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5</v>
      </c>
      <c r="BQ519" s="1" t="s">
        <v>39</v>
      </c>
      <c r="BR519" s="1">
        <v>0</v>
      </c>
      <c r="BS519" s="1">
        <v>0</v>
      </c>
      <c r="BT519" s="1">
        <v>0</v>
      </c>
      <c r="BU519" s="1">
        <v>0</v>
      </c>
      <c r="BV519" s="1">
        <v>0</v>
      </c>
      <c r="BW519" s="1">
        <v>0</v>
      </c>
      <c r="BX519" s="1">
        <v>0</v>
      </c>
      <c r="BY519" s="1">
        <v>0</v>
      </c>
      <c r="BZ519" s="1">
        <v>0</v>
      </c>
      <c r="CA519" s="1">
        <v>0</v>
      </c>
      <c r="CB519" s="1">
        <v>0</v>
      </c>
      <c r="CC519" s="1">
        <v>10</v>
      </c>
      <c r="CD519" s="1">
        <v>5</v>
      </c>
      <c r="CE519" s="1">
        <v>0</v>
      </c>
      <c r="CF519" s="1">
        <v>3</v>
      </c>
      <c r="CG519" s="1">
        <v>5</v>
      </c>
      <c r="CH519" s="3">
        <v>0</v>
      </c>
      <c r="CI519" s="11">
        <v>513</v>
      </c>
      <c r="CJ519" s="1" t="str">
        <f>IF(Front!$C$16=TRUE,Processed!B519,"")</f>
        <v/>
      </c>
      <c r="CK519" s="1" t="str">
        <f>IF(Front!$C$16=TRUE,Processed!C519,"")</f>
        <v/>
      </c>
      <c r="CL519" s="1" t="str">
        <f>IF(Front!$C$16=TRUE,Processed!D519,"")</f>
        <v/>
      </c>
      <c r="CM519" s="1" t="str">
        <f>IF(Front!$C$16=TRUE,Processed!E519,"")</f>
        <v/>
      </c>
      <c r="CN519" s="1" t="str">
        <f>IF(Front!$C$16=TRUE,Processed!F519,"")</f>
        <v/>
      </c>
      <c r="CO519" s="1" t="str">
        <f>IF(Front!$C$16=TRUE,Processed!G519,"")</f>
        <v/>
      </c>
      <c r="CP519" s="1" t="str">
        <f>IF(Front!$C$16=TRUE,Processed!H519,"")</f>
        <v/>
      </c>
      <c r="CQ519" s="1" t="str">
        <f>IF(Front!$C$16=TRUE,Processed!I519,"")</f>
        <v/>
      </c>
      <c r="CR519" s="1" t="str">
        <f>IF(Front!$C$16=TRUE,Processed!J519,"")</f>
        <v/>
      </c>
      <c r="CS519" s="1" t="str">
        <f>IF(Front!$C$16=TRUE,Processed!K519,"")</f>
        <v/>
      </c>
      <c r="CT519" s="1" t="str">
        <f>IF(Front!$C$16=TRUE,Processed!L519,"")</f>
        <v/>
      </c>
      <c r="CU519" s="1" t="str">
        <f>IF(Front!$C$16=TRUE,Processed!M519,"")</f>
        <v/>
      </c>
      <c r="CV519" s="1" t="str">
        <f>IF(Front!$C$16=TRUE,Processed!N519,"")</f>
        <v/>
      </c>
      <c r="CW519" s="1" t="str">
        <f>IF(Front!$C$16=TRUE,Processed!O519,"")</f>
        <v/>
      </c>
      <c r="CX519" s="1" t="str">
        <f>IF(Front!$C$16=TRUE,Processed!P519,"")</f>
        <v/>
      </c>
      <c r="CY519" s="1" t="str">
        <f>IF(Front!$C$16=TRUE,Processed!Q519,"")</f>
        <v/>
      </c>
      <c r="CZ519" s="1" t="str">
        <f>IF(Front!$C$16=TRUE,Processed!R519,"")</f>
        <v/>
      </c>
      <c r="DA519" s="1" t="str">
        <f>IF(Front!$C$16=TRUE,Processed!S519,"")</f>
        <v/>
      </c>
      <c r="DB519" s="1" t="str">
        <f>IF(Front!$C$16=TRUE,Processed!T519,"")</f>
        <v/>
      </c>
      <c r="DC519" s="1" t="str">
        <f>IF(Front!$C$16=TRUE,Processed!U519,"")</f>
        <v/>
      </c>
      <c r="DD519" s="1" t="str">
        <f>IF(Front!$C$16=TRUE,Processed!V519,"")</f>
        <v/>
      </c>
      <c r="DE519" s="1" t="str">
        <f>IF(Front!$C$16=TRUE,Processed!W519,"")</f>
        <v/>
      </c>
      <c r="DF519" s="1" t="str">
        <f>IF(Front!$C$16=TRUE,Processed!X519,"")</f>
        <v/>
      </c>
      <c r="DG519" s="1" t="str">
        <f>IF(Front!$C$16=TRUE,Processed!Y519,"")</f>
        <v/>
      </c>
      <c r="DH519" s="1" t="str">
        <f>IF(Front!$C$16=TRUE,Processed!Z519,"")</f>
        <v/>
      </c>
      <c r="DI519" s="1" t="str">
        <f>IF(Front!$C$16=TRUE,Processed!AA519,"")</f>
        <v/>
      </c>
      <c r="DJ519" s="1" t="str">
        <f>IF(Front!$C$16=TRUE,Processed!AB519,"")</f>
        <v/>
      </c>
      <c r="DK519" s="1" t="str">
        <f>IF(Front!$C$16=TRUE,Processed!AC519,"")</f>
        <v/>
      </c>
      <c r="DL519" s="1" t="str">
        <f>IF(Front!$C$16=TRUE,Processed!AD519,"")</f>
        <v/>
      </c>
      <c r="DM519" s="1" t="str">
        <f>IF(Front!$C$16=TRUE,Processed!AE519,"")</f>
        <v/>
      </c>
      <c r="DN519" s="1" t="str">
        <f>IF(Front!$C$16=TRUE,Processed!AF519,"")</f>
        <v/>
      </c>
      <c r="DO519" s="1" t="str">
        <f>IF(Front!$C$16=TRUE,Processed!AG519,"")</f>
        <v/>
      </c>
      <c r="DP519" s="1" t="str">
        <f>IF(Front!$C$16=TRUE,Processed!AH519,"")</f>
        <v/>
      </c>
      <c r="DQ519" s="1" t="str">
        <f>IF(Front!$C$16=TRUE,Processed!AI519,"")</f>
        <v/>
      </c>
      <c r="DR519" s="1" t="str">
        <f>IF(Front!$C$16=TRUE,Processed!AJ519,"")</f>
        <v/>
      </c>
      <c r="DS519" s="1" t="str">
        <f>IF(Front!$C$16=TRUE,Processed!AK519,"")</f>
        <v/>
      </c>
      <c r="DT519" s="1" t="str">
        <f>IF(Front!$C$16=TRUE,Processed!AL519,"")</f>
        <v/>
      </c>
      <c r="DU519" s="1" t="str">
        <f>IF(Front!$C$16=TRUE,Processed!AM519,"")</f>
        <v/>
      </c>
      <c r="DV519" s="1" t="str">
        <f>IF(Front!$C$16=TRUE,Processed!AN519,"")</f>
        <v/>
      </c>
      <c r="DW519" s="1" t="str">
        <f>IF(Front!$C$16=TRUE,Processed!AO519,"")</f>
        <v/>
      </c>
      <c r="DX519" s="1" t="str">
        <f>IF(Front!$C$16=TRUE,Processed!AP519,"")</f>
        <v/>
      </c>
      <c r="DY519" s="1" t="str">
        <f>IF(Front!$C$16=TRUE,Processed!AQ519,"")</f>
        <v/>
      </c>
      <c r="DZ519" s="1" t="str">
        <f>IF(Front!$C$16=TRUE,Processed!AR519,"")</f>
        <v/>
      </c>
      <c r="EA519" s="1" t="str">
        <f>IF(Front!$C$16=TRUE,Processed!AS519,"")</f>
        <v/>
      </c>
      <c r="EB519" s="1" t="str">
        <f>IF(Front!$C$16=TRUE,Processed!AT519,"")</f>
        <v/>
      </c>
      <c r="EC519" s="1" t="str">
        <f>IF(Front!$C$16=TRUE,Processed!AU519,"")</f>
        <v/>
      </c>
      <c r="ED519" s="1" t="str">
        <f>IF(Front!$C$16=TRUE,Processed!AV519,"")</f>
        <v/>
      </c>
      <c r="EE519" s="1" t="str">
        <f>IF(Front!$C$16=TRUE,Processed!AW519,"")</f>
        <v/>
      </c>
      <c r="EF519" s="1" t="str">
        <f>IF(Front!$C$16=TRUE,Processed!AX519,"")</f>
        <v/>
      </c>
      <c r="EG519" s="1" t="str">
        <f>IF(Front!$C$16=TRUE,Processed!AY519,"")</f>
        <v/>
      </c>
      <c r="EH519" s="1" t="str">
        <f>IF(Front!$C$16=TRUE,Processed!AZ519,"")</f>
        <v/>
      </c>
      <c r="EI519" s="1" t="str">
        <f>IF(Front!$C$16=TRUE,Processed!BA519,"")</f>
        <v/>
      </c>
      <c r="EJ519" s="1" t="str">
        <f>IF(Front!$C$16=TRUE,Processed!BB519,"")</f>
        <v/>
      </c>
      <c r="EK519" s="1" t="str">
        <f>IF(Front!$C$16=TRUE,Processed!BC519,"")</f>
        <v/>
      </c>
      <c r="EL519" s="1" t="str">
        <f>IF(Front!$C$16=TRUE,Processed!BD519,"")</f>
        <v/>
      </c>
      <c r="EM519" s="1" t="str">
        <f>IF(Front!$C$16=TRUE,Processed!BE519,"")</f>
        <v/>
      </c>
      <c r="EN519" s="1" t="str">
        <f>IF(Front!$C$16=TRUE,Processed!BF519,"")</f>
        <v/>
      </c>
      <c r="EO519" s="1" t="str">
        <f>IF(Front!$C$16=TRUE,Processed!BG519,"")</f>
        <v/>
      </c>
      <c r="EP519" s="1" t="str">
        <f>IF(Front!$C$16=TRUE,Processed!BH519,"")</f>
        <v/>
      </c>
      <c r="EQ519" s="1" t="str">
        <f>IF(Front!$C$16=TRUE,Processed!BI519,"")</f>
        <v/>
      </c>
      <c r="ER519" s="1" t="str">
        <f>IF(Front!$C$16=TRUE,Processed!BJ519,"")</f>
        <v/>
      </c>
      <c r="ES519" s="1" t="str">
        <f>IF(Front!$C$16=TRUE,Processed!BK519,"")</f>
        <v/>
      </c>
      <c r="ET519" s="1" t="str">
        <f>IF(Front!$C$16=TRUE,Processed!BL519,"")</f>
        <v/>
      </c>
      <c r="EU519" s="1" t="str">
        <f>IF(Front!$C$16=TRUE,Processed!BM519,"")</f>
        <v/>
      </c>
      <c r="EV519" s="1" t="str">
        <f>IF(Front!$C$16=TRUE,Processed!BN519,"")</f>
        <v/>
      </c>
      <c r="EW519" s="1" t="str">
        <f>IF(Front!$C$16=TRUE,Processed!BO519,"")</f>
        <v/>
      </c>
      <c r="EX519" s="1" t="str">
        <f>IF(Front!$C$16=TRUE,Processed!BP519,"")</f>
        <v/>
      </c>
      <c r="EY519" s="1" t="str">
        <f>IF(Front!$C$16=TRUE,Processed!BQ519,"")</f>
        <v/>
      </c>
      <c r="EZ519" s="1" t="str">
        <f>IF(Front!$C$16=TRUE,Processed!BR519,"")</f>
        <v/>
      </c>
      <c r="FA519" s="1" t="str">
        <f>IF(Front!$C$16=TRUE,Processed!BS519,"")</f>
        <v/>
      </c>
      <c r="FB519" s="1" t="str">
        <f>IF(Front!$C$16=TRUE,Processed!BT519,"")</f>
        <v/>
      </c>
      <c r="FC519" s="1" t="str">
        <f>IF(Front!$C$16=TRUE,Processed!BU519,"")</f>
        <v/>
      </c>
      <c r="FD519" s="1" t="str">
        <f>IF(Front!$C$16=TRUE,Processed!BV519,"")</f>
        <v/>
      </c>
      <c r="FE519" s="1" t="str">
        <f>IF(Front!$C$16=TRUE,Processed!BW519,"")</f>
        <v/>
      </c>
      <c r="FF519" s="1" t="str">
        <f>IF(Front!$C$16=TRUE,Processed!BX519,"")</f>
        <v/>
      </c>
      <c r="FG519" s="1" t="str">
        <f>IF(Front!$C$16=TRUE,Processed!BY519,"")</f>
        <v/>
      </c>
      <c r="FH519" s="1" t="str">
        <f>IF(Front!$C$16=TRUE,Processed!BZ519,"")</f>
        <v/>
      </c>
      <c r="FI519" s="1" t="str">
        <f>IF(Front!$C$16=TRUE,Processed!CA519,"")</f>
        <v/>
      </c>
      <c r="FJ519" s="1" t="str">
        <f>IF(Front!$C$16=TRUE,Processed!CB519,"")</f>
        <v/>
      </c>
      <c r="FK519" s="1" t="str">
        <f>IF(Front!$C$16=TRUE,Processed!CC519,"")</f>
        <v/>
      </c>
      <c r="FL519" s="1" t="str">
        <f>IF(Front!$C$16=TRUE,Processed!CD519,"")</f>
        <v/>
      </c>
      <c r="FM519" s="1" t="str">
        <f>IF(Front!$C$16=TRUE,Processed!CE519,"")</f>
        <v/>
      </c>
      <c r="FN519" s="1" t="str">
        <f>IF(Front!$C$16=TRUE,Processed!CF519,"")</f>
        <v/>
      </c>
      <c r="FO519" s="1" t="str">
        <f>IF(Front!$C$16=TRUE,Processed!CG519,"")</f>
        <v/>
      </c>
      <c r="FP519" s="3" t="str">
        <f>IF(Front!$C$16=TRUE,Processed!CH519,"")</f>
        <v/>
      </c>
    </row>
    <row r="520" spans="1:172" x14ac:dyDescent="0.25">
      <c r="A520" s="8">
        <v>514</v>
      </c>
      <c r="C520" s="1" t="s">
        <v>40</v>
      </c>
      <c r="D520" s="1">
        <v>12</v>
      </c>
      <c r="E520" s="1">
        <v>27</v>
      </c>
      <c r="F520" s="1">
        <v>78</v>
      </c>
      <c r="G520" s="1">
        <v>0</v>
      </c>
      <c r="H520" s="1">
        <v>111</v>
      </c>
      <c r="I520" s="1">
        <v>24</v>
      </c>
      <c r="J520" s="1">
        <v>20</v>
      </c>
      <c r="K520" s="1">
        <v>23</v>
      </c>
      <c r="L520" s="1">
        <v>4</v>
      </c>
      <c r="M520" s="1">
        <v>75</v>
      </c>
      <c r="N520" s="1">
        <v>35</v>
      </c>
      <c r="O520" s="1">
        <v>48</v>
      </c>
      <c r="P520" s="1">
        <v>102</v>
      </c>
      <c r="Q520" s="1">
        <v>0</v>
      </c>
      <c r="R520" s="1">
        <v>191</v>
      </c>
      <c r="U520" s="1" t="s">
        <v>40</v>
      </c>
      <c r="V520" s="1">
        <v>0</v>
      </c>
      <c r="W520" s="1">
        <v>187</v>
      </c>
      <c r="X520" s="1">
        <v>187</v>
      </c>
      <c r="AA520" s="1" t="s">
        <v>40</v>
      </c>
      <c r="AB520" s="1">
        <v>4</v>
      </c>
      <c r="AC520" s="1">
        <v>176</v>
      </c>
      <c r="AD520" s="1">
        <v>178</v>
      </c>
      <c r="AG520" s="1" t="s">
        <v>40</v>
      </c>
      <c r="AH520" s="1">
        <v>51</v>
      </c>
      <c r="AI520" s="1">
        <v>104</v>
      </c>
      <c r="AL520" s="1" t="s">
        <v>40</v>
      </c>
      <c r="AM520" s="1">
        <v>63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>
        <v>0</v>
      </c>
      <c r="AX520" s="1">
        <v>0</v>
      </c>
      <c r="AY520" s="1">
        <v>3</v>
      </c>
      <c r="AZ520" s="1">
        <v>0</v>
      </c>
      <c r="BA520" s="1">
        <v>0</v>
      </c>
      <c r="BB520" s="1">
        <v>0</v>
      </c>
      <c r="BC520" s="1">
        <v>0</v>
      </c>
      <c r="BD520" s="1">
        <v>13</v>
      </c>
      <c r="BE520" s="1">
        <v>8</v>
      </c>
      <c r="BF520" s="1">
        <v>0</v>
      </c>
      <c r="BG520" s="1">
        <v>69</v>
      </c>
      <c r="BH520" s="1">
        <v>18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178</v>
      </c>
      <c r="BQ520" s="1" t="s">
        <v>40</v>
      </c>
      <c r="BR520" s="1">
        <v>0</v>
      </c>
      <c r="BS520" s="1">
        <v>6</v>
      </c>
      <c r="BT520" s="1">
        <v>0</v>
      </c>
      <c r="BU520" s="1">
        <v>0</v>
      </c>
      <c r="BV520" s="1">
        <v>4</v>
      </c>
      <c r="BW520" s="1">
        <v>0</v>
      </c>
      <c r="BX520" s="1">
        <v>0</v>
      </c>
      <c r="BY520" s="1">
        <v>0</v>
      </c>
      <c r="BZ520" s="1">
        <v>5</v>
      </c>
      <c r="CA520" s="1">
        <v>0</v>
      </c>
      <c r="CB520" s="1">
        <v>10</v>
      </c>
      <c r="CC520" s="1">
        <v>158</v>
      </c>
      <c r="CD520" s="1">
        <v>178</v>
      </c>
      <c r="CE520" s="1">
        <v>28</v>
      </c>
      <c r="CF520" s="1">
        <v>126</v>
      </c>
      <c r="CG520" s="1">
        <v>174</v>
      </c>
      <c r="CH520" s="3">
        <v>10</v>
      </c>
      <c r="CI520" s="11">
        <v>514</v>
      </c>
      <c r="CJ520" s="1" t="str">
        <f>IF(Front!$C$16=TRUE,Processed!B520,"")</f>
        <v/>
      </c>
      <c r="CK520" s="1" t="str">
        <f>IF(Front!$C$16=TRUE,Processed!C520,"")</f>
        <v/>
      </c>
      <c r="CL520" s="1" t="str">
        <f>IF(Front!$C$16=TRUE,Processed!D520,"")</f>
        <v/>
      </c>
      <c r="CM520" s="1" t="str">
        <f>IF(Front!$C$16=TRUE,Processed!E520,"")</f>
        <v/>
      </c>
      <c r="CN520" s="1" t="str">
        <f>IF(Front!$C$16=TRUE,Processed!F520,"")</f>
        <v/>
      </c>
      <c r="CO520" s="1" t="str">
        <f>IF(Front!$C$16=TRUE,Processed!G520,"")</f>
        <v/>
      </c>
      <c r="CP520" s="1" t="str">
        <f>IF(Front!$C$16=TRUE,Processed!H520,"")</f>
        <v/>
      </c>
      <c r="CQ520" s="1" t="str">
        <f>IF(Front!$C$16=TRUE,Processed!I520,"")</f>
        <v/>
      </c>
      <c r="CR520" s="1" t="str">
        <f>IF(Front!$C$16=TRUE,Processed!J520,"")</f>
        <v/>
      </c>
      <c r="CS520" s="1" t="str">
        <f>IF(Front!$C$16=TRUE,Processed!K520,"")</f>
        <v/>
      </c>
      <c r="CT520" s="1" t="str">
        <f>IF(Front!$C$16=TRUE,Processed!L520,"")</f>
        <v/>
      </c>
      <c r="CU520" s="1" t="str">
        <f>IF(Front!$C$16=TRUE,Processed!M520,"")</f>
        <v/>
      </c>
      <c r="CV520" s="1" t="str">
        <f>IF(Front!$C$16=TRUE,Processed!N520,"")</f>
        <v/>
      </c>
      <c r="CW520" s="1" t="str">
        <f>IF(Front!$C$16=TRUE,Processed!O520,"")</f>
        <v/>
      </c>
      <c r="CX520" s="1" t="str">
        <f>IF(Front!$C$16=TRUE,Processed!P520,"")</f>
        <v/>
      </c>
      <c r="CY520" s="1" t="str">
        <f>IF(Front!$C$16=TRUE,Processed!Q520,"")</f>
        <v/>
      </c>
      <c r="CZ520" s="1" t="str">
        <f>IF(Front!$C$16=TRUE,Processed!R520,"")</f>
        <v/>
      </c>
      <c r="DA520" s="1" t="str">
        <f>IF(Front!$C$16=TRUE,Processed!S520,"")</f>
        <v/>
      </c>
      <c r="DB520" s="1" t="str">
        <f>IF(Front!$C$16=TRUE,Processed!T520,"")</f>
        <v/>
      </c>
      <c r="DC520" s="1" t="str">
        <f>IF(Front!$C$16=TRUE,Processed!U520,"")</f>
        <v/>
      </c>
      <c r="DD520" s="1" t="str">
        <f>IF(Front!$C$16=TRUE,Processed!V520,"")</f>
        <v/>
      </c>
      <c r="DE520" s="1" t="str">
        <f>IF(Front!$C$16=TRUE,Processed!W520,"")</f>
        <v/>
      </c>
      <c r="DF520" s="1" t="str">
        <f>IF(Front!$C$16=TRUE,Processed!X520,"")</f>
        <v/>
      </c>
      <c r="DG520" s="1" t="str">
        <f>IF(Front!$C$16=TRUE,Processed!Y520,"")</f>
        <v/>
      </c>
      <c r="DH520" s="1" t="str">
        <f>IF(Front!$C$16=TRUE,Processed!Z520,"")</f>
        <v/>
      </c>
      <c r="DI520" s="1" t="str">
        <f>IF(Front!$C$16=TRUE,Processed!AA520,"")</f>
        <v/>
      </c>
      <c r="DJ520" s="1" t="str">
        <f>IF(Front!$C$16=TRUE,Processed!AB520,"")</f>
        <v/>
      </c>
      <c r="DK520" s="1" t="str">
        <f>IF(Front!$C$16=TRUE,Processed!AC520,"")</f>
        <v/>
      </c>
      <c r="DL520" s="1" t="str">
        <f>IF(Front!$C$16=TRUE,Processed!AD520,"")</f>
        <v/>
      </c>
      <c r="DM520" s="1" t="str">
        <f>IF(Front!$C$16=TRUE,Processed!AE520,"")</f>
        <v/>
      </c>
      <c r="DN520" s="1" t="str">
        <f>IF(Front!$C$16=TRUE,Processed!AF520,"")</f>
        <v/>
      </c>
      <c r="DO520" s="1" t="str">
        <f>IF(Front!$C$16=TRUE,Processed!AG520,"")</f>
        <v/>
      </c>
      <c r="DP520" s="1" t="str">
        <f>IF(Front!$C$16=TRUE,Processed!AH520,"")</f>
        <v/>
      </c>
      <c r="DQ520" s="1" t="str">
        <f>IF(Front!$C$16=TRUE,Processed!AI520,"")</f>
        <v/>
      </c>
      <c r="DR520" s="1" t="str">
        <f>IF(Front!$C$16=TRUE,Processed!AJ520,"")</f>
        <v/>
      </c>
      <c r="DS520" s="1" t="str">
        <f>IF(Front!$C$16=TRUE,Processed!AK520,"")</f>
        <v/>
      </c>
      <c r="DT520" s="1" t="str">
        <f>IF(Front!$C$16=TRUE,Processed!AL520,"")</f>
        <v/>
      </c>
      <c r="DU520" s="1" t="str">
        <f>IF(Front!$C$16=TRUE,Processed!AM520,"")</f>
        <v/>
      </c>
      <c r="DV520" s="1" t="str">
        <f>IF(Front!$C$16=TRUE,Processed!AN520,"")</f>
        <v/>
      </c>
      <c r="DW520" s="1" t="str">
        <f>IF(Front!$C$16=TRUE,Processed!AO520,"")</f>
        <v/>
      </c>
      <c r="DX520" s="1" t="str">
        <f>IF(Front!$C$16=TRUE,Processed!AP520,"")</f>
        <v/>
      </c>
      <c r="DY520" s="1" t="str">
        <f>IF(Front!$C$16=TRUE,Processed!AQ520,"")</f>
        <v/>
      </c>
      <c r="DZ520" s="1" t="str">
        <f>IF(Front!$C$16=TRUE,Processed!AR520,"")</f>
        <v/>
      </c>
      <c r="EA520" s="1" t="str">
        <f>IF(Front!$C$16=TRUE,Processed!AS520,"")</f>
        <v/>
      </c>
      <c r="EB520" s="1" t="str">
        <f>IF(Front!$C$16=TRUE,Processed!AT520,"")</f>
        <v/>
      </c>
      <c r="EC520" s="1" t="str">
        <f>IF(Front!$C$16=TRUE,Processed!AU520,"")</f>
        <v/>
      </c>
      <c r="ED520" s="1" t="str">
        <f>IF(Front!$C$16=TRUE,Processed!AV520,"")</f>
        <v/>
      </c>
      <c r="EE520" s="1" t="str">
        <f>IF(Front!$C$16=TRUE,Processed!AW520,"")</f>
        <v/>
      </c>
      <c r="EF520" s="1" t="str">
        <f>IF(Front!$C$16=TRUE,Processed!AX520,"")</f>
        <v/>
      </c>
      <c r="EG520" s="1" t="str">
        <f>IF(Front!$C$16=TRUE,Processed!AY520,"")</f>
        <v/>
      </c>
      <c r="EH520" s="1" t="str">
        <f>IF(Front!$C$16=TRUE,Processed!AZ520,"")</f>
        <v/>
      </c>
      <c r="EI520" s="1" t="str">
        <f>IF(Front!$C$16=TRUE,Processed!BA520,"")</f>
        <v/>
      </c>
      <c r="EJ520" s="1" t="str">
        <f>IF(Front!$C$16=TRUE,Processed!BB520,"")</f>
        <v/>
      </c>
      <c r="EK520" s="1" t="str">
        <f>IF(Front!$C$16=TRUE,Processed!BC520,"")</f>
        <v/>
      </c>
      <c r="EL520" s="1" t="str">
        <f>IF(Front!$C$16=TRUE,Processed!BD520,"")</f>
        <v/>
      </c>
      <c r="EM520" s="1" t="str">
        <f>IF(Front!$C$16=TRUE,Processed!BE520,"")</f>
        <v/>
      </c>
      <c r="EN520" s="1" t="str">
        <f>IF(Front!$C$16=TRUE,Processed!BF520,"")</f>
        <v/>
      </c>
      <c r="EO520" s="1" t="str">
        <f>IF(Front!$C$16=TRUE,Processed!BG520,"")</f>
        <v/>
      </c>
      <c r="EP520" s="1" t="str">
        <f>IF(Front!$C$16=TRUE,Processed!BH520,"")</f>
        <v/>
      </c>
      <c r="EQ520" s="1" t="str">
        <f>IF(Front!$C$16=TRUE,Processed!BI520,"")</f>
        <v/>
      </c>
      <c r="ER520" s="1" t="str">
        <f>IF(Front!$C$16=TRUE,Processed!BJ520,"")</f>
        <v/>
      </c>
      <c r="ES520" s="1" t="str">
        <f>IF(Front!$C$16=TRUE,Processed!BK520,"")</f>
        <v/>
      </c>
      <c r="ET520" s="1" t="str">
        <f>IF(Front!$C$16=TRUE,Processed!BL520,"")</f>
        <v/>
      </c>
      <c r="EU520" s="1" t="str">
        <f>IF(Front!$C$16=TRUE,Processed!BM520,"")</f>
        <v/>
      </c>
      <c r="EV520" s="1" t="str">
        <f>IF(Front!$C$16=TRUE,Processed!BN520,"")</f>
        <v/>
      </c>
      <c r="EW520" s="1" t="str">
        <f>IF(Front!$C$16=TRUE,Processed!BO520,"")</f>
        <v/>
      </c>
      <c r="EX520" s="1" t="str">
        <f>IF(Front!$C$16=TRUE,Processed!BP520,"")</f>
        <v/>
      </c>
      <c r="EY520" s="1" t="str">
        <f>IF(Front!$C$16=TRUE,Processed!BQ520,"")</f>
        <v/>
      </c>
      <c r="EZ520" s="1" t="str">
        <f>IF(Front!$C$16=TRUE,Processed!BR520,"")</f>
        <v/>
      </c>
      <c r="FA520" s="1" t="str">
        <f>IF(Front!$C$16=TRUE,Processed!BS520,"")</f>
        <v/>
      </c>
      <c r="FB520" s="1" t="str">
        <f>IF(Front!$C$16=TRUE,Processed!BT520,"")</f>
        <v/>
      </c>
      <c r="FC520" s="1" t="str">
        <f>IF(Front!$C$16=TRUE,Processed!BU520,"")</f>
        <v/>
      </c>
      <c r="FD520" s="1" t="str">
        <f>IF(Front!$C$16=TRUE,Processed!BV520,"")</f>
        <v/>
      </c>
      <c r="FE520" s="1" t="str">
        <f>IF(Front!$C$16=TRUE,Processed!BW520,"")</f>
        <v/>
      </c>
      <c r="FF520" s="1" t="str">
        <f>IF(Front!$C$16=TRUE,Processed!BX520,"")</f>
        <v/>
      </c>
      <c r="FG520" s="1" t="str">
        <f>IF(Front!$C$16=TRUE,Processed!BY520,"")</f>
        <v/>
      </c>
      <c r="FH520" s="1" t="str">
        <f>IF(Front!$C$16=TRUE,Processed!BZ520,"")</f>
        <v/>
      </c>
      <c r="FI520" s="1" t="str">
        <f>IF(Front!$C$16=TRUE,Processed!CA520,"")</f>
        <v/>
      </c>
      <c r="FJ520" s="1" t="str">
        <f>IF(Front!$C$16=TRUE,Processed!CB520,"")</f>
        <v/>
      </c>
      <c r="FK520" s="1" t="str">
        <f>IF(Front!$C$16=TRUE,Processed!CC520,"")</f>
        <v/>
      </c>
      <c r="FL520" s="1" t="str">
        <f>IF(Front!$C$16=TRUE,Processed!CD520,"")</f>
        <v/>
      </c>
      <c r="FM520" s="1" t="str">
        <f>IF(Front!$C$16=TRUE,Processed!CE520,"")</f>
        <v/>
      </c>
      <c r="FN520" s="1" t="str">
        <f>IF(Front!$C$16=TRUE,Processed!CF520,"")</f>
        <v/>
      </c>
      <c r="FO520" s="1" t="str">
        <f>IF(Front!$C$16=TRUE,Processed!CG520,"")</f>
        <v/>
      </c>
      <c r="FP520" s="3" t="str">
        <f>IF(Front!$C$16=TRUE,Processed!CH520,"")</f>
        <v/>
      </c>
    </row>
    <row r="521" spans="1:172" x14ac:dyDescent="0.25">
      <c r="A521" s="8">
        <v>515</v>
      </c>
      <c r="C521" s="1" t="s">
        <v>41</v>
      </c>
      <c r="D521" s="1">
        <v>0</v>
      </c>
      <c r="E521" s="1">
        <v>0</v>
      </c>
      <c r="F521" s="1">
        <v>4</v>
      </c>
      <c r="G521" s="1">
        <v>3</v>
      </c>
      <c r="H521" s="1">
        <v>7</v>
      </c>
      <c r="I521" s="1">
        <v>5</v>
      </c>
      <c r="J521" s="1">
        <v>0</v>
      </c>
      <c r="K521" s="1">
        <v>6</v>
      </c>
      <c r="L521" s="1">
        <v>0</v>
      </c>
      <c r="M521" s="1">
        <v>10</v>
      </c>
      <c r="N521" s="1">
        <v>5</v>
      </c>
      <c r="O521" s="1">
        <v>4</v>
      </c>
      <c r="P521" s="1">
        <v>12</v>
      </c>
      <c r="Q521" s="1">
        <v>6</v>
      </c>
      <c r="R521" s="1">
        <v>20</v>
      </c>
      <c r="U521" s="1" t="s">
        <v>41</v>
      </c>
      <c r="V521" s="1">
        <v>4</v>
      </c>
      <c r="W521" s="1">
        <v>16</v>
      </c>
      <c r="X521" s="1">
        <v>20</v>
      </c>
      <c r="AA521" s="1" t="s">
        <v>41</v>
      </c>
      <c r="AB521" s="1">
        <v>3</v>
      </c>
      <c r="AC521" s="1">
        <v>13</v>
      </c>
      <c r="AD521" s="1">
        <v>15</v>
      </c>
      <c r="AG521" s="1" t="s">
        <v>41</v>
      </c>
      <c r="AH521" s="1">
        <v>10</v>
      </c>
      <c r="AI521" s="1">
        <v>4</v>
      </c>
      <c r="AL521" s="1" t="s">
        <v>41</v>
      </c>
      <c r="AM521" s="1">
        <v>16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16</v>
      </c>
      <c r="BQ521" s="1" t="s">
        <v>41</v>
      </c>
      <c r="BR521" s="1">
        <v>3</v>
      </c>
      <c r="BS521" s="1">
        <v>3</v>
      </c>
      <c r="BT521" s="1">
        <v>6</v>
      </c>
      <c r="BU521" s="1">
        <v>0</v>
      </c>
      <c r="BV521" s="1">
        <v>0</v>
      </c>
      <c r="BW521" s="1">
        <v>3</v>
      </c>
      <c r="BX521" s="1">
        <v>0</v>
      </c>
      <c r="BY521" s="1">
        <v>0</v>
      </c>
      <c r="BZ521" s="1">
        <v>3</v>
      </c>
      <c r="CA521" s="1">
        <v>3</v>
      </c>
      <c r="CB521" s="1">
        <v>0</v>
      </c>
      <c r="CC521" s="1">
        <v>14</v>
      </c>
      <c r="CD521" s="1">
        <v>15</v>
      </c>
      <c r="CE521" s="1">
        <v>10</v>
      </c>
      <c r="CF521" s="1">
        <v>4</v>
      </c>
      <c r="CG521" s="1">
        <v>15</v>
      </c>
      <c r="CH521" s="3">
        <v>0</v>
      </c>
      <c r="CI521" s="11">
        <v>515</v>
      </c>
      <c r="CJ521" s="1" t="str">
        <f>IF(Front!$C$16=TRUE,Processed!B521,"")</f>
        <v/>
      </c>
      <c r="CK521" s="1" t="str">
        <f>IF(Front!$C$16=TRUE,Processed!C521,"")</f>
        <v/>
      </c>
      <c r="CL521" s="1" t="str">
        <f>IF(Front!$C$16=TRUE,Processed!D521,"")</f>
        <v/>
      </c>
      <c r="CM521" s="1" t="str">
        <f>IF(Front!$C$16=TRUE,Processed!E521,"")</f>
        <v/>
      </c>
      <c r="CN521" s="1" t="str">
        <f>IF(Front!$C$16=TRUE,Processed!F521,"")</f>
        <v/>
      </c>
      <c r="CO521" s="1" t="str">
        <f>IF(Front!$C$16=TRUE,Processed!G521,"")</f>
        <v/>
      </c>
      <c r="CP521" s="1" t="str">
        <f>IF(Front!$C$16=TRUE,Processed!H521,"")</f>
        <v/>
      </c>
      <c r="CQ521" s="1" t="str">
        <f>IF(Front!$C$16=TRUE,Processed!I521,"")</f>
        <v/>
      </c>
      <c r="CR521" s="1" t="str">
        <f>IF(Front!$C$16=TRUE,Processed!J521,"")</f>
        <v/>
      </c>
      <c r="CS521" s="1" t="str">
        <f>IF(Front!$C$16=TRUE,Processed!K521,"")</f>
        <v/>
      </c>
      <c r="CT521" s="1" t="str">
        <f>IF(Front!$C$16=TRUE,Processed!L521,"")</f>
        <v/>
      </c>
      <c r="CU521" s="1" t="str">
        <f>IF(Front!$C$16=TRUE,Processed!M521,"")</f>
        <v/>
      </c>
      <c r="CV521" s="1" t="str">
        <f>IF(Front!$C$16=TRUE,Processed!N521,"")</f>
        <v/>
      </c>
      <c r="CW521" s="1" t="str">
        <f>IF(Front!$C$16=TRUE,Processed!O521,"")</f>
        <v/>
      </c>
      <c r="CX521" s="1" t="str">
        <f>IF(Front!$C$16=TRUE,Processed!P521,"")</f>
        <v/>
      </c>
      <c r="CY521" s="1" t="str">
        <f>IF(Front!$C$16=TRUE,Processed!Q521,"")</f>
        <v/>
      </c>
      <c r="CZ521" s="1" t="str">
        <f>IF(Front!$C$16=TRUE,Processed!R521,"")</f>
        <v/>
      </c>
      <c r="DA521" s="1" t="str">
        <f>IF(Front!$C$16=TRUE,Processed!S521,"")</f>
        <v/>
      </c>
      <c r="DB521" s="1" t="str">
        <f>IF(Front!$C$16=TRUE,Processed!T521,"")</f>
        <v/>
      </c>
      <c r="DC521" s="1" t="str">
        <f>IF(Front!$C$16=TRUE,Processed!U521,"")</f>
        <v/>
      </c>
      <c r="DD521" s="1" t="str">
        <f>IF(Front!$C$16=TRUE,Processed!V521,"")</f>
        <v/>
      </c>
      <c r="DE521" s="1" t="str">
        <f>IF(Front!$C$16=TRUE,Processed!W521,"")</f>
        <v/>
      </c>
      <c r="DF521" s="1" t="str">
        <f>IF(Front!$C$16=TRUE,Processed!X521,"")</f>
        <v/>
      </c>
      <c r="DG521" s="1" t="str">
        <f>IF(Front!$C$16=TRUE,Processed!Y521,"")</f>
        <v/>
      </c>
      <c r="DH521" s="1" t="str">
        <f>IF(Front!$C$16=TRUE,Processed!Z521,"")</f>
        <v/>
      </c>
      <c r="DI521" s="1" t="str">
        <f>IF(Front!$C$16=TRUE,Processed!AA521,"")</f>
        <v/>
      </c>
      <c r="DJ521" s="1" t="str">
        <f>IF(Front!$C$16=TRUE,Processed!AB521,"")</f>
        <v/>
      </c>
      <c r="DK521" s="1" t="str">
        <f>IF(Front!$C$16=TRUE,Processed!AC521,"")</f>
        <v/>
      </c>
      <c r="DL521" s="1" t="str">
        <f>IF(Front!$C$16=TRUE,Processed!AD521,"")</f>
        <v/>
      </c>
      <c r="DM521" s="1" t="str">
        <f>IF(Front!$C$16=TRUE,Processed!AE521,"")</f>
        <v/>
      </c>
      <c r="DN521" s="1" t="str">
        <f>IF(Front!$C$16=TRUE,Processed!AF521,"")</f>
        <v/>
      </c>
      <c r="DO521" s="1" t="str">
        <f>IF(Front!$C$16=TRUE,Processed!AG521,"")</f>
        <v/>
      </c>
      <c r="DP521" s="1" t="str">
        <f>IF(Front!$C$16=TRUE,Processed!AH521,"")</f>
        <v/>
      </c>
      <c r="DQ521" s="1" t="str">
        <f>IF(Front!$C$16=TRUE,Processed!AI521,"")</f>
        <v/>
      </c>
      <c r="DR521" s="1" t="str">
        <f>IF(Front!$C$16=TRUE,Processed!AJ521,"")</f>
        <v/>
      </c>
      <c r="DS521" s="1" t="str">
        <f>IF(Front!$C$16=TRUE,Processed!AK521,"")</f>
        <v/>
      </c>
      <c r="DT521" s="1" t="str">
        <f>IF(Front!$C$16=TRUE,Processed!AL521,"")</f>
        <v/>
      </c>
      <c r="DU521" s="1" t="str">
        <f>IF(Front!$C$16=TRUE,Processed!AM521,"")</f>
        <v/>
      </c>
      <c r="DV521" s="1" t="str">
        <f>IF(Front!$C$16=TRUE,Processed!AN521,"")</f>
        <v/>
      </c>
      <c r="DW521" s="1" t="str">
        <f>IF(Front!$C$16=TRUE,Processed!AO521,"")</f>
        <v/>
      </c>
      <c r="DX521" s="1" t="str">
        <f>IF(Front!$C$16=TRUE,Processed!AP521,"")</f>
        <v/>
      </c>
      <c r="DY521" s="1" t="str">
        <f>IF(Front!$C$16=TRUE,Processed!AQ521,"")</f>
        <v/>
      </c>
      <c r="DZ521" s="1" t="str">
        <f>IF(Front!$C$16=TRUE,Processed!AR521,"")</f>
        <v/>
      </c>
      <c r="EA521" s="1" t="str">
        <f>IF(Front!$C$16=TRUE,Processed!AS521,"")</f>
        <v/>
      </c>
      <c r="EB521" s="1" t="str">
        <f>IF(Front!$C$16=TRUE,Processed!AT521,"")</f>
        <v/>
      </c>
      <c r="EC521" s="1" t="str">
        <f>IF(Front!$C$16=TRUE,Processed!AU521,"")</f>
        <v/>
      </c>
      <c r="ED521" s="1" t="str">
        <f>IF(Front!$C$16=TRUE,Processed!AV521,"")</f>
        <v/>
      </c>
      <c r="EE521" s="1" t="str">
        <f>IF(Front!$C$16=TRUE,Processed!AW521,"")</f>
        <v/>
      </c>
      <c r="EF521" s="1" t="str">
        <f>IF(Front!$C$16=TRUE,Processed!AX521,"")</f>
        <v/>
      </c>
      <c r="EG521" s="1" t="str">
        <f>IF(Front!$C$16=TRUE,Processed!AY521,"")</f>
        <v/>
      </c>
      <c r="EH521" s="1" t="str">
        <f>IF(Front!$C$16=TRUE,Processed!AZ521,"")</f>
        <v/>
      </c>
      <c r="EI521" s="1" t="str">
        <f>IF(Front!$C$16=TRUE,Processed!BA521,"")</f>
        <v/>
      </c>
      <c r="EJ521" s="1" t="str">
        <f>IF(Front!$C$16=TRUE,Processed!BB521,"")</f>
        <v/>
      </c>
      <c r="EK521" s="1" t="str">
        <f>IF(Front!$C$16=TRUE,Processed!BC521,"")</f>
        <v/>
      </c>
      <c r="EL521" s="1" t="str">
        <f>IF(Front!$C$16=TRUE,Processed!BD521,"")</f>
        <v/>
      </c>
      <c r="EM521" s="1" t="str">
        <f>IF(Front!$C$16=TRUE,Processed!BE521,"")</f>
        <v/>
      </c>
      <c r="EN521" s="1" t="str">
        <f>IF(Front!$C$16=TRUE,Processed!BF521,"")</f>
        <v/>
      </c>
      <c r="EO521" s="1" t="str">
        <f>IF(Front!$C$16=TRUE,Processed!BG521,"")</f>
        <v/>
      </c>
      <c r="EP521" s="1" t="str">
        <f>IF(Front!$C$16=TRUE,Processed!BH521,"")</f>
        <v/>
      </c>
      <c r="EQ521" s="1" t="str">
        <f>IF(Front!$C$16=TRUE,Processed!BI521,"")</f>
        <v/>
      </c>
      <c r="ER521" s="1" t="str">
        <f>IF(Front!$C$16=TRUE,Processed!BJ521,"")</f>
        <v/>
      </c>
      <c r="ES521" s="1" t="str">
        <f>IF(Front!$C$16=TRUE,Processed!BK521,"")</f>
        <v/>
      </c>
      <c r="ET521" s="1" t="str">
        <f>IF(Front!$C$16=TRUE,Processed!BL521,"")</f>
        <v/>
      </c>
      <c r="EU521" s="1" t="str">
        <f>IF(Front!$C$16=TRUE,Processed!BM521,"")</f>
        <v/>
      </c>
      <c r="EV521" s="1" t="str">
        <f>IF(Front!$C$16=TRUE,Processed!BN521,"")</f>
        <v/>
      </c>
      <c r="EW521" s="1" t="str">
        <f>IF(Front!$C$16=TRUE,Processed!BO521,"")</f>
        <v/>
      </c>
      <c r="EX521" s="1" t="str">
        <f>IF(Front!$C$16=TRUE,Processed!BP521,"")</f>
        <v/>
      </c>
      <c r="EY521" s="1" t="str">
        <f>IF(Front!$C$16=TRUE,Processed!BQ521,"")</f>
        <v/>
      </c>
      <c r="EZ521" s="1" t="str">
        <f>IF(Front!$C$16=TRUE,Processed!BR521,"")</f>
        <v/>
      </c>
      <c r="FA521" s="1" t="str">
        <f>IF(Front!$C$16=TRUE,Processed!BS521,"")</f>
        <v/>
      </c>
      <c r="FB521" s="1" t="str">
        <f>IF(Front!$C$16=TRUE,Processed!BT521,"")</f>
        <v/>
      </c>
      <c r="FC521" s="1" t="str">
        <f>IF(Front!$C$16=TRUE,Processed!BU521,"")</f>
        <v/>
      </c>
      <c r="FD521" s="1" t="str">
        <f>IF(Front!$C$16=TRUE,Processed!BV521,"")</f>
        <v/>
      </c>
      <c r="FE521" s="1" t="str">
        <f>IF(Front!$C$16=TRUE,Processed!BW521,"")</f>
        <v/>
      </c>
      <c r="FF521" s="1" t="str">
        <f>IF(Front!$C$16=TRUE,Processed!BX521,"")</f>
        <v/>
      </c>
      <c r="FG521" s="1" t="str">
        <f>IF(Front!$C$16=TRUE,Processed!BY521,"")</f>
        <v/>
      </c>
      <c r="FH521" s="1" t="str">
        <f>IF(Front!$C$16=TRUE,Processed!BZ521,"")</f>
        <v/>
      </c>
      <c r="FI521" s="1" t="str">
        <f>IF(Front!$C$16=TRUE,Processed!CA521,"")</f>
        <v/>
      </c>
      <c r="FJ521" s="1" t="str">
        <f>IF(Front!$C$16=TRUE,Processed!CB521,"")</f>
        <v/>
      </c>
      <c r="FK521" s="1" t="str">
        <f>IF(Front!$C$16=TRUE,Processed!CC521,"")</f>
        <v/>
      </c>
      <c r="FL521" s="1" t="str">
        <f>IF(Front!$C$16=TRUE,Processed!CD521,"")</f>
        <v/>
      </c>
      <c r="FM521" s="1" t="str">
        <f>IF(Front!$C$16=TRUE,Processed!CE521,"")</f>
        <v/>
      </c>
      <c r="FN521" s="1" t="str">
        <f>IF(Front!$C$16=TRUE,Processed!CF521,"")</f>
        <v/>
      </c>
      <c r="FO521" s="1" t="str">
        <f>IF(Front!$C$16=TRUE,Processed!CG521,"")</f>
        <v/>
      </c>
      <c r="FP521" s="3" t="str">
        <f>IF(Front!$C$16=TRUE,Processed!CH521,"")</f>
        <v/>
      </c>
    </row>
    <row r="522" spans="1:172" x14ac:dyDescent="0.25">
      <c r="A522" s="8">
        <v>516</v>
      </c>
      <c r="C522" s="1" t="s">
        <v>42</v>
      </c>
      <c r="D522" s="1">
        <v>8</v>
      </c>
      <c r="E522" s="1">
        <v>4</v>
      </c>
      <c r="F522" s="1">
        <v>11</v>
      </c>
      <c r="G522" s="1">
        <v>0</v>
      </c>
      <c r="H522" s="1">
        <v>24</v>
      </c>
      <c r="I522" s="1">
        <v>9</v>
      </c>
      <c r="J522" s="1">
        <v>3</v>
      </c>
      <c r="K522" s="1">
        <v>6</v>
      </c>
      <c r="L522" s="1">
        <v>0</v>
      </c>
      <c r="M522" s="1">
        <v>19</v>
      </c>
      <c r="N522" s="1">
        <v>10</v>
      </c>
      <c r="O522" s="1">
        <v>6</v>
      </c>
      <c r="P522" s="1">
        <v>14</v>
      </c>
      <c r="Q522" s="1">
        <v>0</v>
      </c>
      <c r="R522" s="1">
        <v>33</v>
      </c>
      <c r="U522" s="1" t="s">
        <v>42</v>
      </c>
      <c r="V522" s="1">
        <v>0</v>
      </c>
      <c r="W522" s="1">
        <v>33</v>
      </c>
      <c r="X522" s="1">
        <v>33</v>
      </c>
      <c r="AA522" s="1" t="s">
        <v>42</v>
      </c>
      <c r="AB522" s="1">
        <v>0</v>
      </c>
      <c r="AC522" s="1">
        <v>33</v>
      </c>
      <c r="AD522" s="1">
        <v>33</v>
      </c>
      <c r="AG522" s="1" t="s">
        <v>42</v>
      </c>
      <c r="AH522" s="1">
        <v>15</v>
      </c>
      <c r="AI522" s="1">
        <v>11</v>
      </c>
      <c r="AL522" s="1" t="s">
        <v>42</v>
      </c>
      <c r="AM522" s="1">
        <v>34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36</v>
      </c>
      <c r="BQ522" s="1" t="s">
        <v>42</v>
      </c>
      <c r="BR522" s="1">
        <v>0</v>
      </c>
      <c r="BS522" s="1">
        <v>0</v>
      </c>
      <c r="BT522" s="1">
        <v>0</v>
      </c>
      <c r="BU522" s="1">
        <v>0</v>
      </c>
      <c r="BV522" s="1">
        <v>0</v>
      </c>
      <c r="BW522" s="1">
        <v>0</v>
      </c>
      <c r="BX522" s="1">
        <v>0</v>
      </c>
      <c r="BY522" s="1">
        <v>0</v>
      </c>
      <c r="BZ522" s="1">
        <v>8</v>
      </c>
      <c r="CA522" s="1">
        <v>0</v>
      </c>
      <c r="CB522" s="1">
        <v>0</v>
      </c>
      <c r="CC522" s="1">
        <v>26</v>
      </c>
      <c r="CD522" s="1">
        <v>33</v>
      </c>
      <c r="CE522" s="1">
        <v>14</v>
      </c>
      <c r="CF522" s="1">
        <v>9</v>
      </c>
      <c r="CG522" s="1">
        <v>33</v>
      </c>
      <c r="CH522" s="3">
        <v>0</v>
      </c>
      <c r="CI522" s="11">
        <v>516</v>
      </c>
      <c r="CJ522" s="1" t="str">
        <f>IF(Front!$C$16=TRUE,Processed!B522,"")</f>
        <v/>
      </c>
      <c r="CK522" s="1" t="str">
        <f>IF(Front!$C$16=TRUE,Processed!C522,"")</f>
        <v/>
      </c>
      <c r="CL522" s="1" t="str">
        <f>IF(Front!$C$16=TRUE,Processed!D522,"")</f>
        <v/>
      </c>
      <c r="CM522" s="1" t="str">
        <f>IF(Front!$C$16=TRUE,Processed!E522,"")</f>
        <v/>
      </c>
      <c r="CN522" s="1" t="str">
        <f>IF(Front!$C$16=TRUE,Processed!F522,"")</f>
        <v/>
      </c>
      <c r="CO522" s="1" t="str">
        <f>IF(Front!$C$16=TRUE,Processed!G522,"")</f>
        <v/>
      </c>
      <c r="CP522" s="1" t="str">
        <f>IF(Front!$C$16=TRUE,Processed!H522,"")</f>
        <v/>
      </c>
      <c r="CQ522" s="1" t="str">
        <f>IF(Front!$C$16=TRUE,Processed!I522,"")</f>
        <v/>
      </c>
      <c r="CR522" s="1" t="str">
        <f>IF(Front!$C$16=TRUE,Processed!J522,"")</f>
        <v/>
      </c>
      <c r="CS522" s="1" t="str">
        <f>IF(Front!$C$16=TRUE,Processed!K522,"")</f>
        <v/>
      </c>
      <c r="CT522" s="1" t="str">
        <f>IF(Front!$C$16=TRUE,Processed!L522,"")</f>
        <v/>
      </c>
      <c r="CU522" s="1" t="str">
        <f>IF(Front!$C$16=TRUE,Processed!M522,"")</f>
        <v/>
      </c>
      <c r="CV522" s="1" t="str">
        <f>IF(Front!$C$16=TRUE,Processed!N522,"")</f>
        <v/>
      </c>
      <c r="CW522" s="1" t="str">
        <f>IF(Front!$C$16=TRUE,Processed!O522,"")</f>
        <v/>
      </c>
      <c r="CX522" s="1" t="str">
        <f>IF(Front!$C$16=TRUE,Processed!P522,"")</f>
        <v/>
      </c>
      <c r="CY522" s="1" t="str">
        <f>IF(Front!$C$16=TRUE,Processed!Q522,"")</f>
        <v/>
      </c>
      <c r="CZ522" s="1" t="str">
        <f>IF(Front!$C$16=TRUE,Processed!R522,"")</f>
        <v/>
      </c>
      <c r="DA522" s="1" t="str">
        <f>IF(Front!$C$16=TRUE,Processed!S522,"")</f>
        <v/>
      </c>
      <c r="DB522" s="1" t="str">
        <f>IF(Front!$C$16=TRUE,Processed!T522,"")</f>
        <v/>
      </c>
      <c r="DC522" s="1" t="str">
        <f>IF(Front!$C$16=TRUE,Processed!U522,"")</f>
        <v/>
      </c>
      <c r="DD522" s="1" t="str">
        <f>IF(Front!$C$16=TRUE,Processed!V522,"")</f>
        <v/>
      </c>
      <c r="DE522" s="1" t="str">
        <f>IF(Front!$C$16=TRUE,Processed!W522,"")</f>
        <v/>
      </c>
      <c r="DF522" s="1" t="str">
        <f>IF(Front!$C$16=TRUE,Processed!X522,"")</f>
        <v/>
      </c>
      <c r="DG522" s="1" t="str">
        <f>IF(Front!$C$16=TRUE,Processed!Y522,"")</f>
        <v/>
      </c>
      <c r="DH522" s="1" t="str">
        <f>IF(Front!$C$16=TRUE,Processed!Z522,"")</f>
        <v/>
      </c>
      <c r="DI522" s="1" t="str">
        <f>IF(Front!$C$16=TRUE,Processed!AA522,"")</f>
        <v/>
      </c>
      <c r="DJ522" s="1" t="str">
        <f>IF(Front!$C$16=TRUE,Processed!AB522,"")</f>
        <v/>
      </c>
      <c r="DK522" s="1" t="str">
        <f>IF(Front!$C$16=TRUE,Processed!AC522,"")</f>
        <v/>
      </c>
      <c r="DL522" s="1" t="str">
        <f>IF(Front!$C$16=TRUE,Processed!AD522,"")</f>
        <v/>
      </c>
      <c r="DM522" s="1" t="str">
        <f>IF(Front!$C$16=TRUE,Processed!AE522,"")</f>
        <v/>
      </c>
      <c r="DN522" s="1" t="str">
        <f>IF(Front!$C$16=TRUE,Processed!AF522,"")</f>
        <v/>
      </c>
      <c r="DO522" s="1" t="str">
        <f>IF(Front!$C$16=TRUE,Processed!AG522,"")</f>
        <v/>
      </c>
      <c r="DP522" s="1" t="str">
        <f>IF(Front!$C$16=TRUE,Processed!AH522,"")</f>
        <v/>
      </c>
      <c r="DQ522" s="1" t="str">
        <f>IF(Front!$C$16=TRUE,Processed!AI522,"")</f>
        <v/>
      </c>
      <c r="DR522" s="1" t="str">
        <f>IF(Front!$C$16=TRUE,Processed!AJ522,"")</f>
        <v/>
      </c>
      <c r="DS522" s="1" t="str">
        <f>IF(Front!$C$16=TRUE,Processed!AK522,"")</f>
        <v/>
      </c>
      <c r="DT522" s="1" t="str">
        <f>IF(Front!$C$16=TRUE,Processed!AL522,"")</f>
        <v/>
      </c>
      <c r="DU522" s="1" t="str">
        <f>IF(Front!$C$16=TRUE,Processed!AM522,"")</f>
        <v/>
      </c>
      <c r="DV522" s="1" t="str">
        <f>IF(Front!$C$16=TRUE,Processed!AN522,"")</f>
        <v/>
      </c>
      <c r="DW522" s="1" t="str">
        <f>IF(Front!$C$16=TRUE,Processed!AO522,"")</f>
        <v/>
      </c>
      <c r="DX522" s="1" t="str">
        <f>IF(Front!$C$16=TRUE,Processed!AP522,"")</f>
        <v/>
      </c>
      <c r="DY522" s="1" t="str">
        <f>IF(Front!$C$16=TRUE,Processed!AQ522,"")</f>
        <v/>
      </c>
      <c r="DZ522" s="1" t="str">
        <f>IF(Front!$C$16=TRUE,Processed!AR522,"")</f>
        <v/>
      </c>
      <c r="EA522" s="1" t="str">
        <f>IF(Front!$C$16=TRUE,Processed!AS522,"")</f>
        <v/>
      </c>
      <c r="EB522" s="1" t="str">
        <f>IF(Front!$C$16=TRUE,Processed!AT522,"")</f>
        <v/>
      </c>
      <c r="EC522" s="1" t="str">
        <f>IF(Front!$C$16=TRUE,Processed!AU522,"")</f>
        <v/>
      </c>
      <c r="ED522" s="1" t="str">
        <f>IF(Front!$C$16=TRUE,Processed!AV522,"")</f>
        <v/>
      </c>
      <c r="EE522" s="1" t="str">
        <f>IF(Front!$C$16=TRUE,Processed!AW522,"")</f>
        <v/>
      </c>
      <c r="EF522" s="1" t="str">
        <f>IF(Front!$C$16=TRUE,Processed!AX522,"")</f>
        <v/>
      </c>
      <c r="EG522" s="1" t="str">
        <f>IF(Front!$C$16=TRUE,Processed!AY522,"")</f>
        <v/>
      </c>
      <c r="EH522" s="1" t="str">
        <f>IF(Front!$C$16=TRUE,Processed!AZ522,"")</f>
        <v/>
      </c>
      <c r="EI522" s="1" t="str">
        <f>IF(Front!$C$16=TRUE,Processed!BA522,"")</f>
        <v/>
      </c>
      <c r="EJ522" s="1" t="str">
        <f>IF(Front!$C$16=TRUE,Processed!BB522,"")</f>
        <v/>
      </c>
      <c r="EK522" s="1" t="str">
        <f>IF(Front!$C$16=TRUE,Processed!BC522,"")</f>
        <v/>
      </c>
      <c r="EL522" s="1" t="str">
        <f>IF(Front!$C$16=TRUE,Processed!BD522,"")</f>
        <v/>
      </c>
      <c r="EM522" s="1" t="str">
        <f>IF(Front!$C$16=TRUE,Processed!BE522,"")</f>
        <v/>
      </c>
      <c r="EN522" s="1" t="str">
        <f>IF(Front!$C$16=TRUE,Processed!BF522,"")</f>
        <v/>
      </c>
      <c r="EO522" s="1" t="str">
        <f>IF(Front!$C$16=TRUE,Processed!BG522,"")</f>
        <v/>
      </c>
      <c r="EP522" s="1" t="str">
        <f>IF(Front!$C$16=TRUE,Processed!BH522,"")</f>
        <v/>
      </c>
      <c r="EQ522" s="1" t="str">
        <f>IF(Front!$C$16=TRUE,Processed!BI522,"")</f>
        <v/>
      </c>
      <c r="ER522" s="1" t="str">
        <f>IF(Front!$C$16=TRUE,Processed!BJ522,"")</f>
        <v/>
      </c>
      <c r="ES522" s="1" t="str">
        <f>IF(Front!$C$16=TRUE,Processed!BK522,"")</f>
        <v/>
      </c>
      <c r="ET522" s="1" t="str">
        <f>IF(Front!$C$16=TRUE,Processed!BL522,"")</f>
        <v/>
      </c>
      <c r="EU522" s="1" t="str">
        <f>IF(Front!$C$16=TRUE,Processed!BM522,"")</f>
        <v/>
      </c>
      <c r="EV522" s="1" t="str">
        <f>IF(Front!$C$16=TRUE,Processed!BN522,"")</f>
        <v/>
      </c>
      <c r="EW522" s="1" t="str">
        <f>IF(Front!$C$16=TRUE,Processed!BO522,"")</f>
        <v/>
      </c>
      <c r="EX522" s="1" t="str">
        <f>IF(Front!$C$16=TRUE,Processed!BP522,"")</f>
        <v/>
      </c>
      <c r="EY522" s="1" t="str">
        <f>IF(Front!$C$16=TRUE,Processed!BQ522,"")</f>
        <v/>
      </c>
      <c r="EZ522" s="1" t="str">
        <f>IF(Front!$C$16=TRUE,Processed!BR522,"")</f>
        <v/>
      </c>
      <c r="FA522" s="1" t="str">
        <f>IF(Front!$C$16=TRUE,Processed!BS522,"")</f>
        <v/>
      </c>
      <c r="FB522" s="1" t="str">
        <f>IF(Front!$C$16=TRUE,Processed!BT522,"")</f>
        <v/>
      </c>
      <c r="FC522" s="1" t="str">
        <f>IF(Front!$C$16=TRUE,Processed!BU522,"")</f>
        <v/>
      </c>
      <c r="FD522" s="1" t="str">
        <f>IF(Front!$C$16=TRUE,Processed!BV522,"")</f>
        <v/>
      </c>
      <c r="FE522" s="1" t="str">
        <f>IF(Front!$C$16=TRUE,Processed!BW522,"")</f>
        <v/>
      </c>
      <c r="FF522" s="1" t="str">
        <f>IF(Front!$C$16=TRUE,Processed!BX522,"")</f>
        <v/>
      </c>
      <c r="FG522" s="1" t="str">
        <f>IF(Front!$C$16=TRUE,Processed!BY522,"")</f>
        <v/>
      </c>
      <c r="FH522" s="1" t="str">
        <f>IF(Front!$C$16=TRUE,Processed!BZ522,"")</f>
        <v/>
      </c>
      <c r="FI522" s="1" t="str">
        <f>IF(Front!$C$16=TRUE,Processed!CA522,"")</f>
        <v/>
      </c>
      <c r="FJ522" s="1" t="str">
        <f>IF(Front!$C$16=TRUE,Processed!CB522,"")</f>
        <v/>
      </c>
      <c r="FK522" s="1" t="str">
        <f>IF(Front!$C$16=TRUE,Processed!CC522,"")</f>
        <v/>
      </c>
      <c r="FL522" s="1" t="str">
        <f>IF(Front!$C$16=TRUE,Processed!CD522,"")</f>
        <v/>
      </c>
      <c r="FM522" s="1" t="str">
        <f>IF(Front!$C$16=TRUE,Processed!CE522,"")</f>
        <v/>
      </c>
      <c r="FN522" s="1" t="str">
        <f>IF(Front!$C$16=TRUE,Processed!CF522,"")</f>
        <v/>
      </c>
      <c r="FO522" s="1" t="str">
        <f>IF(Front!$C$16=TRUE,Processed!CG522,"")</f>
        <v/>
      </c>
      <c r="FP522" s="3" t="str">
        <f>IF(Front!$C$16=TRUE,Processed!CH522,"")</f>
        <v/>
      </c>
    </row>
    <row r="523" spans="1:172" x14ac:dyDescent="0.25">
      <c r="A523" s="8">
        <v>517</v>
      </c>
      <c r="C523" s="1" t="s">
        <v>43</v>
      </c>
      <c r="D523" s="1">
        <v>36</v>
      </c>
      <c r="E523" s="1">
        <v>28</v>
      </c>
      <c r="F523" s="1">
        <v>39</v>
      </c>
      <c r="G523" s="1">
        <v>3</v>
      </c>
      <c r="H523" s="1">
        <v>112</v>
      </c>
      <c r="I523" s="1">
        <v>27</v>
      </c>
      <c r="J523" s="1">
        <v>24</v>
      </c>
      <c r="K523" s="1">
        <v>42</v>
      </c>
      <c r="L523" s="1">
        <v>9</v>
      </c>
      <c r="M523" s="1">
        <v>104</v>
      </c>
      <c r="N523" s="1">
        <v>62</v>
      </c>
      <c r="O523" s="1">
        <v>49</v>
      </c>
      <c r="P523" s="1">
        <v>80</v>
      </c>
      <c r="Q523" s="1">
        <v>15</v>
      </c>
      <c r="R523" s="1">
        <v>210</v>
      </c>
      <c r="U523" s="1" t="s">
        <v>43</v>
      </c>
      <c r="V523" s="1">
        <v>29</v>
      </c>
      <c r="W523" s="1">
        <v>184</v>
      </c>
      <c r="X523" s="1">
        <v>210</v>
      </c>
      <c r="AA523" s="1" t="s">
        <v>43</v>
      </c>
      <c r="AB523" s="1">
        <v>14</v>
      </c>
      <c r="AC523" s="1">
        <v>197</v>
      </c>
      <c r="AD523" s="1">
        <v>212</v>
      </c>
      <c r="AG523" s="1" t="s">
        <v>43</v>
      </c>
      <c r="AH523" s="1">
        <v>62</v>
      </c>
      <c r="AI523" s="1">
        <v>85</v>
      </c>
      <c r="AL523" s="1" t="s">
        <v>43</v>
      </c>
      <c r="AM523" s="1">
        <v>114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52</v>
      </c>
      <c r="AZ523" s="1">
        <v>0</v>
      </c>
      <c r="BA523" s="1">
        <v>33</v>
      </c>
      <c r="BB523" s="1">
        <v>0</v>
      </c>
      <c r="BC523" s="1">
        <v>7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209</v>
      </c>
      <c r="BQ523" s="1" t="s">
        <v>43</v>
      </c>
      <c r="BR523" s="1">
        <v>10</v>
      </c>
      <c r="BS523" s="1">
        <v>14</v>
      </c>
      <c r="BT523" s="1">
        <v>0</v>
      </c>
      <c r="BU523" s="1">
        <v>0</v>
      </c>
      <c r="BV523" s="1">
        <v>5</v>
      </c>
      <c r="BW523" s="1">
        <v>0</v>
      </c>
      <c r="BX523" s="1">
        <v>0</v>
      </c>
      <c r="BY523" s="1">
        <v>0</v>
      </c>
      <c r="BZ523" s="1">
        <v>23</v>
      </c>
      <c r="CA523" s="1">
        <v>0</v>
      </c>
      <c r="CB523" s="1">
        <v>22</v>
      </c>
      <c r="CC523" s="1">
        <v>156</v>
      </c>
      <c r="CD523" s="1">
        <v>209</v>
      </c>
      <c r="CE523" s="1">
        <v>69</v>
      </c>
      <c r="CF523" s="1">
        <v>78</v>
      </c>
      <c r="CG523" s="1">
        <v>163</v>
      </c>
      <c r="CH523" s="3">
        <v>46</v>
      </c>
      <c r="CI523" s="11">
        <v>517</v>
      </c>
      <c r="CJ523" s="1" t="str">
        <f>IF(Front!$C$16=TRUE,Processed!B523,"")</f>
        <v/>
      </c>
      <c r="CK523" s="1" t="str">
        <f>IF(Front!$C$16=TRUE,Processed!C523,"")</f>
        <v/>
      </c>
      <c r="CL523" s="1" t="str">
        <f>IF(Front!$C$16=TRUE,Processed!D523,"")</f>
        <v/>
      </c>
      <c r="CM523" s="1" t="str">
        <f>IF(Front!$C$16=TRUE,Processed!E523,"")</f>
        <v/>
      </c>
      <c r="CN523" s="1" t="str">
        <f>IF(Front!$C$16=TRUE,Processed!F523,"")</f>
        <v/>
      </c>
      <c r="CO523" s="1" t="str">
        <f>IF(Front!$C$16=TRUE,Processed!G523,"")</f>
        <v/>
      </c>
      <c r="CP523" s="1" t="str">
        <f>IF(Front!$C$16=TRUE,Processed!H523,"")</f>
        <v/>
      </c>
      <c r="CQ523" s="1" t="str">
        <f>IF(Front!$C$16=TRUE,Processed!I523,"")</f>
        <v/>
      </c>
      <c r="CR523" s="1" t="str">
        <f>IF(Front!$C$16=TRUE,Processed!J523,"")</f>
        <v/>
      </c>
      <c r="CS523" s="1" t="str">
        <f>IF(Front!$C$16=TRUE,Processed!K523,"")</f>
        <v/>
      </c>
      <c r="CT523" s="1" t="str">
        <f>IF(Front!$C$16=TRUE,Processed!L523,"")</f>
        <v/>
      </c>
      <c r="CU523" s="1" t="str">
        <f>IF(Front!$C$16=TRUE,Processed!M523,"")</f>
        <v/>
      </c>
      <c r="CV523" s="1" t="str">
        <f>IF(Front!$C$16=TRUE,Processed!N523,"")</f>
        <v/>
      </c>
      <c r="CW523" s="1" t="str">
        <f>IF(Front!$C$16=TRUE,Processed!O523,"")</f>
        <v/>
      </c>
      <c r="CX523" s="1" t="str">
        <f>IF(Front!$C$16=TRUE,Processed!P523,"")</f>
        <v/>
      </c>
      <c r="CY523" s="1" t="str">
        <f>IF(Front!$C$16=TRUE,Processed!Q523,"")</f>
        <v/>
      </c>
      <c r="CZ523" s="1" t="str">
        <f>IF(Front!$C$16=TRUE,Processed!R523,"")</f>
        <v/>
      </c>
      <c r="DA523" s="1" t="str">
        <f>IF(Front!$C$16=TRUE,Processed!S523,"")</f>
        <v/>
      </c>
      <c r="DB523" s="1" t="str">
        <f>IF(Front!$C$16=TRUE,Processed!T523,"")</f>
        <v/>
      </c>
      <c r="DC523" s="1" t="str">
        <f>IF(Front!$C$16=TRUE,Processed!U523,"")</f>
        <v/>
      </c>
      <c r="DD523" s="1" t="str">
        <f>IF(Front!$C$16=TRUE,Processed!V523,"")</f>
        <v/>
      </c>
      <c r="DE523" s="1" t="str">
        <f>IF(Front!$C$16=TRUE,Processed!W523,"")</f>
        <v/>
      </c>
      <c r="DF523" s="1" t="str">
        <f>IF(Front!$C$16=TRUE,Processed!X523,"")</f>
        <v/>
      </c>
      <c r="DG523" s="1" t="str">
        <f>IF(Front!$C$16=TRUE,Processed!Y523,"")</f>
        <v/>
      </c>
      <c r="DH523" s="1" t="str">
        <f>IF(Front!$C$16=TRUE,Processed!Z523,"")</f>
        <v/>
      </c>
      <c r="DI523" s="1" t="str">
        <f>IF(Front!$C$16=TRUE,Processed!AA523,"")</f>
        <v/>
      </c>
      <c r="DJ523" s="1" t="str">
        <f>IF(Front!$C$16=TRUE,Processed!AB523,"")</f>
        <v/>
      </c>
      <c r="DK523" s="1" t="str">
        <f>IF(Front!$C$16=TRUE,Processed!AC523,"")</f>
        <v/>
      </c>
      <c r="DL523" s="1" t="str">
        <f>IF(Front!$C$16=TRUE,Processed!AD523,"")</f>
        <v/>
      </c>
      <c r="DM523" s="1" t="str">
        <f>IF(Front!$C$16=TRUE,Processed!AE523,"")</f>
        <v/>
      </c>
      <c r="DN523" s="1" t="str">
        <f>IF(Front!$C$16=TRUE,Processed!AF523,"")</f>
        <v/>
      </c>
      <c r="DO523" s="1" t="str">
        <f>IF(Front!$C$16=TRUE,Processed!AG523,"")</f>
        <v/>
      </c>
      <c r="DP523" s="1" t="str">
        <f>IF(Front!$C$16=TRUE,Processed!AH523,"")</f>
        <v/>
      </c>
      <c r="DQ523" s="1" t="str">
        <f>IF(Front!$C$16=TRUE,Processed!AI523,"")</f>
        <v/>
      </c>
      <c r="DR523" s="1" t="str">
        <f>IF(Front!$C$16=TRUE,Processed!AJ523,"")</f>
        <v/>
      </c>
      <c r="DS523" s="1" t="str">
        <f>IF(Front!$C$16=TRUE,Processed!AK523,"")</f>
        <v/>
      </c>
      <c r="DT523" s="1" t="str">
        <f>IF(Front!$C$16=TRUE,Processed!AL523,"")</f>
        <v/>
      </c>
      <c r="DU523" s="1" t="str">
        <f>IF(Front!$C$16=TRUE,Processed!AM523,"")</f>
        <v/>
      </c>
      <c r="DV523" s="1" t="str">
        <f>IF(Front!$C$16=TRUE,Processed!AN523,"")</f>
        <v/>
      </c>
      <c r="DW523" s="1" t="str">
        <f>IF(Front!$C$16=TRUE,Processed!AO523,"")</f>
        <v/>
      </c>
      <c r="DX523" s="1" t="str">
        <f>IF(Front!$C$16=TRUE,Processed!AP523,"")</f>
        <v/>
      </c>
      <c r="DY523" s="1" t="str">
        <f>IF(Front!$C$16=TRUE,Processed!AQ523,"")</f>
        <v/>
      </c>
      <c r="DZ523" s="1" t="str">
        <f>IF(Front!$C$16=TRUE,Processed!AR523,"")</f>
        <v/>
      </c>
      <c r="EA523" s="1" t="str">
        <f>IF(Front!$C$16=TRUE,Processed!AS523,"")</f>
        <v/>
      </c>
      <c r="EB523" s="1" t="str">
        <f>IF(Front!$C$16=TRUE,Processed!AT523,"")</f>
        <v/>
      </c>
      <c r="EC523" s="1" t="str">
        <f>IF(Front!$C$16=TRUE,Processed!AU523,"")</f>
        <v/>
      </c>
      <c r="ED523" s="1" t="str">
        <f>IF(Front!$C$16=TRUE,Processed!AV523,"")</f>
        <v/>
      </c>
      <c r="EE523" s="1" t="str">
        <f>IF(Front!$C$16=TRUE,Processed!AW523,"")</f>
        <v/>
      </c>
      <c r="EF523" s="1" t="str">
        <f>IF(Front!$C$16=TRUE,Processed!AX523,"")</f>
        <v/>
      </c>
      <c r="EG523" s="1" t="str">
        <f>IF(Front!$C$16=TRUE,Processed!AY523,"")</f>
        <v/>
      </c>
      <c r="EH523" s="1" t="str">
        <f>IF(Front!$C$16=TRUE,Processed!AZ523,"")</f>
        <v/>
      </c>
      <c r="EI523" s="1" t="str">
        <f>IF(Front!$C$16=TRUE,Processed!BA523,"")</f>
        <v/>
      </c>
      <c r="EJ523" s="1" t="str">
        <f>IF(Front!$C$16=TRUE,Processed!BB523,"")</f>
        <v/>
      </c>
      <c r="EK523" s="1" t="str">
        <f>IF(Front!$C$16=TRUE,Processed!BC523,"")</f>
        <v/>
      </c>
      <c r="EL523" s="1" t="str">
        <f>IF(Front!$C$16=TRUE,Processed!BD523,"")</f>
        <v/>
      </c>
      <c r="EM523" s="1" t="str">
        <f>IF(Front!$C$16=TRUE,Processed!BE523,"")</f>
        <v/>
      </c>
      <c r="EN523" s="1" t="str">
        <f>IF(Front!$C$16=TRUE,Processed!BF523,"")</f>
        <v/>
      </c>
      <c r="EO523" s="1" t="str">
        <f>IF(Front!$C$16=TRUE,Processed!BG523,"")</f>
        <v/>
      </c>
      <c r="EP523" s="1" t="str">
        <f>IF(Front!$C$16=TRUE,Processed!BH523,"")</f>
        <v/>
      </c>
      <c r="EQ523" s="1" t="str">
        <f>IF(Front!$C$16=TRUE,Processed!BI523,"")</f>
        <v/>
      </c>
      <c r="ER523" s="1" t="str">
        <f>IF(Front!$C$16=TRUE,Processed!BJ523,"")</f>
        <v/>
      </c>
      <c r="ES523" s="1" t="str">
        <f>IF(Front!$C$16=TRUE,Processed!BK523,"")</f>
        <v/>
      </c>
      <c r="ET523" s="1" t="str">
        <f>IF(Front!$C$16=TRUE,Processed!BL523,"")</f>
        <v/>
      </c>
      <c r="EU523" s="1" t="str">
        <f>IF(Front!$C$16=TRUE,Processed!BM523,"")</f>
        <v/>
      </c>
      <c r="EV523" s="1" t="str">
        <f>IF(Front!$C$16=TRUE,Processed!BN523,"")</f>
        <v/>
      </c>
      <c r="EW523" s="1" t="str">
        <f>IF(Front!$C$16=TRUE,Processed!BO523,"")</f>
        <v/>
      </c>
      <c r="EX523" s="1" t="str">
        <f>IF(Front!$C$16=TRUE,Processed!BP523,"")</f>
        <v/>
      </c>
      <c r="EY523" s="1" t="str">
        <f>IF(Front!$C$16=TRUE,Processed!BQ523,"")</f>
        <v/>
      </c>
      <c r="EZ523" s="1" t="str">
        <f>IF(Front!$C$16=TRUE,Processed!BR523,"")</f>
        <v/>
      </c>
      <c r="FA523" s="1" t="str">
        <f>IF(Front!$C$16=TRUE,Processed!BS523,"")</f>
        <v/>
      </c>
      <c r="FB523" s="1" t="str">
        <f>IF(Front!$C$16=TRUE,Processed!BT523,"")</f>
        <v/>
      </c>
      <c r="FC523" s="1" t="str">
        <f>IF(Front!$C$16=TRUE,Processed!BU523,"")</f>
        <v/>
      </c>
      <c r="FD523" s="1" t="str">
        <f>IF(Front!$C$16=TRUE,Processed!BV523,"")</f>
        <v/>
      </c>
      <c r="FE523" s="1" t="str">
        <f>IF(Front!$C$16=TRUE,Processed!BW523,"")</f>
        <v/>
      </c>
      <c r="FF523" s="1" t="str">
        <f>IF(Front!$C$16=TRUE,Processed!BX523,"")</f>
        <v/>
      </c>
      <c r="FG523" s="1" t="str">
        <f>IF(Front!$C$16=TRUE,Processed!BY523,"")</f>
        <v/>
      </c>
      <c r="FH523" s="1" t="str">
        <f>IF(Front!$C$16=TRUE,Processed!BZ523,"")</f>
        <v/>
      </c>
      <c r="FI523" s="1" t="str">
        <f>IF(Front!$C$16=TRUE,Processed!CA523,"")</f>
        <v/>
      </c>
      <c r="FJ523" s="1" t="str">
        <f>IF(Front!$C$16=TRUE,Processed!CB523,"")</f>
        <v/>
      </c>
      <c r="FK523" s="1" t="str">
        <f>IF(Front!$C$16=TRUE,Processed!CC523,"")</f>
        <v/>
      </c>
      <c r="FL523" s="1" t="str">
        <f>IF(Front!$C$16=TRUE,Processed!CD523,"")</f>
        <v/>
      </c>
      <c r="FM523" s="1" t="str">
        <f>IF(Front!$C$16=TRUE,Processed!CE523,"")</f>
        <v/>
      </c>
      <c r="FN523" s="1" t="str">
        <f>IF(Front!$C$16=TRUE,Processed!CF523,"")</f>
        <v/>
      </c>
      <c r="FO523" s="1" t="str">
        <f>IF(Front!$C$16=TRUE,Processed!CG523,"")</f>
        <v/>
      </c>
      <c r="FP523" s="3" t="str">
        <f>IF(Front!$C$16=TRUE,Processed!CH523,"")</f>
        <v/>
      </c>
    </row>
    <row r="524" spans="1:172" x14ac:dyDescent="0.25">
      <c r="A524" s="8">
        <v>518</v>
      </c>
      <c r="C524" s="1" t="s">
        <v>44</v>
      </c>
      <c r="D524" s="1">
        <v>227</v>
      </c>
      <c r="E524" s="1">
        <v>288</v>
      </c>
      <c r="F524" s="1">
        <v>585</v>
      </c>
      <c r="G524" s="1">
        <v>28</v>
      </c>
      <c r="H524" s="1">
        <v>1124</v>
      </c>
      <c r="I524" s="1">
        <v>254</v>
      </c>
      <c r="J524" s="1">
        <v>260</v>
      </c>
      <c r="K524" s="1">
        <v>494</v>
      </c>
      <c r="L524" s="1">
        <v>46</v>
      </c>
      <c r="M524" s="1">
        <v>1052</v>
      </c>
      <c r="N524" s="1">
        <v>478</v>
      </c>
      <c r="O524" s="1">
        <v>543</v>
      </c>
      <c r="P524" s="1">
        <v>1076</v>
      </c>
      <c r="Q524" s="1">
        <v>70</v>
      </c>
      <c r="R524" s="1">
        <v>2175</v>
      </c>
      <c r="U524" s="1" t="s">
        <v>44</v>
      </c>
      <c r="V524" s="1">
        <v>9</v>
      </c>
      <c r="W524" s="1">
        <v>2151</v>
      </c>
      <c r="X524" s="1">
        <v>2162</v>
      </c>
      <c r="AA524" s="1" t="s">
        <v>44</v>
      </c>
      <c r="AB524" s="1">
        <v>99</v>
      </c>
      <c r="AC524" s="1">
        <v>2023</v>
      </c>
      <c r="AD524" s="1">
        <v>2121</v>
      </c>
      <c r="AG524" s="1" t="s">
        <v>44</v>
      </c>
      <c r="AH524" s="1">
        <v>792</v>
      </c>
      <c r="AI524" s="1">
        <v>855</v>
      </c>
      <c r="AL524" s="1" t="s">
        <v>44</v>
      </c>
      <c r="AM524" s="1">
        <v>592</v>
      </c>
      <c r="AN524" s="1">
        <v>26</v>
      </c>
      <c r="AO524" s="1">
        <v>0</v>
      </c>
      <c r="AP524" s="1">
        <v>0</v>
      </c>
      <c r="AQ524" s="1">
        <v>0</v>
      </c>
      <c r="AR524" s="1">
        <v>5</v>
      </c>
      <c r="AS524" s="1">
        <v>8</v>
      </c>
      <c r="AT524" s="1">
        <v>9</v>
      </c>
      <c r="AU524" s="1">
        <v>7</v>
      </c>
      <c r="AV524" s="1">
        <v>25</v>
      </c>
      <c r="AW524" s="1">
        <v>0</v>
      </c>
      <c r="AX524" s="1">
        <v>0</v>
      </c>
      <c r="AY524" s="1">
        <v>51</v>
      </c>
      <c r="AZ524" s="1">
        <v>251</v>
      </c>
      <c r="BA524" s="1">
        <v>51</v>
      </c>
      <c r="BB524" s="1">
        <v>242</v>
      </c>
      <c r="BC524" s="1">
        <v>150</v>
      </c>
      <c r="BD524" s="1">
        <v>11</v>
      </c>
      <c r="BE524" s="1">
        <v>30</v>
      </c>
      <c r="BF524" s="1">
        <v>0</v>
      </c>
      <c r="BG524" s="1">
        <v>175</v>
      </c>
      <c r="BH524" s="1">
        <v>4</v>
      </c>
      <c r="BI524" s="1">
        <v>97</v>
      </c>
      <c r="BJ524" s="1">
        <v>7</v>
      </c>
      <c r="BK524" s="1">
        <v>262</v>
      </c>
      <c r="BL524" s="1">
        <v>9</v>
      </c>
      <c r="BM524" s="1">
        <v>15</v>
      </c>
      <c r="BN524" s="1">
        <v>2028</v>
      </c>
      <c r="BQ524" s="1" t="s">
        <v>44</v>
      </c>
      <c r="BR524" s="1">
        <v>21</v>
      </c>
      <c r="BS524" s="1">
        <v>99</v>
      </c>
      <c r="BT524" s="1">
        <v>14</v>
      </c>
      <c r="BU524" s="1">
        <v>4</v>
      </c>
      <c r="BV524" s="1">
        <v>55</v>
      </c>
      <c r="BW524" s="1">
        <v>24</v>
      </c>
      <c r="BX524" s="1">
        <v>5</v>
      </c>
      <c r="BY524" s="1">
        <v>7</v>
      </c>
      <c r="BZ524" s="1">
        <v>69</v>
      </c>
      <c r="CA524" s="1">
        <v>8</v>
      </c>
      <c r="CB524" s="1">
        <v>80</v>
      </c>
      <c r="CC524" s="1">
        <v>1819</v>
      </c>
      <c r="CD524" s="1">
        <v>2116</v>
      </c>
      <c r="CE524" s="1">
        <v>609</v>
      </c>
      <c r="CF524" s="1">
        <v>1035</v>
      </c>
      <c r="CG524" s="1">
        <v>1506</v>
      </c>
      <c r="CH524" s="3">
        <v>638</v>
      </c>
      <c r="CI524" s="11">
        <v>518</v>
      </c>
      <c r="CJ524" s="1" t="str">
        <f>IF(Front!$C$16=TRUE,Processed!B524,"")</f>
        <v/>
      </c>
      <c r="CK524" s="1" t="str">
        <f>IF(Front!$C$16=TRUE,Processed!C524,"")</f>
        <v/>
      </c>
      <c r="CL524" s="1" t="str">
        <f>IF(Front!$C$16=TRUE,Processed!D524,"")</f>
        <v/>
      </c>
      <c r="CM524" s="1" t="str">
        <f>IF(Front!$C$16=TRUE,Processed!E524,"")</f>
        <v/>
      </c>
      <c r="CN524" s="1" t="str">
        <f>IF(Front!$C$16=TRUE,Processed!F524,"")</f>
        <v/>
      </c>
      <c r="CO524" s="1" t="str">
        <f>IF(Front!$C$16=TRUE,Processed!G524,"")</f>
        <v/>
      </c>
      <c r="CP524" s="1" t="str">
        <f>IF(Front!$C$16=TRUE,Processed!H524,"")</f>
        <v/>
      </c>
      <c r="CQ524" s="1" t="str">
        <f>IF(Front!$C$16=TRUE,Processed!I524,"")</f>
        <v/>
      </c>
      <c r="CR524" s="1" t="str">
        <f>IF(Front!$C$16=TRUE,Processed!J524,"")</f>
        <v/>
      </c>
      <c r="CS524" s="1" t="str">
        <f>IF(Front!$C$16=TRUE,Processed!K524,"")</f>
        <v/>
      </c>
      <c r="CT524" s="1" t="str">
        <f>IF(Front!$C$16=TRUE,Processed!L524,"")</f>
        <v/>
      </c>
      <c r="CU524" s="1" t="str">
        <f>IF(Front!$C$16=TRUE,Processed!M524,"")</f>
        <v/>
      </c>
      <c r="CV524" s="1" t="str">
        <f>IF(Front!$C$16=TRUE,Processed!N524,"")</f>
        <v/>
      </c>
      <c r="CW524" s="1" t="str">
        <f>IF(Front!$C$16=TRUE,Processed!O524,"")</f>
        <v/>
      </c>
      <c r="CX524" s="1" t="str">
        <f>IF(Front!$C$16=TRUE,Processed!P524,"")</f>
        <v/>
      </c>
      <c r="CY524" s="1" t="str">
        <f>IF(Front!$C$16=TRUE,Processed!Q524,"")</f>
        <v/>
      </c>
      <c r="CZ524" s="1" t="str">
        <f>IF(Front!$C$16=TRUE,Processed!R524,"")</f>
        <v/>
      </c>
      <c r="DA524" s="1" t="str">
        <f>IF(Front!$C$16=TRUE,Processed!S524,"")</f>
        <v/>
      </c>
      <c r="DB524" s="1" t="str">
        <f>IF(Front!$C$16=TRUE,Processed!T524,"")</f>
        <v/>
      </c>
      <c r="DC524" s="1" t="str">
        <f>IF(Front!$C$16=TRUE,Processed!U524,"")</f>
        <v/>
      </c>
      <c r="DD524" s="1" t="str">
        <f>IF(Front!$C$16=TRUE,Processed!V524,"")</f>
        <v/>
      </c>
      <c r="DE524" s="1" t="str">
        <f>IF(Front!$C$16=TRUE,Processed!W524,"")</f>
        <v/>
      </c>
      <c r="DF524" s="1" t="str">
        <f>IF(Front!$C$16=TRUE,Processed!X524,"")</f>
        <v/>
      </c>
      <c r="DG524" s="1" t="str">
        <f>IF(Front!$C$16=TRUE,Processed!Y524,"")</f>
        <v/>
      </c>
      <c r="DH524" s="1" t="str">
        <f>IF(Front!$C$16=TRUE,Processed!Z524,"")</f>
        <v/>
      </c>
      <c r="DI524" s="1" t="str">
        <f>IF(Front!$C$16=TRUE,Processed!AA524,"")</f>
        <v/>
      </c>
      <c r="DJ524" s="1" t="str">
        <f>IF(Front!$C$16=TRUE,Processed!AB524,"")</f>
        <v/>
      </c>
      <c r="DK524" s="1" t="str">
        <f>IF(Front!$C$16=TRUE,Processed!AC524,"")</f>
        <v/>
      </c>
      <c r="DL524" s="1" t="str">
        <f>IF(Front!$C$16=TRUE,Processed!AD524,"")</f>
        <v/>
      </c>
      <c r="DM524" s="1" t="str">
        <f>IF(Front!$C$16=TRUE,Processed!AE524,"")</f>
        <v/>
      </c>
      <c r="DN524" s="1" t="str">
        <f>IF(Front!$C$16=TRUE,Processed!AF524,"")</f>
        <v/>
      </c>
      <c r="DO524" s="1" t="str">
        <f>IF(Front!$C$16=TRUE,Processed!AG524,"")</f>
        <v/>
      </c>
      <c r="DP524" s="1" t="str">
        <f>IF(Front!$C$16=TRUE,Processed!AH524,"")</f>
        <v/>
      </c>
      <c r="DQ524" s="1" t="str">
        <f>IF(Front!$C$16=TRUE,Processed!AI524,"")</f>
        <v/>
      </c>
      <c r="DR524" s="1" t="str">
        <f>IF(Front!$C$16=TRUE,Processed!AJ524,"")</f>
        <v/>
      </c>
      <c r="DS524" s="1" t="str">
        <f>IF(Front!$C$16=TRUE,Processed!AK524,"")</f>
        <v/>
      </c>
      <c r="DT524" s="1" t="str">
        <f>IF(Front!$C$16=TRUE,Processed!AL524,"")</f>
        <v/>
      </c>
      <c r="DU524" s="1" t="str">
        <f>IF(Front!$C$16=TRUE,Processed!AM524,"")</f>
        <v/>
      </c>
      <c r="DV524" s="1" t="str">
        <f>IF(Front!$C$16=TRUE,Processed!AN524,"")</f>
        <v/>
      </c>
      <c r="DW524" s="1" t="str">
        <f>IF(Front!$C$16=TRUE,Processed!AO524,"")</f>
        <v/>
      </c>
      <c r="DX524" s="1" t="str">
        <f>IF(Front!$C$16=TRUE,Processed!AP524,"")</f>
        <v/>
      </c>
      <c r="DY524" s="1" t="str">
        <f>IF(Front!$C$16=TRUE,Processed!AQ524,"")</f>
        <v/>
      </c>
      <c r="DZ524" s="1" t="str">
        <f>IF(Front!$C$16=TRUE,Processed!AR524,"")</f>
        <v/>
      </c>
      <c r="EA524" s="1" t="str">
        <f>IF(Front!$C$16=TRUE,Processed!AS524,"")</f>
        <v/>
      </c>
      <c r="EB524" s="1" t="str">
        <f>IF(Front!$C$16=TRUE,Processed!AT524,"")</f>
        <v/>
      </c>
      <c r="EC524" s="1" t="str">
        <f>IF(Front!$C$16=TRUE,Processed!AU524,"")</f>
        <v/>
      </c>
      <c r="ED524" s="1" t="str">
        <f>IF(Front!$C$16=TRUE,Processed!AV524,"")</f>
        <v/>
      </c>
      <c r="EE524" s="1" t="str">
        <f>IF(Front!$C$16=TRUE,Processed!AW524,"")</f>
        <v/>
      </c>
      <c r="EF524" s="1" t="str">
        <f>IF(Front!$C$16=TRUE,Processed!AX524,"")</f>
        <v/>
      </c>
      <c r="EG524" s="1" t="str">
        <f>IF(Front!$C$16=TRUE,Processed!AY524,"")</f>
        <v/>
      </c>
      <c r="EH524" s="1" t="str">
        <f>IF(Front!$C$16=TRUE,Processed!AZ524,"")</f>
        <v/>
      </c>
      <c r="EI524" s="1" t="str">
        <f>IF(Front!$C$16=TRUE,Processed!BA524,"")</f>
        <v/>
      </c>
      <c r="EJ524" s="1" t="str">
        <f>IF(Front!$C$16=TRUE,Processed!BB524,"")</f>
        <v/>
      </c>
      <c r="EK524" s="1" t="str">
        <f>IF(Front!$C$16=TRUE,Processed!BC524,"")</f>
        <v/>
      </c>
      <c r="EL524" s="1" t="str">
        <f>IF(Front!$C$16=TRUE,Processed!BD524,"")</f>
        <v/>
      </c>
      <c r="EM524" s="1" t="str">
        <f>IF(Front!$C$16=TRUE,Processed!BE524,"")</f>
        <v/>
      </c>
      <c r="EN524" s="1" t="str">
        <f>IF(Front!$C$16=TRUE,Processed!BF524,"")</f>
        <v/>
      </c>
      <c r="EO524" s="1" t="str">
        <f>IF(Front!$C$16=TRUE,Processed!BG524,"")</f>
        <v/>
      </c>
      <c r="EP524" s="1" t="str">
        <f>IF(Front!$C$16=TRUE,Processed!BH524,"")</f>
        <v/>
      </c>
      <c r="EQ524" s="1" t="str">
        <f>IF(Front!$C$16=TRUE,Processed!BI524,"")</f>
        <v/>
      </c>
      <c r="ER524" s="1" t="str">
        <f>IF(Front!$C$16=TRUE,Processed!BJ524,"")</f>
        <v/>
      </c>
      <c r="ES524" s="1" t="str">
        <f>IF(Front!$C$16=TRUE,Processed!BK524,"")</f>
        <v/>
      </c>
      <c r="ET524" s="1" t="str">
        <f>IF(Front!$C$16=TRUE,Processed!BL524,"")</f>
        <v/>
      </c>
      <c r="EU524" s="1" t="str">
        <f>IF(Front!$C$16=TRUE,Processed!BM524,"")</f>
        <v/>
      </c>
      <c r="EV524" s="1" t="str">
        <f>IF(Front!$C$16=TRUE,Processed!BN524,"")</f>
        <v/>
      </c>
      <c r="EW524" s="1" t="str">
        <f>IF(Front!$C$16=TRUE,Processed!BO524,"")</f>
        <v/>
      </c>
      <c r="EX524" s="1" t="str">
        <f>IF(Front!$C$16=TRUE,Processed!BP524,"")</f>
        <v/>
      </c>
      <c r="EY524" s="1" t="str">
        <f>IF(Front!$C$16=TRUE,Processed!BQ524,"")</f>
        <v/>
      </c>
      <c r="EZ524" s="1" t="str">
        <f>IF(Front!$C$16=TRUE,Processed!BR524,"")</f>
        <v/>
      </c>
      <c r="FA524" s="1" t="str">
        <f>IF(Front!$C$16=TRUE,Processed!BS524,"")</f>
        <v/>
      </c>
      <c r="FB524" s="1" t="str">
        <f>IF(Front!$C$16=TRUE,Processed!BT524,"")</f>
        <v/>
      </c>
      <c r="FC524" s="1" t="str">
        <f>IF(Front!$C$16=TRUE,Processed!BU524,"")</f>
        <v/>
      </c>
      <c r="FD524" s="1" t="str">
        <f>IF(Front!$C$16=TRUE,Processed!BV524,"")</f>
        <v/>
      </c>
      <c r="FE524" s="1" t="str">
        <f>IF(Front!$C$16=TRUE,Processed!BW524,"")</f>
        <v/>
      </c>
      <c r="FF524" s="1" t="str">
        <f>IF(Front!$C$16=TRUE,Processed!BX524,"")</f>
        <v/>
      </c>
      <c r="FG524" s="1" t="str">
        <f>IF(Front!$C$16=TRUE,Processed!BY524,"")</f>
        <v/>
      </c>
      <c r="FH524" s="1" t="str">
        <f>IF(Front!$C$16=TRUE,Processed!BZ524,"")</f>
        <v/>
      </c>
      <c r="FI524" s="1" t="str">
        <f>IF(Front!$C$16=TRUE,Processed!CA524,"")</f>
        <v/>
      </c>
      <c r="FJ524" s="1" t="str">
        <f>IF(Front!$C$16=TRUE,Processed!CB524,"")</f>
        <v/>
      </c>
      <c r="FK524" s="1" t="str">
        <f>IF(Front!$C$16=TRUE,Processed!CC524,"")</f>
        <v/>
      </c>
      <c r="FL524" s="1" t="str">
        <f>IF(Front!$C$16=TRUE,Processed!CD524,"")</f>
        <v/>
      </c>
      <c r="FM524" s="1" t="str">
        <f>IF(Front!$C$16=TRUE,Processed!CE524,"")</f>
        <v/>
      </c>
      <c r="FN524" s="1" t="str">
        <f>IF(Front!$C$16=TRUE,Processed!CF524,"")</f>
        <v/>
      </c>
      <c r="FO524" s="1" t="str">
        <f>IF(Front!$C$16=TRUE,Processed!CG524,"")</f>
        <v/>
      </c>
      <c r="FP524" s="3" t="str">
        <f>IF(Front!$C$16=TRUE,Processed!CH524,"")</f>
        <v/>
      </c>
    </row>
    <row r="525" spans="1:172" x14ac:dyDescent="0.25">
      <c r="A525" s="8">
        <v>519</v>
      </c>
      <c r="C525" s="1" t="s">
        <v>45</v>
      </c>
      <c r="D525" s="1">
        <v>57</v>
      </c>
      <c r="E525" s="1">
        <v>86</v>
      </c>
      <c r="F525" s="1">
        <v>129</v>
      </c>
      <c r="G525" s="1">
        <v>5</v>
      </c>
      <c r="H525" s="1">
        <v>285</v>
      </c>
      <c r="I525" s="1">
        <v>49</v>
      </c>
      <c r="J525" s="1">
        <v>46</v>
      </c>
      <c r="K525" s="1">
        <v>81</v>
      </c>
      <c r="L525" s="1">
        <v>6</v>
      </c>
      <c r="M525" s="1">
        <v>191</v>
      </c>
      <c r="N525" s="1">
        <v>110</v>
      </c>
      <c r="O525" s="1">
        <v>134</v>
      </c>
      <c r="P525" s="1">
        <v>212</v>
      </c>
      <c r="Q525" s="1">
        <v>9</v>
      </c>
      <c r="R525" s="1">
        <v>474</v>
      </c>
      <c r="U525" s="1" t="s">
        <v>45</v>
      </c>
      <c r="V525" s="1">
        <v>30</v>
      </c>
      <c r="W525" s="1">
        <v>436</v>
      </c>
      <c r="X525" s="1">
        <v>463</v>
      </c>
      <c r="AA525" s="1" t="s">
        <v>45</v>
      </c>
      <c r="AB525" s="1">
        <v>39</v>
      </c>
      <c r="AC525" s="1">
        <v>429</v>
      </c>
      <c r="AD525" s="1">
        <v>465</v>
      </c>
      <c r="AG525" s="1" t="s">
        <v>45</v>
      </c>
      <c r="AH525" s="1">
        <v>150</v>
      </c>
      <c r="AI525" s="1">
        <v>203</v>
      </c>
      <c r="AL525" s="1" t="s">
        <v>45</v>
      </c>
      <c r="AM525" s="1">
        <v>219</v>
      </c>
      <c r="AN525" s="1">
        <v>3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6</v>
      </c>
      <c r="AW525" s="1">
        <v>0</v>
      </c>
      <c r="AX525" s="1">
        <v>0</v>
      </c>
      <c r="AY525" s="1">
        <v>28</v>
      </c>
      <c r="AZ525" s="1">
        <v>0</v>
      </c>
      <c r="BA525" s="1">
        <v>30</v>
      </c>
      <c r="BB525" s="1">
        <v>10</v>
      </c>
      <c r="BC525" s="1">
        <v>5</v>
      </c>
      <c r="BD525" s="1">
        <v>0</v>
      </c>
      <c r="BE525" s="1">
        <v>5</v>
      </c>
      <c r="BF525" s="1">
        <v>0</v>
      </c>
      <c r="BG525" s="1">
        <v>91</v>
      </c>
      <c r="BH525" s="1">
        <v>0</v>
      </c>
      <c r="BI525" s="1">
        <v>30</v>
      </c>
      <c r="BJ525" s="1">
        <v>6</v>
      </c>
      <c r="BK525" s="1">
        <v>21</v>
      </c>
      <c r="BL525" s="1">
        <v>0</v>
      </c>
      <c r="BM525" s="1">
        <v>0</v>
      </c>
      <c r="BN525" s="1">
        <v>441</v>
      </c>
      <c r="BQ525" s="1" t="s">
        <v>45</v>
      </c>
      <c r="BR525" s="1">
        <v>15</v>
      </c>
      <c r="BS525" s="1">
        <v>38</v>
      </c>
      <c r="BT525" s="1">
        <v>4</v>
      </c>
      <c r="BU525" s="1">
        <v>0</v>
      </c>
      <c r="BV525" s="1">
        <v>18</v>
      </c>
      <c r="BW525" s="1">
        <v>11</v>
      </c>
      <c r="BX525" s="1">
        <v>6</v>
      </c>
      <c r="BY525" s="1">
        <v>7</v>
      </c>
      <c r="BZ525" s="1">
        <v>55</v>
      </c>
      <c r="CA525" s="1">
        <v>0</v>
      </c>
      <c r="CB525" s="1">
        <v>30</v>
      </c>
      <c r="CC525" s="1">
        <v>346</v>
      </c>
      <c r="CD525" s="1">
        <v>467</v>
      </c>
      <c r="CE525" s="1">
        <v>113</v>
      </c>
      <c r="CF525" s="1">
        <v>238</v>
      </c>
      <c r="CG525" s="1">
        <v>415</v>
      </c>
      <c r="CH525" s="3">
        <v>53</v>
      </c>
      <c r="CI525" s="11">
        <v>519</v>
      </c>
      <c r="CJ525" s="1" t="str">
        <f>IF(Front!$C$16=TRUE,Processed!B525,"")</f>
        <v/>
      </c>
      <c r="CK525" s="1" t="str">
        <f>IF(Front!$C$16=TRUE,Processed!C525,"")</f>
        <v/>
      </c>
      <c r="CL525" s="1" t="str">
        <f>IF(Front!$C$16=TRUE,Processed!D525,"")</f>
        <v/>
      </c>
      <c r="CM525" s="1" t="str">
        <f>IF(Front!$C$16=TRUE,Processed!E525,"")</f>
        <v/>
      </c>
      <c r="CN525" s="1" t="str">
        <f>IF(Front!$C$16=TRUE,Processed!F525,"")</f>
        <v/>
      </c>
      <c r="CO525" s="1" t="str">
        <f>IF(Front!$C$16=TRUE,Processed!G525,"")</f>
        <v/>
      </c>
      <c r="CP525" s="1" t="str">
        <f>IF(Front!$C$16=TRUE,Processed!H525,"")</f>
        <v/>
      </c>
      <c r="CQ525" s="1" t="str">
        <f>IF(Front!$C$16=TRUE,Processed!I525,"")</f>
        <v/>
      </c>
      <c r="CR525" s="1" t="str">
        <f>IF(Front!$C$16=TRUE,Processed!J525,"")</f>
        <v/>
      </c>
      <c r="CS525" s="1" t="str">
        <f>IF(Front!$C$16=TRUE,Processed!K525,"")</f>
        <v/>
      </c>
      <c r="CT525" s="1" t="str">
        <f>IF(Front!$C$16=TRUE,Processed!L525,"")</f>
        <v/>
      </c>
      <c r="CU525" s="1" t="str">
        <f>IF(Front!$C$16=TRUE,Processed!M525,"")</f>
        <v/>
      </c>
      <c r="CV525" s="1" t="str">
        <f>IF(Front!$C$16=TRUE,Processed!N525,"")</f>
        <v/>
      </c>
      <c r="CW525" s="1" t="str">
        <f>IF(Front!$C$16=TRUE,Processed!O525,"")</f>
        <v/>
      </c>
      <c r="CX525" s="1" t="str">
        <f>IF(Front!$C$16=TRUE,Processed!P525,"")</f>
        <v/>
      </c>
      <c r="CY525" s="1" t="str">
        <f>IF(Front!$C$16=TRUE,Processed!Q525,"")</f>
        <v/>
      </c>
      <c r="CZ525" s="1" t="str">
        <f>IF(Front!$C$16=TRUE,Processed!R525,"")</f>
        <v/>
      </c>
      <c r="DA525" s="1" t="str">
        <f>IF(Front!$C$16=TRUE,Processed!S525,"")</f>
        <v/>
      </c>
      <c r="DB525" s="1" t="str">
        <f>IF(Front!$C$16=TRUE,Processed!T525,"")</f>
        <v/>
      </c>
      <c r="DC525" s="1" t="str">
        <f>IF(Front!$C$16=TRUE,Processed!U525,"")</f>
        <v/>
      </c>
      <c r="DD525" s="1" t="str">
        <f>IF(Front!$C$16=TRUE,Processed!V525,"")</f>
        <v/>
      </c>
      <c r="DE525" s="1" t="str">
        <f>IF(Front!$C$16=TRUE,Processed!W525,"")</f>
        <v/>
      </c>
      <c r="DF525" s="1" t="str">
        <f>IF(Front!$C$16=TRUE,Processed!X525,"")</f>
        <v/>
      </c>
      <c r="DG525" s="1" t="str">
        <f>IF(Front!$C$16=TRUE,Processed!Y525,"")</f>
        <v/>
      </c>
      <c r="DH525" s="1" t="str">
        <f>IF(Front!$C$16=TRUE,Processed!Z525,"")</f>
        <v/>
      </c>
      <c r="DI525" s="1" t="str">
        <f>IF(Front!$C$16=TRUE,Processed!AA525,"")</f>
        <v/>
      </c>
      <c r="DJ525" s="1" t="str">
        <f>IF(Front!$C$16=TRUE,Processed!AB525,"")</f>
        <v/>
      </c>
      <c r="DK525" s="1" t="str">
        <f>IF(Front!$C$16=TRUE,Processed!AC525,"")</f>
        <v/>
      </c>
      <c r="DL525" s="1" t="str">
        <f>IF(Front!$C$16=TRUE,Processed!AD525,"")</f>
        <v/>
      </c>
      <c r="DM525" s="1" t="str">
        <f>IF(Front!$C$16=TRUE,Processed!AE525,"")</f>
        <v/>
      </c>
      <c r="DN525" s="1" t="str">
        <f>IF(Front!$C$16=TRUE,Processed!AF525,"")</f>
        <v/>
      </c>
      <c r="DO525" s="1" t="str">
        <f>IF(Front!$C$16=TRUE,Processed!AG525,"")</f>
        <v/>
      </c>
      <c r="DP525" s="1" t="str">
        <f>IF(Front!$C$16=TRUE,Processed!AH525,"")</f>
        <v/>
      </c>
      <c r="DQ525" s="1" t="str">
        <f>IF(Front!$C$16=TRUE,Processed!AI525,"")</f>
        <v/>
      </c>
      <c r="DR525" s="1" t="str">
        <f>IF(Front!$C$16=TRUE,Processed!AJ525,"")</f>
        <v/>
      </c>
      <c r="DS525" s="1" t="str">
        <f>IF(Front!$C$16=TRUE,Processed!AK525,"")</f>
        <v/>
      </c>
      <c r="DT525" s="1" t="str">
        <f>IF(Front!$C$16=TRUE,Processed!AL525,"")</f>
        <v/>
      </c>
      <c r="DU525" s="1" t="str">
        <f>IF(Front!$C$16=TRUE,Processed!AM525,"")</f>
        <v/>
      </c>
      <c r="DV525" s="1" t="str">
        <f>IF(Front!$C$16=TRUE,Processed!AN525,"")</f>
        <v/>
      </c>
      <c r="DW525" s="1" t="str">
        <f>IF(Front!$C$16=TRUE,Processed!AO525,"")</f>
        <v/>
      </c>
      <c r="DX525" s="1" t="str">
        <f>IF(Front!$C$16=TRUE,Processed!AP525,"")</f>
        <v/>
      </c>
      <c r="DY525" s="1" t="str">
        <f>IF(Front!$C$16=TRUE,Processed!AQ525,"")</f>
        <v/>
      </c>
      <c r="DZ525" s="1" t="str">
        <f>IF(Front!$C$16=TRUE,Processed!AR525,"")</f>
        <v/>
      </c>
      <c r="EA525" s="1" t="str">
        <f>IF(Front!$C$16=TRUE,Processed!AS525,"")</f>
        <v/>
      </c>
      <c r="EB525" s="1" t="str">
        <f>IF(Front!$C$16=TRUE,Processed!AT525,"")</f>
        <v/>
      </c>
      <c r="EC525" s="1" t="str">
        <f>IF(Front!$C$16=TRUE,Processed!AU525,"")</f>
        <v/>
      </c>
      <c r="ED525" s="1" t="str">
        <f>IF(Front!$C$16=TRUE,Processed!AV525,"")</f>
        <v/>
      </c>
      <c r="EE525" s="1" t="str">
        <f>IF(Front!$C$16=TRUE,Processed!AW525,"")</f>
        <v/>
      </c>
      <c r="EF525" s="1" t="str">
        <f>IF(Front!$C$16=TRUE,Processed!AX525,"")</f>
        <v/>
      </c>
      <c r="EG525" s="1" t="str">
        <f>IF(Front!$C$16=TRUE,Processed!AY525,"")</f>
        <v/>
      </c>
      <c r="EH525" s="1" t="str">
        <f>IF(Front!$C$16=TRUE,Processed!AZ525,"")</f>
        <v/>
      </c>
      <c r="EI525" s="1" t="str">
        <f>IF(Front!$C$16=TRUE,Processed!BA525,"")</f>
        <v/>
      </c>
      <c r="EJ525" s="1" t="str">
        <f>IF(Front!$C$16=TRUE,Processed!BB525,"")</f>
        <v/>
      </c>
      <c r="EK525" s="1" t="str">
        <f>IF(Front!$C$16=TRUE,Processed!BC525,"")</f>
        <v/>
      </c>
      <c r="EL525" s="1" t="str">
        <f>IF(Front!$C$16=TRUE,Processed!BD525,"")</f>
        <v/>
      </c>
      <c r="EM525" s="1" t="str">
        <f>IF(Front!$C$16=TRUE,Processed!BE525,"")</f>
        <v/>
      </c>
      <c r="EN525" s="1" t="str">
        <f>IF(Front!$C$16=TRUE,Processed!BF525,"")</f>
        <v/>
      </c>
      <c r="EO525" s="1" t="str">
        <f>IF(Front!$C$16=TRUE,Processed!BG525,"")</f>
        <v/>
      </c>
      <c r="EP525" s="1" t="str">
        <f>IF(Front!$C$16=TRUE,Processed!BH525,"")</f>
        <v/>
      </c>
      <c r="EQ525" s="1" t="str">
        <f>IF(Front!$C$16=TRUE,Processed!BI525,"")</f>
        <v/>
      </c>
      <c r="ER525" s="1" t="str">
        <f>IF(Front!$C$16=TRUE,Processed!BJ525,"")</f>
        <v/>
      </c>
      <c r="ES525" s="1" t="str">
        <f>IF(Front!$C$16=TRUE,Processed!BK525,"")</f>
        <v/>
      </c>
      <c r="ET525" s="1" t="str">
        <f>IF(Front!$C$16=TRUE,Processed!BL525,"")</f>
        <v/>
      </c>
      <c r="EU525" s="1" t="str">
        <f>IF(Front!$C$16=TRUE,Processed!BM525,"")</f>
        <v/>
      </c>
      <c r="EV525" s="1" t="str">
        <f>IF(Front!$C$16=TRUE,Processed!BN525,"")</f>
        <v/>
      </c>
      <c r="EW525" s="1" t="str">
        <f>IF(Front!$C$16=TRUE,Processed!BO525,"")</f>
        <v/>
      </c>
      <c r="EX525" s="1" t="str">
        <f>IF(Front!$C$16=TRUE,Processed!BP525,"")</f>
        <v/>
      </c>
      <c r="EY525" s="1" t="str">
        <f>IF(Front!$C$16=TRUE,Processed!BQ525,"")</f>
        <v/>
      </c>
      <c r="EZ525" s="1" t="str">
        <f>IF(Front!$C$16=TRUE,Processed!BR525,"")</f>
        <v/>
      </c>
      <c r="FA525" s="1" t="str">
        <f>IF(Front!$C$16=TRUE,Processed!BS525,"")</f>
        <v/>
      </c>
      <c r="FB525" s="1" t="str">
        <f>IF(Front!$C$16=TRUE,Processed!BT525,"")</f>
        <v/>
      </c>
      <c r="FC525" s="1" t="str">
        <f>IF(Front!$C$16=TRUE,Processed!BU525,"")</f>
        <v/>
      </c>
      <c r="FD525" s="1" t="str">
        <f>IF(Front!$C$16=TRUE,Processed!BV525,"")</f>
        <v/>
      </c>
      <c r="FE525" s="1" t="str">
        <f>IF(Front!$C$16=TRUE,Processed!BW525,"")</f>
        <v/>
      </c>
      <c r="FF525" s="1" t="str">
        <f>IF(Front!$C$16=TRUE,Processed!BX525,"")</f>
        <v/>
      </c>
      <c r="FG525" s="1" t="str">
        <f>IF(Front!$C$16=TRUE,Processed!BY525,"")</f>
        <v/>
      </c>
      <c r="FH525" s="1" t="str">
        <f>IF(Front!$C$16=TRUE,Processed!BZ525,"")</f>
        <v/>
      </c>
      <c r="FI525" s="1" t="str">
        <f>IF(Front!$C$16=TRUE,Processed!CA525,"")</f>
        <v/>
      </c>
      <c r="FJ525" s="1" t="str">
        <f>IF(Front!$C$16=TRUE,Processed!CB525,"")</f>
        <v/>
      </c>
      <c r="FK525" s="1" t="str">
        <f>IF(Front!$C$16=TRUE,Processed!CC525,"")</f>
        <v/>
      </c>
      <c r="FL525" s="1" t="str">
        <f>IF(Front!$C$16=TRUE,Processed!CD525,"")</f>
        <v/>
      </c>
      <c r="FM525" s="1" t="str">
        <f>IF(Front!$C$16=TRUE,Processed!CE525,"")</f>
        <v/>
      </c>
      <c r="FN525" s="1" t="str">
        <f>IF(Front!$C$16=TRUE,Processed!CF525,"")</f>
        <v/>
      </c>
      <c r="FO525" s="1" t="str">
        <f>IF(Front!$C$16=TRUE,Processed!CG525,"")</f>
        <v/>
      </c>
      <c r="FP525" s="3" t="str">
        <f>IF(Front!$C$16=TRUE,Processed!CH525,"")</f>
        <v/>
      </c>
    </row>
    <row r="526" spans="1:172" x14ac:dyDescent="0.25">
      <c r="A526" s="8">
        <v>520</v>
      </c>
      <c r="C526" s="1" t="s">
        <v>46</v>
      </c>
      <c r="D526" s="1">
        <v>56</v>
      </c>
      <c r="E526" s="1">
        <v>50</v>
      </c>
      <c r="F526" s="1">
        <v>69</v>
      </c>
      <c r="G526" s="1">
        <v>5</v>
      </c>
      <c r="H526" s="1">
        <v>183</v>
      </c>
      <c r="I526" s="1">
        <v>59</v>
      </c>
      <c r="J526" s="1">
        <v>42</v>
      </c>
      <c r="K526" s="1">
        <v>85</v>
      </c>
      <c r="L526" s="1">
        <v>3</v>
      </c>
      <c r="M526" s="1">
        <v>189</v>
      </c>
      <c r="N526" s="1">
        <v>114</v>
      </c>
      <c r="O526" s="1">
        <v>93</v>
      </c>
      <c r="P526" s="1">
        <v>157</v>
      </c>
      <c r="Q526" s="1">
        <v>5</v>
      </c>
      <c r="R526" s="1">
        <v>370</v>
      </c>
      <c r="U526" s="1" t="s">
        <v>46</v>
      </c>
      <c r="V526" s="1">
        <v>17</v>
      </c>
      <c r="W526" s="1">
        <v>340</v>
      </c>
      <c r="X526" s="1">
        <v>363</v>
      </c>
      <c r="AA526" s="1" t="s">
        <v>46</v>
      </c>
      <c r="AB526" s="1">
        <v>29</v>
      </c>
      <c r="AC526" s="1">
        <v>309</v>
      </c>
      <c r="AD526" s="1">
        <v>340</v>
      </c>
      <c r="AG526" s="1" t="s">
        <v>46</v>
      </c>
      <c r="AH526" s="1">
        <v>152</v>
      </c>
      <c r="AI526" s="1">
        <v>87</v>
      </c>
      <c r="AL526" s="1" t="s">
        <v>46</v>
      </c>
      <c r="AM526" s="1">
        <v>115</v>
      </c>
      <c r="AN526" s="1">
        <v>14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13</v>
      </c>
      <c r="AW526" s="1">
        <v>27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13</v>
      </c>
      <c r="BD526" s="1">
        <v>5</v>
      </c>
      <c r="BE526" s="1">
        <v>7</v>
      </c>
      <c r="BF526" s="1">
        <v>0</v>
      </c>
      <c r="BG526" s="1">
        <v>25</v>
      </c>
      <c r="BH526" s="1">
        <v>0</v>
      </c>
      <c r="BI526" s="1">
        <v>17</v>
      </c>
      <c r="BJ526" s="1">
        <v>0</v>
      </c>
      <c r="BK526" s="1">
        <v>44</v>
      </c>
      <c r="BL526" s="1">
        <v>0</v>
      </c>
      <c r="BM526" s="1">
        <v>0</v>
      </c>
      <c r="BN526" s="1">
        <v>301</v>
      </c>
      <c r="BQ526" s="1" t="s">
        <v>46</v>
      </c>
      <c r="BR526" s="1">
        <v>11</v>
      </c>
      <c r="BS526" s="1">
        <v>15</v>
      </c>
      <c r="BT526" s="1">
        <v>5</v>
      </c>
      <c r="BU526" s="1">
        <v>0</v>
      </c>
      <c r="BV526" s="1">
        <v>15</v>
      </c>
      <c r="BW526" s="1">
        <v>7</v>
      </c>
      <c r="BX526" s="1">
        <v>0</v>
      </c>
      <c r="BY526" s="1">
        <v>0</v>
      </c>
      <c r="BZ526" s="1">
        <v>14</v>
      </c>
      <c r="CA526" s="1">
        <v>6</v>
      </c>
      <c r="CB526" s="1">
        <v>20</v>
      </c>
      <c r="CC526" s="1">
        <v>273</v>
      </c>
      <c r="CD526" s="1">
        <v>337</v>
      </c>
      <c r="CE526" s="1">
        <v>116</v>
      </c>
      <c r="CF526" s="1">
        <v>125</v>
      </c>
      <c r="CG526" s="1">
        <v>263</v>
      </c>
      <c r="CH526" s="3">
        <v>87</v>
      </c>
      <c r="CI526" s="11">
        <v>520</v>
      </c>
      <c r="CJ526" s="1" t="str">
        <f>IF(Front!$C$16=TRUE,Processed!B526,"")</f>
        <v/>
      </c>
      <c r="CK526" s="1" t="str">
        <f>IF(Front!$C$16=TRUE,Processed!C526,"")</f>
        <v/>
      </c>
      <c r="CL526" s="1" t="str">
        <f>IF(Front!$C$16=TRUE,Processed!D526,"")</f>
        <v/>
      </c>
      <c r="CM526" s="1" t="str">
        <f>IF(Front!$C$16=TRUE,Processed!E526,"")</f>
        <v/>
      </c>
      <c r="CN526" s="1" t="str">
        <f>IF(Front!$C$16=TRUE,Processed!F526,"")</f>
        <v/>
      </c>
      <c r="CO526" s="1" t="str">
        <f>IF(Front!$C$16=TRUE,Processed!G526,"")</f>
        <v/>
      </c>
      <c r="CP526" s="1" t="str">
        <f>IF(Front!$C$16=TRUE,Processed!H526,"")</f>
        <v/>
      </c>
      <c r="CQ526" s="1" t="str">
        <f>IF(Front!$C$16=TRUE,Processed!I526,"")</f>
        <v/>
      </c>
      <c r="CR526" s="1" t="str">
        <f>IF(Front!$C$16=TRUE,Processed!J526,"")</f>
        <v/>
      </c>
      <c r="CS526" s="1" t="str">
        <f>IF(Front!$C$16=TRUE,Processed!K526,"")</f>
        <v/>
      </c>
      <c r="CT526" s="1" t="str">
        <f>IF(Front!$C$16=TRUE,Processed!L526,"")</f>
        <v/>
      </c>
      <c r="CU526" s="1" t="str">
        <f>IF(Front!$C$16=TRUE,Processed!M526,"")</f>
        <v/>
      </c>
      <c r="CV526" s="1" t="str">
        <f>IF(Front!$C$16=TRUE,Processed!N526,"")</f>
        <v/>
      </c>
      <c r="CW526" s="1" t="str">
        <f>IF(Front!$C$16=TRUE,Processed!O526,"")</f>
        <v/>
      </c>
      <c r="CX526" s="1" t="str">
        <f>IF(Front!$C$16=TRUE,Processed!P526,"")</f>
        <v/>
      </c>
      <c r="CY526" s="1" t="str">
        <f>IF(Front!$C$16=TRUE,Processed!Q526,"")</f>
        <v/>
      </c>
      <c r="CZ526" s="1" t="str">
        <f>IF(Front!$C$16=TRUE,Processed!R526,"")</f>
        <v/>
      </c>
      <c r="DA526" s="1" t="str">
        <f>IF(Front!$C$16=TRUE,Processed!S526,"")</f>
        <v/>
      </c>
      <c r="DB526" s="1" t="str">
        <f>IF(Front!$C$16=TRUE,Processed!T526,"")</f>
        <v/>
      </c>
      <c r="DC526" s="1" t="str">
        <f>IF(Front!$C$16=TRUE,Processed!U526,"")</f>
        <v/>
      </c>
      <c r="DD526" s="1" t="str">
        <f>IF(Front!$C$16=TRUE,Processed!V526,"")</f>
        <v/>
      </c>
      <c r="DE526" s="1" t="str">
        <f>IF(Front!$C$16=TRUE,Processed!W526,"")</f>
        <v/>
      </c>
      <c r="DF526" s="1" t="str">
        <f>IF(Front!$C$16=TRUE,Processed!X526,"")</f>
        <v/>
      </c>
      <c r="DG526" s="1" t="str">
        <f>IF(Front!$C$16=TRUE,Processed!Y526,"")</f>
        <v/>
      </c>
      <c r="DH526" s="1" t="str">
        <f>IF(Front!$C$16=TRUE,Processed!Z526,"")</f>
        <v/>
      </c>
      <c r="DI526" s="1" t="str">
        <f>IF(Front!$C$16=TRUE,Processed!AA526,"")</f>
        <v/>
      </c>
      <c r="DJ526" s="1" t="str">
        <f>IF(Front!$C$16=TRUE,Processed!AB526,"")</f>
        <v/>
      </c>
      <c r="DK526" s="1" t="str">
        <f>IF(Front!$C$16=TRUE,Processed!AC526,"")</f>
        <v/>
      </c>
      <c r="DL526" s="1" t="str">
        <f>IF(Front!$C$16=TRUE,Processed!AD526,"")</f>
        <v/>
      </c>
      <c r="DM526" s="1" t="str">
        <f>IF(Front!$C$16=TRUE,Processed!AE526,"")</f>
        <v/>
      </c>
      <c r="DN526" s="1" t="str">
        <f>IF(Front!$C$16=TRUE,Processed!AF526,"")</f>
        <v/>
      </c>
      <c r="DO526" s="1" t="str">
        <f>IF(Front!$C$16=TRUE,Processed!AG526,"")</f>
        <v/>
      </c>
      <c r="DP526" s="1" t="str">
        <f>IF(Front!$C$16=TRUE,Processed!AH526,"")</f>
        <v/>
      </c>
      <c r="DQ526" s="1" t="str">
        <f>IF(Front!$C$16=TRUE,Processed!AI526,"")</f>
        <v/>
      </c>
      <c r="DR526" s="1" t="str">
        <f>IF(Front!$C$16=TRUE,Processed!AJ526,"")</f>
        <v/>
      </c>
      <c r="DS526" s="1" t="str">
        <f>IF(Front!$C$16=TRUE,Processed!AK526,"")</f>
        <v/>
      </c>
      <c r="DT526" s="1" t="str">
        <f>IF(Front!$C$16=TRUE,Processed!AL526,"")</f>
        <v/>
      </c>
      <c r="DU526" s="1" t="str">
        <f>IF(Front!$C$16=TRUE,Processed!AM526,"")</f>
        <v/>
      </c>
      <c r="DV526" s="1" t="str">
        <f>IF(Front!$C$16=TRUE,Processed!AN526,"")</f>
        <v/>
      </c>
      <c r="DW526" s="1" t="str">
        <f>IF(Front!$C$16=TRUE,Processed!AO526,"")</f>
        <v/>
      </c>
      <c r="DX526" s="1" t="str">
        <f>IF(Front!$C$16=TRUE,Processed!AP526,"")</f>
        <v/>
      </c>
      <c r="DY526" s="1" t="str">
        <f>IF(Front!$C$16=TRUE,Processed!AQ526,"")</f>
        <v/>
      </c>
      <c r="DZ526" s="1" t="str">
        <f>IF(Front!$C$16=TRUE,Processed!AR526,"")</f>
        <v/>
      </c>
      <c r="EA526" s="1" t="str">
        <f>IF(Front!$C$16=TRUE,Processed!AS526,"")</f>
        <v/>
      </c>
      <c r="EB526" s="1" t="str">
        <f>IF(Front!$C$16=TRUE,Processed!AT526,"")</f>
        <v/>
      </c>
      <c r="EC526" s="1" t="str">
        <f>IF(Front!$C$16=TRUE,Processed!AU526,"")</f>
        <v/>
      </c>
      <c r="ED526" s="1" t="str">
        <f>IF(Front!$C$16=TRUE,Processed!AV526,"")</f>
        <v/>
      </c>
      <c r="EE526" s="1" t="str">
        <f>IF(Front!$C$16=TRUE,Processed!AW526,"")</f>
        <v/>
      </c>
      <c r="EF526" s="1" t="str">
        <f>IF(Front!$C$16=TRUE,Processed!AX526,"")</f>
        <v/>
      </c>
      <c r="EG526" s="1" t="str">
        <f>IF(Front!$C$16=TRUE,Processed!AY526,"")</f>
        <v/>
      </c>
      <c r="EH526" s="1" t="str">
        <f>IF(Front!$C$16=TRUE,Processed!AZ526,"")</f>
        <v/>
      </c>
      <c r="EI526" s="1" t="str">
        <f>IF(Front!$C$16=TRUE,Processed!BA526,"")</f>
        <v/>
      </c>
      <c r="EJ526" s="1" t="str">
        <f>IF(Front!$C$16=TRUE,Processed!BB526,"")</f>
        <v/>
      </c>
      <c r="EK526" s="1" t="str">
        <f>IF(Front!$C$16=TRUE,Processed!BC526,"")</f>
        <v/>
      </c>
      <c r="EL526" s="1" t="str">
        <f>IF(Front!$C$16=TRUE,Processed!BD526,"")</f>
        <v/>
      </c>
      <c r="EM526" s="1" t="str">
        <f>IF(Front!$C$16=TRUE,Processed!BE526,"")</f>
        <v/>
      </c>
      <c r="EN526" s="1" t="str">
        <f>IF(Front!$C$16=TRUE,Processed!BF526,"")</f>
        <v/>
      </c>
      <c r="EO526" s="1" t="str">
        <f>IF(Front!$C$16=TRUE,Processed!BG526,"")</f>
        <v/>
      </c>
      <c r="EP526" s="1" t="str">
        <f>IF(Front!$C$16=TRUE,Processed!BH526,"")</f>
        <v/>
      </c>
      <c r="EQ526" s="1" t="str">
        <f>IF(Front!$C$16=TRUE,Processed!BI526,"")</f>
        <v/>
      </c>
      <c r="ER526" s="1" t="str">
        <f>IF(Front!$C$16=TRUE,Processed!BJ526,"")</f>
        <v/>
      </c>
      <c r="ES526" s="1" t="str">
        <f>IF(Front!$C$16=TRUE,Processed!BK526,"")</f>
        <v/>
      </c>
      <c r="ET526" s="1" t="str">
        <f>IF(Front!$C$16=TRUE,Processed!BL526,"")</f>
        <v/>
      </c>
      <c r="EU526" s="1" t="str">
        <f>IF(Front!$C$16=TRUE,Processed!BM526,"")</f>
        <v/>
      </c>
      <c r="EV526" s="1" t="str">
        <f>IF(Front!$C$16=TRUE,Processed!BN526,"")</f>
        <v/>
      </c>
      <c r="EW526" s="1" t="str">
        <f>IF(Front!$C$16=TRUE,Processed!BO526,"")</f>
        <v/>
      </c>
      <c r="EX526" s="1" t="str">
        <f>IF(Front!$C$16=TRUE,Processed!BP526,"")</f>
        <v/>
      </c>
      <c r="EY526" s="1" t="str">
        <f>IF(Front!$C$16=TRUE,Processed!BQ526,"")</f>
        <v/>
      </c>
      <c r="EZ526" s="1" t="str">
        <f>IF(Front!$C$16=TRUE,Processed!BR526,"")</f>
        <v/>
      </c>
      <c r="FA526" s="1" t="str">
        <f>IF(Front!$C$16=TRUE,Processed!BS526,"")</f>
        <v/>
      </c>
      <c r="FB526" s="1" t="str">
        <f>IF(Front!$C$16=TRUE,Processed!BT526,"")</f>
        <v/>
      </c>
      <c r="FC526" s="1" t="str">
        <f>IF(Front!$C$16=TRUE,Processed!BU526,"")</f>
        <v/>
      </c>
      <c r="FD526" s="1" t="str">
        <f>IF(Front!$C$16=TRUE,Processed!BV526,"")</f>
        <v/>
      </c>
      <c r="FE526" s="1" t="str">
        <f>IF(Front!$C$16=TRUE,Processed!BW526,"")</f>
        <v/>
      </c>
      <c r="FF526" s="1" t="str">
        <f>IF(Front!$C$16=TRUE,Processed!BX526,"")</f>
        <v/>
      </c>
      <c r="FG526" s="1" t="str">
        <f>IF(Front!$C$16=TRUE,Processed!BY526,"")</f>
        <v/>
      </c>
      <c r="FH526" s="1" t="str">
        <f>IF(Front!$C$16=TRUE,Processed!BZ526,"")</f>
        <v/>
      </c>
      <c r="FI526" s="1" t="str">
        <f>IF(Front!$C$16=TRUE,Processed!CA526,"")</f>
        <v/>
      </c>
      <c r="FJ526" s="1" t="str">
        <f>IF(Front!$C$16=TRUE,Processed!CB526,"")</f>
        <v/>
      </c>
      <c r="FK526" s="1" t="str">
        <f>IF(Front!$C$16=TRUE,Processed!CC526,"")</f>
        <v/>
      </c>
      <c r="FL526" s="1" t="str">
        <f>IF(Front!$C$16=TRUE,Processed!CD526,"")</f>
        <v/>
      </c>
      <c r="FM526" s="1" t="str">
        <f>IF(Front!$C$16=TRUE,Processed!CE526,"")</f>
        <v/>
      </c>
      <c r="FN526" s="1" t="str">
        <f>IF(Front!$C$16=TRUE,Processed!CF526,"")</f>
        <v/>
      </c>
      <c r="FO526" s="1" t="str">
        <f>IF(Front!$C$16=TRUE,Processed!CG526,"")</f>
        <v/>
      </c>
      <c r="FP526" s="3" t="str">
        <f>IF(Front!$C$16=TRUE,Processed!CH526,"")</f>
        <v/>
      </c>
    </row>
    <row r="527" spans="1:172" x14ac:dyDescent="0.25">
      <c r="A527" s="8">
        <v>521</v>
      </c>
      <c r="C527" s="1" t="s">
        <v>47</v>
      </c>
      <c r="D527" s="1">
        <v>0</v>
      </c>
      <c r="E527" s="1">
        <v>4</v>
      </c>
      <c r="F527" s="1">
        <v>9</v>
      </c>
      <c r="G527" s="1">
        <v>0</v>
      </c>
      <c r="H527" s="1">
        <v>12</v>
      </c>
      <c r="I527" s="1">
        <v>0</v>
      </c>
      <c r="J527" s="1">
        <v>4</v>
      </c>
      <c r="K527" s="1">
        <v>3</v>
      </c>
      <c r="L527" s="1">
        <v>0</v>
      </c>
      <c r="M527" s="1">
        <v>6</v>
      </c>
      <c r="N527" s="1">
        <v>0</v>
      </c>
      <c r="O527" s="1">
        <v>4</v>
      </c>
      <c r="P527" s="1">
        <v>8</v>
      </c>
      <c r="Q527" s="1">
        <v>3</v>
      </c>
      <c r="R527" s="1">
        <v>20</v>
      </c>
      <c r="U527" s="1" t="s">
        <v>47</v>
      </c>
      <c r="V527" s="1">
        <v>0</v>
      </c>
      <c r="W527" s="1">
        <v>20</v>
      </c>
      <c r="X527" s="1">
        <v>20</v>
      </c>
      <c r="AA527" s="1" t="s">
        <v>47</v>
      </c>
      <c r="AB527" s="1">
        <v>4</v>
      </c>
      <c r="AC527" s="1">
        <v>13</v>
      </c>
      <c r="AD527" s="1">
        <v>15</v>
      </c>
      <c r="AG527" s="1" t="s">
        <v>47</v>
      </c>
      <c r="AH527" s="1">
        <v>5</v>
      </c>
      <c r="AI527" s="1">
        <v>9</v>
      </c>
      <c r="AL527" s="1" t="s">
        <v>47</v>
      </c>
      <c r="AM527" s="1">
        <v>10</v>
      </c>
      <c r="AN527" s="1">
        <v>0</v>
      </c>
      <c r="AO527" s="1">
        <v>0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13</v>
      </c>
      <c r="BQ527" s="1" t="s">
        <v>47</v>
      </c>
      <c r="BR527" s="1">
        <v>5</v>
      </c>
      <c r="BS527" s="1">
        <v>0</v>
      </c>
      <c r="BT527" s="1">
        <v>0</v>
      </c>
      <c r="BU527" s="1">
        <v>0</v>
      </c>
      <c r="BV527" s="1">
        <v>0</v>
      </c>
      <c r="BW527" s="1">
        <v>0</v>
      </c>
      <c r="BX527" s="1">
        <v>4</v>
      </c>
      <c r="BY527" s="1">
        <v>0</v>
      </c>
      <c r="BZ527" s="1">
        <v>0</v>
      </c>
      <c r="CA527" s="1">
        <v>0</v>
      </c>
      <c r="CB527" s="1">
        <v>0</v>
      </c>
      <c r="CC527" s="1">
        <v>7</v>
      </c>
      <c r="CD527" s="1">
        <v>13</v>
      </c>
      <c r="CE527" s="1">
        <v>3</v>
      </c>
      <c r="CF527" s="1">
        <v>11</v>
      </c>
      <c r="CG527" s="1">
        <v>20</v>
      </c>
      <c r="CH527" s="3">
        <v>0</v>
      </c>
      <c r="CI527" s="11">
        <v>521</v>
      </c>
      <c r="CJ527" s="1" t="str">
        <f>IF(Front!$C$16=TRUE,Processed!B527,"")</f>
        <v/>
      </c>
      <c r="CK527" s="1" t="str">
        <f>IF(Front!$C$16=TRUE,Processed!C527,"")</f>
        <v/>
      </c>
      <c r="CL527" s="1" t="str">
        <f>IF(Front!$C$16=TRUE,Processed!D527,"")</f>
        <v/>
      </c>
      <c r="CM527" s="1" t="str">
        <f>IF(Front!$C$16=TRUE,Processed!E527,"")</f>
        <v/>
      </c>
      <c r="CN527" s="1" t="str">
        <f>IF(Front!$C$16=TRUE,Processed!F527,"")</f>
        <v/>
      </c>
      <c r="CO527" s="1" t="str">
        <f>IF(Front!$C$16=TRUE,Processed!G527,"")</f>
        <v/>
      </c>
      <c r="CP527" s="1" t="str">
        <f>IF(Front!$C$16=TRUE,Processed!H527,"")</f>
        <v/>
      </c>
      <c r="CQ527" s="1" t="str">
        <f>IF(Front!$C$16=TRUE,Processed!I527,"")</f>
        <v/>
      </c>
      <c r="CR527" s="1" t="str">
        <f>IF(Front!$C$16=TRUE,Processed!J527,"")</f>
        <v/>
      </c>
      <c r="CS527" s="1" t="str">
        <f>IF(Front!$C$16=TRUE,Processed!K527,"")</f>
        <v/>
      </c>
      <c r="CT527" s="1" t="str">
        <f>IF(Front!$C$16=TRUE,Processed!L527,"")</f>
        <v/>
      </c>
      <c r="CU527" s="1" t="str">
        <f>IF(Front!$C$16=TRUE,Processed!M527,"")</f>
        <v/>
      </c>
      <c r="CV527" s="1" t="str">
        <f>IF(Front!$C$16=TRUE,Processed!N527,"")</f>
        <v/>
      </c>
      <c r="CW527" s="1" t="str">
        <f>IF(Front!$C$16=TRUE,Processed!O527,"")</f>
        <v/>
      </c>
      <c r="CX527" s="1" t="str">
        <f>IF(Front!$C$16=TRUE,Processed!P527,"")</f>
        <v/>
      </c>
      <c r="CY527" s="1" t="str">
        <f>IF(Front!$C$16=TRUE,Processed!Q527,"")</f>
        <v/>
      </c>
      <c r="CZ527" s="1" t="str">
        <f>IF(Front!$C$16=TRUE,Processed!R527,"")</f>
        <v/>
      </c>
      <c r="DA527" s="1" t="str">
        <f>IF(Front!$C$16=TRUE,Processed!S527,"")</f>
        <v/>
      </c>
      <c r="DB527" s="1" t="str">
        <f>IF(Front!$C$16=TRUE,Processed!T527,"")</f>
        <v/>
      </c>
      <c r="DC527" s="1" t="str">
        <f>IF(Front!$C$16=TRUE,Processed!U527,"")</f>
        <v/>
      </c>
      <c r="DD527" s="1" t="str">
        <f>IF(Front!$C$16=TRUE,Processed!V527,"")</f>
        <v/>
      </c>
      <c r="DE527" s="1" t="str">
        <f>IF(Front!$C$16=TRUE,Processed!W527,"")</f>
        <v/>
      </c>
      <c r="DF527" s="1" t="str">
        <f>IF(Front!$C$16=TRUE,Processed!X527,"")</f>
        <v/>
      </c>
      <c r="DG527" s="1" t="str">
        <f>IF(Front!$C$16=TRUE,Processed!Y527,"")</f>
        <v/>
      </c>
      <c r="DH527" s="1" t="str">
        <f>IF(Front!$C$16=TRUE,Processed!Z527,"")</f>
        <v/>
      </c>
      <c r="DI527" s="1" t="str">
        <f>IF(Front!$C$16=TRUE,Processed!AA527,"")</f>
        <v/>
      </c>
      <c r="DJ527" s="1" t="str">
        <f>IF(Front!$C$16=TRUE,Processed!AB527,"")</f>
        <v/>
      </c>
      <c r="DK527" s="1" t="str">
        <f>IF(Front!$C$16=TRUE,Processed!AC527,"")</f>
        <v/>
      </c>
      <c r="DL527" s="1" t="str">
        <f>IF(Front!$C$16=TRUE,Processed!AD527,"")</f>
        <v/>
      </c>
      <c r="DM527" s="1" t="str">
        <f>IF(Front!$C$16=TRUE,Processed!AE527,"")</f>
        <v/>
      </c>
      <c r="DN527" s="1" t="str">
        <f>IF(Front!$C$16=TRUE,Processed!AF527,"")</f>
        <v/>
      </c>
      <c r="DO527" s="1" t="str">
        <f>IF(Front!$C$16=TRUE,Processed!AG527,"")</f>
        <v/>
      </c>
      <c r="DP527" s="1" t="str">
        <f>IF(Front!$C$16=TRUE,Processed!AH527,"")</f>
        <v/>
      </c>
      <c r="DQ527" s="1" t="str">
        <f>IF(Front!$C$16=TRUE,Processed!AI527,"")</f>
        <v/>
      </c>
      <c r="DR527" s="1" t="str">
        <f>IF(Front!$C$16=TRUE,Processed!AJ527,"")</f>
        <v/>
      </c>
      <c r="DS527" s="1" t="str">
        <f>IF(Front!$C$16=TRUE,Processed!AK527,"")</f>
        <v/>
      </c>
      <c r="DT527" s="1" t="str">
        <f>IF(Front!$C$16=TRUE,Processed!AL527,"")</f>
        <v/>
      </c>
      <c r="DU527" s="1" t="str">
        <f>IF(Front!$C$16=TRUE,Processed!AM527,"")</f>
        <v/>
      </c>
      <c r="DV527" s="1" t="str">
        <f>IF(Front!$C$16=TRUE,Processed!AN527,"")</f>
        <v/>
      </c>
      <c r="DW527" s="1" t="str">
        <f>IF(Front!$C$16=TRUE,Processed!AO527,"")</f>
        <v/>
      </c>
      <c r="DX527" s="1" t="str">
        <f>IF(Front!$C$16=TRUE,Processed!AP527,"")</f>
        <v/>
      </c>
      <c r="DY527" s="1" t="str">
        <f>IF(Front!$C$16=TRUE,Processed!AQ527,"")</f>
        <v/>
      </c>
      <c r="DZ527" s="1" t="str">
        <f>IF(Front!$C$16=TRUE,Processed!AR527,"")</f>
        <v/>
      </c>
      <c r="EA527" s="1" t="str">
        <f>IF(Front!$C$16=TRUE,Processed!AS527,"")</f>
        <v/>
      </c>
      <c r="EB527" s="1" t="str">
        <f>IF(Front!$C$16=TRUE,Processed!AT527,"")</f>
        <v/>
      </c>
      <c r="EC527" s="1" t="str">
        <f>IF(Front!$C$16=TRUE,Processed!AU527,"")</f>
        <v/>
      </c>
      <c r="ED527" s="1" t="str">
        <f>IF(Front!$C$16=TRUE,Processed!AV527,"")</f>
        <v/>
      </c>
      <c r="EE527" s="1" t="str">
        <f>IF(Front!$C$16=TRUE,Processed!AW527,"")</f>
        <v/>
      </c>
      <c r="EF527" s="1" t="str">
        <f>IF(Front!$C$16=TRUE,Processed!AX527,"")</f>
        <v/>
      </c>
      <c r="EG527" s="1" t="str">
        <f>IF(Front!$C$16=TRUE,Processed!AY527,"")</f>
        <v/>
      </c>
      <c r="EH527" s="1" t="str">
        <f>IF(Front!$C$16=TRUE,Processed!AZ527,"")</f>
        <v/>
      </c>
      <c r="EI527" s="1" t="str">
        <f>IF(Front!$C$16=TRUE,Processed!BA527,"")</f>
        <v/>
      </c>
      <c r="EJ527" s="1" t="str">
        <f>IF(Front!$C$16=TRUE,Processed!BB527,"")</f>
        <v/>
      </c>
      <c r="EK527" s="1" t="str">
        <f>IF(Front!$C$16=TRUE,Processed!BC527,"")</f>
        <v/>
      </c>
      <c r="EL527" s="1" t="str">
        <f>IF(Front!$C$16=TRUE,Processed!BD527,"")</f>
        <v/>
      </c>
      <c r="EM527" s="1" t="str">
        <f>IF(Front!$C$16=TRUE,Processed!BE527,"")</f>
        <v/>
      </c>
      <c r="EN527" s="1" t="str">
        <f>IF(Front!$C$16=TRUE,Processed!BF527,"")</f>
        <v/>
      </c>
      <c r="EO527" s="1" t="str">
        <f>IF(Front!$C$16=TRUE,Processed!BG527,"")</f>
        <v/>
      </c>
      <c r="EP527" s="1" t="str">
        <f>IF(Front!$C$16=TRUE,Processed!BH527,"")</f>
        <v/>
      </c>
      <c r="EQ527" s="1" t="str">
        <f>IF(Front!$C$16=TRUE,Processed!BI527,"")</f>
        <v/>
      </c>
      <c r="ER527" s="1" t="str">
        <f>IF(Front!$C$16=TRUE,Processed!BJ527,"")</f>
        <v/>
      </c>
      <c r="ES527" s="1" t="str">
        <f>IF(Front!$C$16=TRUE,Processed!BK527,"")</f>
        <v/>
      </c>
      <c r="ET527" s="1" t="str">
        <f>IF(Front!$C$16=TRUE,Processed!BL527,"")</f>
        <v/>
      </c>
      <c r="EU527" s="1" t="str">
        <f>IF(Front!$C$16=TRUE,Processed!BM527,"")</f>
        <v/>
      </c>
      <c r="EV527" s="1" t="str">
        <f>IF(Front!$C$16=TRUE,Processed!BN527,"")</f>
        <v/>
      </c>
      <c r="EW527" s="1" t="str">
        <f>IF(Front!$C$16=TRUE,Processed!BO527,"")</f>
        <v/>
      </c>
      <c r="EX527" s="1" t="str">
        <f>IF(Front!$C$16=TRUE,Processed!BP527,"")</f>
        <v/>
      </c>
      <c r="EY527" s="1" t="str">
        <f>IF(Front!$C$16=TRUE,Processed!BQ527,"")</f>
        <v/>
      </c>
      <c r="EZ527" s="1" t="str">
        <f>IF(Front!$C$16=TRUE,Processed!BR527,"")</f>
        <v/>
      </c>
      <c r="FA527" s="1" t="str">
        <f>IF(Front!$C$16=TRUE,Processed!BS527,"")</f>
        <v/>
      </c>
      <c r="FB527" s="1" t="str">
        <f>IF(Front!$C$16=TRUE,Processed!BT527,"")</f>
        <v/>
      </c>
      <c r="FC527" s="1" t="str">
        <f>IF(Front!$C$16=TRUE,Processed!BU527,"")</f>
        <v/>
      </c>
      <c r="FD527" s="1" t="str">
        <f>IF(Front!$C$16=TRUE,Processed!BV527,"")</f>
        <v/>
      </c>
      <c r="FE527" s="1" t="str">
        <f>IF(Front!$C$16=TRUE,Processed!BW527,"")</f>
        <v/>
      </c>
      <c r="FF527" s="1" t="str">
        <f>IF(Front!$C$16=TRUE,Processed!BX527,"")</f>
        <v/>
      </c>
      <c r="FG527" s="1" t="str">
        <f>IF(Front!$C$16=TRUE,Processed!BY527,"")</f>
        <v/>
      </c>
      <c r="FH527" s="1" t="str">
        <f>IF(Front!$C$16=TRUE,Processed!BZ527,"")</f>
        <v/>
      </c>
      <c r="FI527" s="1" t="str">
        <f>IF(Front!$C$16=TRUE,Processed!CA527,"")</f>
        <v/>
      </c>
      <c r="FJ527" s="1" t="str">
        <f>IF(Front!$C$16=TRUE,Processed!CB527,"")</f>
        <v/>
      </c>
      <c r="FK527" s="1" t="str">
        <f>IF(Front!$C$16=TRUE,Processed!CC527,"")</f>
        <v/>
      </c>
      <c r="FL527" s="1" t="str">
        <f>IF(Front!$C$16=TRUE,Processed!CD527,"")</f>
        <v/>
      </c>
      <c r="FM527" s="1" t="str">
        <f>IF(Front!$C$16=TRUE,Processed!CE527,"")</f>
        <v/>
      </c>
      <c r="FN527" s="1" t="str">
        <f>IF(Front!$C$16=TRUE,Processed!CF527,"")</f>
        <v/>
      </c>
      <c r="FO527" s="1" t="str">
        <f>IF(Front!$C$16=TRUE,Processed!CG527,"")</f>
        <v/>
      </c>
      <c r="FP527" s="3" t="str">
        <f>IF(Front!$C$16=TRUE,Processed!CH527,"")</f>
        <v/>
      </c>
    </row>
    <row r="528" spans="1:172" x14ac:dyDescent="0.25">
      <c r="A528" s="8">
        <v>522</v>
      </c>
      <c r="C528" s="1" t="s">
        <v>48</v>
      </c>
      <c r="D528" s="1">
        <v>5</v>
      </c>
      <c r="E528" s="1">
        <v>0</v>
      </c>
      <c r="F528" s="1">
        <v>3</v>
      </c>
      <c r="G528" s="1">
        <v>0</v>
      </c>
      <c r="H528" s="1">
        <v>9</v>
      </c>
      <c r="I528" s="1">
        <v>6</v>
      </c>
      <c r="J528" s="1">
        <v>6</v>
      </c>
      <c r="K528" s="1">
        <v>0</v>
      </c>
      <c r="L528" s="1">
        <v>0</v>
      </c>
      <c r="M528" s="1">
        <v>15</v>
      </c>
      <c r="N528" s="1">
        <v>11</v>
      </c>
      <c r="O528" s="1">
        <v>4</v>
      </c>
      <c r="P528" s="1">
        <v>5</v>
      </c>
      <c r="Q528" s="1">
        <v>0</v>
      </c>
      <c r="R528" s="1">
        <v>16</v>
      </c>
      <c r="U528" s="1" t="s">
        <v>48</v>
      </c>
      <c r="V528" s="1">
        <v>0</v>
      </c>
      <c r="W528" s="1">
        <v>16</v>
      </c>
      <c r="X528" s="1">
        <v>16</v>
      </c>
      <c r="AA528" s="1" t="s">
        <v>48</v>
      </c>
      <c r="AB528" s="1">
        <v>3</v>
      </c>
      <c r="AC528" s="1">
        <v>11</v>
      </c>
      <c r="AD528" s="1">
        <v>16</v>
      </c>
      <c r="AG528" s="1" t="s">
        <v>48</v>
      </c>
      <c r="AH528" s="1">
        <v>11</v>
      </c>
      <c r="AI528" s="1">
        <v>0</v>
      </c>
      <c r="AL528" s="1" t="s">
        <v>48</v>
      </c>
      <c r="AM528" s="1">
        <v>16</v>
      </c>
      <c r="AN528" s="1">
        <v>0</v>
      </c>
      <c r="AO528" s="1">
        <v>0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16</v>
      </c>
      <c r="BQ528" s="1" t="s">
        <v>48</v>
      </c>
      <c r="BR528" s="1">
        <v>0</v>
      </c>
      <c r="BS528" s="1">
        <v>10</v>
      </c>
      <c r="BT528" s="1">
        <v>0</v>
      </c>
      <c r="BU528" s="1">
        <v>0</v>
      </c>
      <c r="BV528" s="1">
        <v>3</v>
      </c>
      <c r="BW528" s="1">
        <v>0</v>
      </c>
      <c r="BX528" s="1">
        <v>0</v>
      </c>
      <c r="BY528" s="1">
        <v>0</v>
      </c>
      <c r="BZ528" s="1">
        <v>6</v>
      </c>
      <c r="CA528" s="1">
        <v>0</v>
      </c>
      <c r="CB528" s="1">
        <v>9</v>
      </c>
      <c r="CC528" s="1">
        <v>4</v>
      </c>
      <c r="CD528" s="1">
        <v>16</v>
      </c>
      <c r="CE528" s="1">
        <v>5</v>
      </c>
      <c r="CF528" s="1">
        <v>3</v>
      </c>
      <c r="CG528" s="1">
        <v>16</v>
      </c>
      <c r="CH528" s="3">
        <v>0</v>
      </c>
      <c r="CI528" s="11">
        <v>522</v>
      </c>
      <c r="CJ528" s="1" t="str">
        <f>IF(Front!$C$16=TRUE,Processed!B528,"")</f>
        <v/>
      </c>
      <c r="CK528" s="1" t="str">
        <f>IF(Front!$C$16=TRUE,Processed!C528,"")</f>
        <v/>
      </c>
      <c r="CL528" s="1" t="str">
        <f>IF(Front!$C$16=TRUE,Processed!D528,"")</f>
        <v/>
      </c>
      <c r="CM528" s="1" t="str">
        <f>IF(Front!$C$16=TRUE,Processed!E528,"")</f>
        <v/>
      </c>
      <c r="CN528" s="1" t="str">
        <f>IF(Front!$C$16=TRUE,Processed!F528,"")</f>
        <v/>
      </c>
      <c r="CO528" s="1" t="str">
        <f>IF(Front!$C$16=TRUE,Processed!G528,"")</f>
        <v/>
      </c>
      <c r="CP528" s="1" t="str">
        <f>IF(Front!$C$16=TRUE,Processed!H528,"")</f>
        <v/>
      </c>
      <c r="CQ528" s="1" t="str">
        <f>IF(Front!$C$16=TRUE,Processed!I528,"")</f>
        <v/>
      </c>
      <c r="CR528" s="1" t="str">
        <f>IF(Front!$C$16=TRUE,Processed!J528,"")</f>
        <v/>
      </c>
      <c r="CS528" s="1" t="str">
        <f>IF(Front!$C$16=TRUE,Processed!K528,"")</f>
        <v/>
      </c>
      <c r="CT528" s="1" t="str">
        <f>IF(Front!$C$16=TRUE,Processed!L528,"")</f>
        <v/>
      </c>
      <c r="CU528" s="1" t="str">
        <f>IF(Front!$C$16=TRUE,Processed!M528,"")</f>
        <v/>
      </c>
      <c r="CV528" s="1" t="str">
        <f>IF(Front!$C$16=TRUE,Processed!N528,"")</f>
        <v/>
      </c>
      <c r="CW528" s="1" t="str">
        <f>IF(Front!$C$16=TRUE,Processed!O528,"")</f>
        <v/>
      </c>
      <c r="CX528" s="1" t="str">
        <f>IF(Front!$C$16=TRUE,Processed!P528,"")</f>
        <v/>
      </c>
      <c r="CY528" s="1" t="str">
        <f>IF(Front!$C$16=TRUE,Processed!Q528,"")</f>
        <v/>
      </c>
      <c r="CZ528" s="1" t="str">
        <f>IF(Front!$C$16=TRUE,Processed!R528,"")</f>
        <v/>
      </c>
      <c r="DA528" s="1" t="str">
        <f>IF(Front!$C$16=TRUE,Processed!S528,"")</f>
        <v/>
      </c>
      <c r="DB528" s="1" t="str">
        <f>IF(Front!$C$16=TRUE,Processed!T528,"")</f>
        <v/>
      </c>
      <c r="DC528" s="1" t="str">
        <f>IF(Front!$C$16=TRUE,Processed!U528,"")</f>
        <v/>
      </c>
      <c r="DD528" s="1" t="str">
        <f>IF(Front!$C$16=TRUE,Processed!V528,"")</f>
        <v/>
      </c>
      <c r="DE528" s="1" t="str">
        <f>IF(Front!$C$16=TRUE,Processed!W528,"")</f>
        <v/>
      </c>
      <c r="DF528" s="1" t="str">
        <f>IF(Front!$C$16=TRUE,Processed!X528,"")</f>
        <v/>
      </c>
      <c r="DG528" s="1" t="str">
        <f>IF(Front!$C$16=TRUE,Processed!Y528,"")</f>
        <v/>
      </c>
      <c r="DH528" s="1" t="str">
        <f>IF(Front!$C$16=TRUE,Processed!Z528,"")</f>
        <v/>
      </c>
      <c r="DI528" s="1" t="str">
        <f>IF(Front!$C$16=TRUE,Processed!AA528,"")</f>
        <v/>
      </c>
      <c r="DJ528" s="1" t="str">
        <f>IF(Front!$C$16=TRUE,Processed!AB528,"")</f>
        <v/>
      </c>
      <c r="DK528" s="1" t="str">
        <f>IF(Front!$C$16=TRUE,Processed!AC528,"")</f>
        <v/>
      </c>
      <c r="DL528" s="1" t="str">
        <f>IF(Front!$C$16=TRUE,Processed!AD528,"")</f>
        <v/>
      </c>
      <c r="DM528" s="1" t="str">
        <f>IF(Front!$C$16=TRUE,Processed!AE528,"")</f>
        <v/>
      </c>
      <c r="DN528" s="1" t="str">
        <f>IF(Front!$C$16=TRUE,Processed!AF528,"")</f>
        <v/>
      </c>
      <c r="DO528" s="1" t="str">
        <f>IF(Front!$C$16=TRUE,Processed!AG528,"")</f>
        <v/>
      </c>
      <c r="DP528" s="1" t="str">
        <f>IF(Front!$C$16=TRUE,Processed!AH528,"")</f>
        <v/>
      </c>
      <c r="DQ528" s="1" t="str">
        <f>IF(Front!$C$16=TRUE,Processed!AI528,"")</f>
        <v/>
      </c>
      <c r="DR528" s="1" t="str">
        <f>IF(Front!$C$16=TRUE,Processed!AJ528,"")</f>
        <v/>
      </c>
      <c r="DS528" s="1" t="str">
        <f>IF(Front!$C$16=TRUE,Processed!AK528,"")</f>
        <v/>
      </c>
      <c r="DT528" s="1" t="str">
        <f>IF(Front!$C$16=TRUE,Processed!AL528,"")</f>
        <v/>
      </c>
      <c r="DU528" s="1" t="str">
        <f>IF(Front!$C$16=TRUE,Processed!AM528,"")</f>
        <v/>
      </c>
      <c r="DV528" s="1" t="str">
        <f>IF(Front!$C$16=TRUE,Processed!AN528,"")</f>
        <v/>
      </c>
      <c r="DW528" s="1" t="str">
        <f>IF(Front!$C$16=TRUE,Processed!AO528,"")</f>
        <v/>
      </c>
      <c r="DX528" s="1" t="str">
        <f>IF(Front!$C$16=TRUE,Processed!AP528,"")</f>
        <v/>
      </c>
      <c r="DY528" s="1" t="str">
        <f>IF(Front!$C$16=TRUE,Processed!AQ528,"")</f>
        <v/>
      </c>
      <c r="DZ528" s="1" t="str">
        <f>IF(Front!$C$16=TRUE,Processed!AR528,"")</f>
        <v/>
      </c>
      <c r="EA528" s="1" t="str">
        <f>IF(Front!$C$16=TRUE,Processed!AS528,"")</f>
        <v/>
      </c>
      <c r="EB528" s="1" t="str">
        <f>IF(Front!$C$16=TRUE,Processed!AT528,"")</f>
        <v/>
      </c>
      <c r="EC528" s="1" t="str">
        <f>IF(Front!$C$16=TRUE,Processed!AU528,"")</f>
        <v/>
      </c>
      <c r="ED528" s="1" t="str">
        <f>IF(Front!$C$16=TRUE,Processed!AV528,"")</f>
        <v/>
      </c>
      <c r="EE528" s="1" t="str">
        <f>IF(Front!$C$16=TRUE,Processed!AW528,"")</f>
        <v/>
      </c>
      <c r="EF528" s="1" t="str">
        <f>IF(Front!$C$16=TRUE,Processed!AX528,"")</f>
        <v/>
      </c>
      <c r="EG528" s="1" t="str">
        <f>IF(Front!$C$16=TRUE,Processed!AY528,"")</f>
        <v/>
      </c>
      <c r="EH528" s="1" t="str">
        <f>IF(Front!$C$16=TRUE,Processed!AZ528,"")</f>
        <v/>
      </c>
      <c r="EI528" s="1" t="str">
        <f>IF(Front!$C$16=TRUE,Processed!BA528,"")</f>
        <v/>
      </c>
      <c r="EJ528" s="1" t="str">
        <f>IF(Front!$C$16=TRUE,Processed!BB528,"")</f>
        <v/>
      </c>
      <c r="EK528" s="1" t="str">
        <f>IF(Front!$C$16=TRUE,Processed!BC528,"")</f>
        <v/>
      </c>
      <c r="EL528" s="1" t="str">
        <f>IF(Front!$C$16=TRUE,Processed!BD528,"")</f>
        <v/>
      </c>
      <c r="EM528" s="1" t="str">
        <f>IF(Front!$C$16=TRUE,Processed!BE528,"")</f>
        <v/>
      </c>
      <c r="EN528" s="1" t="str">
        <f>IF(Front!$C$16=TRUE,Processed!BF528,"")</f>
        <v/>
      </c>
      <c r="EO528" s="1" t="str">
        <f>IF(Front!$C$16=TRUE,Processed!BG528,"")</f>
        <v/>
      </c>
      <c r="EP528" s="1" t="str">
        <f>IF(Front!$C$16=TRUE,Processed!BH528,"")</f>
        <v/>
      </c>
      <c r="EQ528" s="1" t="str">
        <f>IF(Front!$C$16=TRUE,Processed!BI528,"")</f>
        <v/>
      </c>
      <c r="ER528" s="1" t="str">
        <f>IF(Front!$C$16=TRUE,Processed!BJ528,"")</f>
        <v/>
      </c>
      <c r="ES528" s="1" t="str">
        <f>IF(Front!$C$16=TRUE,Processed!BK528,"")</f>
        <v/>
      </c>
      <c r="ET528" s="1" t="str">
        <f>IF(Front!$C$16=TRUE,Processed!BL528,"")</f>
        <v/>
      </c>
      <c r="EU528" s="1" t="str">
        <f>IF(Front!$C$16=TRUE,Processed!BM528,"")</f>
        <v/>
      </c>
      <c r="EV528" s="1" t="str">
        <f>IF(Front!$C$16=TRUE,Processed!BN528,"")</f>
        <v/>
      </c>
      <c r="EW528" s="1" t="str">
        <f>IF(Front!$C$16=TRUE,Processed!BO528,"")</f>
        <v/>
      </c>
      <c r="EX528" s="1" t="str">
        <f>IF(Front!$C$16=TRUE,Processed!BP528,"")</f>
        <v/>
      </c>
      <c r="EY528" s="1" t="str">
        <f>IF(Front!$C$16=TRUE,Processed!BQ528,"")</f>
        <v/>
      </c>
      <c r="EZ528" s="1" t="str">
        <f>IF(Front!$C$16=TRUE,Processed!BR528,"")</f>
        <v/>
      </c>
      <c r="FA528" s="1" t="str">
        <f>IF(Front!$C$16=TRUE,Processed!BS528,"")</f>
        <v/>
      </c>
      <c r="FB528" s="1" t="str">
        <f>IF(Front!$C$16=TRUE,Processed!BT528,"")</f>
        <v/>
      </c>
      <c r="FC528" s="1" t="str">
        <f>IF(Front!$C$16=TRUE,Processed!BU528,"")</f>
        <v/>
      </c>
      <c r="FD528" s="1" t="str">
        <f>IF(Front!$C$16=TRUE,Processed!BV528,"")</f>
        <v/>
      </c>
      <c r="FE528" s="1" t="str">
        <f>IF(Front!$C$16=TRUE,Processed!BW528,"")</f>
        <v/>
      </c>
      <c r="FF528" s="1" t="str">
        <f>IF(Front!$C$16=TRUE,Processed!BX528,"")</f>
        <v/>
      </c>
      <c r="FG528" s="1" t="str">
        <f>IF(Front!$C$16=TRUE,Processed!BY528,"")</f>
        <v/>
      </c>
      <c r="FH528" s="1" t="str">
        <f>IF(Front!$C$16=TRUE,Processed!BZ528,"")</f>
        <v/>
      </c>
      <c r="FI528" s="1" t="str">
        <f>IF(Front!$C$16=TRUE,Processed!CA528,"")</f>
        <v/>
      </c>
      <c r="FJ528" s="1" t="str">
        <f>IF(Front!$C$16=TRUE,Processed!CB528,"")</f>
        <v/>
      </c>
      <c r="FK528" s="1" t="str">
        <f>IF(Front!$C$16=TRUE,Processed!CC528,"")</f>
        <v/>
      </c>
      <c r="FL528" s="1" t="str">
        <f>IF(Front!$C$16=TRUE,Processed!CD528,"")</f>
        <v/>
      </c>
      <c r="FM528" s="1" t="str">
        <f>IF(Front!$C$16=TRUE,Processed!CE528,"")</f>
        <v/>
      </c>
      <c r="FN528" s="1" t="str">
        <f>IF(Front!$C$16=TRUE,Processed!CF528,"")</f>
        <v/>
      </c>
      <c r="FO528" s="1" t="str">
        <f>IF(Front!$C$16=TRUE,Processed!CG528,"")</f>
        <v/>
      </c>
      <c r="FP528" s="3" t="str">
        <f>IF(Front!$C$16=TRUE,Processed!CH528,"")</f>
        <v/>
      </c>
    </row>
    <row r="529" spans="1:172" x14ac:dyDescent="0.25">
      <c r="A529" s="8">
        <v>523</v>
      </c>
      <c r="C529" s="1" t="s">
        <v>49</v>
      </c>
      <c r="D529" s="1">
        <v>34</v>
      </c>
      <c r="E529" s="1">
        <v>47</v>
      </c>
      <c r="F529" s="1">
        <v>62</v>
      </c>
      <c r="G529" s="1">
        <v>5</v>
      </c>
      <c r="H529" s="1">
        <v>146</v>
      </c>
      <c r="I529" s="1">
        <v>27</v>
      </c>
      <c r="J529" s="1">
        <v>30</v>
      </c>
      <c r="K529" s="1">
        <v>50</v>
      </c>
      <c r="L529" s="1">
        <v>4</v>
      </c>
      <c r="M529" s="1">
        <v>115</v>
      </c>
      <c r="N529" s="1">
        <v>58</v>
      </c>
      <c r="O529" s="1">
        <v>78</v>
      </c>
      <c r="P529" s="1">
        <v>117</v>
      </c>
      <c r="Q529" s="1">
        <v>6</v>
      </c>
      <c r="R529" s="1">
        <v>262</v>
      </c>
      <c r="U529" s="1" t="s">
        <v>49</v>
      </c>
      <c r="V529" s="1">
        <v>0</v>
      </c>
      <c r="W529" s="1">
        <v>262</v>
      </c>
      <c r="X529" s="1">
        <v>262</v>
      </c>
      <c r="AA529" s="1" t="s">
        <v>49</v>
      </c>
      <c r="AB529" s="1">
        <v>11</v>
      </c>
      <c r="AC529" s="1">
        <v>234</v>
      </c>
      <c r="AD529" s="1">
        <v>247</v>
      </c>
      <c r="AG529" s="1" t="s">
        <v>49</v>
      </c>
      <c r="AH529" s="1">
        <v>96</v>
      </c>
      <c r="AI529" s="1">
        <v>103</v>
      </c>
      <c r="AL529" s="1" t="s">
        <v>49</v>
      </c>
      <c r="AM529" s="1">
        <v>91</v>
      </c>
      <c r="AN529" s="1">
        <v>10</v>
      </c>
      <c r="AO529" s="1">
        <v>0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13</v>
      </c>
      <c r="AZ529" s="1">
        <v>0</v>
      </c>
      <c r="BA529" s="1">
        <v>23</v>
      </c>
      <c r="BB529" s="1">
        <v>13</v>
      </c>
      <c r="BC529" s="1">
        <v>0</v>
      </c>
      <c r="BD529" s="1">
        <v>20</v>
      </c>
      <c r="BE529" s="1">
        <v>0</v>
      </c>
      <c r="BF529" s="1">
        <v>0</v>
      </c>
      <c r="BG529" s="1">
        <v>23</v>
      </c>
      <c r="BH529" s="1">
        <v>17</v>
      </c>
      <c r="BI529" s="1">
        <v>3</v>
      </c>
      <c r="BJ529" s="1">
        <v>0</v>
      </c>
      <c r="BK529" s="1">
        <v>0</v>
      </c>
      <c r="BL529" s="1">
        <v>0</v>
      </c>
      <c r="BM529" s="1">
        <v>0</v>
      </c>
      <c r="BN529" s="1">
        <v>221</v>
      </c>
      <c r="BQ529" s="1" t="s">
        <v>49</v>
      </c>
      <c r="BR529" s="1">
        <v>10</v>
      </c>
      <c r="BS529" s="1">
        <v>12</v>
      </c>
      <c r="BT529" s="1">
        <v>3</v>
      </c>
      <c r="BU529" s="1">
        <v>0</v>
      </c>
      <c r="BV529" s="1">
        <v>6</v>
      </c>
      <c r="BW529" s="1">
        <v>4</v>
      </c>
      <c r="BX529" s="1">
        <v>0</v>
      </c>
      <c r="BY529" s="1">
        <v>0</v>
      </c>
      <c r="BZ529" s="1">
        <v>12</v>
      </c>
      <c r="CA529" s="1">
        <v>0</v>
      </c>
      <c r="CB529" s="1">
        <v>4</v>
      </c>
      <c r="CC529" s="1">
        <v>206</v>
      </c>
      <c r="CD529" s="1">
        <v>247</v>
      </c>
      <c r="CE529" s="1">
        <v>54</v>
      </c>
      <c r="CF529" s="1">
        <v>133</v>
      </c>
      <c r="CG529" s="1">
        <v>207</v>
      </c>
      <c r="CH529" s="3">
        <v>53</v>
      </c>
      <c r="CI529" s="11">
        <v>523</v>
      </c>
      <c r="CJ529" s="1" t="str">
        <f>IF(Front!$C$16=TRUE,Processed!B529,"")</f>
        <v/>
      </c>
      <c r="CK529" s="1" t="str">
        <f>IF(Front!$C$16=TRUE,Processed!C529,"")</f>
        <v/>
      </c>
      <c r="CL529" s="1" t="str">
        <f>IF(Front!$C$16=TRUE,Processed!D529,"")</f>
        <v/>
      </c>
      <c r="CM529" s="1" t="str">
        <f>IF(Front!$C$16=TRUE,Processed!E529,"")</f>
        <v/>
      </c>
      <c r="CN529" s="1" t="str">
        <f>IF(Front!$C$16=TRUE,Processed!F529,"")</f>
        <v/>
      </c>
      <c r="CO529" s="1" t="str">
        <f>IF(Front!$C$16=TRUE,Processed!G529,"")</f>
        <v/>
      </c>
      <c r="CP529" s="1" t="str">
        <f>IF(Front!$C$16=TRUE,Processed!H529,"")</f>
        <v/>
      </c>
      <c r="CQ529" s="1" t="str">
        <f>IF(Front!$C$16=TRUE,Processed!I529,"")</f>
        <v/>
      </c>
      <c r="CR529" s="1" t="str">
        <f>IF(Front!$C$16=TRUE,Processed!J529,"")</f>
        <v/>
      </c>
      <c r="CS529" s="1" t="str">
        <f>IF(Front!$C$16=TRUE,Processed!K529,"")</f>
        <v/>
      </c>
      <c r="CT529" s="1" t="str">
        <f>IF(Front!$C$16=TRUE,Processed!L529,"")</f>
        <v/>
      </c>
      <c r="CU529" s="1" t="str">
        <f>IF(Front!$C$16=TRUE,Processed!M529,"")</f>
        <v/>
      </c>
      <c r="CV529" s="1" t="str">
        <f>IF(Front!$C$16=TRUE,Processed!N529,"")</f>
        <v/>
      </c>
      <c r="CW529" s="1" t="str">
        <f>IF(Front!$C$16=TRUE,Processed!O529,"")</f>
        <v/>
      </c>
      <c r="CX529" s="1" t="str">
        <f>IF(Front!$C$16=TRUE,Processed!P529,"")</f>
        <v/>
      </c>
      <c r="CY529" s="1" t="str">
        <f>IF(Front!$C$16=TRUE,Processed!Q529,"")</f>
        <v/>
      </c>
      <c r="CZ529" s="1" t="str">
        <f>IF(Front!$C$16=TRUE,Processed!R529,"")</f>
        <v/>
      </c>
      <c r="DA529" s="1" t="str">
        <f>IF(Front!$C$16=TRUE,Processed!S529,"")</f>
        <v/>
      </c>
      <c r="DB529" s="1" t="str">
        <f>IF(Front!$C$16=TRUE,Processed!T529,"")</f>
        <v/>
      </c>
      <c r="DC529" s="1" t="str">
        <f>IF(Front!$C$16=TRUE,Processed!U529,"")</f>
        <v/>
      </c>
      <c r="DD529" s="1" t="str">
        <f>IF(Front!$C$16=TRUE,Processed!V529,"")</f>
        <v/>
      </c>
      <c r="DE529" s="1" t="str">
        <f>IF(Front!$C$16=TRUE,Processed!W529,"")</f>
        <v/>
      </c>
      <c r="DF529" s="1" t="str">
        <f>IF(Front!$C$16=TRUE,Processed!X529,"")</f>
        <v/>
      </c>
      <c r="DG529" s="1" t="str">
        <f>IF(Front!$C$16=TRUE,Processed!Y529,"")</f>
        <v/>
      </c>
      <c r="DH529" s="1" t="str">
        <f>IF(Front!$C$16=TRUE,Processed!Z529,"")</f>
        <v/>
      </c>
      <c r="DI529" s="1" t="str">
        <f>IF(Front!$C$16=TRUE,Processed!AA529,"")</f>
        <v/>
      </c>
      <c r="DJ529" s="1" t="str">
        <f>IF(Front!$C$16=TRUE,Processed!AB529,"")</f>
        <v/>
      </c>
      <c r="DK529" s="1" t="str">
        <f>IF(Front!$C$16=TRUE,Processed!AC529,"")</f>
        <v/>
      </c>
      <c r="DL529" s="1" t="str">
        <f>IF(Front!$C$16=TRUE,Processed!AD529,"")</f>
        <v/>
      </c>
      <c r="DM529" s="1" t="str">
        <f>IF(Front!$C$16=TRUE,Processed!AE529,"")</f>
        <v/>
      </c>
      <c r="DN529" s="1" t="str">
        <f>IF(Front!$C$16=TRUE,Processed!AF529,"")</f>
        <v/>
      </c>
      <c r="DO529" s="1" t="str">
        <f>IF(Front!$C$16=TRUE,Processed!AG529,"")</f>
        <v/>
      </c>
      <c r="DP529" s="1" t="str">
        <f>IF(Front!$C$16=TRUE,Processed!AH529,"")</f>
        <v/>
      </c>
      <c r="DQ529" s="1" t="str">
        <f>IF(Front!$C$16=TRUE,Processed!AI529,"")</f>
        <v/>
      </c>
      <c r="DR529" s="1" t="str">
        <f>IF(Front!$C$16=TRUE,Processed!AJ529,"")</f>
        <v/>
      </c>
      <c r="DS529" s="1" t="str">
        <f>IF(Front!$C$16=TRUE,Processed!AK529,"")</f>
        <v/>
      </c>
      <c r="DT529" s="1" t="str">
        <f>IF(Front!$C$16=TRUE,Processed!AL529,"")</f>
        <v/>
      </c>
      <c r="DU529" s="1" t="str">
        <f>IF(Front!$C$16=TRUE,Processed!AM529,"")</f>
        <v/>
      </c>
      <c r="DV529" s="1" t="str">
        <f>IF(Front!$C$16=TRUE,Processed!AN529,"")</f>
        <v/>
      </c>
      <c r="DW529" s="1" t="str">
        <f>IF(Front!$C$16=TRUE,Processed!AO529,"")</f>
        <v/>
      </c>
      <c r="DX529" s="1" t="str">
        <f>IF(Front!$C$16=TRUE,Processed!AP529,"")</f>
        <v/>
      </c>
      <c r="DY529" s="1" t="str">
        <f>IF(Front!$C$16=TRUE,Processed!AQ529,"")</f>
        <v/>
      </c>
      <c r="DZ529" s="1" t="str">
        <f>IF(Front!$C$16=TRUE,Processed!AR529,"")</f>
        <v/>
      </c>
      <c r="EA529" s="1" t="str">
        <f>IF(Front!$C$16=TRUE,Processed!AS529,"")</f>
        <v/>
      </c>
      <c r="EB529" s="1" t="str">
        <f>IF(Front!$C$16=TRUE,Processed!AT529,"")</f>
        <v/>
      </c>
      <c r="EC529" s="1" t="str">
        <f>IF(Front!$C$16=TRUE,Processed!AU529,"")</f>
        <v/>
      </c>
      <c r="ED529" s="1" t="str">
        <f>IF(Front!$C$16=TRUE,Processed!AV529,"")</f>
        <v/>
      </c>
      <c r="EE529" s="1" t="str">
        <f>IF(Front!$C$16=TRUE,Processed!AW529,"")</f>
        <v/>
      </c>
      <c r="EF529" s="1" t="str">
        <f>IF(Front!$C$16=TRUE,Processed!AX529,"")</f>
        <v/>
      </c>
      <c r="EG529" s="1" t="str">
        <f>IF(Front!$C$16=TRUE,Processed!AY529,"")</f>
        <v/>
      </c>
      <c r="EH529" s="1" t="str">
        <f>IF(Front!$C$16=TRUE,Processed!AZ529,"")</f>
        <v/>
      </c>
      <c r="EI529" s="1" t="str">
        <f>IF(Front!$C$16=TRUE,Processed!BA529,"")</f>
        <v/>
      </c>
      <c r="EJ529" s="1" t="str">
        <f>IF(Front!$C$16=TRUE,Processed!BB529,"")</f>
        <v/>
      </c>
      <c r="EK529" s="1" t="str">
        <f>IF(Front!$C$16=TRUE,Processed!BC529,"")</f>
        <v/>
      </c>
      <c r="EL529" s="1" t="str">
        <f>IF(Front!$C$16=TRUE,Processed!BD529,"")</f>
        <v/>
      </c>
      <c r="EM529" s="1" t="str">
        <f>IF(Front!$C$16=TRUE,Processed!BE529,"")</f>
        <v/>
      </c>
      <c r="EN529" s="1" t="str">
        <f>IF(Front!$C$16=TRUE,Processed!BF529,"")</f>
        <v/>
      </c>
      <c r="EO529" s="1" t="str">
        <f>IF(Front!$C$16=TRUE,Processed!BG529,"")</f>
        <v/>
      </c>
      <c r="EP529" s="1" t="str">
        <f>IF(Front!$C$16=TRUE,Processed!BH529,"")</f>
        <v/>
      </c>
      <c r="EQ529" s="1" t="str">
        <f>IF(Front!$C$16=TRUE,Processed!BI529,"")</f>
        <v/>
      </c>
      <c r="ER529" s="1" t="str">
        <f>IF(Front!$C$16=TRUE,Processed!BJ529,"")</f>
        <v/>
      </c>
      <c r="ES529" s="1" t="str">
        <f>IF(Front!$C$16=TRUE,Processed!BK529,"")</f>
        <v/>
      </c>
      <c r="ET529" s="1" t="str">
        <f>IF(Front!$C$16=TRUE,Processed!BL529,"")</f>
        <v/>
      </c>
      <c r="EU529" s="1" t="str">
        <f>IF(Front!$C$16=TRUE,Processed!BM529,"")</f>
        <v/>
      </c>
      <c r="EV529" s="1" t="str">
        <f>IF(Front!$C$16=TRUE,Processed!BN529,"")</f>
        <v/>
      </c>
      <c r="EW529" s="1" t="str">
        <f>IF(Front!$C$16=TRUE,Processed!BO529,"")</f>
        <v/>
      </c>
      <c r="EX529" s="1" t="str">
        <f>IF(Front!$C$16=TRUE,Processed!BP529,"")</f>
        <v/>
      </c>
      <c r="EY529" s="1" t="str">
        <f>IF(Front!$C$16=TRUE,Processed!BQ529,"")</f>
        <v/>
      </c>
      <c r="EZ529" s="1" t="str">
        <f>IF(Front!$C$16=TRUE,Processed!BR529,"")</f>
        <v/>
      </c>
      <c r="FA529" s="1" t="str">
        <f>IF(Front!$C$16=TRUE,Processed!BS529,"")</f>
        <v/>
      </c>
      <c r="FB529" s="1" t="str">
        <f>IF(Front!$C$16=TRUE,Processed!BT529,"")</f>
        <v/>
      </c>
      <c r="FC529" s="1" t="str">
        <f>IF(Front!$C$16=TRUE,Processed!BU529,"")</f>
        <v/>
      </c>
      <c r="FD529" s="1" t="str">
        <f>IF(Front!$C$16=TRUE,Processed!BV529,"")</f>
        <v/>
      </c>
      <c r="FE529" s="1" t="str">
        <f>IF(Front!$C$16=TRUE,Processed!BW529,"")</f>
        <v/>
      </c>
      <c r="FF529" s="1" t="str">
        <f>IF(Front!$C$16=TRUE,Processed!BX529,"")</f>
        <v/>
      </c>
      <c r="FG529" s="1" t="str">
        <f>IF(Front!$C$16=TRUE,Processed!BY529,"")</f>
        <v/>
      </c>
      <c r="FH529" s="1" t="str">
        <f>IF(Front!$C$16=TRUE,Processed!BZ529,"")</f>
        <v/>
      </c>
      <c r="FI529" s="1" t="str">
        <f>IF(Front!$C$16=TRUE,Processed!CA529,"")</f>
        <v/>
      </c>
      <c r="FJ529" s="1" t="str">
        <f>IF(Front!$C$16=TRUE,Processed!CB529,"")</f>
        <v/>
      </c>
      <c r="FK529" s="1" t="str">
        <f>IF(Front!$C$16=TRUE,Processed!CC529,"")</f>
        <v/>
      </c>
      <c r="FL529" s="1" t="str">
        <f>IF(Front!$C$16=TRUE,Processed!CD529,"")</f>
        <v/>
      </c>
      <c r="FM529" s="1" t="str">
        <f>IF(Front!$C$16=TRUE,Processed!CE529,"")</f>
        <v/>
      </c>
      <c r="FN529" s="1" t="str">
        <f>IF(Front!$C$16=TRUE,Processed!CF529,"")</f>
        <v/>
      </c>
      <c r="FO529" s="1" t="str">
        <f>IF(Front!$C$16=TRUE,Processed!CG529,"")</f>
        <v/>
      </c>
      <c r="FP529" s="3" t="str">
        <f>IF(Front!$C$16=TRUE,Processed!CH529,"")</f>
        <v/>
      </c>
    </row>
    <row r="530" spans="1:172" x14ac:dyDescent="0.25">
      <c r="A530" s="8">
        <v>524</v>
      </c>
      <c r="C530" s="1" t="s">
        <v>50</v>
      </c>
      <c r="D530" s="1">
        <v>0</v>
      </c>
      <c r="E530" s="1">
        <v>4</v>
      </c>
      <c r="F530" s="1">
        <v>6</v>
      </c>
      <c r="G530" s="1">
        <v>0</v>
      </c>
      <c r="H530" s="1">
        <v>8</v>
      </c>
      <c r="I530" s="1">
        <v>12</v>
      </c>
      <c r="J530" s="1">
        <v>3</v>
      </c>
      <c r="K530" s="1">
        <v>6</v>
      </c>
      <c r="L530" s="1">
        <v>0</v>
      </c>
      <c r="M530" s="1">
        <v>22</v>
      </c>
      <c r="N530" s="1">
        <v>8</v>
      </c>
      <c r="O530" s="1">
        <v>8</v>
      </c>
      <c r="P530" s="1">
        <v>11</v>
      </c>
      <c r="Q530" s="1">
        <v>0</v>
      </c>
      <c r="R530" s="1">
        <v>28</v>
      </c>
      <c r="U530" s="1" t="s">
        <v>50</v>
      </c>
      <c r="V530" s="1">
        <v>0</v>
      </c>
      <c r="W530" s="1">
        <v>26</v>
      </c>
      <c r="X530" s="1">
        <v>26</v>
      </c>
      <c r="AA530" s="1" t="s">
        <v>50</v>
      </c>
      <c r="AB530" s="1">
        <v>0</v>
      </c>
      <c r="AC530" s="1">
        <v>28</v>
      </c>
      <c r="AD530" s="1">
        <v>28</v>
      </c>
      <c r="AG530" s="1" t="s">
        <v>50</v>
      </c>
      <c r="AH530" s="1">
        <v>8</v>
      </c>
      <c r="AI530" s="1">
        <v>11</v>
      </c>
      <c r="AL530" s="1" t="s">
        <v>50</v>
      </c>
      <c r="AM530" s="1">
        <v>14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5</v>
      </c>
      <c r="BB530" s="1">
        <v>0</v>
      </c>
      <c r="BC530" s="1">
        <v>0</v>
      </c>
      <c r="BD530" s="1">
        <v>10</v>
      </c>
      <c r="BE530" s="1">
        <v>0</v>
      </c>
      <c r="BF530" s="1">
        <v>0</v>
      </c>
      <c r="BG530" s="1">
        <v>0</v>
      </c>
      <c r="BH530" s="1">
        <v>0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24</v>
      </c>
      <c r="BQ530" s="1" t="s">
        <v>50</v>
      </c>
      <c r="BR530" s="1">
        <v>0</v>
      </c>
      <c r="BS530" s="1">
        <v>3</v>
      </c>
      <c r="BT530" s="1">
        <v>0</v>
      </c>
      <c r="BU530" s="1">
        <v>0</v>
      </c>
      <c r="BV530" s="1">
        <v>0</v>
      </c>
      <c r="BW530" s="1">
        <v>0</v>
      </c>
      <c r="BX530" s="1">
        <v>0</v>
      </c>
      <c r="BY530" s="1">
        <v>0</v>
      </c>
      <c r="BZ530" s="1">
        <v>0</v>
      </c>
      <c r="CA530" s="1">
        <v>0</v>
      </c>
      <c r="CB530" s="1">
        <v>0</v>
      </c>
      <c r="CC530" s="1">
        <v>20</v>
      </c>
      <c r="CD530" s="1">
        <v>26</v>
      </c>
      <c r="CE530" s="1">
        <v>13</v>
      </c>
      <c r="CF530" s="1">
        <v>3</v>
      </c>
      <c r="CG530" s="1">
        <v>19</v>
      </c>
      <c r="CH530" s="3">
        <v>5</v>
      </c>
      <c r="CI530" s="11">
        <v>524</v>
      </c>
      <c r="CJ530" s="1" t="str">
        <f>IF(Front!$C$16=TRUE,Processed!B530,"")</f>
        <v/>
      </c>
      <c r="CK530" s="1" t="str">
        <f>IF(Front!$C$16=TRUE,Processed!C530,"")</f>
        <v/>
      </c>
      <c r="CL530" s="1" t="str">
        <f>IF(Front!$C$16=TRUE,Processed!D530,"")</f>
        <v/>
      </c>
      <c r="CM530" s="1" t="str">
        <f>IF(Front!$C$16=TRUE,Processed!E530,"")</f>
        <v/>
      </c>
      <c r="CN530" s="1" t="str">
        <f>IF(Front!$C$16=TRUE,Processed!F530,"")</f>
        <v/>
      </c>
      <c r="CO530" s="1" t="str">
        <f>IF(Front!$C$16=TRUE,Processed!G530,"")</f>
        <v/>
      </c>
      <c r="CP530" s="1" t="str">
        <f>IF(Front!$C$16=TRUE,Processed!H530,"")</f>
        <v/>
      </c>
      <c r="CQ530" s="1" t="str">
        <f>IF(Front!$C$16=TRUE,Processed!I530,"")</f>
        <v/>
      </c>
      <c r="CR530" s="1" t="str">
        <f>IF(Front!$C$16=TRUE,Processed!J530,"")</f>
        <v/>
      </c>
      <c r="CS530" s="1" t="str">
        <f>IF(Front!$C$16=TRUE,Processed!K530,"")</f>
        <v/>
      </c>
      <c r="CT530" s="1" t="str">
        <f>IF(Front!$C$16=TRUE,Processed!L530,"")</f>
        <v/>
      </c>
      <c r="CU530" s="1" t="str">
        <f>IF(Front!$C$16=TRUE,Processed!M530,"")</f>
        <v/>
      </c>
      <c r="CV530" s="1" t="str">
        <f>IF(Front!$C$16=TRUE,Processed!N530,"")</f>
        <v/>
      </c>
      <c r="CW530" s="1" t="str">
        <f>IF(Front!$C$16=TRUE,Processed!O530,"")</f>
        <v/>
      </c>
      <c r="CX530" s="1" t="str">
        <f>IF(Front!$C$16=TRUE,Processed!P530,"")</f>
        <v/>
      </c>
      <c r="CY530" s="1" t="str">
        <f>IF(Front!$C$16=TRUE,Processed!Q530,"")</f>
        <v/>
      </c>
      <c r="CZ530" s="1" t="str">
        <f>IF(Front!$C$16=TRUE,Processed!R530,"")</f>
        <v/>
      </c>
      <c r="DA530" s="1" t="str">
        <f>IF(Front!$C$16=TRUE,Processed!S530,"")</f>
        <v/>
      </c>
      <c r="DB530" s="1" t="str">
        <f>IF(Front!$C$16=TRUE,Processed!T530,"")</f>
        <v/>
      </c>
      <c r="DC530" s="1" t="str">
        <f>IF(Front!$C$16=TRUE,Processed!U530,"")</f>
        <v/>
      </c>
      <c r="DD530" s="1" t="str">
        <f>IF(Front!$C$16=TRUE,Processed!V530,"")</f>
        <v/>
      </c>
      <c r="DE530" s="1" t="str">
        <f>IF(Front!$C$16=TRUE,Processed!W530,"")</f>
        <v/>
      </c>
      <c r="DF530" s="1" t="str">
        <f>IF(Front!$C$16=TRUE,Processed!X530,"")</f>
        <v/>
      </c>
      <c r="DG530" s="1" t="str">
        <f>IF(Front!$C$16=TRUE,Processed!Y530,"")</f>
        <v/>
      </c>
      <c r="DH530" s="1" t="str">
        <f>IF(Front!$C$16=TRUE,Processed!Z530,"")</f>
        <v/>
      </c>
      <c r="DI530" s="1" t="str">
        <f>IF(Front!$C$16=TRUE,Processed!AA530,"")</f>
        <v/>
      </c>
      <c r="DJ530" s="1" t="str">
        <f>IF(Front!$C$16=TRUE,Processed!AB530,"")</f>
        <v/>
      </c>
      <c r="DK530" s="1" t="str">
        <f>IF(Front!$C$16=TRUE,Processed!AC530,"")</f>
        <v/>
      </c>
      <c r="DL530" s="1" t="str">
        <f>IF(Front!$C$16=TRUE,Processed!AD530,"")</f>
        <v/>
      </c>
      <c r="DM530" s="1" t="str">
        <f>IF(Front!$C$16=TRUE,Processed!AE530,"")</f>
        <v/>
      </c>
      <c r="DN530" s="1" t="str">
        <f>IF(Front!$C$16=TRUE,Processed!AF530,"")</f>
        <v/>
      </c>
      <c r="DO530" s="1" t="str">
        <f>IF(Front!$C$16=TRUE,Processed!AG530,"")</f>
        <v/>
      </c>
      <c r="DP530" s="1" t="str">
        <f>IF(Front!$C$16=TRUE,Processed!AH530,"")</f>
        <v/>
      </c>
      <c r="DQ530" s="1" t="str">
        <f>IF(Front!$C$16=TRUE,Processed!AI530,"")</f>
        <v/>
      </c>
      <c r="DR530" s="1" t="str">
        <f>IF(Front!$C$16=TRUE,Processed!AJ530,"")</f>
        <v/>
      </c>
      <c r="DS530" s="1" t="str">
        <f>IF(Front!$C$16=TRUE,Processed!AK530,"")</f>
        <v/>
      </c>
      <c r="DT530" s="1" t="str">
        <f>IF(Front!$C$16=TRUE,Processed!AL530,"")</f>
        <v/>
      </c>
      <c r="DU530" s="1" t="str">
        <f>IF(Front!$C$16=TRUE,Processed!AM530,"")</f>
        <v/>
      </c>
      <c r="DV530" s="1" t="str">
        <f>IF(Front!$C$16=TRUE,Processed!AN530,"")</f>
        <v/>
      </c>
      <c r="DW530" s="1" t="str">
        <f>IF(Front!$C$16=TRUE,Processed!AO530,"")</f>
        <v/>
      </c>
      <c r="DX530" s="1" t="str">
        <f>IF(Front!$C$16=TRUE,Processed!AP530,"")</f>
        <v/>
      </c>
      <c r="DY530" s="1" t="str">
        <f>IF(Front!$C$16=TRUE,Processed!AQ530,"")</f>
        <v/>
      </c>
      <c r="DZ530" s="1" t="str">
        <f>IF(Front!$C$16=TRUE,Processed!AR530,"")</f>
        <v/>
      </c>
      <c r="EA530" s="1" t="str">
        <f>IF(Front!$C$16=TRUE,Processed!AS530,"")</f>
        <v/>
      </c>
      <c r="EB530" s="1" t="str">
        <f>IF(Front!$C$16=TRUE,Processed!AT530,"")</f>
        <v/>
      </c>
      <c r="EC530" s="1" t="str">
        <f>IF(Front!$C$16=TRUE,Processed!AU530,"")</f>
        <v/>
      </c>
      <c r="ED530" s="1" t="str">
        <f>IF(Front!$C$16=TRUE,Processed!AV530,"")</f>
        <v/>
      </c>
      <c r="EE530" s="1" t="str">
        <f>IF(Front!$C$16=TRUE,Processed!AW530,"")</f>
        <v/>
      </c>
      <c r="EF530" s="1" t="str">
        <f>IF(Front!$C$16=TRUE,Processed!AX530,"")</f>
        <v/>
      </c>
      <c r="EG530" s="1" t="str">
        <f>IF(Front!$C$16=TRUE,Processed!AY530,"")</f>
        <v/>
      </c>
      <c r="EH530" s="1" t="str">
        <f>IF(Front!$C$16=TRUE,Processed!AZ530,"")</f>
        <v/>
      </c>
      <c r="EI530" s="1" t="str">
        <f>IF(Front!$C$16=TRUE,Processed!BA530,"")</f>
        <v/>
      </c>
      <c r="EJ530" s="1" t="str">
        <f>IF(Front!$C$16=TRUE,Processed!BB530,"")</f>
        <v/>
      </c>
      <c r="EK530" s="1" t="str">
        <f>IF(Front!$C$16=TRUE,Processed!BC530,"")</f>
        <v/>
      </c>
      <c r="EL530" s="1" t="str">
        <f>IF(Front!$C$16=TRUE,Processed!BD530,"")</f>
        <v/>
      </c>
      <c r="EM530" s="1" t="str">
        <f>IF(Front!$C$16=TRUE,Processed!BE530,"")</f>
        <v/>
      </c>
      <c r="EN530" s="1" t="str">
        <f>IF(Front!$C$16=TRUE,Processed!BF530,"")</f>
        <v/>
      </c>
      <c r="EO530" s="1" t="str">
        <f>IF(Front!$C$16=TRUE,Processed!BG530,"")</f>
        <v/>
      </c>
      <c r="EP530" s="1" t="str">
        <f>IF(Front!$C$16=TRUE,Processed!BH530,"")</f>
        <v/>
      </c>
      <c r="EQ530" s="1" t="str">
        <f>IF(Front!$C$16=TRUE,Processed!BI530,"")</f>
        <v/>
      </c>
      <c r="ER530" s="1" t="str">
        <f>IF(Front!$C$16=TRUE,Processed!BJ530,"")</f>
        <v/>
      </c>
      <c r="ES530" s="1" t="str">
        <f>IF(Front!$C$16=TRUE,Processed!BK530,"")</f>
        <v/>
      </c>
      <c r="ET530" s="1" t="str">
        <f>IF(Front!$C$16=TRUE,Processed!BL530,"")</f>
        <v/>
      </c>
      <c r="EU530" s="1" t="str">
        <f>IF(Front!$C$16=TRUE,Processed!BM530,"")</f>
        <v/>
      </c>
      <c r="EV530" s="1" t="str">
        <f>IF(Front!$C$16=TRUE,Processed!BN530,"")</f>
        <v/>
      </c>
      <c r="EW530" s="1" t="str">
        <f>IF(Front!$C$16=TRUE,Processed!BO530,"")</f>
        <v/>
      </c>
      <c r="EX530" s="1" t="str">
        <f>IF(Front!$C$16=TRUE,Processed!BP530,"")</f>
        <v/>
      </c>
      <c r="EY530" s="1" t="str">
        <f>IF(Front!$C$16=TRUE,Processed!BQ530,"")</f>
        <v/>
      </c>
      <c r="EZ530" s="1" t="str">
        <f>IF(Front!$C$16=TRUE,Processed!BR530,"")</f>
        <v/>
      </c>
      <c r="FA530" s="1" t="str">
        <f>IF(Front!$C$16=TRUE,Processed!BS530,"")</f>
        <v/>
      </c>
      <c r="FB530" s="1" t="str">
        <f>IF(Front!$C$16=TRUE,Processed!BT530,"")</f>
        <v/>
      </c>
      <c r="FC530" s="1" t="str">
        <f>IF(Front!$C$16=TRUE,Processed!BU530,"")</f>
        <v/>
      </c>
      <c r="FD530" s="1" t="str">
        <f>IF(Front!$C$16=TRUE,Processed!BV530,"")</f>
        <v/>
      </c>
      <c r="FE530" s="1" t="str">
        <f>IF(Front!$C$16=TRUE,Processed!BW530,"")</f>
        <v/>
      </c>
      <c r="FF530" s="1" t="str">
        <f>IF(Front!$C$16=TRUE,Processed!BX530,"")</f>
        <v/>
      </c>
      <c r="FG530" s="1" t="str">
        <f>IF(Front!$C$16=TRUE,Processed!BY530,"")</f>
        <v/>
      </c>
      <c r="FH530" s="1" t="str">
        <f>IF(Front!$C$16=TRUE,Processed!BZ530,"")</f>
        <v/>
      </c>
      <c r="FI530" s="1" t="str">
        <f>IF(Front!$C$16=TRUE,Processed!CA530,"")</f>
        <v/>
      </c>
      <c r="FJ530" s="1" t="str">
        <f>IF(Front!$C$16=TRUE,Processed!CB530,"")</f>
        <v/>
      </c>
      <c r="FK530" s="1" t="str">
        <f>IF(Front!$C$16=TRUE,Processed!CC530,"")</f>
        <v/>
      </c>
      <c r="FL530" s="1" t="str">
        <f>IF(Front!$C$16=TRUE,Processed!CD530,"")</f>
        <v/>
      </c>
      <c r="FM530" s="1" t="str">
        <f>IF(Front!$C$16=TRUE,Processed!CE530,"")</f>
        <v/>
      </c>
      <c r="FN530" s="1" t="str">
        <f>IF(Front!$C$16=TRUE,Processed!CF530,"")</f>
        <v/>
      </c>
      <c r="FO530" s="1" t="str">
        <f>IF(Front!$C$16=TRUE,Processed!CG530,"")</f>
        <v/>
      </c>
      <c r="FP530" s="3" t="str">
        <f>IF(Front!$C$16=TRUE,Processed!CH530,"")</f>
        <v/>
      </c>
    </row>
    <row r="531" spans="1:172" x14ac:dyDescent="0.25">
      <c r="A531" s="8">
        <v>525</v>
      </c>
      <c r="C531" s="1" t="s">
        <v>51</v>
      </c>
      <c r="D531" s="1">
        <v>181</v>
      </c>
      <c r="E531" s="1">
        <v>225</v>
      </c>
      <c r="F531" s="1">
        <v>317</v>
      </c>
      <c r="G531" s="1">
        <v>23</v>
      </c>
      <c r="H531" s="1">
        <v>747</v>
      </c>
      <c r="I531" s="1">
        <v>142</v>
      </c>
      <c r="J531" s="1">
        <v>194</v>
      </c>
      <c r="K531" s="1">
        <v>324</v>
      </c>
      <c r="L531" s="1">
        <v>40</v>
      </c>
      <c r="M531" s="1">
        <v>709</v>
      </c>
      <c r="N531" s="1">
        <v>326</v>
      </c>
      <c r="O531" s="1">
        <v>417</v>
      </c>
      <c r="P531" s="1">
        <v>642</v>
      </c>
      <c r="Q531" s="1">
        <v>66</v>
      </c>
      <c r="R531" s="1">
        <v>1455</v>
      </c>
      <c r="U531" s="1" t="s">
        <v>51</v>
      </c>
      <c r="V531" s="1">
        <v>12</v>
      </c>
      <c r="W531" s="1">
        <v>1432</v>
      </c>
      <c r="X531" s="1">
        <v>1438</v>
      </c>
      <c r="AA531" s="1" t="s">
        <v>51</v>
      </c>
      <c r="AB531" s="1">
        <v>104</v>
      </c>
      <c r="AC531" s="1">
        <v>1314</v>
      </c>
      <c r="AD531" s="1">
        <v>1417</v>
      </c>
      <c r="AG531" s="1" t="s">
        <v>51</v>
      </c>
      <c r="AH531" s="1">
        <v>637</v>
      </c>
      <c r="AI531" s="1">
        <v>452</v>
      </c>
      <c r="AL531" s="1" t="s">
        <v>51</v>
      </c>
      <c r="AM531" s="1">
        <v>577</v>
      </c>
      <c r="AN531" s="1">
        <v>58</v>
      </c>
      <c r="AO531" s="1">
        <v>0</v>
      </c>
      <c r="AP531" s="1">
        <v>0</v>
      </c>
      <c r="AQ531" s="1">
        <v>4</v>
      </c>
      <c r="AR531" s="1">
        <v>6</v>
      </c>
      <c r="AS531" s="1">
        <v>0</v>
      </c>
      <c r="AT531" s="1">
        <v>30</v>
      </c>
      <c r="AU531" s="1">
        <v>0</v>
      </c>
      <c r="AV531" s="1">
        <v>3</v>
      </c>
      <c r="AW531" s="1">
        <v>190</v>
      </c>
      <c r="AX531" s="1">
        <v>99</v>
      </c>
      <c r="AY531" s="1">
        <v>0</v>
      </c>
      <c r="AZ531" s="1">
        <v>0</v>
      </c>
      <c r="BA531" s="1">
        <v>18</v>
      </c>
      <c r="BB531" s="1">
        <v>0</v>
      </c>
      <c r="BC531" s="1">
        <v>0</v>
      </c>
      <c r="BD531" s="1">
        <v>6</v>
      </c>
      <c r="BE531" s="1">
        <v>3</v>
      </c>
      <c r="BF531" s="1">
        <v>0</v>
      </c>
      <c r="BG531" s="1">
        <v>90</v>
      </c>
      <c r="BH531" s="1">
        <v>55</v>
      </c>
      <c r="BI531" s="1">
        <v>15</v>
      </c>
      <c r="BJ531" s="1">
        <v>0</v>
      </c>
      <c r="BK531" s="1">
        <v>16</v>
      </c>
      <c r="BL531" s="1">
        <v>0</v>
      </c>
      <c r="BM531" s="1">
        <v>29</v>
      </c>
      <c r="BN531" s="1">
        <v>1205</v>
      </c>
      <c r="BQ531" s="1" t="s">
        <v>51</v>
      </c>
      <c r="BR531" s="1">
        <v>27</v>
      </c>
      <c r="BS531" s="1">
        <v>89</v>
      </c>
      <c r="BT531" s="1">
        <v>10</v>
      </c>
      <c r="BU531" s="1">
        <v>6</v>
      </c>
      <c r="BV531" s="1">
        <v>81</v>
      </c>
      <c r="BW531" s="1">
        <v>27</v>
      </c>
      <c r="BX531" s="1">
        <v>5</v>
      </c>
      <c r="BY531" s="1">
        <v>16</v>
      </c>
      <c r="BZ531" s="1">
        <v>65</v>
      </c>
      <c r="CA531" s="1">
        <v>17</v>
      </c>
      <c r="CB531" s="1">
        <v>80</v>
      </c>
      <c r="CC531" s="1">
        <v>1093</v>
      </c>
      <c r="CD531" s="1">
        <v>1384</v>
      </c>
      <c r="CE531" s="1">
        <v>408</v>
      </c>
      <c r="CF531" s="1">
        <v>691</v>
      </c>
      <c r="CG531" s="1">
        <v>1170</v>
      </c>
      <c r="CH531" s="3">
        <v>263</v>
      </c>
      <c r="CI531" s="11">
        <v>525</v>
      </c>
      <c r="CJ531" s="1" t="str">
        <f>IF(Front!$C$16=TRUE,Processed!B531,"")</f>
        <v/>
      </c>
      <c r="CK531" s="1" t="str">
        <f>IF(Front!$C$16=TRUE,Processed!C531,"")</f>
        <v/>
      </c>
      <c r="CL531" s="1" t="str">
        <f>IF(Front!$C$16=TRUE,Processed!D531,"")</f>
        <v/>
      </c>
      <c r="CM531" s="1" t="str">
        <f>IF(Front!$C$16=TRUE,Processed!E531,"")</f>
        <v/>
      </c>
      <c r="CN531" s="1" t="str">
        <f>IF(Front!$C$16=TRUE,Processed!F531,"")</f>
        <v/>
      </c>
      <c r="CO531" s="1" t="str">
        <f>IF(Front!$C$16=TRUE,Processed!G531,"")</f>
        <v/>
      </c>
      <c r="CP531" s="1" t="str">
        <f>IF(Front!$C$16=TRUE,Processed!H531,"")</f>
        <v/>
      </c>
      <c r="CQ531" s="1" t="str">
        <f>IF(Front!$C$16=TRUE,Processed!I531,"")</f>
        <v/>
      </c>
      <c r="CR531" s="1" t="str">
        <f>IF(Front!$C$16=TRUE,Processed!J531,"")</f>
        <v/>
      </c>
      <c r="CS531" s="1" t="str">
        <f>IF(Front!$C$16=TRUE,Processed!K531,"")</f>
        <v/>
      </c>
      <c r="CT531" s="1" t="str">
        <f>IF(Front!$C$16=TRUE,Processed!L531,"")</f>
        <v/>
      </c>
      <c r="CU531" s="1" t="str">
        <f>IF(Front!$C$16=TRUE,Processed!M531,"")</f>
        <v/>
      </c>
      <c r="CV531" s="1" t="str">
        <f>IF(Front!$C$16=TRUE,Processed!N531,"")</f>
        <v/>
      </c>
      <c r="CW531" s="1" t="str">
        <f>IF(Front!$C$16=TRUE,Processed!O531,"")</f>
        <v/>
      </c>
      <c r="CX531" s="1" t="str">
        <f>IF(Front!$C$16=TRUE,Processed!P531,"")</f>
        <v/>
      </c>
      <c r="CY531" s="1" t="str">
        <f>IF(Front!$C$16=TRUE,Processed!Q531,"")</f>
        <v/>
      </c>
      <c r="CZ531" s="1" t="str">
        <f>IF(Front!$C$16=TRUE,Processed!R531,"")</f>
        <v/>
      </c>
      <c r="DA531" s="1" t="str">
        <f>IF(Front!$C$16=TRUE,Processed!S531,"")</f>
        <v/>
      </c>
      <c r="DB531" s="1" t="str">
        <f>IF(Front!$C$16=TRUE,Processed!T531,"")</f>
        <v/>
      </c>
      <c r="DC531" s="1" t="str">
        <f>IF(Front!$C$16=TRUE,Processed!U531,"")</f>
        <v/>
      </c>
      <c r="DD531" s="1" t="str">
        <f>IF(Front!$C$16=TRUE,Processed!V531,"")</f>
        <v/>
      </c>
      <c r="DE531" s="1" t="str">
        <f>IF(Front!$C$16=TRUE,Processed!W531,"")</f>
        <v/>
      </c>
      <c r="DF531" s="1" t="str">
        <f>IF(Front!$C$16=TRUE,Processed!X531,"")</f>
        <v/>
      </c>
      <c r="DG531" s="1" t="str">
        <f>IF(Front!$C$16=TRUE,Processed!Y531,"")</f>
        <v/>
      </c>
      <c r="DH531" s="1" t="str">
        <f>IF(Front!$C$16=TRUE,Processed!Z531,"")</f>
        <v/>
      </c>
      <c r="DI531" s="1" t="str">
        <f>IF(Front!$C$16=TRUE,Processed!AA531,"")</f>
        <v/>
      </c>
      <c r="DJ531" s="1" t="str">
        <f>IF(Front!$C$16=TRUE,Processed!AB531,"")</f>
        <v/>
      </c>
      <c r="DK531" s="1" t="str">
        <f>IF(Front!$C$16=TRUE,Processed!AC531,"")</f>
        <v/>
      </c>
      <c r="DL531" s="1" t="str">
        <f>IF(Front!$C$16=TRUE,Processed!AD531,"")</f>
        <v/>
      </c>
      <c r="DM531" s="1" t="str">
        <f>IF(Front!$C$16=TRUE,Processed!AE531,"")</f>
        <v/>
      </c>
      <c r="DN531" s="1" t="str">
        <f>IF(Front!$C$16=TRUE,Processed!AF531,"")</f>
        <v/>
      </c>
      <c r="DO531" s="1" t="str">
        <f>IF(Front!$C$16=TRUE,Processed!AG531,"")</f>
        <v/>
      </c>
      <c r="DP531" s="1" t="str">
        <f>IF(Front!$C$16=TRUE,Processed!AH531,"")</f>
        <v/>
      </c>
      <c r="DQ531" s="1" t="str">
        <f>IF(Front!$C$16=TRUE,Processed!AI531,"")</f>
        <v/>
      </c>
      <c r="DR531" s="1" t="str">
        <f>IF(Front!$C$16=TRUE,Processed!AJ531,"")</f>
        <v/>
      </c>
      <c r="DS531" s="1" t="str">
        <f>IF(Front!$C$16=TRUE,Processed!AK531,"")</f>
        <v/>
      </c>
      <c r="DT531" s="1" t="str">
        <f>IF(Front!$C$16=TRUE,Processed!AL531,"")</f>
        <v/>
      </c>
      <c r="DU531" s="1" t="str">
        <f>IF(Front!$C$16=TRUE,Processed!AM531,"")</f>
        <v/>
      </c>
      <c r="DV531" s="1" t="str">
        <f>IF(Front!$C$16=TRUE,Processed!AN531,"")</f>
        <v/>
      </c>
      <c r="DW531" s="1" t="str">
        <f>IF(Front!$C$16=TRUE,Processed!AO531,"")</f>
        <v/>
      </c>
      <c r="DX531" s="1" t="str">
        <f>IF(Front!$C$16=TRUE,Processed!AP531,"")</f>
        <v/>
      </c>
      <c r="DY531" s="1" t="str">
        <f>IF(Front!$C$16=TRUE,Processed!AQ531,"")</f>
        <v/>
      </c>
      <c r="DZ531" s="1" t="str">
        <f>IF(Front!$C$16=TRUE,Processed!AR531,"")</f>
        <v/>
      </c>
      <c r="EA531" s="1" t="str">
        <f>IF(Front!$C$16=TRUE,Processed!AS531,"")</f>
        <v/>
      </c>
      <c r="EB531" s="1" t="str">
        <f>IF(Front!$C$16=TRUE,Processed!AT531,"")</f>
        <v/>
      </c>
      <c r="EC531" s="1" t="str">
        <f>IF(Front!$C$16=TRUE,Processed!AU531,"")</f>
        <v/>
      </c>
      <c r="ED531" s="1" t="str">
        <f>IF(Front!$C$16=TRUE,Processed!AV531,"")</f>
        <v/>
      </c>
      <c r="EE531" s="1" t="str">
        <f>IF(Front!$C$16=TRUE,Processed!AW531,"")</f>
        <v/>
      </c>
      <c r="EF531" s="1" t="str">
        <f>IF(Front!$C$16=TRUE,Processed!AX531,"")</f>
        <v/>
      </c>
      <c r="EG531" s="1" t="str">
        <f>IF(Front!$C$16=TRUE,Processed!AY531,"")</f>
        <v/>
      </c>
      <c r="EH531" s="1" t="str">
        <f>IF(Front!$C$16=TRUE,Processed!AZ531,"")</f>
        <v/>
      </c>
      <c r="EI531" s="1" t="str">
        <f>IF(Front!$C$16=TRUE,Processed!BA531,"")</f>
        <v/>
      </c>
      <c r="EJ531" s="1" t="str">
        <f>IF(Front!$C$16=TRUE,Processed!BB531,"")</f>
        <v/>
      </c>
      <c r="EK531" s="1" t="str">
        <f>IF(Front!$C$16=TRUE,Processed!BC531,"")</f>
        <v/>
      </c>
      <c r="EL531" s="1" t="str">
        <f>IF(Front!$C$16=TRUE,Processed!BD531,"")</f>
        <v/>
      </c>
      <c r="EM531" s="1" t="str">
        <f>IF(Front!$C$16=TRUE,Processed!BE531,"")</f>
        <v/>
      </c>
      <c r="EN531" s="1" t="str">
        <f>IF(Front!$C$16=TRUE,Processed!BF531,"")</f>
        <v/>
      </c>
      <c r="EO531" s="1" t="str">
        <f>IF(Front!$C$16=TRUE,Processed!BG531,"")</f>
        <v/>
      </c>
      <c r="EP531" s="1" t="str">
        <f>IF(Front!$C$16=TRUE,Processed!BH531,"")</f>
        <v/>
      </c>
      <c r="EQ531" s="1" t="str">
        <f>IF(Front!$C$16=TRUE,Processed!BI531,"")</f>
        <v/>
      </c>
      <c r="ER531" s="1" t="str">
        <f>IF(Front!$C$16=TRUE,Processed!BJ531,"")</f>
        <v/>
      </c>
      <c r="ES531" s="1" t="str">
        <f>IF(Front!$C$16=TRUE,Processed!BK531,"")</f>
        <v/>
      </c>
      <c r="ET531" s="1" t="str">
        <f>IF(Front!$C$16=TRUE,Processed!BL531,"")</f>
        <v/>
      </c>
      <c r="EU531" s="1" t="str">
        <f>IF(Front!$C$16=TRUE,Processed!BM531,"")</f>
        <v/>
      </c>
      <c r="EV531" s="1" t="str">
        <f>IF(Front!$C$16=TRUE,Processed!BN531,"")</f>
        <v/>
      </c>
      <c r="EW531" s="1" t="str">
        <f>IF(Front!$C$16=TRUE,Processed!BO531,"")</f>
        <v/>
      </c>
      <c r="EX531" s="1" t="str">
        <f>IF(Front!$C$16=TRUE,Processed!BP531,"")</f>
        <v/>
      </c>
      <c r="EY531" s="1" t="str">
        <f>IF(Front!$C$16=TRUE,Processed!BQ531,"")</f>
        <v/>
      </c>
      <c r="EZ531" s="1" t="str">
        <f>IF(Front!$C$16=TRUE,Processed!BR531,"")</f>
        <v/>
      </c>
      <c r="FA531" s="1" t="str">
        <f>IF(Front!$C$16=TRUE,Processed!BS531,"")</f>
        <v/>
      </c>
      <c r="FB531" s="1" t="str">
        <f>IF(Front!$C$16=TRUE,Processed!BT531,"")</f>
        <v/>
      </c>
      <c r="FC531" s="1" t="str">
        <f>IF(Front!$C$16=TRUE,Processed!BU531,"")</f>
        <v/>
      </c>
      <c r="FD531" s="1" t="str">
        <f>IF(Front!$C$16=TRUE,Processed!BV531,"")</f>
        <v/>
      </c>
      <c r="FE531" s="1" t="str">
        <f>IF(Front!$C$16=TRUE,Processed!BW531,"")</f>
        <v/>
      </c>
      <c r="FF531" s="1" t="str">
        <f>IF(Front!$C$16=TRUE,Processed!BX531,"")</f>
        <v/>
      </c>
      <c r="FG531" s="1" t="str">
        <f>IF(Front!$C$16=TRUE,Processed!BY531,"")</f>
        <v/>
      </c>
      <c r="FH531" s="1" t="str">
        <f>IF(Front!$C$16=TRUE,Processed!BZ531,"")</f>
        <v/>
      </c>
      <c r="FI531" s="1" t="str">
        <f>IF(Front!$C$16=TRUE,Processed!CA531,"")</f>
        <v/>
      </c>
      <c r="FJ531" s="1" t="str">
        <f>IF(Front!$C$16=TRUE,Processed!CB531,"")</f>
        <v/>
      </c>
      <c r="FK531" s="1" t="str">
        <f>IF(Front!$C$16=TRUE,Processed!CC531,"")</f>
        <v/>
      </c>
      <c r="FL531" s="1" t="str">
        <f>IF(Front!$C$16=TRUE,Processed!CD531,"")</f>
        <v/>
      </c>
      <c r="FM531" s="1" t="str">
        <f>IF(Front!$C$16=TRUE,Processed!CE531,"")</f>
        <v/>
      </c>
      <c r="FN531" s="1" t="str">
        <f>IF(Front!$C$16=TRUE,Processed!CF531,"")</f>
        <v/>
      </c>
      <c r="FO531" s="1" t="str">
        <f>IF(Front!$C$16=TRUE,Processed!CG531,"")</f>
        <v/>
      </c>
      <c r="FP531" s="3" t="str">
        <f>IF(Front!$C$16=TRUE,Processed!CH531,"")</f>
        <v/>
      </c>
    </row>
    <row r="532" spans="1:172" x14ac:dyDescent="0.25">
      <c r="A532" s="8">
        <v>526</v>
      </c>
      <c r="C532" s="1" t="s">
        <v>52</v>
      </c>
      <c r="D532" s="1">
        <v>3</v>
      </c>
      <c r="E532" s="1">
        <v>0</v>
      </c>
      <c r="F532" s="1">
        <v>0</v>
      </c>
      <c r="G532" s="1">
        <v>3</v>
      </c>
      <c r="H532" s="1">
        <v>13</v>
      </c>
      <c r="I532" s="1">
        <v>0</v>
      </c>
      <c r="J532" s="1">
        <v>3</v>
      </c>
      <c r="K532" s="1">
        <v>4</v>
      </c>
      <c r="L532" s="1">
        <v>5</v>
      </c>
      <c r="M532" s="1">
        <v>16</v>
      </c>
      <c r="N532" s="1">
        <v>5</v>
      </c>
      <c r="O532" s="1">
        <v>3</v>
      </c>
      <c r="P532" s="1">
        <v>11</v>
      </c>
      <c r="Q532" s="1">
        <v>8</v>
      </c>
      <c r="R532" s="1">
        <v>24</v>
      </c>
      <c r="U532" s="1" t="s">
        <v>52</v>
      </c>
      <c r="V532" s="1">
        <v>0</v>
      </c>
      <c r="W532" s="1">
        <v>24</v>
      </c>
      <c r="X532" s="1">
        <v>24</v>
      </c>
      <c r="AA532" s="1" t="s">
        <v>52</v>
      </c>
      <c r="AB532" s="1">
        <v>4</v>
      </c>
      <c r="AC532" s="1">
        <v>24</v>
      </c>
      <c r="AD532" s="1">
        <v>23</v>
      </c>
      <c r="AG532" s="1" t="s">
        <v>52</v>
      </c>
      <c r="AH532" s="1">
        <v>9</v>
      </c>
      <c r="AI532" s="1">
        <v>6</v>
      </c>
      <c r="AL532" s="1" t="s">
        <v>52</v>
      </c>
      <c r="AM532" s="1">
        <v>24</v>
      </c>
      <c r="AN532" s="1">
        <v>0</v>
      </c>
      <c r="AO532" s="1">
        <v>0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24</v>
      </c>
      <c r="BQ532" s="1" t="s">
        <v>52</v>
      </c>
      <c r="BR532" s="1">
        <v>0</v>
      </c>
      <c r="BS532" s="1">
        <v>3</v>
      </c>
      <c r="BT532" s="1">
        <v>0</v>
      </c>
      <c r="BU532" s="1">
        <v>0</v>
      </c>
      <c r="BV532" s="1">
        <v>0</v>
      </c>
      <c r="BW532" s="1">
        <v>6</v>
      </c>
      <c r="BX532" s="1">
        <v>0</v>
      </c>
      <c r="BY532" s="1">
        <v>0</v>
      </c>
      <c r="BZ532" s="1">
        <v>3</v>
      </c>
      <c r="CA532" s="1">
        <v>0</v>
      </c>
      <c r="CB532" s="1">
        <v>0</v>
      </c>
      <c r="CC532" s="1">
        <v>16</v>
      </c>
      <c r="CD532" s="1">
        <v>24</v>
      </c>
      <c r="CE532" s="1">
        <v>16</v>
      </c>
      <c r="CF532" s="1">
        <v>7</v>
      </c>
      <c r="CG532" s="1">
        <v>24</v>
      </c>
      <c r="CH532" s="3">
        <v>0</v>
      </c>
      <c r="CI532" s="11">
        <v>526</v>
      </c>
      <c r="CJ532" s="1" t="str">
        <f>IF(Front!$C$16=TRUE,Processed!B532,"")</f>
        <v/>
      </c>
      <c r="CK532" s="1" t="str">
        <f>IF(Front!$C$16=TRUE,Processed!C532,"")</f>
        <v/>
      </c>
      <c r="CL532" s="1" t="str">
        <f>IF(Front!$C$16=TRUE,Processed!D532,"")</f>
        <v/>
      </c>
      <c r="CM532" s="1" t="str">
        <f>IF(Front!$C$16=TRUE,Processed!E532,"")</f>
        <v/>
      </c>
      <c r="CN532" s="1" t="str">
        <f>IF(Front!$C$16=TRUE,Processed!F532,"")</f>
        <v/>
      </c>
      <c r="CO532" s="1" t="str">
        <f>IF(Front!$C$16=TRUE,Processed!G532,"")</f>
        <v/>
      </c>
      <c r="CP532" s="1" t="str">
        <f>IF(Front!$C$16=TRUE,Processed!H532,"")</f>
        <v/>
      </c>
      <c r="CQ532" s="1" t="str">
        <f>IF(Front!$C$16=TRUE,Processed!I532,"")</f>
        <v/>
      </c>
      <c r="CR532" s="1" t="str">
        <f>IF(Front!$C$16=TRUE,Processed!J532,"")</f>
        <v/>
      </c>
      <c r="CS532" s="1" t="str">
        <f>IF(Front!$C$16=TRUE,Processed!K532,"")</f>
        <v/>
      </c>
      <c r="CT532" s="1" t="str">
        <f>IF(Front!$C$16=TRUE,Processed!L532,"")</f>
        <v/>
      </c>
      <c r="CU532" s="1" t="str">
        <f>IF(Front!$C$16=TRUE,Processed!M532,"")</f>
        <v/>
      </c>
      <c r="CV532" s="1" t="str">
        <f>IF(Front!$C$16=TRUE,Processed!N532,"")</f>
        <v/>
      </c>
      <c r="CW532" s="1" t="str">
        <f>IF(Front!$C$16=TRUE,Processed!O532,"")</f>
        <v/>
      </c>
      <c r="CX532" s="1" t="str">
        <f>IF(Front!$C$16=TRUE,Processed!P532,"")</f>
        <v/>
      </c>
      <c r="CY532" s="1" t="str">
        <f>IF(Front!$C$16=TRUE,Processed!Q532,"")</f>
        <v/>
      </c>
      <c r="CZ532" s="1" t="str">
        <f>IF(Front!$C$16=TRUE,Processed!R532,"")</f>
        <v/>
      </c>
      <c r="DA532" s="1" t="str">
        <f>IF(Front!$C$16=TRUE,Processed!S532,"")</f>
        <v/>
      </c>
      <c r="DB532" s="1" t="str">
        <f>IF(Front!$C$16=TRUE,Processed!T532,"")</f>
        <v/>
      </c>
      <c r="DC532" s="1" t="str">
        <f>IF(Front!$C$16=TRUE,Processed!U532,"")</f>
        <v/>
      </c>
      <c r="DD532" s="1" t="str">
        <f>IF(Front!$C$16=TRUE,Processed!V532,"")</f>
        <v/>
      </c>
      <c r="DE532" s="1" t="str">
        <f>IF(Front!$C$16=TRUE,Processed!W532,"")</f>
        <v/>
      </c>
      <c r="DF532" s="1" t="str">
        <f>IF(Front!$C$16=TRUE,Processed!X532,"")</f>
        <v/>
      </c>
      <c r="DG532" s="1" t="str">
        <f>IF(Front!$C$16=TRUE,Processed!Y532,"")</f>
        <v/>
      </c>
      <c r="DH532" s="1" t="str">
        <f>IF(Front!$C$16=TRUE,Processed!Z532,"")</f>
        <v/>
      </c>
      <c r="DI532" s="1" t="str">
        <f>IF(Front!$C$16=TRUE,Processed!AA532,"")</f>
        <v/>
      </c>
      <c r="DJ532" s="1" t="str">
        <f>IF(Front!$C$16=TRUE,Processed!AB532,"")</f>
        <v/>
      </c>
      <c r="DK532" s="1" t="str">
        <f>IF(Front!$C$16=TRUE,Processed!AC532,"")</f>
        <v/>
      </c>
      <c r="DL532" s="1" t="str">
        <f>IF(Front!$C$16=TRUE,Processed!AD532,"")</f>
        <v/>
      </c>
      <c r="DM532" s="1" t="str">
        <f>IF(Front!$C$16=TRUE,Processed!AE532,"")</f>
        <v/>
      </c>
      <c r="DN532" s="1" t="str">
        <f>IF(Front!$C$16=TRUE,Processed!AF532,"")</f>
        <v/>
      </c>
      <c r="DO532" s="1" t="str">
        <f>IF(Front!$C$16=TRUE,Processed!AG532,"")</f>
        <v/>
      </c>
      <c r="DP532" s="1" t="str">
        <f>IF(Front!$C$16=TRUE,Processed!AH532,"")</f>
        <v/>
      </c>
      <c r="DQ532" s="1" t="str">
        <f>IF(Front!$C$16=TRUE,Processed!AI532,"")</f>
        <v/>
      </c>
      <c r="DR532" s="1" t="str">
        <f>IF(Front!$C$16=TRUE,Processed!AJ532,"")</f>
        <v/>
      </c>
      <c r="DS532" s="1" t="str">
        <f>IF(Front!$C$16=TRUE,Processed!AK532,"")</f>
        <v/>
      </c>
      <c r="DT532" s="1" t="str">
        <f>IF(Front!$C$16=TRUE,Processed!AL532,"")</f>
        <v/>
      </c>
      <c r="DU532" s="1" t="str">
        <f>IF(Front!$C$16=TRUE,Processed!AM532,"")</f>
        <v/>
      </c>
      <c r="DV532" s="1" t="str">
        <f>IF(Front!$C$16=TRUE,Processed!AN532,"")</f>
        <v/>
      </c>
      <c r="DW532" s="1" t="str">
        <f>IF(Front!$C$16=TRUE,Processed!AO532,"")</f>
        <v/>
      </c>
      <c r="DX532" s="1" t="str">
        <f>IF(Front!$C$16=TRUE,Processed!AP532,"")</f>
        <v/>
      </c>
      <c r="DY532" s="1" t="str">
        <f>IF(Front!$C$16=TRUE,Processed!AQ532,"")</f>
        <v/>
      </c>
      <c r="DZ532" s="1" t="str">
        <f>IF(Front!$C$16=TRUE,Processed!AR532,"")</f>
        <v/>
      </c>
      <c r="EA532" s="1" t="str">
        <f>IF(Front!$C$16=TRUE,Processed!AS532,"")</f>
        <v/>
      </c>
      <c r="EB532" s="1" t="str">
        <f>IF(Front!$C$16=TRUE,Processed!AT532,"")</f>
        <v/>
      </c>
      <c r="EC532" s="1" t="str">
        <f>IF(Front!$C$16=TRUE,Processed!AU532,"")</f>
        <v/>
      </c>
      <c r="ED532" s="1" t="str">
        <f>IF(Front!$C$16=TRUE,Processed!AV532,"")</f>
        <v/>
      </c>
      <c r="EE532" s="1" t="str">
        <f>IF(Front!$C$16=TRUE,Processed!AW532,"")</f>
        <v/>
      </c>
      <c r="EF532" s="1" t="str">
        <f>IF(Front!$C$16=TRUE,Processed!AX532,"")</f>
        <v/>
      </c>
      <c r="EG532" s="1" t="str">
        <f>IF(Front!$C$16=TRUE,Processed!AY532,"")</f>
        <v/>
      </c>
      <c r="EH532" s="1" t="str">
        <f>IF(Front!$C$16=TRUE,Processed!AZ532,"")</f>
        <v/>
      </c>
      <c r="EI532" s="1" t="str">
        <f>IF(Front!$C$16=TRUE,Processed!BA532,"")</f>
        <v/>
      </c>
      <c r="EJ532" s="1" t="str">
        <f>IF(Front!$C$16=TRUE,Processed!BB532,"")</f>
        <v/>
      </c>
      <c r="EK532" s="1" t="str">
        <f>IF(Front!$C$16=TRUE,Processed!BC532,"")</f>
        <v/>
      </c>
      <c r="EL532" s="1" t="str">
        <f>IF(Front!$C$16=TRUE,Processed!BD532,"")</f>
        <v/>
      </c>
      <c r="EM532" s="1" t="str">
        <f>IF(Front!$C$16=TRUE,Processed!BE532,"")</f>
        <v/>
      </c>
      <c r="EN532" s="1" t="str">
        <f>IF(Front!$C$16=TRUE,Processed!BF532,"")</f>
        <v/>
      </c>
      <c r="EO532" s="1" t="str">
        <f>IF(Front!$C$16=TRUE,Processed!BG532,"")</f>
        <v/>
      </c>
      <c r="EP532" s="1" t="str">
        <f>IF(Front!$C$16=TRUE,Processed!BH532,"")</f>
        <v/>
      </c>
      <c r="EQ532" s="1" t="str">
        <f>IF(Front!$C$16=TRUE,Processed!BI532,"")</f>
        <v/>
      </c>
      <c r="ER532" s="1" t="str">
        <f>IF(Front!$C$16=TRUE,Processed!BJ532,"")</f>
        <v/>
      </c>
      <c r="ES532" s="1" t="str">
        <f>IF(Front!$C$16=TRUE,Processed!BK532,"")</f>
        <v/>
      </c>
      <c r="ET532" s="1" t="str">
        <f>IF(Front!$C$16=TRUE,Processed!BL532,"")</f>
        <v/>
      </c>
      <c r="EU532" s="1" t="str">
        <f>IF(Front!$C$16=TRUE,Processed!BM532,"")</f>
        <v/>
      </c>
      <c r="EV532" s="1" t="str">
        <f>IF(Front!$C$16=TRUE,Processed!BN532,"")</f>
        <v/>
      </c>
      <c r="EW532" s="1" t="str">
        <f>IF(Front!$C$16=TRUE,Processed!BO532,"")</f>
        <v/>
      </c>
      <c r="EX532" s="1" t="str">
        <f>IF(Front!$C$16=TRUE,Processed!BP532,"")</f>
        <v/>
      </c>
      <c r="EY532" s="1" t="str">
        <f>IF(Front!$C$16=TRUE,Processed!BQ532,"")</f>
        <v/>
      </c>
      <c r="EZ532" s="1" t="str">
        <f>IF(Front!$C$16=TRUE,Processed!BR532,"")</f>
        <v/>
      </c>
      <c r="FA532" s="1" t="str">
        <f>IF(Front!$C$16=TRUE,Processed!BS532,"")</f>
        <v/>
      </c>
      <c r="FB532" s="1" t="str">
        <f>IF(Front!$C$16=TRUE,Processed!BT532,"")</f>
        <v/>
      </c>
      <c r="FC532" s="1" t="str">
        <f>IF(Front!$C$16=TRUE,Processed!BU532,"")</f>
        <v/>
      </c>
      <c r="FD532" s="1" t="str">
        <f>IF(Front!$C$16=TRUE,Processed!BV532,"")</f>
        <v/>
      </c>
      <c r="FE532" s="1" t="str">
        <f>IF(Front!$C$16=TRUE,Processed!BW532,"")</f>
        <v/>
      </c>
      <c r="FF532" s="1" t="str">
        <f>IF(Front!$C$16=TRUE,Processed!BX532,"")</f>
        <v/>
      </c>
      <c r="FG532" s="1" t="str">
        <f>IF(Front!$C$16=TRUE,Processed!BY532,"")</f>
        <v/>
      </c>
      <c r="FH532" s="1" t="str">
        <f>IF(Front!$C$16=TRUE,Processed!BZ532,"")</f>
        <v/>
      </c>
      <c r="FI532" s="1" t="str">
        <f>IF(Front!$C$16=TRUE,Processed!CA532,"")</f>
        <v/>
      </c>
      <c r="FJ532" s="1" t="str">
        <f>IF(Front!$C$16=TRUE,Processed!CB532,"")</f>
        <v/>
      </c>
      <c r="FK532" s="1" t="str">
        <f>IF(Front!$C$16=TRUE,Processed!CC532,"")</f>
        <v/>
      </c>
      <c r="FL532" s="1" t="str">
        <f>IF(Front!$C$16=TRUE,Processed!CD532,"")</f>
        <v/>
      </c>
      <c r="FM532" s="1" t="str">
        <f>IF(Front!$C$16=TRUE,Processed!CE532,"")</f>
        <v/>
      </c>
      <c r="FN532" s="1" t="str">
        <f>IF(Front!$C$16=TRUE,Processed!CF532,"")</f>
        <v/>
      </c>
      <c r="FO532" s="1" t="str">
        <f>IF(Front!$C$16=TRUE,Processed!CG532,"")</f>
        <v/>
      </c>
      <c r="FP532" s="3" t="str">
        <f>IF(Front!$C$16=TRUE,Processed!CH532,"")</f>
        <v/>
      </c>
    </row>
    <row r="533" spans="1:172" x14ac:dyDescent="0.25">
      <c r="A533" s="8">
        <v>527</v>
      </c>
      <c r="C533" s="1" t="s">
        <v>179</v>
      </c>
      <c r="D533" s="1">
        <v>25</v>
      </c>
      <c r="E533" s="1">
        <v>41</v>
      </c>
      <c r="F533" s="1">
        <v>65</v>
      </c>
      <c r="G533" s="1">
        <v>9</v>
      </c>
      <c r="H533" s="1">
        <v>132</v>
      </c>
      <c r="I533" s="1">
        <v>17</v>
      </c>
      <c r="J533" s="1">
        <v>17</v>
      </c>
      <c r="K533" s="1">
        <v>56</v>
      </c>
      <c r="L533" s="1">
        <v>9</v>
      </c>
      <c r="M533" s="1">
        <v>101</v>
      </c>
      <c r="N533" s="1">
        <v>40</v>
      </c>
      <c r="O533" s="1">
        <v>55</v>
      </c>
      <c r="P533" s="1">
        <v>120</v>
      </c>
      <c r="Q533" s="1">
        <v>17</v>
      </c>
      <c r="R533" s="1">
        <v>235</v>
      </c>
      <c r="U533" s="1" t="s">
        <v>53</v>
      </c>
      <c r="V533" s="1">
        <v>5</v>
      </c>
      <c r="W533" s="1">
        <v>230</v>
      </c>
      <c r="X533" s="1">
        <v>235</v>
      </c>
      <c r="AA533" s="1" t="s">
        <v>53</v>
      </c>
      <c r="AB533" s="1">
        <v>16</v>
      </c>
      <c r="AC533" s="1">
        <v>216</v>
      </c>
      <c r="AD533" s="1">
        <v>231</v>
      </c>
      <c r="AG533" s="1" t="s">
        <v>53</v>
      </c>
      <c r="AH533" s="1">
        <v>79</v>
      </c>
      <c r="AI533" s="1">
        <v>111</v>
      </c>
      <c r="AL533" s="1" t="s">
        <v>53</v>
      </c>
      <c r="AM533" s="1">
        <v>91</v>
      </c>
      <c r="AN533" s="1">
        <v>3</v>
      </c>
      <c r="AO533" s="1">
        <v>0</v>
      </c>
      <c r="AP533" s="1">
        <v>0</v>
      </c>
      <c r="AQ533" s="1">
        <v>0</v>
      </c>
      <c r="AR533" s="1">
        <v>0</v>
      </c>
      <c r="AS533" s="1">
        <v>4</v>
      </c>
      <c r="AT533" s="1">
        <v>0</v>
      </c>
      <c r="AU533" s="1">
        <v>3</v>
      </c>
      <c r="AV533" s="1">
        <v>0</v>
      </c>
      <c r="AW533" s="1">
        <v>0</v>
      </c>
      <c r="AX533" s="1">
        <v>0</v>
      </c>
      <c r="AY533" s="1">
        <v>0</v>
      </c>
      <c r="AZ533" s="1">
        <v>17</v>
      </c>
      <c r="BA533" s="1">
        <v>0</v>
      </c>
      <c r="BB533" s="1">
        <v>18</v>
      </c>
      <c r="BC533" s="1">
        <v>0</v>
      </c>
      <c r="BD533" s="1">
        <v>16</v>
      </c>
      <c r="BE533" s="1">
        <v>3</v>
      </c>
      <c r="BF533" s="1">
        <v>0</v>
      </c>
      <c r="BG533" s="1">
        <v>47</v>
      </c>
      <c r="BH533" s="1">
        <v>0</v>
      </c>
      <c r="BI533" s="1">
        <v>0</v>
      </c>
      <c r="BJ533" s="1">
        <v>4</v>
      </c>
      <c r="BK533" s="1">
        <v>3</v>
      </c>
      <c r="BL533" s="1">
        <v>0</v>
      </c>
      <c r="BM533" s="1">
        <v>0</v>
      </c>
      <c r="BN533" s="1">
        <v>211</v>
      </c>
      <c r="BQ533" s="1" t="s">
        <v>53</v>
      </c>
      <c r="BR533" s="1">
        <v>5</v>
      </c>
      <c r="BS533" s="1">
        <v>9</v>
      </c>
      <c r="BT533" s="1">
        <v>0</v>
      </c>
      <c r="BU533" s="1">
        <v>0</v>
      </c>
      <c r="BV533" s="1">
        <v>14</v>
      </c>
      <c r="BW533" s="1">
        <v>4</v>
      </c>
      <c r="BX533" s="1">
        <v>0</v>
      </c>
      <c r="BY533" s="1">
        <v>5</v>
      </c>
      <c r="BZ533" s="1">
        <v>9</v>
      </c>
      <c r="CA533" s="1">
        <v>0</v>
      </c>
      <c r="CB533" s="1">
        <v>13</v>
      </c>
      <c r="CC533" s="1">
        <v>193</v>
      </c>
      <c r="CD533" s="1">
        <v>228</v>
      </c>
      <c r="CE533" s="1">
        <v>57</v>
      </c>
      <c r="CF533" s="1">
        <v>134</v>
      </c>
      <c r="CG533" s="1">
        <v>181</v>
      </c>
      <c r="CH533" s="3">
        <v>49</v>
      </c>
      <c r="CI533" s="11">
        <v>527</v>
      </c>
      <c r="CJ533" s="1" t="str">
        <f>IF(Front!$C$16=TRUE,Processed!B533,"")</f>
        <v/>
      </c>
      <c r="CK533" s="1" t="str">
        <f>IF(Front!$C$16=TRUE,Processed!C533,"")</f>
        <v/>
      </c>
      <c r="CL533" s="1" t="str">
        <f>IF(Front!$C$16=TRUE,Processed!D533,"")</f>
        <v/>
      </c>
      <c r="CM533" s="1" t="str">
        <f>IF(Front!$C$16=TRUE,Processed!E533,"")</f>
        <v/>
      </c>
      <c r="CN533" s="1" t="str">
        <f>IF(Front!$C$16=TRUE,Processed!F533,"")</f>
        <v/>
      </c>
      <c r="CO533" s="1" t="str">
        <f>IF(Front!$C$16=TRUE,Processed!G533,"")</f>
        <v/>
      </c>
      <c r="CP533" s="1" t="str">
        <f>IF(Front!$C$16=TRUE,Processed!H533,"")</f>
        <v/>
      </c>
      <c r="CQ533" s="1" t="str">
        <f>IF(Front!$C$16=TRUE,Processed!I533,"")</f>
        <v/>
      </c>
      <c r="CR533" s="1" t="str">
        <f>IF(Front!$C$16=TRUE,Processed!J533,"")</f>
        <v/>
      </c>
      <c r="CS533" s="1" t="str">
        <f>IF(Front!$C$16=TRUE,Processed!K533,"")</f>
        <v/>
      </c>
      <c r="CT533" s="1" t="str">
        <f>IF(Front!$C$16=TRUE,Processed!L533,"")</f>
        <v/>
      </c>
      <c r="CU533" s="1" t="str">
        <f>IF(Front!$C$16=TRUE,Processed!M533,"")</f>
        <v/>
      </c>
      <c r="CV533" s="1" t="str">
        <f>IF(Front!$C$16=TRUE,Processed!N533,"")</f>
        <v/>
      </c>
      <c r="CW533" s="1" t="str">
        <f>IF(Front!$C$16=TRUE,Processed!O533,"")</f>
        <v/>
      </c>
      <c r="CX533" s="1" t="str">
        <f>IF(Front!$C$16=TRUE,Processed!P533,"")</f>
        <v/>
      </c>
      <c r="CY533" s="1" t="str">
        <f>IF(Front!$C$16=TRUE,Processed!Q533,"")</f>
        <v/>
      </c>
      <c r="CZ533" s="1" t="str">
        <f>IF(Front!$C$16=TRUE,Processed!R533,"")</f>
        <v/>
      </c>
      <c r="DA533" s="1" t="str">
        <f>IF(Front!$C$16=TRUE,Processed!S533,"")</f>
        <v/>
      </c>
      <c r="DB533" s="1" t="str">
        <f>IF(Front!$C$16=TRUE,Processed!T533,"")</f>
        <v/>
      </c>
      <c r="DC533" s="1" t="str">
        <f>IF(Front!$C$16=TRUE,Processed!U533,"")</f>
        <v/>
      </c>
      <c r="DD533" s="1" t="str">
        <f>IF(Front!$C$16=TRUE,Processed!V533,"")</f>
        <v/>
      </c>
      <c r="DE533" s="1" t="str">
        <f>IF(Front!$C$16=TRUE,Processed!W533,"")</f>
        <v/>
      </c>
      <c r="DF533" s="1" t="str">
        <f>IF(Front!$C$16=TRUE,Processed!X533,"")</f>
        <v/>
      </c>
      <c r="DG533" s="1" t="str">
        <f>IF(Front!$C$16=TRUE,Processed!Y533,"")</f>
        <v/>
      </c>
      <c r="DH533" s="1" t="str">
        <f>IF(Front!$C$16=TRUE,Processed!Z533,"")</f>
        <v/>
      </c>
      <c r="DI533" s="1" t="str">
        <f>IF(Front!$C$16=TRUE,Processed!AA533,"")</f>
        <v/>
      </c>
      <c r="DJ533" s="1" t="str">
        <f>IF(Front!$C$16=TRUE,Processed!AB533,"")</f>
        <v/>
      </c>
      <c r="DK533" s="1" t="str">
        <f>IF(Front!$C$16=TRUE,Processed!AC533,"")</f>
        <v/>
      </c>
      <c r="DL533" s="1" t="str">
        <f>IF(Front!$C$16=TRUE,Processed!AD533,"")</f>
        <v/>
      </c>
      <c r="DM533" s="1" t="str">
        <f>IF(Front!$C$16=TRUE,Processed!AE533,"")</f>
        <v/>
      </c>
      <c r="DN533" s="1" t="str">
        <f>IF(Front!$C$16=TRUE,Processed!AF533,"")</f>
        <v/>
      </c>
      <c r="DO533" s="1" t="str">
        <f>IF(Front!$C$16=TRUE,Processed!AG533,"")</f>
        <v/>
      </c>
      <c r="DP533" s="1" t="str">
        <f>IF(Front!$C$16=TRUE,Processed!AH533,"")</f>
        <v/>
      </c>
      <c r="DQ533" s="1" t="str">
        <f>IF(Front!$C$16=TRUE,Processed!AI533,"")</f>
        <v/>
      </c>
      <c r="DR533" s="1" t="str">
        <f>IF(Front!$C$16=TRUE,Processed!AJ533,"")</f>
        <v/>
      </c>
      <c r="DS533" s="1" t="str">
        <f>IF(Front!$C$16=TRUE,Processed!AK533,"")</f>
        <v/>
      </c>
      <c r="DT533" s="1" t="str">
        <f>IF(Front!$C$16=TRUE,Processed!AL533,"")</f>
        <v/>
      </c>
      <c r="DU533" s="1" t="str">
        <f>IF(Front!$C$16=TRUE,Processed!AM533,"")</f>
        <v/>
      </c>
      <c r="DV533" s="1" t="str">
        <f>IF(Front!$C$16=TRUE,Processed!AN533,"")</f>
        <v/>
      </c>
      <c r="DW533" s="1" t="str">
        <f>IF(Front!$C$16=TRUE,Processed!AO533,"")</f>
        <v/>
      </c>
      <c r="DX533" s="1" t="str">
        <f>IF(Front!$C$16=TRUE,Processed!AP533,"")</f>
        <v/>
      </c>
      <c r="DY533" s="1" t="str">
        <f>IF(Front!$C$16=TRUE,Processed!AQ533,"")</f>
        <v/>
      </c>
      <c r="DZ533" s="1" t="str">
        <f>IF(Front!$C$16=TRUE,Processed!AR533,"")</f>
        <v/>
      </c>
      <c r="EA533" s="1" t="str">
        <f>IF(Front!$C$16=TRUE,Processed!AS533,"")</f>
        <v/>
      </c>
      <c r="EB533" s="1" t="str">
        <f>IF(Front!$C$16=TRUE,Processed!AT533,"")</f>
        <v/>
      </c>
      <c r="EC533" s="1" t="str">
        <f>IF(Front!$C$16=TRUE,Processed!AU533,"")</f>
        <v/>
      </c>
      <c r="ED533" s="1" t="str">
        <f>IF(Front!$C$16=TRUE,Processed!AV533,"")</f>
        <v/>
      </c>
      <c r="EE533" s="1" t="str">
        <f>IF(Front!$C$16=TRUE,Processed!AW533,"")</f>
        <v/>
      </c>
      <c r="EF533" s="1" t="str">
        <f>IF(Front!$C$16=TRUE,Processed!AX533,"")</f>
        <v/>
      </c>
      <c r="EG533" s="1" t="str">
        <f>IF(Front!$C$16=TRUE,Processed!AY533,"")</f>
        <v/>
      </c>
      <c r="EH533" s="1" t="str">
        <f>IF(Front!$C$16=TRUE,Processed!AZ533,"")</f>
        <v/>
      </c>
      <c r="EI533" s="1" t="str">
        <f>IF(Front!$C$16=TRUE,Processed!BA533,"")</f>
        <v/>
      </c>
      <c r="EJ533" s="1" t="str">
        <f>IF(Front!$C$16=TRUE,Processed!BB533,"")</f>
        <v/>
      </c>
      <c r="EK533" s="1" t="str">
        <f>IF(Front!$C$16=TRUE,Processed!BC533,"")</f>
        <v/>
      </c>
      <c r="EL533" s="1" t="str">
        <f>IF(Front!$C$16=TRUE,Processed!BD533,"")</f>
        <v/>
      </c>
      <c r="EM533" s="1" t="str">
        <f>IF(Front!$C$16=TRUE,Processed!BE533,"")</f>
        <v/>
      </c>
      <c r="EN533" s="1" t="str">
        <f>IF(Front!$C$16=TRUE,Processed!BF533,"")</f>
        <v/>
      </c>
      <c r="EO533" s="1" t="str">
        <f>IF(Front!$C$16=TRUE,Processed!BG533,"")</f>
        <v/>
      </c>
      <c r="EP533" s="1" t="str">
        <f>IF(Front!$C$16=TRUE,Processed!BH533,"")</f>
        <v/>
      </c>
      <c r="EQ533" s="1" t="str">
        <f>IF(Front!$C$16=TRUE,Processed!BI533,"")</f>
        <v/>
      </c>
      <c r="ER533" s="1" t="str">
        <f>IF(Front!$C$16=TRUE,Processed!BJ533,"")</f>
        <v/>
      </c>
      <c r="ES533" s="1" t="str">
        <f>IF(Front!$C$16=TRUE,Processed!BK533,"")</f>
        <v/>
      </c>
      <c r="ET533" s="1" t="str">
        <f>IF(Front!$C$16=TRUE,Processed!BL533,"")</f>
        <v/>
      </c>
      <c r="EU533" s="1" t="str">
        <f>IF(Front!$C$16=TRUE,Processed!BM533,"")</f>
        <v/>
      </c>
      <c r="EV533" s="1" t="str">
        <f>IF(Front!$C$16=TRUE,Processed!BN533,"")</f>
        <v/>
      </c>
      <c r="EW533" s="1" t="str">
        <f>IF(Front!$C$16=TRUE,Processed!BO533,"")</f>
        <v/>
      </c>
      <c r="EX533" s="1" t="str">
        <f>IF(Front!$C$16=TRUE,Processed!BP533,"")</f>
        <v/>
      </c>
      <c r="EY533" s="1" t="str">
        <f>IF(Front!$C$16=TRUE,Processed!BQ533,"")</f>
        <v/>
      </c>
      <c r="EZ533" s="1" t="str">
        <f>IF(Front!$C$16=TRUE,Processed!BR533,"")</f>
        <v/>
      </c>
      <c r="FA533" s="1" t="str">
        <f>IF(Front!$C$16=TRUE,Processed!BS533,"")</f>
        <v/>
      </c>
      <c r="FB533" s="1" t="str">
        <f>IF(Front!$C$16=TRUE,Processed!BT533,"")</f>
        <v/>
      </c>
      <c r="FC533" s="1" t="str">
        <f>IF(Front!$C$16=TRUE,Processed!BU533,"")</f>
        <v/>
      </c>
      <c r="FD533" s="1" t="str">
        <f>IF(Front!$C$16=TRUE,Processed!BV533,"")</f>
        <v/>
      </c>
      <c r="FE533" s="1" t="str">
        <f>IF(Front!$C$16=TRUE,Processed!BW533,"")</f>
        <v/>
      </c>
      <c r="FF533" s="1" t="str">
        <f>IF(Front!$C$16=TRUE,Processed!BX533,"")</f>
        <v/>
      </c>
      <c r="FG533" s="1" t="str">
        <f>IF(Front!$C$16=TRUE,Processed!BY533,"")</f>
        <v/>
      </c>
      <c r="FH533" s="1" t="str">
        <f>IF(Front!$C$16=TRUE,Processed!BZ533,"")</f>
        <v/>
      </c>
      <c r="FI533" s="1" t="str">
        <f>IF(Front!$C$16=TRUE,Processed!CA533,"")</f>
        <v/>
      </c>
      <c r="FJ533" s="1" t="str">
        <f>IF(Front!$C$16=TRUE,Processed!CB533,"")</f>
        <v/>
      </c>
      <c r="FK533" s="1" t="str">
        <f>IF(Front!$C$16=TRUE,Processed!CC533,"")</f>
        <v/>
      </c>
      <c r="FL533" s="1" t="str">
        <f>IF(Front!$C$16=TRUE,Processed!CD533,"")</f>
        <v/>
      </c>
      <c r="FM533" s="1" t="str">
        <f>IF(Front!$C$16=TRUE,Processed!CE533,"")</f>
        <v/>
      </c>
      <c r="FN533" s="1" t="str">
        <f>IF(Front!$C$16=TRUE,Processed!CF533,"")</f>
        <v/>
      </c>
      <c r="FO533" s="1" t="str">
        <f>IF(Front!$C$16=TRUE,Processed!CG533,"")</f>
        <v/>
      </c>
      <c r="FP533" s="3" t="str">
        <f>IF(Front!$C$16=TRUE,Processed!CH533,"")</f>
        <v/>
      </c>
    </row>
    <row r="534" spans="1:172" x14ac:dyDescent="0.25">
      <c r="A534" s="8">
        <v>528</v>
      </c>
      <c r="C534" s="1" t="s">
        <v>54</v>
      </c>
      <c r="D534" s="1">
        <v>15</v>
      </c>
      <c r="E534" s="1">
        <v>27</v>
      </c>
      <c r="F534" s="1">
        <v>39</v>
      </c>
      <c r="G534" s="1">
        <v>5</v>
      </c>
      <c r="H534" s="1">
        <v>87</v>
      </c>
      <c r="I534" s="1">
        <v>10</v>
      </c>
      <c r="J534" s="1">
        <v>10</v>
      </c>
      <c r="K534" s="1">
        <v>30</v>
      </c>
      <c r="L534" s="1">
        <v>8</v>
      </c>
      <c r="M534" s="1">
        <v>60</v>
      </c>
      <c r="N534" s="1">
        <v>29</v>
      </c>
      <c r="O534" s="1">
        <v>37</v>
      </c>
      <c r="P534" s="1">
        <v>70</v>
      </c>
      <c r="Q534" s="1">
        <v>11</v>
      </c>
      <c r="R534" s="1">
        <v>150</v>
      </c>
      <c r="U534" s="1" t="s">
        <v>54</v>
      </c>
      <c r="V534" s="1">
        <v>0</v>
      </c>
      <c r="W534" s="1">
        <v>150</v>
      </c>
      <c r="X534" s="1">
        <v>150</v>
      </c>
      <c r="AA534" s="1" t="s">
        <v>54</v>
      </c>
      <c r="AB534" s="1">
        <v>4</v>
      </c>
      <c r="AC534" s="1">
        <v>140</v>
      </c>
      <c r="AD534" s="1">
        <v>147</v>
      </c>
      <c r="AG534" s="1" t="s">
        <v>54</v>
      </c>
      <c r="AH534" s="1">
        <v>36</v>
      </c>
      <c r="AI534" s="1">
        <v>77</v>
      </c>
      <c r="AL534" s="1" t="s">
        <v>54</v>
      </c>
      <c r="AM534" s="1">
        <v>86</v>
      </c>
      <c r="AN534" s="1">
        <v>6</v>
      </c>
      <c r="AO534" s="1">
        <v>0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9</v>
      </c>
      <c r="BC534" s="1">
        <v>0</v>
      </c>
      <c r="BD534" s="1">
        <v>0</v>
      </c>
      <c r="BE534" s="1">
        <v>3</v>
      </c>
      <c r="BF534" s="1">
        <v>0</v>
      </c>
      <c r="BG534" s="1">
        <v>22</v>
      </c>
      <c r="BH534" s="1">
        <v>0</v>
      </c>
      <c r="BI534" s="1">
        <v>0</v>
      </c>
      <c r="BJ534" s="1">
        <v>0</v>
      </c>
      <c r="BK534" s="1">
        <v>10</v>
      </c>
      <c r="BL534" s="1">
        <v>0</v>
      </c>
      <c r="BM534" s="1">
        <v>0</v>
      </c>
      <c r="BN534" s="1">
        <v>143</v>
      </c>
      <c r="BQ534" s="1" t="s">
        <v>54</v>
      </c>
      <c r="BR534" s="1">
        <v>4</v>
      </c>
      <c r="BS534" s="1">
        <v>16</v>
      </c>
      <c r="BT534" s="1">
        <v>5</v>
      </c>
      <c r="BU534" s="1">
        <v>0</v>
      </c>
      <c r="BV534" s="1">
        <v>3</v>
      </c>
      <c r="BW534" s="1">
        <v>3</v>
      </c>
      <c r="BX534" s="1">
        <v>0</v>
      </c>
      <c r="BY534" s="1">
        <v>0</v>
      </c>
      <c r="BZ534" s="1">
        <v>22</v>
      </c>
      <c r="CA534" s="1">
        <v>0</v>
      </c>
      <c r="CB534" s="1">
        <v>3</v>
      </c>
      <c r="CC534" s="1">
        <v>95</v>
      </c>
      <c r="CD534" s="1">
        <v>147</v>
      </c>
      <c r="CE534" s="1">
        <v>21</v>
      </c>
      <c r="CF534" s="1">
        <v>90</v>
      </c>
      <c r="CG534" s="1">
        <v>136</v>
      </c>
      <c r="CH534" s="3">
        <v>8</v>
      </c>
      <c r="CI534" s="11">
        <v>528</v>
      </c>
      <c r="CJ534" s="1" t="str">
        <f>IF(Front!$C$16=TRUE,Processed!B534,"")</f>
        <v/>
      </c>
      <c r="CK534" s="1" t="str">
        <f>IF(Front!$C$16=TRUE,Processed!C534,"")</f>
        <v/>
      </c>
      <c r="CL534" s="1" t="str">
        <f>IF(Front!$C$16=TRUE,Processed!D534,"")</f>
        <v/>
      </c>
      <c r="CM534" s="1" t="str">
        <f>IF(Front!$C$16=TRUE,Processed!E534,"")</f>
        <v/>
      </c>
      <c r="CN534" s="1" t="str">
        <f>IF(Front!$C$16=TRUE,Processed!F534,"")</f>
        <v/>
      </c>
      <c r="CO534" s="1" t="str">
        <f>IF(Front!$C$16=TRUE,Processed!G534,"")</f>
        <v/>
      </c>
      <c r="CP534" s="1" t="str">
        <f>IF(Front!$C$16=TRUE,Processed!H534,"")</f>
        <v/>
      </c>
      <c r="CQ534" s="1" t="str">
        <f>IF(Front!$C$16=TRUE,Processed!I534,"")</f>
        <v/>
      </c>
      <c r="CR534" s="1" t="str">
        <f>IF(Front!$C$16=TRUE,Processed!J534,"")</f>
        <v/>
      </c>
      <c r="CS534" s="1" t="str">
        <f>IF(Front!$C$16=TRUE,Processed!K534,"")</f>
        <v/>
      </c>
      <c r="CT534" s="1" t="str">
        <f>IF(Front!$C$16=TRUE,Processed!L534,"")</f>
        <v/>
      </c>
      <c r="CU534" s="1" t="str">
        <f>IF(Front!$C$16=TRUE,Processed!M534,"")</f>
        <v/>
      </c>
      <c r="CV534" s="1" t="str">
        <f>IF(Front!$C$16=TRUE,Processed!N534,"")</f>
        <v/>
      </c>
      <c r="CW534" s="1" t="str">
        <f>IF(Front!$C$16=TRUE,Processed!O534,"")</f>
        <v/>
      </c>
      <c r="CX534" s="1" t="str">
        <f>IF(Front!$C$16=TRUE,Processed!P534,"")</f>
        <v/>
      </c>
      <c r="CY534" s="1" t="str">
        <f>IF(Front!$C$16=TRUE,Processed!Q534,"")</f>
        <v/>
      </c>
      <c r="CZ534" s="1" t="str">
        <f>IF(Front!$C$16=TRUE,Processed!R534,"")</f>
        <v/>
      </c>
      <c r="DA534" s="1" t="str">
        <f>IF(Front!$C$16=TRUE,Processed!S534,"")</f>
        <v/>
      </c>
      <c r="DB534" s="1" t="str">
        <f>IF(Front!$C$16=TRUE,Processed!T534,"")</f>
        <v/>
      </c>
      <c r="DC534" s="1" t="str">
        <f>IF(Front!$C$16=TRUE,Processed!U534,"")</f>
        <v/>
      </c>
      <c r="DD534" s="1" t="str">
        <f>IF(Front!$C$16=TRUE,Processed!V534,"")</f>
        <v/>
      </c>
      <c r="DE534" s="1" t="str">
        <f>IF(Front!$C$16=TRUE,Processed!W534,"")</f>
        <v/>
      </c>
      <c r="DF534" s="1" t="str">
        <f>IF(Front!$C$16=TRUE,Processed!X534,"")</f>
        <v/>
      </c>
      <c r="DG534" s="1" t="str">
        <f>IF(Front!$C$16=TRUE,Processed!Y534,"")</f>
        <v/>
      </c>
      <c r="DH534" s="1" t="str">
        <f>IF(Front!$C$16=TRUE,Processed!Z534,"")</f>
        <v/>
      </c>
      <c r="DI534" s="1" t="str">
        <f>IF(Front!$C$16=TRUE,Processed!AA534,"")</f>
        <v/>
      </c>
      <c r="DJ534" s="1" t="str">
        <f>IF(Front!$C$16=TRUE,Processed!AB534,"")</f>
        <v/>
      </c>
      <c r="DK534" s="1" t="str">
        <f>IF(Front!$C$16=TRUE,Processed!AC534,"")</f>
        <v/>
      </c>
      <c r="DL534" s="1" t="str">
        <f>IF(Front!$C$16=TRUE,Processed!AD534,"")</f>
        <v/>
      </c>
      <c r="DM534" s="1" t="str">
        <f>IF(Front!$C$16=TRUE,Processed!AE534,"")</f>
        <v/>
      </c>
      <c r="DN534" s="1" t="str">
        <f>IF(Front!$C$16=TRUE,Processed!AF534,"")</f>
        <v/>
      </c>
      <c r="DO534" s="1" t="str">
        <f>IF(Front!$C$16=TRUE,Processed!AG534,"")</f>
        <v/>
      </c>
      <c r="DP534" s="1" t="str">
        <f>IF(Front!$C$16=TRUE,Processed!AH534,"")</f>
        <v/>
      </c>
      <c r="DQ534" s="1" t="str">
        <f>IF(Front!$C$16=TRUE,Processed!AI534,"")</f>
        <v/>
      </c>
      <c r="DR534" s="1" t="str">
        <f>IF(Front!$C$16=TRUE,Processed!AJ534,"")</f>
        <v/>
      </c>
      <c r="DS534" s="1" t="str">
        <f>IF(Front!$C$16=TRUE,Processed!AK534,"")</f>
        <v/>
      </c>
      <c r="DT534" s="1" t="str">
        <f>IF(Front!$C$16=TRUE,Processed!AL534,"")</f>
        <v/>
      </c>
      <c r="DU534" s="1" t="str">
        <f>IF(Front!$C$16=TRUE,Processed!AM534,"")</f>
        <v/>
      </c>
      <c r="DV534" s="1" t="str">
        <f>IF(Front!$C$16=TRUE,Processed!AN534,"")</f>
        <v/>
      </c>
      <c r="DW534" s="1" t="str">
        <f>IF(Front!$C$16=TRUE,Processed!AO534,"")</f>
        <v/>
      </c>
      <c r="DX534" s="1" t="str">
        <f>IF(Front!$C$16=TRUE,Processed!AP534,"")</f>
        <v/>
      </c>
      <c r="DY534" s="1" t="str">
        <f>IF(Front!$C$16=TRUE,Processed!AQ534,"")</f>
        <v/>
      </c>
      <c r="DZ534" s="1" t="str">
        <f>IF(Front!$C$16=TRUE,Processed!AR534,"")</f>
        <v/>
      </c>
      <c r="EA534" s="1" t="str">
        <f>IF(Front!$C$16=TRUE,Processed!AS534,"")</f>
        <v/>
      </c>
      <c r="EB534" s="1" t="str">
        <f>IF(Front!$C$16=TRUE,Processed!AT534,"")</f>
        <v/>
      </c>
      <c r="EC534" s="1" t="str">
        <f>IF(Front!$C$16=TRUE,Processed!AU534,"")</f>
        <v/>
      </c>
      <c r="ED534" s="1" t="str">
        <f>IF(Front!$C$16=TRUE,Processed!AV534,"")</f>
        <v/>
      </c>
      <c r="EE534" s="1" t="str">
        <f>IF(Front!$C$16=TRUE,Processed!AW534,"")</f>
        <v/>
      </c>
      <c r="EF534" s="1" t="str">
        <f>IF(Front!$C$16=TRUE,Processed!AX534,"")</f>
        <v/>
      </c>
      <c r="EG534" s="1" t="str">
        <f>IF(Front!$C$16=TRUE,Processed!AY534,"")</f>
        <v/>
      </c>
      <c r="EH534" s="1" t="str">
        <f>IF(Front!$C$16=TRUE,Processed!AZ534,"")</f>
        <v/>
      </c>
      <c r="EI534" s="1" t="str">
        <f>IF(Front!$C$16=TRUE,Processed!BA534,"")</f>
        <v/>
      </c>
      <c r="EJ534" s="1" t="str">
        <f>IF(Front!$C$16=TRUE,Processed!BB534,"")</f>
        <v/>
      </c>
      <c r="EK534" s="1" t="str">
        <f>IF(Front!$C$16=TRUE,Processed!BC534,"")</f>
        <v/>
      </c>
      <c r="EL534" s="1" t="str">
        <f>IF(Front!$C$16=TRUE,Processed!BD534,"")</f>
        <v/>
      </c>
      <c r="EM534" s="1" t="str">
        <f>IF(Front!$C$16=TRUE,Processed!BE534,"")</f>
        <v/>
      </c>
      <c r="EN534" s="1" t="str">
        <f>IF(Front!$C$16=TRUE,Processed!BF534,"")</f>
        <v/>
      </c>
      <c r="EO534" s="1" t="str">
        <f>IF(Front!$C$16=TRUE,Processed!BG534,"")</f>
        <v/>
      </c>
      <c r="EP534" s="1" t="str">
        <f>IF(Front!$C$16=TRUE,Processed!BH534,"")</f>
        <v/>
      </c>
      <c r="EQ534" s="1" t="str">
        <f>IF(Front!$C$16=TRUE,Processed!BI534,"")</f>
        <v/>
      </c>
      <c r="ER534" s="1" t="str">
        <f>IF(Front!$C$16=TRUE,Processed!BJ534,"")</f>
        <v/>
      </c>
      <c r="ES534" s="1" t="str">
        <f>IF(Front!$C$16=TRUE,Processed!BK534,"")</f>
        <v/>
      </c>
      <c r="ET534" s="1" t="str">
        <f>IF(Front!$C$16=TRUE,Processed!BL534,"")</f>
        <v/>
      </c>
      <c r="EU534" s="1" t="str">
        <f>IF(Front!$C$16=TRUE,Processed!BM534,"")</f>
        <v/>
      </c>
      <c r="EV534" s="1" t="str">
        <f>IF(Front!$C$16=TRUE,Processed!BN534,"")</f>
        <v/>
      </c>
      <c r="EW534" s="1" t="str">
        <f>IF(Front!$C$16=TRUE,Processed!BO534,"")</f>
        <v/>
      </c>
      <c r="EX534" s="1" t="str">
        <f>IF(Front!$C$16=TRUE,Processed!BP534,"")</f>
        <v/>
      </c>
      <c r="EY534" s="1" t="str">
        <f>IF(Front!$C$16=TRUE,Processed!BQ534,"")</f>
        <v/>
      </c>
      <c r="EZ534" s="1" t="str">
        <f>IF(Front!$C$16=TRUE,Processed!BR534,"")</f>
        <v/>
      </c>
      <c r="FA534" s="1" t="str">
        <f>IF(Front!$C$16=TRUE,Processed!BS534,"")</f>
        <v/>
      </c>
      <c r="FB534" s="1" t="str">
        <f>IF(Front!$C$16=TRUE,Processed!BT534,"")</f>
        <v/>
      </c>
      <c r="FC534" s="1" t="str">
        <f>IF(Front!$C$16=TRUE,Processed!BU534,"")</f>
        <v/>
      </c>
      <c r="FD534" s="1" t="str">
        <f>IF(Front!$C$16=TRUE,Processed!BV534,"")</f>
        <v/>
      </c>
      <c r="FE534" s="1" t="str">
        <f>IF(Front!$C$16=TRUE,Processed!BW534,"")</f>
        <v/>
      </c>
      <c r="FF534" s="1" t="str">
        <f>IF(Front!$C$16=TRUE,Processed!BX534,"")</f>
        <v/>
      </c>
      <c r="FG534" s="1" t="str">
        <f>IF(Front!$C$16=TRUE,Processed!BY534,"")</f>
        <v/>
      </c>
      <c r="FH534" s="1" t="str">
        <f>IF(Front!$C$16=TRUE,Processed!BZ534,"")</f>
        <v/>
      </c>
      <c r="FI534" s="1" t="str">
        <f>IF(Front!$C$16=TRUE,Processed!CA534,"")</f>
        <v/>
      </c>
      <c r="FJ534" s="1" t="str">
        <f>IF(Front!$C$16=TRUE,Processed!CB534,"")</f>
        <v/>
      </c>
      <c r="FK534" s="1" t="str">
        <f>IF(Front!$C$16=TRUE,Processed!CC534,"")</f>
        <v/>
      </c>
      <c r="FL534" s="1" t="str">
        <f>IF(Front!$C$16=TRUE,Processed!CD534,"")</f>
        <v/>
      </c>
      <c r="FM534" s="1" t="str">
        <f>IF(Front!$C$16=TRUE,Processed!CE534,"")</f>
        <v/>
      </c>
      <c r="FN534" s="1" t="str">
        <f>IF(Front!$C$16=TRUE,Processed!CF534,"")</f>
        <v/>
      </c>
      <c r="FO534" s="1" t="str">
        <f>IF(Front!$C$16=TRUE,Processed!CG534,"")</f>
        <v/>
      </c>
      <c r="FP534" s="3" t="str">
        <f>IF(Front!$C$16=TRUE,Processed!CH534,"")</f>
        <v/>
      </c>
    </row>
    <row r="535" spans="1:172" x14ac:dyDescent="0.25">
      <c r="A535" s="8">
        <v>529</v>
      </c>
      <c r="C535" s="1" t="s">
        <v>180</v>
      </c>
      <c r="D535" s="1">
        <v>28</v>
      </c>
      <c r="E535" s="1">
        <v>34</v>
      </c>
      <c r="F535" s="1">
        <v>32</v>
      </c>
      <c r="G535" s="1">
        <v>0</v>
      </c>
      <c r="H535" s="1">
        <v>87</v>
      </c>
      <c r="I535" s="1">
        <v>30</v>
      </c>
      <c r="J535" s="1">
        <v>29</v>
      </c>
      <c r="K535" s="1">
        <v>20</v>
      </c>
      <c r="L535" s="1">
        <v>0</v>
      </c>
      <c r="M535" s="1">
        <v>80</v>
      </c>
      <c r="N535" s="1">
        <v>57</v>
      </c>
      <c r="O535" s="1">
        <v>57</v>
      </c>
      <c r="P535" s="1">
        <v>49</v>
      </c>
      <c r="Q535" s="1">
        <v>4</v>
      </c>
      <c r="R535" s="1">
        <v>163</v>
      </c>
      <c r="U535" s="1" t="s">
        <v>55</v>
      </c>
      <c r="V535" s="1">
        <v>24</v>
      </c>
      <c r="W535" s="1">
        <v>146</v>
      </c>
      <c r="X535" s="1">
        <v>163</v>
      </c>
      <c r="AA535" s="1" t="s">
        <v>55</v>
      </c>
      <c r="AB535" s="1">
        <v>10</v>
      </c>
      <c r="AC535" s="1">
        <v>153</v>
      </c>
      <c r="AD535" s="1">
        <v>160</v>
      </c>
      <c r="AG535" s="1" t="s">
        <v>55</v>
      </c>
      <c r="AH535" s="1">
        <v>59</v>
      </c>
      <c r="AI535" s="1">
        <v>49</v>
      </c>
      <c r="AL535" s="1" t="s">
        <v>55</v>
      </c>
      <c r="AM535" s="1">
        <v>97</v>
      </c>
      <c r="AN535" s="1">
        <v>0</v>
      </c>
      <c r="AO535" s="1">
        <v>0</v>
      </c>
      <c r="AP535" s="1">
        <v>0</v>
      </c>
      <c r="AQ535" s="1">
        <v>0</v>
      </c>
      <c r="AR535" s="1">
        <v>0</v>
      </c>
      <c r="AS535" s="1">
        <v>0</v>
      </c>
      <c r="AT535" s="1">
        <v>3</v>
      </c>
      <c r="AU535" s="1">
        <v>9</v>
      </c>
      <c r="AV535" s="1">
        <v>0</v>
      </c>
      <c r="AW535" s="1">
        <v>0</v>
      </c>
      <c r="AX535" s="1">
        <v>0</v>
      </c>
      <c r="AY535" s="1">
        <v>4</v>
      </c>
      <c r="AZ535" s="1">
        <v>0</v>
      </c>
      <c r="BA535" s="1">
        <v>4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21</v>
      </c>
      <c r="BH535" s="1">
        <v>0</v>
      </c>
      <c r="BI535" s="1">
        <v>0</v>
      </c>
      <c r="BJ535" s="1">
        <v>0</v>
      </c>
      <c r="BK535" s="1">
        <v>0</v>
      </c>
      <c r="BL535" s="1">
        <v>3</v>
      </c>
      <c r="BM535" s="1">
        <v>0</v>
      </c>
      <c r="BN535" s="1">
        <v>137</v>
      </c>
      <c r="BQ535" s="1" t="s">
        <v>55</v>
      </c>
      <c r="BR535" s="1">
        <v>4</v>
      </c>
      <c r="BS535" s="1">
        <v>10</v>
      </c>
      <c r="BT535" s="1">
        <v>0</v>
      </c>
      <c r="BU535" s="1">
        <v>0</v>
      </c>
      <c r="BV535" s="1">
        <v>3</v>
      </c>
      <c r="BW535" s="1">
        <v>0</v>
      </c>
      <c r="BX535" s="1">
        <v>5</v>
      </c>
      <c r="BY535" s="1">
        <v>0</v>
      </c>
      <c r="BZ535" s="1">
        <v>20</v>
      </c>
      <c r="CA535" s="1">
        <v>0</v>
      </c>
      <c r="CB535" s="1">
        <v>3</v>
      </c>
      <c r="CC535" s="1">
        <v>113</v>
      </c>
      <c r="CD535" s="1">
        <v>148</v>
      </c>
      <c r="CE535" s="1">
        <v>38</v>
      </c>
      <c r="CF535" s="1">
        <v>65</v>
      </c>
      <c r="CG535" s="1">
        <v>142</v>
      </c>
      <c r="CH535" s="3">
        <v>10</v>
      </c>
      <c r="CI535" s="11">
        <v>529</v>
      </c>
      <c r="CJ535" s="1" t="str">
        <f>IF(Front!$C$16=TRUE,Processed!B535,"")</f>
        <v/>
      </c>
      <c r="CK535" s="1" t="str">
        <f>IF(Front!$C$16=TRUE,Processed!C535,"")</f>
        <v/>
      </c>
      <c r="CL535" s="1" t="str">
        <f>IF(Front!$C$16=TRUE,Processed!D535,"")</f>
        <v/>
      </c>
      <c r="CM535" s="1" t="str">
        <f>IF(Front!$C$16=TRUE,Processed!E535,"")</f>
        <v/>
      </c>
      <c r="CN535" s="1" t="str">
        <f>IF(Front!$C$16=TRUE,Processed!F535,"")</f>
        <v/>
      </c>
      <c r="CO535" s="1" t="str">
        <f>IF(Front!$C$16=TRUE,Processed!G535,"")</f>
        <v/>
      </c>
      <c r="CP535" s="1" t="str">
        <f>IF(Front!$C$16=TRUE,Processed!H535,"")</f>
        <v/>
      </c>
      <c r="CQ535" s="1" t="str">
        <f>IF(Front!$C$16=TRUE,Processed!I535,"")</f>
        <v/>
      </c>
      <c r="CR535" s="1" t="str">
        <f>IF(Front!$C$16=TRUE,Processed!J535,"")</f>
        <v/>
      </c>
      <c r="CS535" s="1" t="str">
        <f>IF(Front!$C$16=TRUE,Processed!K535,"")</f>
        <v/>
      </c>
      <c r="CT535" s="1" t="str">
        <f>IF(Front!$C$16=TRUE,Processed!L535,"")</f>
        <v/>
      </c>
      <c r="CU535" s="1" t="str">
        <f>IF(Front!$C$16=TRUE,Processed!M535,"")</f>
        <v/>
      </c>
      <c r="CV535" s="1" t="str">
        <f>IF(Front!$C$16=TRUE,Processed!N535,"")</f>
        <v/>
      </c>
      <c r="CW535" s="1" t="str">
        <f>IF(Front!$C$16=TRUE,Processed!O535,"")</f>
        <v/>
      </c>
      <c r="CX535" s="1" t="str">
        <f>IF(Front!$C$16=TRUE,Processed!P535,"")</f>
        <v/>
      </c>
      <c r="CY535" s="1" t="str">
        <f>IF(Front!$C$16=TRUE,Processed!Q535,"")</f>
        <v/>
      </c>
      <c r="CZ535" s="1" t="str">
        <f>IF(Front!$C$16=TRUE,Processed!R535,"")</f>
        <v/>
      </c>
      <c r="DA535" s="1" t="str">
        <f>IF(Front!$C$16=TRUE,Processed!S535,"")</f>
        <v/>
      </c>
      <c r="DB535" s="1" t="str">
        <f>IF(Front!$C$16=TRUE,Processed!T535,"")</f>
        <v/>
      </c>
      <c r="DC535" s="1" t="str">
        <f>IF(Front!$C$16=TRUE,Processed!U535,"")</f>
        <v/>
      </c>
      <c r="DD535" s="1" t="str">
        <f>IF(Front!$C$16=TRUE,Processed!V535,"")</f>
        <v/>
      </c>
      <c r="DE535" s="1" t="str">
        <f>IF(Front!$C$16=TRUE,Processed!W535,"")</f>
        <v/>
      </c>
      <c r="DF535" s="1" t="str">
        <f>IF(Front!$C$16=TRUE,Processed!X535,"")</f>
        <v/>
      </c>
      <c r="DG535" s="1" t="str">
        <f>IF(Front!$C$16=TRUE,Processed!Y535,"")</f>
        <v/>
      </c>
      <c r="DH535" s="1" t="str">
        <f>IF(Front!$C$16=TRUE,Processed!Z535,"")</f>
        <v/>
      </c>
      <c r="DI535" s="1" t="str">
        <f>IF(Front!$C$16=TRUE,Processed!AA535,"")</f>
        <v/>
      </c>
      <c r="DJ535" s="1" t="str">
        <f>IF(Front!$C$16=TRUE,Processed!AB535,"")</f>
        <v/>
      </c>
      <c r="DK535" s="1" t="str">
        <f>IF(Front!$C$16=TRUE,Processed!AC535,"")</f>
        <v/>
      </c>
      <c r="DL535" s="1" t="str">
        <f>IF(Front!$C$16=TRUE,Processed!AD535,"")</f>
        <v/>
      </c>
      <c r="DM535" s="1" t="str">
        <f>IF(Front!$C$16=TRUE,Processed!AE535,"")</f>
        <v/>
      </c>
      <c r="DN535" s="1" t="str">
        <f>IF(Front!$C$16=TRUE,Processed!AF535,"")</f>
        <v/>
      </c>
      <c r="DO535" s="1" t="str">
        <f>IF(Front!$C$16=TRUE,Processed!AG535,"")</f>
        <v/>
      </c>
      <c r="DP535" s="1" t="str">
        <f>IF(Front!$C$16=TRUE,Processed!AH535,"")</f>
        <v/>
      </c>
      <c r="DQ535" s="1" t="str">
        <f>IF(Front!$C$16=TRUE,Processed!AI535,"")</f>
        <v/>
      </c>
      <c r="DR535" s="1" t="str">
        <f>IF(Front!$C$16=TRUE,Processed!AJ535,"")</f>
        <v/>
      </c>
      <c r="DS535" s="1" t="str">
        <f>IF(Front!$C$16=TRUE,Processed!AK535,"")</f>
        <v/>
      </c>
      <c r="DT535" s="1" t="str">
        <f>IF(Front!$C$16=TRUE,Processed!AL535,"")</f>
        <v/>
      </c>
      <c r="DU535" s="1" t="str">
        <f>IF(Front!$C$16=TRUE,Processed!AM535,"")</f>
        <v/>
      </c>
      <c r="DV535" s="1" t="str">
        <f>IF(Front!$C$16=TRUE,Processed!AN535,"")</f>
        <v/>
      </c>
      <c r="DW535" s="1" t="str">
        <f>IF(Front!$C$16=TRUE,Processed!AO535,"")</f>
        <v/>
      </c>
      <c r="DX535" s="1" t="str">
        <f>IF(Front!$C$16=TRUE,Processed!AP535,"")</f>
        <v/>
      </c>
      <c r="DY535" s="1" t="str">
        <f>IF(Front!$C$16=TRUE,Processed!AQ535,"")</f>
        <v/>
      </c>
      <c r="DZ535" s="1" t="str">
        <f>IF(Front!$C$16=TRUE,Processed!AR535,"")</f>
        <v/>
      </c>
      <c r="EA535" s="1" t="str">
        <f>IF(Front!$C$16=TRUE,Processed!AS535,"")</f>
        <v/>
      </c>
      <c r="EB535" s="1" t="str">
        <f>IF(Front!$C$16=TRUE,Processed!AT535,"")</f>
        <v/>
      </c>
      <c r="EC535" s="1" t="str">
        <f>IF(Front!$C$16=TRUE,Processed!AU535,"")</f>
        <v/>
      </c>
      <c r="ED535" s="1" t="str">
        <f>IF(Front!$C$16=TRUE,Processed!AV535,"")</f>
        <v/>
      </c>
      <c r="EE535" s="1" t="str">
        <f>IF(Front!$C$16=TRUE,Processed!AW535,"")</f>
        <v/>
      </c>
      <c r="EF535" s="1" t="str">
        <f>IF(Front!$C$16=TRUE,Processed!AX535,"")</f>
        <v/>
      </c>
      <c r="EG535" s="1" t="str">
        <f>IF(Front!$C$16=TRUE,Processed!AY535,"")</f>
        <v/>
      </c>
      <c r="EH535" s="1" t="str">
        <f>IF(Front!$C$16=TRUE,Processed!AZ535,"")</f>
        <v/>
      </c>
      <c r="EI535" s="1" t="str">
        <f>IF(Front!$C$16=TRUE,Processed!BA535,"")</f>
        <v/>
      </c>
      <c r="EJ535" s="1" t="str">
        <f>IF(Front!$C$16=TRUE,Processed!BB535,"")</f>
        <v/>
      </c>
      <c r="EK535" s="1" t="str">
        <f>IF(Front!$C$16=TRUE,Processed!BC535,"")</f>
        <v/>
      </c>
      <c r="EL535" s="1" t="str">
        <f>IF(Front!$C$16=TRUE,Processed!BD535,"")</f>
        <v/>
      </c>
      <c r="EM535" s="1" t="str">
        <f>IF(Front!$C$16=TRUE,Processed!BE535,"")</f>
        <v/>
      </c>
      <c r="EN535" s="1" t="str">
        <f>IF(Front!$C$16=TRUE,Processed!BF535,"")</f>
        <v/>
      </c>
      <c r="EO535" s="1" t="str">
        <f>IF(Front!$C$16=TRUE,Processed!BG535,"")</f>
        <v/>
      </c>
      <c r="EP535" s="1" t="str">
        <f>IF(Front!$C$16=TRUE,Processed!BH535,"")</f>
        <v/>
      </c>
      <c r="EQ535" s="1" t="str">
        <f>IF(Front!$C$16=TRUE,Processed!BI535,"")</f>
        <v/>
      </c>
      <c r="ER535" s="1" t="str">
        <f>IF(Front!$C$16=TRUE,Processed!BJ535,"")</f>
        <v/>
      </c>
      <c r="ES535" s="1" t="str">
        <f>IF(Front!$C$16=TRUE,Processed!BK535,"")</f>
        <v/>
      </c>
      <c r="ET535" s="1" t="str">
        <f>IF(Front!$C$16=TRUE,Processed!BL535,"")</f>
        <v/>
      </c>
      <c r="EU535" s="1" t="str">
        <f>IF(Front!$C$16=TRUE,Processed!BM535,"")</f>
        <v/>
      </c>
      <c r="EV535" s="1" t="str">
        <f>IF(Front!$C$16=TRUE,Processed!BN535,"")</f>
        <v/>
      </c>
      <c r="EW535" s="1" t="str">
        <f>IF(Front!$C$16=TRUE,Processed!BO535,"")</f>
        <v/>
      </c>
      <c r="EX535" s="1" t="str">
        <f>IF(Front!$C$16=TRUE,Processed!BP535,"")</f>
        <v/>
      </c>
      <c r="EY535" s="1" t="str">
        <f>IF(Front!$C$16=TRUE,Processed!BQ535,"")</f>
        <v/>
      </c>
      <c r="EZ535" s="1" t="str">
        <f>IF(Front!$C$16=TRUE,Processed!BR535,"")</f>
        <v/>
      </c>
      <c r="FA535" s="1" t="str">
        <f>IF(Front!$C$16=TRUE,Processed!BS535,"")</f>
        <v/>
      </c>
      <c r="FB535" s="1" t="str">
        <f>IF(Front!$C$16=TRUE,Processed!BT535,"")</f>
        <v/>
      </c>
      <c r="FC535" s="1" t="str">
        <f>IF(Front!$C$16=TRUE,Processed!BU535,"")</f>
        <v/>
      </c>
      <c r="FD535" s="1" t="str">
        <f>IF(Front!$C$16=TRUE,Processed!BV535,"")</f>
        <v/>
      </c>
      <c r="FE535" s="1" t="str">
        <f>IF(Front!$C$16=TRUE,Processed!BW535,"")</f>
        <v/>
      </c>
      <c r="FF535" s="1" t="str">
        <f>IF(Front!$C$16=TRUE,Processed!BX535,"")</f>
        <v/>
      </c>
      <c r="FG535" s="1" t="str">
        <f>IF(Front!$C$16=TRUE,Processed!BY535,"")</f>
        <v/>
      </c>
      <c r="FH535" s="1" t="str">
        <f>IF(Front!$C$16=TRUE,Processed!BZ535,"")</f>
        <v/>
      </c>
      <c r="FI535" s="1" t="str">
        <f>IF(Front!$C$16=TRUE,Processed!CA535,"")</f>
        <v/>
      </c>
      <c r="FJ535" s="1" t="str">
        <f>IF(Front!$C$16=TRUE,Processed!CB535,"")</f>
        <v/>
      </c>
      <c r="FK535" s="1" t="str">
        <f>IF(Front!$C$16=TRUE,Processed!CC535,"")</f>
        <v/>
      </c>
      <c r="FL535" s="1" t="str">
        <f>IF(Front!$C$16=TRUE,Processed!CD535,"")</f>
        <v/>
      </c>
      <c r="FM535" s="1" t="str">
        <f>IF(Front!$C$16=TRUE,Processed!CE535,"")</f>
        <v/>
      </c>
      <c r="FN535" s="1" t="str">
        <f>IF(Front!$C$16=TRUE,Processed!CF535,"")</f>
        <v/>
      </c>
      <c r="FO535" s="1" t="str">
        <f>IF(Front!$C$16=TRUE,Processed!CG535,"")</f>
        <v/>
      </c>
      <c r="FP535" s="3" t="str">
        <f>IF(Front!$C$16=TRUE,Processed!CH535,"")</f>
        <v/>
      </c>
    </row>
    <row r="536" spans="1:172" x14ac:dyDescent="0.25">
      <c r="A536" s="8">
        <v>530</v>
      </c>
      <c r="C536" s="1" t="s">
        <v>56</v>
      </c>
      <c r="D536" s="1">
        <v>0</v>
      </c>
      <c r="E536" s="1">
        <v>0</v>
      </c>
      <c r="F536" s="1">
        <v>0</v>
      </c>
      <c r="G536" s="1">
        <v>0</v>
      </c>
      <c r="H536" s="1">
        <v>8</v>
      </c>
      <c r="I536" s="1">
        <v>4</v>
      </c>
      <c r="J536" s="1">
        <v>0</v>
      </c>
      <c r="K536" s="1">
        <v>4</v>
      </c>
      <c r="L536" s="1">
        <v>0</v>
      </c>
      <c r="M536" s="1">
        <v>7</v>
      </c>
      <c r="N536" s="1">
        <v>7</v>
      </c>
      <c r="O536" s="1">
        <v>0</v>
      </c>
      <c r="P536" s="1">
        <v>4</v>
      </c>
      <c r="Q536" s="1">
        <v>0</v>
      </c>
      <c r="R536" s="1">
        <v>12</v>
      </c>
      <c r="U536" s="1" t="s">
        <v>56</v>
      </c>
      <c r="V536" s="1">
        <v>3</v>
      </c>
      <c r="W536" s="1">
        <v>12</v>
      </c>
      <c r="X536" s="1">
        <v>12</v>
      </c>
      <c r="AA536" s="1" t="s">
        <v>56</v>
      </c>
      <c r="AB536" s="1">
        <v>5</v>
      </c>
      <c r="AC536" s="1">
        <v>7</v>
      </c>
      <c r="AD536" s="1">
        <v>13</v>
      </c>
      <c r="AG536" s="1" t="s">
        <v>56</v>
      </c>
      <c r="AH536" s="1">
        <v>9</v>
      </c>
      <c r="AI536" s="1">
        <v>0</v>
      </c>
      <c r="AL536" s="1" t="s">
        <v>56</v>
      </c>
      <c r="AM536" s="1">
        <v>8</v>
      </c>
      <c r="AN536" s="1">
        <v>0</v>
      </c>
      <c r="AO536" s="1">
        <v>0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8</v>
      </c>
      <c r="BQ536" s="1" t="s">
        <v>56</v>
      </c>
      <c r="BR536" s="1">
        <v>0</v>
      </c>
      <c r="BS536" s="1">
        <v>6</v>
      </c>
      <c r="BT536" s="1">
        <v>0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0</v>
      </c>
      <c r="CA536" s="1">
        <v>0</v>
      </c>
      <c r="CB536" s="1">
        <v>5</v>
      </c>
      <c r="CC536" s="1">
        <v>0</v>
      </c>
      <c r="CD536" s="1">
        <v>10</v>
      </c>
      <c r="CE536" s="1">
        <v>4</v>
      </c>
      <c r="CF536" s="1">
        <v>0</v>
      </c>
      <c r="CG536" s="1">
        <v>12</v>
      </c>
      <c r="CH536" s="3">
        <v>0</v>
      </c>
      <c r="CI536" s="11">
        <v>530</v>
      </c>
      <c r="CJ536" s="1" t="str">
        <f>IF(Front!$C$16=TRUE,Processed!B536,"")</f>
        <v/>
      </c>
      <c r="CK536" s="1" t="str">
        <f>IF(Front!$C$16=TRUE,Processed!C536,"")</f>
        <v/>
      </c>
      <c r="CL536" s="1" t="str">
        <f>IF(Front!$C$16=TRUE,Processed!D536,"")</f>
        <v/>
      </c>
      <c r="CM536" s="1" t="str">
        <f>IF(Front!$C$16=TRUE,Processed!E536,"")</f>
        <v/>
      </c>
      <c r="CN536" s="1" t="str">
        <f>IF(Front!$C$16=TRUE,Processed!F536,"")</f>
        <v/>
      </c>
      <c r="CO536" s="1" t="str">
        <f>IF(Front!$C$16=TRUE,Processed!G536,"")</f>
        <v/>
      </c>
      <c r="CP536" s="1" t="str">
        <f>IF(Front!$C$16=TRUE,Processed!H536,"")</f>
        <v/>
      </c>
      <c r="CQ536" s="1" t="str">
        <f>IF(Front!$C$16=TRUE,Processed!I536,"")</f>
        <v/>
      </c>
      <c r="CR536" s="1" t="str">
        <f>IF(Front!$C$16=TRUE,Processed!J536,"")</f>
        <v/>
      </c>
      <c r="CS536" s="1" t="str">
        <f>IF(Front!$C$16=TRUE,Processed!K536,"")</f>
        <v/>
      </c>
      <c r="CT536" s="1" t="str">
        <f>IF(Front!$C$16=TRUE,Processed!L536,"")</f>
        <v/>
      </c>
      <c r="CU536" s="1" t="str">
        <f>IF(Front!$C$16=TRUE,Processed!M536,"")</f>
        <v/>
      </c>
      <c r="CV536" s="1" t="str">
        <f>IF(Front!$C$16=TRUE,Processed!N536,"")</f>
        <v/>
      </c>
      <c r="CW536" s="1" t="str">
        <f>IF(Front!$C$16=TRUE,Processed!O536,"")</f>
        <v/>
      </c>
      <c r="CX536" s="1" t="str">
        <f>IF(Front!$C$16=TRUE,Processed!P536,"")</f>
        <v/>
      </c>
      <c r="CY536" s="1" t="str">
        <f>IF(Front!$C$16=TRUE,Processed!Q536,"")</f>
        <v/>
      </c>
      <c r="CZ536" s="1" t="str">
        <f>IF(Front!$C$16=TRUE,Processed!R536,"")</f>
        <v/>
      </c>
      <c r="DA536" s="1" t="str">
        <f>IF(Front!$C$16=TRUE,Processed!S536,"")</f>
        <v/>
      </c>
      <c r="DB536" s="1" t="str">
        <f>IF(Front!$C$16=TRUE,Processed!T536,"")</f>
        <v/>
      </c>
      <c r="DC536" s="1" t="str">
        <f>IF(Front!$C$16=TRUE,Processed!U536,"")</f>
        <v/>
      </c>
      <c r="DD536" s="1" t="str">
        <f>IF(Front!$C$16=TRUE,Processed!V536,"")</f>
        <v/>
      </c>
      <c r="DE536" s="1" t="str">
        <f>IF(Front!$C$16=TRUE,Processed!W536,"")</f>
        <v/>
      </c>
      <c r="DF536" s="1" t="str">
        <f>IF(Front!$C$16=TRUE,Processed!X536,"")</f>
        <v/>
      </c>
      <c r="DG536" s="1" t="str">
        <f>IF(Front!$C$16=TRUE,Processed!Y536,"")</f>
        <v/>
      </c>
      <c r="DH536" s="1" t="str">
        <f>IF(Front!$C$16=TRUE,Processed!Z536,"")</f>
        <v/>
      </c>
      <c r="DI536" s="1" t="str">
        <f>IF(Front!$C$16=TRUE,Processed!AA536,"")</f>
        <v/>
      </c>
      <c r="DJ536" s="1" t="str">
        <f>IF(Front!$C$16=TRUE,Processed!AB536,"")</f>
        <v/>
      </c>
      <c r="DK536" s="1" t="str">
        <f>IF(Front!$C$16=TRUE,Processed!AC536,"")</f>
        <v/>
      </c>
      <c r="DL536" s="1" t="str">
        <f>IF(Front!$C$16=TRUE,Processed!AD536,"")</f>
        <v/>
      </c>
      <c r="DM536" s="1" t="str">
        <f>IF(Front!$C$16=TRUE,Processed!AE536,"")</f>
        <v/>
      </c>
      <c r="DN536" s="1" t="str">
        <f>IF(Front!$C$16=TRUE,Processed!AF536,"")</f>
        <v/>
      </c>
      <c r="DO536" s="1" t="str">
        <f>IF(Front!$C$16=TRUE,Processed!AG536,"")</f>
        <v/>
      </c>
      <c r="DP536" s="1" t="str">
        <f>IF(Front!$C$16=TRUE,Processed!AH536,"")</f>
        <v/>
      </c>
      <c r="DQ536" s="1" t="str">
        <f>IF(Front!$C$16=TRUE,Processed!AI536,"")</f>
        <v/>
      </c>
      <c r="DR536" s="1" t="str">
        <f>IF(Front!$C$16=TRUE,Processed!AJ536,"")</f>
        <v/>
      </c>
      <c r="DS536" s="1" t="str">
        <f>IF(Front!$C$16=TRUE,Processed!AK536,"")</f>
        <v/>
      </c>
      <c r="DT536" s="1" t="str">
        <f>IF(Front!$C$16=TRUE,Processed!AL536,"")</f>
        <v/>
      </c>
      <c r="DU536" s="1" t="str">
        <f>IF(Front!$C$16=TRUE,Processed!AM536,"")</f>
        <v/>
      </c>
      <c r="DV536" s="1" t="str">
        <f>IF(Front!$C$16=TRUE,Processed!AN536,"")</f>
        <v/>
      </c>
      <c r="DW536" s="1" t="str">
        <f>IF(Front!$C$16=TRUE,Processed!AO536,"")</f>
        <v/>
      </c>
      <c r="DX536" s="1" t="str">
        <f>IF(Front!$C$16=TRUE,Processed!AP536,"")</f>
        <v/>
      </c>
      <c r="DY536" s="1" t="str">
        <f>IF(Front!$C$16=TRUE,Processed!AQ536,"")</f>
        <v/>
      </c>
      <c r="DZ536" s="1" t="str">
        <f>IF(Front!$C$16=TRUE,Processed!AR536,"")</f>
        <v/>
      </c>
      <c r="EA536" s="1" t="str">
        <f>IF(Front!$C$16=TRUE,Processed!AS536,"")</f>
        <v/>
      </c>
      <c r="EB536" s="1" t="str">
        <f>IF(Front!$C$16=TRUE,Processed!AT536,"")</f>
        <v/>
      </c>
      <c r="EC536" s="1" t="str">
        <f>IF(Front!$C$16=TRUE,Processed!AU536,"")</f>
        <v/>
      </c>
      <c r="ED536" s="1" t="str">
        <f>IF(Front!$C$16=TRUE,Processed!AV536,"")</f>
        <v/>
      </c>
      <c r="EE536" s="1" t="str">
        <f>IF(Front!$C$16=TRUE,Processed!AW536,"")</f>
        <v/>
      </c>
      <c r="EF536" s="1" t="str">
        <f>IF(Front!$C$16=TRUE,Processed!AX536,"")</f>
        <v/>
      </c>
      <c r="EG536" s="1" t="str">
        <f>IF(Front!$C$16=TRUE,Processed!AY536,"")</f>
        <v/>
      </c>
      <c r="EH536" s="1" t="str">
        <f>IF(Front!$C$16=TRUE,Processed!AZ536,"")</f>
        <v/>
      </c>
      <c r="EI536" s="1" t="str">
        <f>IF(Front!$C$16=TRUE,Processed!BA536,"")</f>
        <v/>
      </c>
      <c r="EJ536" s="1" t="str">
        <f>IF(Front!$C$16=TRUE,Processed!BB536,"")</f>
        <v/>
      </c>
      <c r="EK536" s="1" t="str">
        <f>IF(Front!$C$16=TRUE,Processed!BC536,"")</f>
        <v/>
      </c>
      <c r="EL536" s="1" t="str">
        <f>IF(Front!$C$16=TRUE,Processed!BD536,"")</f>
        <v/>
      </c>
      <c r="EM536" s="1" t="str">
        <f>IF(Front!$C$16=TRUE,Processed!BE536,"")</f>
        <v/>
      </c>
      <c r="EN536" s="1" t="str">
        <f>IF(Front!$C$16=TRUE,Processed!BF536,"")</f>
        <v/>
      </c>
      <c r="EO536" s="1" t="str">
        <f>IF(Front!$C$16=TRUE,Processed!BG536,"")</f>
        <v/>
      </c>
      <c r="EP536" s="1" t="str">
        <f>IF(Front!$C$16=TRUE,Processed!BH536,"")</f>
        <v/>
      </c>
      <c r="EQ536" s="1" t="str">
        <f>IF(Front!$C$16=TRUE,Processed!BI536,"")</f>
        <v/>
      </c>
      <c r="ER536" s="1" t="str">
        <f>IF(Front!$C$16=TRUE,Processed!BJ536,"")</f>
        <v/>
      </c>
      <c r="ES536" s="1" t="str">
        <f>IF(Front!$C$16=TRUE,Processed!BK536,"")</f>
        <v/>
      </c>
      <c r="ET536" s="1" t="str">
        <f>IF(Front!$C$16=TRUE,Processed!BL536,"")</f>
        <v/>
      </c>
      <c r="EU536" s="1" t="str">
        <f>IF(Front!$C$16=TRUE,Processed!BM536,"")</f>
        <v/>
      </c>
      <c r="EV536" s="1" t="str">
        <f>IF(Front!$C$16=TRUE,Processed!BN536,"")</f>
        <v/>
      </c>
      <c r="EW536" s="1" t="str">
        <f>IF(Front!$C$16=TRUE,Processed!BO536,"")</f>
        <v/>
      </c>
      <c r="EX536" s="1" t="str">
        <f>IF(Front!$C$16=TRUE,Processed!BP536,"")</f>
        <v/>
      </c>
      <c r="EY536" s="1" t="str">
        <f>IF(Front!$C$16=TRUE,Processed!BQ536,"")</f>
        <v/>
      </c>
      <c r="EZ536" s="1" t="str">
        <f>IF(Front!$C$16=TRUE,Processed!BR536,"")</f>
        <v/>
      </c>
      <c r="FA536" s="1" t="str">
        <f>IF(Front!$C$16=TRUE,Processed!BS536,"")</f>
        <v/>
      </c>
      <c r="FB536" s="1" t="str">
        <f>IF(Front!$C$16=TRUE,Processed!BT536,"")</f>
        <v/>
      </c>
      <c r="FC536" s="1" t="str">
        <f>IF(Front!$C$16=TRUE,Processed!BU536,"")</f>
        <v/>
      </c>
      <c r="FD536" s="1" t="str">
        <f>IF(Front!$C$16=TRUE,Processed!BV536,"")</f>
        <v/>
      </c>
      <c r="FE536" s="1" t="str">
        <f>IF(Front!$C$16=TRUE,Processed!BW536,"")</f>
        <v/>
      </c>
      <c r="FF536" s="1" t="str">
        <f>IF(Front!$C$16=TRUE,Processed!BX536,"")</f>
        <v/>
      </c>
      <c r="FG536" s="1" t="str">
        <f>IF(Front!$C$16=TRUE,Processed!BY536,"")</f>
        <v/>
      </c>
      <c r="FH536" s="1" t="str">
        <f>IF(Front!$C$16=TRUE,Processed!BZ536,"")</f>
        <v/>
      </c>
      <c r="FI536" s="1" t="str">
        <f>IF(Front!$C$16=TRUE,Processed!CA536,"")</f>
        <v/>
      </c>
      <c r="FJ536" s="1" t="str">
        <f>IF(Front!$C$16=TRUE,Processed!CB536,"")</f>
        <v/>
      </c>
      <c r="FK536" s="1" t="str">
        <f>IF(Front!$C$16=TRUE,Processed!CC536,"")</f>
        <v/>
      </c>
      <c r="FL536" s="1" t="str">
        <f>IF(Front!$C$16=TRUE,Processed!CD536,"")</f>
        <v/>
      </c>
      <c r="FM536" s="1" t="str">
        <f>IF(Front!$C$16=TRUE,Processed!CE536,"")</f>
        <v/>
      </c>
      <c r="FN536" s="1" t="str">
        <f>IF(Front!$C$16=TRUE,Processed!CF536,"")</f>
        <v/>
      </c>
      <c r="FO536" s="1" t="str">
        <f>IF(Front!$C$16=TRUE,Processed!CG536,"")</f>
        <v/>
      </c>
      <c r="FP536" s="3" t="str">
        <f>IF(Front!$C$16=TRUE,Processed!CH536,"")</f>
        <v/>
      </c>
    </row>
    <row r="537" spans="1:172" x14ac:dyDescent="0.25">
      <c r="A537" s="8">
        <v>531</v>
      </c>
      <c r="C537" s="1" t="s">
        <v>57</v>
      </c>
      <c r="D537" s="1">
        <v>4</v>
      </c>
      <c r="E537" s="1">
        <v>3</v>
      </c>
      <c r="F537" s="1">
        <v>11</v>
      </c>
      <c r="G537" s="1">
        <v>0</v>
      </c>
      <c r="H537" s="1">
        <v>16</v>
      </c>
      <c r="I537" s="1">
        <v>3</v>
      </c>
      <c r="J537" s="1">
        <v>8</v>
      </c>
      <c r="K537" s="1">
        <v>12</v>
      </c>
      <c r="L537" s="1">
        <v>3</v>
      </c>
      <c r="M537" s="1">
        <v>29</v>
      </c>
      <c r="N537" s="1">
        <v>9</v>
      </c>
      <c r="O537" s="1">
        <v>11</v>
      </c>
      <c r="P537" s="1">
        <v>21</v>
      </c>
      <c r="Q537" s="1">
        <v>0</v>
      </c>
      <c r="R537" s="1">
        <v>40</v>
      </c>
      <c r="U537" s="1" t="s">
        <v>57</v>
      </c>
      <c r="V537" s="1">
        <v>0</v>
      </c>
      <c r="W537" s="1">
        <v>39</v>
      </c>
      <c r="X537" s="1">
        <v>39</v>
      </c>
      <c r="AA537" s="1" t="s">
        <v>57</v>
      </c>
      <c r="AB537" s="1">
        <v>5</v>
      </c>
      <c r="AC537" s="1">
        <v>41</v>
      </c>
      <c r="AD537" s="1">
        <v>40</v>
      </c>
      <c r="AG537" s="1" t="s">
        <v>57</v>
      </c>
      <c r="AH537" s="1">
        <v>10</v>
      </c>
      <c r="AI537" s="1">
        <v>25</v>
      </c>
      <c r="AL537" s="1" t="s">
        <v>57</v>
      </c>
      <c r="AM537" s="1">
        <v>30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30</v>
      </c>
      <c r="BQ537" s="1" t="s">
        <v>57</v>
      </c>
      <c r="BR537" s="1">
        <v>6</v>
      </c>
      <c r="BS537" s="1">
        <v>4</v>
      </c>
      <c r="BT537" s="1">
        <v>3</v>
      </c>
      <c r="BU537" s="1">
        <v>4</v>
      </c>
      <c r="BV537" s="1">
        <v>0</v>
      </c>
      <c r="BW537" s="1">
        <v>4</v>
      </c>
      <c r="BX537" s="1">
        <v>4</v>
      </c>
      <c r="BY537" s="1">
        <v>4</v>
      </c>
      <c r="BZ537" s="1">
        <v>10</v>
      </c>
      <c r="CA537" s="1">
        <v>5</v>
      </c>
      <c r="CB537" s="1">
        <v>3</v>
      </c>
      <c r="CC537" s="1">
        <v>30</v>
      </c>
      <c r="CD537" s="1">
        <v>40</v>
      </c>
      <c r="CE537" s="1">
        <v>3</v>
      </c>
      <c r="CF537" s="1">
        <v>29</v>
      </c>
      <c r="CG537" s="1">
        <v>29</v>
      </c>
      <c r="CH537" s="3">
        <v>3</v>
      </c>
      <c r="CI537" s="11">
        <v>531</v>
      </c>
      <c r="CJ537" s="1" t="str">
        <f>IF(Front!$C$16=TRUE,Processed!B537,"")</f>
        <v/>
      </c>
      <c r="CK537" s="1" t="str">
        <f>IF(Front!$C$16=TRUE,Processed!C537,"")</f>
        <v/>
      </c>
      <c r="CL537" s="1" t="str">
        <f>IF(Front!$C$16=TRUE,Processed!D537,"")</f>
        <v/>
      </c>
      <c r="CM537" s="1" t="str">
        <f>IF(Front!$C$16=TRUE,Processed!E537,"")</f>
        <v/>
      </c>
      <c r="CN537" s="1" t="str">
        <f>IF(Front!$C$16=TRUE,Processed!F537,"")</f>
        <v/>
      </c>
      <c r="CO537" s="1" t="str">
        <f>IF(Front!$C$16=TRUE,Processed!G537,"")</f>
        <v/>
      </c>
      <c r="CP537" s="1" t="str">
        <f>IF(Front!$C$16=TRUE,Processed!H537,"")</f>
        <v/>
      </c>
      <c r="CQ537" s="1" t="str">
        <f>IF(Front!$C$16=TRUE,Processed!I537,"")</f>
        <v/>
      </c>
      <c r="CR537" s="1" t="str">
        <f>IF(Front!$C$16=TRUE,Processed!J537,"")</f>
        <v/>
      </c>
      <c r="CS537" s="1" t="str">
        <f>IF(Front!$C$16=TRUE,Processed!K537,"")</f>
        <v/>
      </c>
      <c r="CT537" s="1" t="str">
        <f>IF(Front!$C$16=TRUE,Processed!L537,"")</f>
        <v/>
      </c>
      <c r="CU537" s="1" t="str">
        <f>IF(Front!$C$16=TRUE,Processed!M537,"")</f>
        <v/>
      </c>
      <c r="CV537" s="1" t="str">
        <f>IF(Front!$C$16=TRUE,Processed!N537,"")</f>
        <v/>
      </c>
      <c r="CW537" s="1" t="str">
        <f>IF(Front!$C$16=TRUE,Processed!O537,"")</f>
        <v/>
      </c>
      <c r="CX537" s="1" t="str">
        <f>IF(Front!$C$16=TRUE,Processed!P537,"")</f>
        <v/>
      </c>
      <c r="CY537" s="1" t="str">
        <f>IF(Front!$C$16=TRUE,Processed!Q537,"")</f>
        <v/>
      </c>
      <c r="CZ537" s="1" t="str">
        <f>IF(Front!$C$16=TRUE,Processed!R537,"")</f>
        <v/>
      </c>
      <c r="DA537" s="1" t="str">
        <f>IF(Front!$C$16=TRUE,Processed!S537,"")</f>
        <v/>
      </c>
      <c r="DB537" s="1" t="str">
        <f>IF(Front!$C$16=TRUE,Processed!T537,"")</f>
        <v/>
      </c>
      <c r="DC537" s="1" t="str">
        <f>IF(Front!$C$16=TRUE,Processed!U537,"")</f>
        <v/>
      </c>
      <c r="DD537" s="1" t="str">
        <f>IF(Front!$C$16=TRUE,Processed!V537,"")</f>
        <v/>
      </c>
      <c r="DE537" s="1" t="str">
        <f>IF(Front!$C$16=TRUE,Processed!W537,"")</f>
        <v/>
      </c>
      <c r="DF537" s="1" t="str">
        <f>IF(Front!$C$16=TRUE,Processed!X537,"")</f>
        <v/>
      </c>
      <c r="DG537" s="1" t="str">
        <f>IF(Front!$C$16=TRUE,Processed!Y537,"")</f>
        <v/>
      </c>
      <c r="DH537" s="1" t="str">
        <f>IF(Front!$C$16=TRUE,Processed!Z537,"")</f>
        <v/>
      </c>
      <c r="DI537" s="1" t="str">
        <f>IF(Front!$C$16=TRUE,Processed!AA537,"")</f>
        <v/>
      </c>
      <c r="DJ537" s="1" t="str">
        <f>IF(Front!$C$16=TRUE,Processed!AB537,"")</f>
        <v/>
      </c>
      <c r="DK537" s="1" t="str">
        <f>IF(Front!$C$16=TRUE,Processed!AC537,"")</f>
        <v/>
      </c>
      <c r="DL537" s="1" t="str">
        <f>IF(Front!$C$16=TRUE,Processed!AD537,"")</f>
        <v/>
      </c>
      <c r="DM537" s="1" t="str">
        <f>IF(Front!$C$16=TRUE,Processed!AE537,"")</f>
        <v/>
      </c>
      <c r="DN537" s="1" t="str">
        <f>IF(Front!$C$16=TRUE,Processed!AF537,"")</f>
        <v/>
      </c>
      <c r="DO537" s="1" t="str">
        <f>IF(Front!$C$16=TRUE,Processed!AG537,"")</f>
        <v/>
      </c>
      <c r="DP537" s="1" t="str">
        <f>IF(Front!$C$16=TRUE,Processed!AH537,"")</f>
        <v/>
      </c>
      <c r="DQ537" s="1" t="str">
        <f>IF(Front!$C$16=TRUE,Processed!AI537,"")</f>
        <v/>
      </c>
      <c r="DR537" s="1" t="str">
        <f>IF(Front!$C$16=TRUE,Processed!AJ537,"")</f>
        <v/>
      </c>
      <c r="DS537" s="1" t="str">
        <f>IF(Front!$C$16=TRUE,Processed!AK537,"")</f>
        <v/>
      </c>
      <c r="DT537" s="1" t="str">
        <f>IF(Front!$C$16=TRUE,Processed!AL537,"")</f>
        <v/>
      </c>
      <c r="DU537" s="1" t="str">
        <f>IF(Front!$C$16=TRUE,Processed!AM537,"")</f>
        <v/>
      </c>
      <c r="DV537" s="1" t="str">
        <f>IF(Front!$C$16=TRUE,Processed!AN537,"")</f>
        <v/>
      </c>
      <c r="DW537" s="1" t="str">
        <f>IF(Front!$C$16=TRUE,Processed!AO537,"")</f>
        <v/>
      </c>
      <c r="DX537" s="1" t="str">
        <f>IF(Front!$C$16=TRUE,Processed!AP537,"")</f>
        <v/>
      </c>
      <c r="DY537" s="1" t="str">
        <f>IF(Front!$C$16=TRUE,Processed!AQ537,"")</f>
        <v/>
      </c>
      <c r="DZ537" s="1" t="str">
        <f>IF(Front!$C$16=TRUE,Processed!AR537,"")</f>
        <v/>
      </c>
      <c r="EA537" s="1" t="str">
        <f>IF(Front!$C$16=TRUE,Processed!AS537,"")</f>
        <v/>
      </c>
      <c r="EB537" s="1" t="str">
        <f>IF(Front!$C$16=TRUE,Processed!AT537,"")</f>
        <v/>
      </c>
      <c r="EC537" s="1" t="str">
        <f>IF(Front!$C$16=TRUE,Processed!AU537,"")</f>
        <v/>
      </c>
      <c r="ED537" s="1" t="str">
        <f>IF(Front!$C$16=TRUE,Processed!AV537,"")</f>
        <v/>
      </c>
      <c r="EE537" s="1" t="str">
        <f>IF(Front!$C$16=TRUE,Processed!AW537,"")</f>
        <v/>
      </c>
      <c r="EF537" s="1" t="str">
        <f>IF(Front!$C$16=TRUE,Processed!AX537,"")</f>
        <v/>
      </c>
      <c r="EG537" s="1" t="str">
        <f>IF(Front!$C$16=TRUE,Processed!AY537,"")</f>
        <v/>
      </c>
      <c r="EH537" s="1" t="str">
        <f>IF(Front!$C$16=TRUE,Processed!AZ537,"")</f>
        <v/>
      </c>
      <c r="EI537" s="1" t="str">
        <f>IF(Front!$C$16=TRUE,Processed!BA537,"")</f>
        <v/>
      </c>
      <c r="EJ537" s="1" t="str">
        <f>IF(Front!$C$16=TRUE,Processed!BB537,"")</f>
        <v/>
      </c>
      <c r="EK537" s="1" t="str">
        <f>IF(Front!$C$16=TRUE,Processed!BC537,"")</f>
        <v/>
      </c>
      <c r="EL537" s="1" t="str">
        <f>IF(Front!$C$16=TRUE,Processed!BD537,"")</f>
        <v/>
      </c>
      <c r="EM537" s="1" t="str">
        <f>IF(Front!$C$16=TRUE,Processed!BE537,"")</f>
        <v/>
      </c>
      <c r="EN537" s="1" t="str">
        <f>IF(Front!$C$16=TRUE,Processed!BF537,"")</f>
        <v/>
      </c>
      <c r="EO537" s="1" t="str">
        <f>IF(Front!$C$16=TRUE,Processed!BG537,"")</f>
        <v/>
      </c>
      <c r="EP537" s="1" t="str">
        <f>IF(Front!$C$16=TRUE,Processed!BH537,"")</f>
        <v/>
      </c>
      <c r="EQ537" s="1" t="str">
        <f>IF(Front!$C$16=TRUE,Processed!BI537,"")</f>
        <v/>
      </c>
      <c r="ER537" s="1" t="str">
        <f>IF(Front!$C$16=TRUE,Processed!BJ537,"")</f>
        <v/>
      </c>
      <c r="ES537" s="1" t="str">
        <f>IF(Front!$C$16=TRUE,Processed!BK537,"")</f>
        <v/>
      </c>
      <c r="ET537" s="1" t="str">
        <f>IF(Front!$C$16=TRUE,Processed!BL537,"")</f>
        <v/>
      </c>
      <c r="EU537" s="1" t="str">
        <f>IF(Front!$C$16=TRUE,Processed!BM537,"")</f>
        <v/>
      </c>
      <c r="EV537" s="1" t="str">
        <f>IF(Front!$C$16=TRUE,Processed!BN537,"")</f>
        <v/>
      </c>
      <c r="EW537" s="1" t="str">
        <f>IF(Front!$C$16=TRUE,Processed!BO537,"")</f>
        <v/>
      </c>
      <c r="EX537" s="1" t="str">
        <f>IF(Front!$C$16=TRUE,Processed!BP537,"")</f>
        <v/>
      </c>
      <c r="EY537" s="1" t="str">
        <f>IF(Front!$C$16=TRUE,Processed!BQ537,"")</f>
        <v/>
      </c>
      <c r="EZ537" s="1" t="str">
        <f>IF(Front!$C$16=TRUE,Processed!BR537,"")</f>
        <v/>
      </c>
      <c r="FA537" s="1" t="str">
        <f>IF(Front!$C$16=TRUE,Processed!BS537,"")</f>
        <v/>
      </c>
      <c r="FB537" s="1" t="str">
        <f>IF(Front!$C$16=TRUE,Processed!BT537,"")</f>
        <v/>
      </c>
      <c r="FC537" s="1" t="str">
        <f>IF(Front!$C$16=TRUE,Processed!BU537,"")</f>
        <v/>
      </c>
      <c r="FD537" s="1" t="str">
        <f>IF(Front!$C$16=TRUE,Processed!BV537,"")</f>
        <v/>
      </c>
      <c r="FE537" s="1" t="str">
        <f>IF(Front!$C$16=TRUE,Processed!BW537,"")</f>
        <v/>
      </c>
      <c r="FF537" s="1" t="str">
        <f>IF(Front!$C$16=TRUE,Processed!BX537,"")</f>
        <v/>
      </c>
      <c r="FG537" s="1" t="str">
        <f>IF(Front!$C$16=TRUE,Processed!BY537,"")</f>
        <v/>
      </c>
      <c r="FH537" s="1" t="str">
        <f>IF(Front!$C$16=TRUE,Processed!BZ537,"")</f>
        <v/>
      </c>
      <c r="FI537" s="1" t="str">
        <f>IF(Front!$C$16=TRUE,Processed!CA537,"")</f>
        <v/>
      </c>
      <c r="FJ537" s="1" t="str">
        <f>IF(Front!$C$16=TRUE,Processed!CB537,"")</f>
        <v/>
      </c>
      <c r="FK537" s="1" t="str">
        <f>IF(Front!$C$16=TRUE,Processed!CC537,"")</f>
        <v/>
      </c>
      <c r="FL537" s="1" t="str">
        <f>IF(Front!$C$16=TRUE,Processed!CD537,"")</f>
        <v/>
      </c>
      <c r="FM537" s="1" t="str">
        <f>IF(Front!$C$16=TRUE,Processed!CE537,"")</f>
        <v/>
      </c>
      <c r="FN537" s="1" t="str">
        <f>IF(Front!$C$16=TRUE,Processed!CF537,"")</f>
        <v/>
      </c>
      <c r="FO537" s="1" t="str">
        <f>IF(Front!$C$16=TRUE,Processed!CG537,"")</f>
        <v/>
      </c>
      <c r="FP537" s="3" t="str">
        <f>IF(Front!$C$16=TRUE,Processed!CH537,"")</f>
        <v/>
      </c>
    </row>
    <row r="538" spans="1:172" x14ac:dyDescent="0.25">
      <c r="A538" s="8">
        <v>532</v>
      </c>
      <c r="C538" s="1" t="s">
        <v>58</v>
      </c>
      <c r="D538" s="1">
        <v>4</v>
      </c>
      <c r="E538" s="1">
        <v>13</v>
      </c>
      <c r="F538" s="1">
        <v>25</v>
      </c>
      <c r="G538" s="1">
        <v>0</v>
      </c>
      <c r="H538" s="1">
        <v>40</v>
      </c>
      <c r="I538" s="1">
        <v>8</v>
      </c>
      <c r="J538" s="1">
        <v>7</v>
      </c>
      <c r="K538" s="1">
        <v>15</v>
      </c>
      <c r="L538" s="1">
        <v>4</v>
      </c>
      <c r="M538" s="1">
        <v>30</v>
      </c>
      <c r="N538" s="1">
        <v>9</v>
      </c>
      <c r="O538" s="1">
        <v>22</v>
      </c>
      <c r="P538" s="1">
        <v>38</v>
      </c>
      <c r="Q538" s="1">
        <v>5</v>
      </c>
      <c r="R538" s="1">
        <v>72</v>
      </c>
      <c r="U538" s="1" t="s">
        <v>58</v>
      </c>
      <c r="V538" s="1">
        <v>0</v>
      </c>
      <c r="W538" s="1">
        <v>67</v>
      </c>
      <c r="X538" s="1">
        <v>67</v>
      </c>
      <c r="AA538" s="1" t="s">
        <v>58</v>
      </c>
      <c r="AB538" s="1">
        <v>5</v>
      </c>
      <c r="AC538" s="1">
        <v>64</v>
      </c>
      <c r="AD538" s="1">
        <v>64</v>
      </c>
      <c r="AG538" s="1" t="s">
        <v>58</v>
      </c>
      <c r="AH538" s="1">
        <v>19</v>
      </c>
      <c r="AI538" s="1">
        <v>42</v>
      </c>
      <c r="AL538" s="1" t="s">
        <v>58</v>
      </c>
      <c r="AM538" s="1">
        <v>27</v>
      </c>
      <c r="AN538" s="1">
        <v>0</v>
      </c>
      <c r="AO538" s="1">
        <v>3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5</v>
      </c>
      <c r="BD538" s="1">
        <v>0</v>
      </c>
      <c r="BE538" s="1">
        <v>22</v>
      </c>
      <c r="BF538" s="1">
        <v>0</v>
      </c>
      <c r="BG538" s="1">
        <v>8</v>
      </c>
      <c r="BH538" s="1">
        <v>9</v>
      </c>
      <c r="BI538" s="1">
        <v>4</v>
      </c>
      <c r="BJ538" s="1">
        <v>0</v>
      </c>
      <c r="BK538" s="1">
        <v>0</v>
      </c>
      <c r="BL538" s="1">
        <v>0</v>
      </c>
      <c r="BM538" s="1">
        <v>0</v>
      </c>
      <c r="BN538" s="1">
        <v>67</v>
      </c>
      <c r="BQ538" s="1" t="s">
        <v>58</v>
      </c>
      <c r="BR538" s="1">
        <v>3</v>
      </c>
      <c r="BS538" s="1">
        <v>0</v>
      </c>
      <c r="BT538" s="1">
        <v>0</v>
      </c>
      <c r="BU538" s="1">
        <v>0</v>
      </c>
      <c r="BV538" s="1">
        <v>0</v>
      </c>
      <c r="BW538" s="1">
        <v>0</v>
      </c>
      <c r="BX538" s="1">
        <v>0</v>
      </c>
      <c r="BY538" s="1">
        <v>0</v>
      </c>
      <c r="BZ538" s="1">
        <v>0</v>
      </c>
      <c r="CA538" s="1">
        <v>0</v>
      </c>
      <c r="CB538" s="1">
        <v>3</v>
      </c>
      <c r="CC538" s="1">
        <v>56</v>
      </c>
      <c r="CD538" s="1">
        <v>68</v>
      </c>
      <c r="CE538" s="1">
        <v>10</v>
      </c>
      <c r="CF538" s="1">
        <v>54</v>
      </c>
      <c r="CG538" s="1">
        <v>51</v>
      </c>
      <c r="CH538" s="3">
        <v>18</v>
      </c>
      <c r="CI538" s="11">
        <v>532</v>
      </c>
      <c r="CJ538" s="1" t="str">
        <f>IF(Front!$C$16=TRUE,Processed!B538,"")</f>
        <v/>
      </c>
      <c r="CK538" s="1" t="str">
        <f>IF(Front!$C$16=TRUE,Processed!C538,"")</f>
        <v/>
      </c>
      <c r="CL538" s="1" t="str">
        <f>IF(Front!$C$16=TRUE,Processed!D538,"")</f>
        <v/>
      </c>
      <c r="CM538" s="1" t="str">
        <f>IF(Front!$C$16=TRUE,Processed!E538,"")</f>
        <v/>
      </c>
      <c r="CN538" s="1" t="str">
        <f>IF(Front!$C$16=TRUE,Processed!F538,"")</f>
        <v/>
      </c>
      <c r="CO538" s="1" t="str">
        <f>IF(Front!$C$16=TRUE,Processed!G538,"")</f>
        <v/>
      </c>
      <c r="CP538" s="1" t="str">
        <f>IF(Front!$C$16=TRUE,Processed!H538,"")</f>
        <v/>
      </c>
      <c r="CQ538" s="1" t="str">
        <f>IF(Front!$C$16=TRUE,Processed!I538,"")</f>
        <v/>
      </c>
      <c r="CR538" s="1" t="str">
        <f>IF(Front!$C$16=TRUE,Processed!J538,"")</f>
        <v/>
      </c>
      <c r="CS538" s="1" t="str">
        <f>IF(Front!$C$16=TRUE,Processed!K538,"")</f>
        <v/>
      </c>
      <c r="CT538" s="1" t="str">
        <f>IF(Front!$C$16=TRUE,Processed!L538,"")</f>
        <v/>
      </c>
      <c r="CU538" s="1" t="str">
        <f>IF(Front!$C$16=TRUE,Processed!M538,"")</f>
        <v/>
      </c>
      <c r="CV538" s="1" t="str">
        <f>IF(Front!$C$16=TRUE,Processed!N538,"")</f>
        <v/>
      </c>
      <c r="CW538" s="1" t="str">
        <f>IF(Front!$C$16=TRUE,Processed!O538,"")</f>
        <v/>
      </c>
      <c r="CX538" s="1" t="str">
        <f>IF(Front!$C$16=TRUE,Processed!P538,"")</f>
        <v/>
      </c>
      <c r="CY538" s="1" t="str">
        <f>IF(Front!$C$16=TRUE,Processed!Q538,"")</f>
        <v/>
      </c>
      <c r="CZ538" s="1" t="str">
        <f>IF(Front!$C$16=TRUE,Processed!R538,"")</f>
        <v/>
      </c>
      <c r="DA538" s="1" t="str">
        <f>IF(Front!$C$16=TRUE,Processed!S538,"")</f>
        <v/>
      </c>
      <c r="DB538" s="1" t="str">
        <f>IF(Front!$C$16=TRUE,Processed!T538,"")</f>
        <v/>
      </c>
      <c r="DC538" s="1" t="str">
        <f>IF(Front!$C$16=TRUE,Processed!U538,"")</f>
        <v/>
      </c>
      <c r="DD538" s="1" t="str">
        <f>IF(Front!$C$16=TRUE,Processed!V538,"")</f>
        <v/>
      </c>
      <c r="DE538" s="1" t="str">
        <f>IF(Front!$C$16=TRUE,Processed!W538,"")</f>
        <v/>
      </c>
      <c r="DF538" s="1" t="str">
        <f>IF(Front!$C$16=TRUE,Processed!X538,"")</f>
        <v/>
      </c>
      <c r="DG538" s="1" t="str">
        <f>IF(Front!$C$16=TRUE,Processed!Y538,"")</f>
        <v/>
      </c>
      <c r="DH538" s="1" t="str">
        <f>IF(Front!$C$16=TRUE,Processed!Z538,"")</f>
        <v/>
      </c>
      <c r="DI538" s="1" t="str">
        <f>IF(Front!$C$16=TRUE,Processed!AA538,"")</f>
        <v/>
      </c>
      <c r="DJ538" s="1" t="str">
        <f>IF(Front!$C$16=TRUE,Processed!AB538,"")</f>
        <v/>
      </c>
      <c r="DK538" s="1" t="str">
        <f>IF(Front!$C$16=TRUE,Processed!AC538,"")</f>
        <v/>
      </c>
      <c r="DL538" s="1" t="str">
        <f>IF(Front!$C$16=TRUE,Processed!AD538,"")</f>
        <v/>
      </c>
      <c r="DM538" s="1" t="str">
        <f>IF(Front!$C$16=TRUE,Processed!AE538,"")</f>
        <v/>
      </c>
      <c r="DN538" s="1" t="str">
        <f>IF(Front!$C$16=TRUE,Processed!AF538,"")</f>
        <v/>
      </c>
      <c r="DO538" s="1" t="str">
        <f>IF(Front!$C$16=TRUE,Processed!AG538,"")</f>
        <v/>
      </c>
      <c r="DP538" s="1" t="str">
        <f>IF(Front!$C$16=TRUE,Processed!AH538,"")</f>
        <v/>
      </c>
      <c r="DQ538" s="1" t="str">
        <f>IF(Front!$C$16=TRUE,Processed!AI538,"")</f>
        <v/>
      </c>
      <c r="DR538" s="1" t="str">
        <f>IF(Front!$C$16=TRUE,Processed!AJ538,"")</f>
        <v/>
      </c>
      <c r="DS538" s="1" t="str">
        <f>IF(Front!$C$16=TRUE,Processed!AK538,"")</f>
        <v/>
      </c>
      <c r="DT538" s="1" t="str">
        <f>IF(Front!$C$16=TRUE,Processed!AL538,"")</f>
        <v/>
      </c>
      <c r="DU538" s="1" t="str">
        <f>IF(Front!$C$16=TRUE,Processed!AM538,"")</f>
        <v/>
      </c>
      <c r="DV538" s="1" t="str">
        <f>IF(Front!$C$16=TRUE,Processed!AN538,"")</f>
        <v/>
      </c>
      <c r="DW538" s="1" t="str">
        <f>IF(Front!$C$16=TRUE,Processed!AO538,"")</f>
        <v/>
      </c>
      <c r="DX538" s="1" t="str">
        <f>IF(Front!$C$16=TRUE,Processed!AP538,"")</f>
        <v/>
      </c>
      <c r="DY538" s="1" t="str">
        <f>IF(Front!$C$16=TRUE,Processed!AQ538,"")</f>
        <v/>
      </c>
      <c r="DZ538" s="1" t="str">
        <f>IF(Front!$C$16=TRUE,Processed!AR538,"")</f>
        <v/>
      </c>
      <c r="EA538" s="1" t="str">
        <f>IF(Front!$C$16=TRUE,Processed!AS538,"")</f>
        <v/>
      </c>
      <c r="EB538" s="1" t="str">
        <f>IF(Front!$C$16=TRUE,Processed!AT538,"")</f>
        <v/>
      </c>
      <c r="EC538" s="1" t="str">
        <f>IF(Front!$C$16=TRUE,Processed!AU538,"")</f>
        <v/>
      </c>
      <c r="ED538" s="1" t="str">
        <f>IF(Front!$C$16=TRUE,Processed!AV538,"")</f>
        <v/>
      </c>
      <c r="EE538" s="1" t="str">
        <f>IF(Front!$C$16=TRUE,Processed!AW538,"")</f>
        <v/>
      </c>
      <c r="EF538" s="1" t="str">
        <f>IF(Front!$C$16=TRUE,Processed!AX538,"")</f>
        <v/>
      </c>
      <c r="EG538" s="1" t="str">
        <f>IF(Front!$C$16=TRUE,Processed!AY538,"")</f>
        <v/>
      </c>
      <c r="EH538" s="1" t="str">
        <f>IF(Front!$C$16=TRUE,Processed!AZ538,"")</f>
        <v/>
      </c>
      <c r="EI538" s="1" t="str">
        <f>IF(Front!$C$16=TRUE,Processed!BA538,"")</f>
        <v/>
      </c>
      <c r="EJ538" s="1" t="str">
        <f>IF(Front!$C$16=TRUE,Processed!BB538,"")</f>
        <v/>
      </c>
      <c r="EK538" s="1" t="str">
        <f>IF(Front!$C$16=TRUE,Processed!BC538,"")</f>
        <v/>
      </c>
      <c r="EL538" s="1" t="str">
        <f>IF(Front!$C$16=TRUE,Processed!BD538,"")</f>
        <v/>
      </c>
      <c r="EM538" s="1" t="str">
        <f>IF(Front!$C$16=TRUE,Processed!BE538,"")</f>
        <v/>
      </c>
      <c r="EN538" s="1" t="str">
        <f>IF(Front!$C$16=TRUE,Processed!BF538,"")</f>
        <v/>
      </c>
      <c r="EO538" s="1" t="str">
        <f>IF(Front!$C$16=TRUE,Processed!BG538,"")</f>
        <v/>
      </c>
      <c r="EP538" s="1" t="str">
        <f>IF(Front!$C$16=TRUE,Processed!BH538,"")</f>
        <v/>
      </c>
      <c r="EQ538" s="1" t="str">
        <f>IF(Front!$C$16=TRUE,Processed!BI538,"")</f>
        <v/>
      </c>
      <c r="ER538" s="1" t="str">
        <f>IF(Front!$C$16=TRUE,Processed!BJ538,"")</f>
        <v/>
      </c>
      <c r="ES538" s="1" t="str">
        <f>IF(Front!$C$16=TRUE,Processed!BK538,"")</f>
        <v/>
      </c>
      <c r="ET538" s="1" t="str">
        <f>IF(Front!$C$16=TRUE,Processed!BL538,"")</f>
        <v/>
      </c>
      <c r="EU538" s="1" t="str">
        <f>IF(Front!$C$16=TRUE,Processed!BM538,"")</f>
        <v/>
      </c>
      <c r="EV538" s="1" t="str">
        <f>IF(Front!$C$16=TRUE,Processed!BN538,"")</f>
        <v/>
      </c>
      <c r="EW538" s="1" t="str">
        <f>IF(Front!$C$16=TRUE,Processed!BO538,"")</f>
        <v/>
      </c>
      <c r="EX538" s="1" t="str">
        <f>IF(Front!$C$16=TRUE,Processed!BP538,"")</f>
        <v/>
      </c>
      <c r="EY538" s="1" t="str">
        <f>IF(Front!$C$16=TRUE,Processed!BQ538,"")</f>
        <v/>
      </c>
      <c r="EZ538" s="1" t="str">
        <f>IF(Front!$C$16=TRUE,Processed!BR538,"")</f>
        <v/>
      </c>
      <c r="FA538" s="1" t="str">
        <f>IF(Front!$C$16=TRUE,Processed!BS538,"")</f>
        <v/>
      </c>
      <c r="FB538" s="1" t="str">
        <f>IF(Front!$C$16=TRUE,Processed!BT538,"")</f>
        <v/>
      </c>
      <c r="FC538" s="1" t="str">
        <f>IF(Front!$C$16=TRUE,Processed!BU538,"")</f>
        <v/>
      </c>
      <c r="FD538" s="1" t="str">
        <f>IF(Front!$C$16=TRUE,Processed!BV538,"")</f>
        <v/>
      </c>
      <c r="FE538" s="1" t="str">
        <f>IF(Front!$C$16=TRUE,Processed!BW538,"")</f>
        <v/>
      </c>
      <c r="FF538" s="1" t="str">
        <f>IF(Front!$C$16=TRUE,Processed!BX538,"")</f>
        <v/>
      </c>
      <c r="FG538" s="1" t="str">
        <f>IF(Front!$C$16=TRUE,Processed!BY538,"")</f>
        <v/>
      </c>
      <c r="FH538" s="1" t="str">
        <f>IF(Front!$C$16=TRUE,Processed!BZ538,"")</f>
        <v/>
      </c>
      <c r="FI538" s="1" t="str">
        <f>IF(Front!$C$16=TRUE,Processed!CA538,"")</f>
        <v/>
      </c>
      <c r="FJ538" s="1" t="str">
        <f>IF(Front!$C$16=TRUE,Processed!CB538,"")</f>
        <v/>
      </c>
      <c r="FK538" s="1" t="str">
        <f>IF(Front!$C$16=TRUE,Processed!CC538,"")</f>
        <v/>
      </c>
      <c r="FL538" s="1" t="str">
        <f>IF(Front!$C$16=TRUE,Processed!CD538,"")</f>
        <v/>
      </c>
      <c r="FM538" s="1" t="str">
        <f>IF(Front!$C$16=TRUE,Processed!CE538,"")</f>
        <v/>
      </c>
      <c r="FN538" s="1" t="str">
        <f>IF(Front!$C$16=TRUE,Processed!CF538,"")</f>
        <v/>
      </c>
      <c r="FO538" s="1" t="str">
        <f>IF(Front!$C$16=TRUE,Processed!CG538,"")</f>
        <v/>
      </c>
      <c r="FP538" s="3" t="str">
        <f>IF(Front!$C$16=TRUE,Processed!CH538,"")</f>
        <v/>
      </c>
    </row>
    <row r="539" spans="1:172" x14ac:dyDescent="0.25">
      <c r="A539" s="8">
        <v>533</v>
      </c>
      <c r="C539" s="1" t="s">
        <v>59</v>
      </c>
      <c r="D539" s="1">
        <v>4</v>
      </c>
      <c r="E539" s="1">
        <v>0</v>
      </c>
      <c r="F539" s="1">
        <v>0</v>
      </c>
      <c r="G539" s="1">
        <v>0</v>
      </c>
      <c r="H539" s="1">
        <v>10</v>
      </c>
      <c r="I539" s="1">
        <v>3</v>
      </c>
      <c r="J539" s="1">
        <v>0</v>
      </c>
      <c r="K539" s="1">
        <v>3</v>
      </c>
      <c r="L539" s="1">
        <v>0</v>
      </c>
      <c r="M539" s="1">
        <v>6</v>
      </c>
      <c r="N539" s="1">
        <v>9</v>
      </c>
      <c r="O539" s="1">
        <v>0</v>
      </c>
      <c r="P539" s="1">
        <v>7</v>
      </c>
      <c r="Q539" s="1">
        <v>0</v>
      </c>
      <c r="R539" s="1">
        <v>22</v>
      </c>
      <c r="U539" s="1" t="s">
        <v>59</v>
      </c>
      <c r="V539" s="1">
        <v>0</v>
      </c>
      <c r="W539" s="1">
        <v>22</v>
      </c>
      <c r="X539" s="1">
        <v>22</v>
      </c>
      <c r="AA539" s="1" t="s">
        <v>59</v>
      </c>
      <c r="AB539" s="1">
        <v>0</v>
      </c>
      <c r="AC539" s="1">
        <v>17</v>
      </c>
      <c r="AD539" s="1">
        <v>22</v>
      </c>
      <c r="AG539" s="1" t="s">
        <v>59</v>
      </c>
      <c r="AH539" s="1">
        <v>0</v>
      </c>
      <c r="AI539" s="1">
        <v>7</v>
      </c>
      <c r="AL539" s="1" t="s">
        <v>59</v>
      </c>
      <c r="AM539" s="1">
        <v>21</v>
      </c>
      <c r="AN539" s="1">
        <v>0</v>
      </c>
      <c r="AO539" s="1">
        <v>0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21</v>
      </c>
      <c r="BQ539" s="1" t="s">
        <v>59</v>
      </c>
      <c r="BR539" s="1">
        <v>3</v>
      </c>
      <c r="BS539" s="1">
        <v>0</v>
      </c>
      <c r="BT539" s="1">
        <v>0</v>
      </c>
      <c r="BU539" s="1">
        <v>0</v>
      </c>
      <c r="BV539" s="1">
        <v>0</v>
      </c>
      <c r="BW539" s="1">
        <v>0</v>
      </c>
      <c r="BX539" s="1">
        <v>0</v>
      </c>
      <c r="BY539" s="1">
        <v>0</v>
      </c>
      <c r="BZ539" s="1">
        <v>3</v>
      </c>
      <c r="CA539" s="1">
        <v>0</v>
      </c>
      <c r="CB539" s="1">
        <v>0</v>
      </c>
      <c r="CC539" s="1">
        <v>12</v>
      </c>
      <c r="CD539" s="1">
        <v>22</v>
      </c>
      <c r="CE539" s="1">
        <v>6</v>
      </c>
      <c r="CF539" s="1">
        <v>8</v>
      </c>
      <c r="CG539" s="1">
        <v>19</v>
      </c>
      <c r="CH539" s="3">
        <v>0</v>
      </c>
      <c r="CI539" s="11">
        <v>533</v>
      </c>
      <c r="CJ539" s="1" t="str">
        <f>IF(Front!$C$16=TRUE,Processed!B539,"")</f>
        <v/>
      </c>
      <c r="CK539" s="1" t="str">
        <f>IF(Front!$C$16=TRUE,Processed!C539,"")</f>
        <v/>
      </c>
      <c r="CL539" s="1" t="str">
        <f>IF(Front!$C$16=TRUE,Processed!D539,"")</f>
        <v/>
      </c>
      <c r="CM539" s="1" t="str">
        <f>IF(Front!$C$16=TRUE,Processed!E539,"")</f>
        <v/>
      </c>
      <c r="CN539" s="1" t="str">
        <f>IF(Front!$C$16=TRUE,Processed!F539,"")</f>
        <v/>
      </c>
      <c r="CO539" s="1" t="str">
        <f>IF(Front!$C$16=TRUE,Processed!G539,"")</f>
        <v/>
      </c>
      <c r="CP539" s="1" t="str">
        <f>IF(Front!$C$16=TRUE,Processed!H539,"")</f>
        <v/>
      </c>
      <c r="CQ539" s="1" t="str">
        <f>IF(Front!$C$16=TRUE,Processed!I539,"")</f>
        <v/>
      </c>
      <c r="CR539" s="1" t="str">
        <f>IF(Front!$C$16=TRUE,Processed!J539,"")</f>
        <v/>
      </c>
      <c r="CS539" s="1" t="str">
        <f>IF(Front!$C$16=TRUE,Processed!K539,"")</f>
        <v/>
      </c>
      <c r="CT539" s="1" t="str">
        <f>IF(Front!$C$16=TRUE,Processed!L539,"")</f>
        <v/>
      </c>
      <c r="CU539" s="1" t="str">
        <f>IF(Front!$C$16=TRUE,Processed!M539,"")</f>
        <v/>
      </c>
      <c r="CV539" s="1" t="str">
        <f>IF(Front!$C$16=TRUE,Processed!N539,"")</f>
        <v/>
      </c>
      <c r="CW539" s="1" t="str">
        <f>IF(Front!$C$16=TRUE,Processed!O539,"")</f>
        <v/>
      </c>
      <c r="CX539" s="1" t="str">
        <f>IF(Front!$C$16=TRUE,Processed!P539,"")</f>
        <v/>
      </c>
      <c r="CY539" s="1" t="str">
        <f>IF(Front!$C$16=TRUE,Processed!Q539,"")</f>
        <v/>
      </c>
      <c r="CZ539" s="1" t="str">
        <f>IF(Front!$C$16=TRUE,Processed!R539,"")</f>
        <v/>
      </c>
      <c r="DA539" s="1" t="str">
        <f>IF(Front!$C$16=TRUE,Processed!S539,"")</f>
        <v/>
      </c>
      <c r="DB539" s="1" t="str">
        <f>IF(Front!$C$16=TRUE,Processed!T539,"")</f>
        <v/>
      </c>
      <c r="DC539" s="1" t="str">
        <f>IF(Front!$C$16=TRUE,Processed!U539,"")</f>
        <v/>
      </c>
      <c r="DD539" s="1" t="str">
        <f>IF(Front!$C$16=TRUE,Processed!V539,"")</f>
        <v/>
      </c>
      <c r="DE539" s="1" t="str">
        <f>IF(Front!$C$16=TRUE,Processed!W539,"")</f>
        <v/>
      </c>
      <c r="DF539" s="1" t="str">
        <f>IF(Front!$C$16=TRUE,Processed!X539,"")</f>
        <v/>
      </c>
      <c r="DG539" s="1" t="str">
        <f>IF(Front!$C$16=TRUE,Processed!Y539,"")</f>
        <v/>
      </c>
      <c r="DH539" s="1" t="str">
        <f>IF(Front!$C$16=TRUE,Processed!Z539,"")</f>
        <v/>
      </c>
      <c r="DI539" s="1" t="str">
        <f>IF(Front!$C$16=TRUE,Processed!AA539,"")</f>
        <v/>
      </c>
      <c r="DJ539" s="1" t="str">
        <f>IF(Front!$C$16=TRUE,Processed!AB539,"")</f>
        <v/>
      </c>
      <c r="DK539" s="1" t="str">
        <f>IF(Front!$C$16=TRUE,Processed!AC539,"")</f>
        <v/>
      </c>
      <c r="DL539" s="1" t="str">
        <f>IF(Front!$C$16=TRUE,Processed!AD539,"")</f>
        <v/>
      </c>
      <c r="DM539" s="1" t="str">
        <f>IF(Front!$C$16=TRUE,Processed!AE539,"")</f>
        <v/>
      </c>
      <c r="DN539" s="1" t="str">
        <f>IF(Front!$C$16=TRUE,Processed!AF539,"")</f>
        <v/>
      </c>
      <c r="DO539" s="1" t="str">
        <f>IF(Front!$C$16=TRUE,Processed!AG539,"")</f>
        <v/>
      </c>
      <c r="DP539" s="1" t="str">
        <f>IF(Front!$C$16=TRUE,Processed!AH539,"")</f>
        <v/>
      </c>
      <c r="DQ539" s="1" t="str">
        <f>IF(Front!$C$16=TRUE,Processed!AI539,"")</f>
        <v/>
      </c>
      <c r="DR539" s="1" t="str">
        <f>IF(Front!$C$16=TRUE,Processed!AJ539,"")</f>
        <v/>
      </c>
      <c r="DS539" s="1" t="str">
        <f>IF(Front!$C$16=TRUE,Processed!AK539,"")</f>
        <v/>
      </c>
      <c r="DT539" s="1" t="str">
        <f>IF(Front!$C$16=TRUE,Processed!AL539,"")</f>
        <v/>
      </c>
      <c r="DU539" s="1" t="str">
        <f>IF(Front!$C$16=TRUE,Processed!AM539,"")</f>
        <v/>
      </c>
      <c r="DV539" s="1" t="str">
        <f>IF(Front!$C$16=TRUE,Processed!AN539,"")</f>
        <v/>
      </c>
      <c r="DW539" s="1" t="str">
        <f>IF(Front!$C$16=TRUE,Processed!AO539,"")</f>
        <v/>
      </c>
      <c r="DX539" s="1" t="str">
        <f>IF(Front!$C$16=TRUE,Processed!AP539,"")</f>
        <v/>
      </c>
      <c r="DY539" s="1" t="str">
        <f>IF(Front!$C$16=TRUE,Processed!AQ539,"")</f>
        <v/>
      </c>
      <c r="DZ539" s="1" t="str">
        <f>IF(Front!$C$16=TRUE,Processed!AR539,"")</f>
        <v/>
      </c>
      <c r="EA539" s="1" t="str">
        <f>IF(Front!$C$16=TRUE,Processed!AS539,"")</f>
        <v/>
      </c>
      <c r="EB539" s="1" t="str">
        <f>IF(Front!$C$16=TRUE,Processed!AT539,"")</f>
        <v/>
      </c>
      <c r="EC539" s="1" t="str">
        <f>IF(Front!$C$16=TRUE,Processed!AU539,"")</f>
        <v/>
      </c>
      <c r="ED539" s="1" t="str">
        <f>IF(Front!$C$16=TRUE,Processed!AV539,"")</f>
        <v/>
      </c>
      <c r="EE539" s="1" t="str">
        <f>IF(Front!$C$16=TRUE,Processed!AW539,"")</f>
        <v/>
      </c>
      <c r="EF539" s="1" t="str">
        <f>IF(Front!$C$16=TRUE,Processed!AX539,"")</f>
        <v/>
      </c>
      <c r="EG539" s="1" t="str">
        <f>IF(Front!$C$16=TRUE,Processed!AY539,"")</f>
        <v/>
      </c>
      <c r="EH539" s="1" t="str">
        <f>IF(Front!$C$16=TRUE,Processed!AZ539,"")</f>
        <v/>
      </c>
      <c r="EI539" s="1" t="str">
        <f>IF(Front!$C$16=TRUE,Processed!BA539,"")</f>
        <v/>
      </c>
      <c r="EJ539" s="1" t="str">
        <f>IF(Front!$C$16=TRUE,Processed!BB539,"")</f>
        <v/>
      </c>
      <c r="EK539" s="1" t="str">
        <f>IF(Front!$C$16=TRUE,Processed!BC539,"")</f>
        <v/>
      </c>
      <c r="EL539" s="1" t="str">
        <f>IF(Front!$C$16=TRUE,Processed!BD539,"")</f>
        <v/>
      </c>
      <c r="EM539" s="1" t="str">
        <f>IF(Front!$C$16=TRUE,Processed!BE539,"")</f>
        <v/>
      </c>
      <c r="EN539" s="1" t="str">
        <f>IF(Front!$C$16=TRUE,Processed!BF539,"")</f>
        <v/>
      </c>
      <c r="EO539" s="1" t="str">
        <f>IF(Front!$C$16=TRUE,Processed!BG539,"")</f>
        <v/>
      </c>
      <c r="EP539" s="1" t="str">
        <f>IF(Front!$C$16=TRUE,Processed!BH539,"")</f>
        <v/>
      </c>
      <c r="EQ539" s="1" t="str">
        <f>IF(Front!$C$16=TRUE,Processed!BI539,"")</f>
        <v/>
      </c>
      <c r="ER539" s="1" t="str">
        <f>IF(Front!$C$16=TRUE,Processed!BJ539,"")</f>
        <v/>
      </c>
      <c r="ES539" s="1" t="str">
        <f>IF(Front!$C$16=TRUE,Processed!BK539,"")</f>
        <v/>
      </c>
      <c r="ET539" s="1" t="str">
        <f>IF(Front!$C$16=TRUE,Processed!BL539,"")</f>
        <v/>
      </c>
      <c r="EU539" s="1" t="str">
        <f>IF(Front!$C$16=TRUE,Processed!BM539,"")</f>
        <v/>
      </c>
      <c r="EV539" s="1" t="str">
        <f>IF(Front!$C$16=TRUE,Processed!BN539,"")</f>
        <v/>
      </c>
      <c r="EW539" s="1" t="str">
        <f>IF(Front!$C$16=TRUE,Processed!BO539,"")</f>
        <v/>
      </c>
      <c r="EX539" s="1" t="str">
        <f>IF(Front!$C$16=TRUE,Processed!BP539,"")</f>
        <v/>
      </c>
      <c r="EY539" s="1" t="str">
        <f>IF(Front!$C$16=TRUE,Processed!BQ539,"")</f>
        <v/>
      </c>
      <c r="EZ539" s="1" t="str">
        <f>IF(Front!$C$16=TRUE,Processed!BR539,"")</f>
        <v/>
      </c>
      <c r="FA539" s="1" t="str">
        <f>IF(Front!$C$16=TRUE,Processed!BS539,"")</f>
        <v/>
      </c>
      <c r="FB539" s="1" t="str">
        <f>IF(Front!$C$16=TRUE,Processed!BT539,"")</f>
        <v/>
      </c>
      <c r="FC539" s="1" t="str">
        <f>IF(Front!$C$16=TRUE,Processed!BU539,"")</f>
        <v/>
      </c>
      <c r="FD539" s="1" t="str">
        <f>IF(Front!$C$16=TRUE,Processed!BV539,"")</f>
        <v/>
      </c>
      <c r="FE539" s="1" t="str">
        <f>IF(Front!$C$16=TRUE,Processed!BW539,"")</f>
        <v/>
      </c>
      <c r="FF539" s="1" t="str">
        <f>IF(Front!$C$16=TRUE,Processed!BX539,"")</f>
        <v/>
      </c>
      <c r="FG539" s="1" t="str">
        <f>IF(Front!$C$16=TRUE,Processed!BY539,"")</f>
        <v/>
      </c>
      <c r="FH539" s="1" t="str">
        <f>IF(Front!$C$16=TRUE,Processed!BZ539,"")</f>
        <v/>
      </c>
      <c r="FI539" s="1" t="str">
        <f>IF(Front!$C$16=TRUE,Processed!CA539,"")</f>
        <v/>
      </c>
      <c r="FJ539" s="1" t="str">
        <f>IF(Front!$C$16=TRUE,Processed!CB539,"")</f>
        <v/>
      </c>
      <c r="FK539" s="1" t="str">
        <f>IF(Front!$C$16=TRUE,Processed!CC539,"")</f>
        <v/>
      </c>
      <c r="FL539" s="1" t="str">
        <f>IF(Front!$C$16=TRUE,Processed!CD539,"")</f>
        <v/>
      </c>
      <c r="FM539" s="1" t="str">
        <f>IF(Front!$C$16=TRUE,Processed!CE539,"")</f>
        <v/>
      </c>
      <c r="FN539" s="1" t="str">
        <f>IF(Front!$C$16=TRUE,Processed!CF539,"")</f>
        <v/>
      </c>
      <c r="FO539" s="1" t="str">
        <f>IF(Front!$C$16=TRUE,Processed!CG539,"")</f>
        <v/>
      </c>
      <c r="FP539" s="3" t="str">
        <f>IF(Front!$C$16=TRUE,Processed!CH539,"")</f>
        <v/>
      </c>
    </row>
    <row r="540" spans="1:172" x14ac:dyDescent="0.25">
      <c r="A540" s="8">
        <v>534</v>
      </c>
      <c r="C540" s="1" t="s">
        <v>60</v>
      </c>
      <c r="D540" s="1">
        <v>40</v>
      </c>
      <c r="E540" s="1">
        <v>44</v>
      </c>
      <c r="F540" s="1">
        <v>145</v>
      </c>
      <c r="G540" s="1">
        <v>4</v>
      </c>
      <c r="H540" s="1">
        <v>238</v>
      </c>
      <c r="I540" s="1">
        <v>27</v>
      </c>
      <c r="J540" s="1">
        <v>37</v>
      </c>
      <c r="K540" s="1">
        <v>63</v>
      </c>
      <c r="L540" s="1">
        <v>8</v>
      </c>
      <c r="M540" s="1">
        <v>134</v>
      </c>
      <c r="N540" s="1">
        <v>72</v>
      </c>
      <c r="O540" s="1">
        <v>74</v>
      </c>
      <c r="P540" s="1">
        <v>211</v>
      </c>
      <c r="Q540" s="1">
        <v>12</v>
      </c>
      <c r="R540" s="1">
        <v>368</v>
      </c>
      <c r="U540" s="1" t="s">
        <v>60</v>
      </c>
      <c r="V540" s="1">
        <v>8</v>
      </c>
      <c r="W540" s="1">
        <v>359</v>
      </c>
      <c r="X540" s="1">
        <v>368</v>
      </c>
      <c r="AA540" s="1" t="s">
        <v>60</v>
      </c>
      <c r="AB540" s="1">
        <v>6</v>
      </c>
      <c r="AC540" s="1">
        <v>349</v>
      </c>
      <c r="AD540" s="1">
        <v>360</v>
      </c>
      <c r="AG540" s="1" t="s">
        <v>60</v>
      </c>
      <c r="AH540" s="1">
        <v>114</v>
      </c>
      <c r="AI540" s="1">
        <v>177</v>
      </c>
      <c r="AL540" s="1" t="s">
        <v>60</v>
      </c>
      <c r="AM540" s="1">
        <v>99</v>
      </c>
      <c r="AN540" s="1">
        <v>9</v>
      </c>
      <c r="AO540" s="1">
        <v>4</v>
      </c>
      <c r="AP540" s="1">
        <v>0</v>
      </c>
      <c r="AQ540" s="1">
        <v>0</v>
      </c>
      <c r="AR540" s="1">
        <v>0</v>
      </c>
      <c r="AS540" s="1">
        <v>0</v>
      </c>
      <c r="AT540" s="1">
        <v>5</v>
      </c>
      <c r="AU540" s="1">
        <v>0</v>
      </c>
      <c r="AV540" s="1">
        <v>0</v>
      </c>
      <c r="AW540" s="1">
        <v>0</v>
      </c>
      <c r="AX540" s="1">
        <v>0</v>
      </c>
      <c r="AY540" s="1">
        <v>4</v>
      </c>
      <c r="AZ540" s="1">
        <v>0</v>
      </c>
      <c r="BA540" s="1">
        <v>0</v>
      </c>
      <c r="BB540" s="1">
        <v>49</v>
      </c>
      <c r="BC540" s="1">
        <v>11</v>
      </c>
      <c r="BD540" s="1">
        <v>6</v>
      </c>
      <c r="BE540" s="1">
        <v>11</v>
      </c>
      <c r="BF540" s="1">
        <v>0</v>
      </c>
      <c r="BG540" s="1">
        <v>121</v>
      </c>
      <c r="BH540" s="1">
        <v>18</v>
      </c>
      <c r="BI540" s="1">
        <v>0</v>
      </c>
      <c r="BJ540" s="1">
        <v>0</v>
      </c>
      <c r="BK540" s="1">
        <v>0</v>
      </c>
      <c r="BL540" s="1">
        <v>7</v>
      </c>
      <c r="BM540" s="1">
        <v>7</v>
      </c>
      <c r="BN540" s="1">
        <v>343</v>
      </c>
      <c r="BQ540" s="1" t="s">
        <v>60</v>
      </c>
      <c r="BR540" s="1">
        <v>4</v>
      </c>
      <c r="BS540" s="1">
        <v>18</v>
      </c>
      <c r="BT540" s="1">
        <v>0</v>
      </c>
      <c r="BU540" s="1">
        <v>0</v>
      </c>
      <c r="BV540" s="1">
        <v>3</v>
      </c>
      <c r="BW540" s="1">
        <v>0</v>
      </c>
      <c r="BX540" s="1">
        <v>0</v>
      </c>
      <c r="BY540" s="1">
        <v>5</v>
      </c>
      <c r="BZ540" s="1">
        <v>3</v>
      </c>
      <c r="CA540" s="1">
        <v>0</v>
      </c>
      <c r="CB540" s="1">
        <v>11</v>
      </c>
      <c r="CC540" s="1">
        <v>316</v>
      </c>
      <c r="CD540" s="1">
        <v>359</v>
      </c>
      <c r="CE540" s="1">
        <v>45</v>
      </c>
      <c r="CF540" s="1">
        <v>243</v>
      </c>
      <c r="CG540" s="1">
        <v>322</v>
      </c>
      <c r="CH540" s="3">
        <v>47</v>
      </c>
      <c r="CI540" s="11">
        <v>534</v>
      </c>
      <c r="CJ540" s="1" t="str">
        <f>IF(Front!$C$16=TRUE,Processed!B540,"")</f>
        <v/>
      </c>
      <c r="CK540" s="1" t="str">
        <f>IF(Front!$C$16=TRUE,Processed!C540,"")</f>
        <v/>
      </c>
      <c r="CL540" s="1" t="str">
        <f>IF(Front!$C$16=TRUE,Processed!D540,"")</f>
        <v/>
      </c>
      <c r="CM540" s="1" t="str">
        <f>IF(Front!$C$16=TRUE,Processed!E540,"")</f>
        <v/>
      </c>
      <c r="CN540" s="1" t="str">
        <f>IF(Front!$C$16=TRUE,Processed!F540,"")</f>
        <v/>
      </c>
      <c r="CO540" s="1" t="str">
        <f>IF(Front!$C$16=TRUE,Processed!G540,"")</f>
        <v/>
      </c>
      <c r="CP540" s="1" t="str">
        <f>IF(Front!$C$16=TRUE,Processed!H540,"")</f>
        <v/>
      </c>
      <c r="CQ540" s="1" t="str">
        <f>IF(Front!$C$16=TRUE,Processed!I540,"")</f>
        <v/>
      </c>
      <c r="CR540" s="1" t="str">
        <f>IF(Front!$C$16=TRUE,Processed!J540,"")</f>
        <v/>
      </c>
      <c r="CS540" s="1" t="str">
        <f>IF(Front!$C$16=TRUE,Processed!K540,"")</f>
        <v/>
      </c>
      <c r="CT540" s="1" t="str">
        <f>IF(Front!$C$16=TRUE,Processed!L540,"")</f>
        <v/>
      </c>
      <c r="CU540" s="1" t="str">
        <f>IF(Front!$C$16=TRUE,Processed!M540,"")</f>
        <v/>
      </c>
      <c r="CV540" s="1" t="str">
        <f>IF(Front!$C$16=TRUE,Processed!N540,"")</f>
        <v/>
      </c>
      <c r="CW540" s="1" t="str">
        <f>IF(Front!$C$16=TRUE,Processed!O540,"")</f>
        <v/>
      </c>
      <c r="CX540" s="1" t="str">
        <f>IF(Front!$C$16=TRUE,Processed!P540,"")</f>
        <v/>
      </c>
      <c r="CY540" s="1" t="str">
        <f>IF(Front!$C$16=TRUE,Processed!Q540,"")</f>
        <v/>
      </c>
      <c r="CZ540" s="1" t="str">
        <f>IF(Front!$C$16=TRUE,Processed!R540,"")</f>
        <v/>
      </c>
      <c r="DA540" s="1" t="str">
        <f>IF(Front!$C$16=TRUE,Processed!S540,"")</f>
        <v/>
      </c>
      <c r="DB540" s="1" t="str">
        <f>IF(Front!$C$16=TRUE,Processed!T540,"")</f>
        <v/>
      </c>
      <c r="DC540" s="1" t="str">
        <f>IF(Front!$C$16=TRUE,Processed!U540,"")</f>
        <v/>
      </c>
      <c r="DD540" s="1" t="str">
        <f>IF(Front!$C$16=TRUE,Processed!V540,"")</f>
        <v/>
      </c>
      <c r="DE540" s="1" t="str">
        <f>IF(Front!$C$16=TRUE,Processed!W540,"")</f>
        <v/>
      </c>
      <c r="DF540" s="1" t="str">
        <f>IF(Front!$C$16=TRUE,Processed!X540,"")</f>
        <v/>
      </c>
      <c r="DG540" s="1" t="str">
        <f>IF(Front!$C$16=TRUE,Processed!Y540,"")</f>
        <v/>
      </c>
      <c r="DH540" s="1" t="str">
        <f>IF(Front!$C$16=TRUE,Processed!Z540,"")</f>
        <v/>
      </c>
      <c r="DI540" s="1" t="str">
        <f>IF(Front!$C$16=TRUE,Processed!AA540,"")</f>
        <v/>
      </c>
      <c r="DJ540" s="1" t="str">
        <f>IF(Front!$C$16=TRUE,Processed!AB540,"")</f>
        <v/>
      </c>
      <c r="DK540" s="1" t="str">
        <f>IF(Front!$C$16=TRUE,Processed!AC540,"")</f>
        <v/>
      </c>
      <c r="DL540" s="1" t="str">
        <f>IF(Front!$C$16=TRUE,Processed!AD540,"")</f>
        <v/>
      </c>
      <c r="DM540" s="1" t="str">
        <f>IF(Front!$C$16=TRUE,Processed!AE540,"")</f>
        <v/>
      </c>
      <c r="DN540" s="1" t="str">
        <f>IF(Front!$C$16=TRUE,Processed!AF540,"")</f>
        <v/>
      </c>
      <c r="DO540" s="1" t="str">
        <f>IF(Front!$C$16=TRUE,Processed!AG540,"")</f>
        <v/>
      </c>
      <c r="DP540" s="1" t="str">
        <f>IF(Front!$C$16=TRUE,Processed!AH540,"")</f>
        <v/>
      </c>
      <c r="DQ540" s="1" t="str">
        <f>IF(Front!$C$16=TRUE,Processed!AI540,"")</f>
        <v/>
      </c>
      <c r="DR540" s="1" t="str">
        <f>IF(Front!$C$16=TRUE,Processed!AJ540,"")</f>
        <v/>
      </c>
      <c r="DS540" s="1" t="str">
        <f>IF(Front!$C$16=TRUE,Processed!AK540,"")</f>
        <v/>
      </c>
      <c r="DT540" s="1" t="str">
        <f>IF(Front!$C$16=TRUE,Processed!AL540,"")</f>
        <v/>
      </c>
      <c r="DU540" s="1" t="str">
        <f>IF(Front!$C$16=TRUE,Processed!AM540,"")</f>
        <v/>
      </c>
      <c r="DV540" s="1" t="str">
        <f>IF(Front!$C$16=TRUE,Processed!AN540,"")</f>
        <v/>
      </c>
      <c r="DW540" s="1" t="str">
        <f>IF(Front!$C$16=TRUE,Processed!AO540,"")</f>
        <v/>
      </c>
      <c r="DX540" s="1" t="str">
        <f>IF(Front!$C$16=TRUE,Processed!AP540,"")</f>
        <v/>
      </c>
      <c r="DY540" s="1" t="str">
        <f>IF(Front!$C$16=TRUE,Processed!AQ540,"")</f>
        <v/>
      </c>
      <c r="DZ540" s="1" t="str">
        <f>IF(Front!$C$16=TRUE,Processed!AR540,"")</f>
        <v/>
      </c>
      <c r="EA540" s="1" t="str">
        <f>IF(Front!$C$16=TRUE,Processed!AS540,"")</f>
        <v/>
      </c>
      <c r="EB540" s="1" t="str">
        <f>IF(Front!$C$16=TRUE,Processed!AT540,"")</f>
        <v/>
      </c>
      <c r="EC540" s="1" t="str">
        <f>IF(Front!$C$16=TRUE,Processed!AU540,"")</f>
        <v/>
      </c>
      <c r="ED540" s="1" t="str">
        <f>IF(Front!$C$16=TRUE,Processed!AV540,"")</f>
        <v/>
      </c>
      <c r="EE540" s="1" t="str">
        <f>IF(Front!$C$16=TRUE,Processed!AW540,"")</f>
        <v/>
      </c>
      <c r="EF540" s="1" t="str">
        <f>IF(Front!$C$16=TRUE,Processed!AX540,"")</f>
        <v/>
      </c>
      <c r="EG540" s="1" t="str">
        <f>IF(Front!$C$16=TRUE,Processed!AY540,"")</f>
        <v/>
      </c>
      <c r="EH540" s="1" t="str">
        <f>IF(Front!$C$16=TRUE,Processed!AZ540,"")</f>
        <v/>
      </c>
      <c r="EI540" s="1" t="str">
        <f>IF(Front!$C$16=TRUE,Processed!BA540,"")</f>
        <v/>
      </c>
      <c r="EJ540" s="1" t="str">
        <f>IF(Front!$C$16=TRUE,Processed!BB540,"")</f>
        <v/>
      </c>
      <c r="EK540" s="1" t="str">
        <f>IF(Front!$C$16=TRUE,Processed!BC540,"")</f>
        <v/>
      </c>
      <c r="EL540" s="1" t="str">
        <f>IF(Front!$C$16=TRUE,Processed!BD540,"")</f>
        <v/>
      </c>
      <c r="EM540" s="1" t="str">
        <f>IF(Front!$C$16=TRUE,Processed!BE540,"")</f>
        <v/>
      </c>
      <c r="EN540" s="1" t="str">
        <f>IF(Front!$C$16=TRUE,Processed!BF540,"")</f>
        <v/>
      </c>
      <c r="EO540" s="1" t="str">
        <f>IF(Front!$C$16=TRUE,Processed!BG540,"")</f>
        <v/>
      </c>
      <c r="EP540" s="1" t="str">
        <f>IF(Front!$C$16=TRUE,Processed!BH540,"")</f>
        <v/>
      </c>
      <c r="EQ540" s="1" t="str">
        <f>IF(Front!$C$16=TRUE,Processed!BI540,"")</f>
        <v/>
      </c>
      <c r="ER540" s="1" t="str">
        <f>IF(Front!$C$16=TRUE,Processed!BJ540,"")</f>
        <v/>
      </c>
      <c r="ES540" s="1" t="str">
        <f>IF(Front!$C$16=TRUE,Processed!BK540,"")</f>
        <v/>
      </c>
      <c r="ET540" s="1" t="str">
        <f>IF(Front!$C$16=TRUE,Processed!BL540,"")</f>
        <v/>
      </c>
      <c r="EU540" s="1" t="str">
        <f>IF(Front!$C$16=TRUE,Processed!BM540,"")</f>
        <v/>
      </c>
      <c r="EV540" s="1" t="str">
        <f>IF(Front!$C$16=TRUE,Processed!BN540,"")</f>
        <v/>
      </c>
      <c r="EW540" s="1" t="str">
        <f>IF(Front!$C$16=TRUE,Processed!BO540,"")</f>
        <v/>
      </c>
      <c r="EX540" s="1" t="str">
        <f>IF(Front!$C$16=TRUE,Processed!BP540,"")</f>
        <v/>
      </c>
      <c r="EY540" s="1" t="str">
        <f>IF(Front!$C$16=TRUE,Processed!BQ540,"")</f>
        <v/>
      </c>
      <c r="EZ540" s="1" t="str">
        <f>IF(Front!$C$16=TRUE,Processed!BR540,"")</f>
        <v/>
      </c>
      <c r="FA540" s="1" t="str">
        <f>IF(Front!$C$16=TRUE,Processed!BS540,"")</f>
        <v/>
      </c>
      <c r="FB540" s="1" t="str">
        <f>IF(Front!$C$16=TRUE,Processed!BT540,"")</f>
        <v/>
      </c>
      <c r="FC540" s="1" t="str">
        <f>IF(Front!$C$16=TRUE,Processed!BU540,"")</f>
        <v/>
      </c>
      <c r="FD540" s="1" t="str">
        <f>IF(Front!$C$16=TRUE,Processed!BV540,"")</f>
        <v/>
      </c>
      <c r="FE540" s="1" t="str">
        <f>IF(Front!$C$16=TRUE,Processed!BW540,"")</f>
        <v/>
      </c>
      <c r="FF540" s="1" t="str">
        <f>IF(Front!$C$16=TRUE,Processed!BX540,"")</f>
        <v/>
      </c>
      <c r="FG540" s="1" t="str">
        <f>IF(Front!$C$16=TRUE,Processed!BY540,"")</f>
        <v/>
      </c>
      <c r="FH540" s="1" t="str">
        <f>IF(Front!$C$16=TRUE,Processed!BZ540,"")</f>
        <v/>
      </c>
      <c r="FI540" s="1" t="str">
        <f>IF(Front!$C$16=TRUE,Processed!CA540,"")</f>
        <v/>
      </c>
      <c r="FJ540" s="1" t="str">
        <f>IF(Front!$C$16=TRUE,Processed!CB540,"")</f>
        <v/>
      </c>
      <c r="FK540" s="1" t="str">
        <f>IF(Front!$C$16=TRUE,Processed!CC540,"")</f>
        <v/>
      </c>
      <c r="FL540" s="1" t="str">
        <f>IF(Front!$C$16=TRUE,Processed!CD540,"")</f>
        <v/>
      </c>
      <c r="FM540" s="1" t="str">
        <f>IF(Front!$C$16=TRUE,Processed!CE540,"")</f>
        <v/>
      </c>
      <c r="FN540" s="1" t="str">
        <f>IF(Front!$C$16=TRUE,Processed!CF540,"")</f>
        <v/>
      </c>
      <c r="FO540" s="1" t="str">
        <f>IF(Front!$C$16=TRUE,Processed!CG540,"")</f>
        <v/>
      </c>
      <c r="FP540" s="3" t="str">
        <f>IF(Front!$C$16=TRUE,Processed!CH540,"")</f>
        <v/>
      </c>
    </row>
    <row r="541" spans="1:172" x14ac:dyDescent="0.25">
      <c r="A541" s="8">
        <v>535</v>
      </c>
      <c r="C541" s="1" t="s">
        <v>61</v>
      </c>
      <c r="D541" s="1">
        <v>33</v>
      </c>
      <c r="E541" s="1">
        <v>34</v>
      </c>
      <c r="F541" s="1">
        <v>65</v>
      </c>
      <c r="G541" s="1">
        <v>0</v>
      </c>
      <c r="H541" s="1">
        <v>139</v>
      </c>
      <c r="I541" s="1">
        <v>30</v>
      </c>
      <c r="J541" s="1">
        <v>22</v>
      </c>
      <c r="K541" s="1">
        <v>44</v>
      </c>
      <c r="L541" s="1">
        <v>0</v>
      </c>
      <c r="M541" s="1">
        <v>97</v>
      </c>
      <c r="N541" s="1">
        <v>61</v>
      </c>
      <c r="O541" s="1">
        <v>58</v>
      </c>
      <c r="P541" s="1">
        <v>114</v>
      </c>
      <c r="Q541" s="1">
        <v>3</v>
      </c>
      <c r="R541" s="1">
        <v>235</v>
      </c>
      <c r="U541" s="1" t="s">
        <v>61</v>
      </c>
      <c r="V541" s="1">
        <v>0</v>
      </c>
      <c r="W541" s="1">
        <v>235</v>
      </c>
      <c r="X541" s="1">
        <v>235</v>
      </c>
      <c r="AA541" s="1" t="s">
        <v>61</v>
      </c>
      <c r="AB541" s="1">
        <v>4</v>
      </c>
      <c r="AC541" s="1">
        <v>226</v>
      </c>
      <c r="AD541" s="1">
        <v>230</v>
      </c>
      <c r="AG541" s="1" t="s">
        <v>61</v>
      </c>
      <c r="AH541" s="1">
        <v>76</v>
      </c>
      <c r="AI541" s="1">
        <v>94</v>
      </c>
      <c r="AL541" s="1" t="s">
        <v>61</v>
      </c>
      <c r="AM541" s="1">
        <v>50</v>
      </c>
      <c r="AN541" s="1">
        <v>0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5</v>
      </c>
      <c r="AV541" s="1">
        <v>0</v>
      </c>
      <c r="AW541" s="1">
        <v>0</v>
      </c>
      <c r="AX541" s="1">
        <v>0</v>
      </c>
      <c r="AY541" s="1">
        <v>137</v>
      </c>
      <c r="AZ541" s="1">
        <v>0</v>
      </c>
      <c r="BA541" s="1">
        <v>3</v>
      </c>
      <c r="BB541" s="1">
        <v>0</v>
      </c>
      <c r="BC541" s="1">
        <v>9</v>
      </c>
      <c r="BD541" s="1">
        <v>0</v>
      </c>
      <c r="BE541" s="1">
        <v>9</v>
      </c>
      <c r="BF541" s="1">
        <v>0</v>
      </c>
      <c r="BG541" s="1">
        <v>13</v>
      </c>
      <c r="BH541" s="1">
        <v>9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228</v>
      </c>
      <c r="BQ541" s="1" t="s">
        <v>61</v>
      </c>
      <c r="BR541" s="1">
        <v>5</v>
      </c>
      <c r="BS541" s="1">
        <v>8</v>
      </c>
      <c r="BT541" s="1">
        <v>0</v>
      </c>
      <c r="BU541" s="1">
        <v>0</v>
      </c>
      <c r="BV541" s="1">
        <v>8</v>
      </c>
      <c r="BW541" s="1">
        <v>0</v>
      </c>
      <c r="BX541" s="1">
        <v>0</v>
      </c>
      <c r="BY541" s="1">
        <v>0</v>
      </c>
      <c r="BZ541" s="1">
        <v>0</v>
      </c>
      <c r="CA541" s="1">
        <v>0</v>
      </c>
      <c r="CB541" s="1">
        <v>4</v>
      </c>
      <c r="CC541" s="1">
        <v>191</v>
      </c>
      <c r="CD541" s="1">
        <v>217</v>
      </c>
      <c r="CE541" s="1">
        <v>94</v>
      </c>
      <c r="CF541" s="1">
        <v>74</v>
      </c>
      <c r="CG541" s="1">
        <v>155</v>
      </c>
      <c r="CH541" s="3">
        <v>75</v>
      </c>
      <c r="CI541" s="11">
        <v>535</v>
      </c>
      <c r="CJ541" s="1" t="str">
        <f>IF(Front!$C$16=TRUE,Processed!B541,"")</f>
        <v/>
      </c>
      <c r="CK541" s="1" t="str">
        <f>IF(Front!$C$16=TRUE,Processed!C541,"")</f>
        <v/>
      </c>
      <c r="CL541" s="1" t="str">
        <f>IF(Front!$C$16=TRUE,Processed!D541,"")</f>
        <v/>
      </c>
      <c r="CM541" s="1" t="str">
        <f>IF(Front!$C$16=TRUE,Processed!E541,"")</f>
        <v/>
      </c>
      <c r="CN541" s="1" t="str">
        <f>IF(Front!$C$16=TRUE,Processed!F541,"")</f>
        <v/>
      </c>
      <c r="CO541" s="1" t="str">
        <f>IF(Front!$C$16=TRUE,Processed!G541,"")</f>
        <v/>
      </c>
      <c r="CP541" s="1" t="str">
        <f>IF(Front!$C$16=TRUE,Processed!H541,"")</f>
        <v/>
      </c>
      <c r="CQ541" s="1" t="str">
        <f>IF(Front!$C$16=TRUE,Processed!I541,"")</f>
        <v/>
      </c>
      <c r="CR541" s="1" t="str">
        <f>IF(Front!$C$16=TRUE,Processed!J541,"")</f>
        <v/>
      </c>
      <c r="CS541" s="1" t="str">
        <f>IF(Front!$C$16=TRUE,Processed!K541,"")</f>
        <v/>
      </c>
      <c r="CT541" s="1" t="str">
        <f>IF(Front!$C$16=TRUE,Processed!L541,"")</f>
        <v/>
      </c>
      <c r="CU541" s="1" t="str">
        <f>IF(Front!$C$16=TRUE,Processed!M541,"")</f>
        <v/>
      </c>
      <c r="CV541" s="1" t="str">
        <f>IF(Front!$C$16=TRUE,Processed!N541,"")</f>
        <v/>
      </c>
      <c r="CW541" s="1" t="str">
        <f>IF(Front!$C$16=TRUE,Processed!O541,"")</f>
        <v/>
      </c>
      <c r="CX541" s="1" t="str">
        <f>IF(Front!$C$16=TRUE,Processed!P541,"")</f>
        <v/>
      </c>
      <c r="CY541" s="1" t="str">
        <f>IF(Front!$C$16=TRUE,Processed!Q541,"")</f>
        <v/>
      </c>
      <c r="CZ541" s="1" t="str">
        <f>IF(Front!$C$16=TRUE,Processed!R541,"")</f>
        <v/>
      </c>
      <c r="DA541" s="1" t="str">
        <f>IF(Front!$C$16=TRUE,Processed!S541,"")</f>
        <v/>
      </c>
      <c r="DB541" s="1" t="str">
        <f>IF(Front!$C$16=TRUE,Processed!T541,"")</f>
        <v/>
      </c>
      <c r="DC541" s="1" t="str">
        <f>IF(Front!$C$16=TRUE,Processed!U541,"")</f>
        <v/>
      </c>
      <c r="DD541" s="1" t="str">
        <f>IF(Front!$C$16=TRUE,Processed!V541,"")</f>
        <v/>
      </c>
      <c r="DE541" s="1" t="str">
        <f>IF(Front!$C$16=TRUE,Processed!W541,"")</f>
        <v/>
      </c>
      <c r="DF541" s="1" t="str">
        <f>IF(Front!$C$16=TRUE,Processed!X541,"")</f>
        <v/>
      </c>
      <c r="DG541" s="1" t="str">
        <f>IF(Front!$C$16=TRUE,Processed!Y541,"")</f>
        <v/>
      </c>
      <c r="DH541" s="1" t="str">
        <f>IF(Front!$C$16=TRUE,Processed!Z541,"")</f>
        <v/>
      </c>
      <c r="DI541" s="1" t="str">
        <f>IF(Front!$C$16=TRUE,Processed!AA541,"")</f>
        <v/>
      </c>
      <c r="DJ541" s="1" t="str">
        <f>IF(Front!$C$16=TRUE,Processed!AB541,"")</f>
        <v/>
      </c>
      <c r="DK541" s="1" t="str">
        <f>IF(Front!$C$16=TRUE,Processed!AC541,"")</f>
        <v/>
      </c>
      <c r="DL541" s="1" t="str">
        <f>IF(Front!$C$16=TRUE,Processed!AD541,"")</f>
        <v/>
      </c>
      <c r="DM541" s="1" t="str">
        <f>IF(Front!$C$16=TRUE,Processed!AE541,"")</f>
        <v/>
      </c>
      <c r="DN541" s="1" t="str">
        <f>IF(Front!$C$16=TRUE,Processed!AF541,"")</f>
        <v/>
      </c>
      <c r="DO541" s="1" t="str">
        <f>IF(Front!$C$16=TRUE,Processed!AG541,"")</f>
        <v/>
      </c>
      <c r="DP541" s="1" t="str">
        <f>IF(Front!$C$16=TRUE,Processed!AH541,"")</f>
        <v/>
      </c>
      <c r="DQ541" s="1" t="str">
        <f>IF(Front!$C$16=TRUE,Processed!AI541,"")</f>
        <v/>
      </c>
      <c r="DR541" s="1" t="str">
        <f>IF(Front!$C$16=TRUE,Processed!AJ541,"")</f>
        <v/>
      </c>
      <c r="DS541" s="1" t="str">
        <f>IF(Front!$C$16=TRUE,Processed!AK541,"")</f>
        <v/>
      </c>
      <c r="DT541" s="1" t="str">
        <f>IF(Front!$C$16=TRUE,Processed!AL541,"")</f>
        <v/>
      </c>
      <c r="DU541" s="1" t="str">
        <f>IF(Front!$C$16=TRUE,Processed!AM541,"")</f>
        <v/>
      </c>
      <c r="DV541" s="1" t="str">
        <f>IF(Front!$C$16=TRUE,Processed!AN541,"")</f>
        <v/>
      </c>
      <c r="DW541" s="1" t="str">
        <f>IF(Front!$C$16=TRUE,Processed!AO541,"")</f>
        <v/>
      </c>
      <c r="DX541" s="1" t="str">
        <f>IF(Front!$C$16=TRUE,Processed!AP541,"")</f>
        <v/>
      </c>
      <c r="DY541" s="1" t="str">
        <f>IF(Front!$C$16=TRUE,Processed!AQ541,"")</f>
        <v/>
      </c>
      <c r="DZ541" s="1" t="str">
        <f>IF(Front!$C$16=TRUE,Processed!AR541,"")</f>
        <v/>
      </c>
      <c r="EA541" s="1" t="str">
        <f>IF(Front!$C$16=TRUE,Processed!AS541,"")</f>
        <v/>
      </c>
      <c r="EB541" s="1" t="str">
        <f>IF(Front!$C$16=TRUE,Processed!AT541,"")</f>
        <v/>
      </c>
      <c r="EC541" s="1" t="str">
        <f>IF(Front!$C$16=TRUE,Processed!AU541,"")</f>
        <v/>
      </c>
      <c r="ED541" s="1" t="str">
        <f>IF(Front!$C$16=TRUE,Processed!AV541,"")</f>
        <v/>
      </c>
      <c r="EE541" s="1" t="str">
        <f>IF(Front!$C$16=TRUE,Processed!AW541,"")</f>
        <v/>
      </c>
      <c r="EF541" s="1" t="str">
        <f>IF(Front!$C$16=TRUE,Processed!AX541,"")</f>
        <v/>
      </c>
      <c r="EG541" s="1" t="str">
        <f>IF(Front!$C$16=TRUE,Processed!AY541,"")</f>
        <v/>
      </c>
      <c r="EH541" s="1" t="str">
        <f>IF(Front!$C$16=TRUE,Processed!AZ541,"")</f>
        <v/>
      </c>
      <c r="EI541" s="1" t="str">
        <f>IF(Front!$C$16=TRUE,Processed!BA541,"")</f>
        <v/>
      </c>
      <c r="EJ541" s="1" t="str">
        <f>IF(Front!$C$16=TRUE,Processed!BB541,"")</f>
        <v/>
      </c>
      <c r="EK541" s="1" t="str">
        <f>IF(Front!$C$16=TRUE,Processed!BC541,"")</f>
        <v/>
      </c>
      <c r="EL541" s="1" t="str">
        <f>IF(Front!$C$16=TRUE,Processed!BD541,"")</f>
        <v/>
      </c>
      <c r="EM541" s="1" t="str">
        <f>IF(Front!$C$16=TRUE,Processed!BE541,"")</f>
        <v/>
      </c>
      <c r="EN541" s="1" t="str">
        <f>IF(Front!$C$16=TRUE,Processed!BF541,"")</f>
        <v/>
      </c>
      <c r="EO541" s="1" t="str">
        <f>IF(Front!$C$16=TRUE,Processed!BG541,"")</f>
        <v/>
      </c>
      <c r="EP541" s="1" t="str">
        <f>IF(Front!$C$16=TRUE,Processed!BH541,"")</f>
        <v/>
      </c>
      <c r="EQ541" s="1" t="str">
        <f>IF(Front!$C$16=TRUE,Processed!BI541,"")</f>
        <v/>
      </c>
      <c r="ER541" s="1" t="str">
        <f>IF(Front!$C$16=TRUE,Processed!BJ541,"")</f>
        <v/>
      </c>
      <c r="ES541" s="1" t="str">
        <f>IF(Front!$C$16=TRUE,Processed!BK541,"")</f>
        <v/>
      </c>
      <c r="ET541" s="1" t="str">
        <f>IF(Front!$C$16=TRUE,Processed!BL541,"")</f>
        <v/>
      </c>
      <c r="EU541" s="1" t="str">
        <f>IF(Front!$C$16=TRUE,Processed!BM541,"")</f>
        <v/>
      </c>
      <c r="EV541" s="1" t="str">
        <f>IF(Front!$C$16=TRUE,Processed!BN541,"")</f>
        <v/>
      </c>
      <c r="EW541" s="1" t="str">
        <f>IF(Front!$C$16=TRUE,Processed!BO541,"")</f>
        <v/>
      </c>
      <c r="EX541" s="1" t="str">
        <f>IF(Front!$C$16=TRUE,Processed!BP541,"")</f>
        <v/>
      </c>
      <c r="EY541" s="1" t="str">
        <f>IF(Front!$C$16=TRUE,Processed!BQ541,"")</f>
        <v/>
      </c>
      <c r="EZ541" s="1" t="str">
        <f>IF(Front!$C$16=TRUE,Processed!BR541,"")</f>
        <v/>
      </c>
      <c r="FA541" s="1" t="str">
        <f>IF(Front!$C$16=TRUE,Processed!BS541,"")</f>
        <v/>
      </c>
      <c r="FB541" s="1" t="str">
        <f>IF(Front!$C$16=TRUE,Processed!BT541,"")</f>
        <v/>
      </c>
      <c r="FC541" s="1" t="str">
        <f>IF(Front!$C$16=TRUE,Processed!BU541,"")</f>
        <v/>
      </c>
      <c r="FD541" s="1" t="str">
        <f>IF(Front!$C$16=TRUE,Processed!BV541,"")</f>
        <v/>
      </c>
      <c r="FE541" s="1" t="str">
        <f>IF(Front!$C$16=TRUE,Processed!BW541,"")</f>
        <v/>
      </c>
      <c r="FF541" s="1" t="str">
        <f>IF(Front!$C$16=TRUE,Processed!BX541,"")</f>
        <v/>
      </c>
      <c r="FG541" s="1" t="str">
        <f>IF(Front!$C$16=TRUE,Processed!BY541,"")</f>
        <v/>
      </c>
      <c r="FH541" s="1" t="str">
        <f>IF(Front!$C$16=TRUE,Processed!BZ541,"")</f>
        <v/>
      </c>
      <c r="FI541" s="1" t="str">
        <f>IF(Front!$C$16=TRUE,Processed!CA541,"")</f>
        <v/>
      </c>
      <c r="FJ541" s="1" t="str">
        <f>IF(Front!$C$16=TRUE,Processed!CB541,"")</f>
        <v/>
      </c>
      <c r="FK541" s="1" t="str">
        <f>IF(Front!$C$16=TRUE,Processed!CC541,"")</f>
        <v/>
      </c>
      <c r="FL541" s="1" t="str">
        <f>IF(Front!$C$16=TRUE,Processed!CD541,"")</f>
        <v/>
      </c>
      <c r="FM541" s="1" t="str">
        <f>IF(Front!$C$16=TRUE,Processed!CE541,"")</f>
        <v/>
      </c>
      <c r="FN541" s="1" t="str">
        <f>IF(Front!$C$16=TRUE,Processed!CF541,"")</f>
        <v/>
      </c>
      <c r="FO541" s="1" t="str">
        <f>IF(Front!$C$16=TRUE,Processed!CG541,"")</f>
        <v/>
      </c>
      <c r="FP541" s="3" t="str">
        <f>IF(Front!$C$16=TRUE,Processed!CH541,"")</f>
        <v/>
      </c>
    </row>
    <row r="542" spans="1:172" x14ac:dyDescent="0.25">
      <c r="A542" s="8">
        <v>536</v>
      </c>
      <c r="C542" s="1" t="s">
        <v>62</v>
      </c>
      <c r="D542" s="1">
        <v>33</v>
      </c>
      <c r="E542" s="1">
        <v>62</v>
      </c>
      <c r="F542" s="1">
        <v>126</v>
      </c>
      <c r="G542" s="1">
        <v>3</v>
      </c>
      <c r="H542" s="1">
        <v>222</v>
      </c>
      <c r="I542" s="1">
        <v>30</v>
      </c>
      <c r="J542" s="1">
        <v>67</v>
      </c>
      <c r="K542" s="1">
        <v>106</v>
      </c>
      <c r="L542" s="1">
        <v>0</v>
      </c>
      <c r="M542" s="1">
        <v>210</v>
      </c>
      <c r="N542" s="1">
        <v>63</v>
      </c>
      <c r="O542" s="1">
        <v>128</v>
      </c>
      <c r="P542" s="1">
        <v>232</v>
      </c>
      <c r="Q542" s="1">
        <v>4</v>
      </c>
      <c r="R542" s="1">
        <v>430</v>
      </c>
      <c r="U542" s="1" t="s">
        <v>62</v>
      </c>
      <c r="V542" s="1">
        <v>0</v>
      </c>
      <c r="W542" s="1">
        <v>421</v>
      </c>
      <c r="X542" s="1">
        <v>427</v>
      </c>
      <c r="AA542" s="1" t="s">
        <v>62</v>
      </c>
      <c r="AB542" s="1">
        <v>4</v>
      </c>
      <c r="AC542" s="1">
        <v>416</v>
      </c>
      <c r="AD542" s="1">
        <v>424</v>
      </c>
      <c r="AG542" s="1" t="s">
        <v>62</v>
      </c>
      <c r="AH542" s="1">
        <v>123</v>
      </c>
      <c r="AI542" s="1">
        <v>234</v>
      </c>
      <c r="AL542" s="1" t="s">
        <v>62</v>
      </c>
      <c r="AM542" s="1">
        <v>104</v>
      </c>
      <c r="AN542" s="1">
        <v>3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3</v>
      </c>
      <c r="AU542" s="1">
        <v>0</v>
      </c>
      <c r="AV542" s="1">
        <v>0</v>
      </c>
      <c r="AW542" s="1">
        <v>0</v>
      </c>
      <c r="AX542" s="1">
        <v>0</v>
      </c>
      <c r="AY542" s="1">
        <v>21</v>
      </c>
      <c r="AZ542" s="1">
        <v>0</v>
      </c>
      <c r="BA542" s="1">
        <v>35</v>
      </c>
      <c r="BB542" s="1">
        <v>17</v>
      </c>
      <c r="BC542" s="1">
        <v>43</v>
      </c>
      <c r="BD542" s="1">
        <v>0</v>
      </c>
      <c r="BE542" s="1">
        <v>22</v>
      </c>
      <c r="BF542" s="1">
        <v>5</v>
      </c>
      <c r="BG542" s="1">
        <v>85</v>
      </c>
      <c r="BH542" s="1">
        <v>12</v>
      </c>
      <c r="BI542" s="1">
        <v>0</v>
      </c>
      <c r="BJ542" s="1">
        <v>0</v>
      </c>
      <c r="BK542" s="1">
        <v>0</v>
      </c>
      <c r="BL542" s="1">
        <v>0</v>
      </c>
      <c r="BM542" s="1">
        <v>20</v>
      </c>
      <c r="BN542" s="1">
        <v>367</v>
      </c>
      <c r="BQ542" s="1" t="s">
        <v>62</v>
      </c>
      <c r="BR542" s="1">
        <v>5</v>
      </c>
      <c r="BS542" s="1">
        <v>22</v>
      </c>
      <c r="BT542" s="1">
        <v>4</v>
      </c>
      <c r="BU542" s="1">
        <v>0</v>
      </c>
      <c r="BV542" s="1">
        <v>10</v>
      </c>
      <c r="BW542" s="1">
        <v>3</v>
      </c>
      <c r="BX542" s="1">
        <v>0</v>
      </c>
      <c r="BY542" s="1">
        <v>0</v>
      </c>
      <c r="BZ542" s="1">
        <v>9</v>
      </c>
      <c r="CA542" s="1">
        <v>0</v>
      </c>
      <c r="CB542" s="1">
        <v>7</v>
      </c>
      <c r="CC542" s="1">
        <v>366</v>
      </c>
      <c r="CD542" s="1">
        <v>413</v>
      </c>
      <c r="CE542" s="1">
        <v>37</v>
      </c>
      <c r="CF542" s="1">
        <v>324</v>
      </c>
      <c r="CG542" s="1">
        <v>375</v>
      </c>
      <c r="CH542" s="3">
        <v>53</v>
      </c>
      <c r="CI542" s="11">
        <v>536</v>
      </c>
      <c r="CJ542" s="1" t="str">
        <f>IF(Front!$C$16=TRUE,Processed!B542,"")</f>
        <v/>
      </c>
      <c r="CK542" s="1" t="str">
        <f>IF(Front!$C$16=TRUE,Processed!C542,"")</f>
        <v/>
      </c>
      <c r="CL542" s="1" t="str">
        <f>IF(Front!$C$16=TRUE,Processed!D542,"")</f>
        <v/>
      </c>
      <c r="CM542" s="1" t="str">
        <f>IF(Front!$C$16=TRUE,Processed!E542,"")</f>
        <v/>
      </c>
      <c r="CN542" s="1" t="str">
        <f>IF(Front!$C$16=TRUE,Processed!F542,"")</f>
        <v/>
      </c>
      <c r="CO542" s="1" t="str">
        <f>IF(Front!$C$16=TRUE,Processed!G542,"")</f>
        <v/>
      </c>
      <c r="CP542" s="1" t="str">
        <f>IF(Front!$C$16=TRUE,Processed!H542,"")</f>
        <v/>
      </c>
      <c r="CQ542" s="1" t="str">
        <f>IF(Front!$C$16=TRUE,Processed!I542,"")</f>
        <v/>
      </c>
      <c r="CR542" s="1" t="str">
        <f>IF(Front!$C$16=TRUE,Processed!J542,"")</f>
        <v/>
      </c>
      <c r="CS542" s="1" t="str">
        <f>IF(Front!$C$16=TRUE,Processed!K542,"")</f>
        <v/>
      </c>
      <c r="CT542" s="1" t="str">
        <f>IF(Front!$C$16=TRUE,Processed!L542,"")</f>
        <v/>
      </c>
      <c r="CU542" s="1" t="str">
        <f>IF(Front!$C$16=TRUE,Processed!M542,"")</f>
        <v/>
      </c>
      <c r="CV542" s="1" t="str">
        <f>IF(Front!$C$16=TRUE,Processed!N542,"")</f>
        <v/>
      </c>
      <c r="CW542" s="1" t="str">
        <f>IF(Front!$C$16=TRUE,Processed!O542,"")</f>
        <v/>
      </c>
      <c r="CX542" s="1" t="str">
        <f>IF(Front!$C$16=TRUE,Processed!P542,"")</f>
        <v/>
      </c>
      <c r="CY542" s="1" t="str">
        <f>IF(Front!$C$16=TRUE,Processed!Q542,"")</f>
        <v/>
      </c>
      <c r="CZ542" s="1" t="str">
        <f>IF(Front!$C$16=TRUE,Processed!R542,"")</f>
        <v/>
      </c>
      <c r="DA542" s="1" t="str">
        <f>IF(Front!$C$16=TRUE,Processed!S542,"")</f>
        <v/>
      </c>
      <c r="DB542" s="1" t="str">
        <f>IF(Front!$C$16=TRUE,Processed!T542,"")</f>
        <v/>
      </c>
      <c r="DC542" s="1" t="str">
        <f>IF(Front!$C$16=TRUE,Processed!U542,"")</f>
        <v/>
      </c>
      <c r="DD542" s="1" t="str">
        <f>IF(Front!$C$16=TRUE,Processed!V542,"")</f>
        <v/>
      </c>
      <c r="DE542" s="1" t="str">
        <f>IF(Front!$C$16=TRUE,Processed!W542,"")</f>
        <v/>
      </c>
      <c r="DF542" s="1" t="str">
        <f>IF(Front!$C$16=TRUE,Processed!X542,"")</f>
        <v/>
      </c>
      <c r="DG542" s="1" t="str">
        <f>IF(Front!$C$16=TRUE,Processed!Y542,"")</f>
        <v/>
      </c>
      <c r="DH542" s="1" t="str">
        <f>IF(Front!$C$16=TRUE,Processed!Z542,"")</f>
        <v/>
      </c>
      <c r="DI542" s="1" t="str">
        <f>IF(Front!$C$16=TRUE,Processed!AA542,"")</f>
        <v/>
      </c>
      <c r="DJ542" s="1" t="str">
        <f>IF(Front!$C$16=TRUE,Processed!AB542,"")</f>
        <v/>
      </c>
      <c r="DK542" s="1" t="str">
        <f>IF(Front!$C$16=TRUE,Processed!AC542,"")</f>
        <v/>
      </c>
      <c r="DL542" s="1" t="str">
        <f>IF(Front!$C$16=TRUE,Processed!AD542,"")</f>
        <v/>
      </c>
      <c r="DM542" s="1" t="str">
        <f>IF(Front!$C$16=TRUE,Processed!AE542,"")</f>
        <v/>
      </c>
      <c r="DN542" s="1" t="str">
        <f>IF(Front!$C$16=TRUE,Processed!AF542,"")</f>
        <v/>
      </c>
      <c r="DO542" s="1" t="str">
        <f>IF(Front!$C$16=TRUE,Processed!AG542,"")</f>
        <v/>
      </c>
      <c r="DP542" s="1" t="str">
        <f>IF(Front!$C$16=TRUE,Processed!AH542,"")</f>
        <v/>
      </c>
      <c r="DQ542" s="1" t="str">
        <f>IF(Front!$C$16=TRUE,Processed!AI542,"")</f>
        <v/>
      </c>
      <c r="DR542" s="1" t="str">
        <f>IF(Front!$C$16=TRUE,Processed!AJ542,"")</f>
        <v/>
      </c>
      <c r="DS542" s="1" t="str">
        <f>IF(Front!$C$16=TRUE,Processed!AK542,"")</f>
        <v/>
      </c>
      <c r="DT542" s="1" t="str">
        <f>IF(Front!$C$16=TRUE,Processed!AL542,"")</f>
        <v/>
      </c>
      <c r="DU542" s="1" t="str">
        <f>IF(Front!$C$16=TRUE,Processed!AM542,"")</f>
        <v/>
      </c>
      <c r="DV542" s="1" t="str">
        <f>IF(Front!$C$16=TRUE,Processed!AN542,"")</f>
        <v/>
      </c>
      <c r="DW542" s="1" t="str">
        <f>IF(Front!$C$16=TRUE,Processed!AO542,"")</f>
        <v/>
      </c>
      <c r="DX542" s="1" t="str">
        <f>IF(Front!$C$16=TRUE,Processed!AP542,"")</f>
        <v/>
      </c>
      <c r="DY542" s="1" t="str">
        <f>IF(Front!$C$16=TRUE,Processed!AQ542,"")</f>
        <v/>
      </c>
      <c r="DZ542" s="1" t="str">
        <f>IF(Front!$C$16=TRUE,Processed!AR542,"")</f>
        <v/>
      </c>
      <c r="EA542" s="1" t="str">
        <f>IF(Front!$C$16=TRUE,Processed!AS542,"")</f>
        <v/>
      </c>
      <c r="EB542" s="1" t="str">
        <f>IF(Front!$C$16=TRUE,Processed!AT542,"")</f>
        <v/>
      </c>
      <c r="EC542" s="1" t="str">
        <f>IF(Front!$C$16=TRUE,Processed!AU542,"")</f>
        <v/>
      </c>
      <c r="ED542" s="1" t="str">
        <f>IF(Front!$C$16=TRUE,Processed!AV542,"")</f>
        <v/>
      </c>
      <c r="EE542" s="1" t="str">
        <f>IF(Front!$C$16=TRUE,Processed!AW542,"")</f>
        <v/>
      </c>
      <c r="EF542" s="1" t="str">
        <f>IF(Front!$C$16=TRUE,Processed!AX542,"")</f>
        <v/>
      </c>
      <c r="EG542" s="1" t="str">
        <f>IF(Front!$C$16=TRUE,Processed!AY542,"")</f>
        <v/>
      </c>
      <c r="EH542" s="1" t="str">
        <f>IF(Front!$C$16=TRUE,Processed!AZ542,"")</f>
        <v/>
      </c>
      <c r="EI542" s="1" t="str">
        <f>IF(Front!$C$16=TRUE,Processed!BA542,"")</f>
        <v/>
      </c>
      <c r="EJ542" s="1" t="str">
        <f>IF(Front!$C$16=TRUE,Processed!BB542,"")</f>
        <v/>
      </c>
      <c r="EK542" s="1" t="str">
        <f>IF(Front!$C$16=TRUE,Processed!BC542,"")</f>
        <v/>
      </c>
      <c r="EL542" s="1" t="str">
        <f>IF(Front!$C$16=TRUE,Processed!BD542,"")</f>
        <v/>
      </c>
      <c r="EM542" s="1" t="str">
        <f>IF(Front!$C$16=TRUE,Processed!BE542,"")</f>
        <v/>
      </c>
      <c r="EN542" s="1" t="str">
        <f>IF(Front!$C$16=TRUE,Processed!BF542,"")</f>
        <v/>
      </c>
      <c r="EO542" s="1" t="str">
        <f>IF(Front!$C$16=TRUE,Processed!BG542,"")</f>
        <v/>
      </c>
      <c r="EP542" s="1" t="str">
        <f>IF(Front!$C$16=TRUE,Processed!BH542,"")</f>
        <v/>
      </c>
      <c r="EQ542" s="1" t="str">
        <f>IF(Front!$C$16=TRUE,Processed!BI542,"")</f>
        <v/>
      </c>
      <c r="ER542" s="1" t="str">
        <f>IF(Front!$C$16=TRUE,Processed!BJ542,"")</f>
        <v/>
      </c>
      <c r="ES542" s="1" t="str">
        <f>IF(Front!$C$16=TRUE,Processed!BK542,"")</f>
        <v/>
      </c>
      <c r="ET542" s="1" t="str">
        <f>IF(Front!$C$16=TRUE,Processed!BL542,"")</f>
        <v/>
      </c>
      <c r="EU542" s="1" t="str">
        <f>IF(Front!$C$16=TRUE,Processed!BM542,"")</f>
        <v/>
      </c>
      <c r="EV542" s="1" t="str">
        <f>IF(Front!$C$16=TRUE,Processed!BN542,"")</f>
        <v/>
      </c>
      <c r="EW542" s="1" t="str">
        <f>IF(Front!$C$16=TRUE,Processed!BO542,"")</f>
        <v/>
      </c>
      <c r="EX542" s="1" t="str">
        <f>IF(Front!$C$16=TRUE,Processed!BP542,"")</f>
        <v/>
      </c>
      <c r="EY542" s="1" t="str">
        <f>IF(Front!$C$16=TRUE,Processed!BQ542,"")</f>
        <v/>
      </c>
      <c r="EZ542" s="1" t="str">
        <f>IF(Front!$C$16=TRUE,Processed!BR542,"")</f>
        <v/>
      </c>
      <c r="FA542" s="1" t="str">
        <f>IF(Front!$C$16=TRUE,Processed!BS542,"")</f>
        <v/>
      </c>
      <c r="FB542" s="1" t="str">
        <f>IF(Front!$C$16=TRUE,Processed!BT542,"")</f>
        <v/>
      </c>
      <c r="FC542" s="1" t="str">
        <f>IF(Front!$C$16=TRUE,Processed!BU542,"")</f>
        <v/>
      </c>
      <c r="FD542" s="1" t="str">
        <f>IF(Front!$C$16=TRUE,Processed!BV542,"")</f>
        <v/>
      </c>
      <c r="FE542" s="1" t="str">
        <f>IF(Front!$C$16=TRUE,Processed!BW542,"")</f>
        <v/>
      </c>
      <c r="FF542" s="1" t="str">
        <f>IF(Front!$C$16=TRUE,Processed!BX542,"")</f>
        <v/>
      </c>
      <c r="FG542" s="1" t="str">
        <f>IF(Front!$C$16=TRUE,Processed!BY542,"")</f>
        <v/>
      </c>
      <c r="FH542" s="1" t="str">
        <f>IF(Front!$C$16=TRUE,Processed!BZ542,"")</f>
        <v/>
      </c>
      <c r="FI542" s="1" t="str">
        <f>IF(Front!$C$16=TRUE,Processed!CA542,"")</f>
        <v/>
      </c>
      <c r="FJ542" s="1" t="str">
        <f>IF(Front!$C$16=TRUE,Processed!CB542,"")</f>
        <v/>
      </c>
      <c r="FK542" s="1" t="str">
        <f>IF(Front!$C$16=TRUE,Processed!CC542,"")</f>
        <v/>
      </c>
      <c r="FL542" s="1" t="str">
        <f>IF(Front!$C$16=TRUE,Processed!CD542,"")</f>
        <v/>
      </c>
      <c r="FM542" s="1" t="str">
        <f>IF(Front!$C$16=TRUE,Processed!CE542,"")</f>
        <v/>
      </c>
      <c r="FN542" s="1" t="str">
        <f>IF(Front!$C$16=TRUE,Processed!CF542,"")</f>
        <v/>
      </c>
      <c r="FO542" s="1" t="str">
        <f>IF(Front!$C$16=TRUE,Processed!CG542,"")</f>
        <v/>
      </c>
      <c r="FP542" s="3" t="str">
        <f>IF(Front!$C$16=TRUE,Processed!CH542,"")</f>
        <v/>
      </c>
    </row>
    <row r="543" spans="1:172" x14ac:dyDescent="0.25">
      <c r="A543" s="8">
        <v>537</v>
      </c>
      <c r="C543" s="1" t="s">
        <v>63</v>
      </c>
      <c r="D543" s="1">
        <v>142</v>
      </c>
      <c r="E543" s="1">
        <v>97</v>
      </c>
      <c r="F543" s="1">
        <v>138</v>
      </c>
      <c r="G543" s="1">
        <v>10</v>
      </c>
      <c r="H543" s="1">
        <v>381</v>
      </c>
      <c r="I543" s="1">
        <v>130</v>
      </c>
      <c r="J543" s="1">
        <v>90</v>
      </c>
      <c r="K543" s="1">
        <v>145</v>
      </c>
      <c r="L543" s="1">
        <v>15</v>
      </c>
      <c r="M543" s="1">
        <v>377</v>
      </c>
      <c r="N543" s="1">
        <v>264</v>
      </c>
      <c r="O543" s="1">
        <v>186</v>
      </c>
      <c r="P543" s="1">
        <v>280</v>
      </c>
      <c r="Q543" s="1">
        <v>23</v>
      </c>
      <c r="R543" s="1">
        <v>762</v>
      </c>
      <c r="U543" s="1" t="s">
        <v>63</v>
      </c>
      <c r="V543" s="1">
        <v>0</v>
      </c>
      <c r="W543" s="1">
        <v>755</v>
      </c>
      <c r="X543" s="1">
        <v>755</v>
      </c>
      <c r="AA543" s="1" t="s">
        <v>63</v>
      </c>
      <c r="AB543" s="1">
        <v>46</v>
      </c>
      <c r="AC543" s="1">
        <v>707</v>
      </c>
      <c r="AD543" s="1">
        <v>751</v>
      </c>
      <c r="AG543" s="1" t="s">
        <v>63</v>
      </c>
      <c r="AH543" s="1">
        <v>262</v>
      </c>
      <c r="AI543" s="1">
        <v>232</v>
      </c>
      <c r="AL543" s="1" t="s">
        <v>63</v>
      </c>
      <c r="AM543" s="1">
        <v>320</v>
      </c>
      <c r="AN543" s="1">
        <v>44</v>
      </c>
      <c r="AO543" s="1">
        <v>0</v>
      </c>
      <c r="AP543" s="1">
        <v>0</v>
      </c>
      <c r="AQ543" s="1">
        <v>5</v>
      </c>
      <c r="AR543" s="1">
        <v>0</v>
      </c>
      <c r="AS543" s="1">
        <v>0</v>
      </c>
      <c r="AT543" s="1">
        <v>39</v>
      </c>
      <c r="AU543" s="1">
        <v>48</v>
      </c>
      <c r="AV543" s="1">
        <v>0</v>
      </c>
      <c r="AW543" s="1">
        <v>16</v>
      </c>
      <c r="AX543" s="1">
        <v>0</v>
      </c>
      <c r="AY543" s="1">
        <v>21</v>
      </c>
      <c r="AZ543" s="1">
        <v>0</v>
      </c>
      <c r="BA543" s="1">
        <v>11</v>
      </c>
      <c r="BB543" s="1">
        <v>23</v>
      </c>
      <c r="BC543" s="1">
        <v>7</v>
      </c>
      <c r="BD543" s="1">
        <v>9</v>
      </c>
      <c r="BE543" s="1">
        <v>0</v>
      </c>
      <c r="BF543" s="1">
        <v>5</v>
      </c>
      <c r="BG543" s="1">
        <v>52</v>
      </c>
      <c r="BH543" s="1">
        <v>0</v>
      </c>
      <c r="BI543" s="1">
        <v>11</v>
      </c>
      <c r="BJ543" s="1">
        <v>0</v>
      </c>
      <c r="BK543" s="1">
        <v>0</v>
      </c>
      <c r="BL543" s="1">
        <v>4</v>
      </c>
      <c r="BM543" s="1">
        <v>4</v>
      </c>
      <c r="BN543" s="1">
        <v>638</v>
      </c>
      <c r="BQ543" s="1" t="s">
        <v>63</v>
      </c>
      <c r="BR543" s="1">
        <v>27</v>
      </c>
      <c r="BS543" s="1">
        <v>43</v>
      </c>
      <c r="BT543" s="1">
        <v>4</v>
      </c>
      <c r="BU543" s="1">
        <v>7</v>
      </c>
      <c r="BV543" s="1">
        <v>27</v>
      </c>
      <c r="BW543" s="1">
        <v>9</v>
      </c>
      <c r="BX543" s="1">
        <v>8</v>
      </c>
      <c r="BY543" s="1">
        <v>5</v>
      </c>
      <c r="BZ543" s="1">
        <v>27</v>
      </c>
      <c r="CA543" s="1">
        <v>10</v>
      </c>
      <c r="CB543" s="1">
        <v>26</v>
      </c>
      <c r="CC543" s="1">
        <v>634</v>
      </c>
      <c r="CD543" s="1">
        <v>753</v>
      </c>
      <c r="CE543" s="1">
        <v>156</v>
      </c>
      <c r="CF543" s="1">
        <v>339</v>
      </c>
      <c r="CG543" s="1">
        <v>652</v>
      </c>
      <c r="CH543" s="3">
        <v>106</v>
      </c>
      <c r="CI543" s="11">
        <v>537</v>
      </c>
      <c r="CJ543" s="1" t="str">
        <f>IF(Front!$C$16=TRUE,Processed!B543,"")</f>
        <v/>
      </c>
      <c r="CK543" s="1" t="str">
        <f>IF(Front!$C$16=TRUE,Processed!C543,"")</f>
        <v/>
      </c>
      <c r="CL543" s="1" t="str">
        <f>IF(Front!$C$16=TRUE,Processed!D543,"")</f>
        <v/>
      </c>
      <c r="CM543" s="1" t="str">
        <f>IF(Front!$C$16=TRUE,Processed!E543,"")</f>
        <v/>
      </c>
      <c r="CN543" s="1" t="str">
        <f>IF(Front!$C$16=TRUE,Processed!F543,"")</f>
        <v/>
      </c>
      <c r="CO543" s="1" t="str">
        <f>IF(Front!$C$16=TRUE,Processed!G543,"")</f>
        <v/>
      </c>
      <c r="CP543" s="1" t="str">
        <f>IF(Front!$C$16=TRUE,Processed!H543,"")</f>
        <v/>
      </c>
      <c r="CQ543" s="1" t="str">
        <f>IF(Front!$C$16=TRUE,Processed!I543,"")</f>
        <v/>
      </c>
      <c r="CR543" s="1" t="str">
        <f>IF(Front!$C$16=TRUE,Processed!J543,"")</f>
        <v/>
      </c>
      <c r="CS543" s="1" t="str">
        <f>IF(Front!$C$16=TRUE,Processed!K543,"")</f>
        <v/>
      </c>
      <c r="CT543" s="1" t="str">
        <f>IF(Front!$C$16=TRUE,Processed!L543,"")</f>
        <v/>
      </c>
      <c r="CU543" s="1" t="str">
        <f>IF(Front!$C$16=TRUE,Processed!M543,"")</f>
        <v/>
      </c>
      <c r="CV543" s="1" t="str">
        <f>IF(Front!$C$16=TRUE,Processed!N543,"")</f>
        <v/>
      </c>
      <c r="CW543" s="1" t="str">
        <f>IF(Front!$C$16=TRUE,Processed!O543,"")</f>
        <v/>
      </c>
      <c r="CX543" s="1" t="str">
        <f>IF(Front!$C$16=TRUE,Processed!P543,"")</f>
        <v/>
      </c>
      <c r="CY543" s="1" t="str">
        <f>IF(Front!$C$16=TRUE,Processed!Q543,"")</f>
        <v/>
      </c>
      <c r="CZ543" s="1" t="str">
        <f>IF(Front!$C$16=TRUE,Processed!R543,"")</f>
        <v/>
      </c>
      <c r="DA543" s="1" t="str">
        <f>IF(Front!$C$16=TRUE,Processed!S543,"")</f>
        <v/>
      </c>
      <c r="DB543" s="1" t="str">
        <f>IF(Front!$C$16=TRUE,Processed!T543,"")</f>
        <v/>
      </c>
      <c r="DC543" s="1" t="str">
        <f>IF(Front!$C$16=TRUE,Processed!U543,"")</f>
        <v/>
      </c>
      <c r="DD543" s="1" t="str">
        <f>IF(Front!$C$16=TRUE,Processed!V543,"")</f>
        <v/>
      </c>
      <c r="DE543" s="1" t="str">
        <f>IF(Front!$C$16=TRUE,Processed!W543,"")</f>
        <v/>
      </c>
      <c r="DF543" s="1" t="str">
        <f>IF(Front!$C$16=TRUE,Processed!X543,"")</f>
        <v/>
      </c>
      <c r="DG543" s="1" t="str">
        <f>IF(Front!$C$16=TRUE,Processed!Y543,"")</f>
        <v/>
      </c>
      <c r="DH543" s="1" t="str">
        <f>IF(Front!$C$16=TRUE,Processed!Z543,"")</f>
        <v/>
      </c>
      <c r="DI543" s="1" t="str">
        <f>IF(Front!$C$16=TRUE,Processed!AA543,"")</f>
        <v/>
      </c>
      <c r="DJ543" s="1" t="str">
        <f>IF(Front!$C$16=TRUE,Processed!AB543,"")</f>
        <v/>
      </c>
      <c r="DK543" s="1" t="str">
        <f>IF(Front!$C$16=TRUE,Processed!AC543,"")</f>
        <v/>
      </c>
      <c r="DL543" s="1" t="str">
        <f>IF(Front!$C$16=TRUE,Processed!AD543,"")</f>
        <v/>
      </c>
      <c r="DM543" s="1" t="str">
        <f>IF(Front!$C$16=TRUE,Processed!AE543,"")</f>
        <v/>
      </c>
      <c r="DN543" s="1" t="str">
        <f>IF(Front!$C$16=TRUE,Processed!AF543,"")</f>
        <v/>
      </c>
      <c r="DO543" s="1" t="str">
        <f>IF(Front!$C$16=TRUE,Processed!AG543,"")</f>
        <v/>
      </c>
      <c r="DP543" s="1" t="str">
        <f>IF(Front!$C$16=TRUE,Processed!AH543,"")</f>
        <v/>
      </c>
      <c r="DQ543" s="1" t="str">
        <f>IF(Front!$C$16=TRUE,Processed!AI543,"")</f>
        <v/>
      </c>
      <c r="DR543" s="1" t="str">
        <f>IF(Front!$C$16=TRUE,Processed!AJ543,"")</f>
        <v/>
      </c>
      <c r="DS543" s="1" t="str">
        <f>IF(Front!$C$16=TRUE,Processed!AK543,"")</f>
        <v/>
      </c>
      <c r="DT543" s="1" t="str">
        <f>IF(Front!$C$16=TRUE,Processed!AL543,"")</f>
        <v/>
      </c>
      <c r="DU543" s="1" t="str">
        <f>IF(Front!$C$16=TRUE,Processed!AM543,"")</f>
        <v/>
      </c>
      <c r="DV543" s="1" t="str">
        <f>IF(Front!$C$16=TRUE,Processed!AN543,"")</f>
        <v/>
      </c>
      <c r="DW543" s="1" t="str">
        <f>IF(Front!$C$16=TRUE,Processed!AO543,"")</f>
        <v/>
      </c>
      <c r="DX543" s="1" t="str">
        <f>IF(Front!$C$16=TRUE,Processed!AP543,"")</f>
        <v/>
      </c>
      <c r="DY543" s="1" t="str">
        <f>IF(Front!$C$16=TRUE,Processed!AQ543,"")</f>
        <v/>
      </c>
      <c r="DZ543" s="1" t="str">
        <f>IF(Front!$C$16=TRUE,Processed!AR543,"")</f>
        <v/>
      </c>
      <c r="EA543" s="1" t="str">
        <f>IF(Front!$C$16=TRUE,Processed!AS543,"")</f>
        <v/>
      </c>
      <c r="EB543" s="1" t="str">
        <f>IF(Front!$C$16=TRUE,Processed!AT543,"")</f>
        <v/>
      </c>
      <c r="EC543" s="1" t="str">
        <f>IF(Front!$C$16=TRUE,Processed!AU543,"")</f>
        <v/>
      </c>
      <c r="ED543" s="1" t="str">
        <f>IF(Front!$C$16=TRUE,Processed!AV543,"")</f>
        <v/>
      </c>
      <c r="EE543" s="1" t="str">
        <f>IF(Front!$C$16=TRUE,Processed!AW543,"")</f>
        <v/>
      </c>
      <c r="EF543" s="1" t="str">
        <f>IF(Front!$C$16=TRUE,Processed!AX543,"")</f>
        <v/>
      </c>
      <c r="EG543" s="1" t="str">
        <f>IF(Front!$C$16=TRUE,Processed!AY543,"")</f>
        <v/>
      </c>
      <c r="EH543" s="1" t="str">
        <f>IF(Front!$C$16=TRUE,Processed!AZ543,"")</f>
        <v/>
      </c>
      <c r="EI543" s="1" t="str">
        <f>IF(Front!$C$16=TRUE,Processed!BA543,"")</f>
        <v/>
      </c>
      <c r="EJ543" s="1" t="str">
        <f>IF(Front!$C$16=TRUE,Processed!BB543,"")</f>
        <v/>
      </c>
      <c r="EK543" s="1" t="str">
        <f>IF(Front!$C$16=TRUE,Processed!BC543,"")</f>
        <v/>
      </c>
      <c r="EL543" s="1" t="str">
        <f>IF(Front!$C$16=TRUE,Processed!BD543,"")</f>
        <v/>
      </c>
      <c r="EM543" s="1" t="str">
        <f>IF(Front!$C$16=TRUE,Processed!BE543,"")</f>
        <v/>
      </c>
      <c r="EN543" s="1" t="str">
        <f>IF(Front!$C$16=TRUE,Processed!BF543,"")</f>
        <v/>
      </c>
      <c r="EO543" s="1" t="str">
        <f>IF(Front!$C$16=TRUE,Processed!BG543,"")</f>
        <v/>
      </c>
      <c r="EP543" s="1" t="str">
        <f>IF(Front!$C$16=TRUE,Processed!BH543,"")</f>
        <v/>
      </c>
      <c r="EQ543" s="1" t="str">
        <f>IF(Front!$C$16=TRUE,Processed!BI543,"")</f>
        <v/>
      </c>
      <c r="ER543" s="1" t="str">
        <f>IF(Front!$C$16=TRUE,Processed!BJ543,"")</f>
        <v/>
      </c>
      <c r="ES543" s="1" t="str">
        <f>IF(Front!$C$16=TRUE,Processed!BK543,"")</f>
        <v/>
      </c>
      <c r="ET543" s="1" t="str">
        <f>IF(Front!$C$16=TRUE,Processed!BL543,"")</f>
        <v/>
      </c>
      <c r="EU543" s="1" t="str">
        <f>IF(Front!$C$16=TRUE,Processed!BM543,"")</f>
        <v/>
      </c>
      <c r="EV543" s="1" t="str">
        <f>IF(Front!$C$16=TRUE,Processed!BN543,"")</f>
        <v/>
      </c>
      <c r="EW543" s="1" t="str">
        <f>IF(Front!$C$16=TRUE,Processed!BO543,"")</f>
        <v/>
      </c>
      <c r="EX543" s="1" t="str">
        <f>IF(Front!$C$16=TRUE,Processed!BP543,"")</f>
        <v/>
      </c>
      <c r="EY543" s="1" t="str">
        <f>IF(Front!$C$16=TRUE,Processed!BQ543,"")</f>
        <v/>
      </c>
      <c r="EZ543" s="1" t="str">
        <f>IF(Front!$C$16=TRUE,Processed!BR543,"")</f>
        <v/>
      </c>
      <c r="FA543" s="1" t="str">
        <f>IF(Front!$C$16=TRUE,Processed!BS543,"")</f>
        <v/>
      </c>
      <c r="FB543" s="1" t="str">
        <f>IF(Front!$C$16=TRUE,Processed!BT543,"")</f>
        <v/>
      </c>
      <c r="FC543" s="1" t="str">
        <f>IF(Front!$C$16=TRUE,Processed!BU543,"")</f>
        <v/>
      </c>
      <c r="FD543" s="1" t="str">
        <f>IF(Front!$C$16=TRUE,Processed!BV543,"")</f>
        <v/>
      </c>
      <c r="FE543" s="1" t="str">
        <f>IF(Front!$C$16=TRUE,Processed!BW543,"")</f>
        <v/>
      </c>
      <c r="FF543" s="1" t="str">
        <f>IF(Front!$C$16=TRUE,Processed!BX543,"")</f>
        <v/>
      </c>
      <c r="FG543" s="1" t="str">
        <f>IF(Front!$C$16=TRUE,Processed!BY543,"")</f>
        <v/>
      </c>
      <c r="FH543" s="1" t="str">
        <f>IF(Front!$C$16=TRUE,Processed!BZ543,"")</f>
        <v/>
      </c>
      <c r="FI543" s="1" t="str">
        <f>IF(Front!$C$16=TRUE,Processed!CA543,"")</f>
        <v/>
      </c>
      <c r="FJ543" s="1" t="str">
        <f>IF(Front!$C$16=TRUE,Processed!CB543,"")</f>
        <v/>
      </c>
      <c r="FK543" s="1" t="str">
        <f>IF(Front!$C$16=TRUE,Processed!CC543,"")</f>
        <v/>
      </c>
      <c r="FL543" s="1" t="str">
        <f>IF(Front!$C$16=TRUE,Processed!CD543,"")</f>
        <v/>
      </c>
      <c r="FM543" s="1" t="str">
        <f>IF(Front!$C$16=TRUE,Processed!CE543,"")</f>
        <v/>
      </c>
      <c r="FN543" s="1" t="str">
        <f>IF(Front!$C$16=TRUE,Processed!CF543,"")</f>
        <v/>
      </c>
      <c r="FO543" s="1" t="str">
        <f>IF(Front!$C$16=TRUE,Processed!CG543,"")</f>
        <v/>
      </c>
      <c r="FP543" s="3" t="str">
        <f>IF(Front!$C$16=TRUE,Processed!CH543,"")</f>
        <v/>
      </c>
    </row>
    <row r="544" spans="1:172" x14ac:dyDescent="0.25">
      <c r="A544" s="8">
        <v>538</v>
      </c>
      <c r="C544" s="1" t="s">
        <v>64</v>
      </c>
      <c r="D544" s="1">
        <v>20</v>
      </c>
      <c r="E544" s="1">
        <v>27</v>
      </c>
      <c r="F544" s="1">
        <v>71</v>
      </c>
      <c r="G544" s="1">
        <v>7</v>
      </c>
      <c r="H544" s="1">
        <v>130</v>
      </c>
      <c r="I544" s="1">
        <v>13</v>
      </c>
      <c r="J544" s="1">
        <v>16</v>
      </c>
      <c r="K544" s="1">
        <v>61</v>
      </c>
      <c r="L544" s="1">
        <v>6</v>
      </c>
      <c r="M544" s="1">
        <v>86</v>
      </c>
      <c r="N544" s="1">
        <v>29</v>
      </c>
      <c r="O544" s="1">
        <v>46</v>
      </c>
      <c r="P544" s="1">
        <v>128</v>
      </c>
      <c r="Q544" s="1">
        <v>9</v>
      </c>
      <c r="R544" s="1">
        <v>216</v>
      </c>
      <c r="U544" s="1" t="s">
        <v>64</v>
      </c>
      <c r="V544" s="1">
        <v>12</v>
      </c>
      <c r="W544" s="1">
        <v>204</v>
      </c>
      <c r="X544" s="1">
        <v>212</v>
      </c>
      <c r="AA544" s="1" t="s">
        <v>64</v>
      </c>
      <c r="AB544" s="1">
        <v>8</v>
      </c>
      <c r="AC544" s="1">
        <v>200</v>
      </c>
      <c r="AD544" s="1">
        <v>208</v>
      </c>
      <c r="AG544" s="1" t="s">
        <v>64</v>
      </c>
      <c r="AH544" s="1">
        <v>77</v>
      </c>
      <c r="AI544" s="1">
        <v>101</v>
      </c>
      <c r="AL544" s="1" t="s">
        <v>64</v>
      </c>
      <c r="AM544" s="1">
        <v>87</v>
      </c>
      <c r="AN544" s="1">
        <v>9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5</v>
      </c>
      <c r="BC544" s="1">
        <v>73</v>
      </c>
      <c r="BD544" s="1">
        <v>0</v>
      </c>
      <c r="BE544" s="1">
        <v>3</v>
      </c>
      <c r="BF544" s="1">
        <v>0</v>
      </c>
      <c r="BG544" s="1">
        <v>3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181</v>
      </c>
      <c r="BQ544" s="1" t="s">
        <v>64</v>
      </c>
      <c r="BR544" s="1">
        <v>0</v>
      </c>
      <c r="BS544" s="1">
        <v>16</v>
      </c>
      <c r="BT544" s="1">
        <v>4</v>
      </c>
      <c r="BU544" s="1">
        <v>0</v>
      </c>
      <c r="BV544" s="1">
        <v>7</v>
      </c>
      <c r="BW544" s="1">
        <v>7</v>
      </c>
      <c r="BX544" s="1">
        <v>0</v>
      </c>
      <c r="BY544" s="1">
        <v>3</v>
      </c>
      <c r="BZ544" s="1">
        <v>11</v>
      </c>
      <c r="CA544" s="1">
        <v>0</v>
      </c>
      <c r="CB544" s="1">
        <v>8</v>
      </c>
      <c r="CC544" s="1">
        <v>166</v>
      </c>
      <c r="CD544" s="1">
        <v>204</v>
      </c>
      <c r="CE544" s="1">
        <v>79</v>
      </c>
      <c r="CF544" s="1">
        <v>100</v>
      </c>
      <c r="CG544" s="1">
        <v>150</v>
      </c>
      <c r="CH544" s="3">
        <v>60</v>
      </c>
      <c r="CI544" s="11">
        <v>538</v>
      </c>
      <c r="CJ544" s="1" t="str">
        <f>IF(Front!$C$16=TRUE,Processed!B544,"")</f>
        <v/>
      </c>
      <c r="CK544" s="1" t="str">
        <f>IF(Front!$C$16=TRUE,Processed!C544,"")</f>
        <v/>
      </c>
      <c r="CL544" s="1" t="str">
        <f>IF(Front!$C$16=TRUE,Processed!D544,"")</f>
        <v/>
      </c>
      <c r="CM544" s="1" t="str">
        <f>IF(Front!$C$16=TRUE,Processed!E544,"")</f>
        <v/>
      </c>
      <c r="CN544" s="1" t="str">
        <f>IF(Front!$C$16=TRUE,Processed!F544,"")</f>
        <v/>
      </c>
      <c r="CO544" s="1" t="str">
        <f>IF(Front!$C$16=TRUE,Processed!G544,"")</f>
        <v/>
      </c>
      <c r="CP544" s="1" t="str">
        <f>IF(Front!$C$16=TRUE,Processed!H544,"")</f>
        <v/>
      </c>
      <c r="CQ544" s="1" t="str">
        <f>IF(Front!$C$16=TRUE,Processed!I544,"")</f>
        <v/>
      </c>
      <c r="CR544" s="1" t="str">
        <f>IF(Front!$C$16=TRUE,Processed!J544,"")</f>
        <v/>
      </c>
      <c r="CS544" s="1" t="str">
        <f>IF(Front!$C$16=TRUE,Processed!K544,"")</f>
        <v/>
      </c>
      <c r="CT544" s="1" t="str">
        <f>IF(Front!$C$16=TRUE,Processed!L544,"")</f>
        <v/>
      </c>
      <c r="CU544" s="1" t="str">
        <f>IF(Front!$C$16=TRUE,Processed!M544,"")</f>
        <v/>
      </c>
      <c r="CV544" s="1" t="str">
        <f>IF(Front!$C$16=TRUE,Processed!N544,"")</f>
        <v/>
      </c>
      <c r="CW544" s="1" t="str">
        <f>IF(Front!$C$16=TRUE,Processed!O544,"")</f>
        <v/>
      </c>
      <c r="CX544" s="1" t="str">
        <f>IF(Front!$C$16=TRUE,Processed!P544,"")</f>
        <v/>
      </c>
      <c r="CY544" s="1" t="str">
        <f>IF(Front!$C$16=TRUE,Processed!Q544,"")</f>
        <v/>
      </c>
      <c r="CZ544" s="1" t="str">
        <f>IF(Front!$C$16=TRUE,Processed!R544,"")</f>
        <v/>
      </c>
      <c r="DA544" s="1" t="str">
        <f>IF(Front!$C$16=TRUE,Processed!S544,"")</f>
        <v/>
      </c>
      <c r="DB544" s="1" t="str">
        <f>IF(Front!$C$16=TRUE,Processed!T544,"")</f>
        <v/>
      </c>
      <c r="DC544" s="1" t="str">
        <f>IF(Front!$C$16=TRUE,Processed!U544,"")</f>
        <v/>
      </c>
      <c r="DD544" s="1" t="str">
        <f>IF(Front!$C$16=TRUE,Processed!V544,"")</f>
        <v/>
      </c>
      <c r="DE544" s="1" t="str">
        <f>IF(Front!$C$16=TRUE,Processed!W544,"")</f>
        <v/>
      </c>
      <c r="DF544" s="1" t="str">
        <f>IF(Front!$C$16=TRUE,Processed!X544,"")</f>
        <v/>
      </c>
      <c r="DG544" s="1" t="str">
        <f>IF(Front!$C$16=TRUE,Processed!Y544,"")</f>
        <v/>
      </c>
      <c r="DH544" s="1" t="str">
        <f>IF(Front!$C$16=TRUE,Processed!Z544,"")</f>
        <v/>
      </c>
      <c r="DI544" s="1" t="str">
        <f>IF(Front!$C$16=TRUE,Processed!AA544,"")</f>
        <v/>
      </c>
      <c r="DJ544" s="1" t="str">
        <f>IF(Front!$C$16=TRUE,Processed!AB544,"")</f>
        <v/>
      </c>
      <c r="DK544" s="1" t="str">
        <f>IF(Front!$C$16=TRUE,Processed!AC544,"")</f>
        <v/>
      </c>
      <c r="DL544" s="1" t="str">
        <f>IF(Front!$C$16=TRUE,Processed!AD544,"")</f>
        <v/>
      </c>
      <c r="DM544" s="1" t="str">
        <f>IF(Front!$C$16=TRUE,Processed!AE544,"")</f>
        <v/>
      </c>
      <c r="DN544" s="1" t="str">
        <f>IF(Front!$C$16=TRUE,Processed!AF544,"")</f>
        <v/>
      </c>
      <c r="DO544" s="1" t="str">
        <f>IF(Front!$C$16=TRUE,Processed!AG544,"")</f>
        <v/>
      </c>
      <c r="DP544" s="1" t="str">
        <f>IF(Front!$C$16=TRUE,Processed!AH544,"")</f>
        <v/>
      </c>
      <c r="DQ544" s="1" t="str">
        <f>IF(Front!$C$16=TRUE,Processed!AI544,"")</f>
        <v/>
      </c>
      <c r="DR544" s="1" t="str">
        <f>IF(Front!$C$16=TRUE,Processed!AJ544,"")</f>
        <v/>
      </c>
      <c r="DS544" s="1" t="str">
        <f>IF(Front!$C$16=TRUE,Processed!AK544,"")</f>
        <v/>
      </c>
      <c r="DT544" s="1" t="str">
        <f>IF(Front!$C$16=TRUE,Processed!AL544,"")</f>
        <v/>
      </c>
      <c r="DU544" s="1" t="str">
        <f>IF(Front!$C$16=TRUE,Processed!AM544,"")</f>
        <v/>
      </c>
      <c r="DV544" s="1" t="str">
        <f>IF(Front!$C$16=TRUE,Processed!AN544,"")</f>
        <v/>
      </c>
      <c r="DW544" s="1" t="str">
        <f>IF(Front!$C$16=TRUE,Processed!AO544,"")</f>
        <v/>
      </c>
      <c r="DX544" s="1" t="str">
        <f>IF(Front!$C$16=TRUE,Processed!AP544,"")</f>
        <v/>
      </c>
      <c r="DY544" s="1" t="str">
        <f>IF(Front!$C$16=TRUE,Processed!AQ544,"")</f>
        <v/>
      </c>
      <c r="DZ544" s="1" t="str">
        <f>IF(Front!$C$16=TRUE,Processed!AR544,"")</f>
        <v/>
      </c>
      <c r="EA544" s="1" t="str">
        <f>IF(Front!$C$16=TRUE,Processed!AS544,"")</f>
        <v/>
      </c>
      <c r="EB544" s="1" t="str">
        <f>IF(Front!$C$16=TRUE,Processed!AT544,"")</f>
        <v/>
      </c>
      <c r="EC544" s="1" t="str">
        <f>IF(Front!$C$16=TRUE,Processed!AU544,"")</f>
        <v/>
      </c>
      <c r="ED544" s="1" t="str">
        <f>IF(Front!$C$16=TRUE,Processed!AV544,"")</f>
        <v/>
      </c>
      <c r="EE544" s="1" t="str">
        <f>IF(Front!$C$16=TRUE,Processed!AW544,"")</f>
        <v/>
      </c>
      <c r="EF544" s="1" t="str">
        <f>IF(Front!$C$16=TRUE,Processed!AX544,"")</f>
        <v/>
      </c>
      <c r="EG544" s="1" t="str">
        <f>IF(Front!$C$16=TRUE,Processed!AY544,"")</f>
        <v/>
      </c>
      <c r="EH544" s="1" t="str">
        <f>IF(Front!$C$16=TRUE,Processed!AZ544,"")</f>
        <v/>
      </c>
      <c r="EI544" s="1" t="str">
        <f>IF(Front!$C$16=TRUE,Processed!BA544,"")</f>
        <v/>
      </c>
      <c r="EJ544" s="1" t="str">
        <f>IF(Front!$C$16=TRUE,Processed!BB544,"")</f>
        <v/>
      </c>
      <c r="EK544" s="1" t="str">
        <f>IF(Front!$C$16=TRUE,Processed!BC544,"")</f>
        <v/>
      </c>
      <c r="EL544" s="1" t="str">
        <f>IF(Front!$C$16=TRUE,Processed!BD544,"")</f>
        <v/>
      </c>
      <c r="EM544" s="1" t="str">
        <f>IF(Front!$C$16=TRUE,Processed!BE544,"")</f>
        <v/>
      </c>
      <c r="EN544" s="1" t="str">
        <f>IF(Front!$C$16=TRUE,Processed!BF544,"")</f>
        <v/>
      </c>
      <c r="EO544" s="1" t="str">
        <f>IF(Front!$C$16=TRUE,Processed!BG544,"")</f>
        <v/>
      </c>
      <c r="EP544" s="1" t="str">
        <f>IF(Front!$C$16=TRUE,Processed!BH544,"")</f>
        <v/>
      </c>
      <c r="EQ544" s="1" t="str">
        <f>IF(Front!$C$16=TRUE,Processed!BI544,"")</f>
        <v/>
      </c>
      <c r="ER544" s="1" t="str">
        <f>IF(Front!$C$16=TRUE,Processed!BJ544,"")</f>
        <v/>
      </c>
      <c r="ES544" s="1" t="str">
        <f>IF(Front!$C$16=TRUE,Processed!BK544,"")</f>
        <v/>
      </c>
      <c r="ET544" s="1" t="str">
        <f>IF(Front!$C$16=TRUE,Processed!BL544,"")</f>
        <v/>
      </c>
      <c r="EU544" s="1" t="str">
        <f>IF(Front!$C$16=TRUE,Processed!BM544,"")</f>
        <v/>
      </c>
      <c r="EV544" s="1" t="str">
        <f>IF(Front!$C$16=TRUE,Processed!BN544,"")</f>
        <v/>
      </c>
      <c r="EW544" s="1" t="str">
        <f>IF(Front!$C$16=TRUE,Processed!BO544,"")</f>
        <v/>
      </c>
      <c r="EX544" s="1" t="str">
        <f>IF(Front!$C$16=TRUE,Processed!BP544,"")</f>
        <v/>
      </c>
      <c r="EY544" s="1" t="str">
        <f>IF(Front!$C$16=TRUE,Processed!BQ544,"")</f>
        <v/>
      </c>
      <c r="EZ544" s="1" t="str">
        <f>IF(Front!$C$16=TRUE,Processed!BR544,"")</f>
        <v/>
      </c>
      <c r="FA544" s="1" t="str">
        <f>IF(Front!$C$16=TRUE,Processed!BS544,"")</f>
        <v/>
      </c>
      <c r="FB544" s="1" t="str">
        <f>IF(Front!$C$16=TRUE,Processed!BT544,"")</f>
        <v/>
      </c>
      <c r="FC544" s="1" t="str">
        <f>IF(Front!$C$16=TRUE,Processed!BU544,"")</f>
        <v/>
      </c>
      <c r="FD544" s="1" t="str">
        <f>IF(Front!$C$16=TRUE,Processed!BV544,"")</f>
        <v/>
      </c>
      <c r="FE544" s="1" t="str">
        <f>IF(Front!$C$16=TRUE,Processed!BW544,"")</f>
        <v/>
      </c>
      <c r="FF544" s="1" t="str">
        <f>IF(Front!$C$16=TRUE,Processed!BX544,"")</f>
        <v/>
      </c>
      <c r="FG544" s="1" t="str">
        <f>IF(Front!$C$16=TRUE,Processed!BY544,"")</f>
        <v/>
      </c>
      <c r="FH544" s="1" t="str">
        <f>IF(Front!$C$16=TRUE,Processed!BZ544,"")</f>
        <v/>
      </c>
      <c r="FI544" s="1" t="str">
        <f>IF(Front!$C$16=TRUE,Processed!CA544,"")</f>
        <v/>
      </c>
      <c r="FJ544" s="1" t="str">
        <f>IF(Front!$C$16=TRUE,Processed!CB544,"")</f>
        <v/>
      </c>
      <c r="FK544" s="1" t="str">
        <f>IF(Front!$C$16=TRUE,Processed!CC544,"")</f>
        <v/>
      </c>
      <c r="FL544" s="1" t="str">
        <f>IF(Front!$C$16=TRUE,Processed!CD544,"")</f>
        <v/>
      </c>
      <c r="FM544" s="1" t="str">
        <f>IF(Front!$C$16=TRUE,Processed!CE544,"")</f>
        <v/>
      </c>
      <c r="FN544" s="1" t="str">
        <f>IF(Front!$C$16=TRUE,Processed!CF544,"")</f>
        <v/>
      </c>
      <c r="FO544" s="1" t="str">
        <f>IF(Front!$C$16=TRUE,Processed!CG544,"")</f>
        <v/>
      </c>
      <c r="FP544" s="3" t="str">
        <f>IF(Front!$C$16=TRUE,Processed!CH544,"")</f>
        <v/>
      </c>
    </row>
    <row r="545" spans="1:172" x14ac:dyDescent="0.25">
      <c r="A545" s="8">
        <v>539</v>
      </c>
      <c r="C545" s="1" t="s">
        <v>65</v>
      </c>
      <c r="D545" s="1">
        <v>9</v>
      </c>
      <c r="E545" s="1">
        <v>25</v>
      </c>
      <c r="F545" s="1">
        <v>20</v>
      </c>
      <c r="G545" s="1">
        <v>0</v>
      </c>
      <c r="H545" s="1">
        <v>57</v>
      </c>
      <c r="I545" s="1">
        <v>12</v>
      </c>
      <c r="J545" s="1">
        <v>10</v>
      </c>
      <c r="K545" s="1">
        <v>20</v>
      </c>
      <c r="L545" s="1">
        <v>3</v>
      </c>
      <c r="M545" s="1">
        <v>45</v>
      </c>
      <c r="N545" s="1">
        <v>22</v>
      </c>
      <c r="O545" s="1">
        <v>35</v>
      </c>
      <c r="P545" s="1">
        <v>43</v>
      </c>
      <c r="Q545" s="1">
        <v>5</v>
      </c>
      <c r="R545" s="1">
        <v>101</v>
      </c>
      <c r="U545" s="1" t="s">
        <v>65</v>
      </c>
      <c r="V545" s="1">
        <v>25</v>
      </c>
      <c r="W545" s="1">
        <v>78</v>
      </c>
      <c r="X545" s="1">
        <v>97</v>
      </c>
      <c r="AA545" s="1" t="s">
        <v>65</v>
      </c>
      <c r="AB545" s="1">
        <v>10</v>
      </c>
      <c r="AC545" s="1">
        <v>87</v>
      </c>
      <c r="AD545" s="1">
        <v>97</v>
      </c>
      <c r="AG545" s="1" t="s">
        <v>65</v>
      </c>
      <c r="AH545" s="1">
        <v>53</v>
      </c>
      <c r="AI545" s="1">
        <v>31</v>
      </c>
      <c r="AL545" s="1" t="s">
        <v>65</v>
      </c>
      <c r="AM545" s="1">
        <v>69</v>
      </c>
      <c r="AN545" s="1">
        <v>0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4</v>
      </c>
      <c r="AX545" s="1">
        <v>4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16</v>
      </c>
      <c r="BF545" s="1">
        <v>0</v>
      </c>
      <c r="BG545" s="1">
        <v>7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101</v>
      </c>
      <c r="BQ545" s="1" t="s">
        <v>65</v>
      </c>
      <c r="BR545" s="1">
        <v>9</v>
      </c>
      <c r="BS545" s="1">
        <v>19</v>
      </c>
      <c r="BT545" s="1">
        <v>0</v>
      </c>
      <c r="BU545" s="1">
        <v>0</v>
      </c>
      <c r="BV545" s="1">
        <v>0</v>
      </c>
      <c r="BW545" s="1">
        <v>0</v>
      </c>
      <c r="BX545" s="1">
        <v>0</v>
      </c>
      <c r="BY545" s="1">
        <v>0</v>
      </c>
      <c r="BZ545" s="1">
        <v>17</v>
      </c>
      <c r="CA545" s="1">
        <v>0</v>
      </c>
      <c r="CB545" s="1">
        <v>8</v>
      </c>
      <c r="CC545" s="1">
        <v>70</v>
      </c>
      <c r="CD545" s="1">
        <v>99</v>
      </c>
      <c r="CE545" s="1">
        <v>28</v>
      </c>
      <c r="CF545" s="1">
        <v>50</v>
      </c>
      <c r="CG545" s="1">
        <v>89</v>
      </c>
      <c r="CH545" s="3">
        <v>12</v>
      </c>
      <c r="CI545" s="11">
        <v>539</v>
      </c>
      <c r="CJ545" s="1" t="str">
        <f>IF(Front!$C$16=TRUE,Processed!B545,"")</f>
        <v/>
      </c>
      <c r="CK545" s="1" t="str">
        <f>IF(Front!$C$16=TRUE,Processed!C545,"")</f>
        <v/>
      </c>
      <c r="CL545" s="1" t="str">
        <f>IF(Front!$C$16=TRUE,Processed!D545,"")</f>
        <v/>
      </c>
      <c r="CM545" s="1" t="str">
        <f>IF(Front!$C$16=TRUE,Processed!E545,"")</f>
        <v/>
      </c>
      <c r="CN545" s="1" t="str">
        <f>IF(Front!$C$16=TRUE,Processed!F545,"")</f>
        <v/>
      </c>
      <c r="CO545" s="1" t="str">
        <f>IF(Front!$C$16=TRUE,Processed!G545,"")</f>
        <v/>
      </c>
      <c r="CP545" s="1" t="str">
        <f>IF(Front!$C$16=TRUE,Processed!H545,"")</f>
        <v/>
      </c>
      <c r="CQ545" s="1" t="str">
        <f>IF(Front!$C$16=TRUE,Processed!I545,"")</f>
        <v/>
      </c>
      <c r="CR545" s="1" t="str">
        <f>IF(Front!$C$16=TRUE,Processed!J545,"")</f>
        <v/>
      </c>
      <c r="CS545" s="1" t="str">
        <f>IF(Front!$C$16=TRUE,Processed!K545,"")</f>
        <v/>
      </c>
      <c r="CT545" s="1" t="str">
        <f>IF(Front!$C$16=TRUE,Processed!L545,"")</f>
        <v/>
      </c>
      <c r="CU545" s="1" t="str">
        <f>IF(Front!$C$16=TRUE,Processed!M545,"")</f>
        <v/>
      </c>
      <c r="CV545" s="1" t="str">
        <f>IF(Front!$C$16=TRUE,Processed!N545,"")</f>
        <v/>
      </c>
      <c r="CW545" s="1" t="str">
        <f>IF(Front!$C$16=TRUE,Processed!O545,"")</f>
        <v/>
      </c>
      <c r="CX545" s="1" t="str">
        <f>IF(Front!$C$16=TRUE,Processed!P545,"")</f>
        <v/>
      </c>
      <c r="CY545" s="1" t="str">
        <f>IF(Front!$C$16=TRUE,Processed!Q545,"")</f>
        <v/>
      </c>
      <c r="CZ545" s="1" t="str">
        <f>IF(Front!$C$16=TRUE,Processed!R545,"")</f>
        <v/>
      </c>
      <c r="DA545" s="1" t="str">
        <f>IF(Front!$C$16=TRUE,Processed!S545,"")</f>
        <v/>
      </c>
      <c r="DB545" s="1" t="str">
        <f>IF(Front!$C$16=TRUE,Processed!T545,"")</f>
        <v/>
      </c>
      <c r="DC545" s="1" t="str">
        <f>IF(Front!$C$16=TRUE,Processed!U545,"")</f>
        <v/>
      </c>
      <c r="DD545" s="1" t="str">
        <f>IF(Front!$C$16=TRUE,Processed!V545,"")</f>
        <v/>
      </c>
      <c r="DE545" s="1" t="str">
        <f>IF(Front!$C$16=TRUE,Processed!W545,"")</f>
        <v/>
      </c>
      <c r="DF545" s="1" t="str">
        <f>IF(Front!$C$16=TRUE,Processed!X545,"")</f>
        <v/>
      </c>
      <c r="DG545" s="1" t="str">
        <f>IF(Front!$C$16=TRUE,Processed!Y545,"")</f>
        <v/>
      </c>
      <c r="DH545" s="1" t="str">
        <f>IF(Front!$C$16=TRUE,Processed!Z545,"")</f>
        <v/>
      </c>
      <c r="DI545" s="1" t="str">
        <f>IF(Front!$C$16=TRUE,Processed!AA545,"")</f>
        <v/>
      </c>
      <c r="DJ545" s="1" t="str">
        <f>IF(Front!$C$16=TRUE,Processed!AB545,"")</f>
        <v/>
      </c>
      <c r="DK545" s="1" t="str">
        <f>IF(Front!$C$16=TRUE,Processed!AC545,"")</f>
        <v/>
      </c>
      <c r="DL545" s="1" t="str">
        <f>IF(Front!$C$16=TRUE,Processed!AD545,"")</f>
        <v/>
      </c>
      <c r="DM545" s="1" t="str">
        <f>IF(Front!$C$16=TRUE,Processed!AE545,"")</f>
        <v/>
      </c>
      <c r="DN545" s="1" t="str">
        <f>IF(Front!$C$16=TRUE,Processed!AF545,"")</f>
        <v/>
      </c>
      <c r="DO545" s="1" t="str">
        <f>IF(Front!$C$16=TRUE,Processed!AG545,"")</f>
        <v/>
      </c>
      <c r="DP545" s="1" t="str">
        <f>IF(Front!$C$16=TRUE,Processed!AH545,"")</f>
        <v/>
      </c>
      <c r="DQ545" s="1" t="str">
        <f>IF(Front!$C$16=TRUE,Processed!AI545,"")</f>
        <v/>
      </c>
      <c r="DR545" s="1" t="str">
        <f>IF(Front!$C$16=TRUE,Processed!AJ545,"")</f>
        <v/>
      </c>
      <c r="DS545" s="1" t="str">
        <f>IF(Front!$C$16=TRUE,Processed!AK545,"")</f>
        <v/>
      </c>
      <c r="DT545" s="1" t="str">
        <f>IF(Front!$C$16=TRUE,Processed!AL545,"")</f>
        <v/>
      </c>
      <c r="DU545" s="1" t="str">
        <f>IF(Front!$C$16=TRUE,Processed!AM545,"")</f>
        <v/>
      </c>
      <c r="DV545" s="1" t="str">
        <f>IF(Front!$C$16=TRUE,Processed!AN545,"")</f>
        <v/>
      </c>
      <c r="DW545" s="1" t="str">
        <f>IF(Front!$C$16=TRUE,Processed!AO545,"")</f>
        <v/>
      </c>
      <c r="DX545" s="1" t="str">
        <f>IF(Front!$C$16=TRUE,Processed!AP545,"")</f>
        <v/>
      </c>
      <c r="DY545" s="1" t="str">
        <f>IF(Front!$C$16=TRUE,Processed!AQ545,"")</f>
        <v/>
      </c>
      <c r="DZ545" s="1" t="str">
        <f>IF(Front!$C$16=TRUE,Processed!AR545,"")</f>
        <v/>
      </c>
      <c r="EA545" s="1" t="str">
        <f>IF(Front!$C$16=TRUE,Processed!AS545,"")</f>
        <v/>
      </c>
      <c r="EB545" s="1" t="str">
        <f>IF(Front!$C$16=TRUE,Processed!AT545,"")</f>
        <v/>
      </c>
      <c r="EC545" s="1" t="str">
        <f>IF(Front!$C$16=TRUE,Processed!AU545,"")</f>
        <v/>
      </c>
      <c r="ED545" s="1" t="str">
        <f>IF(Front!$C$16=TRUE,Processed!AV545,"")</f>
        <v/>
      </c>
      <c r="EE545" s="1" t="str">
        <f>IF(Front!$C$16=TRUE,Processed!AW545,"")</f>
        <v/>
      </c>
      <c r="EF545" s="1" t="str">
        <f>IF(Front!$C$16=TRUE,Processed!AX545,"")</f>
        <v/>
      </c>
      <c r="EG545" s="1" t="str">
        <f>IF(Front!$C$16=TRUE,Processed!AY545,"")</f>
        <v/>
      </c>
      <c r="EH545" s="1" t="str">
        <f>IF(Front!$C$16=TRUE,Processed!AZ545,"")</f>
        <v/>
      </c>
      <c r="EI545" s="1" t="str">
        <f>IF(Front!$C$16=TRUE,Processed!BA545,"")</f>
        <v/>
      </c>
      <c r="EJ545" s="1" t="str">
        <f>IF(Front!$C$16=TRUE,Processed!BB545,"")</f>
        <v/>
      </c>
      <c r="EK545" s="1" t="str">
        <f>IF(Front!$C$16=TRUE,Processed!BC545,"")</f>
        <v/>
      </c>
      <c r="EL545" s="1" t="str">
        <f>IF(Front!$C$16=TRUE,Processed!BD545,"")</f>
        <v/>
      </c>
      <c r="EM545" s="1" t="str">
        <f>IF(Front!$C$16=TRUE,Processed!BE545,"")</f>
        <v/>
      </c>
      <c r="EN545" s="1" t="str">
        <f>IF(Front!$C$16=TRUE,Processed!BF545,"")</f>
        <v/>
      </c>
      <c r="EO545" s="1" t="str">
        <f>IF(Front!$C$16=TRUE,Processed!BG545,"")</f>
        <v/>
      </c>
      <c r="EP545" s="1" t="str">
        <f>IF(Front!$C$16=TRUE,Processed!BH545,"")</f>
        <v/>
      </c>
      <c r="EQ545" s="1" t="str">
        <f>IF(Front!$C$16=TRUE,Processed!BI545,"")</f>
        <v/>
      </c>
      <c r="ER545" s="1" t="str">
        <f>IF(Front!$C$16=TRUE,Processed!BJ545,"")</f>
        <v/>
      </c>
      <c r="ES545" s="1" t="str">
        <f>IF(Front!$C$16=TRUE,Processed!BK545,"")</f>
        <v/>
      </c>
      <c r="ET545" s="1" t="str">
        <f>IF(Front!$C$16=TRUE,Processed!BL545,"")</f>
        <v/>
      </c>
      <c r="EU545" s="1" t="str">
        <f>IF(Front!$C$16=TRUE,Processed!BM545,"")</f>
        <v/>
      </c>
      <c r="EV545" s="1" t="str">
        <f>IF(Front!$C$16=TRUE,Processed!BN545,"")</f>
        <v/>
      </c>
      <c r="EW545" s="1" t="str">
        <f>IF(Front!$C$16=TRUE,Processed!BO545,"")</f>
        <v/>
      </c>
      <c r="EX545" s="1" t="str">
        <f>IF(Front!$C$16=TRUE,Processed!BP545,"")</f>
        <v/>
      </c>
      <c r="EY545" s="1" t="str">
        <f>IF(Front!$C$16=TRUE,Processed!BQ545,"")</f>
        <v/>
      </c>
      <c r="EZ545" s="1" t="str">
        <f>IF(Front!$C$16=TRUE,Processed!BR545,"")</f>
        <v/>
      </c>
      <c r="FA545" s="1" t="str">
        <f>IF(Front!$C$16=TRUE,Processed!BS545,"")</f>
        <v/>
      </c>
      <c r="FB545" s="1" t="str">
        <f>IF(Front!$C$16=TRUE,Processed!BT545,"")</f>
        <v/>
      </c>
      <c r="FC545" s="1" t="str">
        <f>IF(Front!$C$16=TRUE,Processed!BU545,"")</f>
        <v/>
      </c>
      <c r="FD545" s="1" t="str">
        <f>IF(Front!$C$16=TRUE,Processed!BV545,"")</f>
        <v/>
      </c>
      <c r="FE545" s="1" t="str">
        <f>IF(Front!$C$16=TRUE,Processed!BW545,"")</f>
        <v/>
      </c>
      <c r="FF545" s="1" t="str">
        <f>IF(Front!$C$16=TRUE,Processed!BX545,"")</f>
        <v/>
      </c>
      <c r="FG545" s="1" t="str">
        <f>IF(Front!$C$16=TRUE,Processed!BY545,"")</f>
        <v/>
      </c>
      <c r="FH545" s="1" t="str">
        <f>IF(Front!$C$16=TRUE,Processed!BZ545,"")</f>
        <v/>
      </c>
      <c r="FI545" s="1" t="str">
        <f>IF(Front!$C$16=TRUE,Processed!CA545,"")</f>
        <v/>
      </c>
      <c r="FJ545" s="1" t="str">
        <f>IF(Front!$C$16=TRUE,Processed!CB545,"")</f>
        <v/>
      </c>
      <c r="FK545" s="1" t="str">
        <f>IF(Front!$C$16=TRUE,Processed!CC545,"")</f>
        <v/>
      </c>
      <c r="FL545" s="1" t="str">
        <f>IF(Front!$C$16=TRUE,Processed!CD545,"")</f>
        <v/>
      </c>
      <c r="FM545" s="1" t="str">
        <f>IF(Front!$C$16=TRUE,Processed!CE545,"")</f>
        <v/>
      </c>
      <c r="FN545" s="1" t="str">
        <f>IF(Front!$C$16=TRUE,Processed!CF545,"")</f>
        <v/>
      </c>
      <c r="FO545" s="1" t="str">
        <f>IF(Front!$C$16=TRUE,Processed!CG545,"")</f>
        <v/>
      </c>
      <c r="FP545" s="3" t="str">
        <f>IF(Front!$C$16=TRUE,Processed!CH545,"")</f>
        <v/>
      </c>
    </row>
    <row r="546" spans="1:172" x14ac:dyDescent="0.25">
      <c r="A546" s="8">
        <v>540</v>
      </c>
      <c r="C546" s="1" t="s">
        <v>66</v>
      </c>
      <c r="D546" s="1">
        <v>4</v>
      </c>
      <c r="E546" s="1">
        <v>8</v>
      </c>
      <c r="F546" s="1">
        <v>20</v>
      </c>
      <c r="G546" s="1">
        <v>0</v>
      </c>
      <c r="H546" s="1">
        <v>27</v>
      </c>
      <c r="I546" s="1">
        <v>3</v>
      </c>
      <c r="J546" s="1">
        <v>3</v>
      </c>
      <c r="K546" s="1">
        <v>8</v>
      </c>
      <c r="L546" s="1">
        <v>0</v>
      </c>
      <c r="M546" s="1">
        <v>22</v>
      </c>
      <c r="N546" s="1">
        <v>8</v>
      </c>
      <c r="O546" s="1">
        <v>6</v>
      </c>
      <c r="P546" s="1">
        <v>27</v>
      </c>
      <c r="Q546" s="1">
        <v>0</v>
      </c>
      <c r="R546" s="1">
        <v>45</v>
      </c>
      <c r="U546" s="1" t="s">
        <v>66</v>
      </c>
      <c r="V546" s="1">
        <v>0</v>
      </c>
      <c r="W546" s="1">
        <v>45</v>
      </c>
      <c r="X546" s="1">
        <v>45</v>
      </c>
      <c r="AA546" s="1" t="s">
        <v>66</v>
      </c>
      <c r="AB546" s="1">
        <v>5</v>
      </c>
      <c r="AC546" s="1">
        <v>43</v>
      </c>
      <c r="AD546" s="1">
        <v>45</v>
      </c>
      <c r="AG546" s="1" t="s">
        <v>66</v>
      </c>
      <c r="AH546" s="1">
        <v>17</v>
      </c>
      <c r="AI546" s="1">
        <v>27</v>
      </c>
      <c r="AL546" s="1" t="s">
        <v>66</v>
      </c>
      <c r="AM546" s="1">
        <v>32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9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42</v>
      </c>
      <c r="BQ546" s="1" t="s">
        <v>66</v>
      </c>
      <c r="BR546" s="1">
        <v>0</v>
      </c>
      <c r="BS546" s="1">
        <v>8</v>
      </c>
      <c r="BT546" s="1">
        <v>0</v>
      </c>
      <c r="BU546" s="1">
        <v>0</v>
      </c>
      <c r="BV546" s="1">
        <v>6</v>
      </c>
      <c r="BW546" s="1">
        <v>0</v>
      </c>
      <c r="BX546" s="1">
        <v>0</v>
      </c>
      <c r="BY546" s="1">
        <v>0</v>
      </c>
      <c r="BZ546" s="1">
        <v>5</v>
      </c>
      <c r="CA546" s="1">
        <v>0</v>
      </c>
      <c r="CB546" s="1">
        <v>4</v>
      </c>
      <c r="CC546" s="1">
        <v>32</v>
      </c>
      <c r="CD546" s="1">
        <v>45</v>
      </c>
      <c r="CE546" s="1">
        <v>19</v>
      </c>
      <c r="CF546" s="1">
        <v>25</v>
      </c>
      <c r="CG546" s="1">
        <v>37</v>
      </c>
      <c r="CH546" s="3">
        <v>6</v>
      </c>
      <c r="CI546" s="11">
        <v>540</v>
      </c>
      <c r="CJ546" s="1" t="str">
        <f>IF(Front!$C$16=TRUE,Processed!B546,"")</f>
        <v/>
      </c>
      <c r="CK546" s="1" t="str">
        <f>IF(Front!$C$16=TRUE,Processed!C546,"")</f>
        <v/>
      </c>
      <c r="CL546" s="1" t="str">
        <f>IF(Front!$C$16=TRUE,Processed!D546,"")</f>
        <v/>
      </c>
      <c r="CM546" s="1" t="str">
        <f>IF(Front!$C$16=TRUE,Processed!E546,"")</f>
        <v/>
      </c>
      <c r="CN546" s="1" t="str">
        <f>IF(Front!$C$16=TRUE,Processed!F546,"")</f>
        <v/>
      </c>
      <c r="CO546" s="1" t="str">
        <f>IF(Front!$C$16=TRUE,Processed!G546,"")</f>
        <v/>
      </c>
      <c r="CP546" s="1" t="str">
        <f>IF(Front!$C$16=TRUE,Processed!H546,"")</f>
        <v/>
      </c>
      <c r="CQ546" s="1" t="str">
        <f>IF(Front!$C$16=TRUE,Processed!I546,"")</f>
        <v/>
      </c>
      <c r="CR546" s="1" t="str">
        <f>IF(Front!$C$16=TRUE,Processed!J546,"")</f>
        <v/>
      </c>
      <c r="CS546" s="1" t="str">
        <f>IF(Front!$C$16=TRUE,Processed!K546,"")</f>
        <v/>
      </c>
      <c r="CT546" s="1" t="str">
        <f>IF(Front!$C$16=TRUE,Processed!L546,"")</f>
        <v/>
      </c>
      <c r="CU546" s="1" t="str">
        <f>IF(Front!$C$16=TRUE,Processed!M546,"")</f>
        <v/>
      </c>
      <c r="CV546" s="1" t="str">
        <f>IF(Front!$C$16=TRUE,Processed!N546,"")</f>
        <v/>
      </c>
      <c r="CW546" s="1" t="str">
        <f>IF(Front!$C$16=TRUE,Processed!O546,"")</f>
        <v/>
      </c>
      <c r="CX546" s="1" t="str">
        <f>IF(Front!$C$16=TRUE,Processed!P546,"")</f>
        <v/>
      </c>
      <c r="CY546" s="1" t="str">
        <f>IF(Front!$C$16=TRUE,Processed!Q546,"")</f>
        <v/>
      </c>
      <c r="CZ546" s="1" t="str">
        <f>IF(Front!$C$16=TRUE,Processed!R546,"")</f>
        <v/>
      </c>
      <c r="DA546" s="1" t="str">
        <f>IF(Front!$C$16=TRUE,Processed!S546,"")</f>
        <v/>
      </c>
      <c r="DB546" s="1" t="str">
        <f>IF(Front!$C$16=TRUE,Processed!T546,"")</f>
        <v/>
      </c>
      <c r="DC546" s="1" t="str">
        <f>IF(Front!$C$16=TRUE,Processed!U546,"")</f>
        <v/>
      </c>
      <c r="DD546" s="1" t="str">
        <f>IF(Front!$C$16=TRUE,Processed!V546,"")</f>
        <v/>
      </c>
      <c r="DE546" s="1" t="str">
        <f>IF(Front!$C$16=TRUE,Processed!W546,"")</f>
        <v/>
      </c>
      <c r="DF546" s="1" t="str">
        <f>IF(Front!$C$16=TRUE,Processed!X546,"")</f>
        <v/>
      </c>
      <c r="DG546" s="1" t="str">
        <f>IF(Front!$C$16=TRUE,Processed!Y546,"")</f>
        <v/>
      </c>
      <c r="DH546" s="1" t="str">
        <f>IF(Front!$C$16=TRUE,Processed!Z546,"")</f>
        <v/>
      </c>
      <c r="DI546" s="1" t="str">
        <f>IF(Front!$C$16=TRUE,Processed!AA546,"")</f>
        <v/>
      </c>
      <c r="DJ546" s="1" t="str">
        <f>IF(Front!$C$16=TRUE,Processed!AB546,"")</f>
        <v/>
      </c>
      <c r="DK546" s="1" t="str">
        <f>IF(Front!$C$16=TRUE,Processed!AC546,"")</f>
        <v/>
      </c>
      <c r="DL546" s="1" t="str">
        <f>IF(Front!$C$16=TRUE,Processed!AD546,"")</f>
        <v/>
      </c>
      <c r="DM546" s="1" t="str">
        <f>IF(Front!$C$16=TRUE,Processed!AE546,"")</f>
        <v/>
      </c>
      <c r="DN546" s="1" t="str">
        <f>IF(Front!$C$16=TRUE,Processed!AF546,"")</f>
        <v/>
      </c>
      <c r="DO546" s="1" t="str">
        <f>IF(Front!$C$16=TRUE,Processed!AG546,"")</f>
        <v/>
      </c>
      <c r="DP546" s="1" t="str">
        <f>IF(Front!$C$16=TRUE,Processed!AH546,"")</f>
        <v/>
      </c>
      <c r="DQ546" s="1" t="str">
        <f>IF(Front!$C$16=TRUE,Processed!AI546,"")</f>
        <v/>
      </c>
      <c r="DR546" s="1" t="str">
        <f>IF(Front!$C$16=TRUE,Processed!AJ546,"")</f>
        <v/>
      </c>
      <c r="DS546" s="1" t="str">
        <f>IF(Front!$C$16=TRUE,Processed!AK546,"")</f>
        <v/>
      </c>
      <c r="DT546" s="1" t="str">
        <f>IF(Front!$C$16=TRUE,Processed!AL546,"")</f>
        <v/>
      </c>
      <c r="DU546" s="1" t="str">
        <f>IF(Front!$C$16=TRUE,Processed!AM546,"")</f>
        <v/>
      </c>
      <c r="DV546" s="1" t="str">
        <f>IF(Front!$C$16=TRUE,Processed!AN546,"")</f>
        <v/>
      </c>
      <c r="DW546" s="1" t="str">
        <f>IF(Front!$C$16=TRUE,Processed!AO546,"")</f>
        <v/>
      </c>
      <c r="DX546" s="1" t="str">
        <f>IF(Front!$C$16=TRUE,Processed!AP546,"")</f>
        <v/>
      </c>
      <c r="DY546" s="1" t="str">
        <f>IF(Front!$C$16=TRUE,Processed!AQ546,"")</f>
        <v/>
      </c>
      <c r="DZ546" s="1" t="str">
        <f>IF(Front!$C$16=TRUE,Processed!AR546,"")</f>
        <v/>
      </c>
      <c r="EA546" s="1" t="str">
        <f>IF(Front!$C$16=TRUE,Processed!AS546,"")</f>
        <v/>
      </c>
      <c r="EB546" s="1" t="str">
        <f>IF(Front!$C$16=TRUE,Processed!AT546,"")</f>
        <v/>
      </c>
      <c r="EC546" s="1" t="str">
        <f>IF(Front!$C$16=TRUE,Processed!AU546,"")</f>
        <v/>
      </c>
      <c r="ED546" s="1" t="str">
        <f>IF(Front!$C$16=TRUE,Processed!AV546,"")</f>
        <v/>
      </c>
      <c r="EE546" s="1" t="str">
        <f>IF(Front!$C$16=TRUE,Processed!AW546,"")</f>
        <v/>
      </c>
      <c r="EF546" s="1" t="str">
        <f>IF(Front!$C$16=TRUE,Processed!AX546,"")</f>
        <v/>
      </c>
      <c r="EG546" s="1" t="str">
        <f>IF(Front!$C$16=TRUE,Processed!AY546,"")</f>
        <v/>
      </c>
      <c r="EH546" s="1" t="str">
        <f>IF(Front!$C$16=TRUE,Processed!AZ546,"")</f>
        <v/>
      </c>
      <c r="EI546" s="1" t="str">
        <f>IF(Front!$C$16=TRUE,Processed!BA546,"")</f>
        <v/>
      </c>
      <c r="EJ546" s="1" t="str">
        <f>IF(Front!$C$16=TRUE,Processed!BB546,"")</f>
        <v/>
      </c>
      <c r="EK546" s="1" t="str">
        <f>IF(Front!$C$16=TRUE,Processed!BC546,"")</f>
        <v/>
      </c>
      <c r="EL546" s="1" t="str">
        <f>IF(Front!$C$16=TRUE,Processed!BD546,"")</f>
        <v/>
      </c>
      <c r="EM546" s="1" t="str">
        <f>IF(Front!$C$16=TRUE,Processed!BE546,"")</f>
        <v/>
      </c>
      <c r="EN546" s="1" t="str">
        <f>IF(Front!$C$16=TRUE,Processed!BF546,"")</f>
        <v/>
      </c>
      <c r="EO546" s="1" t="str">
        <f>IF(Front!$C$16=TRUE,Processed!BG546,"")</f>
        <v/>
      </c>
      <c r="EP546" s="1" t="str">
        <f>IF(Front!$C$16=TRUE,Processed!BH546,"")</f>
        <v/>
      </c>
      <c r="EQ546" s="1" t="str">
        <f>IF(Front!$C$16=TRUE,Processed!BI546,"")</f>
        <v/>
      </c>
      <c r="ER546" s="1" t="str">
        <f>IF(Front!$C$16=TRUE,Processed!BJ546,"")</f>
        <v/>
      </c>
      <c r="ES546" s="1" t="str">
        <f>IF(Front!$C$16=TRUE,Processed!BK546,"")</f>
        <v/>
      </c>
      <c r="ET546" s="1" t="str">
        <f>IF(Front!$C$16=TRUE,Processed!BL546,"")</f>
        <v/>
      </c>
      <c r="EU546" s="1" t="str">
        <f>IF(Front!$C$16=TRUE,Processed!BM546,"")</f>
        <v/>
      </c>
      <c r="EV546" s="1" t="str">
        <f>IF(Front!$C$16=TRUE,Processed!BN546,"")</f>
        <v/>
      </c>
      <c r="EW546" s="1" t="str">
        <f>IF(Front!$C$16=TRUE,Processed!BO546,"")</f>
        <v/>
      </c>
      <c r="EX546" s="1" t="str">
        <f>IF(Front!$C$16=TRUE,Processed!BP546,"")</f>
        <v/>
      </c>
      <c r="EY546" s="1" t="str">
        <f>IF(Front!$C$16=TRUE,Processed!BQ546,"")</f>
        <v/>
      </c>
      <c r="EZ546" s="1" t="str">
        <f>IF(Front!$C$16=TRUE,Processed!BR546,"")</f>
        <v/>
      </c>
      <c r="FA546" s="1" t="str">
        <f>IF(Front!$C$16=TRUE,Processed!BS546,"")</f>
        <v/>
      </c>
      <c r="FB546" s="1" t="str">
        <f>IF(Front!$C$16=TRUE,Processed!BT546,"")</f>
        <v/>
      </c>
      <c r="FC546" s="1" t="str">
        <f>IF(Front!$C$16=TRUE,Processed!BU546,"")</f>
        <v/>
      </c>
      <c r="FD546" s="1" t="str">
        <f>IF(Front!$C$16=TRUE,Processed!BV546,"")</f>
        <v/>
      </c>
      <c r="FE546" s="1" t="str">
        <f>IF(Front!$C$16=TRUE,Processed!BW546,"")</f>
        <v/>
      </c>
      <c r="FF546" s="1" t="str">
        <f>IF(Front!$C$16=TRUE,Processed!BX546,"")</f>
        <v/>
      </c>
      <c r="FG546" s="1" t="str">
        <f>IF(Front!$C$16=TRUE,Processed!BY546,"")</f>
        <v/>
      </c>
      <c r="FH546" s="1" t="str">
        <f>IF(Front!$C$16=TRUE,Processed!BZ546,"")</f>
        <v/>
      </c>
      <c r="FI546" s="1" t="str">
        <f>IF(Front!$C$16=TRUE,Processed!CA546,"")</f>
        <v/>
      </c>
      <c r="FJ546" s="1" t="str">
        <f>IF(Front!$C$16=TRUE,Processed!CB546,"")</f>
        <v/>
      </c>
      <c r="FK546" s="1" t="str">
        <f>IF(Front!$C$16=TRUE,Processed!CC546,"")</f>
        <v/>
      </c>
      <c r="FL546" s="1" t="str">
        <f>IF(Front!$C$16=TRUE,Processed!CD546,"")</f>
        <v/>
      </c>
      <c r="FM546" s="1" t="str">
        <f>IF(Front!$C$16=TRUE,Processed!CE546,"")</f>
        <v/>
      </c>
      <c r="FN546" s="1" t="str">
        <f>IF(Front!$C$16=TRUE,Processed!CF546,"")</f>
        <v/>
      </c>
      <c r="FO546" s="1" t="str">
        <f>IF(Front!$C$16=TRUE,Processed!CG546,"")</f>
        <v/>
      </c>
      <c r="FP546" s="3" t="str">
        <f>IF(Front!$C$16=TRUE,Processed!CH546,"")</f>
        <v/>
      </c>
    </row>
    <row r="547" spans="1:172" x14ac:dyDescent="0.25">
      <c r="A547" s="8">
        <v>541</v>
      </c>
      <c r="C547" s="1" t="s">
        <v>67</v>
      </c>
      <c r="D547" s="1">
        <v>19</v>
      </c>
      <c r="E547" s="1">
        <v>77</v>
      </c>
      <c r="F547" s="1">
        <v>133</v>
      </c>
      <c r="G547" s="1">
        <v>6</v>
      </c>
      <c r="H547" s="1">
        <v>239</v>
      </c>
      <c r="I547" s="1">
        <v>28</v>
      </c>
      <c r="J547" s="1">
        <v>27</v>
      </c>
      <c r="K547" s="1">
        <v>68</v>
      </c>
      <c r="L547" s="1">
        <v>9</v>
      </c>
      <c r="M547" s="1">
        <v>129</v>
      </c>
      <c r="N547" s="1">
        <v>50</v>
      </c>
      <c r="O547" s="1">
        <v>104</v>
      </c>
      <c r="P547" s="1">
        <v>200</v>
      </c>
      <c r="Q547" s="1">
        <v>12</v>
      </c>
      <c r="R547" s="1">
        <v>364</v>
      </c>
      <c r="U547" s="1" t="s">
        <v>67</v>
      </c>
      <c r="V547" s="1">
        <v>4</v>
      </c>
      <c r="W547" s="1">
        <v>360</v>
      </c>
      <c r="X547" s="1">
        <v>366</v>
      </c>
      <c r="AA547" s="1" t="s">
        <v>67</v>
      </c>
      <c r="AB547" s="1">
        <v>9</v>
      </c>
      <c r="AC547" s="1">
        <v>355</v>
      </c>
      <c r="AD547" s="1">
        <v>360</v>
      </c>
      <c r="AG547" s="1" t="s">
        <v>67</v>
      </c>
      <c r="AH547" s="1">
        <v>88</v>
      </c>
      <c r="AI547" s="1">
        <v>222</v>
      </c>
      <c r="AL547" s="1" t="s">
        <v>67</v>
      </c>
      <c r="AM547" s="1">
        <v>63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4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11</v>
      </c>
      <c r="BC547" s="1">
        <v>32</v>
      </c>
      <c r="BD547" s="1">
        <v>16</v>
      </c>
      <c r="BE547" s="1">
        <v>16</v>
      </c>
      <c r="BF547" s="1">
        <v>0</v>
      </c>
      <c r="BG547" s="1">
        <v>165</v>
      </c>
      <c r="BH547" s="1">
        <v>11</v>
      </c>
      <c r="BI547" s="1">
        <v>4</v>
      </c>
      <c r="BJ547" s="1">
        <v>7</v>
      </c>
      <c r="BK547" s="1">
        <v>0</v>
      </c>
      <c r="BL547" s="1">
        <v>0</v>
      </c>
      <c r="BM547" s="1">
        <v>0</v>
      </c>
      <c r="BN547" s="1">
        <v>342</v>
      </c>
      <c r="BQ547" s="1" t="s">
        <v>67</v>
      </c>
      <c r="BR547" s="1">
        <v>3</v>
      </c>
      <c r="BS547" s="1">
        <v>8</v>
      </c>
      <c r="BT547" s="1">
        <v>0</v>
      </c>
      <c r="BU547" s="1">
        <v>0</v>
      </c>
      <c r="BV547" s="1">
        <v>3</v>
      </c>
      <c r="BW547" s="1">
        <v>3</v>
      </c>
      <c r="BX547" s="1">
        <v>0</v>
      </c>
      <c r="BY547" s="1">
        <v>0</v>
      </c>
      <c r="BZ547" s="1">
        <v>0</v>
      </c>
      <c r="CA547" s="1">
        <v>0</v>
      </c>
      <c r="CB547" s="1">
        <v>9</v>
      </c>
      <c r="CC547" s="1">
        <v>328</v>
      </c>
      <c r="CD547" s="1">
        <v>352</v>
      </c>
      <c r="CE547" s="1">
        <v>51</v>
      </c>
      <c r="CF547" s="1">
        <v>268</v>
      </c>
      <c r="CG547" s="1">
        <v>313</v>
      </c>
      <c r="CH547" s="3">
        <v>50</v>
      </c>
      <c r="CI547" s="11">
        <v>541</v>
      </c>
      <c r="CJ547" s="1" t="str">
        <f>IF(Front!$C$16=TRUE,Processed!B547,"")</f>
        <v/>
      </c>
      <c r="CK547" s="1" t="str">
        <f>IF(Front!$C$16=TRUE,Processed!C547,"")</f>
        <v/>
      </c>
      <c r="CL547" s="1" t="str">
        <f>IF(Front!$C$16=TRUE,Processed!D547,"")</f>
        <v/>
      </c>
      <c r="CM547" s="1" t="str">
        <f>IF(Front!$C$16=TRUE,Processed!E547,"")</f>
        <v/>
      </c>
      <c r="CN547" s="1" t="str">
        <f>IF(Front!$C$16=TRUE,Processed!F547,"")</f>
        <v/>
      </c>
      <c r="CO547" s="1" t="str">
        <f>IF(Front!$C$16=TRUE,Processed!G547,"")</f>
        <v/>
      </c>
      <c r="CP547" s="1" t="str">
        <f>IF(Front!$C$16=TRUE,Processed!H547,"")</f>
        <v/>
      </c>
      <c r="CQ547" s="1" t="str">
        <f>IF(Front!$C$16=TRUE,Processed!I547,"")</f>
        <v/>
      </c>
      <c r="CR547" s="1" t="str">
        <f>IF(Front!$C$16=TRUE,Processed!J547,"")</f>
        <v/>
      </c>
      <c r="CS547" s="1" t="str">
        <f>IF(Front!$C$16=TRUE,Processed!K547,"")</f>
        <v/>
      </c>
      <c r="CT547" s="1" t="str">
        <f>IF(Front!$C$16=TRUE,Processed!L547,"")</f>
        <v/>
      </c>
      <c r="CU547" s="1" t="str">
        <f>IF(Front!$C$16=TRUE,Processed!M547,"")</f>
        <v/>
      </c>
      <c r="CV547" s="1" t="str">
        <f>IF(Front!$C$16=TRUE,Processed!N547,"")</f>
        <v/>
      </c>
      <c r="CW547" s="1" t="str">
        <f>IF(Front!$C$16=TRUE,Processed!O547,"")</f>
        <v/>
      </c>
      <c r="CX547" s="1" t="str">
        <f>IF(Front!$C$16=TRUE,Processed!P547,"")</f>
        <v/>
      </c>
      <c r="CY547" s="1" t="str">
        <f>IF(Front!$C$16=TRUE,Processed!Q547,"")</f>
        <v/>
      </c>
      <c r="CZ547" s="1" t="str">
        <f>IF(Front!$C$16=TRUE,Processed!R547,"")</f>
        <v/>
      </c>
      <c r="DA547" s="1" t="str">
        <f>IF(Front!$C$16=TRUE,Processed!S547,"")</f>
        <v/>
      </c>
      <c r="DB547" s="1" t="str">
        <f>IF(Front!$C$16=TRUE,Processed!T547,"")</f>
        <v/>
      </c>
      <c r="DC547" s="1" t="str">
        <f>IF(Front!$C$16=TRUE,Processed!U547,"")</f>
        <v/>
      </c>
      <c r="DD547" s="1" t="str">
        <f>IF(Front!$C$16=TRUE,Processed!V547,"")</f>
        <v/>
      </c>
      <c r="DE547" s="1" t="str">
        <f>IF(Front!$C$16=TRUE,Processed!W547,"")</f>
        <v/>
      </c>
      <c r="DF547" s="1" t="str">
        <f>IF(Front!$C$16=TRUE,Processed!X547,"")</f>
        <v/>
      </c>
      <c r="DG547" s="1" t="str">
        <f>IF(Front!$C$16=TRUE,Processed!Y547,"")</f>
        <v/>
      </c>
      <c r="DH547" s="1" t="str">
        <f>IF(Front!$C$16=TRUE,Processed!Z547,"")</f>
        <v/>
      </c>
      <c r="DI547" s="1" t="str">
        <f>IF(Front!$C$16=TRUE,Processed!AA547,"")</f>
        <v/>
      </c>
      <c r="DJ547" s="1" t="str">
        <f>IF(Front!$C$16=TRUE,Processed!AB547,"")</f>
        <v/>
      </c>
      <c r="DK547" s="1" t="str">
        <f>IF(Front!$C$16=TRUE,Processed!AC547,"")</f>
        <v/>
      </c>
      <c r="DL547" s="1" t="str">
        <f>IF(Front!$C$16=TRUE,Processed!AD547,"")</f>
        <v/>
      </c>
      <c r="DM547" s="1" t="str">
        <f>IF(Front!$C$16=TRUE,Processed!AE547,"")</f>
        <v/>
      </c>
      <c r="DN547" s="1" t="str">
        <f>IF(Front!$C$16=TRUE,Processed!AF547,"")</f>
        <v/>
      </c>
      <c r="DO547" s="1" t="str">
        <f>IF(Front!$C$16=TRUE,Processed!AG547,"")</f>
        <v/>
      </c>
      <c r="DP547" s="1" t="str">
        <f>IF(Front!$C$16=TRUE,Processed!AH547,"")</f>
        <v/>
      </c>
      <c r="DQ547" s="1" t="str">
        <f>IF(Front!$C$16=TRUE,Processed!AI547,"")</f>
        <v/>
      </c>
      <c r="DR547" s="1" t="str">
        <f>IF(Front!$C$16=TRUE,Processed!AJ547,"")</f>
        <v/>
      </c>
      <c r="DS547" s="1" t="str">
        <f>IF(Front!$C$16=TRUE,Processed!AK547,"")</f>
        <v/>
      </c>
      <c r="DT547" s="1" t="str">
        <f>IF(Front!$C$16=TRUE,Processed!AL547,"")</f>
        <v/>
      </c>
      <c r="DU547" s="1" t="str">
        <f>IF(Front!$C$16=TRUE,Processed!AM547,"")</f>
        <v/>
      </c>
      <c r="DV547" s="1" t="str">
        <f>IF(Front!$C$16=TRUE,Processed!AN547,"")</f>
        <v/>
      </c>
      <c r="DW547" s="1" t="str">
        <f>IF(Front!$C$16=TRUE,Processed!AO547,"")</f>
        <v/>
      </c>
      <c r="DX547" s="1" t="str">
        <f>IF(Front!$C$16=TRUE,Processed!AP547,"")</f>
        <v/>
      </c>
      <c r="DY547" s="1" t="str">
        <f>IF(Front!$C$16=TRUE,Processed!AQ547,"")</f>
        <v/>
      </c>
      <c r="DZ547" s="1" t="str">
        <f>IF(Front!$C$16=TRUE,Processed!AR547,"")</f>
        <v/>
      </c>
      <c r="EA547" s="1" t="str">
        <f>IF(Front!$C$16=TRUE,Processed!AS547,"")</f>
        <v/>
      </c>
      <c r="EB547" s="1" t="str">
        <f>IF(Front!$C$16=TRUE,Processed!AT547,"")</f>
        <v/>
      </c>
      <c r="EC547" s="1" t="str">
        <f>IF(Front!$C$16=TRUE,Processed!AU547,"")</f>
        <v/>
      </c>
      <c r="ED547" s="1" t="str">
        <f>IF(Front!$C$16=TRUE,Processed!AV547,"")</f>
        <v/>
      </c>
      <c r="EE547" s="1" t="str">
        <f>IF(Front!$C$16=TRUE,Processed!AW547,"")</f>
        <v/>
      </c>
      <c r="EF547" s="1" t="str">
        <f>IF(Front!$C$16=TRUE,Processed!AX547,"")</f>
        <v/>
      </c>
      <c r="EG547" s="1" t="str">
        <f>IF(Front!$C$16=TRUE,Processed!AY547,"")</f>
        <v/>
      </c>
      <c r="EH547" s="1" t="str">
        <f>IF(Front!$C$16=TRUE,Processed!AZ547,"")</f>
        <v/>
      </c>
      <c r="EI547" s="1" t="str">
        <f>IF(Front!$C$16=TRUE,Processed!BA547,"")</f>
        <v/>
      </c>
      <c r="EJ547" s="1" t="str">
        <f>IF(Front!$C$16=TRUE,Processed!BB547,"")</f>
        <v/>
      </c>
      <c r="EK547" s="1" t="str">
        <f>IF(Front!$C$16=TRUE,Processed!BC547,"")</f>
        <v/>
      </c>
      <c r="EL547" s="1" t="str">
        <f>IF(Front!$C$16=TRUE,Processed!BD547,"")</f>
        <v/>
      </c>
      <c r="EM547" s="1" t="str">
        <f>IF(Front!$C$16=TRUE,Processed!BE547,"")</f>
        <v/>
      </c>
      <c r="EN547" s="1" t="str">
        <f>IF(Front!$C$16=TRUE,Processed!BF547,"")</f>
        <v/>
      </c>
      <c r="EO547" s="1" t="str">
        <f>IF(Front!$C$16=TRUE,Processed!BG547,"")</f>
        <v/>
      </c>
      <c r="EP547" s="1" t="str">
        <f>IF(Front!$C$16=TRUE,Processed!BH547,"")</f>
        <v/>
      </c>
      <c r="EQ547" s="1" t="str">
        <f>IF(Front!$C$16=TRUE,Processed!BI547,"")</f>
        <v/>
      </c>
      <c r="ER547" s="1" t="str">
        <f>IF(Front!$C$16=TRUE,Processed!BJ547,"")</f>
        <v/>
      </c>
      <c r="ES547" s="1" t="str">
        <f>IF(Front!$C$16=TRUE,Processed!BK547,"")</f>
        <v/>
      </c>
      <c r="ET547" s="1" t="str">
        <f>IF(Front!$C$16=TRUE,Processed!BL547,"")</f>
        <v/>
      </c>
      <c r="EU547" s="1" t="str">
        <f>IF(Front!$C$16=TRUE,Processed!BM547,"")</f>
        <v/>
      </c>
      <c r="EV547" s="1" t="str">
        <f>IF(Front!$C$16=TRUE,Processed!BN547,"")</f>
        <v/>
      </c>
      <c r="EW547" s="1" t="str">
        <f>IF(Front!$C$16=TRUE,Processed!BO547,"")</f>
        <v/>
      </c>
      <c r="EX547" s="1" t="str">
        <f>IF(Front!$C$16=TRUE,Processed!BP547,"")</f>
        <v/>
      </c>
      <c r="EY547" s="1" t="str">
        <f>IF(Front!$C$16=TRUE,Processed!BQ547,"")</f>
        <v/>
      </c>
      <c r="EZ547" s="1" t="str">
        <f>IF(Front!$C$16=TRUE,Processed!BR547,"")</f>
        <v/>
      </c>
      <c r="FA547" s="1" t="str">
        <f>IF(Front!$C$16=TRUE,Processed!BS547,"")</f>
        <v/>
      </c>
      <c r="FB547" s="1" t="str">
        <f>IF(Front!$C$16=TRUE,Processed!BT547,"")</f>
        <v/>
      </c>
      <c r="FC547" s="1" t="str">
        <f>IF(Front!$C$16=TRUE,Processed!BU547,"")</f>
        <v/>
      </c>
      <c r="FD547" s="1" t="str">
        <f>IF(Front!$C$16=TRUE,Processed!BV547,"")</f>
        <v/>
      </c>
      <c r="FE547" s="1" t="str">
        <f>IF(Front!$C$16=TRUE,Processed!BW547,"")</f>
        <v/>
      </c>
      <c r="FF547" s="1" t="str">
        <f>IF(Front!$C$16=TRUE,Processed!BX547,"")</f>
        <v/>
      </c>
      <c r="FG547" s="1" t="str">
        <f>IF(Front!$C$16=TRUE,Processed!BY547,"")</f>
        <v/>
      </c>
      <c r="FH547" s="1" t="str">
        <f>IF(Front!$C$16=TRUE,Processed!BZ547,"")</f>
        <v/>
      </c>
      <c r="FI547" s="1" t="str">
        <f>IF(Front!$C$16=TRUE,Processed!CA547,"")</f>
        <v/>
      </c>
      <c r="FJ547" s="1" t="str">
        <f>IF(Front!$C$16=TRUE,Processed!CB547,"")</f>
        <v/>
      </c>
      <c r="FK547" s="1" t="str">
        <f>IF(Front!$C$16=TRUE,Processed!CC547,"")</f>
        <v/>
      </c>
      <c r="FL547" s="1" t="str">
        <f>IF(Front!$C$16=TRUE,Processed!CD547,"")</f>
        <v/>
      </c>
      <c r="FM547" s="1" t="str">
        <f>IF(Front!$C$16=TRUE,Processed!CE547,"")</f>
        <v/>
      </c>
      <c r="FN547" s="1" t="str">
        <f>IF(Front!$C$16=TRUE,Processed!CF547,"")</f>
        <v/>
      </c>
      <c r="FO547" s="1" t="str">
        <f>IF(Front!$C$16=TRUE,Processed!CG547,"")</f>
        <v/>
      </c>
      <c r="FP547" s="3" t="str">
        <f>IF(Front!$C$16=TRUE,Processed!CH547,"")</f>
        <v/>
      </c>
    </row>
    <row r="548" spans="1:172" x14ac:dyDescent="0.25">
      <c r="A548" s="8">
        <v>542</v>
      </c>
      <c r="C548" s="1" t="s">
        <v>68</v>
      </c>
      <c r="D548" s="1">
        <v>13</v>
      </c>
      <c r="E548" s="1">
        <v>48</v>
      </c>
      <c r="F548" s="1">
        <v>32</v>
      </c>
      <c r="G548" s="1">
        <v>0</v>
      </c>
      <c r="H548" s="1">
        <v>94</v>
      </c>
      <c r="I548" s="1">
        <v>7</v>
      </c>
      <c r="J548" s="1">
        <v>24</v>
      </c>
      <c r="K548" s="1">
        <v>26</v>
      </c>
      <c r="L548" s="1">
        <v>0</v>
      </c>
      <c r="M548" s="1">
        <v>55</v>
      </c>
      <c r="N548" s="1">
        <v>14</v>
      </c>
      <c r="O548" s="1">
        <v>73</v>
      </c>
      <c r="P548" s="1">
        <v>55</v>
      </c>
      <c r="Q548" s="1">
        <v>5</v>
      </c>
      <c r="R548" s="1">
        <v>144</v>
      </c>
      <c r="U548" s="1" t="s">
        <v>68</v>
      </c>
      <c r="V548" s="1">
        <v>0</v>
      </c>
      <c r="W548" s="1">
        <v>144</v>
      </c>
      <c r="X548" s="1">
        <v>144</v>
      </c>
      <c r="AA548" s="1" t="s">
        <v>68</v>
      </c>
      <c r="AB548" s="1">
        <v>3</v>
      </c>
      <c r="AC548" s="1">
        <v>129</v>
      </c>
      <c r="AD548" s="1">
        <v>135</v>
      </c>
      <c r="AG548" s="1" t="s">
        <v>68</v>
      </c>
      <c r="AH548" s="1">
        <v>37</v>
      </c>
      <c r="AI548" s="1">
        <v>79</v>
      </c>
      <c r="AL548" s="1" t="s">
        <v>68</v>
      </c>
      <c r="AM548" s="1">
        <v>57</v>
      </c>
      <c r="AN548" s="1">
        <v>0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0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3</v>
      </c>
      <c r="BC548" s="1">
        <v>0</v>
      </c>
      <c r="BD548" s="1">
        <v>3</v>
      </c>
      <c r="BE548" s="1">
        <v>3</v>
      </c>
      <c r="BF548" s="1">
        <v>0</v>
      </c>
      <c r="BG548" s="1">
        <v>16</v>
      </c>
      <c r="BH548" s="1">
        <v>48</v>
      </c>
      <c r="BI548" s="1">
        <v>0</v>
      </c>
      <c r="BJ548" s="1">
        <v>0</v>
      </c>
      <c r="BK548" s="1">
        <v>3</v>
      </c>
      <c r="BL548" s="1">
        <v>0</v>
      </c>
      <c r="BM548" s="1">
        <v>5</v>
      </c>
      <c r="BN548" s="1">
        <v>142</v>
      </c>
      <c r="BQ548" s="1" t="s">
        <v>68</v>
      </c>
      <c r="BR548" s="1">
        <v>0</v>
      </c>
      <c r="BS548" s="1">
        <v>3</v>
      </c>
      <c r="BT548" s="1">
        <v>0</v>
      </c>
      <c r="BU548" s="1">
        <v>0</v>
      </c>
      <c r="BV548" s="1">
        <v>0</v>
      </c>
      <c r="BW548" s="1">
        <v>0</v>
      </c>
      <c r="BX548" s="1">
        <v>0</v>
      </c>
      <c r="BY548" s="1">
        <v>0</v>
      </c>
      <c r="BZ548" s="1">
        <v>3</v>
      </c>
      <c r="CA548" s="1">
        <v>0</v>
      </c>
      <c r="CB548" s="1">
        <v>0</v>
      </c>
      <c r="CC548" s="1">
        <v>124</v>
      </c>
      <c r="CD548" s="1">
        <v>134</v>
      </c>
      <c r="CE548" s="1">
        <v>21</v>
      </c>
      <c r="CF548" s="1">
        <v>98</v>
      </c>
      <c r="CG548" s="1">
        <v>132</v>
      </c>
      <c r="CH548" s="3">
        <v>3</v>
      </c>
      <c r="CI548" s="11">
        <v>542</v>
      </c>
      <c r="CJ548" s="1" t="str">
        <f>IF(Front!$C$16=TRUE,Processed!B548,"")</f>
        <v/>
      </c>
      <c r="CK548" s="1" t="str">
        <f>IF(Front!$C$16=TRUE,Processed!C548,"")</f>
        <v/>
      </c>
      <c r="CL548" s="1" t="str">
        <f>IF(Front!$C$16=TRUE,Processed!D548,"")</f>
        <v/>
      </c>
      <c r="CM548" s="1" t="str">
        <f>IF(Front!$C$16=TRUE,Processed!E548,"")</f>
        <v/>
      </c>
      <c r="CN548" s="1" t="str">
        <f>IF(Front!$C$16=TRUE,Processed!F548,"")</f>
        <v/>
      </c>
      <c r="CO548" s="1" t="str">
        <f>IF(Front!$C$16=TRUE,Processed!G548,"")</f>
        <v/>
      </c>
      <c r="CP548" s="1" t="str">
        <f>IF(Front!$C$16=TRUE,Processed!H548,"")</f>
        <v/>
      </c>
      <c r="CQ548" s="1" t="str">
        <f>IF(Front!$C$16=TRUE,Processed!I548,"")</f>
        <v/>
      </c>
      <c r="CR548" s="1" t="str">
        <f>IF(Front!$C$16=TRUE,Processed!J548,"")</f>
        <v/>
      </c>
      <c r="CS548" s="1" t="str">
        <f>IF(Front!$C$16=TRUE,Processed!K548,"")</f>
        <v/>
      </c>
      <c r="CT548" s="1" t="str">
        <f>IF(Front!$C$16=TRUE,Processed!L548,"")</f>
        <v/>
      </c>
      <c r="CU548" s="1" t="str">
        <f>IF(Front!$C$16=TRUE,Processed!M548,"")</f>
        <v/>
      </c>
      <c r="CV548" s="1" t="str">
        <f>IF(Front!$C$16=TRUE,Processed!N548,"")</f>
        <v/>
      </c>
      <c r="CW548" s="1" t="str">
        <f>IF(Front!$C$16=TRUE,Processed!O548,"")</f>
        <v/>
      </c>
      <c r="CX548" s="1" t="str">
        <f>IF(Front!$C$16=TRUE,Processed!P548,"")</f>
        <v/>
      </c>
      <c r="CY548" s="1" t="str">
        <f>IF(Front!$C$16=TRUE,Processed!Q548,"")</f>
        <v/>
      </c>
      <c r="CZ548" s="1" t="str">
        <f>IF(Front!$C$16=TRUE,Processed!R548,"")</f>
        <v/>
      </c>
      <c r="DA548" s="1" t="str">
        <f>IF(Front!$C$16=TRUE,Processed!S548,"")</f>
        <v/>
      </c>
      <c r="DB548" s="1" t="str">
        <f>IF(Front!$C$16=TRUE,Processed!T548,"")</f>
        <v/>
      </c>
      <c r="DC548" s="1" t="str">
        <f>IF(Front!$C$16=TRUE,Processed!U548,"")</f>
        <v/>
      </c>
      <c r="DD548" s="1" t="str">
        <f>IF(Front!$C$16=TRUE,Processed!V548,"")</f>
        <v/>
      </c>
      <c r="DE548" s="1" t="str">
        <f>IF(Front!$C$16=TRUE,Processed!W548,"")</f>
        <v/>
      </c>
      <c r="DF548" s="1" t="str">
        <f>IF(Front!$C$16=TRUE,Processed!X548,"")</f>
        <v/>
      </c>
      <c r="DG548" s="1" t="str">
        <f>IF(Front!$C$16=TRUE,Processed!Y548,"")</f>
        <v/>
      </c>
      <c r="DH548" s="1" t="str">
        <f>IF(Front!$C$16=TRUE,Processed!Z548,"")</f>
        <v/>
      </c>
      <c r="DI548" s="1" t="str">
        <f>IF(Front!$C$16=TRUE,Processed!AA548,"")</f>
        <v/>
      </c>
      <c r="DJ548" s="1" t="str">
        <f>IF(Front!$C$16=TRUE,Processed!AB548,"")</f>
        <v/>
      </c>
      <c r="DK548" s="1" t="str">
        <f>IF(Front!$C$16=TRUE,Processed!AC548,"")</f>
        <v/>
      </c>
      <c r="DL548" s="1" t="str">
        <f>IF(Front!$C$16=TRUE,Processed!AD548,"")</f>
        <v/>
      </c>
      <c r="DM548" s="1" t="str">
        <f>IF(Front!$C$16=TRUE,Processed!AE548,"")</f>
        <v/>
      </c>
      <c r="DN548" s="1" t="str">
        <f>IF(Front!$C$16=TRUE,Processed!AF548,"")</f>
        <v/>
      </c>
      <c r="DO548" s="1" t="str">
        <f>IF(Front!$C$16=TRUE,Processed!AG548,"")</f>
        <v/>
      </c>
      <c r="DP548" s="1" t="str">
        <f>IF(Front!$C$16=TRUE,Processed!AH548,"")</f>
        <v/>
      </c>
      <c r="DQ548" s="1" t="str">
        <f>IF(Front!$C$16=TRUE,Processed!AI548,"")</f>
        <v/>
      </c>
      <c r="DR548" s="1" t="str">
        <f>IF(Front!$C$16=TRUE,Processed!AJ548,"")</f>
        <v/>
      </c>
      <c r="DS548" s="1" t="str">
        <f>IF(Front!$C$16=TRUE,Processed!AK548,"")</f>
        <v/>
      </c>
      <c r="DT548" s="1" t="str">
        <f>IF(Front!$C$16=TRUE,Processed!AL548,"")</f>
        <v/>
      </c>
      <c r="DU548" s="1" t="str">
        <f>IF(Front!$C$16=TRUE,Processed!AM548,"")</f>
        <v/>
      </c>
      <c r="DV548" s="1" t="str">
        <f>IF(Front!$C$16=TRUE,Processed!AN548,"")</f>
        <v/>
      </c>
      <c r="DW548" s="1" t="str">
        <f>IF(Front!$C$16=TRUE,Processed!AO548,"")</f>
        <v/>
      </c>
      <c r="DX548" s="1" t="str">
        <f>IF(Front!$C$16=TRUE,Processed!AP548,"")</f>
        <v/>
      </c>
      <c r="DY548" s="1" t="str">
        <f>IF(Front!$C$16=TRUE,Processed!AQ548,"")</f>
        <v/>
      </c>
      <c r="DZ548" s="1" t="str">
        <f>IF(Front!$C$16=TRUE,Processed!AR548,"")</f>
        <v/>
      </c>
      <c r="EA548" s="1" t="str">
        <f>IF(Front!$C$16=TRUE,Processed!AS548,"")</f>
        <v/>
      </c>
      <c r="EB548" s="1" t="str">
        <f>IF(Front!$C$16=TRUE,Processed!AT548,"")</f>
        <v/>
      </c>
      <c r="EC548" s="1" t="str">
        <f>IF(Front!$C$16=TRUE,Processed!AU548,"")</f>
        <v/>
      </c>
      <c r="ED548" s="1" t="str">
        <f>IF(Front!$C$16=TRUE,Processed!AV548,"")</f>
        <v/>
      </c>
      <c r="EE548" s="1" t="str">
        <f>IF(Front!$C$16=TRUE,Processed!AW548,"")</f>
        <v/>
      </c>
      <c r="EF548" s="1" t="str">
        <f>IF(Front!$C$16=TRUE,Processed!AX548,"")</f>
        <v/>
      </c>
      <c r="EG548" s="1" t="str">
        <f>IF(Front!$C$16=TRUE,Processed!AY548,"")</f>
        <v/>
      </c>
      <c r="EH548" s="1" t="str">
        <f>IF(Front!$C$16=TRUE,Processed!AZ548,"")</f>
        <v/>
      </c>
      <c r="EI548" s="1" t="str">
        <f>IF(Front!$C$16=TRUE,Processed!BA548,"")</f>
        <v/>
      </c>
      <c r="EJ548" s="1" t="str">
        <f>IF(Front!$C$16=TRUE,Processed!BB548,"")</f>
        <v/>
      </c>
      <c r="EK548" s="1" t="str">
        <f>IF(Front!$C$16=TRUE,Processed!BC548,"")</f>
        <v/>
      </c>
      <c r="EL548" s="1" t="str">
        <f>IF(Front!$C$16=TRUE,Processed!BD548,"")</f>
        <v/>
      </c>
      <c r="EM548" s="1" t="str">
        <f>IF(Front!$C$16=TRUE,Processed!BE548,"")</f>
        <v/>
      </c>
      <c r="EN548" s="1" t="str">
        <f>IF(Front!$C$16=TRUE,Processed!BF548,"")</f>
        <v/>
      </c>
      <c r="EO548" s="1" t="str">
        <f>IF(Front!$C$16=TRUE,Processed!BG548,"")</f>
        <v/>
      </c>
      <c r="EP548" s="1" t="str">
        <f>IF(Front!$C$16=TRUE,Processed!BH548,"")</f>
        <v/>
      </c>
      <c r="EQ548" s="1" t="str">
        <f>IF(Front!$C$16=TRUE,Processed!BI548,"")</f>
        <v/>
      </c>
      <c r="ER548" s="1" t="str">
        <f>IF(Front!$C$16=TRUE,Processed!BJ548,"")</f>
        <v/>
      </c>
      <c r="ES548" s="1" t="str">
        <f>IF(Front!$C$16=TRUE,Processed!BK548,"")</f>
        <v/>
      </c>
      <c r="ET548" s="1" t="str">
        <f>IF(Front!$C$16=TRUE,Processed!BL548,"")</f>
        <v/>
      </c>
      <c r="EU548" s="1" t="str">
        <f>IF(Front!$C$16=TRUE,Processed!BM548,"")</f>
        <v/>
      </c>
      <c r="EV548" s="1" t="str">
        <f>IF(Front!$C$16=TRUE,Processed!BN548,"")</f>
        <v/>
      </c>
      <c r="EW548" s="1" t="str">
        <f>IF(Front!$C$16=TRUE,Processed!BO548,"")</f>
        <v/>
      </c>
      <c r="EX548" s="1" t="str">
        <f>IF(Front!$C$16=TRUE,Processed!BP548,"")</f>
        <v/>
      </c>
      <c r="EY548" s="1" t="str">
        <f>IF(Front!$C$16=TRUE,Processed!BQ548,"")</f>
        <v/>
      </c>
      <c r="EZ548" s="1" t="str">
        <f>IF(Front!$C$16=TRUE,Processed!BR548,"")</f>
        <v/>
      </c>
      <c r="FA548" s="1" t="str">
        <f>IF(Front!$C$16=TRUE,Processed!BS548,"")</f>
        <v/>
      </c>
      <c r="FB548" s="1" t="str">
        <f>IF(Front!$C$16=TRUE,Processed!BT548,"")</f>
        <v/>
      </c>
      <c r="FC548" s="1" t="str">
        <f>IF(Front!$C$16=TRUE,Processed!BU548,"")</f>
        <v/>
      </c>
      <c r="FD548" s="1" t="str">
        <f>IF(Front!$C$16=TRUE,Processed!BV548,"")</f>
        <v/>
      </c>
      <c r="FE548" s="1" t="str">
        <f>IF(Front!$C$16=TRUE,Processed!BW548,"")</f>
        <v/>
      </c>
      <c r="FF548" s="1" t="str">
        <f>IF(Front!$C$16=TRUE,Processed!BX548,"")</f>
        <v/>
      </c>
      <c r="FG548" s="1" t="str">
        <f>IF(Front!$C$16=TRUE,Processed!BY548,"")</f>
        <v/>
      </c>
      <c r="FH548" s="1" t="str">
        <f>IF(Front!$C$16=TRUE,Processed!BZ548,"")</f>
        <v/>
      </c>
      <c r="FI548" s="1" t="str">
        <f>IF(Front!$C$16=TRUE,Processed!CA548,"")</f>
        <v/>
      </c>
      <c r="FJ548" s="1" t="str">
        <f>IF(Front!$C$16=TRUE,Processed!CB548,"")</f>
        <v/>
      </c>
      <c r="FK548" s="1" t="str">
        <f>IF(Front!$C$16=TRUE,Processed!CC548,"")</f>
        <v/>
      </c>
      <c r="FL548" s="1" t="str">
        <f>IF(Front!$C$16=TRUE,Processed!CD548,"")</f>
        <v/>
      </c>
      <c r="FM548" s="1" t="str">
        <f>IF(Front!$C$16=TRUE,Processed!CE548,"")</f>
        <v/>
      </c>
      <c r="FN548" s="1" t="str">
        <f>IF(Front!$C$16=TRUE,Processed!CF548,"")</f>
        <v/>
      </c>
      <c r="FO548" s="1" t="str">
        <f>IF(Front!$C$16=TRUE,Processed!CG548,"")</f>
        <v/>
      </c>
      <c r="FP548" s="3" t="str">
        <f>IF(Front!$C$16=TRUE,Processed!CH548,"")</f>
        <v/>
      </c>
    </row>
    <row r="549" spans="1:172" x14ac:dyDescent="0.25">
      <c r="A549" s="8">
        <v>543</v>
      </c>
      <c r="C549" s="1" t="s">
        <v>69</v>
      </c>
      <c r="D549" s="1">
        <v>18</v>
      </c>
      <c r="E549" s="1">
        <v>17</v>
      </c>
      <c r="F549" s="1">
        <v>16</v>
      </c>
      <c r="G549" s="1">
        <v>0</v>
      </c>
      <c r="H549" s="1">
        <v>44</v>
      </c>
      <c r="I549" s="1">
        <v>13</v>
      </c>
      <c r="J549" s="1">
        <v>3</v>
      </c>
      <c r="K549" s="1">
        <v>16</v>
      </c>
      <c r="L549" s="1">
        <v>0</v>
      </c>
      <c r="M549" s="1">
        <v>40</v>
      </c>
      <c r="N549" s="1">
        <v>32</v>
      </c>
      <c r="O549" s="1">
        <v>20</v>
      </c>
      <c r="P549" s="1">
        <v>28</v>
      </c>
      <c r="Q549" s="1">
        <v>0</v>
      </c>
      <c r="R549" s="1">
        <v>76</v>
      </c>
      <c r="U549" s="1" t="s">
        <v>69</v>
      </c>
      <c r="V549" s="1">
        <v>0</v>
      </c>
      <c r="W549" s="1">
        <v>79</v>
      </c>
      <c r="X549" s="1">
        <v>79</v>
      </c>
      <c r="AA549" s="1" t="s">
        <v>69</v>
      </c>
      <c r="AB549" s="1">
        <v>11</v>
      </c>
      <c r="AC549" s="1">
        <v>71</v>
      </c>
      <c r="AD549" s="1">
        <v>75</v>
      </c>
      <c r="AG549" s="1" t="s">
        <v>69</v>
      </c>
      <c r="AH549" s="1">
        <v>20</v>
      </c>
      <c r="AI549" s="1">
        <v>31</v>
      </c>
      <c r="AL549" s="1" t="s">
        <v>69</v>
      </c>
      <c r="AM549" s="1">
        <v>63</v>
      </c>
      <c r="AN549" s="1">
        <v>4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0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7</v>
      </c>
      <c r="BH549" s="1">
        <v>0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78</v>
      </c>
      <c r="BQ549" s="1" t="s">
        <v>69</v>
      </c>
      <c r="BR549" s="1">
        <v>3</v>
      </c>
      <c r="BS549" s="1">
        <v>4</v>
      </c>
      <c r="BT549" s="1">
        <v>0</v>
      </c>
      <c r="BU549" s="1">
        <v>3</v>
      </c>
      <c r="BV549" s="1">
        <v>0</v>
      </c>
      <c r="BW549" s="1">
        <v>0</v>
      </c>
      <c r="BX549" s="1">
        <v>0</v>
      </c>
      <c r="BY549" s="1">
        <v>0</v>
      </c>
      <c r="BZ549" s="1">
        <v>3</v>
      </c>
      <c r="CA549" s="1">
        <v>3</v>
      </c>
      <c r="CB549" s="1">
        <v>8</v>
      </c>
      <c r="CC549" s="1">
        <v>64</v>
      </c>
      <c r="CD549" s="1">
        <v>76</v>
      </c>
      <c r="CE549" s="1">
        <v>24</v>
      </c>
      <c r="CF549" s="1">
        <v>24</v>
      </c>
      <c r="CG549" s="1">
        <v>72</v>
      </c>
      <c r="CH549" s="3">
        <v>3</v>
      </c>
      <c r="CI549" s="11">
        <v>543</v>
      </c>
      <c r="CJ549" s="1" t="str">
        <f>IF(Front!$C$16=TRUE,Processed!B549,"")</f>
        <v/>
      </c>
      <c r="CK549" s="1" t="str">
        <f>IF(Front!$C$16=TRUE,Processed!C549,"")</f>
        <v/>
      </c>
      <c r="CL549" s="1" t="str">
        <f>IF(Front!$C$16=TRUE,Processed!D549,"")</f>
        <v/>
      </c>
      <c r="CM549" s="1" t="str">
        <f>IF(Front!$C$16=TRUE,Processed!E549,"")</f>
        <v/>
      </c>
      <c r="CN549" s="1" t="str">
        <f>IF(Front!$C$16=TRUE,Processed!F549,"")</f>
        <v/>
      </c>
      <c r="CO549" s="1" t="str">
        <f>IF(Front!$C$16=TRUE,Processed!G549,"")</f>
        <v/>
      </c>
      <c r="CP549" s="1" t="str">
        <f>IF(Front!$C$16=TRUE,Processed!H549,"")</f>
        <v/>
      </c>
      <c r="CQ549" s="1" t="str">
        <f>IF(Front!$C$16=TRUE,Processed!I549,"")</f>
        <v/>
      </c>
      <c r="CR549" s="1" t="str">
        <f>IF(Front!$C$16=TRUE,Processed!J549,"")</f>
        <v/>
      </c>
      <c r="CS549" s="1" t="str">
        <f>IF(Front!$C$16=TRUE,Processed!K549,"")</f>
        <v/>
      </c>
      <c r="CT549" s="1" t="str">
        <f>IF(Front!$C$16=TRUE,Processed!L549,"")</f>
        <v/>
      </c>
      <c r="CU549" s="1" t="str">
        <f>IF(Front!$C$16=TRUE,Processed!M549,"")</f>
        <v/>
      </c>
      <c r="CV549" s="1" t="str">
        <f>IF(Front!$C$16=TRUE,Processed!N549,"")</f>
        <v/>
      </c>
      <c r="CW549" s="1" t="str">
        <f>IF(Front!$C$16=TRUE,Processed!O549,"")</f>
        <v/>
      </c>
      <c r="CX549" s="1" t="str">
        <f>IF(Front!$C$16=TRUE,Processed!P549,"")</f>
        <v/>
      </c>
      <c r="CY549" s="1" t="str">
        <f>IF(Front!$C$16=TRUE,Processed!Q549,"")</f>
        <v/>
      </c>
      <c r="CZ549" s="1" t="str">
        <f>IF(Front!$C$16=TRUE,Processed!R549,"")</f>
        <v/>
      </c>
      <c r="DA549" s="1" t="str">
        <f>IF(Front!$C$16=TRUE,Processed!S549,"")</f>
        <v/>
      </c>
      <c r="DB549" s="1" t="str">
        <f>IF(Front!$C$16=TRUE,Processed!T549,"")</f>
        <v/>
      </c>
      <c r="DC549" s="1" t="str">
        <f>IF(Front!$C$16=TRUE,Processed!U549,"")</f>
        <v/>
      </c>
      <c r="DD549" s="1" t="str">
        <f>IF(Front!$C$16=TRUE,Processed!V549,"")</f>
        <v/>
      </c>
      <c r="DE549" s="1" t="str">
        <f>IF(Front!$C$16=TRUE,Processed!W549,"")</f>
        <v/>
      </c>
      <c r="DF549" s="1" t="str">
        <f>IF(Front!$C$16=TRUE,Processed!X549,"")</f>
        <v/>
      </c>
      <c r="DG549" s="1" t="str">
        <f>IF(Front!$C$16=TRUE,Processed!Y549,"")</f>
        <v/>
      </c>
      <c r="DH549" s="1" t="str">
        <f>IF(Front!$C$16=TRUE,Processed!Z549,"")</f>
        <v/>
      </c>
      <c r="DI549" s="1" t="str">
        <f>IF(Front!$C$16=TRUE,Processed!AA549,"")</f>
        <v/>
      </c>
      <c r="DJ549" s="1" t="str">
        <f>IF(Front!$C$16=TRUE,Processed!AB549,"")</f>
        <v/>
      </c>
      <c r="DK549" s="1" t="str">
        <f>IF(Front!$C$16=TRUE,Processed!AC549,"")</f>
        <v/>
      </c>
      <c r="DL549" s="1" t="str">
        <f>IF(Front!$C$16=TRUE,Processed!AD549,"")</f>
        <v/>
      </c>
      <c r="DM549" s="1" t="str">
        <f>IF(Front!$C$16=TRUE,Processed!AE549,"")</f>
        <v/>
      </c>
      <c r="DN549" s="1" t="str">
        <f>IF(Front!$C$16=TRUE,Processed!AF549,"")</f>
        <v/>
      </c>
      <c r="DO549" s="1" t="str">
        <f>IF(Front!$C$16=TRUE,Processed!AG549,"")</f>
        <v/>
      </c>
      <c r="DP549" s="1" t="str">
        <f>IF(Front!$C$16=TRUE,Processed!AH549,"")</f>
        <v/>
      </c>
      <c r="DQ549" s="1" t="str">
        <f>IF(Front!$C$16=TRUE,Processed!AI549,"")</f>
        <v/>
      </c>
      <c r="DR549" s="1" t="str">
        <f>IF(Front!$C$16=TRUE,Processed!AJ549,"")</f>
        <v/>
      </c>
      <c r="DS549" s="1" t="str">
        <f>IF(Front!$C$16=TRUE,Processed!AK549,"")</f>
        <v/>
      </c>
      <c r="DT549" s="1" t="str">
        <f>IF(Front!$C$16=TRUE,Processed!AL549,"")</f>
        <v/>
      </c>
      <c r="DU549" s="1" t="str">
        <f>IF(Front!$C$16=TRUE,Processed!AM549,"")</f>
        <v/>
      </c>
      <c r="DV549" s="1" t="str">
        <f>IF(Front!$C$16=TRUE,Processed!AN549,"")</f>
        <v/>
      </c>
      <c r="DW549" s="1" t="str">
        <f>IF(Front!$C$16=TRUE,Processed!AO549,"")</f>
        <v/>
      </c>
      <c r="DX549" s="1" t="str">
        <f>IF(Front!$C$16=TRUE,Processed!AP549,"")</f>
        <v/>
      </c>
      <c r="DY549" s="1" t="str">
        <f>IF(Front!$C$16=TRUE,Processed!AQ549,"")</f>
        <v/>
      </c>
      <c r="DZ549" s="1" t="str">
        <f>IF(Front!$C$16=TRUE,Processed!AR549,"")</f>
        <v/>
      </c>
      <c r="EA549" s="1" t="str">
        <f>IF(Front!$C$16=TRUE,Processed!AS549,"")</f>
        <v/>
      </c>
      <c r="EB549" s="1" t="str">
        <f>IF(Front!$C$16=TRUE,Processed!AT549,"")</f>
        <v/>
      </c>
      <c r="EC549" s="1" t="str">
        <f>IF(Front!$C$16=TRUE,Processed!AU549,"")</f>
        <v/>
      </c>
      <c r="ED549" s="1" t="str">
        <f>IF(Front!$C$16=TRUE,Processed!AV549,"")</f>
        <v/>
      </c>
      <c r="EE549" s="1" t="str">
        <f>IF(Front!$C$16=TRUE,Processed!AW549,"")</f>
        <v/>
      </c>
      <c r="EF549" s="1" t="str">
        <f>IF(Front!$C$16=TRUE,Processed!AX549,"")</f>
        <v/>
      </c>
      <c r="EG549" s="1" t="str">
        <f>IF(Front!$C$16=TRUE,Processed!AY549,"")</f>
        <v/>
      </c>
      <c r="EH549" s="1" t="str">
        <f>IF(Front!$C$16=TRUE,Processed!AZ549,"")</f>
        <v/>
      </c>
      <c r="EI549" s="1" t="str">
        <f>IF(Front!$C$16=TRUE,Processed!BA549,"")</f>
        <v/>
      </c>
      <c r="EJ549" s="1" t="str">
        <f>IF(Front!$C$16=TRUE,Processed!BB549,"")</f>
        <v/>
      </c>
      <c r="EK549" s="1" t="str">
        <f>IF(Front!$C$16=TRUE,Processed!BC549,"")</f>
        <v/>
      </c>
      <c r="EL549" s="1" t="str">
        <f>IF(Front!$C$16=TRUE,Processed!BD549,"")</f>
        <v/>
      </c>
      <c r="EM549" s="1" t="str">
        <f>IF(Front!$C$16=TRUE,Processed!BE549,"")</f>
        <v/>
      </c>
      <c r="EN549" s="1" t="str">
        <f>IF(Front!$C$16=TRUE,Processed!BF549,"")</f>
        <v/>
      </c>
      <c r="EO549" s="1" t="str">
        <f>IF(Front!$C$16=TRUE,Processed!BG549,"")</f>
        <v/>
      </c>
      <c r="EP549" s="1" t="str">
        <f>IF(Front!$C$16=TRUE,Processed!BH549,"")</f>
        <v/>
      </c>
      <c r="EQ549" s="1" t="str">
        <f>IF(Front!$C$16=TRUE,Processed!BI549,"")</f>
        <v/>
      </c>
      <c r="ER549" s="1" t="str">
        <f>IF(Front!$C$16=TRUE,Processed!BJ549,"")</f>
        <v/>
      </c>
      <c r="ES549" s="1" t="str">
        <f>IF(Front!$C$16=TRUE,Processed!BK549,"")</f>
        <v/>
      </c>
      <c r="ET549" s="1" t="str">
        <f>IF(Front!$C$16=TRUE,Processed!BL549,"")</f>
        <v/>
      </c>
      <c r="EU549" s="1" t="str">
        <f>IF(Front!$C$16=TRUE,Processed!BM549,"")</f>
        <v/>
      </c>
      <c r="EV549" s="1" t="str">
        <f>IF(Front!$C$16=TRUE,Processed!BN549,"")</f>
        <v/>
      </c>
      <c r="EW549" s="1" t="str">
        <f>IF(Front!$C$16=TRUE,Processed!BO549,"")</f>
        <v/>
      </c>
      <c r="EX549" s="1" t="str">
        <f>IF(Front!$C$16=TRUE,Processed!BP549,"")</f>
        <v/>
      </c>
      <c r="EY549" s="1" t="str">
        <f>IF(Front!$C$16=TRUE,Processed!BQ549,"")</f>
        <v/>
      </c>
      <c r="EZ549" s="1" t="str">
        <f>IF(Front!$C$16=TRUE,Processed!BR549,"")</f>
        <v/>
      </c>
      <c r="FA549" s="1" t="str">
        <f>IF(Front!$C$16=TRUE,Processed!BS549,"")</f>
        <v/>
      </c>
      <c r="FB549" s="1" t="str">
        <f>IF(Front!$C$16=TRUE,Processed!BT549,"")</f>
        <v/>
      </c>
      <c r="FC549" s="1" t="str">
        <f>IF(Front!$C$16=TRUE,Processed!BU549,"")</f>
        <v/>
      </c>
      <c r="FD549" s="1" t="str">
        <f>IF(Front!$C$16=TRUE,Processed!BV549,"")</f>
        <v/>
      </c>
      <c r="FE549" s="1" t="str">
        <f>IF(Front!$C$16=TRUE,Processed!BW549,"")</f>
        <v/>
      </c>
      <c r="FF549" s="1" t="str">
        <f>IF(Front!$C$16=TRUE,Processed!BX549,"")</f>
        <v/>
      </c>
      <c r="FG549" s="1" t="str">
        <f>IF(Front!$C$16=TRUE,Processed!BY549,"")</f>
        <v/>
      </c>
      <c r="FH549" s="1" t="str">
        <f>IF(Front!$C$16=TRUE,Processed!BZ549,"")</f>
        <v/>
      </c>
      <c r="FI549" s="1" t="str">
        <f>IF(Front!$C$16=TRUE,Processed!CA549,"")</f>
        <v/>
      </c>
      <c r="FJ549" s="1" t="str">
        <f>IF(Front!$C$16=TRUE,Processed!CB549,"")</f>
        <v/>
      </c>
      <c r="FK549" s="1" t="str">
        <f>IF(Front!$C$16=TRUE,Processed!CC549,"")</f>
        <v/>
      </c>
      <c r="FL549" s="1" t="str">
        <f>IF(Front!$C$16=TRUE,Processed!CD549,"")</f>
        <v/>
      </c>
      <c r="FM549" s="1" t="str">
        <f>IF(Front!$C$16=TRUE,Processed!CE549,"")</f>
        <v/>
      </c>
      <c r="FN549" s="1" t="str">
        <f>IF(Front!$C$16=TRUE,Processed!CF549,"")</f>
        <v/>
      </c>
      <c r="FO549" s="1" t="str">
        <f>IF(Front!$C$16=TRUE,Processed!CG549,"")</f>
        <v/>
      </c>
      <c r="FP549" s="3" t="str">
        <f>IF(Front!$C$16=TRUE,Processed!CH549,"")</f>
        <v/>
      </c>
    </row>
    <row r="550" spans="1:172" x14ac:dyDescent="0.25">
      <c r="A550" s="8">
        <v>544</v>
      </c>
      <c r="C550" s="1" t="s">
        <v>70</v>
      </c>
      <c r="D550" s="1">
        <v>59</v>
      </c>
      <c r="E550" s="1">
        <v>182</v>
      </c>
      <c r="F550" s="1">
        <v>189</v>
      </c>
      <c r="G550" s="1">
        <v>7</v>
      </c>
      <c r="H550" s="1">
        <v>437</v>
      </c>
      <c r="I550" s="1">
        <v>60</v>
      </c>
      <c r="J550" s="1">
        <v>107</v>
      </c>
      <c r="K550" s="1">
        <v>118</v>
      </c>
      <c r="L550" s="1">
        <v>8</v>
      </c>
      <c r="M550" s="1">
        <v>294</v>
      </c>
      <c r="N550" s="1">
        <v>121</v>
      </c>
      <c r="O550" s="1">
        <v>288</v>
      </c>
      <c r="P550" s="1">
        <v>302</v>
      </c>
      <c r="Q550" s="1">
        <v>20</v>
      </c>
      <c r="R550" s="1">
        <v>730</v>
      </c>
      <c r="U550" s="1" t="s">
        <v>70</v>
      </c>
      <c r="V550" s="1">
        <v>0</v>
      </c>
      <c r="W550" s="1">
        <v>729</v>
      </c>
      <c r="X550" s="1">
        <v>727</v>
      </c>
      <c r="AA550" s="1" t="s">
        <v>70</v>
      </c>
      <c r="AB550" s="1">
        <v>20</v>
      </c>
      <c r="AC550" s="1">
        <v>677</v>
      </c>
      <c r="AD550" s="1">
        <v>700</v>
      </c>
      <c r="AG550" s="1" t="s">
        <v>70</v>
      </c>
      <c r="AH550" s="1">
        <v>221</v>
      </c>
      <c r="AI550" s="1">
        <v>366</v>
      </c>
      <c r="AL550" s="1" t="s">
        <v>70</v>
      </c>
      <c r="AM550" s="1">
        <v>244</v>
      </c>
      <c r="AN550" s="1">
        <v>7</v>
      </c>
      <c r="AO550" s="1">
        <v>0</v>
      </c>
      <c r="AP550" s="1">
        <v>5</v>
      </c>
      <c r="AQ550" s="1">
        <v>0</v>
      </c>
      <c r="AR550" s="1">
        <v>0</v>
      </c>
      <c r="AS550" s="1">
        <v>6</v>
      </c>
      <c r="AT550" s="1">
        <v>7</v>
      </c>
      <c r="AU550" s="1">
        <v>0</v>
      </c>
      <c r="AV550" s="1">
        <v>0</v>
      </c>
      <c r="AW550" s="1">
        <v>7</v>
      </c>
      <c r="AX550" s="1">
        <v>0</v>
      </c>
      <c r="AY550" s="1">
        <v>0</v>
      </c>
      <c r="AZ550" s="1">
        <v>0</v>
      </c>
      <c r="BA550" s="1">
        <v>0</v>
      </c>
      <c r="BB550" s="1">
        <v>5</v>
      </c>
      <c r="BC550" s="1">
        <v>0</v>
      </c>
      <c r="BD550" s="1">
        <v>7</v>
      </c>
      <c r="BE550" s="1">
        <v>0</v>
      </c>
      <c r="BF550" s="1">
        <v>4</v>
      </c>
      <c r="BG550" s="1">
        <v>78</v>
      </c>
      <c r="BH550" s="1">
        <v>223</v>
      </c>
      <c r="BI550" s="1">
        <v>38</v>
      </c>
      <c r="BJ550" s="1">
        <v>4</v>
      </c>
      <c r="BK550" s="1">
        <v>7</v>
      </c>
      <c r="BL550" s="1">
        <v>0</v>
      </c>
      <c r="BM550" s="1">
        <v>3</v>
      </c>
      <c r="BN550" s="1">
        <v>653</v>
      </c>
      <c r="BQ550" s="1" t="s">
        <v>70</v>
      </c>
      <c r="BR550" s="1">
        <v>19</v>
      </c>
      <c r="BS550" s="1">
        <v>33</v>
      </c>
      <c r="BT550" s="1">
        <v>5</v>
      </c>
      <c r="BU550" s="1">
        <v>0</v>
      </c>
      <c r="BV550" s="1">
        <v>15</v>
      </c>
      <c r="BW550" s="1">
        <v>0</v>
      </c>
      <c r="BX550" s="1">
        <v>0</v>
      </c>
      <c r="BY550" s="1">
        <v>0</v>
      </c>
      <c r="BZ550" s="1">
        <v>16</v>
      </c>
      <c r="CA550" s="1">
        <v>3</v>
      </c>
      <c r="CB550" s="1">
        <v>16</v>
      </c>
      <c r="CC550" s="1">
        <v>610</v>
      </c>
      <c r="CD550" s="1">
        <v>688</v>
      </c>
      <c r="CE550" s="1">
        <v>88</v>
      </c>
      <c r="CF550" s="1">
        <v>489</v>
      </c>
      <c r="CG550" s="1">
        <v>658</v>
      </c>
      <c r="CH550" s="3">
        <v>56</v>
      </c>
      <c r="CI550" s="11">
        <v>544</v>
      </c>
      <c r="CJ550" s="1" t="str">
        <f>IF(Front!$C$16=TRUE,Processed!B550,"")</f>
        <v/>
      </c>
      <c r="CK550" s="1" t="str">
        <f>IF(Front!$C$16=TRUE,Processed!C550,"")</f>
        <v/>
      </c>
      <c r="CL550" s="1" t="str">
        <f>IF(Front!$C$16=TRUE,Processed!D550,"")</f>
        <v/>
      </c>
      <c r="CM550" s="1" t="str">
        <f>IF(Front!$C$16=TRUE,Processed!E550,"")</f>
        <v/>
      </c>
      <c r="CN550" s="1" t="str">
        <f>IF(Front!$C$16=TRUE,Processed!F550,"")</f>
        <v/>
      </c>
      <c r="CO550" s="1" t="str">
        <f>IF(Front!$C$16=TRUE,Processed!G550,"")</f>
        <v/>
      </c>
      <c r="CP550" s="1" t="str">
        <f>IF(Front!$C$16=TRUE,Processed!H550,"")</f>
        <v/>
      </c>
      <c r="CQ550" s="1" t="str">
        <f>IF(Front!$C$16=TRUE,Processed!I550,"")</f>
        <v/>
      </c>
      <c r="CR550" s="1" t="str">
        <f>IF(Front!$C$16=TRUE,Processed!J550,"")</f>
        <v/>
      </c>
      <c r="CS550" s="1" t="str">
        <f>IF(Front!$C$16=TRUE,Processed!K550,"")</f>
        <v/>
      </c>
      <c r="CT550" s="1" t="str">
        <f>IF(Front!$C$16=TRUE,Processed!L550,"")</f>
        <v/>
      </c>
      <c r="CU550" s="1" t="str">
        <f>IF(Front!$C$16=TRUE,Processed!M550,"")</f>
        <v/>
      </c>
      <c r="CV550" s="1" t="str">
        <f>IF(Front!$C$16=TRUE,Processed!N550,"")</f>
        <v/>
      </c>
      <c r="CW550" s="1" t="str">
        <f>IF(Front!$C$16=TRUE,Processed!O550,"")</f>
        <v/>
      </c>
      <c r="CX550" s="1" t="str">
        <f>IF(Front!$C$16=TRUE,Processed!P550,"")</f>
        <v/>
      </c>
      <c r="CY550" s="1" t="str">
        <f>IF(Front!$C$16=TRUE,Processed!Q550,"")</f>
        <v/>
      </c>
      <c r="CZ550" s="1" t="str">
        <f>IF(Front!$C$16=TRUE,Processed!R550,"")</f>
        <v/>
      </c>
      <c r="DA550" s="1" t="str">
        <f>IF(Front!$C$16=TRUE,Processed!S550,"")</f>
        <v/>
      </c>
      <c r="DB550" s="1" t="str">
        <f>IF(Front!$C$16=TRUE,Processed!T550,"")</f>
        <v/>
      </c>
      <c r="DC550" s="1" t="str">
        <f>IF(Front!$C$16=TRUE,Processed!U550,"")</f>
        <v/>
      </c>
      <c r="DD550" s="1" t="str">
        <f>IF(Front!$C$16=TRUE,Processed!V550,"")</f>
        <v/>
      </c>
      <c r="DE550" s="1" t="str">
        <f>IF(Front!$C$16=TRUE,Processed!W550,"")</f>
        <v/>
      </c>
      <c r="DF550" s="1" t="str">
        <f>IF(Front!$C$16=TRUE,Processed!X550,"")</f>
        <v/>
      </c>
      <c r="DG550" s="1" t="str">
        <f>IF(Front!$C$16=TRUE,Processed!Y550,"")</f>
        <v/>
      </c>
      <c r="DH550" s="1" t="str">
        <f>IF(Front!$C$16=TRUE,Processed!Z550,"")</f>
        <v/>
      </c>
      <c r="DI550" s="1" t="str">
        <f>IF(Front!$C$16=TRUE,Processed!AA550,"")</f>
        <v/>
      </c>
      <c r="DJ550" s="1" t="str">
        <f>IF(Front!$C$16=TRUE,Processed!AB550,"")</f>
        <v/>
      </c>
      <c r="DK550" s="1" t="str">
        <f>IF(Front!$C$16=TRUE,Processed!AC550,"")</f>
        <v/>
      </c>
      <c r="DL550" s="1" t="str">
        <f>IF(Front!$C$16=TRUE,Processed!AD550,"")</f>
        <v/>
      </c>
      <c r="DM550" s="1" t="str">
        <f>IF(Front!$C$16=TRUE,Processed!AE550,"")</f>
        <v/>
      </c>
      <c r="DN550" s="1" t="str">
        <f>IF(Front!$C$16=TRUE,Processed!AF550,"")</f>
        <v/>
      </c>
      <c r="DO550" s="1" t="str">
        <f>IF(Front!$C$16=TRUE,Processed!AG550,"")</f>
        <v/>
      </c>
      <c r="DP550" s="1" t="str">
        <f>IF(Front!$C$16=TRUE,Processed!AH550,"")</f>
        <v/>
      </c>
      <c r="DQ550" s="1" t="str">
        <f>IF(Front!$C$16=TRUE,Processed!AI550,"")</f>
        <v/>
      </c>
      <c r="DR550" s="1" t="str">
        <f>IF(Front!$C$16=TRUE,Processed!AJ550,"")</f>
        <v/>
      </c>
      <c r="DS550" s="1" t="str">
        <f>IF(Front!$C$16=TRUE,Processed!AK550,"")</f>
        <v/>
      </c>
      <c r="DT550" s="1" t="str">
        <f>IF(Front!$C$16=TRUE,Processed!AL550,"")</f>
        <v/>
      </c>
      <c r="DU550" s="1" t="str">
        <f>IF(Front!$C$16=TRUE,Processed!AM550,"")</f>
        <v/>
      </c>
      <c r="DV550" s="1" t="str">
        <f>IF(Front!$C$16=TRUE,Processed!AN550,"")</f>
        <v/>
      </c>
      <c r="DW550" s="1" t="str">
        <f>IF(Front!$C$16=TRUE,Processed!AO550,"")</f>
        <v/>
      </c>
      <c r="DX550" s="1" t="str">
        <f>IF(Front!$C$16=TRUE,Processed!AP550,"")</f>
        <v/>
      </c>
      <c r="DY550" s="1" t="str">
        <f>IF(Front!$C$16=TRUE,Processed!AQ550,"")</f>
        <v/>
      </c>
      <c r="DZ550" s="1" t="str">
        <f>IF(Front!$C$16=TRUE,Processed!AR550,"")</f>
        <v/>
      </c>
      <c r="EA550" s="1" t="str">
        <f>IF(Front!$C$16=TRUE,Processed!AS550,"")</f>
        <v/>
      </c>
      <c r="EB550" s="1" t="str">
        <f>IF(Front!$C$16=TRUE,Processed!AT550,"")</f>
        <v/>
      </c>
      <c r="EC550" s="1" t="str">
        <f>IF(Front!$C$16=TRUE,Processed!AU550,"")</f>
        <v/>
      </c>
      <c r="ED550" s="1" t="str">
        <f>IF(Front!$C$16=TRUE,Processed!AV550,"")</f>
        <v/>
      </c>
      <c r="EE550" s="1" t="str">
        <f>IF(Front!$C$16=TRUE,Processed!AW550,"")</f>
        <v/>
      </c>
      <c r="EF550" s="1" t="str">
        <f>IF(Front!$C$16=TRUE,Processed!AX550,"")</f>
        <v/>
      </c>
      <c r="EG550" s="1" t="str">
        <f>IF(Front!$C$16=TRUE,Processed!AY550,"")</f>
        <v/>
      </c>
      <c r="EH550" s="1" t="str">
        <f>IF(Front!$C$16=TRUE,Processed!AZ550,"")</f>
        <v/>
      </c>
      <c r="EI550" s="1" t="str">
        <f>IF(Front!$C$16=TRUE,Processed!BA550,"")</f>
        <v/>
      </c>
      <c r="EJ550" s="1" t="str">
        <f>IF(Front!$C$16=TRUE,Processed!BB550,"")</f>
        <v/>
      </c>
      <c r="EK550" s="1" t="str">
        <f>IF(Front!$C$16=TRUE,Processed!BC550,"")</f>
        <v/>
      </c>
      <c r="EL550" s="1" t="str">
        <f>IF(Front!$C$16=TRUE,Processed!BD550,"")</f>
        <v/>
      </c>
      <c r="EM550" s="1" t="str">
        <f>IF(Front!$C$16=TRUE,Processed!BE550,"")</f>
        <v/>
      </c>
      <c r="EN550" s="1" t="str">
        <f>IF(Front!$C$16=TRUE,Processed!BF550,"")</f>
        <v/>
      </c>
      <c r="EO550" s="1" t="str">
        <f>IF(Front!$C$16=TRUE,Processed!BG550,"")</f>
        <v/>
      </c>
      <c r="EP550" s="1" t="str">
        <f>IF(Front!$C$16=TRUE,Processed!BH550,"")</f>
        <v/>
      </c>
      <c r="EQ550" s="1" t="str">
        <f>IF(Front!$C$16=TRUE,Processed!BI550,"")</f>
        <v/>
      </c>
      <c r="ER550" s="1" t="str">
        <f>IF(Front!$C$16=TRUE,Processed!BJ550,"")</f>
        <v/>
      </c>
      <c r="ES550" s="1" t="str">
        <f>IF(Front!$C$16=TRUE,Processed!BK550,"")</f>
        <v/>
      </c>
      <c r="ET550" s="1" t="str">
        <f>IF(Front!$C$16=TRUE,Processed!BL550,"")</f>
        <v/>
      </c>
      <c r="EU550" s="1" t="str">
        <f>IF(Front!$C$16=TRUE,Processed!BM550,"")</f>
        <v/>
      </c>
      <c r="EV550" s="1" t="str">
        <f>IF(Front!$C$16=TRUE,Processed!BN550,"")</f>
        <v/>
      </c>
      <c r="EW550" s="1" t="str">
        <f>IF(Front!$C$16=TRUE,Processed!BO550,"")</f>
        <v/>
      </c>
      <c r="EX550" s="1" t="str">
        <f>IF(Front!$C$16=TRUE,Processed!BP550,"")</f>
        <v/>
      </c>
      <c r="EY550" s="1" t="str">
        <f>IF(Front!$C$16=TRUE,Processed!BQ550,"")</f>
        <v/>
      </c>
      <c r="EZ550" s="1" t="str">
        <f>IF(Front!$C$16=TRUE,Processed!BR550,"")</f>
        <v/>
      </c>
      <c r="FA550" s="1" t="str">
        <f>IF(Front!$C$16=TRUE,Processed!BS550,"")</f>
        <v/>
      </c>
      <c r="FB550" s="1" t="str">
        <f>IF(Front!$C$16=TRUE,Processed!BT550,"")</f>
        <v/>
      </c>
      <c r="FC550" s="1" t="str">
        <f>IF(Front!$C$16=TRUE,Processed!BU550,"")</f>
        <v/>
      </c>
      <c r="FD550" s="1" t="str">
        <f>IF(Front!$C$16=TRUE,Processed!BV550,"")</f>
        <v/>
      </c>
      <c r="FE550" s="1" t="str">
        <f>IF(Front!$C$16=TRUE,Processed!BW550,"")</f>
        <v/>
      </c>
      <c r="FF550" s="1" t="str">
        <f>IF(Front!$C$16=TRUE,Processed!BX550,"")</f>
        <v/>
      </c>
      <c r="FG550" s="1" t="str">
        <f>IF(Front!$C$16=TRUE,Processed!BY550,"")</f>
        <v/>
      </c>
      <c r="FH550" s="1" t="str">
        <f>IF(Front!$C$16=TRUE,Processed!BZ550,"")</f>
        <v/>
      </c>
      <c r="FI550" s="1" t="str">
        <f>IF(Front!$C$16=TRUE,Processed!CA550,"")</f>
        <v/>
      </c>
      <c r="FJ550" s="1" t="str">
        <f>IF(Front!$C$16=TRUE,Processed!CB550,"")</f>
        <v/>
      </c>
      <c r="FK550" s="1" t="str">
        <f>IF(Front!$C$16=TRUE,Processed!CC550,"")</f>
        <v/>
      </c>
      <c r="FL550" s="1" t="str">
        <f>IF(Front!$C$16=TRUE,Processed!CD550,"")</f>
        <v/>
      </c>
      <c r="FM550" s="1" t="str">
        <f>IF(Front!$C$16=TRUE,Processed!CE550,"")</f>
        <v/>
      </c>
      <c r="FN550" s="1" t="str">
        <f>IF(Front!$C$16=TRUE,Processed!CF550,"")</f>
        <v/>
      </c>
      <c r="FO550" s="1" t="str">
        <f>IF(Front!$C$16=TRUE,Processed!CG550,"")</f>
        <v/>
      </c>
      <c r="FP550" s="3" t="str">
        <f>IF(Front!$C$16=TRUE,Processed!CH550,"")</f>
        <v/>
      </c>
    </row>
    <row r="551" spans="1:172" x14ac:dyDescent="0.25">
      <c r="A551" s="8">
        <v>545</v>
      </c>
      <c r="C551" s="1" t="s">
        <v>71</v>
      </c>
      <c r="D551" s="1">
        <v>25</v>
      </c>
      <c r="E551" s="1">
        <v>13</v>
      </c>
      <c r="F551" s="1">
        <v>23</v>
      </c>
      <c r="G551" s="1">
        <v>3</v>
      </c>
      <c r="H551" s="1">
        <v>58</v>
      </c>
      <c r="I551" s="1">
        <v>29</v>
      </c>
      <c r="J551" s="1">
        <v>10</v>
      </c>
      <c r="K551" s="1">
        <v>19</v>
      </c>
      <c r="L551" s="1">
        <v>4</v>
      </c>
      <c r="M551" s="1">
        <v>66</v>
      </c>
      <c r="N551" s="1">
        <v>51</v>
      </c>
      <c r="O551" s="1">
        <v>22</v>
      </c>
      <c r="P551" s="1">
        <v>39</v>
      </c>
      <c r="Q551" s="1">
        <v>3</v>
      </c>
      <c r="R551" s="1">
        <v>122</v>
      </c>
      <c r="U551" s="1" t="s">
        <v>71</v>
      </c>
      <c r="V551" s="1">
        <v>0</v>
      </c>
      <c r="W551" s="1">
        <v>121</v>
      </c>
      <c r="X551" s="1">
        <v>124</v>
      </c>
      <c r="AA551" s="1" t="s">
        <v>71</v>
      </c>
      <c r="AB551" s="1">
        <v>8</v>
      </c>
      <c r="AC551" s="1">
        <v>115</v>
      </c>
      <c r="AD551" s="1">
        <v>122</v>
      </c>
      <c r="AG551" s="1" t="s">
        <v>71</v>
      </c>
      <c r="AH551" s="1">
        <v>38</v>
      </c>
      <c r="AI551" s="1">
        <v>32</v>
      </c>
      <c r="AL551" s="1" t="s">
        <v>71</v>
      </c>
      <c r="AM551" s="1">
        <v>118</v>
      </c>
      <c r="AN551" s="1">
        <v>0</v>
      </c>
      <c r="AO551" s="1">
        <v>0</v>
      </c>
      <c r="AP551" s="1">
        <v>5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118</v>
      </c>
      <c r="BQ551" s="1" t="s">
        <v>71</v>
      </c>
      <c r="BR551" s="1">
        <v>7</v>
      </c>
      <c r="BS551" s="1">
        <v>13</v>
      </c>
      <c r="BT551" s="1">
        <v>4</v>
      </c>
      <c r="BU551" s="1">
        <v>0</v>
      </c>
      <c r="BV551" s="1">
        <v>3</v>
      </c>
      <c r="BW551" s="1">
        <v>0</v>
      </c>
      <c r="BX551" s="1">
        <v>0</v>
      </c>
      <c r="BY551" s="1">
        <v>5</v>
      </c>
      <c r="BZ551" s="1">
        <v>15</v>
      </c>
      <c r="CA551" s="1">
        <v>4</v>
      </c>
      <c r="CB551" s="1">
        <v>9</v>
      </c>
      <c r="CC551" s="1">
        <v>72</v>
      </c>
      <c r="CD551" s="1">
        <v>108</v>
      </c>
      <c r="CE551" s="1">
        <v>34</v>
      </c>
      <c r="CF551" s="1">
        <v>40</v>
      </c>
      <c r="CG551" s="1">
        <v>122</v>
      </c>
      <c r="CH551" s="3">
        <v>0</v>
      </c>
      <c r="CI551" s="11">
        <v>545</v>
      </c>
      <c r="CJ551" s="1" t="str">
        <f>IF(Front!$C$16=TRUE,Processed!B551,"")</f>
        <v/>
      </c>
      <c r="CK551" s="1" t="str">
        <f>IF(Front!$C$16=TRUE,Processed!C551,"")</f>
        <v/>
      </c>
      <c r="CL551" s="1" t="str">
        <f>IF(Front!$C$16=TRUE,Processed!D551,"")</f>
        <v/>
      </c>
      <c r="CM551" s="1" t="str">
        <f>IF(Front!$C$16=TRUE,Processed!E551,"")</f>
        <v/>
      </c>
      <c r="CN551" s="1" t="str">
        <f>IF(Front!$C$16=TRUE,Processed!F551,"")</f>
        <v/>
      </c>
      <c r="CO551" s="1" t="str">
        <f>IF(Front!$C$16=TRUE,Processed!G551,"")</f>
        <v/>
      </c>
      <c r="CP551" s="1" t="str">
        <f>IF(Front!$C$16=TRUE,Processed!H551,"")</f>
        <v/>
      </c>
      <c r="CQ551" s="1" t="str">
        <f>IF(Front!$C$16=TRUE,Processed!I551,"")</f>
        <v/>
      </c>
      <c r="CR551" s="1" t="str">
        <f>IF(Front!$C$16=TRUE,Processed!J551,"")</f>
        <v/>
      </c>
      <c r="CS551" s="1" t="str">
        <f>IF(Front!$C$16=TRUE,Processed!K551,"")</f>
        <v/>
      </c>
      <c r="CT551" s="1" t="str">
        <f>IF(Front!$C$16=TRUE,Processed!L551,"")</f>
        <v/>
      </c>
      <c r="CU551" s="1" t="str">
        <f>IF(Front!$C$16=TRUE,Processed!M551,"")</f>
        <v/>
      </c>
      <c r="CV551" s="1" t="str">
        <f>IF(Front!$C$16=TRUE,Processed!N551,"")</f>
        <v/>
      </c>
      <c r="CW551" s="1" t="str">
        <f>IF(Front!$C$16=TRUE,Processed!O551,"")</f>
        <v/>
      </c>
      <c r="CX551" s="1" t="str">
        <f>IF(Front!$C$16=TRUE,Processed!P551,"")</f>
        <v/>
      </c>
      <c r="CY551" s="1" t="str">
        <f>IF(Front!$C$16=TRUE,Processed!Q551,"")</f>
        <v/>
      </c>
      <c r="CZ551" s="1" t="str">
        <f>IF(Front!$C$16=TRUE,Processed!R551,"")</f>
        <v/>
      </c>
      <c r="DA551" s="1" t="str">
        <f>IF(Front!$C$16=TRUE,Processed!S551,"")</f>
        <v/>
      </c>
      <c r="DB551" s="1" t="str">
        <f>IF(Front!$C$16=TRUE,Processed!T551,"")</f>
        <v/>
      </c>
      <c r="DC551" s="1" t="str">
        <f>IF(Front!$C$16=TRUE,Processed!U551,"")</f>
        <v/>
      </c>
      <c r="DD551" s="1" t="str">
        <f>IF(Front!$C$16=TRUE,Processed!V551,"")</f>
        <v/>
      </c>
      <c r="DE551" s="1" t="str">
        <f>IF(Front!$C$16=TRUE,Processed!W551,"")</f>
        <v/>
      </c>
      <c r="DF551" s="1" t="str">
        <f>IF(Front!$C$16=TRUE,Processed!X551,"")</f>
        <v/>
      </c>
      <c r="DG551" s="1" t="str">
        <f>IF(Front!$C$16=TRUE,Processed!Y551,"")</f>
        <v/>
      </c>
      <c r="DH551" s="1" t="str">
        <f>IF(Front!$C$16=TRUE,Processed!Z551,"")</f>
        <v/>
      </c>
      <c r="DI551" s="1" t="str">
        <f>IF(Front!$C$16=TRUE,Processed!AA551,"")</f>
        <v/>
      </c>
      <c r="DJ551" s="1" t="str">
        <f>IF(Front!$C$16=TRUE,Processed!AB551,"")</f>
        <v/>
      </c>
      <c r="DK551" s="1" t="str">
        <f>IF(Front!$C$16=TRUE,Processed!AC551,"")</f>
        <v/>
      </c>
      <c r="DL551" s="1" t="str">
        <f>IF(Front!$C$16=TRUE,Processed!AD551,"")</f>
        <v/>
      </c>
      <c r="DM551" s="1" t="str">
        <f>IF(Front!$C$16=TRUE,Processed!AE551,"")</f>
        <v/>
      </c>
      <c r="DN551" s="1" t="str">
        <f>IF(Front!$C$16=TRUE,Processed!AF551,"")</f>
        <v/>
      </c>
      <c r="DO551" s="1" t="str">
        <f>IF(Front!$C$16=TRUE,Processed!AG551,"")</f>
        <v/>
      </c>
      <c r="DP551" s="1" t="str">
        <f>IF(Front!$C$16=TRUE,Processed!AH551,"")</f>
        <v/>
      </c>
      <c r="DQ551" s="1" t="str">
        <f>IF(Front!$C$16=TRUE,Processed!AI551,"")</f>
        <v/>
      </c>
      <c r="DR551" s="1" t="str">
        <f>IF(Front!$C$16=TRUE,Processed!AJ551,"")</f>
        <v/>
      </c>
      <c r="DS551" s="1" t="str">
        <f>IF(Front!$C$16=TRUE,Processed!AK551,"")</f>
        <v/>
      </c>
      <c r="DT551" s="1" t="str">
        <f>IF(Front!$C$16=TRUE,Processed!AL551,"")</f>
        <v/>
      </c>
      <c r="DU551" s="1" t="str">
        <f>IF(Front!$C$16=TRUE,Processed!AM551,"")</f>
        <v/>
      </c>
      <c r="DV551" s="1" t="str">
        <f>IF(Front!$C$16=TRUE,Processed!AN551,"")</f>
        <v/>
      </c>
      <c r="DW551" s="1" t="str">
        <f>IF(Front!$C$16=TRUE,Processed!AO551,"")</f>
        <v/>
      </c>
      <c r="DX551" s="1" t="str">
        <f>IF(Front!$C$16=TRUE,Processed!AP551,"")</f>
        <v/>
      </c>
      <c r="DY551" s="1" t="str">
        <f>IF(Front!$C$16=TRUE,Processed!AQ551,"")</f>
        <v/>
      </c>
      <c r="DZ551" s="1" t="str">
        <f>IF(Front!$C$16=TRUE,Processed!AR551,"")</f>
        <v/>
      </c>
      <c r="EA551" s="1" t="str">
        <f>IF(Front!$C$16=TRUE,Processed!AS551,"")</f>
        <v/>
      </c>
      <c r="EB551" s="1" t="str">
        <f>IF(Front!$C$16=TRUE,Processed!AT551,"")</f>
        <v/>
      </c>
      <c r="EC551" s="1" t="str">
        <f>IF(Front!$C$16=TRUE,Processed!AU551,"")</f>
        <v/>
      </c>
      <c r="ED551" s="1" t="str">
        <f>IF(Front!$C$16=TRUE,Processed!AV551,"")</f>
        <v/>
      </c>
      <c r="EE551" s="1" t="str">
        <f>IF(Front!$C$16=TRUE,Processed!AW551,"")</f>
        <v/>
      </c>
      <c r="EF551" s="1" t="str">
        <f>IF(Front!$C$16=TRUE,Processed!AX551,"")</f>
        <v/>
      </c>
      <c r="EG551" s="1" t="str">
        <f>IF(Front!$C$16=TRUE,Processed!AY551,"")</f>
        <v/>
      </c>
      <c r="EH551" s="1" t="str">
        <f>IF(Front!$C$16=TRUE,Processed!AZ551,"")</f>
        <v/>
      </c>
      <c r="EI551" s="1" t="str">
        <f>IF(Front!$C$16=TRUE,Processed!BA551,"")</f>
        <v/>
      </c>
      <c r="EJ551" s="1" t="str">
        <f>IF(Front!$C$16=TRUE,Processed!BB551,"")</f>
        <v/>
      </c>
      <c r="EK551" s="1" t="str">
        <f>IF(Front!$C$16=TRUE,Processed!BC551,"")</f>
        <v/>
      </c>
      <c r="EL551" s="1" t="str">
        <f>IF(Front!$C$16=TRUE,Processed!BD551,"")</f>
        <v/>
      </c>
      <c r="EM551" s="1" t="str">
        <f>IF(Front!$C$16=TRUE,Processed!BE551,"")</f>
        <v/>
      </c>
      <c r="EN551" s="1" t="str">
        <f>IF(Front!$C$16=TRUE,Processed!BF551,"")</f>
        <v/>
      </c>
      <c r="EO551" s="1" t="str">
        <f>IF(Front!$C$16=TRUE,Processed!BG551,"")</f>
        <v/>
      </c>
      <c r="EP551" s="1" t="str">
        <f>IF(Front!$C$16=TRUE,Processed!BH551,"")</f>
        <v/>
      </c>
      <c r="EQ551" s="1" t="str">
        <f>IF(Front!$C$16=TRUE,Processed!BI551,"")</f>
        <v/>
      </c>
      <c r="ER551" s="1" t="str">
        <f>IF(Front!$C$16=TRUE,Processed!BJ551,"")</f>
        <v/>
      </c>
      <c r="ES551" s="1" t="str">
        <f>IF(Front!$C$16=TRUE,Processed!BK551,"")</f>
        <v/>
      </c>
      <c r="ET551" s="1" t="str">
        <f>IF(Front!$C$16=TRUE,Processed!BL551,"")</f>
        <v/>
      </c>
      <c r="EU551" s="1" t="str">
        <f>IF(Front!$C$16=TRUE,Processed!BM551,"")</f>
        <v/>
      </c>
      <c r="EV551" s="1" t="str">
        <f>IF(Front!$C$16=TRUE,Processed!BN551,"")</f>
        <v/>
      </c>
      <c r="EW551" s="1" t="str">
        <f>IF(Front!$C$16=TRUE,Processed!BO551,"")</f>
        <v/>
      </c>
      <c r="EX551" s="1" t="str">
        <f>IF(Front!$C$16=TRUE,Processed!BP551,"")</f>
        <v/>
      </c>
      <c r="EY551" s="1" t="str">
        <f>IF(Front!$C$16=TRUE,Processed!BQ551,"")</f>
        <v/>
      </c>
      <c r="EZ551" s="1" t="str">
        <f>IF(Front!$C$16=TRUE,Processed!BR551,"")</f>
        <v/>
      </c>
      <c r="FA551" s="1" t="str">
        <f>IF(Front!$C$16=TRUE,Processed!BS551,"")</f>
        <v/>
      </c>
      <c r="FB551" s="1" t="str">
        <f>IF(Front!$C$16=TRUE,Processed!BT551,"")</f>
        <v/>
      </c>
      <c r="FC551" s="1" t="str">
        <f>IF(Front!$C$16=TRUE,Processed!BU551,"")</f>
        <v/>
      </c>
      <c r="FD551" s="1" t="str">
        <f>IF(Front!$C$16=TRUE,Processed!BV551,"")</f>
        <v/>
      </c>
      <c r="FE551" s="1" t="str">
        <f>IF(Front!$C$16=TRUE,Processed!BW551,"")</f>
        <v/>
      </c>
      <c r="FF551" s="1" t="str">
        <f>IF(Front!$C$16=TRUE,Processed!BX551,"")</f>
        <v/>
      </c>
      <c r="FG551" s="1" t="str">
        <f>IF(Front!$C$16=TRUE,Processed!BY551,"")</f>
        <v/>
      </c>
      <c r="FH551" s="1" t="str">
        <f>IF(Front!$C$16=TRUE,Processed!BZ551,"")</f>
        <v/>
      </c>
      <c r="FI551" s="1" t="str">
        <f>IF(Front!$C$16=TRUE,Processed!CA551,"")</f>
        <v/>
      </c>
      <c r="FJ551" s="1" t="str">
        <f>IF(Front!$C$16=TRUE,Processed!CB551,"")</f>
        <v/>
      </c>
      <c r="FK551" s="1" t="str">
        <f>IF(Front!$C$16=TRUE,Processed!CC551,"")</f>
        <v/>
      </c>
      <c r="FL551" s="1" t="str">
        <f>IF(Front!$C$16=TRUE,Processed!CD551,"")</f>
        <v/>
      </c>
      <c r="FM551" s="1" t="str">
        <f>IF(Front!$C$16=TRUE,Processed!CE551,"")</f>
        <v/>
      </c>
      <c r="FN551" s="1" t="str">
        <f>IF(Front!$C$16=TRUE,Processed!CF551,"")</f>
        <v/>
      </c>
      <c r="FO551" s="1" t="str">
        <f>IF(Front!$C$16=TRUE,Processed!CG551,"")</f>
        <v/>
      </c>
      <c r="FP551" s="3" t="str">
        <f>IF(Front!$C$16=TRUE,Processed!CH551,"")</f>
        <v/>
      </c>
    </row>
    <row r="552" spans="1:172" x14ac:dyDescent="0.25">
      <c r="A552" s="8">
        <v>546</v>
      </c>
      <c r="C552" s="1" t="s">
        <v>72</v>
      </c>
      <c r="D552" s="1">
        <v>5</v>
      </c>
      <c r="E552" s="1">
        <v>0</v>
      </c>
      <c r="F552" s="1">
        <v>0</v>
      </c>
      <c r="G552" s="1">
        <v>0</v>
      </c>
      <c r="H552" s="1">
        <v>5</v>
      </c>
      <c r="I552" s="1">
        <v>5</v>
      </c>
      <c r="J552" s="1">
        <v>4</v>
      </c>
      <c r="K552" s="1">
        <v>6</v>
      </c>
      <c r="L552" s="1">
        <v>0</v>
      </c>
      <c r="M552" s="1">
        <v>12</v>
      </c>
      <c r="N552" s="1">
        <v>11</v>
      </c>
      <c r="O552" s="1">
        <v>4</v>
      </c>
      <c r="P552" s="1">
        <v>4</v>
      </c>
      <c r="Q552" s="1">
        <v>0</v>
      </c>
      <c r="R552" s="1">
        <v>21</v>
      </c>
      <c r="U552" s="1" t="s">
        <v>72</v>
      </c>
      <c r="V552" s="1">
        <v>0</v>
      </c>
      <c r="W552" s="1">
        <v>22</v>
      </c>
      <c r="X552" s="1">
        <v>21</v>
      </c>
      <c r="AA552" s="1" t="s">
        <v>72</v>
      </c>
      <c r="AB552" s="1">
        <v>0</v>
      </c>
      <c r="AC552" s="1">
        <v>18</v>
      </c>
      <c r="AD552" s="1">
        <v>21</v>
      </c>
      <c r="AG552" s="1" t="s">
        <v>72</v>
      </c>
      <c r="AH552" s="1">
        <v>3</v>
      </c>
      <c r="AI552" s="1">
        <v>6</v>
      </c>
      <c r="AL552" s="1" t="s">
        <v>72</v>
      </c>
      <c r="AM552" s="1">
        <v>19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21</v>
      </c>
      <c r="BQ552" s="1" t="s">
        <v>72</v>
      </c>
      <c r="BR552" s="1">
        <v>3</v>
      </c>
      <c r="BS552" s="1">
        <v>3</v>
      </c>
      <c r="BT552" s="1">
        <v>0</v>
      </c>
      <c r="BU552" s="1">
        <v>0</v>
      </c>
      <c r="BV552" s="1">
        <v>0</v>
      </c>
      <c r="BW552" s="1">
        <v>0</v>
      </c>
      <c r="BX552" s="1">
        <v>0</v>
      </c>
      <c r="BY552" s="1">
        <v>0</v>
      </c>
      <c r="BZ552" s="1">
        <v>4</v>
      </c>
      <c r="CA552" s="1">
        <v>0</v>
      </c>
      <c r="CB552" s="1">
        <v>3</v>
      </c>
      <c r="CC552" s="1">
        <v>13</v>
      </c>
      <c r="CD552" s="1">
        <v>21</v>
      </c>
      <c r="CE552" s="1">
        <v>10</v>
      </c>
      <c r="CF552" s="1">
        <v>0</v>
      </c>
      <c r="CG552" s="1">
        <v>21</v>
      </c>
      <c r="CH552" s="3">
        <v>0</v>
      </c>
      <c r="CI552" s="11">
        <v>546</v>
      </c>
      <c r="CJ552" s="1" t="str">
        <f>IF(Front!$C$16=TRUE,Processed!B552,"")</f>
        <v/>
      </c>
      <c r="CK552" s="1" t="str">
        <f>IF(Front!$C$16=TRUE,Processed!C552,"")</f>
        <v/>
      </c>
      <c r="CL552" s="1" t="str">
        <f>IF(Front!$C$16=TRUE,Processed!D552,"")</f>
        <v/>
      </c>
      <c r="CM552" s="1" t="str">
        <f>IF(Front!$C$16=TRUE,Processed!E552,"")</f>
        <v/>
      </c>
      <c r="CN552" s="1" t="str">
        <f>IF(Front!$C$16=TRUE,Processed!F552,"")</f>
        <v/>
      </c>
      <c r="CO552" s="1" t="str">
        <f>IF(Front!$C$16=TRUE,Processed!G552,"")</f>
        <v/>
      </c>
      <c r="CP552" s="1" t="str">
        <f>IF(Front!$C$16=TRUE,Processed!H552,"")</f>
        <v/>
      </c>
      <c r="CQ552" s="1" t="str">
        <f>IF(Front!$C$16=TRUE,Processed!I552,"")</f>
        <v/>
      </c>
      <c r="CR552" s="1" t="str">
        <f>IF(Front!$C$16=TRUE,Processed!J552,"")</f>
        <v/>
      </c>
      <c r="CS552" s="1" t="str">
        <f>IF(Front!$C$16=TRUE,Processed!K552,"")</f>
        <v/>
      </c>
      <c r="CT552" s="1" t="str">
        <f>IF(Front!$C$16=TRUE,Processed!L552,"")</f>
        <v/>
      </c>
      <c r="CU552" s="1" t="str">
        <f>IF(Front!$C$16=TRUE,Processed!M552,"")</f>
        <v/>
      </c>
      <c r="CV552" s="1" t="str">
        <f>IF(Front!$C$16=TRUE,Processed!N552,"")</f>
        <v/>
      </c>
      <c r="CW552" s="1" t="str">
        <f>IF(Front!$C$16=TRUE,Processed!O552,"")</f>
        <v/>
      </c>
      <c r="CX552" s="1" t="str">
        <f>IF(Front!$C$16=TRUE,Processed!P552,"")</f>
        <v/>
      </c>
      <c r="CY552" s="1" t="str">
        <f>IF(Front!$C$16=TRUE,Processed!Q552,"")</f>
        <v/>
      </c>
      <c r="CZ552" s="1" t="str">
        <f>IF(Front!$C$16=TRUE,Processed!R552,"")</f>
        <v/>
      </c>
      <c r="DA552" s="1" t="str">
        <f>IF(Front!$C$16=TRUE,Processed!S552,"")</f>
        <v/>
      </c>
      <c r="DB552" s="1" t="str">
        <f>IF(Front!$C$16=TRUE,Processed!T552,"")</f>
        <v/>
      </c>
      <c r="DC552" s="1" t="str">
        <f>IF(Front!$C$16=TRUE,Processed!U552,"")</f>
        <v/>
      </c>
      <c r="DD552" s="1" t="str">
        <f>IF(Front!$C$16=TRUE,Processed!V552,"")</f>
        <v/>
      </c>
      <c r="DE552" s="1" t="str">
        <f>IF(Front!$C$16=TRUE,Processed!W552,"")</f>
        <v/>
      </c>
      <c r="DF552" s="1" t="str">
        <f>IF(Front!$C$16=TRUE,Processed!X552,"")</f>
        <v/>
      </c>
      <c r="DG552" s="1" t="str">
        <f>IF(Front!$C$16=TRUE,Processed!Y552,"")</f>
        <v/>
      </c>
      <c r="DH552" s="1" t="str">
        <f>IF(Front!$C$16=TRUE,Processed!Z552,"")</f>
        <v/>
      </c>
      <c r="DI552" s="1" t="str">
        <f>IF(Front!$C$16=TRUE,Processed!AA552,"")</f>
        <v/>
      </c>
      <c r="DJ552" s="1" t="str">
        <f>IF(Front!$C$16=TRUE,Processed!AB552,"")</f>
        <v/>
      </c>
      <c r="DK552" s="1" t="str">
        <f>IF(Front!$C$16=TRUE,Processed!AC552,"")</f>
        <v/>
      </c>
      <c r="DL552" s="1" t="str">
        <f>IF(Front!$C$16=TRUE,Processed!AD552,"")</f>
        <v/>
      </c>
      <c r="DM552" s="1" t="str">
        <f>IF(Front!$C$16=TRUE,Processed!AE552,"")</f>
        <v/>
      </c>
      <c r="DN552" s="1" t="str">
        <f>IF(Front!$C$16=TRUE,Processed!AF552,"")</f>
        <v/>
      </c>
      <c r="DO552" s="1" t="str">
        <f>IF(Front!$C$16=TRUE,Processed!AG552,"")</f>
        <v/>
      </c>
      <c r="DP552" s="1" t="str">
        <f>IF(Front!$C$16=TRUE,Processed!AH552,"")</f>
        <v/>
      </c>
      <c r="DQ552" s="1" t="str">
        <f>IF(Front!$C$16=TRUE,Processed!AI552,"")</f>
        <v/>
      </c>
      <c r="DR552" s="1" t="str">
        <f>IF(Front!$C$16=TRUE,Processed!AJ552,"")</f>
        <v/>
      </c>
      <c r="DS552" s="1" t="str">
        <f>IF(Front!$C$16=TRUE,Processed!AK552,"")</f>
        <v/>
      </c>
      <c r="DT552" s="1" t="str">
        <f>IF(Front!$C$16=TRUE,Processed!AL552,"")</f>
        <v/>
      </c>
      <c r="DU552" s="1" t="str">
        <f>IF(Front!$C$16=TRUE,Processed!AM552,"")</f>
        <v/>
      </c>
      <c r="DV552" s="1" t="str">
        <f>IF(Front!$C$16=TRUE,Processed!AN552,"")</f>
        <v/>
      </c>
      <c r="DW552" s="1" t="str">
        <f>IF(Front!$C$16=TRUE,Processed!AO552,"")</f>
        <v/>
      </c>
      <c r="DX552" s="1" t="str">
        <f>IF(Front!$C$16=TRUE,Processed!AP552,"")</f>
        <v/>
      </c>
      <c r="DY552" s="1" t="str">
        <f>IF(Front!$C$16=TRUE,Processed!AQ552,"")</f>
        <v/>
      </c>
      <c r="DZ552" s="1" t="str">
        <f>IF(Front!$C$16=TRUE,Processed!AR552,"")</f>
        <v/>
      </c>
      <c r="EA552" s="1" t="str">
        <f>IF(Front!$C$16=TRUE,Processed!AS552,"")</f>
        <v/>
      </c>
      <c r="EB552" s="1" t="str">
        <f>IF(Front!$C$16=TRUE,Processed!AT552,"")</f>
        <v/>
      </c>
      <c r="EC552" s="1" t="str">
        <f>IF(Front!$C$16=TRUE,Processed!AU552,"")</f>
        <v/>
      </c>
      <c r="ED552" s="1" t="str">
        <f>IF(Front!$C$16=TRUE,Processed!AV552,"")</f>
        <v/>
      </c>
      <c r="EE552" s="1" t="str">
        <f>IF(Front!$C$16=TRUE,Processed!AW552,"")</f>
        <v/>
      </c>
      <c r="EF552" s="1" t="str">
        <f>IF(Front!$C$16=TRUE,Processed!AX552,"")</f>
        <v/>
      </c>
      <c r="EG552" s="1" t="str">
        <f>IF(Front!$C$16=TRUE,Processed!AY552,"")</f>
        <v/>
      </c>
      <c r="EH552" s="1" t="str">
        <f>IF(Front!$C$16=TRUE,Processed!AZ552,"")</f>
        <v/>
      </c>
      <c r="EI552" s="1" t="str">
        <f>IF(Front!$C$16=TRUE,Processed!BA552,"")</f>
        <v/>
      </c>
      <c r="EJ552" s="1" t="str">
        <f>IF(Front!$C$16=TRUE,Processed!BB552,"")</f>
        <v/>
      </c>
      <c r="EK552" s="1" t="str">
        <f>IF(Front!$C$16=TRUE,Processed!BC552,"")</f>
        <v/>
      </c>
      <c r="EL552" s="1" t="str">
        <f>IF(Front!$C$16=TRUE,Processed!BD552,"")</f>
        <v/>
      </c>
      <c r="EM552" s="1" t="str">
        <f>IF(Front!$C$16=TRUE,Processed!BE552,"")</f>
        <v/>
      </c>
      <c r="EN552" s="1" t="str">
        <f>IF(Front!$C$16=TRUE,Processed!BF552,"")</f>
        <v/>
      </c>
      <c r="EO552" s="1" t="str">
        <f>IF(Front!$C$16=TRUE,Processed!BG552,"")</f>
        <v/>
      </c>
      <c r="EP552" s="1" t="str">
        <f>IF(Front!$C$16=TRUE,Processed!BH552,"")</f>
        <v/>
      </c>
      <c r="EQ552" s="1" t="str">
        <f>IF(Front!$C$16=TRUE,Processed!BI552,"")</f>
        <v/>
      </c>
      <c r="ER552" s="1" t="str">
        <f>IF(Front!$C$16=TRUE,Processed!BJ552,"")</f>
        <v/>
      </c>
      <c r="ES552" s="1" t="str">
        <f>IF(Front!$C$16=TRUE,Processed!BK552,"")</f>
        <v/>
      </c>
      <c r="ET552" s="1" t="str">
        <f>IF(Front!$C$16=TRUE,Processed!BL552,"")</f>
        <v/>
      </c>
      <c r="EU552" s="1" t="str">
        <f>IF(Front!$C$16=TRUE,Processed!BM552,"")</f>
        <v/>
      </c>
      <c r="EV552" s="1" t="str">
        <f>IF(Front!$C$16=TRUE,Processed!BN552,"")</f>
        <v/>
      </c>
      <c r="EW552" s="1" t="str">
        <f>IF(Front!$C$16=TRUE,Processed!BO552,"")</f>
        <v/>
      </c>
      <c r="EX552" s="1" t="str">
        <f>IF(Front!$C$16=TRUE,Processed!BP552,"")</f>
        <v/>
      </c>
      <c r="EY552" s="1" t="str">
        <f>IF(Front!$C$16=TRUE,Processed!BQ552,"")</f>
        <v/>
      </c>
      <c r="EZ552" s="1" t="str">
        <f>IF(Front!$C$16=TRUE,Processed!BR552,"")</f>
        <v/>
      </c>
      <c r="FA552" s="1" t="str">
        <f>IF(Front!$C$16=TRUE,Processed!BS552,"")</f>
        <v/>
      </c>
      <c r="FB552" s="1" t="str">
        <f>IF(Front!$C$16=TRUE,Processed!BT552,"")</f>
        <v/>
      </c>
      <c r="FC552" s="1" t="str">
        <f>IF(Front!$C$16=TRUE,Processed!BU552,"")</f>
        <v/>
      </c>
      <c r="FD552" s="1" t="str">
        <f>IF(Front!$C$16=TRUE,Processed!BV552,"")</f>
        <v/>
      </c>
      <c r="FE552" s="1" t="str">
        <f>IF(Front!$C$16=TRUE,Processed!BW552,"")</f>
        <v/>
      </c>
      <c r="FF552" s="1" t="str">
        <f>IF(Front!$C$16=TRUE,Processed!BX552,"")</f>
        <v/>
      </c>
      <c r="FG552" s="1" t="str">
        <f>IF(Front!$C$16=TRUE,Processed!BY552,"")</f>
        <v/>
      </c>
      <c r="FH552" s="1" t="str">
        <f>IF(Front!$C$16=TRUE,Processed!BZ552,"")</f>
        <v/>
      </c>
      <c r="FI552" s="1" t="str">
        <f>IF(Front!$C$16=TRUE,Processed!CA552,"")</f>
        <v/>
      </c>
      <c r="FJ552" s="1" t="str">
        <f>IF(Front!$C$16=TRUE,Processed!CB552,"")</f>
        <v/>
      </c>
      <c r="FK552" s="1" t="str">
        <f>IF(Front!$C$16=TRUE,Processed!CC552,"")</f>
        <v/>
      </c>
      <c r="FL552" s="1" t="str">
        <f>IF(Front!$C$16=TRUE,Processed!CD552,"")</f>
        <v/>
      </c>
      <c r="FM552" s="1" t="str">
        <f>IF(Front!$C$16=TRUE,Processed!CE552,"")</f>
        <v/>
      </c>
      <c r="FN552" s="1" t="str">
        <f>IF(Front!$C$16=TRUE,Processed!CF552,"")</f>
        <v/>
      </c>
      <c r="FO552" s="1" t="str">
        <f>IF(Front!$C$16=TRUE,Processed!CG552,"")</f>
        <v/>
      </c>
      <c r="FP552" s="3" t="str">
        <f>IF(Front!$C$16=TRUE,Processed!CH552,"")</f>
        <v/>
      </c>
    </row>
    <row r="553" spans="1:172" x14ac:dyDescent="0.25">
      <c r="A553" s="8">
        <v>547</v>
      </c>
      <c r="C553" s="1" t="s">
        <v>73</v>
      </c>
      <c r="D553" s="1">
        <v>0</v>
      </c>
      <c r="E553" s="1">
        <v>4</v>
      </c>
      <c r="F553" s="1">
        <v>5</v>
      </c>
      <c r="G553" s="1">
        <v>0</v>
      </c>
      <c r="H553" s="1">
        <v>3</v>
      </c>
      <c r="I553" s="1">
        <v>3</v>
      </c>
      <c r="J553" s="1">
        <v>0</v>
      </c>
      <c r="K553" s="1">
        <v>0</v>
      </c>
      <c r="L553" s="1">
        <v>0</v>
      </c>
      <c r="M553" s="1">
        <v>7</v>
      </c>
      <c r="N553" s="1">
        <v>3</v>
      </c>
      <c r="O553" s="1">
        <v>4</v>
      </c>
      <c r="P553" s="1">
        <v>9</v>
      </c>
      <c r="Q553" s="1">
        <v>0</v>
      </c>
      <c r="R553" s="1">
        <v>13</v>
      </c>
      <c r="U553" s="1" t="s">
        <v>73</v>
      </c>
      <c r="V553" s="1">
        <v>0</v>
      </c>
      <c r="W553" s="1">
        <v>8</v>
      </c>
      <c r="X553" s="1">
        <v>13</v>
      </c>
      <c r="AA553" s="1" t="s">
        <v>73</v>
      </c>
      <c r="AB553" s="1">
        <v>0</v>
      </c>
      <c r="AC553" s="1">
        <v>12</v>
      </c>
      <c r="AD553" s="1">
        <v>12</v>
      </c>
      <c r="AG553" s="1" t="s">
        <v>73</v>
      </c>
      <c r="AH553" s="1">
        <v>0</v>
      </c>
      <c r="AI553" s="1">
        <v>7</v>
      </c>
      <c r="AL553" s="1" t="s">
        <v>73</v>
      </c>
      <c r="AM553" s="1">
        <v>13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13</v>
      </c>
      <c r="BQ553" s="1" t="s">
        <v>73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s="1">
        <v>0</v>
      </c>
      <c r="BZ553" s="1">
        <v>0</v>
      </c>
      <c r="CA553" s="1">
        <v>0</v>
      </c>
      <c r="CB553" s="1">
        <v>0</v>
      </c>
      <c r="CC553" s="1">
        <v>6</v>
      </c>
      <c r="CD553" s="1">
        <v>6</v>
      </c>
      <c r="CE553" s="1">
        <v>0</v>
      </c>
      <c r="CF553" s="1">
        <v>6</v>
      </c>
      <c r="CG553" s="1">
        <v>13</v>
      </c>
      <c r="CH553" s="3">
        <v>0</v>
      </c>
      <c r="CI553" s="11">
        <v>547</v>
      </c>
      <c r="CJ553" s="1" t="str">
        <f>IF(Front!$C$16=TRUE,Processed!B553,"")</f>
        <v/>
      </c>
      <c r="CK553" s="1" t="str">
        <f>IF(Front!$C$16=TRUE,Processed!C553,"")</f>
        <v/>
      </c>
      <c r="CL553" s="1" t="str">
        <f>IF(Front!$C$16=TRUE,Processed!D553,"")</f>
        <v/>
      </c>
      <c r="CM553" s="1" t="str">
        <f>IF(Front!$C$16=TRUE,Processed!E553,"")</f>
        <v/>
      </c>
      <c r="CN553" s="1" t="str">
        <f>IF(Front!$C$16=TRUE,Processed!F553,"")</f>
        <v/>
      </c>
      <c r="CO553" s="1" t="str">
        <f>IF(Front!$C$16=TRUE,Processed!G553,"")</f>
        <v/>
      </c>
      <c r="CP553" s="1" t="str">
        <f>IF(Front!$C$16=TRUE,Processed!H553,"")</f>
        <v/>
      </c>
      <c r="CQ553" s="1" t="str">
        <f>IF(Front!$C$16=TRUE,Processed!I553,"")</f>
        <v/>
      </c>
      <c r="CR553" s="1" t="str">
        <f>IF(Front!$C$16=TRUE,Processed!J553,"")</f>
        <v/>
      </c>
      <c r="CS553" s="1" t="str">
        <f>IF(Front!$C$16=TRUE,Processed!K553,"")</f>
        <v/>
      </c>
      <c r="CT553" s="1" t="str">
        <f>IF(Front!$C$16=TRUE,Processed!L553,"")</f>
        <v/>
      </c>
      <c r="CU553" s="1" t="str">
        <f>IF(Front!$C$16=TRUE,Processed!M553,"")</f>
        <v/>
      </c>
      <c r="CV553" s="1" t="str">
        <f>IF(Front!$C$16=TRUE,Processed!N553,"")</f>
        <v/>
      </c>
      <c r="CW553" s="1" t="str">
        <f>IF(Front!$C$16=TRUE,Processed!O553,"")</f>
        <v/>
      </c>
      <c r="CX553" s="1" t="str">
        <f>IF(Front!$C$16=TRUE,Processed!P553,"")</f>
        <v/>
      </c>
      <c r="CY553" s="1" t="str">
        <f>IF(Front!$C$16=TRUE,Processed!Q553,"")</f>
        <v/>
      </c>
      <c r="CZ553" s="1" t="str">
        <f>IF(Front!$C$16=TRUE,Processed!R553,"")</f>
        <v/>
      </c>
      <c r="DA553" s="1" t="str">
        <f>IF(Front!$C$16=TRUE,Processed!S553,"")</f>
        <v/>
      </c>
      <c r="DB553" s="1" t="str">
        <f>IF(Front!$C$16=TRUE,Processed!T553,"")</f>
        <v/>
      </c>
      <c r="DC553" s="1" t="str">
        <f>IF(Front!$C$16=TRUE,Processed!U553,"")</f>
        <v/>
      </c>
      <c r="DD553" s="1" t="str">
        <f>IF(Front!$C$16=TRUE,Processed!V553,"")</f>
        <v/>
      </c>
      <c r="DE553" s="1" t="str">
        <f>IF(Front!$C$16=TRUE,Processed!W553,"")</f>
        <v/>
      </c>
      <c r="DF553" s="1" t="str">
        <f>IF(Front!$C$16=TRUE,Processed!X553,"")</f>
        <v/>
      </c>
      <c r="DG553" s="1" t="str">
        <f>IF(Front!$C$16=TRUE,Processed!Y553,"")</f>
        <v/>
      </c>
      <c r="DH553" s="1" t="str">
        <f>IF(Front!$C$16=TRUE,Processed!Z553,"")</f>
        <v/>
      </c>
      <c r="DI553" s="1" t="str">
        <f>IF(Front!$C$16=TRUE,Processed!AA553,"")</f>
        <v/>
      </c>
      <c r="DJ553" s="1" t="str">
        <f>IF(Front!$C$16=TRUE,Processed!AB553,"")</f>
        <v/>
      </c>
      <c r="DK553" s="1" t="str">
        <f>IF(Front!$C$16=TRUE,Processed!AC553,"")</f>
        <v/>
      </c>
      <c r="DL553" s="1" t="str">
        <f>IF(Front!$C$16=TRUE,Processed!AD553,"")</f>
        <v/>
      </c>
      <c r="DM553" s="1" t="str">
        <f>IF(Front!$C$16=TRUE,Processed!AE553,"")</f>
        <v/>
      </c>
      <c r="DN553" s="1" t="str">
        <f>IF(Front!$C$16=TRUE,Processed!AF553,"")</f>
        <v/>
      </c>
      <c r="DO553" s="1" t="str">
        <f>IF(Front!$C$16=TRUE,Processed!AG553,"")</f>
        <v/>
      </c>
      <c r="DP553" s="1" t="str">
        <f>IF(Front!$C$16=TRUE,Processed!AH553,"")</f>
        <v/>
      </c>
      <c r="DQ553" s="1" t="str">
        <f>IF(Front!$C$16=TRUE,Processed!AI553,"")</f>
        <v/>
      </c>
      <c r="DR553" s="1" t="str">
        <f>IF(Front!$C$16=TRUE,Processed!AJ553,"")</f>
        <v/>
      </c>
      <c r="DS553" s="1" t="str">
        <f>IF(Front!$C$16=TRUE,Processed!AK553,"")</f>
        <v/>
      </c>
      <c r="DT553" s="1" t="str">
        <f>IF(Front!$C$16=TRUE,Processed!AL553,"")</f>
        <v/>
      </c>
      <c r="DU553" s="1" t="str">
        <f>IF(Front!$C$16=TRUE,Processed!AM553,"")</f>
        <v/>
      </c>
      <c r="DV553" s="1" t="str">
        <f>IF(Front!$C$16=TRUE,Processed!AN553,"")</f>
        <v/>
      </c>
      <c r="DW553" s="1" t="str">
        <f>IF(Front!$C$16=TRUE,Processed!AO553,"")</f>
        <v/>
      </c>
      <c r="DX553" s="1" t="str">
        <f>IF(Front!$C$16=TRUE,Processed!AP553,"")</f>
        <v/>
      </c>
      <c r="DY553" s="1" t="str">
        <f>IF(Front!$C$16=TRUE,Processed!AQ553,"")</f>
        <v/>
      </c>
      <c r="DZ553" s="1" t="str">
        <f>IF(Front!$C$16=TRUE,Processed!AR553,"")</f>
        <v/>
      </c>
      <c r="EA553" s="1" t="str">
        <f>IF(Front!$C$16=TRUE,Processed!AS553,"")</f>
        <v/>
      </c>
      <c r="EB553" s="1" t="str">
        <f>IF(Front!$C$16=TRUE,Processed!AT553,"")</f>
        <v/>
      </c>
      <c r="EC553" s="1" t="str">
        <f>IF(Front!$C$16=TRUE,Processed!AU553,"")</f>
        <v/>
      </c>
      <c r="ED553" s="1" t="str">
        <f>IF(Front!$C$16=TRUE,Processed!AV553,"")</f>
        <v/>
      </c>
      <c r="EE553" s="1" t="str">
        <f>IF(Front!$C$16=TRUE,Processed!AW553,"")</f>
        <v/>
      </c>
      <c r="EF553" s="1" t="str">
        <f>IF(Front!$C$16=TRUE,Processed!AX553,"")</f>
        <v/>
      </c>
      <c r="EG553" s="1" t="str">
        <f>IF(Front!$C$16=TRUE,Processed!AY553,"")</f>
        <v/>
      </c>
      <c r="EH553" s="1" t="str">
        <f>IF(Front!$C$16=TRUE,Processed!AZ553,"")</f>
        <v/>
      </c>
      <c r="EI553" s="1" t="str">
        <f>IF(Front!$C$16=TRUE,Processed!BA553,"")</f>
        <v/>
      </c>
      <c r="EJ553" s="1" t="str">
        <f>IF(Front!$C$16=TRUE,Processed!BB553,"")</f>
        <v/>
      </c>
      <c r="EK553" s="1" t="str">
        <f>IF(Front!$C$16=TRUE,Processed!BC553,"")</f>
        <v/>
      </c>
      <c r="EL553" s="1" t="str">
        <f>IF(Front!$C$16=TRUE,Processed!BD553,"")</f>
        <v/>
      </c>
      <c r="EM553" s="1" t="str">
        <f>IF(Front!$C$16=TRUE,Processed!BE553,"")</f>
        <v/>
      </c>
      <c r="EN553" s="1" t="str">
        <f>IF(Front!$C$16=TRUE,Processed!BF553,"")</f>
        <v/>
      </c>
      <c r="EO553" s="1" t="str">
        <f>IF(Front!$C$16=TRUE,Processed!BG553,"")</f>
        <v/>
      </c>
      <c r="EP553" s="1" t="str">
        <f>IF(Front!$C$16=TRUE,Processed!BH553,"")</f>
        <v/>
      </c>
      <c r="EQ553" s="1" t="str">
        <f>IF(Front!$C$16=TRUE,Processed!BI553,"")</f>
        <v/>
      </c>
      <c r="ER553" s="1" t="str">
        <f>IF(Front!$C$16=TRUE,Processed!BJ553,"")</f>
        <v/>
      </c>
      <c r="ES553" s="1" t="str">
        <f>IF(Front!$C$16=TRUE,Processed!BK553,"")</f>
        <v/>
      </c>
      <c r="ET553" s="1" t="str">
        <f>IF(Front!$C$16=TRUE,Processed!BL553,"")</f>
        <v/>
      </c>
      <c r="EU553" s="1" t="str">
        <f>IF(Front!$C$16=TRUE,Processed!BM553,"")</f>
        <v/>
      </c>
      <c r="EV553" s="1" t="str">
        <f>IF(Front!$C$16=TRUE,Processed!BN553,"")</f>
        <v/>
      </c>
      <c r="EW553" s="1" t="str">
        <f>IF(Front!$C$16=TRUE,Processed!BO553,"")</f>
        <v/>
      </c>
      <c r="EX553" s="1" t="str">
        <f>IF(Front!$C$16=TRUE,Processed!BP553,"")</f>
        <v/>
      </c>
      <c r="EY553" s="1" t="str">
        <f>IF(Front!$C$16=TRUE,Processed!BQ553,"")</f>
        <v/>
      </c>
      <c r="EZ553" s="1" t="str">
        <f>IF(Front!$C$16=TRUE,Processed!BR553,"")</f>
        <v/>
      </c>
      <c r="FA553" s="1" t="str">
        <f>IF(Front!$C$16=TRUE,Processed!BS553,"")</f>
        <v/>
      </c>
      <c r="FB553" s="1" t="str">
        <f>IF(Front!$C$16=TRUE,Processed!BT553,"")</f>
        <v/>
      </c>
      <c r="FC553" s="1" t="str">
        <f>IF(Front!$C$16=TRUE,Processed!BU553,"")</f>
        <v/>
      </c>
      <c r="FD553" s="1" t="str">
        <f>IF(Front!$C$16=TRUE,Processed!BV553,"")</f>
        <v/>
      </c>
      <c r="FE553" s="1" t="str">
        <f>IF(Front!$C$16=TRUE,Processed!BW553,"")</f>
        <v/>
      </c>
      <c r="FF553" s="1" t="str">
        <f>IF(Front!$C$16=TRUE,Processed!BX553,"")</f>
        <v/>
      </c>
      <c r="FG553" s="1" t="str">
        <f>IF(Front!$C$16=TRUE,Processed!BY553,"")</f>
        <v/>
      </c>
      <c r="FH553" s="1" t="str">
        <f>IF(Front!$C$16=TRUE,Processed!BZ553,"")</f>
        <v/>
      </c>
      <c r="FI553" s="1" t="str">
        <f>IF(Front!$C$16=TRUE,Processed!CA553,"")</f>
        <v/>
      </c>
      <c r="FJ553" s="1" t="str">
        <f>IF(Front!$C$16=TRUE,Processed!CB553,"")</f>
        <v/>
      </c>
      <c r="FK553" s="1" t="str">
        <f>IF(Front!$C$16=TRUE,Processed!CC553,"")</f>
        <v/>
      </c>
      <c r="FL553" s="1" t="str">
        <f>IF(Front!$C$16=TRUE,Processed!CD553,"")</f>
        <v/>
      </c>
      <c r="FM553" s="1" t="str">
        <f>IF(Front!$C$16=TRUE,Processed!CE553,"")</f>
        <v/>
      </c>
      <c r="FN553" s="1" t="str">
        <f>IF(Front!$C$16=TRUE,Processed!CF553,"")</f>
        <v/>
      </c>
      <c r="FO553" s="1" t="str">
        <f>IF(Front!$C$16=TRUE,Processed!CG553,"")</f>
        <v/>
      </c>
      <c r="FP553" s="3" t="str">
        <f>IF(Front!$C$16=TRUE,Processed!CH553,"")</f>
        <v/>
      </c>
    </row>
    <row r="554" spans="1:172" x14ac:dyDescent="0.25">
      <c r="A554" s="8">
        <v>548</v>
      </c>
      <c r="C554" s="1" t="s">
        <v>74</v>
      </c>
      <c r="D554" s="1">
        <v>10</v>
      </c>
      <c r="E554" s="1">
        <v>7</v>
      </c>
      <c r="F554" s="1">
        <v>8</v>
      </c>
      <c r="G554" s="1">
        <v>4</v>
      </c>
      <c r="H554" s="1">
        <v>19</v>
      </c>
      <c r="I554" s="1">
        <v>4</v>
      </c>
      <c r="J554" s="1">
        <v>5</v>
      </c>
      <c r="K554" s="1">
        <v>8</v>
      </c>
      <c r="L554" s="1">
        <v>3</v>
      </c>
      <c r="M554" s="1">
        <v>22</v>
      </c>
      <c r="N554" s="1">
        <v>14</v>
      </c>
      <c r="O554" s="1">
        <v>8</v>
      </c>
      <c r="P554" s="1">
        <v>14</v>
      </c>
      <c r="Q554" s="1">
        <v>3</v>
      </c>
      <c r="R554" s="1">
        <v>43</v>
      </c>
      <c r="U554" s="1" t="s">
        <v>74</v>
      </c>
      <c r="V554" s="1">
        <v>0</v>
      </c>
      <c r="W554" s="1">
        <v>43</v>
      </c>
      <c r="X554" s="1">
        <v>43</v>
      </c>
      <c r="AA554" s="1" t="s">
        <v>74</v>
      </c>
      <c r="AB554" s="1">
        <v>3</v>
      </c>
      <c r="AC554" s="1">
        <v>42</v>
      </c>
      <c r="AD554" s="1">
        <v>43</v>
      </c>
      <c r="AG554" s="1" t="s">
        <v>74</v>
      </c>
      <c r="AH554" s="1">
        <v>16</v>
      </c>
      <c r="AI554" s="1">
        <v>13</v>
      </c>
      <c r="AL554" s="1" t="s">
        <v>74</v>
      </c>
      <c r="AM554" s="1">
        <v>34</v>
      </c>
      <c r="AN554" s="1">
        <v>0</v>
      </c>
      <c r="AO554" s="1">
        <v>0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6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36</v>
      </c>
      <c r="BQ554" s="1" t="s">
        <v>74</v>
      </c>
      <c r="BR554" s="1">
        <v>0</v>
      </c>
      <c r="BS554" s="1">
        <v>0</v>
      </c>
      <c r="BT554" s="1">
        <v>0</v>
      </c>
      <c r="BU554" s="1">
        <v>0</v>
      </c>
      <c r="BV554" s="1">
        <v>0</v>
      </c>
      <c r="BW554" s="1">
        <v>4</v>
      </c>
      <c r="BX554" s="1">
        <v>0</v>
      </c>
      <c r="BY554" s="1">
        <v>0</v>
      </c>
      <c r="BZ554" s="1">
        <v>3</v>
      </c>
      <c r="CA554" s="1">
        <v>0</v>
      </c>
      <c r="CB554" s="1">
        <v>0</v>
      </c>
      <c r="CC554" s="1">
        <v>26</v>
      </c>
      <c r="CD554" s="1">
        <v>30</v>
      </c>
      <c r="CE554" s="1">
        <v>10</v>
      </c>
      <c r="CF554" s="1">
        <v>22</v>
      </c>
      <c r="CG554" s="1">
        <v>35</v>
      </c>
      <c r="CH554" s="3">
        <v>5</v>
      </c>
      <c r="CI554" s="11">
        <v>548</v>
      </c>
      <c r="CJ554" s="1" t="str">
        <f>IF(Front!$C$16=TRUE,Processed!B554,"")</f>
        <v/>
      </c>
      <c r="CK554" s="1" t="str">
        <f>IF(Front!$C$16=TRUE,Processed!C554,"")</f>
        <v/>
      </c>
      <c r="CL554" s="1" t="str">
        <f>IF(Front!$C$16=TRUE,Processed!D554,"")</f>
        <v/>
      </c>
      <c r="CM554" s="1" t="str">
        <f>IF(Front!$C$16=TRUE,Processed!E554,"")</f>
        <v/>
      </c>
      <c r="CN554" s="1" t="str">
        <f>IF(Front!$C$16=TRUE,Processed!F554,"")</f>
        <v/>
      </c>
      <c r="CO554" s="1" t="str">
        <f>IF(Front!$C$16=TRUE,Processed!G554,"")</f>
        <v/>
      </c>
      <c r="CP554" s="1" t="str">
        <f>IF(Front!$C$16=TRUE,Processed!H554,"")</f>
        <v/>
      </c>
      <c r="CQ554" s="1" t="str">
        <f>IF(Front!$C$16=TRUE,Processed!I554,"")</f>
        <v/>
      </c>
      <c r="CR554" s="1" t="str">
        <f>IF(Front!$C$16=TRUE,Processed!J554,"")</f>
        <v/>
      </c>
      <c r="CS554" s="1" t="str">
        <f>IF(Front!$C$16=TRUE,Processed!K554,"")</f>
        <v/>
      </c>
      <c r="CT554" s="1" t="str">
        <f>IF(Front!$C$16=TRUE,Processed!L554,"")</f>
        <v/>
      </c>
      <c r="CU554" s="1" t="str">
        <f>IF(Front!$C$16=TRUE,Processed!M554,"")</f>
        <v/>
      </c>
      <c r="CV554" s="1" t="str">
        <f>IF(Front!$C$16=TRUE,Processed!N554,"")</f>
        <v/>
      </c>
      <c r="CW554" s="1" t="str">
        <f>IF(Front!$C$16=TRUE,Processed!O554,"")</f>
        <v/>
      </c>
      <c r="CX554" s="1" t="str">
        <f>IF(Front!$C$16=TRUE,Processed!P554,"")</f>
        <v/>
      </c>
      <c r="CY554" s="1" t="str">
        <f>IF(Front!$C$16=TRUE,Processed!Q554,"")</f>
        <v/>
      </c>
      <c r="CZ554" s="1" t="str">
        <f>IF(Front!$C$16=TRUE,Processed!R554,"")</f>
        <v/>
      </c>
      <c r="DA554" s="1" t="str">
        <f>IF(Front!$C$16=TRUE,Processed!S554,"")</f>
        <v/>
      </c>
      <c r="DB554" s="1" t="str">
        <f>IF(Front!$C$16=TRUE,Processed!T554,"")</f>
        <v/>
      </c>
      <c r="DC554" s="1" t="str">
        <f>IF(Front!$C$16=TRUE,Processed!U554,"")</f>
        <v/>
      </c>
      <c r="DD554" s="1" t="str">
        <f>IF(Front!$C$16=TRUE,Processed!V554,"")</f>
        <v/>
      </c>
      <c r="DE554" s="1" t="str">
        <f>IF(Front!$C$16=TRUE,Processed!W554,"")</f>
        <v/>
      </c>
      <c r="DF554" s="1" t="str">
        <f>IF(Front!$C$16=TRUE,Processed!X554,"")</f>
        <v/>
      </c>
      <c r="DG554" s="1" t="str">
        <f>IF(Front!$C$16=TRUE,Processed!Y554,"")</f>
        <v/>
      </c>
      <c r="DH554" s="1" t="str">
        <f>IF(Front!$C$16=TRUE,Processed!Z554,"")</f>
        <v/>
      </c>
      <c r="DI554" s="1" t="str">
        <f>IF(Front!$C$16=TRUE,Processed!AA554,"")</f>
        <v/>
      </c>
      <c r="DJ554" s="1" t="str">
        <f>IF(Front!$C$16=TRUE,Processed!AB554,"")</f>
        <v/>
      </c>
      <c r="DK554" s="1" t="str">
        <f>IF(Front!$C$16=TRUE,Processed!AC554,"")</f>
        <v/>
      </c>
      <c r="DL554" s="1" t="str">
        <f>IF(Front!$C$16=TRUE,Processed!AD554,"")</f>
        <v/>
      </c>
      <c r="DM554" s="1" t="str">
        <f>IF(Front!$C$16=TRUE,Processed!AE554,"")</f>
        <v/>
      </c>
      <c r="DN554" s="1" t="str">
        <f>IF(Front!$C$16=TRUE,Processed!AF554,"")</f>
        <v/>
      </c>
      <c r="DO554" s="1" t="str">
        <f>IF(Front!$C$16=TRUE,Processed!AG554,"")</f>
        <v/>
      </c>
      <c r="DP554" s="1" t="str">
        <f>IF(Front!$C$16=TRUE,Processed!AH554,"")</f>
        <v/>
      </c>
      <c r="DQ554" s="1" t="str">
        <f>IF(Front!$C$16=TRUE,Processed!AI554,"")</f>
        <v/>
      </c>
      <c r="DR554" s="1" t="str">
        <f>IF(Front!$C$16=TRUE,Processed!AJ554,"")</f>
        <v/>
      </c>
      <c r="DS554" s="1" t="str">
        <f>IF(Front!$C$16=TRUE,Processed!AK554,"")</f>
        <v/>
      </c>
      <c r="DT554" s="1" t="str">
        <f>IF(Front!$C$16=TRUE,Processed!AL554,"")</f>
        <v/>
      </c>
      <c r="DU554" s="1" t="str">
        <f>IF(Front!$C$16=TRUE,Processed!AM554,"")</f>
        <v/>
      </c>
      <c r="DV554" s="1" t="str">
        <f>IF(Front!$C$16=TRUE,Processed!AN554,"")</f>
        <v/>
      </c>
      <c r="DW554" s="1" t="str">
        <f>IF(Front!$C$16=TRUE,Processed!AO554,"")</f>
        <v/>
      </c>
      <c r="DX554" s="1" t="str">
        <f>IF(Front!$C$16=TRUE,Processed!AP554,"")</f>
        <v/>
      </c>
      <c r="DY554" s="1" t="str">
        <f>IF(Front!$C$16=TRUE,Processed!AQ554,"")</f>
        <v/>
      </c>
      <c r="DZ554" s="1" t="str">
        <f>IF(Front!$C$16=TRUE,Processed!AR554,"")</f>
        <v/>
      </c>
      <c r="EA554" s="1" t="str">
        <f>IF(Front!$C$16=TRUE,Processed!AS554,"")</f>
        <v/>
      </c>
      <c r="EB554" s="1" t="str">
        <f>IF(Front!$C$16=TRUE,Processed!AT554,"")</f>
        <v/>
      </c>
      <c r="EC554" s="1" t="str">
        <f>IF(Front!$C$16=TRUE,Processed!AU554,"")</f>
        <v/>
      </c>
      <c r="ED554" s="1" t="str">
        <f>IF(Front!$C$16=TRUE,Processed!AV554,"")</f>
        <v/>
      </c>
      <c r="EE554" s="1" t="str">
        <f>IF(Front!$C$16=TRUE,Processed!AW554,"")</f>
        <v/>
      </c>
      <c r="EF554" s="1" t="str">
        <f>IF(Front!$C$16=TRUE,Processed!AX554,"")</f>
        <v/>
      </c>
      <c r="EG554" s="1" t="str">
        <f>IF(Front!$C$16=TRUE,Processed!AY554,"")</f>
        <v/>
      </c>
      <c r="EH554" s="1" t="str">
        <f>IF(Front!$C$16=TRUE,Processed!AZ554,"")</f>
        <v/>
      </c>
      <c r="EI554" s="1" t="str">
        <f>IF(Front!$C$16=TRUE,Processed!BA554,"")</f>
        <v/>
      </c>
      <c r="EJ554" s="1" t="str">
        <f>IF(Front!$C$16=TRUE,Processed!BB554,"")</f>
        <v/>
      </c>
      <c r="EK554" s="1" t="str">
        <f>IF(Front!$C$16=TRUE,Processed!BC554,"")</f>
        <v/>
      </c>
      <c r="EL554" s="1" t="str">
        <f>IF(Front!$C$16=TRUE,Processed!BD554,"")</f>
        <v/>
      </c>
      <c r="EM554" s="1" t="str">
        <f>IF(Front!$C$16=TRUE,Processed!BE554,"")</f>
        <v/>
      </c>
      <c r="EN554" s="1" t="str">
        <f>IF(Front!$C$16=TRUE,Processed!BF554,"")</f>
        <v/>
      </c>
      <c r="EO554" s="1" t="str">
        <f>IF(Front!$C$16=TRUE,Processed!BG554,"")</f>
        <v/>
      </c>
      <c r="EP554" s="1" t="str">
        <f>IF(Front!$C$16=TRUE,Processed!BH554,"")</f>
        <v/>
      </c>
      <c r="EQ554" s="1" t="str">
        <f>IF(Front!$C$16=TRUE,Processed!BI554,"")</f>
        <v/>
      </c>
      <c r="ER554" s="1" t="str">
        <f>IF(Front!$C$16=TRUE,Processed!BJ554,"")</f>
        <v/>
      </c>
      <c r="ES554" s="1" t="str">
        <f>IF(Front!$C$16=TRUE,Processed!BK554,"")</f>
        <v/>
      </c>
      <c r="ET554" s="1" t="str">
        <f>IF(Front!$C$16=TRUE,Processed!BL554,"")</f>
        <v/>
      </c>
      <c r="EU554" s="1" t="str">
        <f>IF(Front!$C$16=TRUE,Processed!BM554,"")</f>
        <v/>
      </c>
      <c r="EV554" s="1" t="str">
        <f>IF(Front!$C$16=TRUE,Processed!BN554,"")</f>
        <v/>
      </c>
      <c r="EW554" s="1" t="str">
        <f>IF(Front!$C$16=TRUE,Processed!BO554,"")</f>
        <v/>
      </c>
      <c r="EX554" s="1" t="str">
        <f>IF(Front!$C$16=TRUE,Processed!BP554,"")</f>
        <v/>
      </c>
      <c r="EY554" s="1" t="str">
        <f>IF(Front!$C$16=TRUE,Processed!BQ554,"")</f>
        <v/>
      </c>
      <c r="EZ554" s="1" t="str">
        <f>IF(Front!$C$16=TRUE,Processed!BR554,"")</f>
        <v/>
      </c>
      <c r="FA554" s="1" t="str">
        <f>IF(Front!$C$16=TRUE,Processed!BS554,"")</f>
        <v/>
      </c>
      <c r="FB554" s="1" t="str">
        <f>IF(Front!$C$16=TRUE,Processed!BT554,"")</f>
        <v/>
      </c>
      <c r="FC554" s="1" t="str">
        <f>IF(Front!$C$16=TRUE,Processed!BU554,"")</f>
        <v/>
      </c>
      <c r="FD554" s="1" t="str">
        <f>IF(Front!$C$16=TRUE,Processed!BV554,"")</f>
        <v/>
      </c>
      <c r="FE554" s="1" t="str">
        <f>IF(Front!$C$16=TRUE,Processed!BW554,"")</f>
        <v/>
      </c>
      <c r="FF554" s="1" t="str">
        <f>IF(Front!$C$16=TRUE,Processed!BX554,"")</f>
        <v/>
      </c>
      <c r="FG554" s="1" t="str">
        <f>IF(Front!$C$16=TRUE,Processed!BY554,"")</f>
        <v/>
      </c>
      <c r="FH554" s="1" t="str">
        <f>IF(Front!$C$16=TRUE,Processed!BZ554,"")</f>
        <v/>
      </c>
      <c r="FI554" s="1" t="str">
        <f>IF(Front!$C$16=TRUE,Processed!CA554,"")</f>
        <v/>
      </c>
      <c r="FJ554" s="1" t="str">
        <f>IF(Front!$C$16=TRUE,Processed!CB554,"")</f>
        <v/>
      </c>
      <c r="FK554" s="1" t="str">
        <f>IF(Front!$C$16=TRUE,Processed!CC554,"")</f>
        <v/>
      </c>
      <c r="FL554" s="1" t="str">
        <f>IF(Front!$C$16=TRUE,Processed!CD554,"")</f>
        <v/>
      </c>
      <c r="FM554" s="1" t="str">
        <f>IF(Front!$C$16=TRUE,Processed!CE554,"")</f>
        <v/>
      </c>
      <c r="FN554" s="1" t="str">
        <f>IF(Front!$C$16=TRUE,Processed!CF554,"")</f>
        <v/>
      </c>
      <c r="FO554" s="1" t="str">
        <f>IF(Front!$C$16=TRUE,Processed!CG554,"")</f>
        <v/>
      </c>
      <c r="FP554" s="3" t="str">
        <f>IF(Front!$C$16=TRUE,Processed!CH554,"")</f>
        <v/>
      </c>
    </row>
    <row r="555" spans="1:172" x14ac:dyDescent="0.25">
      <c r="A555" s="8">
        <v>549</v>
      </c>
      <c r="C555" s="1" t="s">
        <v>75</v>
      </c>
      <c r="D555" s="1">
        <v>4</v>
      </c>
      <c r="E555" s="1">
        <v>11</v>
      </c>
      <c r="F555" s="1">
        <v>10</v>
      </c>
      <c r="G555" s="1">
        <v>0</v>
      </c>
      <c r="H555" s="1">
        <v>19</v>
      </c>
      <c r="I555" s="1">
        <v>7</v>
      </c>
      <c r="J555" s="1">
        <v>9</v>
      </c>
      <c r="K555" s="1">
        <v>11</v>
      </c>
      <c r="L555" s="1">
        <v>0</v>
      </c>
      <c r="M555" s="1">
        <v>25</v>
      </c>
      <c r="N555" s="1">
        <v>8</v>
      </c>
      <c r="O555" s="1">
        <v>15</v>
      </c>
      <c r="P555" s="1">
        <v>17</v>
      </c>
      <c r="Q555" s="1">
        <v>0</v>
      </c>
      <c r="R555" s="1">
        <v>45</v>
      </c>
      <c r="U555" s="1" t="s">
        <v>75</v>
      </c>
      <c r="V555" s="1">
        <v>0</v>
      </c>
      <c r="W555" s="1">
        <v>45</v>
      </c>
      <c r="X555" s="1">
        <v>45</v>
      </c>
      <c r="AA555" s="1" t="s">
        <v>75</v>
      </c>
      <c r="AB555" s="1">
        <v>0</v>
      </c>
      <c r="AC555" s="1">
        <v>44</v>
      </c>
      <c r="AD555" s="1">
        <v>44</v>
      </c>
      <c r="AG555" s="1" t="s">
        <v>75</v>
      </c>
      <c r="AH555" s="1">
        <v>7</v>
      </c>
      <c r="AI555" s="1">
        <v>29</v>
      </c>
      <c r="AL555" s="1" t="s">
        <v>75</v>
      </c>
      <c r="AM555" s="1">
        <v>37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3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45</v>
      </c>
      <c r="BQ555" s="1" t="s">
        <v>75</v>
      </c>
      <c r="BR555" s="1">
        <v>3</v>
      </c>
      <c r="BS555" s="1">
        <v>3</v>
      </c>
      <c r="BT555" s="1">
        <v>0</v>
      </c>
      <c r="BU555" s="1">
        <v>0</v>
      </c>
      <c r="BV555" s="1">
        <v>0</v>
      </c>
      <c r="BW555" s="1">
        <v>0</v>
      </c>
      <c r="BX555" s="1">
        <v>0</v>
      </c>
      <c r="BY555" s="1">
        <v>0</v>
      </c>
      <c r="BZ555" s="1">
        <v>4</v>
      </c>
      <c r="CA555" s="1">
        <v>0</v>
      </c>
      <c r="CB555" s="1">
        <v>4</v>
      </c>
      <c r="CC555" s="1">
        <v>30</v>
      </c>
      <c r="CD555" s="1">
        <v>43</v>
      </c>
      <c r="CE555" s="1">
        <v>6</v>
      </c>
      <c r="CF555" s="1">
        <v>30</v>
      </c>
      <c r="CG555" s="1">
        <v>45</v>
      </c>
      <c r="CH555" s="3">
        <v>0</v>
      </c>
      <c r="CI555" s="11">
        <v>549</v>
      </c>
      <c r="CJ555" s="1" t="str">
        <f>IF(Front!$C$16=TRUE,Processed!B555,"")</f>
        <v/>
      </c>
      <c r="CK555" s="1" t="str">
        <f>IF(Front!$C$16=TRUE,Processed!C555,"")</f>
        <v/>
      </c>
      <c r="CL555" s="1" t="str">
        <f>IF(Front!$C$16=TRUE,Processed!D555,"")</f>
        <v/>
      </c>
      <c r="CM555" s="1" t="str">
        <f>IF(Front!$C$16=TRUE,Processed!E555,"")</f>
        <v/>
      </c>
      <c r="CN555" s="1" t="str">
        <f>IF(Front!$C$16=TRUE,Processed!F555,"")</f>
        <v/>
      </c>
      <c r="CO555" s="1" t="str">
        <f>IF(Front!$C$16=TRUE,Processed!G555,"")</f>
        <v/>
      </c>
      <c r="CP555" s="1" t="str">
        <f>IF(Front!$C$16=TRUE,Processed!H555,"")</f>
        <v/>
      </c>
      <c r="CQ555" s="1" t="str">
        <f>IF(Front!$C$16=TRUE,Processed!I555,"")</f>
        <v/>
      </c>
      <c r="CR555" s="1" t="str">
        <f>IF(Front!$C$16=TRUE,Processed!J555,"")</f>
        <v/>
      </c>
      <c r="CS555" s="1" t="str">
        <f>IF(Front!$C$16=TRUE,Processed!K555,"")</f>
        <v/>
      </c>
      <c r="CT555" s="1" t="str">
        <f>IF(Front!$C$16=TRUE,Processed!L555,"")</f>
        <v/>
      </c>
      <c r="CU555" s="1" t="str">
        <f>IF(Front!$C$16=TRUE,Processed!M555,"")</f>
        <v/>
      </c>
      <c r="CV555" s="1" t="str">
        <f>IF(Front!$C$16=TRUE,Processed!N555,"")</f>
        <v/>
      </c>
      <c r="CW555" s="1" t="str">
        <f>IF(Front!$C$16=TRUE,Processed!O555,"")</f>
        <v/>
      </c>
      <c r="CX555" s="1" t="str">
        <f>IF(Front!$C$16=TRUE,Processed!P555,"")</f>
        <v/>
      </c>
      <c r="CY555" s="1" t="str">
        <f>IF(Front!$C$16=TRUE,Processed!Q555,"")</f>
        <v/>
      </c>
      <c r="CZ555" s="1" t="str">
        <f>IF(Front!$C$16=TRUE,Processed!R555,"")</f>
        <v/>
      </c>
      <c r="DA555" s="1" t="str">
        <f>IF(Front!$C$16=TRUE,Processed!S555,"")</f>
        <v/>
      </c>
      <c r="DB555" s="1" t="str">
        <f>IF(Front!$C$16=TRUE,Processed!T555,"")</f>
        <v/>
      </c>
      <c r="DC555" s="1" t="str">
        <f>IF(Front!$C$16=TRUE,Processed!U555,"")</f>
        <v/>
      </c>
      <c r="DD555" s="1" t="str">
        <f>IF(Front!$C$16=TRUE,Processed!V555,"")</f>
        <v/>
      </c>
      <c r="DE555" s="1" t="str">
        <f>IF(Front!$C$16=TRUE,Processed!W555,"")</f>
        <v/>
      </c>
      <c r="DF555" s="1" t="str">
        <f>IF(Front!$C$16=TRUE,Processed!X555,"")</f>
        <v/>
      </c>
      <c r="DG555" s="1" t="str">
        <f>IF(Front!$C$16=TRUE,Processed!Y555,"")</f>
        <v/>
      </c>
      <c r="DH555" s="1" t="str">
        <f>IF(Front!$C$16=TRUE,Processed!Z555,"")</f>
        <v/>
      </c>
      <c r="DI555" s="1" t="str">
        <f>IF(Front!$C$16=TRUE,Processed!AA555,"")</f>
        <v/>
      </c>
      <c r="DJ555" s="1" t="str">
        <f>IF(Front!$C$16=TRUE,Processed!AB555,"")</f>
        <v/>
      </c>
      <c r="DK555" s="1" t="str">
        <f>IF(Front!$C$16=TRUE,Processed!AC555,"")</f>
        <v/>
      </c>
      <c r="DL555" s="1" t="str">
        <f>IF(Front!$C$16=TRUE,Processed!AD555,"")</f>
        <v/>
      </c>
      <c r="DM555" s="1" t="str">
        <f>IF(Front!$C$16=TRUE,Processed!AE555,"")</f>
        <v/>
      </c>
      <c r="DN555" s="1" t="str">
        <f>IF(Front!$C$16=TRUE,Processed!AF555,"")</f>
        <v/>
      </c>
      <c r="DO555" s="1" t="str">
        <f>IF(Front!$C$16=TRUE,Processed!AG555,"")</f>
        <v/>
      </c>
      <c r="DP555" s="1" t="str">
        <f>IF(Front!$C$16=TRUE,Processed!AH555,"")</f>
        <v/>
      </c>
      <c r="DQ555" s="1" t="str">
        <f>IF(Front!$C$16=TRUE,Processed!AI555,"")</f>
        <v/>
      </c>
      <c r="DR555" s="1" t="str">
        <f>IF(Front!$C$16=TRUE,Processed!AJ555,"")</f>
        <v/>
      </c>
      <c r="DS555" s="1" t="str">
        <f>IF(Front!$C$16=TRUE,Processed!AK555,"")</f>
        <v/>
      </c>
      <c r="DT555" s="1" t="str">
        <f>IF(Front!$C$16=TRUE,Processed!AL555,"")</f>
        <v/>
      </c>
      <c r="DU555" s="1" t="str">
        <f>IF(Front!$C$16=TRUE,Processed!AM555,"")</f>
        <v/>
      </c>
      <c r="DV555" s="1" t="str">
        <f>IF(Front!$C$16=TRUE,Processed!AN555,"")</f>
        <v/>
      </c>
      <c r="DW555" s="1" t="str">
        <f>IF(Front!$C$16=TRUE,Processed!AO555,"")</f>
        <v/>
      </c>
      <c r="DX555" s="1" t="str">
        <f>IF(Front!$C$16=TRUE,Processed!AP555,"")</f>
        <v/>
      </c>
      <c r="DY555" s="1" t="str">
        <f>IF(Front!$C$16=TRUE,Processed!AQ555,"")</f>
        <v/>
      </c>
      <c r="DZ555" s="1" t="str">
        <f>IF(Front!$C$16=TRUE,Processed!AR555,"")</f>
        <v/>
      </c>
      <c r="EA555" s="1" t="str">
        <f>IF(Front!$C$16=TRUE,Processed!AS555,"")</f>
        <v/>
      </c>
      <c r="EB555" s="1" t="str">
        <f>IF(Front!$C$16=TRUE,Processed!AT555,"")</f>
        <v/>
      </c>
      <c r="EC555" s="1" t="str">
        <f>IF(Front!$C$16=TRUE,Processed!AU555,"")</f>
        <v/>
      </c>
      <c r="ED555" s="1" t="str">
        <f>IF(Front!$C$16=TRUE,Processed!AV555,"")</f>
        <v/>
      </c>
      <c r="EE555" s="1" t="str">
        <f>IF(Front!$C$16=TRUE,Processed!AW555,"")</f>
        <v/>
      </c>
      <c r="EF555" s="1" t="str">
        <f>IF(Front!$C$16=TRUE,Processed!AX555,"")</f>
        <v/>
      </c>
      <c r="EG555" s="1" t="str">
        <f>IF(Front!$C$16=TRUE,Processed!AY555,"")</f>
        <v/>
      </c>
      <c r="EH555" s="1" t="str">
        <f>IF(Front!$C$16=TRUE,Processed!AZ555,"")</f>
        <v/>
      </c>
      <c r="EI555" s="1" t="str">
        <f>IF(Front!$C$16=TRUE,Processed!BA555,"")</f>
        <v/>
      </c>
      <c r="EJ555" s="1" t="str">
        <f>IF(Front!$C$16=TRUE,Processed!BB555,"")</f>
        <v/>
      </c>
      <c r="EK555" s="1" t="str">
        <f>IF(Front!$C$16=TRUE,Processed!BC555,"")</f>
        <v/>
      </c>
      <c r="EL555" s="1" t="str">
        <f>IF(Front!$C$16=TRUE,Processed!BD555,"")</f>
        <v/>
      </c>
      <c r="EM555" s="1" t="str">
        <f>IF(Front!$C$16=TRUE,Processed!BE555,"")</f>
        <v/>
      </c>
      <c r="EN555" s="1" t="str">
        <f>IF(Front!$C$16=TRUE,Processed!BF555,"")</f>
        <v/>
      </c>
      <c r="EO555" s="1" t="str">
        <f>IF(Front!$C$16=TRUE,Processed!BG555,"")</f>
        <v/>
      </c>
      <c r="EP555" s="1" t="str">
        <f>IF(Front!$C$16=TRUE,Processed!BH555,"")</f>
        <v/>
      </c>
      <c r="EQ555" s="1" t="str">
        <f>IF(Front!$C$16=TRUE,Processed!BI555,"")</f>
        <v/>
      </c>
      <c r="ER555" s="1" t="str">
        <f>IF(Front!$C$16=TRUE,Processed!BJ555,"")</f>
        <v/>
      </c>
      <c r="ES555" s="1" t="str">
        <f>IF(Front!$C$16=TRUE,Processed!BK555,"")</f>
        <v/>
      </c>
      <c r="ET555" s="1" t="str">
        <f>IF(Front!$C$16=TRUE,Processed!BL555,"")</f>
        <v/>
      </c>
      <c r="EU555" s="1" t="str">
        <f>IF(Front!$C$16=TRUE,Processed!BM555,"")</f>
        <v/>
      </c>
      <c r="EV555" s="1" t="str">
        <f>IF(Front!$C$16=TRUE,Processed!BN555,"")</f>
        <v/>
      </c>
      <c r="EW555" s="1" t="str">
        <f>IF(Front!$C$16=TRUE,Processed!BO555,"")</f>
        <v/>
      </c>
      <c r="EX555" s="1" t="str">
        <f>IF(Front!$C$16=TRUE,Processed!BP555,"")</f>
        <v/>
      </c>
      <c r="EY555" s="1" t="str">
        <f>IF(Front!$C$16=TRUE,Processed!BQ555,"")</f>
        <v/>
      </c>
      <c r="EZ555" s="1" t="str">
        <f>IF(Front!$C$16=TRUE,Processed!BR555,"")</f>
        <v/>
      </c>
      <c r="FA555" s="1" t="str">
        <f>IF(Front!$C$16=TRUE,Processed!BS555,"")</f>
        <v/>
      </c>
      <c r="FB555" s="1" t="str">
        <f>IF(Front!$C$16=TRUE,Processed!BT555,"")</f>
        <v/>
      </c>
      <c r="FC555" s="1" t="str">
        <f>IF(Front!$C$16=TRUE,Processed!BU555,"")</f>
        <v/>
      </c>
      <c r="FD555" s="1" t="str">
        <f>IF(Front!$C$16=TRUE,Processed!BV555,"")</f>
        <v/>
      </c>
      <c r="FE555" s="1" t="str">
        <f>IF(Front!$C$16=TRUE,Processed!BW555,"")</f>
        <v/>
      </c>
      <c r="FF555" s="1" t="str">
        <f>IF(Front!$C$16=TRUE,Processed!BX555,"")</f>
        <v/>
      </c>
      <c r="FG555" s="1" t="str">
        <f>IF(Front!$C$16=TRUE,Processed!BY555,"")</f>
        <v/>
      </c>
      <c r="FH555" s="1" t="str">
        <f>IF(Front!$C$16=TRUE,Processed!BZ555,"")</f>
        <v/>
      </c>
      <c r="FI555" s="1" t="str">
        <f>IF(Front!$C$16=TRUE,Processed!CA555,"")</f>
        <v/>
      </c>
      <c r="FJ555" s="1" t="str">
        <f>IF(Front!$C$16=TRUE,Processed!CB555,"")</f>
        <v/>
      </c>
      <c r="FK555" s="1" t="str">
        <f>IF(Front!$C$16=TRUE,Processed!CC555,"")</f>
        <v/>
      </c>
      <c r="FL555" s="1" t="str">
        <f>IF(Front!$C$16=TRUE,Processed!CD555,"")</f>
        <v/>
      </c>
      <c r="FM555" s="1" t="str">
        <f>IF(Front!$C$16=TRUE,Processed!CE555,"")</f>
        <v/>
      </c>
      <c r="FN555" s="1" t="str">
        <f>IF(Front!$C$16=TRUE,Processed!CF555,"")</f>
        <v/>
      </c>
      <c r="FO555" s="1" t="str">
        <f>IF(Front!$C$16=TRUE,Processed!CG555,"")</f>
        <v/>
      </c>
      <c r="FP555" s="3" t="str">
        <f>IF(Front!$C$16=TRUE,Processed!CH555,"")</f>
        <v/>
      </c>
    </row>
    <row r="556" spans="1:172" x14ac:dyDescent="0.25">
      <c r="A556" s="8">
        <v>550</v>
      </c>
      <c r="C556" s="1" t="s">
        <v>76</v>
      </c>
      <c r="D556" s="1">
        <v>10</v>
      </c>
      <c r="E556" s="1">
        <v>3</v>
      </c>
      <c r="F556" s="1">
        <v>4</v>
      </c>
      <c r="G556" s="1">
        <v>0</v>
      </c>
      <c r="H556" s="1">
        <v>24</v>
      </c>
      <c r="I556" s="1">
        <v>4</v>
      </c>
      <c r="J556" s="1">
        <v>0</v>
      </c>
      <c r="K556" s="1">
        <v>5</v>
      </c>
      <c r="L556" s="1">
        <v>0</v>
      </c>
      <c r="M556" s="1">
        <v>9</v>
      </c>
      <c r="N556" s="1">
        <v>9</v>
      </c>
      <c r="O556" s="1">
        <v>4</v>
      </c>
      <c r="P556" s="1">
        <v>13</v>
      </c>
      <c r="Q556" s="1">
        <v>4</v>
      </c>
      <c r="R556" s="1">
        <v>32</v>
      </c>
      <c r="U556" s="1" t="s">
        <v>76</v>
      </c>
      <c r="V556" s="1">
        <v>9</v>
      </c>
      <c r="W556" s="1">
        <v>23</v>
      </c>
      <c r="X556" s="1">
        <v>32</v>
      </c>
      <c r="AA556" s="1" t="s">
        <v>76</v>
      </c>
      <c r="AB556" s="1">
        <v>5</v>
      </c>
      <c r="AC556" s="1">
        <v>28</v>
      </c>
      <c r="AD556" s="1">
        <v>32</v>
      </c>
      <c r="AG556" s="1" t="s">
        <v>76</v>
      </c>
      <c r="AH556" s="1">
        <v>12</v>
      </c>
      <c r="AI556" s="1">
        <v>6</v>
      </c>
      <c r="AL556" s="1" t="s">
        <v>76</v>
      </c>
      <c r="AM556" s="1">
        <v>25</v>
      </c>
      <c r="AN556" s="1">
        <v>0</v>
      </c>
      <c r="AO556" s="1">
        <v>0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25</v>
      </c>
      <c r="BQ556" s="1" t="s">
        <v>76</v>
      </c>
      <c r="BR556" s="1">
        <v>3</v>
      </c>
      <c r="BS556" s="1">
        <v>0</v>
      </c>
      <c r="BT556" s="1">
        <v>0</v>
      </c>
      <c r="BU556" s="1">
        <v>0</v>
      </c>
      <c r="BV556" s="1">
        <v>0</v>
      </c>
      <c r="BW556" s="1">
        <v>0</v>
      </c>
      <c r="BX556" s="1">
        <v>0</v>
      </c>
      <c r="BY556" s="1">
        <v>0</v>
      </c>
      <c r="BZ556" s="1">
        <v>0</v>
      </c>
      <c r="CA556" s="1">
        <v>0</v>
      </c>
      <c r="CB556" s="1">
        <v>0</v>
      </c>
      <c r="CC556" s="1">
        <v>12</v>
      </c>
      <c r="CD556" s="1">
        <v>21</v>
      </c>
      <c r="CE556" s="1">
        <v>9</v>
      </c>
      <c r="CF556" s="1">
        <v>12</v>
      </c>
      <c r="CG556" s="1">
        <v>28</v>
      </c>
      <c r="CH556" s="3">
        <v>6</v>
      </c>
      <c r="CI556" s="11">
        <v>550</v>
      </c>
      <c r="CJ556" s="1" t="str">
        <f>IF(Front!$C$16=TRUE,Processed!B556,"")</f>
        <v/>
      </c>
      <c r="CK556" s="1" t="str">
        <f>IF(Front!$C$16=TRUE,Processed!C556,"")</f>
        <v/>
      </c>
      <c r="CL556" s="1" t="str">
        <f>IF(Front!$C$16=TRUE,Processed!D556,"")</f>
        <v/>
      </c>
      <c r="CM556" s="1" t="str">
        <f>IF(Front!$C$16=TRUE,Processed!E556,"")</f>
        <v/>
      </c>
      <c r="CN556" s="1" t="str">
        <f>IF(Front!$C$16=TRUE,Processed!F556,"")</f>
        <v/>
      </c>
      <c r="CO556" s="1" t="str">
        <f>IF(Front!$C$16=TRUE,Processed!G556,"")</f>
        <v/>
      </c>
      <c r="CP556" s="1" t="str">
        <f>IF(Front!$C$16=TRUE,Processed!H556,"")</f>
        <v/>
      </c>
      <c r="CQ556" s="1" t="str">
        <f>IF(Front!$C$16=TRUE,Processed!I556,"")</f>
        <v/>
      </c>
      <c r="CR556" s="1" t="str">
        <f>IF(Front!$C$16=TRUE,Processed!J556,"")</f>
        <v/>
      </c>
      <c r="CS556" s="1" t="str">
        <f>IF(Front!$C$16=TRUE,Processed!K556,"")</f>
        <v/>
      </c>
      <c r="CT556" s="1" t="str">
        <f>IF(Front!$C$16=TRUE,Processed!L556,"")</f>
        <v/>
      </c>
      <c r="CU556" s="1" t="str">
        <f>IF(Front!$C$16=TRUE,Processed!M556,"")</f>
        <v/>
      </c>
      <c r="CV556" s="1" t="str">
        <f>IF(Front!$C$16=TRUE,Processed!N556,"")</f>
        <v/>
      </c>
      <c r="CW556" s="1" t="str">
        <f>IF(Front!$C$16=TRUE,Processed!O556,"")</f>
        <v/>
      </c>
      <c r="CX556" s="1" t="str">
        <f>IF(Front!$C$16=TRUE,Processed!P556,"")</f>
        <v/>
      </c>
      <c r="CY556" s="1" t="str">
        <f>IF(Front!$C$16=TRUE,Processed!Q556,"")</f>
        <v/>
      </c>
      <c r="CZ556" s="1" t="str">
        <f>IF(Front!$C$16=TRUE,Processed!R556,"")</f>
        <v/>
      </c>
      <c r="DA556" s="1" t="str">
        <f>IF(Front!$C$16=TRUE,Processed!S556,"")</f>
        <v/>
      </c>
      <c r="DB556" s="1" t="str">
        <f>IF(Front!$C$16=TRUE,Processed!T556,"")</f>
        <v/>
      </c>
      <c r="DC556" s="1" t="str">
        <f>IF(Front!$C$16=TRUE,Processed!U556,"")</f>
        <v/>
      </c>
      <c r="DD556" s="1" t="str">
        <f>IF(Front!$C$16=TRUE,Processed!V556,"")</f>
        <v/>
      </c>
      <c r="DE556" s="1" t="str">
        <f>IF(Front!$C$16=TRUE,Processed!W556,"")</f>
        <v/>
      </c>
      <c r="DF556" s="1" t="str">
        <f>IF(Front!$C$16=TRUE,Processed!X556,"")</f>
        <v/>
      </c>
      <c r="DG556" s="1" t="str">
        <f>IF(Front!$C$16=TRUE,Processed!Y556,"")</f>
        <v/>
      </c>
      <c r="DH556" s="1" t="str">
        <f>IF(Front!$C$16=TRUE,Processed!Z556,"")</f>
        <v/>
      </c>
      <c r="DI556" s="1" t="str">
        <f>IF(Front!$C$16=TRUE,Processed!AA556,"")</f>
        <v/>
      </c>
      <c r="DJ556" s="1" t="str">
        <f>IF(Front!$C$16=TRUE,Processed!AB556,"")</f>
        <v/>
      </c>
      <c r="DK556" s="1" t="str">
        <f>IF(Front!$C$16=TRUE,Processed!AC556,"")</f>
        <v/>
      </c>
      <c r="DL556" s="1" t="str">
        <f>IF(Front!$C$16=TRUE,Processed!AD556,"")</f>
        <v/>
      </c>
      <c r="DM556" s="1" t="str">
        <f>IF(Front!$C$16=TRUE,Processed!AE556,"")</f>
        <v/>
      </c>
      <c r="DN556" s="1" t="str">
        <f>IF(Front!$C$16=TRUE,Processed!AF556,"")</f>
        <v/>
      </c>
      <c r="DO556" s="1" t="str">
        <f>IF(Front!$C$16=TRUE,Processed!AG556,"")</f>
        <v/>
      </c>
      <c r="DP556" s="1" t="str">
        <f>IF(Front!$C$16=TRUE,Processed!AH556,"")</f>
        <v/>
      </c>
      <c r="DQ556" s="1" t="str">
        <f>IF(Front!$C$16=TRUE,Processed!AI556,"")</f>
        <v/>
      </c>
      <c r="DR556" s="1" t="str">
        <f>IF(Front!$C$16=TRUE,Processed!AJ556,"")</f>
        <v/>
      </c>
      <c r="DS556" s="1" t="str">
        <f>IF(Front!$C$16=TRUE,Processed!AK556,"")</f>
        <v/>
      </c>
      <c r="DT556" s="1" t="str">
        <f>IF(Front!$C$16=TRUE,Processed!AL556,"")</f>
        <v/>
      </c>
      <c r="DU556" s="1" t="str">
        <f>IF(Front!$C$16=TRUE,Processed!AM556,"")</f>
        <v/>
      </c>
      <c r="DV556" s="1" t="str">
        <f>IF(Front!$C$16=TRUE,Processed!AN556,"")</f>
        <v/>
      </c>
      <c r="DW556" s="1" t="str">
        <f>IF(Front!$C$16=TRUE,Processed!AO556,"")</f>
        <v/>
      </c>
      <c r="DX556" s="1" t="str">
        <f>IF(Front!$C$16=TRUE,Processed!AP556,"")</f>
        <v/>
      </c>
      <c r="DY556" s="1" t="str">
        <f>IF(Front!$C$16=TRUE,Processed!AQ556,"")</f>
        <v/>
      </c>
      <c r="DZ556" s="1" t="str">
        <f>IF(Front!$C$16=TRUE,Processed!AR556,"")</f>
        <v/>
      </c>
      <c r="EA556" s="1" t="str">
        <f>IF(Front!$C$16=TRUE,Processed!AS556,"")</f>
        <v/>
      </c>
      <c r="EB556" s="1" t="str">
        <f>IF(Front!$C$16=TRUE,Processed!AT556,"")</f>
        <v/>
      </c>
      <c r="EC556" s="1" t="str">
        <f>IF(Front!$C$16=TRUE,Processed!AU556,"")</f>
        <v/>
      </c>
      <c r="ED556" s="1" t="str">
        <f>IF(Front!$C$16=TRUE,Processed!AV556,"")</f>
        <v/>
      </c>
      <c r="EE556" s="1" t="str">
        <f>IF(Front!$C$16=TRUE,Processed!AW556,"")</f>
        <v/>
      </c>
      <c r="EF556" s="1" t="str">
        <f>IF(Front!$C$16=TRUE,Processed!AX556,"")</f>
        <v/>
      </c>
      <c r="EG556" s="1" t="str">
        <f>IF(Front!$C$16=TRUE,Processed!AY556,"")</f>
        <v/>
      </c>
      <c r="EH556" s="1" t="str">
        <f>IF(Front!$C$16=TRUE,Processed!AZ556,"")</f>
        <v/>
      </c>
      <c r="EI556" s="1" t="str">
        <f>IF(Front!$C$16=TRUE,Processed!BA556,"")</f>
        <v/>
      </c>
      <c r="EJ556" s="1" t="str">
        <f>IF(Front!$C$16=TRUE,Processed!BB556,"")</f>
        <v/>
      </c>
      <c r="EK556" s="1" t="str">
        <f>IF(Front!$C$16=TRUE,Processed!BC556,"")</f>
        <v/>
      </c>
      <c r="EL556" s="1" t="str">
        <f>IF(Front!$C$16=TRUE,Processed!BD556,"")</f>
        <v/>
      </c>
      <c r="EM556" s="1" t="str">
        <f>IF(Front!$C$16=TRUE,Processed!BE556,"")</f>
        <v/>
      </c>
      <c r="EN556" s="1" t="str">
        <f>IF(Front!$C$16=TRUE,Processed!BF556,"")</f>
        <v/>
      </c>
      <c r="EO556" s="1" t="str">
        <f>IF(Front!$C$16=TRUE,Processed!BG556,"")</f>
        <v/>
      </c>
      <c r="EP556" s="1" t="str">
        <f>IF(Front!$C$16=TRUE,Processed!BH556,"")</f>
        <v/>
      </c>
      <c r="EQ556" s="1" t="str">
        <f>IF(Front!$C$16=TRUE,Processed!BI556,"")</f>
        <v/>
      </c>
      <c r="ER556" s="1" t="str">
        <f>IF(Front!$C$16=TRUE,Processed!BJ556,"")</f>
        <v/>
      </c>
      <c r="ES556" s="1" t="str">
        <f>IF(Front!$C$16=TRUE,Processed!BK556,"")</f>
        <v/>
      </c>
      <c r="ET556" s="1" t="str">
        <f>IF(Front!$C$16=TRUE,Processed!BL556,"")</f>
        <v/>
      </c>
      <c r="EU556" s="1" t="str">
        <f>IF(Front!$C$16=TRUE,Processed!BM556,"")</f>
        <v/>
      </c>
      <c r="EV556" s="1" t="str">
        <f>IF(Front!$C$16=TRUE,Processed!BN556,"")</f>
        <v/>
      </c>
      <c r="EW556" s="1" t="str">
        <f>IF(Front!$C$16=TRUE,Processed!BO556,"")</f>
        <v/>
      </c>
      <c r="EX556" s="1" t="str">
        <f>IF(Front!$C$16=TRUE,Processed!BP556,"")</f>
        <v/>
      </c>
      <c r="EY556" s="1" t="str">
        <f>IF(Front!$C$16=TRUE,Processed!BQ556,"")</f>
        <v/>
      </c>
      <c r="EZ556" s="1" t="str">
        <f>IF(Front!$C$16=TRUE,Processed!BR556,"")</f>
        <v/>
      </c>
      <c r="FA556" s="1" t="str">
        <f>IF(Front!$C$16=TRUE,Processed!BS556,"")</f>
        <v/>
      </c>
      <c r="FB556" s="1" t="str">
        <f>IF(Front!$C$16=TRUE,Processed!BT556,"")</f>
        <v/>
      </c>
      <c r="FC556" s="1" t="str">
        <f>IF(Front!$C$16=TRUE,Processed!BU556,"")</f>
        <v/>
      </c>
      <c r="FD556" s="1" t="str">
        <f>IF(Front!$C$16=TRUE,Processed!BV556,"")</f>
        <v/>
      </c>
      <c r="FE556" s="1" t="str">
        <f>IF(Front!$C$16=TRUE,Processed!BW556,"")</f>
        <v/>
      </c>
      <c r="FF556" s="1" t="str">
        <f>IF(Front!$C$16=TRUE,Processed!BX556,"")</f>
        <v/>
      </c>
      <c r="FG556" s="1" t="str">
        <f>IF(Front!$C$16=TRUE,Processed!BY556,"")</f>
        <v/>
      </c>
      <c r="FH556" s="1" t="str">
        <f>IF(Front!$C$16=TRUE,Processed!BZ556,"")</f>
        <v/>
      </c>
      <c r="FI556" s="1" t="str">
        <f>IF(Front!$C$16=TRUE,Processed!CA556,"")</f>
        <v/>
      </c>
      <c r="FJ556" s="1" t="str">
        <f>IF(Front!$C$16=TRUE,Processed!CB556,"")</f>
        <v/>
      </c>
      <c r="FK556" s="1" t="str">
        <f>IF(Front!$C$16=TRUE,Processed!CC556,"")</f>
        <v/>
      </c>
      <c r="FL556" s="1" t="str">
        <f>IF(Front!$C$16=TRUE,Processed!CD556,"")</f>
        <v/>
      </c>
      <c r="FM556" s="1" t="str">
        <f>IF(Front!$C$16=TRUE,Processed!CE556,"")</f>
        <v/>
      </c>
      <c r="FN556" s="1" t="str">
        <f>IF(Front!$C$16=TRUE,Processed!CF556,"")</f>
        <v/>
      </c>
      <c r="FO556" s="1" t="str">
        <f>IF(Front!$C$16=TRUE,Processed!CG556,"")</f>
        <v/>
      </c>
      <c r="FP556" s="3" t="str">
        <f>IF(Front!$C$16=TRUE,Processed!CH556,"")</f>
        <v/>
      </c>
    </row>
    <row r="557" spans="1:172" x14ac:dyDescent="0.25">
      <c r="A557" s="8">
        <v>551</v>
      </c>
      <c r="C557" s="1" t="s">
        <v>77</v>
      </c>
      <c r="D557" s="1">
        <v>15</v>
      </c>
      <c r="E557" s="1">
        <v>25</v>
      </c>
      <c r="F557" s="1">
        <v>31</v>
      </c>
      <c r="G557" s="1">
        <v>0</v>
      </c>
      <c r="H557" s="1">
        <v>73</v>
      </c>
      <c r="I557" s="1">
        <v>19</v>
      </c>
      <c r="J557" s="1">
        <v>11</v>
      </c>
      <c r="K557" s="1">
        <v>24</v>
      </c>
      <c r="L557" s="1">
        <v>5</v>
      </c>
      <c r="M557" s="1">
        <v>56</v>
      </c>
      <c r="N557" s="1">
        <v>42</v>
      </c>
      <c r="O557" s="1">
        <v>33</v>
      </c>
      <c r="P557" s="1">
        <v>59</v>
      </c>
      <c r="Q557" s="1">
        <v>3</v>
      </c>
      <c r="R557" s="1">
        <v>137</v>
      </c>
      <c r="U557" s="1" t="s">
        <v>77</v>
      </c>
      <c r="V557" s="1">
        <v>3</v>
      </c>
      <c r="W557" s="1">
        <v>129</v>
      </c>
      <c r="X557" s="1">
        <v>134</v>
      </c>
      <c r="AA557" s="1" t="s">
        <v>77</v>
      </c>
      <c r="AB557" s="1">
        <v>0</v>
      </c>
      <c r="AC557" s="1">
        <v>125</v>
      </c>
      <c r="AD557" s="1">
        <v>132</v>
      </c>
      <c r="AG557" s="1" t="s">
        <v>77</v>
      </c>
      <c r="AH557" s="1">
        <v>37</v>
      </c>
      <c r="AI557" s="1">
        <v>57</v>
      </c>
      <c r="AL557" s="1" t="s">
        <v>77</v>
      </c>
      <c r="AM557" s="1">
        <v>57</v>
      </c>
      <c r="AN557" s="1">
        <v>0</v>
      </c>
      <c r="AO557" s="1">
        <v>0</v>
      </c>
      <c r="AP557" s="1">
        <v>0</v>
      </c>
      <c r="AQ557" s="1">
        <v>0</v>
      </c>
      <c r="AR557" s="1">
        <v>8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0</v>
      </c>
      <c r="AY557" s="1">
        <v>0</v>
      </c>
      <c r="AZ557" s="1">
        <v>0</v>
      </c>
      <c r="BA557" s="1">
        <v>3</v>
      </c>
      <c r="BB557" s="1">
        <v>0</v>
      </c>
      <c r="BC557" s="1">
        <v>0</v>
      </c>
      <c r="BD557" s="1">
        <v>0</v>
      </c>
      <c r="BE557" s="1">
        <v>9</v>
      </c>
      <c r="BF557" s="1">
        <v>0</v>
      </c>
      <c r="BG557" s="1">
        <v>6</v>
      </c>
      <c r="BH557" s="1">
        <v>16</v>
      </c>
      <c r="BI557" s="1">
        <v>0</v>
      </c>
      <c r="BJ557" s="1">
        <v>0</v>
      </c>
      <c r="BK557" s="1">
        <v>0</v>
      </c>
      <c r="BL557" s="1">
        <v>4</v>
      </c>
      <c r="BM557" s="1">
        <v>0</v>
      </c>
      <c r="BN557" s="1">
        <v>105</v>
      </c>
      <c r="BQ557" s="1" t="s">
        <v>77</v>
      </c>
      <c r="BR557" s="1">
        <v>0</v>
      </c>
      <c r="BS557" s="1">
        <v>6</v>
      </c>
      <c r="BT557" s="1">
        <v>0</v>
      </c>
      <c r="BU557" s="1">
        <v>0</v>
      </c>
      <c r="BV557" s="1">
        <v>0</v>
      </c>
      <c r="BW557" s="1">
        <v>0</v>
      </c>
      <c r="BX557" s="1">
        <v>0</v>
      </c>
      <c r="BY557" s="1">
        <v>0</v>
      </c>
      <c r="BZ557" s="1">
        <v>5</v>
      </c>
      <c r="CA557" s="1">
        <v>0</v>
      </c>
      <c r="CB557" s="1">
        <v>7</v>
      </c>
      <c r="CC557" s="1">
        <v>116</v>
      </c>
      <c r="CD557" s="1">
        <v>132</v>
      </c>
      <c r="CE557" s="1">
        <v>17</v>
      </c>
      <c r="CF557" s="1">
        <v>77</v>
      </c>
      <c r="CG557" s="1">
        <v>115</v>
      </c>
      <c r="CH557" s="3">
        <v>18</v>
      </c>
      <c r="CI557" s="11">
        <v>551</v>
      </c>
      <c r="CJ557" s="1" t="str">
        <f>IF(Front!$C$16=TRUE,Processed!B557,"")</f>
        <v/>
      </c>
      <c r="CK557" s="1" t="str">
        <f>IF(Front!$C$16=TRUE,Processed!C557,"")</f>
        <v/>
      </c>
      <c r="CL557" s="1" t="str">
        <f>IF(Front!$C$16=TRUE,Processed!D557,"")</f>
        <v/>
      </c>
      <c r="CM557" s="1" t="str">
        <f>IF(Front!$C$16=TRUE,Processed!E557,"")</f>
        <v/>
      </c>
      <c r="CN557" s="1" t="str">
        <f>IF(Front!$C$16=TRUE,Processed!F557,"")</f>
        <v/>
      </c>
      <c r="CO557" s="1" t="str">
        <f>IF(Front!$C$16=TRUE,Processed!G557,"")</f>
        <v/>
      </c>
      <c r="CP557" s="1" t="str">
        <f>IF(Front!$C$16=TRUE,Processed!H557,"")</f>
        <v/>
      </c>
      <c r="CQ557" s="1" t="str">
        <f>IF(Front!$C$16=TRUE,Processed!I557,"")</f>
        <v/>
      </c>
      <c r="CR557" s="1" t="str">
        <f>IF(Front!$C$16=TRUE,Processed!J557,"")</f>
        <v/>
      </c>
      <c r="CS557" s="1" t="str">
        <f>IF(Front!$C$16=TRUE,Processed!K557,"")</f>
        <v/>
      </c>
      <c r="CT557" s="1" t="str">
        <f>IF(Front!$C$16=TRUE,Processed!L557,"")</f>
        <v/>
      </c>
      <c r="CU557" s="1" t="str">
        <f>IF(Front!$C$16=TRUE,Processed!M557,"")</f>
        <v/>
      </c>
      <c r="CV557" s="1" t="str">
        <f>IF(Front!$C$16=TRUE,Processed!N557,"")</f>
        <v/>
      </c>
      <c r="CW557" s="1" t="str">
        <f>IF(Front!$C$16=TRUE,Processed!O557,"")</f>
        <v/>
      </c>
      <c r="CX557" s="1" t="str">
        <f>IF(Front!$C$16=TRUE,Processed!P557,"")</f>
        <v/>
      </c>
      <c r="CY557" s="1" t="str">
        <f>IF(Front!$C$16=TRUE,Processed!Q557,"")</f>
        <v/>
      </c>
      <c r="CZ557" s="1" t="str">
        <f>IF(Front!$C$16=TRUE,Processed!R557,"")</f>
        <v/>
      </c>
      <c r="DA557" s="1" t="str">
        <f>IF(Front!$C$16=TRUE,Processed!S557,"")</f>
        <v/>
      </c>
      <c r="DB557" s="1" t="str">
        <f>IF(Front!$C$16=TRUE,Processed!T557,"")</f>
        <v/>
      </c>
      <c r="DC557" s="1" t="str">
        <f>IF(Front!$C$16=TRUE,Processed!U557,"")</f>
        <v/>
      </c>
      <c r="DD557" s="1" t="str">
        <f>IF(Front!$C$16=TRUE,Processed!V557,"")</f>
        <v/>
      </c>
      <c r="DE557" s="1" t="str">
        <f>IF(Front!$C$16=TRUE,Processed!W557,"")</f>
        <v/>
      </c>
      <c r="DF557" s="1" t="str">
        <f>IF(Front!$C$16=TRUE,Processed!X557,"")</f>
        <v/>
      </c>
      <c r="DG557" s="1" t="str">
        <f>IF(Front!$C$16=TRUE,Processed!Y557,"")</f>
        <v/>
      </c>
      <c r="DH557" s="1" t="str">
        <f>IF(Front!$C$16=TRUE,Processed!Z557,"")</f>
        <v/>
      </c>
      <c r="DI557" s="1" t="str">
        <f>IF(Front!$C$16=TRUE,Processed!AA557,"")</f>
        <v/>
      </c>
      <c r="DJ557" s="1" t="str">
        <f>IF(Front!$C$16=TRUE,Processed!AB557,"")</f>
        <v/>
      </c>
      <c r="DK557" s="1" t="str">
        <f>IF(Front!$C$16=TRUE,Processed!AC557,"")</f>
        <v/>
      </c>
      <c r="DL557" s="1" t="str">
        <f>IF(Front!$C$16=TRUE,Processed!AD557,"")</f>
        <v/>
      </c>
      <c r="DM557" s="1" t="str">
        <f>IF(Front!$C$16=TRUE,Processed!AE557,"")</f>
        <v/>
      </c>
      <c r="DN557" s="1" t="str">
        <f>IF(Front!$C$16=TRUE,Processed!AF557,"")</f>
        <v/>
      </c>
      <c r="DO557" s="1" t="str">
        <f>IF(Front!$C$16=TRUE,Processed!AG557,"")</f>
        <v/>
      </c>
      <c r="DP557" s="1" t="str">
        <f>IF(Front!$C$16=TRUE,Processed!AH557,"")</f>
        <v/>
      </c>
      <c r="DQ557" s="1" t="str">
        <f>IF(Front!$C$16=TRUE,Processed!AI557,"")</f>
        <v/>
      </c>
      <c r="DR557" s="1" t="str">
        <f>IF(Front!$C$16=TRUE,Processed!AJ557,"")</f>
        <v/>
      </c>
      <c r="DS557" s="1" t="str">
        <f>IF(Front!$C$16=TRUE,Processed!AK557,"")</f>
        <v/>
      </c>
      <c r="DT557" s="1" t="str">
        <f>IF(Front!$C$16=TRUE,Processed!AL557,"")</f>
        <v/>
      </c>
      <c r="DU557" s="1" t="str">
        <f>IF(Front!$C$16=TRUE,Processed!AM557,"")</f>
        <v/>
      </c>
      <c r="DV557" s="1" t="str">
        <f>IF(Front!$C$16=TRUE,Processed!AN557,"")</f>
        <v/>
      </c>
      <c r="DW557" s="1" t="str">
        <f>IF(Front!$C$16=TRUE,Processed!AO557,"")</f>
        <v/>
      </c>
      <c r="DX557" s="1" t="str">
        <f>IF(Front!$C$16=TRUE,Processed!AP557,"")</f>
        <v/>
      </c>
      <c r="DY557" s="1" t="str">
        <f>IF(Front!$C$16=TRUE,Processed!AQ557,"")</f>
        <v/>
      </c>
      <c r="DZ557" s="1" t="str">
        <f>IF(Front!$C$16=TRUE,Processed!AR557,"")</f>
        <v/>
      </c>
      <c r="EA557" s="1" t="str">
        <f>IF(Front!$C$16=TRUE,Processed!AS557,"")</f>
        <v/>
      </c>
      <c r="EB557" s="1" t="str">
        <f>IF(Front!$C$16=TRUE,Processed!AT557,"")</f>
        <v/>
      </c>
      <c r="EC557" s="1" t="str">
        <f>IF(Front!$C$16=TRUE,Processed!AU557,"")</f>
        <v/>
      </c>
      <c r="ED557" s="1" t="str">
        <f>IF(Front!$C$16=TRUE,Processed!AV557,"")</f>
        <v/>
      </c>
      <c r="EE557" s="1" t="str">
        <f>IF(Front!$C$16=TRUE,Processed!AW557,"")</f>
        <v/>
      </c>
      <c r="EF557" s="1" t="str">
        <f>IF(Front!$C$16=TRUE,Processed!AX557,"")</f>
        <v/>
      </c>
      <c r="EG557" s="1" t="str">
        <f>IF(Front!$C$16=TRUE,Processed!AY557,"")</f>
        <v/>
      </c>
      <c r="EH557" s="1" t="str">
        <f>IF(Front!$C$16=TRUE,Processed!AZ557,"")</f>
        <v/>
      </c>
      <c r="EI557" s="1" t="str">
        <f>IF(Front!$C$16=TRUE,Processed!BA557,"")</f>
        <v/>
      </c>
      <c r="EJ557" s="1" t="str">
        <f>IF(Front!$C$16=TRUE,Processed!BB557,"")</f>
        <v/>
      </c>
      <c r="EK557" s="1" t="str">
        <f>IF(Front!$C$16=TRUE,Processed!BC557,"")</f>
        <v/>
      </c>
      <c r="EL557" s="1" t="str">
        <f>IF(Front!$C$16=TRUE,Processed!BD557,"")</f>
        <v/>
      </c>
      <c r="EM557" s="1" t="str">
        <f>IF(Front!$C$16=TRUE,Processed!BE557,"")</f>
        <v/>
      </c>
      <c r="EN557" s="1" t="str">
        <f>IF(Front!$C$16=TRUE,Processed!BF557,"")</f>
        <v/>
      </c>
      <c r="EO557" s="1" t="str">
        <f>IF(Front!$C$16=TRUE,Processed!BG557,"")</f>
        <v/>
      </c>
      <c r="EP557" s="1" t="str">
        <f>IF(Front!$C$16=TRUE,Processed!BH557,"")</f>
        <v/>
      </c>
      <c r="EQ557" s="1" t="str">
        <f>IF(Front!$C$16=TRUE,Processed!BI557,"")</f>
        <v/>
      </c>
      <c r="ER557" s="1" t="str">
        <f>IF(Front!$C$16=TRUE,Processed!BJ557,"")</f>
        <v/>
      </c>
      <c r="ES557" s="1" t="str">
        <f>IF(Front!$C$16=TRUE,Processed!BK557,"")</f>
        <v/>
      </c>
      <c r="ET557" s="1" t="str">
        <f>IF(Front!$C$16=TRUE,Processed!BL557,"")</f>
        <v/>
      </c>
      <c r="EU557" s="1" t="str">
        <f>IF(Front!$C$16=TRUE,Processed!BM557,"")</f>
        <v/>
      </c>
      <c r="EV557" s="1" t="str">
        <f>IF(Front!$C$16=TRUE,Processed!BN557,"")</f>
        <v/>
      </c>
      <c r="EW557" s="1" t="str">
        <f>IF(Front!$C$16=TRUE,Processed!BO557,"")</f>
        <v/>
      </c>
      <c r="EX557" s="1" t="str">
        <f>IF(Front!$C$16=TRUE,Processed!BP557,"")</f>
        <v/>
      </c>
      <c r="EY557" s="1" t="str">
        <f>IF(Front!$C$16=TRUE,Processed!BQ557,"")</f>
        <v/>
      </c>
      <c r="EZ557" s="1" t="str">
        <f>IF(Front!$C$16=TRUE,Processed!BR557,"")</f>
        <v/>
      </c>
      <c r="FA557" s="1" t="str">
        <f>IF(Front!$C$16=TRUE,Processed!BS557,"")</f>
        <v/>
      </c>
      <c r="FB557" s="1" t="str">
        <f>IF(Front!$C$16=TRUE,Processed!BT557,"")</f>
        <v/>
      </c>
      <c r="FC557" s="1" t="str">
        <f>IF(Front!$C$16=TRUE,Processed!BU557,"")</f>
        <v/>
      </c>
      <c r="FD557" s="1" t="str">
        <f>IF(Front!$C$16=TRUE,Processed!BV557,"")</f>
        <v/>
      </c>
      <c r="FE557" s="1" t="str">
        <f>IF(Front!$C$16=TRUE,Processed!BW557,"")</f>
        <v/>
      </c>
      <c r="FF557" s="1" t="str">
        <f>IF(Front!$C$16=TRUE,Processed!BX557,"")</f>
        <v/>
      </c>
      <c r="FG557" s="1" t="str">
        <f>IF(Front!$C$16=TRUE,Processed!BY557,"")</f>
        <v/>
      </c>
      <c r="FH557" s="1" t="str">
        <f>IF(Front!$C$16=TRUE,Processed!BZ557,"")</f>
        <v/>
      </c>
      <c r="FI557" s="1" t="str">
        <f>IF(Front!$C$16=TRUE,Processed!CA557,"")</f>
        <v/>
      </c>
      <c r="FJ557" s="1" t="str">
        <f>IF(Front!$C$16=TRUE,Processed!CB557,"")</f>
        <v/>
      </c>
      <c r="FK557" s="1" t="str">
        <f>IF(Front!$C$16=TRUE,Processed!CC557,"")</f>
        <v/>
      </c>
      <c r="FL557" s="1" t="str">
        <f>IF(Front!$C$16=TRUE,Processed!CD557,"")</f>
        <v/>
      </c>
      <c r="FM557" s="1" t="str">
        <f>IF(Front!$C$16=TRUE,Processed!CE557,"")</f>
        <v/>
      </c>
      <c r="FN557" s="1" t="str">
        <f>IF(Front!$C$16=TRUE,Processed!CF557,"")</f>
        <v/>
      </c>
      <c r="FO557" s="1" t="str">
        <f>IF(Front!$C$16=TRUE,Processed!CG557,"")</f>
        <v/>
      </c>
      <c r="FP557" s="3" t="str">
        <f>IF(Front!$C$16=TRUE,Processed!CH557,"")</f>
        <v/>
      </c>
    </row>
    <row r="558" spans="1:172" x14ac:dyDescent="0.25">
      <c r="A558" s="8">
        <v>552</v>
      </c>
      <c r="C558" s="1" t="s">
        <v>78</v>
      </c>
      <c r="D558" s="1">
        <v>3</v>
      </c>
      <c r="E558" s="1">
        <v>3</v>
      </c>
      <c r="F558" s="1">
        <v>0</v>
      </c>
      <c r="G558" s="1">
        <v>0</v>
      </c>
      <c r="H558" s="1">
        <v>3</v>
      </c>
      <c r="I558" s="1">
        <v>0</v>
      </c>
      <c r="J558" s="1">
        <v>0</v>
      </c>
      <c r="K558" s="1">
        <v>0</v>
      </c>
      <c r="L558" s="1">
        <v>0</v>
      </c>
      <c r="M558" s="1">
        <v>6</v>
      </c>
      <c r="N558" s="1">
        <v>7</v>
      </c>
      <c r="O558" s="1">
        <v>0</v>
      </c>
      <c r="P558" s="1">
        <v>0</v>
      </c>
      <c r="Q558" s="1">
        <v>4</v>
      </c>
      <c r="R558" s="1">
        <v>9</v>
      </c>
      <c r="U558" s="1" t="s">
        <v>78</v>
      </c>
      <c r="V558" s="1">
        <v>4</v>
      </c>
      <c r="W558" s="1">
        <v>9</v>
      </c>
      <c r="X558" s="1">
        <v>9</v>
      </c>
      <c r="AA558" s="1" t="s">
        <v>78</v>
      </c>
      <c r="AB558" s="1">
        <v>0</v>
      </c>
      <c r="AC558" s="1">
        <v>5</v>
      </c>
      <c r="AD558" s="1">
        <v>5</v>
      </c>
      <c r="AG558" s="1" t="s">
        <v>78</v>
      </c>
      <c r="AH558" s="1">
        <v>8</v>
      </c>
      <c r="AI558" s="1">
        <v>0</v>
      </c>
      <c r="AL558" s="1" t="s">
        <v>78</v>
      </c>
      <c r="AM558" s="1">
        <v>5</v>
      </c>
      <c r="AN558" s="1">
        <v>0</v>
      </c>
      <c r="AO558" s="1">
        <v>0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5</v>
      </c>
      <c r="BQ558" s="1" t="s">
        <v>78</v>
      </c>
      <c r="BR558" s="1">
        <v>0</v>
      </c>
      <c r="BS558" s="1">
        <v>0</v>
      </c>
      <c r="BT558" s="1">
        <v>0</v>
      </c>
      <c r="BU558" s="1">
        <v>0</v>
      </c>
      <c r="BV558" s="1">
        <v>0</v>
      </c>
      <c r="BW558" s="1">
        <v>0</v>
      </c>
      <c r="BX558" s="1">
        <v>0</v>
      </c>
      <c r="BY558" s="1">
        <v>0</v>
      </c>
      <c r="BZ558" s="1">
        <v>0</v>
      </c>
      <c r="CA558" s="1">
        <v>0</v>
      </c>
      <c r="CB558" s="1">
        <v>0</v>
      </c>
      <c r="CC558" s="1">
        <v>0</v>
      </c>
      <c r="CD558" s="1">
        <v>3</v>
      </c>
      <c r="CE558" s="1">
        <v>3</v>
      </c>
      <c r="CF558" s="1">
        <v>4</v>
      </c>
      <c r="CG558" s="1">
        <v>9</v>
      </c>
      <c r="CH558" s="3">
        <v>0</v>
      </c>
      <c r="CI558" s="11">
        <v>552</v>
      </c>
      <c r="CJ558" s="1" t="str">
        <f>IF(Front!$C$16=TRUE,Processed!B558,"")</f>
        <v/>
      </c>
      <c r="CK558" s="1" t="str">
        <f>IF(Front!$C$16=TRUE,Processed!C558,"")</f>
        <v/>
      </c>
      <c r="CL558" s="1" t="str">
        <f>IF(Front!$C$16=TRUE,Processed!D558,"")</f>
        <v/>
      </c>
      <c r="CM558" s="1" t="str">
        <f>IF(Front!$C$16=TRUE,Processed!E558,"")</f>
        <v/>
      </c>
      <c r="CN558" s="1" t="str">
        <f>IF(Front!$C$16=TRUE,Processed!F558,"")</f>
        <v/>
      </c>
      <c r="CO558" s="1" t="str">
        <f>IF(Front!$C$16=TRUE,Processed!G558,"")</f>
        <v/>
      </c>
      <c r="CP558" s="1" t="str">
        <f>IF(Front!$C$16=TRUE,Processed!H558,"")</f>
        <v/>
      </c>
      <c r="CQ558" s="1" t="str">
        <f>IF(Front!$C$16=TRUE,Processed!I558,"")</f>
        <v/>
      </c>
      <c r="CR558" s="1" t="str">
        <f>IF(Front!$C$16=TRUE,Processed!J558,"")</f>
        <v/>
      </c>
      <c r="CS558" s="1" t="str">
        <f>IF(Front!$C$16=TRUE,Processed!K558,"")</f>
        <v/>
      </c>
      <c r="CT558" s="1" t="str">
        <f>IF(Front!$C$16=TRUE,Processed!L558,"")</f>
        <v/>
      </c>
      <c r="CU558" s="1" t="str">
        <f>IF(Front!$C$16=TRUE,Processed!M558,"")</f>
        <v/>
      </c>
      <c r="CV558" s="1" t="str">
        <f>IF(Front!$C$16=TRUE,Processed!N558,"")</f>
        <v/>
      </c>
      <c r="CW558" s="1" t="str">
        <f>IF(Front!$C$16=TRUE,Processed!O558,"")</f>
        <v/>
      </c>
      <c r="CX558" s="1" t="str">
        <f>IF(Front!$C$16=TRUE,Processed!P558,"")</f>
        <v/>
      </c>
      <c r="CY558" s="1" t="str">
        <f>IF(Front!$C$16=TRUE,Processed!Q558,"")</f>
        <v/>
      </c>
      <c r="CZ558" s="1" t="str">
        <f>IF(Front!$C$16=TRUE,Processed!R558,"")</f>
        <v/>
      </c>
      <c r="DA558" s="1" t="str">
        <f>IF(Front!$C$16=TRUE,Processed!S558,"")</f>
        <v/>
      </c>
      <c r="DB558" s="1" t="str">
        <f>IF(Front!$C$16=TRUE,Processed!T558,"")</f>
        <v/>
      </c>
      <c r="DC558" s="1" t="str">
        <f>IF(Front!$C$16=TRUE,Processed!U558,"")</f>
        <v/>
      </c>
      <c r="DD558" s="1" t="str">
        <f>IF(Front!$C$16=TRUE,Processed!V558,"")</f>
        <v/>
      </c>
      <c r="DE558" s="1" t="str">
        <f>IF(Front!$C$16=TRUE,Processed!W558,"")</f>
        <v/>
      </c>
      <c r="DF558" s="1" t="str">
        <f>IF(Front!$C$16=TRUE,Processed!X558,"")</f>
        <v/>
      </c>
      <c r="DG558" s="1" t="str">
        <f>IF(Front!$C$16=TRUE,Processed!Y558,"")</f>
        <v/>
      </c>
      <c r="DH558" s="1" t="str">
        <f>IF(Front!$C$16=TRUE,Processed!Z558,"")</f>
        <v/>
      </c>
      <c r="DI558" s="1" t="str">
        <f>IF(Front!$C$16=TRUE,Processed!AA558,"")</f>
        <v/>
      </c>
      <c r="DJ558" s="1" t="str">
        <f>IF(Front!$C$16=TRUE,Processed!AB558,"")</f>
        <v/>
      </c>
      <c r="DK558" s="1" t="str">
        <f>IF(Front!$C$16=TRUE,Processed!AC558,"")</f>
        <v/>
      </c>
      <c r="DL558" s="1" t="str">
        <f>IF(Front!$C$16=TRUE,Processed!AD558,"")</f>
        <v/>
      </c>
      <c r="DM558" s="1" t="str">
        <f>IF(Front!$C$16=TRUE,Processed!AE558,"")</f>
        <v/>
      </c>
      <c r="DN558" s="1" t="str">
        <f>IF(Front!$C$16=TRUE,Processed!AF558,"")</f>
        <v/>
      </c>
      <c r="DO558" s="1" t="str">
        <f>IF(Front!$C$16=TRUE,Processed!AG558,"")</f>
        <v/>
      </c>
      <c r="DP558" s="1" t="str">
        <f>IF(Front!$C$16=TRUE,Processed!AH558,"")</f>
        <v/>
      </c>
      <c r="DQ558" s="1" t="str">
        <f>IF(Front!$C$16=TRUE,Processed!AI558,"")</f>
        <v/>
      </c>
      <c r="DR558" s="1" t="str">
        <f>IF(Front!$C$16=TRUE,Processed!AJ558,"")</f>
        <v/>
      </c>
      <c r="DS558" s="1" t="str">
        <f>IF(Front!$C$16=TRUE,Processed!AK558,"")</f>
        <v/>
      </c>
      <c r="DT558" s="1" t="str">
        <f>IF(Front!$C$16=TRUE,Processed!AL558,"")</f>
        <v/>
      </c>
      <c r="DU558" s="1" t="str">
        <f>IF(Front!$C$16=TRUE,Processed!AM558,"")</f>
        <v/>
      </c>
      <c r="DV558" s="1" t="str">
        <f>IF(Front!$C$16=TRUE,Processed!AN558,"")</f>
        <v/>
      </c>
      <c r="DW558" s="1" t="str">
        <f>IF(Front!$C$16=TRUE,Processed!AO558,"")</f>
        <v/>
      </c>
      <c r="DX558" s="1" t="str">
        <f>IF(Front!$C$16=TRUE,Processed!AP558,"")</f>
        <v/>
      </c>
      <c r="DY558" s="1" t="str">
        <f>IF(Front!$C$16=TRUE,Processed!AQ558,"")</f>
        <v/>
      </c>
      <c r="DZ558" s="1" t="str">
        <f>IF(Front!$C$16=TRUE,Processed!AR558,"")</f>
        <v/>
      </c>
      <c r="EA558" s="1" t="str">
        <f>IF(Front!$C$16=TRUE,Processed!AS558,"")</f>
        <v/>
      </c>
      <c r="EB558" s="1" t="str">
        <f>IF(Front!$C$16=TRUE,Processed!AT558,"")</f>
        <v/>
      </c>
      <c r="EC558" s="1" t="str">
        <f>IF(Front!$C$16=TRUE,Processed!AU558,"")</f>
        <v/>
      </c>
      <c r="ED558" s="1" t="str">
        <f>IF(Front!$C$16=TRUE,Processed!AV558,"")</f>
        <v/>
      </c>
      <c r="EE558" s="1" t="str">
        <f>IF(Front!$C$16=TRUE,Processed!AW558,"")</f>
        <v/>
      </c>
      <c r="EF558" s="1" t="str">
        <f>IF(Front!$C$16=TRUE,Processed!AX558,"")</f>
        <v/>
      </c>
      <c r="EG558" s="1" t="str">
        <f>IF(Front!$C$16=TRUE,Processed!AY558,"")</f>
        <v/>
      </c>
      <c r="EH558" s="1" t="str">
        <f>IF(Front!$C$16=TRUE,Processed!AZ558,"")</f>
        <v/>
      </c>
      <c r="EI558" s="1" t="str">
        <f>IF(Front!$C$16=TRUE,Processed!BA558,"")</f>
        <v/>
      </c>
      <c r="EJ558" s="1" t="str">
        <f>IF(Front!$C$16=TRUE,Processed!BB558,"")</f>
        <v/>
      </c>
      <c r="EK558" s="1" t="str">
        <f>IF(Front!$C$16=TRUE,Processed!BC558,"")</f>
        <v/>
      </c>
      <c r="EL558" s="1" t="str">
        <f>IF(Front!$C$16=TRUE,Processed!BD558,"")</f>
        <v/>
      </c>
      <c r="EM558" s="1" t="str">
        <f>IF(Front!$C$16=TRUE,Processed!BE558,"")</f>
        <v/>
      </c>
      <c r="EN558" s="1" t="str">
        <f>IF(Front!$C$16=TRUE,Processed!BF558,"")</f>
        <v/>
      </c>
      <c r="EO558" s="1" t="str">
        <f>IF(Front!$C$16=TRUE,Processed!BG558,"")</f>
        <v/>
      </c>
      <c r="EP558" s="1" t="str">
        <f>IF(Front!$C$16=TRUE,Processed!BH558,"")</f>
        <v/>
      </c>
      <c r="EQ558" s="1" t="str">
        <f>IF(Front!$C$16=TRUE,Processed!BI558,"")</f>
        <v/>
      </c>
      <c r="ER558" s="1" t="str">
        <f>IF(Front!$C$16=TRUE,Processed!BJ558,"")</f>
        <v/>
      </c>
      <c r="ES558" s="1" t="str">
        <f>IF(Front!$C$16=TRUE,Processed!BK558,"")</f>
        <v/>
      </c>
      <c r="ET558" s="1" t="str">
        <f>IF(Front!$C$16=TRUE,Processed!BL558,"")</f>
        <v/>
      </c>
      <c r="EU558" s="1" t="str">
        <f>IF(Front!$C$16=TRUE,Processed!BM558,"")</f>
        <v/>
      </c>
      <c r="EV558" s="1" t="str">
        <f>IF(Front!$C$16=TRUE,Processed!BN558,"")</f>
        <v/>
      </c>
      <c r="EW558" s="1" t="str">
        <f>IF(Front!$C$16=TRUE,Processed!BO558,"")</f>
        <v/>
      </c>
      <c r="EX558" s="1" t="str">
        <f>IF(Front!$C$16=TRUE,Processed!BP558,"")</f>
        <v/>
      </c>
      <c r="EY558" s="1" t="str">
        <f>IF(Front!$C$16=TRUE,Processed!BQ558,"")</f>
        <v/>
      </c>
      <c r="EZ558" s="1" t="str">
        <f>IF(Front!$C$16=TRUE,Processed!BR558,"")</f>
        <v/>
      </c>
      <c r="FA558" s="1" t="str">
        <f>IF(Front!$C$16=TRUE,Processed!BS558,"")</f>
        <v/>
      </c>
      <c r="FB558" s="1" t="str">
        <f>IF(Front!$C$16=TRUE,Processed!BT558,"")</f>
        <v/>
      </c>
      <c r="FC558" s="1" t="str">
        <f>IF(Front!$C$16=TRUE,Processed!BU558,"")</f>
        <v/>
      </c>
      <c r="FD558" s="1" t="str">
        <f>IF(Front!$C$16=TRUE,Processed!BV558,"")</f>
        <v/>
      </c>
      <c r="FE558" s="1" t="str">
        <f>IF(Front!$C$16=TRUE,Processed!BW558,"")</f>
        <v/>
      </c>
      <c r="FF558" s="1" t="str">
        <f>IF(Front!$C$16=TRUE,Processed!BX558,"")</f>
        <v/>
      </c>
      <c r="FG558" s="1" t="str">
        <f>IF(Front!$C$16=TRUE,Processed!BY558,"")</f>
        <v/>
      </c>
      <c r="FH558" s="1" t="str">
        <f>IF(Front!$C$16=TRUE,Processed!BZ558,"")</f>
        <v/>
      </c>
      <c r="FI558" s="1" t="str">
        <f>IF(Front!$C$16=TRUE,Processed!CA558,"")</f>
        <v/>
      </c>
      <c r="FJ558" s="1" t="str">
        <f>IF(Front!$C$16=TRUE,Processed!CB558,"")</f>
        <v/>
      </c>
      <c r="FK558" s="1" t="str">
        <f>IF(Front!$C$16=TRUE,Processed!CC558,"")</f>
        <v/>
      </c>
      <c r="FL558" s="1" t="str">
        <f>IF(Front!$C$16=TRUE,Processed!CD558,"")</f>
        <v/>
      </c>
      <c r="FM558" s="1" t="str">
        <f>IF(Front!$C$16=TRUE,Processed!CE558,"")</f>
        <v/>
      </c>
      <c r="FN558" s="1" t="str">
        <f>IF(Front!$C$16=TRUE,Processed!CF558,"")</f>
        <v/>
      </c>
      <c r="FO558" s="1" t="str">
        <f>IF(Front!$C$16=TRUE,Processed!CG558,"")</f>
        <v/>
      </c>
      <c r="FP558" s="3" t="str">
        <f>IF(Front!$C$16=TRUE,Processed!CH558,"")</f>
        <v/>
      </c>
    </row>
    <row r="559" spans="1:172" x14ac:dyDescent="0.25">
      <c r="A559" s="8">
        <v>553</v>
      </c>
      <c r="C559" s="1" t="s">
        <v>79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U559" s="1" t="s">
        <v>79</v>
      </c>
      <c r="V559" s="1">
        <v>0</v>
      </c>
      <c r="W559" s="1">
        <v>0</v>
      </c>
      <c r="X559" s="1">
        <v>0</v>
      </c>
      <c r="AA559" s="1" t="s">
        <v>79</v>
      </c>
      <c r="AB559" s="1">
        <v>0</v>
      </c>
      <c r="AC559" s="1">
        <v>0</v>
      </c>
      <c r="AD559" s="1">
        <v>0</v>
      </c>
      <c r="AG559" s="1" t="s">
        <v>79</v>
      </c>
      <c r="AH559" s="1">
        <v>0</v>
      </c>
      <c r="AI559" s="1">
        <v>0</v>
      </c>
      <c r="AL559" s="1" t="s">
        <v>79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0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  <c r="BQ559" s="1" t="s">
        <v>79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s="1">
        <v>0</v>
      </c>
      <c r="BZ559" s="1">
        <v>0</v>
      </c>
      <c r="CA559" s="1">
        <v>0</v>
      </c>
      <c r="CB559" s="1">
        <v>0</v>
      </c>
      <c r="CC559" s="1">
        <v>0</v>
      </c>
      <c r="CD559" s="1">
        <v>0</v>
      </c>
      <c r="CE559" s="1">
        <v>0</v>
      </c>
      <c r="CF559" s="1">
        <v>0</v>
      </c>
      <c r="CG559" s="1">
        <v>0</v>
      </c>
      <c r="CH559" s="3">
        <v>0</v>
      </c>
      <c r="CI559" s="11">
        <v>553</v>
      </c>
      <c r="CJ559" s="1" t="str">
        <f>IF(Front!$C$16=TRUE,Processed!B559,"")</f>
        <v/>
      </c>
      <c r="CK559" s="1" t="str">
        <f>IF(Front!$C$16=TRUE,Processed!C559,"")</f>
        <v/>
      </c>
      <c r="CL559" s="1" t="str">
        <f>IF(Front!$C$16=TRUE,Processed!D559,"")</f>
        <v/>
      </c>
      <c r="CM559" s="1" t="str">
        <f>IF(Front!$C$16=TRUE,Processed!E559,"")</f>
        <v/>
      </c>
      <c r="CN559" s="1" t="str">
        <f>IF(Front!$C$16=TRUE,Processed!F559,"")</f>
        <v/>
      </c>
      <c r="CO559" s="1" t="str">
        <f>IF(Front!$C$16=TRUE,Processed!G559,"")</f>
        <v/>
      </c>
      <c r="CP559" s="1" t="str">
        <f>IF(Front!$C$16=TRUE,Processed!H559,"")</f>
        <v/>
      </c>
      <c r="CQ559" s="1" t="str">
        <f>IF(Front!$C$16=TRUE,Processed!I559,"")</f>
        <v/>
      </c>
      <c r="CR559" s="1" t="str">
        <f>IF(Front!$C$16=TRUE,Processed!J559,"")</f>
        <v/>
      </c>
      <c r="CS559" s="1" t="str">
        <f>IF(Front!$C$16=TRUE,Processed!K559,"")</f>
        <v/>
      </c>
      <c r="CT559" s="1" t="str">
        <f>IF(Front!$C$16=TRUE,Processed!L559,"")</f>
        <v/>
      </c>
      <c r="CU559" s="1" t="str">
        <f>IF(Front!$C$16=TRUE,Processed!M559,"")</f>
        <v/>
      </c>
      <c r="CV559" s="1" t="str">
        <f>IF(Front!$C$16=TRUE,Processed!N559,"")</f>
        <v/>
      </c>
      <c r="CW559" s="1" t="str">
        <f>IF(Front!$C$16=TRUE,Processed!O559,"")</f>
        <v/>
      </c>
      <c r="CX559" s="1" t="str">
        <f>IF(Front!$C$16=TRUE,Processed!P559,"")</f>
        <v/>
      </c>
      <c r="CY559" s="1" t="str">
        <f>IF(Front!$C$16=TRUE,Processed!Q559,"")</f>
        <v/>
      </c>
      <c r="CZ559" s="1" t="str">
        <f>IF(Front!$C$16=TRUE,Processed!R559,"")</f>
        <v/>
      </c>
      <c r="DA559" s="1" t="str">
        <f>IF(Front!$C$16=TRUE,Processed!S559,"")</f>
        <v/>
      </c>
      <c r="DB559" s="1" t="str">
        <f>IF(Front!$C$16=TRUE,Processed!T559,"")</f>
        <v/>
      </c>
      <c r="DC559" s="1" t="str">
        <f>IF(Front!$C$16=TRUE,Processed!U559,"")</f>
        <v/>
      </c>
      <c r="DD559" s="1" t="str">
        <f>IF(Front!$C$16=TRUE,Processed!V559,"")</f>
        <v/>
      </c>
      <c r="DE559" s="1" t="str">
        <f>IF(Front!$C$16=TRUE,Processed!W559,"")</f>
        <v/>
      </c>
      <c r="DF559" s="1" t="str">
        <f>IF(Front!$C$16=TRUE,Processed!X559,"")</f>
        <v/>
      </c>
      <c r="DG559" s="1" t="str">
        <f>IF(Front!$C$16=TRUE,Processed!Y559,"")</f>
        <v/>
      </c>
      <c r="DH559" s="1" t="str">
        <f>IF(Front!$C$16=TRUE,Processed!Z559,"")</f>
        <v/>
      </c>
      <c r="DI559" s="1" t="str">
        <f>IF(Front!$C$16=TRUE,Processed!AA559,"")</f>
        <v/>
      </c>
      <c r="DJ559" s="1" t="str">
        <f>IF(Front!$C$16=TRUE,Processed!AB559,"")</f>
        <v/>
      </c>
      <c r="DK559" s="1" t="str">
        <f>IF(Front!$C$16=TRUE,Processed!AC559,"")</f>
        <v/>
      </c>
      <c r="DL559" s="1" t="str">
        <f>IF(Front!$C$16=TRUE,Processed!AD559,"")</f>
        <v/>
      </c>
      <c r="DM559" s="1" t="str">
        <f>IF(Front!$C$16=TRUE,Processed!AE559,"")</f>
        <v/>
      </c>
      <c r="DN559" s="1" t="str">
        <f>IF(Front!$C$16=TRUE,Processed!AF559,"")</f>
        <v/>
      </c>
      <c r="DO559" s="1" t="str">
        <f>IF(Front!$C$16=TRUE,Processed!AG559,"")</f>
        <v/>
      </c>
      <c r="DP559" s="1" t="str">
        <f>IF(Front!$C$16=TRUE,Processed!AH559,"")</f>
        <v/>
      </c>
      <c r="DQ559" s="1" t="str">
        <f>IF(Front!$C$16=TRUE,Processed!AI559,"")</f>
        <v/>
      </c>
      <c r="DR559" s="1" t="str">
        <f>IF(Front!$C$16=TRUE,Processed!AJ559,"")</f>
        <v/>
      </c>
      <c r="DS559" s="1" t="str">
        <f>IF(Front!$C$16=TRUE,Processed!AK559,"")</f>
        <v/>
      </c>
      <c r="DT559" s="1" t="str">
        <f>IF(Front!$C$16=TRUE,Processed!AL559,"")</f>
        <v/>
      </c>
      <c r="DU559" s="1" t="str">
        <f>IF(Front!$C$16=TRUE,Processed!AM559,"")</f>
        <v/>
      </c>
      <c r="DV559" s="1" t="str">
        <f>IF(Front!$C$16=TRUE,Processed!AN559,"")</f>
        <v/>
      </c>
      <c r="DW559" s="1" t="str">
        <f>IF(Front!$C$16=TRUE,Processed!AO559,"")</f>
        <v/>
      </c>
      <c r="DX559" s="1" t="str">
        <f>IF(Front!$C$16=TRUE,Processed!AP559,"")</f>
        <v/>
      </c>
      <c r="DY559" s="1" t="str">
        <f>IF(Front!$C$16=TRUE,Processed!AQ559,"")</f>
        <v/>
      </c>
      <c r="DZ559" s="1" t="str">
        <f>IF(Front!$C$16=TRUE,Processed!AR559,"")</f>
        <v/>
      </c>
      <c r="EA559" s="1" t="str">
        <f>IF(Front!$C$16=TRUE,Processed!AS559,"")</f>
        <v/>
      </c>
      <c r="EB559" s="1" t="str">
        <f>IF(Front!$C$16=TRUE,Processed!AT559,"")</f>
        <v/>
      </c>
      <c r="EC559" s="1" t="str">
        <f>IF(Front!$C$16=TRUE,Processed!AU559,"")</f>
        <v/>
      </c>
      <c r="ED559" s="1" t="str">
        <f>IF(Front!$C$16=TRUE,Processed!AV559,"")</f>
        <v/>
      </c>
      <c r="EE559" s="1" t="str">
        <f>IF(Front!$C$16=TRUE,Processed!AW559,"")</f>
        <v/>
      </c>
      <c r="EF559" s="1" t="str">
        <f>IF(Front!$C$16=TRUE,Processed!AX559,"")</f>
        <v/>
      </c>
      <c r="EG559" s="1" t="str">
        <f>IF(Front!$C$16=TRUE,Processed!AY559,"")</f>
        <v/>
      </c>
      <c r="EH559" s="1" t="str">
        <f>IF(Front!$C$16=TRUE,Processed!AZ559,"")</f>
        <v/>
      </c>
      <c r="EI559" s="1" t="str">
        <f>IF(Front!$C$16=TRUE,Processed!BA559,"")</f>
        <v/>
      </c>
      <c r="EJ559" s="1" t="str">
        <f>IF(Front!$C$16=TRUE,Processed!BB559,"")</f>
        <v/>
      </c>
      <c r="EK559" s="1" t="str">
        <f>IF(Front!$C$16=TRUE,Processed!BC559,"")</f>
        <v/>
      </c>
      <c r="EL559" s="1" t="str">
        <f>IF(Front!$C$16=TRUE,Processed!BD559,"")</f>
        <v/>
      </c>
      <c r="EM559" s="1" t="str">
        <f>IF(Front!$C$16=TRUE,Processed!BE559,"")</f>
        <v/>
      </c>
      <c r="EN559" s="1" t="str">
        <f>IF(Front!$C$16=TRUE,Processed!BF559,"")</f>
        <v/>
      </c>
      <c r="EO559" s="1" t="str">
        <f>IF(Front!$C$16=TRUE,Processed!BG559,"")</f>
        <v/>
      </c>
      <c r="EP559" s="1" t="str">
        <f>IF(Front!$C$16=TRUE,Processed!BH559,"")</f>
        <v/>
      </c>
      <c r="EQ559" s="1" t="str">
        <f>IF(Front!$C$16=TRUE,Processed!BI559,"")</f>
        <v/>
      </c>
      <c r="ER559" s="1" t="str">
        <f>IF(Front!$C$16=TRUE,Processed!BJ559,"")</f>
        <v/>
      </c>
      <c r="ES559" s="1" t="str">
        <f>IF(Front!$C$16=TRUE,Processed!BK559,"")</f>
        <v/>
      </c>
      <c r="ET559" s="1" t="str">
        <f>IF(Front!$C$16=TRUE,Processed!BL559,"")</f>
        <v/>
      </c>
      <c r="EU559" s="1" t="str">
        <f>IF(Front!$C$16=TRUE,Processed!BM559,"")</f>
        <v/>
      </c>
      <c r="EV559" s="1" t="str">
        <f>IF(Front!$C$16=TRUE,Processed!BN559,"")</f>
        <v/>
      </c>
      <c r="EW559" s="1" t="str">
        <f>IF(Front!$C$16=TRUE,Processed!BO559,"")</f>
        <v/>
      </c>
      <c r="EX559" s="1" t="str">
        <f>IF(Front!$C$16=TRUE,Processed!BP559,"")</f>
        <v/>
      </c>
      <c r="EY559" s="1" t="str">
        <f>IF(Front!$C$16=TRUE,Processed!BQ559,"")</f>
        <v/>
      </c>
      <c r="EZ559" s="1" t="str">
        <f>IF(Front!$C$16=TRUE,Processed!BR559,"")</f>
        <v/>
      </c>
      <c r="FA559" s="1" t="str">
        <f>IF(Front!$C$16=TRUE,Processed!BS559,"")</f>
        <v/>
      </c>
      <c r="FB559" s="1" t="str">
        <f>IF(Front!$C$16=TRUE,Processed!BT559,"")</f>
        <v/>
      </c>
      <c r="FC559" s="1" t="str">
        <f>IF(Front!$C$16=TRUE,Processed!BU559,"")</f>
        <v/>
      </c>
      <c r="FD559" s="1" t="str">
        <f>IF(Front!$C$16=TRUE,Processed!BV559,"")</f>
        <v/>
      </c>
      <c r="FE559" s="1" t="str">
        <f>IF(Front!$C$16=TRUE,Processed!BW559,"")</f>
        <v/>
      </c>
      <c r="FF559" s="1" t="str">
        <f>IF(Front!$C$16=TRUE,Processed!BX559,"")</f>
        <v/>
      </c>
      <c r="FG559" s="1" t="str">
        <f>IF(Front!$C$16=TRUE,Processed!BY559,"")</f>
        <v/>
      </c>
      <c r="FH559" s="1" t="str">
        <f>IF(Front!$C$16=TRUE,Processed!BZ559,"")</f>
        <v/>
      </c>
      <c r="FI559" s="1" t="str">
        <f>IF(Front!$C$16=TRUE,Processed!CA559,"")</f>
        <v/>
      </c>
      <c r="FJ559" s="1" t="str">
        <f>IF(Front!$C$16=TRUE,Processed!CB559,"")</f>
        <v/>
      </c>
      <c r="FK559" s="1" t="str">
        <f>IF(Front!$C$16=TRUE,Processed!CC559,"")</f>
        <v/>
      </c>
      <c r="FL559" s="1" t="str">
        <f>IF(Front!$C$16=TRUE,Processed!CD559,"")</f>
        <v/>
      </c>
      <c r="FM559" s="1" t="str">
        <f>IF(Front!$C$16=TRUE,Processed!CE559,"")</f>
        <v/>
      </c>
      <c r="FN559" s="1" t="str">
        <f>IF(Front!$C$16=TRUE,Processed!CF559,"")</f>
        <v/>
      </c>
      <c r="FO559" s="1" t="str">
        <f>IF(Front!$C$16=TRUE,Processed!CG559,"")</f>
        <v/>
      </c>
      <c r="FP559" s="3" t="str">
        <f>IF(Front!$C$16=TRUE,Processed!CH559,"")</f>
        <v/>
      </c>
    </row>
    <row r="560" spans="1:172" x14ac:dyDescent="0.25">
      <c r="A560" s="8">
        <v>554</v>
      </c>
      <c r="C560" s="1" t="s">
        <v>80</v>
      </c>
      <c r="D560" s="1">
        <v>16</v>
      </c>
      <c r="E560" s="1">
        <v>7</v>
      </c>
      <c r="F560" s="1">
        <v>7</v>
      </c>
      <c r="G560" s="1">
        <v>0</v>
      </c>
      <c r="H560" s="1">
        <v>36</v>
      </c>
      <c r="I560" s="1">
        <v>17</v>
      </c>
      <c r="J560" s="1">
        <v>5</v>
      </c>
      <c r="K560" s="1">
        <v>15</v>
      </c>
      <c r="L560" s="1">
        <v>0</v>
      </c>
      <c r="M560" s="1">
        <v>32</v>
      </c>
      <c r="N560" s="1">
        <v>36</v>
      </c>
      <c r="O560" s="1">
        <v>14</v>
      </c>
      <c r="P560" s="1">
        <v>18</v>
      </c>
      <c r="Q560" s="1">
        <v>0</v>
      </c>
      <c r="R560" s="1">
        <v>70</v>
      </c>
      <c r="U560" s="1" t="s">
        <v>80</v>
      </c>
      <c r="V560" s="1">
        <v>6</v>
      </c>
      <c r="W560" s="1">
        <v>64</v>
      </c>
      <c r="X560" s="1">
        <v>70</v>
      </c>
      <c r="AA560" s="1" t="s">
        <v>80</v>
      </c>
      <c r="AB560" s="1">
        <v>4</v>
      </c>
      <c r="AC560" s="1">
        <v>65</v>
      </c>
      <c r="AD560" s="1">
        <v>70</v>
      </c>
      <c r="AG560" s="1" t="s">
        <v>80</v>
      </c>
      <c r="AH560" s="1">
        <v>7</v>
      </c>
      <c r="AI560" s="1">
        <v>22</v>
      </c>
      <c r="AL560" s="1" t="s">
        <v>80</v>
      </c>
      <c r="AM560" s="1">
        <v>60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8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62</v>
      </c>
      <c r="BQ560" s="1" t="s">
        <v>80</v>
      </c>
      <c r="BR560" s="1">
        <v>0</v>
      </c>
      <c r="BS560" s="1">
        <v>7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0</v>
      </c>
      <c r="BZ560" s="1">
        <v>10</v>
      </c>
      <c r="CA560" s="1">
        <v>0</v>
      </c>
      <c r="CB560" s="1">
        <v>6</v>
      </c>
      <c r="CC560" s="1">
        <v>50</v>
      </c>
      <c r="CD560" s="1">
        <v>70</v>
      </c>
      <c r="CE560" s="1">
        <v>13</v>
      </c>
      <c r="CF560" s="1">
        <v>18</v>
      </c>
      <c r="CG560" s="1">
        <v>67</v>
      </c>
      <c r="CH560" s="3">
        <v>3</v>
      </c>
      <c r="CI560" s="11">
        <v>554</v>
      </c>
      <c r="CJ560" s="1" t="str">
        <f>IF(Front!$C$16=TRUE,Processed!B560,"")</f>
        <v/>
      </c>
      <c r="CK560" s="1" t="str">
        <f>IF(Front!$C$16=TRUE,Processed!C560,"")</f>
        <v/>
      </c>
      <c r="CL560" s="1" t="str">
        <f>IF(Front!$C$16=TRUE,Processed!D560,"")</f>
        <v/>
      </c>
      <c r="CM560" s="1" t="str">
        <f>IF(Front!$C$16=TRUE,Processed!E560,"")</f>
        <v/>
      </c>
      <c r="CN560" s="1" t="str">
        <f>IF(Front!$C$16=TRUE,Processed!F560,"")</f>
        <v/>
      </c>
      <c r="CO560" s="1" t="str">
        <f>IF(Front!$C$16=TRUE,Processed!G560,"")</f>
        <v/>
      </c>
      <c r="CP560" s="1" t="str">
        <f>IF(Front!$C$16=TRUE,Processed!H560,"")</f>
        <v/>
      </c>
      <c r="CQ560" s="1" t="str">
        <f>IF(Front!$C$16=TRUE,Processed!I560,"")</f>
        <v/>
      </c>
      <c r="CR560" s="1" t="str">
        <f>IF(Front!$C$16=TRUE,Processed!J560,"")</f>
        <v/>
      </c>
      <c r="CS560" s="1" t="str">
        <f>IF(Front!$C$16=TRUE,Processed!K560,"")</f>
        <v/>
      </c>
      <c r="CT560" s="1" t="str">
        <f>IF(Front!$C$16=TRUE,Processed!L560,"")</f>
        <v/>
      </c>
      <c r="CU560" s="1" t="str">
        <f>IF(Front!$C$16=TRUE,Processed!M560,"")</f>
        <v/>
      </c>
      <c r="CV560" s="1" t="str">
        <f>IF(Front!$C$16=TRUE,Processed!N560,"")</f>
        <v/>
      </c>
      <c r="CW560" s="1" t="str">
        <f>IF(Front!$C$16=TRUE,Processed!O560,"")</f>
        <v/>
      </c>
      <c r="CX560" s="1" t="str">
        <f>IF(Front!$C$16=TRUE,Processed!P560,"")</f>
        <v/>
      </c>
      <c r="CY560" s="1" t="str">
        <f>IF(Front!$C$16=TRUE,Processed!Q560,"")</f>
        <v/>
      </c>
      <c r="CZ560" s="1" t="str">
        <f>IF(Front!$C$16=TRUE,Processed!R560,"")</f>
        <v/>
      </c>
      <c r="DA560" s="1" t="str">
        <f>IF(Front!$C$16=TRUE,Processed!S560,"")</f>
        <v/>
      </c>
      <c r="DB560" s="1" t="str">
        <f>IF(Front!$C$16=TRUE,Processed!T560,"")</f>
        <v/>
      </c>
      <c r="DC560" s="1" t="str">
        <f>IF(Front!$C$16=TRUE,Processed!U560,"")</f>
        <v/>
      </c>
      <c r="DD560" s="1" t="str">
        <f>IF(Front!$C$16=TRUE,Processed!V560,"")</f>
        <v/>
      </c>
      <c r="DE560" s="1" t="str">
        <f>IF(Front!$C$16=TRUE,Processed!W560,"")</f>
        <v/>
      </c>
      <c r="DF560" s="1" t="str">
        <f>IF(Front!$C$16=TRUE,Processed!X560,"")</f>
        <v/>
      </c>
      <c r="DG560" s="1" t="str">
        <f>IF(Front!$C$16=TRUE,Processed!Y560,"")</f>
        <v/>
      </c>
      <c r="DH560" s="1" t="str">
        <f>IF(Front!$C$16=TRUE,Processed!Z560,"")</f>
        <v/>
      </c>
      <c r="DI560" s="1" t="str">
        <f>IF(Front!$C$16=TRUE,Processed!AA560,"")</f>
        <v/>
      </c>
      <c r="DJ560" s="1" t="str">
        <f>IF(Front!$C$16=TRUE,Processed!AB560,"")</f>
        <v/>
      </c>
      <c r="DK560" s="1" t="str">
        <f>IF(Front!$C$16=TRUE,Processed!AC560,"")</f>
        <v/>
      </c>
      <c r="DL560" s="1" t="str">
        <f>IF(Front!$C$16=TRUE,Processed!AD560,"")</f>
        <v/>
      </c>
      <c r="DM560" s="1" t="str">
        <f>IF(Front!$C$16=TRUE,Processed!AE560,"")</f>
        <v/>
      </c>
      <c r="DN560" s="1" t="str">
        <f>IF(Front!$C$16=TRUE,Processed!AF560,"")</f>
        <v/>
      </c>
      <c r="DO560" s="1" t="str">
        <f>IF(Front!$C$16=TRUE,Processed!AG560,"")</f>
        <v/>
      </c>
      <c r="DP560" s="1" t="str">
        <f>IF(Front!$C$16=TRUE,Processed!AH560,"")</f>
        <v/>
      </c>
      <c r="DQ560" s="1" t="str">
        <f>IF(Front!$C$16=TRUE,Processed!AI560,"")</f>
        <v/>
      </c>
      <c r="DR560" s="1" t="str">
        <f>IF(Front!$C$16=TRUE,Processed!AJ560,"")</f>
        <v/>
      </c>
      <c r="DS560" s="1" t="str">
        <f>IF(Front!$C$16=TRUE,Processed!AK560,"")</f>
        <v/>
      </c>
      <c r="DT560" s="1" t="str">
        <f>IF(Front!$C$16=TRUE,Processed!AL560,"")</f>
        <v/>
      </c>
      <c r="DU560" s="1" t="str">
        <f>IF(Front!$C$16=TRUE,Processed!AM560,"")</f>
        <v/>
      </c>
      <c r="DV560" s="1" t="str">
        <f>IF(Front!$C$16=TRUE,Processed!AN560,"")</f>
        <v/>
      </c>
      <c r="DW560" s="1" t="str">
        <f>IF(Front!$C$16=TRUE,Processed!AO560,"")</f>
        <v/>
      </c>
      <c r="DX560" s="1" t="str">
        <f>IF(Front!$C$16=TRUE,Processed!AP560,"")</f>
        <v/>
      </c>
      <c r="DY560" s="1" t="str">
        <f>IF(Front!$C$16=TRUE,Processed!AQ560,"")</f>
        <v/>
      </c>
      <c r="DZ560" s="1" t="str">
        <f>IF(Front!$C$16=TRUE,Processed!AR560,"")</f>
        <v/>
      </c>
      <c r="EA560" s="1" t="str">
        <f>IF(Front!$C$16=TRUE,Processed!AS560,"")</f>
        <v/>
      </c>
      <c r="EB560" s="1" t="str">
        <f>IF(Front!$C$16=TRUE,Processed!AT560,"")</f>
        <v/>
      </c>
      <c r="EC560" s="1" t="str">
        <f>IF(Front!$C$16=TRUE,Processed!AU560,"")</f>
        <v/>
      </c>
      <c r="ED560" s="1" t="str">
        <f>IF(Front!$C$16=TRUE,Processed!AV560,"")</f>
        <v/>
      </c>
      <c r="EE560" s="1" t="str">
        <f>IF(Front!$C$16=TRUE,Processed!AW560,"")</f>
        <v/>
      </c>
      <c r="EF560" s="1" t="str">
        <f>IF(Front!$C$16=TRUE,Processed!AX560,"")</f>
        <v/>
      </c>
      <c r="EG560" s="1" t="str">
        <f>IF(Front!$C$16=TRUE,Processed!AY560,"")</f>
        <v/>
      </c>
      <c r="EH560" s="1" t="str">
        <f>IF(Front!$C$16=TRUE,Processed!AZ560,"")</f>
        <v/>
      </c>
      <c r="EI560" s="1" t="str">
        <f>IF(Front!$C$16=TRUE,Processed!BA560,"")</f>
        <v/>
      </c>
      <c r="EJ560" s="1" t="str">
        <f>IF(Front!$C$16=TRUE,Processed!BB560,"")</f>
        <v/>
      </c>
      <c r="EK560" s="1" t="str">
        <f>IF(Front!$C$16=TRUE,Processed!BC560,"")</f>
        <v/>
      </c>
      <c r="EL560" s="1" t="str">
        <f>IF(Front!$C$16=TRUE,Processed!BD560,"")</f>
        <v/>
      </c>
      <c r="EM560" s="1" t="str">
        <f>IF(Front!$C$16=TRUE,Processed!BE560,"")</f>
        <v/>
      </c>
      <c r="EN560" s="1" t="str">
        <f>IF(Front!$C$16=TRUE,Processed!BF560,"")</f>
        <v/>
      </c>
      <c r="EO560" s="1" t="str">
        <f>IF(Front!$C$16=TRUE,Processed!BG560,"")</f>
        <v/>
      </c>
      <c r="EP560" s="1" t="str">
        <f>IF(Front!$C$16=TRUE,Processed!BH560,"")</f>
        <v/>
      </c>
      <c r="EQ560" s="1" t="str">
        <f>IF(Front!$C$16=TRUE,Processed!BI560,"")</f>
        <v/>
      </c>
      <c r="ER560" s="1" t="str">
        <f>IF(Front!$C$16=TRUE,Processed!BJ560,"")</f>
        <v/>
      </c>
      <c r="ES560" s="1" t="str">
        <f>IF(Front!$C$16=TRUE,Processed!BK560,"")</f>
        <v/>
      </c>
      <c r="ET560" s="1" t="str">
        <f>IF(Front!$C$16=TRUE,Processed!BL560,"")</f>
        <v/>
      </c>
      <c r="EU560" s="1" t="str">
        <f>IF(Front!$C$16=TRUE,Processed!BM560,"")</f>
        <v/>
      </c>
      <c r="EV560" s="1" t="str">
        <f>IF(Front!$C$16=TRUE,Processed!BN560,"")</f>
        <v/>
      </c>
      <c r="EW560" s="1" t="str">
        <f>IF(Front!$C$16=TRUE,Processed!BO560,"")</f>
        <v/>
      </c>
      <c r="EX560" s="1" t="str">
        <f>IF(Front!$C$16=TRUE,Processed!BP560,"")</f>
        <v/>
      </c>
      <c r="EY560" s="1" t="str">
        <f>IF(Front!$C$16=TRUE,Processed!BQ560,"")</f>
        <v/>
      </c>
      <c r="EZ560" s="1" t="str">
        <f>IF(Front!$C$16=TRUE,Processed!BR560,"")</f>
        <v/>
      </c>
      <c r="FA560" s="1" t="str">
        <f>IF(Front!$C$16=TRUE,Processed!BS560,"")</f>
        <v/>
      </c>
      <c r="FB560" s="1" t="str">
        <f>IF(Front!$C$16=TRUE,Processed!BT560,"")</f>
        <v/>
      </c>
      <c r="FC560" s="1" t="str">
        <f>IF(Front!$C$16=TRUE,Processed!BU560,"")</f>
        <v/>
      </c>
      <c r="FD560" s="1" t="str">
        <f>IF(Front!$C$16=TRUE,Processed!BV560,"")</f>
        <v/>
      </c>
      <c r="FE560" s="1" t="str">
        <f>IF(Front!$C$16=TRUE,Processed!BW560,"")</f>
        <v/>
      </c>
      <c r="FF560" s="1" t="str">
        <f>IF(Front!$C$16=TRUE,Processed!BX560,"")</f>
        <v/>
      </c>
      <c r="FG560" s="1" t="str">
        <f>IF(Front!$C$16=TRUE,Processed!BY560,"")</f>
        <v/>
      </c>
      <c r="FH560" s="1" t="str">
        <f>IF(Front!$C$16=TRUE,Processed!BZ560,"")</f>
        <v/>
      </c>
      <c r="FI560" s="1" t="str">
        <f>IF(Front!$C$16=TRUE,Processed!CA560,"")</f>
        <v/>
      </c>
      <c r="FJ560" s="1" t="str">
        <f>IF(Front!$C$16=TRUE,Processed!CB560,"")</f>
        <v/>
      </c>
      <c r="FK560" s="1" t="str">
        <f>IF(Front!$C$16=TRUE,Processed!CC560,"")</f>
        <v/>
      </c>
      <c r="FL560" s="1" t="str">
        <f>IF(Front!$C$16=TRUE,Processed!CD560,"")</f>
        <v/>
      </c>
      <c r="FM560" s="1" t="str">
        <f>IF(Front!$C$16=TRUE,Processed!CE560,"")</f>
        <v/>
      </c>
      <c r="FN560" s="1" t="str">
        <f>IF(Front!$C$16=TRUE,Processed!CF560,"")</f>
        <v/>
      </c>
      <c r="FO560" s="1" t="str">
        <f>IF(Front!$C$16=TRUE,Processed!CG560,"")</f>
        <v/>
      </c>
      <c r="FP560" s="3" t="str">
        <f>IF(Front!$C$16=TRUE,Processed!CH560,"")</f>
        <v/>
      </c>
    </row>
    <row r="561" spans="1:172" x14ac:dyDescent="0.25">
      <c r="A561" s="8">
        <v>555</v>
      </c>
      <c r="C561" s="1" t="s">
        <v>81</v>
      </c>
      <c r="D561" s="1">
        <v>4</v>
      </c>
      <c r="E561" s="1">
        <v>4</v>
      </c>
      <c r="F561" s="1">
        <v>8</v>
      </c>
      <c r="G561" s="1">
        <v>0</v>
      </c>
      <c r="H561" s="1">
        <v>11</v>
      </c>
      <c r="I561" s="1">
        <v>0</v>
      </c>
      <c r="J561" s="1">
        <v>0</v>
      </c>
      <c r="K561" s="1">
        <v>8</v>
      </c>
      <c r="L561" s="1">
        <v>0</v>
      </c>
      <c r="M561" s="1">
        <v>4</v>
      </c>
      <c r="N561" s="1">
        <v>3</v>
      </c>
      <c r="O561" s="1">
        <v>6</v>
      </c>
      <c r="P561" s="1">
        <v>12</v>
      </c>
      <c r="Q561" s="1">
        <v>0</v>
      </c>
      <c r="R561" s="1">
        <v>21</v>
      </c>
      <c r="U561" s="1" t="s">
        <v>81</v>
      </c>
      <c r="V561" s="1">
        <v>0</v>
      </c>
      <c r="W561" s="1">
        <v>17</v>
      </c>
      <c r="X561" s="1">
        <v>21</v>
      </c>
      <c r="AA561" s="1" t="s">
        <v>81</v>
      </c>
      <c r="AB561" s="1">
        <v>0</v>
      </c>
      <c r="AC561" s="1">
        <v>15</v>
      </c>
      <c r="AD561" s="1">
        <v>16</v>
      </c>
      <c r="AG561" s="1" t="s">
        <v>81</v>
      </c>
      <c r="AH561" s="1">
        <v>6</v>
      </c>
      <c r="AI561" s="1">
        <v>5</v>
      </c>
      <c r="AL561" s="1" t="s">
        <v>81</v>
      </c>
      <c r="AM561" s="1">
        <v>11</v>
      </c>
      <c r="AN561" s="1">
        <v>0</v>
      </c>
      <c r="AO561" s="1">
        <v>0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0</v>
      </c>
      <c r="AZ561" s="1">
        <v>0</v>
      </c>
      <c r="BA561" s="1">
        <v>0</v>
      </c>
      <c r="BB561" s="1">
        <v>0</v>
      </c>
      <c r="BC561" s="1">
        <v>0</v>
      </c>
      <c r="BD561" s="1">
        <v>0</v>
      </c>
      <c r="BE561" s="1">
        <v>0</v>
      </c>
      <c r="BF561" s="1">
        <v>0</v>
      </c>
      <c r="BG561" s="1">
        <v>8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0</v>
      </c>
      <c r="BN561" s="1">
        <v>19</v>
      </c>
      <c r="BQ561" s="1" t="s">
        <v>81</v>
      </c>
      <c r="BR561" s="1">
        <v>0</v>
      </c>
      <c r="BS561" s="1">
        <v>0</v>
      </c>
      <c r="BT561" s="1">
        <v>0</v>
      </c>
      <c r="BU561" s="1">
        <v>0</v>
      </c>
      <c r="BV561" s="1">
        <v>0</v>
      </c>
      <c r="BW561" s="1">
        <v>0</v>
      </c>
      <c r="BX561" s="1">
        <v>0</v>
      </c>
      <c r="BY561" s="1">
        <v>0</v>
      </c>
      <c r="BZ561" s="1">
        <v>8</v>
      </c>
      <c r="CA561" s="1">
        <v>0</v>
      </c>
      <c r="CB561" s="1">
        <v>0</v>
      </c>
      <c r="CC561" s="1">
        <v>16</v>
      </c>
      <c r="CD561" s="1">
        <v>16</v>
      </c>
      <c r="CE561" s="1">
        <v>5</v>
      </c>
      <c r="CF561" s="1">
        <v>6</v>
      </c>
      <c r="CG561" s="1">
        <v>16</v>
      </c>
      <c r="CH561" s="3">
        <v>0</v>
      </c>
      <c r="CI561" s="11">
        <v>555</v>
      </c>
      <c r="CJ561" s="1" t="str">
        <f>IF(Front!$C$16=TRUE,Processed!B561,"")</f>
        <v/>
      </c>
      <c r="CK561" s="1" t="str">
        <f>IF(Front!$C$16=TRUE,Processed!C561,"")</f>
        <v/>
      </c>
      <c r="CL561" s="1" t="str">
        <f>IF(Front!$C$16=TRUE,Processed!D561,"")</f>
        <v/>
      </c>
      <c r="CM561" s="1" t="str">
        <f>IF(Front!$C$16=TRUE,Processed!E561,"")</f>
        <v/>
      </c>
      <c r="CN561" s="1" t="str">
        <f>IF(Front!$C$16=TRUE,Processed!F561,"")</f>
        <v/>
      </c>
      <c r="CO561" s="1" t="str">
        <f>IF(Front!$C$16=TRUE,Processed!G561,"")</f>
        <v/>
      </c>
      <c r="CP561" s="1" t="str">
        <f>IF(Front!$C$16=TRUE,Processed!H561,"")</f>
        <v/>
      </c>
      <c r="CQ561" s="1" t="str">
        <f>IF(Front!$C$16=TRUE,Processed!I561,"")</f>
        <v/>
      </c>
      <c r="CR561" s="1" t="str">
        <f>IF(Front!$C$16=TRUE,Processed!J561,"")</f>
        <v/>
      </c>
      <c r="CS561" s="1" t="str">
        <f>IF(Front!$C$16=TRUE,Processed!K561,"")</f>
        <v/>
      </c>
      <c r="CT561" s="1" t="str">
        <f>IF(Front!$C$16=TRUE,Processed!L561,"")</f>
        <v/>
      </c>
      <c r="CU561" s="1" t="str">
        <f>IF(Front!$C$16=TRUE,Processed!M561,"")</f>
        <v/>
      </c>
      <c r="CV561" s="1" t="str">
        <f>IF(Front!$C$16=TRUE,Processed!N561,"")</f>
        <v/>
      </c>
      <c r="CW561" s="1" t="str">
        <f>IF(Front!$C$16=TRUE,Processed!O561,"")</f>
        <v/>
      </c>
      <c r="CX561" s="1" t="str">
        <f>IF(Front!$C$16=TRUE,Processed!P561,"")</f>
        <v/>
      </c>
      <c r="CY561" s="1" t="str">
        <f>IF(Front!$C$16=TRUE,Processed!Q561,"")</f>
        <v/>
      </c>
      <c r="CZ561" s="1" t="str">
        <f>IF(Front!$C$16=TRUE,Processed!R561,"")</f>
        <v/>
      </c>
      <c r="DA561" s="1" t="str">
        <f>IF(Front!$C$16=TRUE,Processed!S561,"")</f>
        <v/>
      </c>
      <c r="DB561" s="1" t="str">
        <f>IF(Front!$C$16=TRUE,Processed!T561,"")</f>
        <v/>
      </c>
      <c r="DC561" s="1" t="str">
        <f>IF(Front!$C$16=TRUE,Processed!U561,"")</f>
        <v/>
      </c>
      <c r="DD561" s="1" t="str">
        <f>IF(Front!$C$16=TRUE,Processed!V561,"")</f>
        <v/>
      </c>
      <c r="DE561" s="1" t="str">
        <f>IF(Front!$C$16=TRUE,Processed!W561,"")</f>
        <v/>
      </c>
      <c r="DF561" s="1" t="str">
        <f>IF(Front!$C$16=TRUE,Processed!X561,"")</f>
        <v/>
      </c>
      <c r="DG561" s="1" t="str">
        <f>IF(Front!$C$16=TRUE,Processed!Y561,"")</f>
        <v/>
      </c>
      <c r="DH561" s="1" t="str">
        <f>IF(Front!$C$16=TRUE,Processed!Z561,"")</f>
        <v/>
      </c>
      <c r="DI561" s="1" t="str">
        <f>IF(Front!$C$16=TRUE,Processed!AA561,"")</f>
        <v/>
      </c>
      <c r="DJ561" s="1" t="str">
        <f>IF(Front!$C$16=TRUE,Processed!AB561,"")</f>
        <v/>
      </c>
      <c r="DK561" s="1" t="str">
        <f>IF(Front!$C$16=TRUE,Processed!AC561,"")</f>
        <v/>
      </c>
      <c r="DL561" s="1" t="str">
        <f>IF(Front!$C$16=TRUE,Processed!AD561,"")</f>
        <v/>
      </c>
      <c r="DM561" s="1" t="str">
        <f>IF(Front!$C$16=TRUE,Processed!AE561,"")</f>
        <v/>
      </c>
      <c r="DN561" s="1" t="str">
        <f>IF(Front!$C$16=TRUE,Processed!AF561,"")</f>
        <v/>
      </c>
      <c r="DO561" s="1" t="str">
        <f>IF(Front!$C$16=TRUE,Processed!AG561,"")</f>
        <v/>
      </c>
      <c r="DP561" s="1" t="str">
        <f>IF(Front!$C$16=TRUE,Processed!AH561,"")</f>
        <v/>
      </c>
      <c r="DQ561" s="1" t="str">
        <f>IF(Front!$C$16=TRUE,Processed!AI561,"")</f>
        <v/>
      </c>
      <c r="DR561" s="1" t="str">
        <f>IF(Front!$C$16=TRUE,Processed!AJ561,"")</f>
        <v/>
      </c>
      <c r="DS561" s="1" t="str">
        <f>IF(Front!$C$16=TRUE,Processed!AK561,"")</f>
        <v/>
      </c>
      <c r="DT561" s="1" t="str">
        <f>IF(Front!$C$16=TRUE,Processed!AL561,"")</f>
        <v/>
      </c>
      <c r="DU561" s="1" t="str">
        <f>IF(Front!$C$16=TRUE,Processed!AM561,"")</f>
        <v/>
      </c>
      <c r="DV561" s="1" t="str">
        <f>IF(Front!$C$16=TRUE,Processed!AN561,"")</f>
        <v/>
      </c>
      <c r="DW561" s="1" t="str">
        <f>IF(Front!$C$16=TRUE,Processed!AO561,"")</f>
        <v/>
      </c>
      <c r="DX561" s="1" t="str">
        <f>IF(Front!$C$16=TRUE,Processed!AP561,"")</f>
        <v/>
      </c>
      <c r="DY561" s="1" t="str">
        <f>IF(Front!$C$16=TRUE,Processed!AQ561,"")</f>
        <v/>
      </c>
      <c r="DZ561" s="1" t="str">
        <f>IF(Front!$C$16=TRUE,Processed!AR561,"")</f>
        <v/>
      </c>
      <c r="EA561" s="1" t="str">
        <f>IF(Front!$C$16=TRUE,Processed!AS561,"")</f>
        <v/>
      </c>
      <c r="EB561" s="1" t="str">
        <f>IF(Front!$C$16=TRUE,Processed!AT561,"")</f>
        <v/>
      </c>
      <c r="EC561" s="1" t="str">
        <f>IF(Front!$C$16=TRUE,Processed!AU561,"")</f>
        <v/>
      </c>
      <c r="ED561" s="1" t="str">
        <f>IF(Front!$C$16=TRUE,Processed!AV561,"")</f>
        <v/>
      </c>
      <c r="EE561" s="1" t="str">
        <f>IF(Front!$C$16=TRUE,Processed!AW561,"")</f>
        <v/>
      </c>
      <c r="EF561" s="1" t="str">
        <f>IF(Front!$C$16=TRUE,Processed!AX561,"")</f>
        <v/>
      </c>
      <c r="EG561" s="1" t="str">
        <f>IF(Front!$C$16=TRUE,Processed!AY561,"")</f>
        <v/>
      </c>
      <c r="EH561" s="1" t="str">
        <f>IF(Front!$C$16=TRUE,Processed!AZ561,"")</f>
        <v/>
      </c>
      <c r="EI561" s="1" t="str">
        <f>IF(Front!$C$16=TRUE,Processed!BA561,"")</f>
        <v/>
      </c>
      <c r="EJ561" s="1" t="str">
        <f>IF(Front!$C$16=TRUE,Processed!BB561,"")</f>
        <v/>
      </c>
      <c r="EK561" s="1" t="str">
        <f>IF(Front!$C$16=TRUE,Processed!BC561,"")</f>
        <v/>
      </c>
      <c r="EL561" s="1" t="str">
        <f>IF(Front!$C$16=TRUE,Processed!BD561,"")</f>
        <v/>
      </c>
      <c r="EM561" s="1" t="str">
        <f>IF(Front!$C$16=TRUE,Processed!BE561,"")</f>
        <v/>
      </c>
      <c r="EN561" s="1" t="str">
        <f>IF(Front!$C$16=TRUE,Processed!BF561,"")</f>
        <v/>
      </c>
      <c r="EO561" s="1" t="str">
        <f>IF(Front!$C$16=TRUE,Processed!BG561,"")</f>
        <v/>
      </c>
      <c r="EP561" s="1" t="str">
        <f>IF(Front!$C$16=TRUE,Processed!BH561,"")</f>
        <v/>
      </c>
      <c r="EQ561" s="1" t="str">
        <f>IF(Front!$C$16=TRUE,Processed!BI561,"")</f>
        <v/>
      </c>
      <c r="ER561" s="1" t="str">
        <f>IF(Front!$C$16=TRUE,Processed!BJ561,"")</f>
        <v/>
      </c>
      <c r="ES561" s="1" t="str">
        <f>IF(Front!$C$16=TRUE,Processed!BK561,"")</f>
        <v/>
      </c>
      <c r="ET561" s="1" t="str">
        <f>IF(Front!$C$16=TRUE,Processed!BL561,"")</f>
        <v/>
      </c>
      <c r="EU561" s="1" t="str">
        <f>IF(Front!$C$16=TRUE,Processed!BM561,"")</f>
        <v/>
      </c>
      <c r="EV561" s="1" t="str">
        <f>IF(Front!$C$16=TRUE,Processed!BN561,"")</f>
        <v/>
      </c>
      <c r="EW561" s="1" t="str">
        <f>IF(Front!$C$16=TRUE,Processed!BO561,"")</f>
        <v/>
      </c>
      <c r="EX561" s="1" t="str">
        <f>IF(Front!$C$16=TRUE,Processed!BP561,"")</f>
        <v/>
      </c>
      <c r="EY561" s="1" t="str">
        <f>IF(Front!$C$16=TRUE,Processed!BQ561,"")</f>
        <v/>
      </c>
      <c r="EZ561" s="1" t="str">
        <f>IF(Front!$C$16=TRUE,Processed!BR561,"")</f>
        <v/>
      </c>
      <c r="FA561" s="1" t="str">
        <f>IF(Front!$C$16=TRUE,Processed!BS561,"")</f>
        <v/>
      </c>
      <c r="FB561" s="1" t="str">
        <f>IF(Front!$C$16=TRUE,Processed!BT561,"")</f>
        <v/>
      </c>
      <c r="FC561" s="1" t="str">
        <f>IF(Front!$C$16=TRUE,Processed!BU561,"")</f>
        <v/>
      </c>
      <c r="FD561" s="1" t="str">
        <f>IF(Front!$C$16=TRUE,Processed!BV561,"")</f>
        <v/>
      </c>
      <c r="FE561" s="1" t="str">
        <f>IF(Front!$C$16=TRUE,Processed!BW561,"")</f>
        <v/>
      </c>
      <c r="FF561" s="1" t="str">
        <f>IF(Front!$C$16=TRUE,Processed!BX561,"")</f>
        <v/>
      </c>
      <c r="FG561" s="1" t="str">
        <f>IF(Front!$C$16=TRUE,Processed!BY561,"")</f>
        <v/>
      </c>
      <c r="FH561" s="1" t="str">
        <f>IF(Front!$C$16=TRUE,Processed!BZ561,"")</f>
        <v/>
      </c>
      <c r="FI561" s="1" t="str">
        <f>IF(Front!$C$16=TRUE,Processed!CA561,"")</f>
        <v/>
      </c>
      <c r="FJ561" s="1" t="str">
        <f>IF(Front!$C$16=TRUE,Processed!CB561,"")</f>
        <v/>
      </c>
      <c r="FK561" s="1" t="str">
        <f>IF(Front!$C$16=TRUE,Processed!CC561,"")</f>
        <v/>
      </c>
      <c r="FL561" s="1" t="str">
        <f>IF(Front!$C$16=TRUE,Processed!CD561,"")</f>
        <v/>
      </c>
      <c r="FM561" s="1" t="str">
        <f>IF(Front!$C$16=TRUE,Processed!CE561,"")</f>
        <v/>
      </c>
      <c r="FN561" s="1" t="str">
        <f>IF(Front!$C$16=TRUE,Processed!CF561,"")</f>
        <v/>
      </c>
      <c r="FO561" s="1" t="str">
        <f>IF(Front!$C$16=TRUE,Processed!CG561,"")</f>
        <v/>
      </c>
      <c r="FP561" s="3" t="str">
        <f>IF(Front!$C$16=TRUE,Processed!CH561,"")</f>
        <v/>
      </c>
    </row>
    <row r="562" spans="1:172" x14ac:dyDescent="0.25">
      <c r="A562" s="8">
        <v>556</v>
      </c>
      <c r="C562" s="1" t="s">
        <v>82</v>
      </c>
      <c r="D562" s="1">
        <v>6</v>
      </c>
      <c r="E562" s="1">
        <v>14</v>
      </c>
      <c r="F562" s="1">
        <v>19</v>
      </c>
      <c r="G562" s="1">
        <v>0</v>
      </c>
      <c r="H562" s="1">
        <v>48</v>
      </c>
      <c r="I562" s="1">
        <v>9</v>
      </c>
      <c r="J562" s="1">
        <v>10</v>
      </c>
      <c r="K562" s="1">
        <v>16</v>
      </c>
      <c r="L562" s="1">
        <v>0</v>
      </c>
      <c r="M562" s="1">
        <v>32</v>
      </c>
      <c r="N562" s="1">
        <v>9</v>
      </c>
      <c r="O562" s="1">
        <v>28</v>
      </c>
      <c r="P562" s="1">
        <v>34</v>
      </c>
      <c r="Q562" s="1">
        <v>0</v>
      </c>
      <c r="R562" s="1">
        <v>75</v>
      </c>
      <c r="U562" s="1" t="s">
        <v>82</v>
      </c>
      <c r="V562" s="1">
        <v>7</v>
      </c>
      <c r="W562" s="1">
        <v>67</v>
      </c>
      <c r="X562" s="1">
        <v>77</v>
      </c>
      <c r="AA562" s="1" t="s">
        <v>82</v>
      </c>
      <c r="AB562" s="1">
        <v>0</v>
      </c>
      <c r="AC562" s="1">
        <v>73</v>
      </c>
      <c r="AD562" s="1">
        <v>73</v>
      </c>
      <c r="AG562" s="1" t="s">
        <v>82</v>
      </c>
      <c r="AH562" s="1">
        <v>16</v>
      </c>
      <c r="AI562" s="1">
        <v>47</v>
      </c>
      <c r="AL562" s="1" t="s">
        <v>82</v>
      </c>
      <c r="AM562" s="1">
        <v>17</v>
      </c>
      <c r="AN562" s="1">
        <v>0</v>
      </c>
      <c r="AO562" s="1">
        <v>5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4</v>
      </c>
      <c r="BD562" s="1">
        <v>0</v>
      </c>
      <c r="BE562" s="1">
        <v>0</v>
      </c>
      <c r="BF562" s="1">
        <v>0</v>
      </c>
      <c r="BG562" s="1">
        <v>34</v>
      </c>
      <c r="BH562" s="1">
        <v>11</v>
      </c>
      <c r="BI562" s="1">
        <v>4</v>
      </c>
      <c r="BJ562" s="1">
        <v>0</v>
      </c>
      <c r="BK562" s="1">
        <v>0</v>
      </c>
      <c r="BL562" s="1">
        <v>0</v>
      </c>
      <c r="BM562" s="1">
        <v>0</v>
      </c>
      <c r="BN562" s="1">
        <v>71</v>
      </c>
      <c r="BQ562" s="1" t="s">
        <v>82</v>
      </c>
      <c r="BR562" s="1">
        <v>0</v>
      </c>
      <c r="BS562" s="1">
        <v>0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0</v>
      </c>
      <c r="BZ562" s="1">
        <v>0</v>
      </c>
      <c r="CA562" s="1">
        <v>0</v>
      </c>
      <c r="CB562" s="1">
        <v>0</v>
      </c>
      <c r="CC562" s="1">
        <v>63</v>
      </c>
      <c r="CD562" s="1">
        <v>68</v>
      </c>
      <c r="CE562" s="1">
        <v>6</v>
      </c>
      <c r="CF562" s="1">
        <v>54</v>
      </c>
      <c r="CG562" s="1">
        <v>71</v>
      </c>
      <c r="CH562" s="3">
        <v>5</v>
      </c>
      <c r="CI562" s="11">
        <v>556</v>
      </c>
      <c r="CJ562" s="1" t="str">
        <f>IF(Front!$C$16=TRUE,Processed!B562,"")</f>
        <v/>
      </c>
      <c r="CK562" s="1" t="str">
        <f>IF(Front!$C$16=TRUE,Processed!C562,"")</f>
        <v/>
      </c>
      <c r="CL562" s="1" t="str">
        <f>IF(Front!$C$16=TRUE,Processed!D562,"")</f>
        <v/>
      </c>
      <c r="CM562" s="1" t="str">
        <f>IF(Front!$C$16=TRUE,Processed!E562,"")</f>
        <v/>
      </c>
      <c r="CN562" s="1" t="str">
        <f>IF(Front!$C$16=TRUE,Processed!F562,"")</f>
        <v/>
      </c>
      <c r="CO562" s="1" t="str">
        <f>IF(Front!$C$16=TRUE,Processed!G562,"")</f>
        <v/>
      </c>
      <c r="CP562" s="1" t="str">
        <f>IF(Front!$C$16=TRUE,Processed!H562,"")</f>
        <v/>
      </c>
      <c r="CQ562" s="1" t="str">
        <f>IF(Front!$C$16=TRUE,Processed!I562,"")</f>
        <v/>
      </c>
      <c r="CR562" s="1" t="str">
        <f>IF(Front!$C$16=TRUE,Processed!J562,"")</f>
        <v/>
      </c>
      <c r="CS562" s="1" t="str">
        <f>IF(Front!$C$16=TRUE,Processed!K562,"")</f>
        <v/>
      </c>
      <c r="CT562" s="1" t="str">
        <f>IF(Front!$C$16=TRUE,Processed!L562,"")</f>
        <v/>
      </c>
      <c r="CU562" s="1" t="str">
        <f>IF(Front!$C$16=TRUE,Processed!M562,"")</f>
        <v/>
      </c>
      <c r="CV562" s="1" t="str">
        <f>IF(Front!$C$16=TRUE,Processed!N562,"")</f>
        <v/>
      </c>
      <c r="CW562" s="1" t="str">
        <f>IF(Front!$C$16=TRUE,Processed!O562,"")</f>
        <v/>
      </c>
      <c r="CX562" s="1" t="str">
        <f>IF(Front!$C$16=TRUE,Processed!P562,"")</f>
        <v/>
      </c>
      <c r="CY562" s="1" t="str">
        <f>IF(Front!$C$16=TRUE,Processed!Q562,"")</f>
        <v/>
      </c>
      <c r="CZ562" s="1" t="str">
        <f>IF(Front!$C$16=TRUE,Processed!R562,"")</f>
        <v/>
      </c>
      <c r="DA562" s="1" t="str">
        <f>IF(Front!$C$16=TRUE,Processed!S562,"")</f>
        <v/>
      </c>
      <c r="DB562" s="1" t="str">
        <f>IF(Front!$C$16=TRUE,Processed!T562,"")</f>
        <v/>
      </c>
      <c r="DC562" s="1" t="str">
        <f>IF(Front!$C$16=TRUE,Processed!U562,"")</f>
        <v/>
      </c>
      <c r="DD562" s="1" t="str">
        <f>IF(Front!$C$16=TRUE,Processed!V562,"")</f>
        <v/>
      </c>
      <c r="DE562" s="1" t="str">
        <f>IF(Front!$C$16=TRUE,Processed!W562,"")</f>
        <v/>
      </c>
      <c r="DF562" s="1" t="str">
        <f>IF(Front!$C$16=TRUE,Processed!X562,"")</f>
        <v/>
      </c>
      <c r="DG562" s="1" t="str">
        <f>IF(Front!$C$16=TRUE,Processed!Y562,"")</f>
        <v/>
      </c>
      <c r="DH562" s="1" t="str">
        <f>IF(Front!$C$16=TRUE,Processed!Z562,"")</f>
        <v/>
      </c>
      <c r="DI562" s="1" t="str">
        <f>IF(Front!$C$16=TRUE,Processed!AA562,"")</f>
        <v/>
      </c>
      <c r="DJ562" s="1" t="str">
        <f>IF(Front!$C$16=TRUE,Processed!AB562,"")</f>
        <v/>
      </c>
      <c r="DK562" s="1" t="str">
        <f>IF(Front!$C$16=TRUE,Processed!AC562,"")</f>
        <v/>
      </c>
      <c r="DL562" s="1" t="str">
        <f>IF(Front!$C$16=TRUE,Processed!AD562,"")</f>
        <v/>
      </c>
      <c r="DM562" s="1" t="str">
        <f>IF(Front!$C$16=TRUE,Processed!AE562,"")</f>
        <v/>
      </c>
      <c r="DN562" s="1" t="str">
        <f>IF(Front!$C$16=TRUE,Processed!AF562,"")</f>
        <v/>
      </c>
      <c r="DO562" s="1" t="str">
        <f>IF(Front!$C$16=TRUE,Processed!AG562,"")</f>
        <v/>
      </c>
      <c r="DP562" s="1" t="str">
        <f>IF(Front!$C$16=TRUE,Processed!AH562,"")</f>
        <v/>
      </c>
      <c r="DQ562" s="1" t="str">
        <f>IF(Front!$C$16=TRUE,Processed!AI562,"")</f>
        <v/>
      </c>
      <c r="DR562" s="1" t="str">
        <f>IF(Front!$C$16=TRUE,Processed!AJ562,"")</f>
        <v/>
      </c>
      <c r="DS562" s="1" t="str">
        <f>IF(Front!$C$16=TRUE,Processed!AK562,"")</f>
        <v/>
      </c>
      <c r="DT562" s="1" t="str">
        <f>IF(Front!$C$16=TRUE,Processed!AL562,"")</f>
        <v/>
      </c>
      <c r="DU562" s="1" t="str">
        <f>IF(Front!$C$16=TRUE,Processed!AM562,"")</f>
        <v/>
      </c>
      <c r="DV562" s="1" t="str">
        <f>IF(Front!$C$16=TRUE,Processed!AN562,"")</f>
        <v/>
      </c>
      <c r="DW562" s="1" t="str">
        <f>IF(Front!$C$16=TRUE,Processed!AO562,"")</f>
        <v/>
      </c>
      <c r="DX562" s="1" t="str">
        <f>IF(Front!$C$16=TRUE,Processed!AP562,"")</f>
        <v/>
      </c>
      <c r="DY562" s="1" t="str">
        <f>IF(Front!$C$16=TRUE,Processed!AQ562,"")</f>
        <v/>
      </c>
      <c r="DZ562" s="1" t="str">
        <f>IF(Front!$C$16=TRUE,Processed!AR562,"")</f>
        <v/>
      </c>
      <c r="EA562" s="1" t="str">
        <f>IF(Front!$C$16=TRUE,Processed!AS562,"")</f>
        <v/>
      </c>
      <c r="EB562" s="1" t="str">
        <f>IF(Front!$C$16=TRUE,Processed!AT562,"")</f>
        <v/>
      </c>
      <c r="EC562" s="1" t="str">
        <f>IF(Front!$C$16=TRUE,Processed!AU562,"")</f>
        <v/>
      </c>
      <c r="ED562" s="1" t="str">
        <f>IF(Front!$C$16=TRUE,Processed!AV562,"")</f>
        <v/>
      </c>
      <c r="EE562" s="1" t="str">
        <f>IF(Front!$C$16=TRUE,Processed!AW562,"")</f>
        <v/>
      </c>
      <c r="EF562" s="1" t="str">
        <f>IF(Front!$C$16=TRUE,Processed!AX562,"")</f>
        <v/>
      </c>
      <c r="EG562" s="1" t="str">
        <f>IF(Front!$C$16=TRUE,Processed!AY562,"")</f>
        <v/>
      </c>
      <c r="EH562" s="1" t="str">
        <f>IF(Front!$C$16=TRUE,Processed!AZ562,"")</f>
        <v/>
      </c>
      <c r="EI562" s="1" t="str">
        <f>IF(Front!$C$16=TRUE,Processed!BA562,"")</f>
        <v/>
      </c>
      <c r="EJ562" s="1" t="str">
        <f>IF(Front!$C$16=TRUE,Processed!BB562,"")</f>
        <v/>
      </c>
      <c r="EK562" s="1" t="str">
        <f>IF(Front!$C$16=TRUE,Processed!BC562,"")</f>
        <v/>
      </c>
      <c r="EL562" s="1" t="str">
        <f>IF(Front!$C$16=TRUE,Processed!BD562,"")</f>
        <v/>
      </c>
      <c r="EM562" s="1" t="str">
        <f>IF(Front!$C$16=TRUE,Processed!BE562,"")</f>
        <v/>
      </c>
      <c r="EN562" s="1" t="str">
        <f>IF(Front!$C$16=TRUE,Processed!BF562,"")</f>
        <v/>
      </c>
      <c r="EO562" s="1" t="str">
        <f>IF(Front!$C$16=TRUE,Processed!BG562,"")</f>
        <v/>
      </c>
      <c r="EP562" s="1" t="str">
        <f>IF(Front!$C$16=TRUE,Processed!BH562,"")</f>
        <v/>
      </c>
      <c r="EQ562" s="1" t="str">
        <f>IF(Front!$C$16=TRUE,Processed!BI562,"")</f>
        <v/>
      </c>
      <c r="ER562" s="1" t="str">
        <f>IF(Front!$C$16=TRUE,Processed!BJ562,"")</f>
        <v/>
      </c>
      <c r="ES562" s="1" t="str">
        <f>IF(Front!$C$16=TRUE,Processed!BK562,"")</f>
        <v/>
      </c>
      <c r="ET562" s="1" t="str">
        <f>IF(Front!$C$16=TRUE,Processed!BL562,"")</f>
        <v/>
      </c>
      <c r="EU562" s="1" t="str">
        <f>IF(Front!$C$16=TRUE,Processed!BM562,"")</f>
        <v/>
      </c>
      <c r="EV562" s="1" t="str">
        <f>IF(Front!$C$16=TRUE,Processed!BN562,"")</f>
        <v/>
      </c>
      <c r="EW562" s="1" t="str">
        <f>IF(Front!$C$16=TRUE,Processed!BO562,"")</f>
        <v/>
      </c>
      <c r="EX562" s="1" t="str">
        <f>IF(Front!$C$16=TRUE,Processed!BP562,"")</f>
        <v/>
      </c>
      <c r="EY562" s="1" t="str">
        <f>IF(Front!$C$16=TRUE,Processed!BQ562,"")</f>
        <v/>
      </c>
      <c r="EZ562" s="1" t="str">
        <f>IF(Front!$C$16=TRUE,Processed!BR562,"")</f>
        <v/>
      </c>
      <c r="FA562" s="1" t="str">
        <f>IF(Front!$C$16=TRUE,Processed!BS562,"")</f>
        <v/>
      </c>
      <c r="FB562" s="1" t="str">
        <f>IF(Front!$C$16=TRUE,Processed!BT562,"")</f>
        <v/>
      </c>
      <c r="FC562" s="1" t="str">
        <f>IF(Front!$C$16=TRUE,Processed!BU562,"")</f>
        <v/>
      </c>
      <c r="FD562" s="1" t="str">
        <f>IF(Front!$C$16=TRUE,Processed!BV562,"")</f>
        <v/>
      </c>
      <c r="FE562" s="1" t="str">
        <f>IF(Front!$C$16=TRUE,Processed!BW562,"")</f>
        <v/>
      </c>
      <c r="FF562" s="1" t="str">
        <f>IF(Front!$C$16=TRUE,Processed!BX562,"")</f>
        <v/>
      </c>
      <c r="FG562" s="1" t="str">
        <f>IF(Front!$C$16=TRUE,Processed!BY562,"")</f>
        <v/>
      </c>
      <c r="FH562" s="1" t="str">
        <f>IF(Front!$C$16=TRUE,Processed!BZ562,"")</f>
        <v/>
      </c>
      <c r="FI562" s="1" t="str">
        <f>IF(Front!$C$16=TRUE,Processed!CA562,"")</f>
        <v/>
      </c>
      <c r="FJ562" s="1" t="str">
        <f>IF(Front!$C$16=TRUE,Processed!CB562,"")</f>
        <v/>
      </c>
      <c r="FK562" s="1" t="str">
        <f>IF(Front!$C$16=TRUE,Processed!CC562,"")</f>
        <v/>
      </c>
      <c r="FL562" s="1" t="str">
        <f>IF(Front!$C$16=TRUE,Processed!CD562,"")</f>
        <v/>
      </c>
      <c r="FM562" s="1" t="str">
        <f>IF(Front!$C$16=TRUE,Processed!CE562,"")</f>
        <v/>
      </c>
      <c r="FN562" s="1" t="str">
        <f>IF(Front!$C$16=TRUE,Processed!CF562,"")</f>
        <v/>
      </c>
      <c r="FO562" s="1" t="str">
        <f>IF(Front!$C$16=TRUE,Processed!CG562,"")</f>
        <v/>
      </c>
      <c r="FP562" s="3" t="str">
        <f>IF(Front!$C$16=TRUE,Processed!CH562,"")</f>
        <v/>
      </c>
    </row>
    <row r="563" spans="1:172" x14ac:dyDescent="0.25">
      <c r="A563" s="8">
        <v>557</v>
      </c>
      <c r="C563" s="1" t="s">
        <v>83</v>
      </c>
      <c r="D563" s="1">
        <v>15</v>
      </c>
      <c r="E563" s="1">
        <v>7</v>
      </c>
      <c r="F563" s="1">
        <v>6</v>
      </c>
      <c r="G563" s="1">
        <v>0</v>
      </c>
      <c r="H563" s="1">
        <v>27</v>
      </c>
      <c r="I563" s="1">
        <v>6</v>
      </c>
      <c r="J563" s="1">
        <v>3</v>
      </c>
      <c r="K563" s="1">
        <v>10</v>
      </c>
      <c r="L563" s="1">
        <v>0</v>
      </c>
      <c r="M563" s="1">
        <v>18</v>
      </c>
      <c r="N563" s="1">
        <v>16</v>
      </c>
      <c r="O563" s="1">
        <v>9</v>
      </c>
      <c r="P563" s="1">
        <v>20</v>
      </c>
      <c r="Q563" s="1">
        <v>3</v>
      </c>
      <c r="R563" s="1">
        <v>44</v>
      </c>
      <c r="U563" s="1" t="s">
        <v>83</v>
      </c>
      <c r="V563" s="1">
        <v>7</v>
      </c>
      <c r="W563" s="1">
        <v>37</v>
      </c>
      <c r="X563" s="1">
        <v>44</v>
      </c>
      <c r="AA563" s="1" t="s">
        <v>83</v>
      </c>
      <c r="AB563" s="1">
        <v>4</v>
      </c>
      <c r="AC563" s="1">
        <v>35</v>
      </c>
      <c r="AD563" s="1">
        <v>37</v>
      </c>
      <c r="AG563" s="1" t="s">
        <v>83</v>
      </c>
      <c r="AH563" s="1">
        <v>10</v>
      </c>
      <c r="AI563" s="1">
        <v>20</v>
      </c>
      <c r="AL563" s="1" t="s">
        <v>83</v>
      </c>
      <c r="AM563" s="1">
        <v>39</v>
      </c>
      <c r="AN563" s="1">
        <v>0</v>
      </c>
      <c r="AO563" s="1">
        <v>0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6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44</v>
      </c>
      <c r="BQ563" s="1" t="s">
        <v>83</v>
      </c>
      <c r="BR563" s="1">
        <v>3</v>
      </c>
      <c r="BS563" s="1">
        <v>0</v>
      </c>
      <c r="BT563" s="1">
        <v>0</v>
      </c>
      <c r="BU563" s="1">
        <v>0</v>
      </c>
      <c r="BV563" s="1">
        <v>0</v>
      </c>
      <c r="BW563" s="1">
        <v>0</v>
      </c>
      <c r="BX563" s="1">
        <v>0</v>
      </c>
      <c r="BY563" s="1">
        <v>0</v>
      </c>
      <c r="BZ563" s="1">
        <v>0</v>
      </c>
      <c r="CA563" s="1">
        <v>0</v>
      </c>
      <c r="CB563" s="1">
        <v>0</v>
      </c>
      <c r="CC563" s="1">
        <v>35</v>
      </c>
      <c r="CD563" s="1">
        <v>37</v>
      </c>
      <c r="CE563" s="1">
        <v>7</v>
      </c>
      <c r="CF563" s="1">
        <v>23</v>
      </c>
      <c r="CG563" s="1">
        <v>39</v>
      </c>
      <c r="CH563" s="3">
        <v>6</v>
      </c>
      <c r="CI563" s="11">
        <v>557</v>
      </c>
      <c r="CJ563" s="1" t="str">
        <f>IF(Front!$C$16=TRUE,Processed!B563,"")</f>
        <v/>
      </c>
      <c r="CK563" s="1" t="str">
        <f>IF(Front!$C$16=TRUE,Processed!C563,"")</f>
        <v/>
      </c>
      <c r="CL563" s="1" t="str">
        <f>IF(Front!$C$16=TRUE,Processed!D563,"")</f>
        <v/>
      </c>
      <c r="CM563" s="1" t="str">
        <f>IF(Front!$C$16=TRUE,Processed!E563,"")</f>
        <v/>
      </c>
      <c r="CN563" s="1" t="str">
        <f>IF(Front!$C$16=TRUE,Processed!F563,"")</f>
        <v/>
      </c>
      <c r="CO563" s="1" t="str">
        <f>IF(Front!$C$16=TRUE,Processed!G563,"")</f>
        <v/>
      </c>
      <c r="CP563" s="1" t="str">
        <f>IF(Front!$C$16=TRUE,Processed!H563,"")</f>
        <v/>
      </c>
      <c r="CQ563" s="1" t="str">
        <f>IF(Front!$C$16=TRUE,Processed!I563,"")</f>
        <v/>
      </c>
      <c r="CR563" s="1" t="str">
        <f>IF(Front!$C$16=TRUE,Processed!J563,"")</f>
        <v/>
      </c>
      <c r="CS563" s="1" t="str">
        <f>IF(Front!$C$16=TRUE,Processed!K563,"")</f>
        <v/>
      </c>
      <c r="CT563" s="1" t="str">
        <f>IF(Front!$C$16=TRUE,Processed!L563,"")</f>
        <v/>
      </c>
      <c r="CU563" s="1" t="str">
        <f>IF(Front!$C$16=TRUE,Processed!M563,"")</f>
        <v/>
      </c>
      <c r="CV563" s="1" t="str">
        <f>IF(Front!$C$16=TRUE,Processed!N563,"")</f>
        <v/>
      </c>
      <c r="CW563" s="1" t="str">
        <f>IF(Front!$C$16=TRUE,Processed!O563,"")</f>
        <v/>
      </c>
      <c r="CX563" s="1" t="str">
        <f>IF(Front!$C$16=TRUE,Processed!P563,"")</f>
        <v/>
      </c>
      <c r="CY563" s="1" t="str">
        <f>IF(Front!$C$16=TRUE,Processed!Q563,"")</f>
        <v/>
      </c>
      <c r="CZ563" s="1" t="str">
        <f>IF(Front!$C$16=TRUE,Processed!R563,"")</f>
        <v/>
      </c>
      <c r="DA563" s="1" t="str">
        <f>IF(Front!$C$16=TRUE,Processed!S563,"")</f>
        <v/>
      </c>
      <c r="DB563" s="1" t="str">
        <f>IF(Front!$C$16=TRUE,Processed!T563,"")</f>
        <v/>
      </c>
      <c r="DC563" s="1" t="str">
        <f>IF(Front!$C$16=TRUE,Processed!U563,"")</f>
        <v/>
      </c>
      <c r="DD563" s="1" t="str">
        <f>IF(Front!$C$16=TRUE,Processed!V563,"")</f>
        <v/>
      </c>
      <c r="DE563" s="1" t="str">
        <f>IF(Front!$C$16=TRUE,Processed!W563,"")</f>
        <v/>
      </c>
      <c r="DF563" s="1" t="str">
        <f>IF(Front!$C$16=TRUE,Processed!X563,"")</f>
        <v/>
      </c>
      <c r="DG563" s="1" t="str">
        <f>IF(Front!$C$16=TRUE,Processed!Y563,"")</f>
        <v/>
      </c>
      <c r="DH563" s="1" t="str">
        <f>IF(Front!$C$16=TRUE,Processed!Z563,"")</f>
        <v/>
      </c>
      <c r="DI563" s="1" t="str">
        <f>IF(Front!$C$16=TRUE,Processed!AA563,"")</f>
        <v/>
      </c>
      <c r="DJ563" s="1" t="str">
        <f>IF(Front!$C$16=TRUE,Processed!AB563,"")</f>
        <v/>
      </c>
      <c r="DK563" s="1" t="str">
        <f>IF(Front!$C$16=TRUE,Processed!AC563,"")</f>
        <v/>
      </c>
      <c r="DL563" s="1" t="str">
        <f>IF(Front!$C$16=TRUE,Processed!AD563,"")</f>
        <v/>
      </c>
      <c r="DM563" s="1" t="str">
        <f>IF(Front!$C$16=TRUE,Processed!AE563,"")</f>
        <v/>
      </c>
      <c r="DN563" s="1" t="str">
        <f>IF(Front!$C$16=TRUE,Processed!AF563,"")</f>
        <v/>
      </c>
      <c r="DO563" s="1" t="str">
        <f>IF(Front!$C$16=TRUE,Processed!AG563,"")</f>
        <v/>
      </c>
      <c r="DP563" s="1" t="str">
        <f>IF(Front!$C$16=TRUE,Processed!AH563,"")</f>
        <v/>
      </c>
      <c r="DQ563" s="1" t="str">
        <f>IF(Front!$C$16=TRUE,Processed!AI563,"")</f>
        <v/>
      </c>
      <c r="DR563" s="1" t="str">
        <f>IF(Front!$C$16=TRUE,Processed!AJ563,"")</f>
        <v/>
      </c>
      <c r="DS563" s="1" t="str">
        <f>IF(Front!$C$16=TRUE,Processed!AK563,"")</f>
        <v/>
      </c>
      <c r="DT563" s="1" t="str">
        <f>IF(Front!$C$16=TRUE,Processed!AL563,"")</f>
        <v/>
      </c>
      <c r="DU563" s="1" t="str">
        <f>IF(Front!$C$16=TRUE,Processed!AM563,"")</f>
        <v/>
      </c>
      <c r="DV563" s="1" t="str">
        <f>IF(Front!$C$16=TRUE,Processed!AN563,"")</f>
        <v/>
      </c>
      <c r="DW563" s="1" t="str">
        <f>IF(Front!$C$16=TRUE,Processed!AO563,"")</f>
        <v/>
      </c>
      <c r="DX563" s="1" t="str">
        <f>IF(Front!$C$16=TRUE,Processed!AP563,"")</f>
        <v/>
      </c>
      <c r="DY563" s="1" t="str">
        <f>IF(Front!$C$16=TRUE,Processed!AQ563,"")</f>
        <v/>
      </c>
      <c r="DZ563" s="1" t="str">
        <f>IF(Front!$C$16=TRUE,Processed!AR563,"")</f>
        <v/>
      </c>
      <c r="EA563" s="1" t="str">
        <f>IF(Front!$C$16=TRUE,Processed!AS563,"")</f>
        <v/>
      </c>
      <c r="EB563" s="1" t="str">
        <f>IF(Front!$C$16=TRUE,Processed!AT563,"")</f>
        <v/>
      </c>
      <c r="EC563" s="1" t="str">
        <f>IF(Front!$C$16=TRUE,Processed!AU563,"")</f>
        <v/>
      </c>
      <c r="ED563" s="1" t="str">
        <f>IF(Front!$C$16=TRUE,Processed!AV563,"")</f>
        <v/>
      </c>
      <c r="EE563" s="1" t="str">
        <f>IF(Front!$C$16=TRUE,Processed!AW563,"")</f>
        <v/>
      </c>
      <c r="EF563" s="1" t="str">
        <f>IF(Front!$C$16=TRUE,Processed!AX563,"")</f>
        <v/>
      </c>
      <c r="EG563" s="1" t="str">
        <f>IF(Front!$C$16=TRUE,Processed!AY563,"")</f>
        <v/>
      </c>
      <c r="EH563" s="1" t="str">
        <f>IF(Front!$C$16=TRUE,Processed!AZ563,"")</f>
        <v/>
      </c>
      <c r="EI563" s="1" t="str">
        <f>IF(Front!$C$16=TRUE,Processed!BA563,"")</f>
        <v/>
      </c>
      <c r="EJ563" s="1" t="str">
        <f>IF(Front!$C$16=TRUE,Processed!BB563,"")</f>
        <v/>
      </c>
      <c r="EK563" s="1" t="str">
        <f>IF(Front!$C$16=TRUE,Processed!BC563,"")</f>
        <v/>
      </c>
      <c r="EL563" s="1" t="str">
        <f>IF(Front!$C$16=TRUE,Processed!BD563,"")</f>
        <v/>
      </c>
      <c r="EM563" s="1" t="str">
        <f>IF(Front!$C$16=TRUE,Processed!BE563,"")</f>
        <v/>
      </c>
      <c r="EN563" s="1" t="str">
        <f>IF(Front!$C$16=TRUE,Processed!BF563,"")</f>
        <v/>
      </c>
      <c r="EO563" s="1" t="str">
        <f>IF(Front!$C$16=TRUE,Processed!BG563,"")</f>
        <v/>
      </c>
      <c r="EP563" s="1" t="str">
        <f>IF(Front!$C$16=TRUE,Processed!BH563,"")</f>
        <v/>
      </c>
      <c r="EQ563" s="1" t="str">
        <f>IF(Front!$C$16=TRUE,Processed!BI563,"")</f>
        <v/>
      </c>
      <c r="ER563" s="1" t="str">
        <f>IF(Front!$C$16=TRUE,Processed!BJ563,"")</f>
        <v/>
      </c>
      <c r="ES563" s="1" t="str">
        <f>IF(Front!$C$16=TRUE,Processed!BK563,"")</f>
        <v/>
      </c>
      <c r="ET563" s="1" t="str">
        <f>IF(Front!$C$16=TRUE,Processed!BL563,"")</f>
        <v/>
      </c>
      <c r="EU563" s="1" t="str">
        <f>IF(Front!$C$16=TRUE,Processed!BM563,"")</f>
        <v/>
      </c>
      <c r="EV563" s="1" t="str">
        <f>IF(Front!$C$16=TRUE,Processed!BN563,"")</f>
        <v/>
      </c>
      <c r="EW563" s="1" t="str">
        <f>IF(Front!$C$16=TRUE,Processed!BO563,"")</f>
        <v/>
      </c>
      <c r="EX563" s="1" t="str">
        <f>IF(Front!$C$16=TRUE,Processed!BP563,"")</f>
        <v/>
      </c>
      <c r="EY563" s="1" t="str">
        <f>IF(Front!$C$16=TRUE,Processed!BQ563,"")</f>
        <v/>
      </c>
      <c r="EZ563" s="1" t="str">
        <f>IF(Front!$C$16=TRUE,Processed!BR563,"")</f>
        <v/>
      </c>
      <c r="FA563" s="1" t="str">
        <f>IF(Front!$C$16=TRUE,Processed!BS563,"")</f>
        <v/>
      </c>
      <c r="FB563" s="1" t="str">
        <f>IF(Front!$C$16=TRUE,Processed!BT563,"")</f>
        <v/>
      </c>
      <c r="FC563" s="1" t="str">
        <f>IF(Front!$C$16=TRUE,Processed!BU563,"")</f>
        <v/>
      </c>
      <c r="FD563" s="1" t="str">
        <f>IF(Front!$C$16=TRUE,Processed!BV563,"")</f>
        <v/>
      </c>
      <c r="FE563" s="1" t="str">
        <f>IF(Front!$C$16=TRUE,Processed!BW563,"")</f>
        <v/>
      </c>
      <c r="FF563" s="1" t="str">
        <f>IF(Front!$C$16=TRUE,Processed!BX563,"")</f>
        <v/>
      </c>
      <c r="FG563" s="1" t="str">
        <f>IF(Front!$C$16=TRUE,Processed!BY563,"")</f>
        <v/>
      </c>
      <c r="FH563" s="1" t="str">
        <f>IF(Front!$C$16=TRUE,Processed!BZ563,"")</f>
        <v/>
      </c>
      <c r="FI563" s="1" t="str">
        <f>IF(Front!$C$16=TRUE,Processed!CA563,"")</f>
        <v/>
      </c>
      <c r="FJ563" s="1" t="str">
        <f>IF(Front!$C$16=TRUE,Processed!CB563,"")</f>
        <v/>
      </c>
      <c r="FK563" s="1" t="str">
        <f>IF(Front!$C$16=TRUE,Processed!CC563,"")</f>
        <v/>
      </c>
      <c r="FL563" s="1" t="str">
        <f>IF(Front!$C$16=TRUE,Processed!CD563,"")</f>
        <v/>
      </c>
      <c r="FM563" s="1" t="str">
        <f>IF(Front!$C$16=TRUE,Processed!CE563,"")</f>
        <v/>
      </c>
      <c r="FN563" s="1" t="str">
        <f>IF(Front!$C$16=TRUE,Processed!CF563,"")</f>
        <v/>
      </c>
      <c r="FO563" s="1" t="str">
        <f>IF(Front!$C$16=TRUE,Processed!CG563,"")</f>
        <v/>
      </c>
      <c r="FP563" s="3" t="str">
        <f>IF(Front!$C$16=TRUE,Processed!CH563,"")</f>
        <v/>
      </c>
    </row>
    <row r="564" spans="1:172" x14ac:dyDescent="0.25">
      <c r="A564" s="8">
        <v>558</v>
      </c>
      <c r="C564" s="1" t="s">
        <v>84</v>
      </c>
      <c r="D564" s="1">
        <v>9</v>
      </c>
      <c r="E564" s="1">
        <v>5</v>
      </c>
      <c r="F564" s="1">
        <v>4</v>
      </c>
      <c r="G564" s="1">
        <v>0</v>
      </c>
      <c r="H564" s="1">
        <v>18</v>
      </c>
      <c r="I564" s="1">
        <v>3</v>
      </c>
      <c r="J564" s="1">
        <v>4</v>
      </c>
      <c r="K564" s="1">
        <v>7</v>
      </c>
      <c r="L564" s="1">
        <v>0</v>
      </c>
      <c r="M564" s="1">
        <v>14</v>
      </c>
      <c r="N564" s="1">
        <v>12</v>
      </c>
      <c r="O564" s="1">
        <v>8</v>
      </c>
      <c r="P564" s="1">
        <v>14</v>
      </c>
      <c r="Q564" s="1">
        <v>4</v>
      </c>
      <c r="R564" s="1">
        <v>36</v>
      </c>
      <c r="U564" s="1" t="s">
        <v>84</v>
      </c>
      <c r="V564" s="1">
        <v>0</v>
      </c>
      <c r="W564" s="1">
        <v>36</v>
      </c>
      <c r="X564" s="1">
        <v>36</v>
      </c>
      <c r="AA564" s="1" t="s">
        <v>84</v>
      </c>
      <c r="AB564" s="1">
        <v>0</v>
      </c>
      <c r="AC564" s="1">
        <v>33</v>
      </c>
      <c r="AD564" s="1">
        <v>31</v>
      </c>
      <c r="AG564" s="1" t="s">
        <v>84</v>
      </c>
      <c r="AH564" s="1">
        <v>8</v>
      </c>
      <c r="AI564" s="1">
        <v>21</v>
      </c>
      <c r="AL564" s="1" t="s">
        <v>84</v>
      </c>
      <c r="AM564" s="1">
        <v>29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27</v>
      </c>
      <c r="BQ564" s="1" t="s">
        <v>84</v>
      </c>
      <c r="BR564" s="1">
        <v>3</v>
      </c>
      <c r="BS564" s="1">
        <v>3</v>
      </c>
      <c r="BT564" s="1">
        <v>6</v>
      </c>
      <c r="BU564" s="1">
        <v>3</v>
      </c>
      <c r="BV564" s="1">
        <v>0</v>
      </c>
      <c r="BW564" s="1">
        <v>0</v>
      </c>
      <c r="BX564" s="1">
        <v>3</v>
      </c>
      <c r="BY564" s="1">
        <v>5</v>
      </c>
      <c r="BZ564" s="1">
        <v>3</v>
      </c>
      <c r="CA564" s="1">
        <v>0</v>
      </c>
      <c r="CB564" s="1">
        <v>3</v>
      </c>
      <c r="CC564" s="1">
        <v>34</v>
      </c>
      <c r="CD564" s="1">
        <v>36</v>
      </c>
      <c r="CE564" s="1">
        <v>0</v>
      </c>
      <c r="CF564" s="1">
        <v>24</v>
      </c>
      <c r="CG564" s="1">
        <v>27</v>
      </c>
      <c r="CH564" s="3">
        <v>0</v>
      </c>
      <c r="CI564" s="11">
        <v>558</v>
      </c>
      <c r="CJ564" s="1" t="str">
        <f>IF(Front!$C$16=TRUE,Processed!B564,"")</f>
        <v/>
      </c>
      <c r="CK564" s="1" t="str">
        <f>IF(Front!$C$16=TRUE,Processed!C564,"")</f>
        <v/>
      </c>
      <c r="CL564" s="1" t="str">
        <f>IF(Front!$C$16=TRUE,Processed!D564,"")</f>
        <v/>
      </c>
      <c r="CM564" s="1" t="str">
        <f>IF(Front!$C$16=TRUE,Processed!E564,"")</f>
        <v/>
      </c>
      <c r="CN564" s="1" t="str">
        <f>IF(Front!$C$16=TRUE,Processed!F564,"")</f>
        <v/>
      </c>
      <c r="CO564" s="1" t="str">
        <f>IF(Front!$C$16=TRUE,Processed!G564,"")</f>
        <v/>
      </c>
      <c r="CP564" s="1" t="str">
        <f>IF(Front!$C$16=TRUE,Processed!H564,"")</f>
        <v/>
      </c>
      <c r="CQ564" s="1" t="str">
        <f>IF(Front!$C$16=TRUE,Processed!I564,"")</f>
        <v/>
      </c>
      <c r="CR564" s="1" t="str">
        <f>IF(Front!$C$16=TRUE,Processed!J564,"")</f>
        <v/>
      </c>
      <c r="CS564" s="1" t="str">
        <f>IF(Front!$C$16=TRUE,Processed!K564,"")</f>
        <v/>
      </c>
      <c r="CT564" s="1" t="str">
        <f>IF(Front!$C$16=TRUE,Processed!L564,"")</f>
        <v/>
      </c>
      <c r="CU564" s="1" t="str">
        <f>IF(Front!$C$16=TRUE,Processed!M564,"")</f>
        <v/>
      </c>
      <c r="CV564" s="1" t="str">
        <f>IF(Front!$C$16=TRUE,Processed!N564,"")</f>
        <v/>
      </c>
      <c r="CW564" s="1" t="str">
        <f>IF(Front!$C$16=TRUE,Processed!O564,"")</f>
        <v/>
      </c>
      <c r="CX564" s="1" t="str">
        <f>IF(Front!$C$16=TRUE,Processed!P564,"")</f>
        <v/>
      </c>
      <c r="CY564" s="1" t="str">
        <f>IF(Front!$C$16=TRUE,Processed!Q564,"")</f>
        <v/>
      </c>
      <c r="CZ564" s="1" t="str">
        <f>IF(Front!$C$16=TRUE,Processed!R564,"")</f>
        <v/>
      </c>
      <c r="DA564" s="1" t="str">
        <f>IF(Front!$C$16=TRUE,Processed!S564,"")</f>
        <v/>
      </c>
      <c r="DB564" s="1" t="str">
        <f>IF(Front!$C$16=TRUE,Processed!T564,"")</f>
        <v/>
      </c>
      <c r="DC564" s="1" t="str">
        <f>IF(Front!$C$16=TRUE,Processed!U564,"")</f>
        <v/>
      </c>
      <c r="DD564" s="1" t="str">
        <f>IF(Front!$C$16=TRUE,Processed!V564,"")</f>
        <v/>
      </c>
      <c r="DE564" s="1" t="str">
        <f>IF(Front!$C$16=TRUE,Processed!W564,"")</f>
        <v/>
      </c>
      <c r="DF564" s="1" t="str">
        <f>IF(Front!$C$16=TRUE,Processed!X564,"")</f>
        <v/>
      </c>
      <c r="DG564" s="1" t="str">
        <f>IF(Front!$C$16=TRUE,Processed!Y564,"")</f>
        <v/>
      </c>
      <c r="DH564" s="1" t="str">
        <f>IF(Front!$C$16=TRUE,Processed!Z564,"")</f>
        <v/>
      </c>
      <c r="DI564" s="1" t="str">
        <f>IF(Front!$C$16=TRUE,Processed!AA564,"")</f>
        <v/>
      </c>
      <c r="DJ564" s="1" t="str">
        <f>IF(Front!$C$16=TRUE,Processed!AB564,"")</f>
        <v/>
      </c>
      <c r="DK564" s="1" t="str">
        <f>IF(Front!$C$16=TRUE,Processed!AC564,"")</f>
        <v/>
      </c>
      <c r="DL564" s="1" t="str">
        <f>IF(Front!$C$16=TRUE,Processed!AD564,"")</f>
        <v/>
      </c>
      <c r="DM564" s="1" t="str">
        <f>IF(Front!$C$16=TRUE,Processed!AE564,"")</f>
        <v/>
      </c>
      <c r="DN564" s="1" t="str">
        <f>IF(Front!$C$16=TRUE,Processed!AF564,"")</f>
        <v/>
      </c>
      <c r="DO564" s="1" t="str">
        <f>IF(Front!$C$16=TRUE,Processed!AG564,"")</f>
        <v/>
      </c>
      <c r="DP564" s="1" t="str">
        <f>IF(Front!$C$16=TRUE,Processed!AH564,"")</f>
        <v/>
      </c>
      <c r="DQ564" s="1" t="str">
        <f>IF(Front!$C$16=TRUE,Processed!AI564,"")</f>
        <v/>
      </c>
      <c r="DR564" s="1" t="str">
        <f>IF(Front!$C$16=TRUE,Processed!AJ564,"")</f>
        <v/>
      </c>
      <c r="DS564" s="1" t="str">
        <f>IF(Front!$C$16=TRUE,Processed!AK564,"")</f>
        <v/>
      </c>
      <c r="DT564" s="1" t="str">
        <f>IF(Front!$C$16=TRUE,Processed!AL564,"")</f>
        <v/>
      </c>
      <c r="DU564" s="1" t="str">
        <f>IF(Front!$C$16=TRUE,Processed!AM564,"")</f>
        <v/>
      </c>
      <c r="DV564" s="1" t="str">
        <f>IF(Front!$C$16=TRUE,Processed!AN564,"")</f>
        <v/>
      </c>
      <c r="DW564" s="1" t="str">
        <f>IF(Front!$C$16=TRUE,Processed!AO564,"")</f>
        <v/>
      </c>
      <c r="DX564" s="1" t="str">
        <f>IF(Front!$C$16=TRUE,Processed!AP564,"")</f>
        <v/>
      </c>
      <c r="DY564" s="1" t="str">
        <f>IF(Front!$C$16=TRUE,Processed!AQ564,"")</f>
        <v/>
      </c>
      <c r="DZ564" s="1" t="str">
        <f>IF(Front!$C$16=TRUE,Processed!AR564,"")</f>
        <v/>
      </c>
      <c r="EA564" s="1" t="str">
        <f>IF(Front!$C$16=TRUE,Processed!AS564,"")</f>
        <v/>
      </c>
      <c r="EB564" s="1" t="str">
        <f>IF(Front!$C$16=TRUE,Processed!AT564,"")</f>
        <v/>
      </c>
      <c r="EC564" s="1" t="str">
        <f>IF(Front!$C$16=TRUE,Processed!AU564,"")</f>
        <v/>
      </c>
      <c r="ED564" s="1" t="str">
        <f>IF(Front!$C$16=TRUE,Processed!AV564,"")</f>
        <v/>
      </c>
      <c r="EE564" s="1" t="str">
        <f>IF(Front!$C$16=TRUE,Processed!AW564,"")</f>
        <v/>
      </c>
      <c r="EF564" s="1" t="str">
        <f>IF(Front!$C$16=TRUE,Processed!AX564,"")</f>
        <v/>
      </c>
      <c r="EG564" s="1" t="str">
        <f>IF(Front!$C$16=TRUE,Processed!AY564,"")</f>
        <v/>
      </c>
      <c r="EH564" s="1" t="str">
        <f>IF(Front!$C$16=TRUE,Processed!AZ564,"")</f>
        <v/>
      </c>
      <c r="EI564" s="1" t="str">
        <f>IF(Front!$C$16=TRUE,Processed!BA564,"")</f>
        <v/>
      </c>
      <c r="EJ564" s="1" t="str">
        <f>IF(Front!$C$16=TRUE,Processed!BB564,"")</f>
        <v/>
      </c>
      <c r="EK564" s="1" t="str">
        <f>IF(Front!$C$16=TRUE,Processed!BC564,"")</f>
        <v/>
      </c>
      <c r="EL564" s="1" t="str">
        <f>IF(Front!$C$16=TRUE,Processed!BD564,"")</f>
        <v/>
      </c>
      <c r="EM564" s="1" t="str">
        <f>IF(Front!$C$16=TRUE,Processed!BE564,"")</f>
        <v/>
      </c>
      <c r="EN564" s="1" t="str">
        <f>IF(Front!$C$16=TRUE,Processed!BF564,"")</f>
        <v/>
      </c>
      <c r="EO564" s="1" t="str">
        <f>IF(Front!$C$16=TRUE,Processed!BG564,"")</f>
        <v/>
      </c>
      <c r="EP564" s="1" t="str">
        <f>IF(Front!$C$16=TRUE,Processed!BH564,"")</f>
        <v/>
      </c>
      <c r="EQ564" s="1" t="str">
        <f>IF(Front!$C$16=TRUE,Processed!BI564,"")</f>
        <v/>
      </c>
      <c r="ER564" s="1" t="str">
        <f>IF(Front!$C$16=TRUE,Processed!BJ564,"")</f>
        <v/>
      </c>
      <c r="ES564" s="1" t="str">
        <f>IF(Front!$C$16=TRUE,Processed!BK564,"")</f>
        <v/>
      </c>
      <c r="ET564" s="1" t="str">
        <f>IF(Front!$C$16=TRUE,Processed!BL564,"")</f>
        <v/>
      </c>
      <c r="EU564" s="1" t="str">
        <f>IF(Front!$C$16=TRUE,Processed!BM564,"")</f>
        <v/>
      </c>
      <c r="EV564" s="1" t="str">
        <f>IF(Front!$C$16=TRUE,Processed!BN564,"")</f>
        <v/>
      </c>
      <c r="EW564" s="1" t="str">
        <f>IF(Front!$C$16=TRUE,Processed!BO564,"")</f>
        <v/>
      </c>
      <c r="EX564" s="1" t="str">
        <f>IF(Front!$C$16=TRUE,Processed!BP564,"")</f>
        <v/>
      </c>
      <c r="EY564" s="1" t="str">
        <f>IF(Front!$C$16=TRUE,Processed!BQ564,"")</f>
        <v/>
      </c>
      <c r="EZ564" s="1" t="str">
        <f>IF(Front!$C$16=TRUE,Processed!BR564,"")</f>
        <v/>
      </c>
      <c r="FA564" s="1" t="str">
        <f>IF(Front!$C$16=TRUE,Processed!BS564,"")</f>
        <v/>
      </c>
      <c r="FB564" s="1" t="str">
        <f>IF(Front!$C$16=TRUE,Processed!BT564,"")</f>
        <v/>
      </c>
      <c r="FC564" s="1" t="str">
        <f>IF(Front!$C$16=TRUE,Processed!BU564,"")</f>
        <v/>
      </c>
      <c r="FD564" s="1" t="str">
        <f>IF(Front!$C$16=TRUE,Processed!BV564,"")</f>
        <v/>
      </c>
      <c r="FE564" s="1" t="str">
        <f>IF(Front!$C$16=TRUE,Processed!BW564,"")</f>
        <v/>
      </c>
      <c r="FF564" s="1" t="str">
        <f>IF(Front!$C$16=TRUE,Processed!BX564,"")</f>
        <v/>
      </c>
      <c r="FG564" s="1" t="str">
        <f>IF(Front!$C$16=TRUE,Processed!BY564,"")</f>
        <v/>
      </c>
      <c r="FH564" s="1" t="str">
        <f>IF(Front!$C$16=TRUE,Processed!BZ564,"")</f>
        <v/>
      </c>
      <c r="FI564" s="1" t="str">
        <f>IF(Front!$C$16=TRUE,Processed!CA564,"")</f>
        <v/>
      </c>
      <c r="FJ564" s="1" t="str">
        <f>IF(Front!$C$16=TRUE,Processed!CB564,"")</f>
        <v/>
      </c>
      <c r="FK564" s="1" t="str">
        <f>IF(Front!$C$16=TRUE,Processed!CC564,"")</f>
        <v/>
      </c>
      <c r="FL564" s="1" t="str">
        <f>IF(Front!$C$16=TRUE,Processed!CD564,"")</f>
        <v/>
      </c>
      <c r="FM564" s="1" t="str">
        <f>IF(Front!$C$16=TRUE,Processed!CE564,"")</f>
        <v/>
      </c>
      <c r="FN564" s="1" t="str">
        <f>IF(Front!$C$16=TRUE,Processed!CF564,"")</f>
        <v/>
      </c>
      <c r="FO564" s="1" t="str">
        <f>IF(Front!$C$16=TRUE,Processed!CG564,"")</f>
        <v/>
      </c>
      <c r="FP564" s="3" t="str">
        <f>IF(Front!$C$16=TRUE,Processed!CH564,"")</f>
        <v/>
      </c>
    </row>
    <row r="565" spans="1:172" x14ac:dyDescent="0.25">
      <c r="A565" s="8">
        <v>559</v>
      </c>
      <c r="C565" s="1" t="s">
        <v>85</v>
      </c>
      <c r="D565" s="1">
        <v>9</v>
      </c>
      <c r="E565" s="1">
        <v>12</v>
      </c>
      <c r="F565" s="1">
        <v>49</v>
      </c>
      <c r="G565" s="1">
        <v>5</v>
      </c>
      <c r="H565" s="1">
        <v>71</v>
      </c>
      <c r="I565" s="1">
        <v>11</v>
      </c>
      <c r="J565" s="1">
        <v>10</v>
      </c>
      <c r="K565" s="1">
        <v>34</v>
      </c>
      <c r="L565" s="1">
        <v>3</v>
      </c>
      <c r="M565" s="1">
        <v>57</v>
      </c>
      <c r="N565" s="1">
        <v>21</v>
      </c>
      <c r="O565" s="1">
        <v>21</v>
      </c>
      <c r="P565" s="1">
        <v>83</v>
      </c>
      <c r="Q565" s="1">
        <v>8</v>
      </c>
      <c r="R565" s="1">
        <v>127</v>
      </c>
      <c r="U565" s="1" t="s">
        <v>85</v>
      </c>
      <c r="V565" s="1">
        <v>0</v>
      </c>
      <c r="W565" s="1">
        <v>127</v>
      </c>
      <c r="X565" s="1">
        <v>127</v>
      </c>
      <c r="AA565" s="1" t="s">
        <v>85</v>
      </c>
      <c r="AB565" s="1">
        <v>6</v>
      </c>
      <c r="AC565" s="1">
        <v>115</v>
      </c>
      <c r="AD565" s="1">
        <v>119</v>
      </c>
      <c r="AG565" s="1" t="s">
        <v>85</v>
      </c>
      <c r="AH565" s="1">
        <v>52</v>
      </c>
      <c r="AI565" s="1">
        <v>49</v>
      </c>
      <c r="AL565" s="1" t="s">
        <v>85</v>
      </c>
      <c r="AM565" s="1">
        <v>31</v>
      </c>
      <c r="AN565" s="1">
        <v>0</v>
      </c>
      <c r="AO565" s="1">
        <v>0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0</v>
      </c>
      <c r="AW565" s="1">
        <v>0</v>
      </c>
      <c r="AX565" s="1">
        <v>0</v>
      </c>
      <c r="AY565" s="1">
        <v>0</v>
      </c>
      <c r="AZ565" s="1">
        <v>0</v>
      </c>
      <c r="BA565" s="1">
        <v>6</v>
      </c>
      <c r="BB565" s="1">
        <v>8</v>
      </c>
      <c r="BC565" s="1">
        <v>58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0</v>
      </c>
      <c r="BJ565" s="1">
        <v>0</v>
      </c>
      <c r="BK565" s="1">
        <v>0</v>
      </c>
      <c r="BL565" s="1">
        <v>0</v>
      </c>
      <c r="BM565" s="1">
        <v>0</v>
      </c>
      <c r="BN565" s="1">
        <v>99</v>
      </c>
      <c r="BQ565" s="1" t="s">
        <v>85</v>
      </c>
      <c r="BR565" s="1">
        <v>0</v>
      </c>
      <c r="BS565" s="1">
        <v>6</v>
      </c>
      <c r="BT565" s="1">
        <v>0</v>
      </c>
      <c r="BU565" s="1">
        <v>0</v>
      </c>
      <c r="BV565" s="1">
        <v>0</v>
      </c>
      <c r="BW565" s="1">
        <v>0</v>
      </c>
      <c r="BX565" s="1">
        <v>0</v>
      </c>
      <c r="BY565" s="1">
        <v>0</v>
      </c>
      <c r="BZ565" s="1">
        <v>0</v>
      </c>
      <c r="CA565" s="1">
        <v>0</v>
      </c>
      <c r="CB565" s="1">
        <v>0</v>
      </c>
      <c r="CC565" s="1">
        <v>100</v>
      </c>
      <c r="CD565" s="1">
        <v>112</v>
      </c>
      <c r="CE565" s="1">
        <v>33</v>
      </c>
      <c r="CF565" s="1">
        <v>64</v>
      </c>
      <c r="CG565" s="1">
        <v>67</v>
      </c>
      <c r="CH565" s="3">
        <v>50</v>
      </c>
      <c r="CI565" s="11">
        <v>559</v>
      </c>
      <c r="CJ565" s="1" t="str">
        <f>IF(Front!$C$16=TRUE,Processed!B565,"")</f>
        <v/>
      </c>
      <c r="CK565" s="1" t="str">
        <f>IF(Front!$C$16=TRUE,Processed!C565,"")</f>
        <v/>
      </c>
      <c r="CL565" s="1" t="str">
        <f>IF(Front!$C$16=TRUE,Processed!D565,"")</f>
        <v/>
      </c>
      <c r="CM565" s="1" t="str">
        <f>IF(Front!$C$16=TRUE,Processed!E565,"")</f>
        <v/>
      </c>
      <c r="CN565" s="1" t="str">
        <f>IF(Front!$C$16=TRUE,Processed!F565,"")</f>
        <v/>
      </c>
      <c r="CO565" s="1" t="str">
        <f>IF(Front!$C$16=TRUE,Processed!G565,"")</f>
        <v/>
      </c>
      <c r="CP565" s="1" t="str">
        <f>IF(Front!$C$16=TRUE,Processed!H565,"")</f>
        <v/>
      </c>
      <c r="CQ565" s="1" t="str">
        <f>IF(Front!$C$16=TRUE,Processed!I565,"")</f>
        <v/>
      </c>
      <c r="CR565" s="1" t="str">
        <f>IF(Front!$C$16=TRUE,Processed!J565,"")</f>
        <v/>
      </c>
      <c r="CS565" s="1" t="str">
        <f>IF(Front!$C$16=TRUE,Processed!K565,"")</f>
        <v/>
      </c>
      <c r="CT565" s="1" t="str">
        <f>IF(Front!$C$16=TRUE,Processed!L565,"")</f>
        <v/>
      </c>
      <c r="CU565" s="1" t="str">
        <f>IF(Front!$C$16=TRUE,Processed!M565,"")</f>
        <v/>
      </c>
      <c r="CV565" s="1" t="str">
        <f>IF(Front!$C$16=TRUE,Processed!N565,"")</f>
        <v/>
      </c>
      <c r="CW565" s="1" t="str">
        <f>IF(Front!$C$16=TRUE,Processed!O565,"")</f>
        <v/>
      </c>
      <c r="CX565" s="1" t="str">
        <f>IF(Front!$C$16=TRUE,Processed!P565,"")</f>
        <v/>
      </c>
      <c r="CY565" s="1" t="str">
        <f>IF(Front!$C$16=TRUE,Processed!Q565,"")</f>
        <v/>
      </c>
      <c r="CZ565" s="1" t="str">
        <f>IF(Front!$C$16=TRUE,Processed!R565,"")</f>
        <v/>
      </c>
      <c r="DA565" s="1" t="str">
        <f>IF(Front!$C$16=TRUE,Processed!S565,"")</f>
        <v/>
      </c>
      <c r="DB565" s="1" t="str">
        <f>IF(Front!$C$16=TRUE,Processed!T565,"")</f>
        <v/>
      </c>
      <c r="DC565" s="1" t="str">
        <f>IF(Front!$C$16=TRUE,Processed!U565,"")</f>
        <v/>
      </c>
      <c r="DD565" s="1" t="str">
        <f>IF(Front!$C$16=TRUE,Processed!V565,"")</f>
        <v/>
      </c>
      <c r="DE565" s="1" t="str">
        <f>IF(Front!$C$16=TRUE,Processed!W565,"")</f>
        <v/>
      </c>
      <c r="DF565" s="1" t="str">
        <f>IF(Front!$C$16=TRUE,Processed!X565,"")</f>
        <v/>
      </c>
      <c r="DG565" s="1" t="str">
        <f>IF(Front!$C$16=TRUE,Processed!Y565,"")</f>
        <v/>
      </c>
      <c r="DH565" s="1" t="str">
        <f>IF(Front!$C$16=TRUE,Processed!Z565,"")</f>
        <v/>
      </c>
      <c r="DI565" s="1" t="str">
        <f>IF(Front!$C$16=TRUE,Processed!AA565,"")</f>
        <v/>
      </c>
      <c r="DJ565" s="1" t="str">
        <f>IF(Front!$C$16=TRUE,Processed!AB565,"")</f>
        <v/>
      </c>
      <c r="DK565" s="1" t="str">
        <f>IF(Front!$C$16=TRUE,Processed!AC565,"")</f>
        <v/>
      </c>
      <c r="DL565" s="1" t="str">
        <f>IF(Front!$C$16=TRUE,Processed!AD565,"")</f>
        <v/>
      </c>
      <c r="DM565" s="1" t="str">
        <f>IF(Front!$C$16=TRUE,Processed!AE565,"")</f>
        <v/>
      </c>
      <c r="DN565" s="1" t="str">
        <f>IF(Front!$C$16=TRUE,Processed!AF565,"")</f>
        <v/>
      </c>
      <c r="DO565" s="1" t="str">
        <f>IF(Front!$C$16=TRUE,Processed!AG565,"")</f>
        <v/>
      </c>
      <c r="DP565" s="1" t="str">
        <f>IF(Front!$C$16=TRUE,Processed!AH565,"")</f>
        <v/>
      </c>
      <c r="DQ565" s="1" t="str">
        <f>IF(Front!$C$16=TRUE,Processed!AI565,"")</f>
        <v/>
      </c>
      <c r="DR565" s="1" t="str">
        <f>IF(Front!$C$16=TRUE,Processed!AJ565,"")</f>
        <v/>
      </c>
      <c r="DS565" s="1" t="str">
        <f>IF(Front!$C$16=TRUE,Processed!AK565,"")</f>
        <v/>
      </c>
      <c r="DT565" s="1" t="str">
        <f>IF(Front!$C$16=TRUE,Processed!AL565,"")</f>
        <v/>
      </c>
      <c r="DU565" s="1" t="str">
        <f>IF(Front!$C$16=TRUE,Processed!AM565,"")</f>
        <v/>
      </c>
      <c r="DV565" s="1" t="str">
        <f>IF(Front!$C$16=TRUE,Processed!AN565,"")</f>
        <v/>
      </c>
      <c r="DW565" s="1" t="str">
        <f>IF(Front!$C$16=TRUE,Processed!AO565,"")</f>
        <v/>
      </c>
      <c r="DX565" s="1" t="str">
        <f>IF(Front!$C$16=TRUE,Processed!AP565,"")</f>
        <v/>
      </c>
      <c r="DY565" s="1" t="str">
        <f>IF(Front!$C$16=TRUE,Processed!AQ565,"")</f>
        <v/>
      </c>
      <c r="DZ565" s="1" t="str">
        <f>IF(Front!$C$16=TRUE,Processed!AR565,"")</f>
        <v/>
      </c>
      <c r="EA565" s="1" t="str">
        <f>IF(Front!$C$16=TRUE,Processed!AS565,"")</f>
        <v/>
      </c>
      <c r="EB565" s="1" t="str">
        <f>IF(Front!$C$16=TRUE,Processed!AT565,"")</f>
        <v/>
      </c>
      <c r="EC565" s="1" t="str">
        <f>IF(Front!$C$16=TRUE,Processed!AU565,"")</f>
        <v/>
      </c>
      <c r="ED565" s="1" t="str">
        <f>IF(Front!$C$16=TRUE,Processed!AV565,"")</f>
        <v/>
      </c>
      <c r="EE565" s="1" t="str">
        <f>IF(Front!$C$16=TRUE,Processed!AW565,"")</f>
        <v/>
      </c>
      <c r="EF565" s="1" t="str">
        <f>IF(Front!$C$16=TRUE,Processed!AX565,"")</f>
        <v/>
      </c>
      <c r="EG565" s="1" t="str">
        <f>IF(Front!$C$16=TRUE,Processed!AY565,"")</f>
        <v/>
      </c>
      <c r="EH565" s="1" t="str">
        <f>IF(Front!$C$16=TRUE,Processed!AZ565,"")</f>
        <v/>
      </c>
      <c r="EI565" s="1" t="str">
        <f>IF(Front!$C$16=TRUE,Processed!BA565,"")</f>
        <v/>
      </c>
      <c r="EJ565" s="1" t="str">
        <f>IF(Front!$C$16=TRUE,Processed!BB565,"")</f>
        <v/>
      </c>
      <c r="EK565" s="1" t="str">
        <f>IF(Front!$C$16=TRUE,Processed!BC565,"")</f>
        <v/>
      </c>
      <c r="EL565" s="1" t="str">
        <f>IF(Front!$C$16=TRUE,Processed!BD565,"")</f>
        <v/>
      </c>
      <c r="EM565" s="1" t="str">
        <f>IF(Front!$C$16=TRUE,Processed!BE565,"")</f>
        <v/>
      </c>
      <c r="EN565" s="1" t="str">
        <f>IF(Front!$C$16=TRUE,Processed!BF565,"")</f>
        <v/>
      </c>
      <c r="EO565" s="1" t="str">
        <f>IF(Front!$C$16=TRUE,Processed!BG565,"")</f>
        <v/>
      </c>
      <c r="EP565" s="1" t="str">
        <f>IF(Front!$C$16=TRUE,Processed!BH565,"")</f>
        <v/>
      </c>
      <c r="EQ565" s="1" t="str">
        <f>IF(Front!$C$16=TRUE,Processed!BI565,"")</f>
        <v/>
      </c>
      <c r="ER565" s="1" t="str">
        <f>IF(Front!$C$16=TRUE,Processed!BJ565,"")</f>
        <v/>
      </c>
      <c r="ES565" s="1" t="str">
        <f>IF(Front!$C$16=TRUE,Processed!BK565,"")</f>
        <v/>
      </c>
      <c r="ET565" s="1" t="str">
        <f>IF(Front!$C$16=TRUE,Processed!BL565,"")</f>
        <v/>
      </c>
      <c r="EU565" s="1" t="str">
        <f>IF(Front!$C$16=TRUE,Processed!BM565,"")</f>
        <v/>
      </c>
      <c r="EV565" s="1" t="str">
        <f>IF(Front!$C$16=TRUE,Processed!BN565,"")</f>
        <v/>
      </c>
      <c r="EW565" s="1" t="str">
        <f>IF(Front!$C$16=TRUE,Processed!BO565,"")</f>
        <v/>
      </c>
      <c r="EX565" s="1" t="str">
        <f>IF(Front!$C$16=TRUE,Processed!BP565,"")</f>
        <v/>
      </c>
      <c r="EY565" s="1" t="str">
        <f>IF(Front!$C$16=TRUE,Processed!BQ565,"")</f>
        <v/>
      </c>
      <c r="EZ565" s="1" t="str">
        <f>IF(Front!$C$16=TRUE,Processed!BR565,"")</f>
        <v/>
      </c>
      <c r="FA565" s="1" t="str">
        <f>IF(Front!$C$16=TRUE,Processed!BS565,"")</f>
        <v/>
      </c>
      <c r="FB565" s="1" t="str">
        <f>IF(Front!$C$16=TRUE,Processed!BT565,"")</f>
        <v/>
      </c>
      <c r="FC565" s="1" t="str">
        <f>IF(Front!$C$16=TRUE,Processed!BU565,"")</f>
        <v/>
      </c>
      <c r="FD565" s="1" t="str">
        <f>IF(Front!$C$16=TRUE,Processed!BV565,"")</f>
        <v/>
      </c>
      <c r="FE565" s="1" t="str">
        <f>IF(Front!$C$16=TRUE,Processed!BW565,"")</f>
        <v/>
      </c>
      <c r="FF565" s="1" t="str">
        <f>IF(Front!$C$16=TRUE,Processed!BX565,"")</f>
        <v/>
      </c>
      <c r="FG565" s="1" t="str">
        <f>IF(Front!$C$16=TRUE,Processed!BY565,"")</f>
        <v/>
      </c>
      <c r="FH565" s="1" t="str">
        <f>IF(Front!$C$16=TRUE,Processed!BZ565,"")</f>
        <v/>
      </c>
      <c r="FI565" s="1" t="str">
        <f>IF(Front!$C$16=TRUE,Processed!CA565,"")</f>
        <v/>
      </c>
      <c r="FJ565" s="1" t="str">
        <f>IF(Front!$C$16=TRUE,Processed!CB565,"")</f>
        <v/>
      </c>
      <c r="FK565" s="1" t="str">
        <f>IF(Front!$C$16=TRUE,Processed!CC565,"")</f>
        <v/>
      </c>
      <c r="FL565" s="1" t="str">
        <f>IF(Front!$C$16=TRUE,Processed!CD565,"")</f>
        <v/>
      </c>
      <c r="FM565" s="1" t="str">
        <f>IF(Front!$C$16=TRUE,Processed!CE565,"")</f>
        <v/>
      </c>
      <c r="FN565" s="1" t="str">
        <f>IF(Front!$C$16=TRUE,Processed!CF565,"")</f>
        <v/>
      </c>
      <c r="FO565" s="1" t="str">
        <f>IF(Front!$C$16=TRUE,Processed!CG565,"")</f>
        <v/>
      </c>
      <c r="FP565" s="3" t="str">
        <f>IF(Front!$C$16=TRUE,Processed!CH565,"")</f>
        <v/>
      </c>
    </row>
    <row r="566" spans="1:172" x14ac:dyDescent="0.25">
      <c r="A566" s="8">
        <v>560</v>
      </c>
      <c r="C566" s="1" t="s">
        <v>86</v>
      </c>
      <c r="D566" s="1">
        <v>4</v>
      </c>
      <c r="E566" s="1">
        <v>3</v>
      </c>
      <c r="F566" s="1">
        <v>5</v>
      </c>
      <c r="G566" s="1">
        <v>0</v>
      </c>
      <c r="H566" s="1">
        <v>6</v>
      </c>
      <c r="I566" s="1">
        <v>0</v>
      </c>
      <c r="J566" s="1">
        <v>0</v>
      </c>
      <c r="K566" s="1">
        <v>3</v>
      </c>
      <c r="L566" s="1">
        <v>0</v>
      </c>
      <c r="M566" s="1">
        <v>5</v>
      </c>
      <c r="N566" s="1">
        <v>0</v>
      </c>
      <c r="O566" s="1">
        <v>9</v>
      </c>
      <c r="P566" s="1">
        <v>12</v>
      </c>
      <c r="Q566" s="1">
        <v>0</v>
      </c>
      <c r="R566" s="1">
        <v>18</v>
      </c>
      <c r="U566" s="1" t="s">
        <v>86</v>
      </c>
      <c r="V566" s="1">
        <v>0</v>
      </c>
      <c r="W566" s="1">
        <v>18</v>
      </c>
      <c r="X566" s="1">
        <v>18</v>
      </c>
      <c r="AA566" s="1" t="s">
        <v>86</v>
      </c>
      <c r="AB566" s="1">
        <v>0</v>
      </c>
      <c r="AC566" s="1">
        <v>18</v>
      </c>
      <c r="AD566" s="1">
        <v>18</v>
      </c>
      <c r="AG566" s="1" t="s">
        <v>86</v>
      </c>
      <c r="AH566" s="1">
        <v>10</v>
      </c>
      <c r="AI566" s="1">
        <v>5</v>
      </c>
      <c r="AL566" s="1" t="s">
        <v>86</v>
      </c>
      <c r="AM566" s="1">
        <v>17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17</v>
      </c>
      <c r="BQ566" s="1" t="s">
        <v>86</v>
      </c>
      <c r="BR566" s="1">
        <v>0</v>
      </c>
      <c r="BS566" s="1">
        <v>4</v>
      </c>
      <c r="BT566" s="1">
        <v>0</v>
      </c>
      <c r="BU566" s="1">
        <v>0</v>
      </c>
      <c r="BV566" s="1">
        <v>0</v>
      </c>
      <c r="BW566" s="1">
        <v>0</v>
      </c>
      <c r="BX566" s="1">
        <v>0</v>
      </c>
      <c r="BY566" s="1">
        <v>0</v>
      </c>
      <c r="BZ566" s="1">
        <v>0</v>
      </c>
      <c r="CA566" s="1">
        <v>0</v>
      </c>
      <c r="CB566" s="1">
        <v>0</v>
      </c>
      <c r="CC566" s="1">
        <v>15</v>
      </c>
      <c r="CD566" s="1">
        <v>18</v>
      </c>
      <c r="CE566" s="1">
        <v>7</v>
      </c>
      <c r="CF566" s="1">
        <v>12</v>
      </c>
      <c r="CG566" s="1">
        <v>18</v>
      </c>
      <c r="CH566" s="3">
        <v>0</v>
      </c>
      <c r="CI566" s="11">
        <v>560</v>
      </c>
      <c r="CJ566" s="1" t="str">
        <f>IF(Front!$C$16=TRUE,Processed!B566,"")</f>
        <v/>
      </c>
      <c r="CK566" s="1" t="str">
        <f>IF(Front!$C$16=TRUE,Processed!C566,"")</f>
        <v/>
      </c>
      <c r="CL566" s="1" t="str">
        <f>IF(Front!$C$16=TRUE,Processed!D566,"")</f>
        <v/>
      </c>
      <c r="CM566" s="1" t="str">
        <f>IF(Front!$C$16=TRUE,Processed!E566,"")</f>
        <v/>
      </c>
      <c r="CN566" s="1" t="str">
        <f>IF(Front!$C$16=TRUE,Processed!F566,"")</f>
        <v/>
      </c>
      <c r="CO566" s="1" t="str">
        <f>IF(Front!$C$16=TRUE,Processed!G566,"")</f>
        <v/>
      </c>
      <c r="CP566" s="1" t="str">
        <f>IF(Front!$C$16=TRUE,Processed!H566,"")</f>
        <v/>
      </c>
      <c r="CQ566" s="1" t="str">
        <f>IF(Front!$C$16=TRUE,Processed!I566,"")</f>
        <v/>
      </c>
      <c r="CR566" s="1" t="str">
        <f>IF(Front!$C$16=TRUE,Processed!J566,"")</f>
        <v/>
      </c>
      <c r="CS566" s="1" t="str">
        <f>IF(Front!$C$16=TRUE,Processed!K566,"")</f>
        <v/>
      </c>
      <c r="CT566" s="1" t="str">
        <f>IF(Front!$C$16=TRUE,Processed!L566,"")</f>
        <v/>
      </c>
      <c r="CU566" s="1" t="str">
        <f>IF(Front!$C$16=TRUE,Processed!M566,"")</f>
        <v/>
      </c>
      <c r="CV566" s="1" t="str">
        <f>IF(Front!$C$16=TRUE,Processed!N566,"")</f>
        <v/>
      </c>
      <c r="CW566" s="1" t="str">
        <f>IF(Front!$C$16=TRUE,Processed!O566,"")</f>
        <v/>
      </c>
      <c r="CX566" s="1" t="str">
        <f>IF(Front!$C$16=TRUE,Processed!P566,"")</f>
        <v/>
      </c>
      <c r="CY566" s="1" t="str">
        <f>IF(Front!$C$16=TRUE,Processed!Q566,"")</f>
        <v/>
      </c>
      <c r="CZ566" s="1" t="str">
        <f>IF(Front!$C$16=TRUE,Processed!R566,"")</f>
        <v/>
      </c>
      <c r="DA566" s="1" t="str">
        <f>IF(Front!$C$16=TRUE,Processed!S566,"")</f>
        <v/>
      </c>
      <c r="DB566" s="1" t="str">
        <f>IF(Front!$C$16=TRUE,Processed!T566,"")</f>
        <v/>
      </c>
      <c r="DC566" s="1" t="str">
        <f>IF(Front!$C$16=TRUE,Processed!U566,"")</f>
        <v/>
      </c>
      <c r="DD566" s="1" t="str">
        <f>IF(Front!$C$16=TRUE,Processed!V566,"")</f>
        <v/>
      </c>
      <c r="DE566" s="1" t="str">
        <f>IF(Front!$C$16=TRUE,Processed!W566,"")</f>
        <v/>
      </c>
      <c r="DF566" s="1" t="str">
        <f>IF(Front!$C$16=TRUE,Processed!X566,"")</f>
        <v/>
      </c>
      <c r="DG566" s="1" t="str">
        <f>IF(Front!$C$16=TRUE,Processed!Y566,"")</f>
        <v/>
      </c>
      <c r="DH566" s="1" t="str">
        <f>IF(Front!$C$16=TRUE,Processed!Z566,"")</f>
        <v/>
      </c>
      <c r="DI566" s="1" t="str">
        <f>IF(Front!$C$16=TRUE,Processed!AA566,"")</f>
        <v/>
      </c>
      <c r="DJ566" s="1" t="str">
        <f>IF(Front!$C$16=TRUE,Processed!AB566,"")</f>
        <v/>
      </c>
      <c r="DK566" s="1" t="str">
        <f>IF(Front!$C$16=TRUE,Processed!AC566,"")</f>
        <v/>
      </c>
      <c r="DL566" s="1" t="str">
        <f>IF(Front!$C$16=TRUE,Processed!AD566,"")</f>
        <v/>
      </c>
      <c r="DM566" s="1" t="str">
        <f>IF(Front!$C$16=TRUE,Processed!AE566,"")</f>
        <v/>
      </c>
      <c r="DN566" s="1" t="str">
        <f>IF(Front!$C$16=TRUE,Processed!AF566,"")</f>
        <v/>
      </c>
      <c r="DO566" s="1" t="str">
        <f>IF(Front!$C$16=TRUE,Processed!AG566,"")</f>
        <v/>
      </c>
      <c r="DP566" s="1" t="str">
        <f>IF(Front!$C$16=TRUE,Processed!AH566,"")</f>
        <v/>
      </c>
      <c r="DQ566" s="1" t="str">
        <f>IF(Front!$C$16=TRUE,Processed!AI566,"")</f>
        <v/>
      </c>
      <c r="DR566" s="1" t="str">
        <f>IF(Front!$C$16=TRUE,Processed!AJ566,"")</f>
        <v/>
      </c>
      <c r="DS566" s="1" t="str">
        <f>IF(Front!$C$16=TRUE,Processed!AK566,"")</f>
        <v/>
      </c>
      <c r="DT566" s="1" t="str">
        <f>IF(Front!$C$16=TRUE,Processed!AL566,"")</f>
        <v/>
      </c>
      <c r="DU566" s="1" t="str">
        <f>IF(Front!$C$16=TRUE,Processed!AM566,"")</f>
        <v/>
      </c>
      <c r="DV566" s="1" t="str">
        <f>IF(Front!$C$16=TRUE,Processed!AN566,"")</f>
        <v/>
      </c>
      <c r="DW566" s="1" t="str">
        <f>IF(Front!$C$16=TRUE,Processed!AO566,"")</f>
        <v/>
      </c>
      <c r="DX566" s="1" t="str">
        <f>IF(Front!$C$16=TRUE,Processed!AP566,"")</f>
        <v/>
      </c>
      <c r="DY566" s="1" t="str">
        <f>IF(Front!$C$16=TRUE,Processed!AQ566,"")</f>
        <v/>
      </c>
      <c r="DZ566" s="1" t="str">
        <f>IF(Front!$C$16=TRUE,Processed!AR566,"")</f>
        <v/>
      </c>
      <c r="EA566" s="1" t="str">
        <f>IF(Front!$C$16=TRUE,Processed!AS566,"")</f>
        <v/>
      </c>
      <c r="EB566" s="1" t="str">
        <f>IF(Front!$C$16=TRUE,Processed!AT566,"")</f>
        <v/>
      </c>
      <c r="EC566" s="1" t="str">
        <f>IF(Front!$C$16=TRUE,Processed!AU566,"")</f>
        <v/>
      </c>
      <c r="ED566" s="1" t="str">
        <f>IF(Front!$C$16=TRUE,Processed!AV566,"")</f>
        <v/>
      </c>
      <c r="EE566" s="1" t="str">
        <f>IF(Front!$C$16=TRUE,Processed!AW566,"")</f>
        <v/>
      </c>
      <c r="EF566" s="1" t="str">
        <f>IF(Front!$C$16=TRUE,Processed!AX566,"")</f>
        <v/>
      </c>
      <c r="EG566" s="1" t="str">
        <f>IF(Front!$C$16=TRUE,Processed!AY566,"")</f>
        <v/>
      </c>
      <c r="EH566" s="1" t="str">
        <f>IF(Front!$C$16=TRUE,Processed!AZ566,"")</f>
        <v/>
      </c>
      <c r="EI566" s="1" t="str">
        <f>IF(Front!$C$16=TRUE,Processed!BA566,"")</f>
        <v/>
      </c>
      <c r="EJ566" s="1" t="str">
        <f>IF(Front!$C$16=TRUE,Processed!BB566,"")</f>
        <v/>
      </c>
      <c r="EK566" s="1" t="str">
        <f>IF(Front!$C$16=TRUE,Processed!BC566,"")</f>
        <v/>
      </c>
      <c r="EL566" s="1" t="str">
        <f>IF(Front!$C$16=TRUE,Processed!BD566,"")</f>
        <v/>
      </c>
      <c r="EM566" s="1" t="str">
        <f>IF(Front!$C$16=TRUE,Processed!BE566,"")</f>
        <v/>
      </c>
      <c r="EN566" s="1" t="str">
        <f>IF(Front!$C$16=TRUE,Processed!BF566,"")</f>
        <v/>
      </c>
      <c r="EO566" s="1" t="str">
        <f>IF(Front!$C$16=TRUE,Processed!BG566,"")</f>
        <v/>
      </c>
      <c r="EP566" s="1" t="str">
        <f>IF(Front!$C$16=TRUE,Processed!BH566,"")</f>
        <v/>
      </c>
      <c r="EQ566" s="1" t="str">
        <f>IF(Front!$C$16=TRUE,Processed!BI566,"")</f>
        <v/>
      </c>
      <c r="ER566" s="1" t="str">
        <f>IF(Front!$C$16=TRUE,Processed!BJ566,"")</f>
        <v/>
      </c>
      <c r="ES566" s="1" t="str">
        <f>IF(Front!$C$16=TRUE,Processed!BK566,"")</f>
        <v/>
      </c>
      <c r="ET566" s="1" t="str">
        <f>IF(Front!$C$16=TRUE,Processed!BL566,"")</f>
        <v/>
      </c>
      <c r="EU566" s="1" t="str">
        <f>IF(Front!$C$16=TRUE,Processed!BM566,"")</f>
        <v/>
      </c>
      <c r="EV566" s="1" t="str">
        <f>IF(Front!$C$16=TRUE,Processed!BN566,"")</f>
        <v/>
      </c>
      <c r="EW566" s="1" t="str">
        <f>IF(Front!$C$16=TRUE,Processed!BO566,"")</f>
        <v/>
      </c>
      <c r="EX566" s="1" t="str">
        <f>IF(Front!$C$16=TRUE,Processed!BP566,"")</f>
        <v/>
      </c>
      <c r="EY566" s="1" t="str">
        <f>IF(Front!$C$16=TRUE,Processed!BQ566,"")</f>
        <v/>
      </c>
      <c r="EZ566" s="1" t="str">
        <f>IF(Front!$C$16=TRUE,Processed!BR566,"")</f>
        <v/>
      </c>
      <c r="FA566" s="1" t="str">
        <f>IF(Front!$C$16=TRUE,Processed!BS566,"")</f>
        <v/>
      </c>
      <c r="FB566" s="1" t="str">
        <f>IF(Front!$C$16=TRUE,Processed!BT566,"")</f>
        <v/>
      </c>
      <c r="FC566" s="1" t="str">
        <f>IF(Front!$C$16=TRUE,Processed!BU566,"")</f>
        <v/>
      </c>
      <c r="FD566" s="1" t="str">
        <f>IF(Front!$C$16=TRUE,Processed!BV566,"")</f>
        <v/>
      </c>
      <c r="FE566" s="1" t="str">
        <f>IF(Front!$C$16=TRUE,Processed!BW566,"")</f>
        <v/>
      </c>
      <c r="FF566" s="1" t="str">
        <f>IF(Front!$C$16=TRUE,Processed!BX566,"")</f>
        <v/>
      </c>
      <c r="FG566" s="1" t="str">
        <f>IF(Front!$C$16=TRUE,Processed!BY566,"")</f>
        <v/>
      </c>
      <c r="FH566" s="1" t="str">
        <f>IF(Front!$C$16=TRUE,Processed!BZ566,"")</f>
        <v/>
      </c>
      <c r="FI566" s="1" t="str">
        <f>IF(Front!$C$16=TRUE,Processed!CA566,"")</f>
        <v/>
      </c>
      <c r="FJ566" s="1" t="str">
        <f>IF(Front!$C$16=TRUE,Processed!CB566,"")</f>
        <v/>
      </c>
      <c r="FK566" s="1" t="str">
        <f>IF(Front!$C$16=TRUE,Processed!CC566,"")</f>
        <v/>
      </c>
      <c r="FL566" s="1" t="str">
        <f>IF(Front!$C$16=TRUE,Processed!CD566,"")</f>
        <v/>
      </c>
      <c r="FM566" s="1" t="str">
        <f>IF(Front!$C$16=TRUE,Processed!CE566,"")</f>
        <v/>
      </c>
      <c r="FN566" s="1" t="str">
        <f>IF(Front!$C$16=TRUE,Processed!CF566,"")</f>
        <v/>
      </c>
      <c r="FO566" s="1" t="str">
        <f>IF(Front!$C$16=TRUE,Processed!CG566,"")</f>
        <v/>
      </c>
      <c r="FP566" s="3" t="str">
        <f>IF(Front!$C$16=TRUE,Processed!CH566,"")</f>
        <v/>
      </c>
    </row>
    <row r="567" spans="1:172" x14ac:dyDescent="0.25">
      <c r="A567" s="8">
        <v>561</v>
      </c>
      <c r="C567" s="1" t="s">
        <v>87</v>
      </c>
      <c r="D567" s="1">
        <v>5</v>
      </c>
      <c r="E567" s="1">
        <v>0</v>
      </c>
      <c r="F567" s="1">
        <v>4</v>
      </c>
      <c r="G567" s="1">
        <v>0</v>
      </c>
      <c r="H567" s="1">
        <v>20</v>
      </c>
      <c r="I567" s="1">
        <v>5</v>
      </c>
      <c r="J567" s="1">
        <v>0</v>
      </c>
      <c r="K567" s="1">
        <v>9</v>
      </c>
      <c r="L567" s="1">
        <v>0</v>
      </c>
      <c r="M567" s="1">
        <v>14</v>
      </c>
      <c r="N567" s="1">
        <v>15</v>
      </c>
      <c r="O567" s="1">
        <v>0</v>
      </c>
      <c r="P567" s="1">
        <v>19</v>
      </c>
      <c r="Q567" s="1">
        <v>0</v>
      </c>
      <c r="R567" s="1">
        <v>30</v>
      </c>
      <c r="U567" s="1" t="s">
        <v>87</v>
      </c>
      <c r="V567" s="1">
        <v>0</v>
      </c>
      <c r="W567" s="1">
        <v>30</v>
      </c>
      <c r="X567" s="1">
        <v>30</v>
      </c>
      <c r="AA567" s="1" t="s">
        <v>87</v>
      </c>
      <c r="AB567" s="1">
        <v>0</v>
      </c>
      <c r="AC567" s="1">
        <v>31</v>
      </c>
      <c r="AD567" s="1">
        <v>30</v>
      </c>
      <c r="AG567" s="1" t="s">
        <v>87</v>
      </c>
      <c r="AH567" s="1">
        <v>9</v>
      </c>
      <c r="AI567" s="1">
        <v>12</v>
      </c>
      <c r="AL567" s="1" t="s">
        <v>87</v>
      </c>
      <c r="AM567" s="1">
        <v>26</v>
      </c>
      <c r="AN567" s="1">
        <v>0</v>
      </c>
      <c r="AO567" s="1">
        <v>0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3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27</v>
      </c>
      <c r="BQ567" s="1" t="s">
        <v>87</v>
      </c>
      <c r="BR567" s="1">
        <v>3</v>
      </c>
      <c r="BS567" s="1">
        <v>0</v>
      </c>
      <c r="BT567" s="1">
        <v>3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>
        <v>3</v>
      </c>
      <c r="CA567" s="1">
        <v>0</v>
      </c>
      <c r="CB567" s="1">
        <v>3</v>
      </c>
      <c r="CC567" s="1">
        <v>23</v>
      </c>
      <c r="CD567" s="1">
        <v>30</v>
      </c>
      <c r="CE567" s="1">
        <v>4</v>
      </c>
      <c r="CF567" s="1">
        <v>14</v>
      </c>
      <c r="CG567" s="1">
        <v>25</v>
      </c>
      <c r="CH567" s="3">
        <v>3</v>
      </c>
      <c r="CI567" s="11">
        <v>561</v>
      </c>
      <c r="CJ567" s="1" t="str">
        <f>IF(Front!$C$16=TRUE,Processed!B567,"")</f>
        <v/>
      </c>
      <c r="CK567" s="1" t="str">
        <f>IF(Front!$C$16=TRUE,Processed!C567,"")</f>
        <v/>
      </c>
      <c r="CL567" s="1" t="str">
        <f>IF(Front!$C$16=TRUE,Processed!D567,"")</f>
        <v/>
      </c>
      <c r="CM567" s="1" t="str">
        <f>IF(Front!$C$16=TRUE,Processed!E567,"")</f>
        <v/>
      </c>
      <c r="CN567" s="1" t="str">
        <f>IF(Front!$C$16=TRUE,Processed!F567,"")</f>
        <v/>
      </c>
      <c r="CO567" s="1" t="str">
        <f>IF(Front!$C$16=TRUE,Processed!G567,"")</f>
        <v/>
      </c>
      <c r="CP567" s="1" t="str">
        <f>IF(Front!$C$16=TRUE,Processed!H567,"")</f>
        <v/>
      </c>
      <c r="CQ567" s="1" t="str">
        <f>IF(Front!$C$16=TRUE,Processed!I567,"")</f>
        <v/>
      </c>
      <c r="CR567" s="1" t="str">
        <f>IF(Front!$C$16=TRUE,Processed!J567,"")</f>
        <v/>
      </c>
      <c r="CS567" s="1" t="str">
        <f>IF(Front!$C$16=TRUE,Processed!K567,"")</f>
        <v/>
      </c>
      <c r="CT567" s="1" t="str">
        <f>IF(Front!$C$16=TRUE,Processed!L567,"")</f>
        <v/>
      </c>
      <c r="CU567" s="1" t="str">
        <f>IF(Front!$C$16=TRUE,Processed!M567,"")</f>
        <v/>
      </c>
      <c r="CV567" s="1" t="str">
        <f>IF(Front!$C$16=TRUE,Processed!N567,"")</f>
        <v/>
      </c>
      <c r="CW567" s="1" t="str">
        <f>IF(Front!$C$16=TRUE,Processed!O567,"")</f>
        <v/>
      </c>
      <c r="CX567" s="1" t="str">
        <f>IF(Front!$C$16=TRUE,Processed!P567,"")</f>
        <v/>
      </c>
      <c r="CY567" s="1" t="str">
        <f>IF(Front!$C$16=TRUE,Processed!Q567,"")</f>
        <v/>
      </c>
      <c r="CZ567" s="1" t="str">
        <f>IF(Front!$C$16=TRUE,Processed!R567,"")</f>
        <v/>
      </c>
      <c r="DA567" s="1" t="str">
        <f>IF(Front!$C$16=TRUE,Processed!S567,"")</f>
        <v/>
      </c>
      <c r="DB567" s="1" t="str">
        <f>IF(Front!$C$16=TRUE,Processed!T567,"")</f>
        <v/>
      </c>
      <c r="DC567" s="1" t="str">
        <f>IF(Front!$C$16=TRUE,Processed!U567,"")</f>
        <v/>
      </c>
      <c r="DD567" s="1" t="str">
        <f>IF(Front!$C$16=TRUE,Processed!V567,"")</f>
        <v/>
      </c>
      <c r="DE567" s="1" t="str">
        <f>IF(Front!$C$16=TRUE,Processed!W567,"")</f>
        <v/>
      </c>
      <c r="DF567" s="1" t="str">
        <f>IF(Front!$C$16=TRUE,Processed!X567,"")</f>
        <v/>
      </c>
      <c r="DG567" s="1" t="str">
        <f>IF(Front!$C$16=TRUE,Processed!Y567,"")</f>
        <v/>
      </c>
      <c r="DH567" s="1" t="str">
        <f>IF(Front!$C$16=TRUE,Processed!Z567,"")</f>
        <v/>
      </c>
      <c r="DI567" s="1" t="str">
        <f>IF(Front!$C$16=TRUE,Processed!AA567,"")</f>
        <v/>
      </c>
      <c r="DJ567" s="1" t="str">
        <f>IF(Front!$C$16=TRUE,Processed!AB567,"")</f>
        <v/>
      </c>
      <c r="DK567" s="1" t="str">
        <f>IF(Front!$C$16=TRUE,Processed!AC567,"")</f>
        <v/>
      </c>
      <c r="DL567" s="1" t="str">
        <f>IF(Front!$C$16=TRUE,Processed!AD567,"")</f>
        <v/>
      </c>
      <c r="DM567" s="1" t="str">
        <f>IF(Front!$C$16=TRUE,Processed!AE567,"")</f>
        <v/>
      </c>
      <c r="DN567" s="1" t="str">
        <f>IF(Front!$C$16=TRUE,Processed!AF567,"")</f>
        <v/>
      </c>
      <c r="DO567" s="1" t="str">
        <f>IF(Front!$C$16=TRUE,Processed!AG567,"")</f>
        <v/>
      </c>
      <c r="DP567" s="1" t="str">
        <f>IF(Front!$C$16=TRUE,Processed!AH567,"")</f>
        <v/>
      </c>
      <c r="DQ567" s="1" t="str">
        <f>IF(Front!$C$16=TRUE,Processed!AI567,"")</f>
        <v/>
      </c>
      <c r="DR567" s="1" t="str">
        <f>IF(Front!$C$16=TRUE,Processed!AJ567,"")</f>
        <v/>
      </c>
      <c r="DS567" s="1" t="str">
        <f>IF(Front!$C$16=TRUE,Processed!AK567,"")</f>
        <v/>
      </c>
      <c r="DT567" s="1" t="str">
        <f>IF(Front!$C$16=TRUE,Processed!AL567,"")</f>
        <v/>
      </c>
      <c r="DU567" s="1" t="str">
        <f>IF(Front!$C$16=TRUE,Processed!AM567,"")</f>
        <v/>
      </c>
      <c r="DV567" s="1" t="str">
        <f>IF(Front!$C$16=TRUE,Processed!AN567,"")</f>
        <v/>
      </c>
      <c r="DW567" s="1" t="str">
        <f>IF(Front!$C$16=TRUE,Processed!AO567,"")</f>
        <v/>
      </c>
      <c r="DX567" s="1" t="str">
        <f>IF(Front!$C$16=TRUE,Processed!AP567,"")</f>
        <v/>
      </c>
      <c r="DY567" s="1" t="str">
        <f>IF(Front!$C$16=TRUE,Processed!AQ567,"")</f>
        <v/>
      </c>
      <c r="DZ567" s="1" t="str">
        <f>IF(Front!$C$16=TRUE,Processed!AR567,"")</f>
        <v/>
      </c>
      <c r="EA567" s="1" t="str">
        <f>IF(Front!$C$16=TRUE,Processed!AS567,"")</f>
        <v/>
      </c>
      <c r="EB567" s="1" t="str">
        <f>IF(Front!$C$16=TRUE,Processed!AT567,"")</f>
        <v/>
      </c>
      <c r="EC567" s="1" t="str">
        <f>IF(Front!$C$16=TRUE,Processed!AU567,"")</f>
        <v/>
      </c>
      <c r="ED567" s="1" t="str">
        <f>IF(Front!$C$16=TRUE,Processed!AV567,"")</f>
        <v/>
      </c>
      <c r="EE567" s="1" t="str">
        <f>IF(Front!$C$16=TRUE,Processed!AW567,"")</f>
        <v/>
      </c>
      <c r="EF567" s="1" t="str">
        <f>IF(Front!$C$16=TRUE,Processed!AX567,"")</f>
        <v/>
      </c>
      <c r="EG567" s="1" t="str">
        <f>IF(Front!$C$16=TRUE,Processed!AY567,"")</f>
        <v/>
      </c>
      <c r="EH567" s="1" t="str">
        <f>IF(Front!$C$16=TRUE,Processed!AZ567,"")</f>
        <v/>
      </c>
      <c r="EI567" s="1" t="str">
        <f>IF(Front!$C$16=TRUE,Processed!BA567,"")</f>
        <v/>
      </c>
      <c r="EJ567" s="1" t="str">
        <f>IF(Front!$C$16=TRUE,Processed!BB567,"")</f>
        <v/>
      </c>
      <c r="EK567" s="1" t="str">
        <f>IF(Front!$C$16=TRUE,Processed!BC567,"")</f>
        <v/>
      </c>
      <c r="EL567" s="1" t="str">
        <f>IF(Front!$C$16=TRUE,Processed!BD567,"")</f>
        <v/>
      </c>
      <c r="EM567" s="1" t="str">
        <f>IF(Front!$C$16=TRUE,Processed!BE567,"")</f>
        <v/>
      </c>
      <c r="EN567" s="1" t="str">
        <f>IF(Front!$C$16=TRUE,Processed!BF567,"")</f>
        <v/>
      </c>
      <c r="EO567" s="1" t="str">
        <f>IF(Front!$C$16=TRUE,Processed!BG567,"")</f>
        <v/>
      </c>
      <c r="EP567" s="1" t="str">
        <f>IF(Front!$C$16=TRUE,Processed!BH567,"")</f>
        <v/>
      </c>
      <c r="EQ567" s="1" t="str">
        <f>IF(Front!$C$16=TRUE,Processed!BI567,"")</f>
        <v/>
      </c>
      <c r="ER567" s="1" t="str">
        <f>IF(Front!$C$16=TRUE,Processed!BJ567,"")</f>
        <v/>
      </c>
      <c r="ES567" s="1" t="str">
        <f>IF(Front!$C$16=TRUE,Processed!BK567,"")</f>
        <v/>
      </c>
      <c r="ET567" s="1" t="str">
        <f>IF(Front!$C$16=TRUE,Processed!BL567,"")</f>
        <v/>
      </c>
      <c r="EU567" s="1" t="str">
        <f>IF(Front!$C$16=TRUE,Processed!BM567,"")</f>
        <v/>
      </c>
      <c r="EV567" s="1" t="str">
        <f>IF(Front!$C$16=TRUE,Processed!BN567,"")</f>
        <v/>
      </c>
      <c r="EW567" s="1" t="str">
        <f>IF(Front!$C$16=TRUE,Processed!BO567,"")</f>
        <v/>
      </c>
      <c r="EX567" s="1" t="str">
        <f>IF(Front!$C$16=TRUE,Processed!BP567,"")</f>
        <v/>
      </c>
      <c r="EY567" s="1" t="str">
        <f>IF(Front!$C$16=TRUE,Processed!BQ567,"")</f>
        <v/>
      </c>
      <c r="EZ567" s="1" t="str">
        <f>IF(Front!$C$16=TRUE,Processed!BR567,"")</f>
        <v/>
      </c>
      <c r="FA567" s="1" t="str">
        <f>IF(Front!$C$16=TRUE,Processed!BS567,"")</f>
        <v/>
      </c>
      <c r="FB567" s="1" t="str">
        <f>IF(Front!$C$16=TRUE,Processed!BT567,"")</f>
        <v/>
      </c>
      <c r="FC567" s="1" t="str">
        <f>IF(Front!$C$16=TRUE,Processed!BU567,"")</f>
        <v/>
      </c>
      <c r="FD567" s="1" t="str">
        <f>IF(Front!$C$16=TRUE,Processed!BV567,"")</f>
        <v/>
      </c>
      <c r="FE567" s="1" t="str">
        <f>IF(Front!$C$16=TRUE,Processed!BW567,"")</f>
        <v/>
      </c>
      <c r="FF567" s="1" t="str">
        <f>IF(Front!$C$16=TRUE,Processed!BX567,"")</f>
        <v/>
      </c>
      <c r="FG567" s="1" t="str">
        <f>IF(Front!$C$16=TRUE,Processed!BY567,"")</f>
        <v/>
      </c>
      <c r="FH567" s="1" t="str">
        <f>IF(Front!$C$16=TRUE,Processed!BZ567,"")</f>
        <v/>
      </c>
      <c r="FI567" s="1" t="str">
        <f>IF(Front!$C$16=TRUE,Processed!CA567,"")</f>
        <v/>
      </c>
      <c r="FJ567" s="1" t="str">
        <f>IF(Front!$C$16=TRUE,Processed!CB567,"")</f>
        <v/>
      </c>
      <c r="FK567" s="1" t="str">
        <f>IF(Front!$C$16=TRUE,Processed!CC567,"")</f>
        <v/>
      </c>
      <c r="FL567" s="1" t="str">
        <f>IF(Front!$C$16=TRUE,Processed!CD567,"")</f>
        <v/>
      </c>
      <c r="FM567" s="1" t="str">
        <f>IF(Front!$C$16=TRUE,Processed!CE567,"")</f>
        <v/>
      </c>
      <c r="FN567" s="1" t="str">
        <f>IF(Front!$C$16=TRUE,Processed!CF567,"")</f>
        <v/>
      </c>
      <c r="FO567" s="1" t="str">
        <f>IF(Front!$C$16=TRUE,Processed!CG567,"")</f>
        <v/>
      </c>
      <c r="FP567" s="3" t="str">
        <f>IF(Front!$C$16=TRUE,Processed!CH567,"")</f>
        <v/>
      </c>
    </row>
    <row r="568" spans="1:172" x14ac:dyDescent="0.25">
      <c r="A568" s="8">
        <v>562</v>
      </c>
      <c r="C568" s="1" t="s">
        <v>88</v>
      </c>
      <c r="D568" s="1">
        <v>6</v>
      </c>
      <c r="E568" s="1">
        <v>3</v>
      </c>
      <c r="F568" s="1">
        <v>23</v>
      </c>
      <c r="G568" s="1">
        <v>0</v>
      </c>
      <c r="H568" s="1">
        <v>34</v>
      </c>
      <c r="I568" s="1">
        <v>5</v>
      </c>
      <c r="J568" s="1">
        <v>4</v>
      </c>
      <c r="K568" s="1">
        <v>12</v>
      </c>
      <c r="L568" s="1">
        <v>0</v>
      </c>
      <c r="M568" s="1">
        <v>25</v>
      </c>
      <c r="N568" s="1">
        <v>12</v>
      </c>
      <c r="O568" s="1">
        <v>10</v>
      </c>
      <c r="P568" s="1">
        <v>34</v>
      </c>
      <c r="Q568" s="1">
        <v>0</v>
      </c>
      <c r="R568" s="1">
        <v>59</v>
      </c>
      <c r="U568" s="1" t="s">
        <v>88</v>
      </c>
      <c r="V568" s="1">
        <v>0</v>
      </c>
      <c r="W568" s="1">
        <v>59</v>
      </c>
      <c r="X568" s="1">
        <v>59</v>
      </c>
      <c r="AA568" s="1" t="s">
        <v>88</v>
      </c>
      <c r="AB568" s="1">
        <v>0</v>
      </c>
      <c r="AC568" s="1">
        <v>56</v>
      </c>
      <c r="AD568" s="1">
        <v>59</v>
      </c>
      <c r="AG568" s="1" t="s">
        <v>88</v>
      </c>
      <c r="AH568" s="1">
        <v>5</v>
      </c>
      <c r="AI568" s="1">
        <v>36</v>
      </c>
      <c r="AL568" s="1" t="s">
        <v>88</v>
      </c>
      <c r="AM568" s="1">
        <v>17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11</v>
      </c>
      <c r="BB568" s="1">
        <v>0</v>
      </c>
      <c r="BC568" s="1">
        <v>0</v>
      </c>
      <c r="BD568" s="1">
        <v>13</v>
      </c>
      <c r="BE568" s="1">
        <v>5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38</v>
      </c>
      <c r="BQ568" s="1" t="s">
        <v>88</v>
      </c>
      <c r="BR568" s="1">
        <v>0</v>
      </c>
      <c r="BS568" s="1">
        <v>0</v>
      </c>
      <c r="BT568" s="1">
        <v>0</v>
      </c>
      <c r="BU568" s="1">
        <v>0</v>
      </c>
      <c r="BV568" s="1">
        <v>0</v>
      </c>
      <c r="BW568" s="1">
        <v>0</v>
      </c>
      <c r="BX568" s="1">
        <v>0</v>
      </c>
      <c r="BY568" s="1">
        <v>0</v>
      </c>
      <c r="BZ568" s="1">
        <v>0</v>
      </c>
      <c r="CA568" s="1">
        <v>0</v>
      </c>
      <c r="CB568" s="1">
        <v>4</v>
      </c>
      <c r="CC568" s="1">
        <v>51</v>
      </c>
      <c r="CD568" s="1">
        <v>55</v>
      </c>
      <c r="CE568" s="1">
        <v>15</v>
      </c>
      <c r="CF568" s="1">
        <v>27</v>
      </c>
      <c r="CG568" s="1">
        <v>50</v>
      </c>
      <c r="CH568" s="3">
        <v>11</v>
      </c>
      <c r="CI568" s="11">
        <v>562</v>
      </c>
      <c r="CJ568" s="1" t="str">
        <f>IF(Front!$C$16=TRUE,Processed!B568,"")</f>
        <v/>
      </c>
      <c r="CK568" s="1" t="str">
        <f>IF(Front!$C$16=TRUE,Processed!C568,"")</f>
        <v/>
      </c>
      <c r="CL568" s="1" t="str">
        <f>IF(Front!$C$16=TRUE,Processed!D568,"")</f>
        <v/>
      </c>
      <c r="CM568" s="1" t="str">
        <f>IF(Front!$C$16=TRUE,Processed!E568,"")</f>
        <v/>
      </c>
      <c r="CN568" s="1" t="str">
        <f>IF(Front!$C$16=TRUE,Processed!F568,"")</f>
        <v/>
      </c>
      <c r="CO568" s="1" t="str">
        <f>IF(Front!$C$16=TRUE,Processed!G568,"")</f>
        <v/>
      </c>
      <c r="CP568" s="1" t="str">
        <f>IF(Front!$C$16=TRUE,Processed!H568,"")</f>
        <v/>
      </c>
      <c r="CQ568" s="1" t="str">
        <f>IF(Front!$C$16=TRUE,Processed!I568,"")</f>
        <v/>
      </c>
      <c r="CR568" s="1" t="str">
        <f>IF(Front!$C$16=TRUE,Processed!J568,"")</f>
        <v/>
      </c>
      <c r="CS568" s="1" t="str">
        <f>IF(Front!$C$16=TRUE,Processed!K568,"")</f>
        <v/>
      </c>
      <c r="CT568" s="1" t="str">
        <f>IF(Front!$C$16=TRUE,Processed!L568,"")</f>
        <v/>
      </c>
      <c r="CU568" s="1" t="str">
        <f>IF(Front!$C$16=TRUE,Processed!M568,"")</f>
        <v/>
      </c>
      <c r="CV568" s="1" t="str">
        <f>IF(Front!$C$16=TRUE,Processed!N568,"")</f>
        <v/>
      </c>
      <c r="CW568" s="1" t="str">
        <f>IF(Front!$C$16=TRUE,Processed!O568,"")</f>
        <v/>
      </c>
      <c r="CX568" s="1" t="str">
        <f>IF(Front!$C$16=TRUE,Processed!P568,"")</f>
        <v/>
      </c>
      <c r="CY568" s="1" t="str">
        <f>IF(Front!$C$16=TRUE,Processed!Q568,"")</f>
        <v/>
      </c>
      <c r="CZ568" s="1" t="str">
        <f>IF(Front!$C$16=TRUE,Processed!R568,"")</f>
        <v/>
      </c>
      <c r="DA568" s="1" t="str">
        <f>IF(Front!$C$16=TRUE,Processed!S568,"")</f>
        <v/>
      </c>
      <c r="DB568" s="1" t="str">
        <f>IF(Front!$C$16=TRUE,Processed!T568,"")</f>
        <v/>
      </c>
      <c r="DC568" s="1" t="str">
        <f>IF(Front!$C$16=TRUE,Processed!U568,"")</f>
        <v/>
      </c>
      <c r="DD568" s="1" t="str">
        <f>IF(Front!$C$16=TRUE,Processed!V568,"")</f>
        <v/>
      </c>
      <c r="DE568" s="1" t="str">
        <f>IF(Front!$C$16=TRUE,Processed!W568,"")</f>
        <v/>
      </c>
      <c r="DF568" s="1" t="str">
        <f>IF(Front!$C$16=TRUE,Processed!X568,"")</f>
        <v/>
      </c>
      <c r="DG568" s="1" t="str">
        <f>IF(Front!$C$16=TRUE,Processed!Y568,"")</f>
        <v/>
      </c>
      <c r="DH568" s="1" t="str">
        <f>IF(Front!$C$16=TRUE,Processed!Z568,"")</f>
        <v/>
      </c>
      <c r="DI568" s="1" t="str">
        <f>IF(Front!$C$16=TRUE,Processed!AA568,"")</f>
        <v/>
      </c>
      <c r="DJ568" s="1" t="str">
        <f>IF(Front!$C$16=TRUE,Processed!AB568,"")</f>
        <v/>
      </c>
      <c r="DK568" s="1" t="str">
        <f>IF(Front!$C$16=TRUE,Processed!AC568,"")</f>
        <v/>
      </c>
      <c r="DL568" s="1" t="str">
        <f>IF(Front!$C$16=TRUE,Processed!AD568,"")</f>
        <v/>
      </c>
      <c r="DM568" s="1" t="str">
        <f>IF(Front!$C$16=TRUE,Processed!AE568,"")</f>
        <v/>
      </c>
      <c r="DN568" s="1" t="str">
        <f>IF(Front!$C$16=TRUE,Processed!AF568,"")</f>
        <v/>
      </c>
      <c r="DO568" s="1" t="str">
        <f>IF(Front!$C$16=TRUE,Processed!AG568,"")</f>
        <v/>
      </c>
      <c r="DP568" s="1" t="str">
        <f>IF(Front!$C$16=TRUE,Processed!AH568,"")</f>
        <v/>
      </c>
      <c r="DQ568" s="1" t="str">
        <f>IF(Front!$C$16=TRUE,Processed!AI568,"")</f>
        <v/>
      </c>
      <c r="DR568" s="1" t="str">
        <f>IF(Front!$C$16=TRUE,Processed!AJ568,"")</f>
        <v/>
      </c>
      <c r="DS568" s="1" t="str">
        <f>IF(Front!$C$16=TRUE,Processed!AK568,"")</f>
        <v/>
      </c>
      <c r="DT568" s="1" t="str">
        <f>IF(Front!$C$16=TRUE,Processed!AL568,"")</f>
        <v/>
      </c>
      <c r="DU568" s="1" t="str">
        <f>IF(Front!$C$16=TRUE,Processed!AM568,"")</f>
        <v/>
      </c>
      <c r="DV568" s="1" t="str">
        <f>IF(Front!$C$16=TRUE,Processed!AN568,"")</f>
        <v/>
      </c>
      <c r="DW568" s="1" t="str">
        <f>IF(Front!$C$16=TRUE,Processed!AO568,"")</f>
        <v/>
      </c>
      <c r="DX568" s="1" t="str">
        <f>IF(Front!$C$16=TRUE,Processed!AP568,"")</f>
        <v/>
      </c>
      <c r="DY568" s="1" t="str">
        <f>IF(Front!$C$16=TRUE,Processed!AQ568,"")</f>
        <v/>
      </c>
      <c r="DZ568" s="1" t="str">
        <f>IF(Front!$C$16=TRUE,Processed!AR568,"")</f>
        <v/>
      </c>
      <c r="EA568" s="1" t="str">
        <f>IF(Front!$C$16=TRUE,Processed!AS568,"")</f>
        <v/>
      </c>
      <c r="EB568" s="1" t="str">
        <f>IF(Front!$C$16=TRUE,Processed!AT568,"")</f>
        <v/>
      </c>
      <c r="EC568" s="1" t="str">
        <f>IF(Front!$C$16=TRUE,Processed!AU568,"")</f>
        <v/>
      </c>
      <c r="ED568" s="1" t="str">
        <f>IF(Front!$C$16=TRUE,Processed!AV568,"")</f>
        <v/>
      </c>
      <c r="EE568" s="1" t="str">
        <f>IF(Front!$C$16=TRUE,Processed!AW568,"")</f>
        <v/>
      </c>
      <c r="EF568" s="1" t="str">
        <f>IF(Front!$C$16=TRUE,Processed!AX568,"")</f>
        <v/>
      </c>
      <c r="EG568" s="1" t="str">
        <f>IF(Front!$C$16=TRUE,Processed!AY568,"")</f>
        <v/>
      </c>
      <c r="EH568" s="1" t="str">
        <f>IF(Front!$C$16=TRUE,Processed!AZ568,"")</f>
        <v/>
      </c>
      <c r="EI568" s="1" t="str">
        <f>IF(Front!$C$16=TRUE,Processed!BA568,"")</f>
        <v/>
      </c>
      <c r="EJ568" s="1" t="str">
        <f>IF(Front!$C$16=TRUE,Processed!BB568,"")</f>
        <v/>
      </c>
      <c r="EK568" s="1" t="str">
        <f>IF(Front!$C$16=TRUE,Processed!BC568,"")</f>
        <v/>
      </c>
      <c r="EL568" s="1" t="str">
        <f>IF(Front!$C$16=TRUE,Processed!BD568,"")</f>
        <v/>
      </c>
      <c r="EM568" s="1" t="str">
        <f>IF(Front!$C$16=TRUE,Processed!BE568,"")</f>
        <v/>
      </c>
      <c r="EN568" s="1" t="str">
        <f>IF(Front!$C$16=TRUE,Processed!BF568,"")</f>
        <v/>
      </c>
      <c r="EO568" s="1" t="str">
        <f>IF(Front!$C$16=TRUE,Processed!BG568,"")</f>
        <v/>
      </c>
      <c r="EP568" s="1" t="str">
        <f>IF(Front!$C$16=TRUE,Processed!BH568,"")</f>
        <v/>
      </c>
      <c r="EQ568" s="1" t="str">
        <f>IF(Front!$C$16=TRUE,Processed!BI568,"")</f>
        <v/>
      </c>
      <c r="ER568" s="1" t="str">
        <f>IF(Front!$C$16=TRUE,Processed!BJ568,"")</f>
        <v/>
      </c>
      <c r="ES568" s="1" t="str">
        <f>IF(Front!$C$16=TRUE,Processed!BK568,"")</f>
        <v/>
      </c>
      <c r="ET568" s="1" t="str">
        <f>IF(Front!$C$16=TRUE,Processed!BL568,"")</f>
        <v/>
      </c>
      <c r="EU568" s="1" t="str">
        <f>IF(Front!$C$16=TRUE,Processed!BM568,"")</f>
        <v/>
      </c>
      <c r="EV568" s="1" t="str">
        <f>IF(Front!$C$16=TRUE,Processed!BN568,"")</f>
        <v/>
      </c>
      <c r="EW568" s="1" t="str">
        <f>IF(Front!$C$16=TRUE,Processed!BO568,"")</f>
        <v/>
      </c>
      <c r="EX568" s="1" t="str">
        <f>IF(Front!$C$16=TRUE,Processed!BP568,"")</f>
        <v/>
      </c>
      <c r="EY568" s="1" t="str">
        <f>IF(Front!$C$16=TRUE,Processed!BQ568,"")</f>
        <v/>
      </c>
      <c r="EZ568" s="1" t="str">
        <f>IF(Front!$C$16=TRUE,Processed!BR568,"")</f>
        <v/>
      </c>
      <c r="FA568" s="1" t="str">
        <f>IF(Front!$C$16=TRUE,Processed!BS568,"")</f>
        <v/>
      </c>
      <c r="FB568" s="1" t="str">
        <f>IF(Front!$C$16=TRUE,Processed!BT568,"")</f>
        <v/>
      </c>
      <c r="FC568" s="1" t="str">
        <f>IF(Front!$C$16=TRUE,Processed!BU568,"")</f>
        <v/>
      </c>
      <c r="FD568" s="1" t="str">
        <f>IF(Front!$C$16=TRUE,Processed!BV568,"")</f>
        <v/>
      </c>
      <c r="FE568" s="1" t="str">
        <f>IF(Front!$C$16=TRUE,Processed!BW568,"")</f>
        <v/>
      </c>
      <c r="FF568" s="1" t="str">
        <f>IF(Front!$C$16=TRUE,Processed!BX568,"")</f>
        <v/>
      </c>
      <c r="FG568" s="1" t="str">
        <f>IF(Front!$C$16=TRUE,Processed!BY568,"")</f>
        <v/>
      </c>
      <c r="FH568" s="1" t="str">
        <f>IF(Front!$C$16=TRUE,Processed!BZ568,"")</f>
        <v/>
      </c>
      <c r="FI568" s="1" t="str">
        <f>IF(Front!$C$16=TRUE,Processed!CA568,"")</f>
        <v/>
      </c>
      <c r="FJ568" s="1" t="str">
        <f>IF(Front!$C$16=TRUE,Processed!CB568,"")</f>
        <v/>
      </c>
      <c r="FK568" s="1" t="str">
        <f>IF(Front!$C$16=TRUE,Processed!CC568,"")</f>
        <v/>
      </c>
      <c r="FL568" s="1" t="str">
        <f>IF(Front!$C$16=TRUE,Processed!CD568,"")</f>
        <v/>
      </c>
      <c r="FM568" s="1" t="str">
        <f>IF(Front!$C$16=TRUE,Processed!CE568,"")</f>
        <v/>
      </c>
      <c r="FN568" s="1" t="str">
        <f>IF(Front!$C$16=TRUE,Processed!CF568,"")</f>
        <v/>
      </c>
      <c r="FO568" s="1" t="str">
        <f>IF(Front!$C$16=TRUE,Processed!CG568,"")</f>
        <v/>
      </c>
      <c r="FP568" s="3" t="str">
        <f>IF(Front!$C$16=TRUE,Processed!CH568,"")</f>
        <v/>
      </c>
    </row>
    <row r="569" spans="1:172" x14ac:dyDescent="0.25">
      <c r="A569" s="8">
        <v>563</v>
      </c>
      <c r="C569" s="1" t="s">
        <v>89</v>
      </c>
      <c r="D569" s="1">
        <v>7</v>
      </c>
      <c r="E569" s="1">
        <v>6</v>
      </c>
      <c r="F569" s="1">
        <v>10</v>
      </c>
      <c r="G569" s="1">
        <v>0</v>
      </c>
      <c r="H569" s="1">
        <v>20</v>
      </c>
      <c r="I569" s="1">
        <v>12</v>
      </c>
      <c r="J569" s="1">
        <v>4</v>
      </c>
      <c r="K569" s="1">
        <v>9</v>
      </c>
      <c r="L569" s="1">
        <v>0</v>
      </c>
      <c r="M569" s="1">
        <v>21</v>
      </c>
      <c r="N569" s="1">
        <v>17</v>
      </c>
      <c r="O569" s="1">
        <v>11</v>
      </c>
      <c r="P569" s="1">
        <v>15</v>
      </c>
      <c r="Q569" s="1">
        <v>0</v>
      </c>
      <c r="R569" s="1">
        <v>39</v>
      </c>
      <c r="U569" s="1" t="s">
        <v>89</v>
      </c>
      <c r="V569" s="1">
        <v>3</v>
      </c>
      <c r="W569" s="1">
        <v>37</v>
      </c>
      <c r="X569" s="1">
        <v>39</v>
      </c>
      <c r="AA569" s="1" t="s">
        <v>89</v>
      </c>
      <c r="AB569" s="1">
        <v>3</v>
      </c>
      <c r="AC569" s="1">
        <v>34</v>
      </c>
      <c r="AD569" s="1">
        <v>42</v>
      </c>
      <c r="AG569" s="1" t="s">
        <v>89</v>
      </c>
      <c r="AH569" s="1">
        <v>20</v>
      </c>
      <c r="AI569" s="1">
        <v>4</v>
      </c>
      <c r="AL569" s="1" t="s">
        <v>89</v>
      </c>
      <c r="AM569" s="1">
        <v>38</v>
      </c>
      <c r="AN569" s="1">
        <v>0</v>
      </c>
      <c r="AO569" s="1">
        <v>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38</v>
      </c>
      <c r="BQ569" s="1" t="s">
        <v>89</v>
      </c>
      <c r="BR569" s="1">
        <v>3</v>
      </c>
      <c r="BS569" s="1">
        <v>4</v>
      </c>
      <c r="BT569" s="1">
        <v>0</v>
      </c>
      <c r="BU569" s="1">
        <v>0</v>
      </c>
      <c r="BV569" s="1">
        <v>0</v>
      </c>
      <c r="BW569" s="1">
        <v>0</v>
      </c>
      <c r="BX569" s="1">
        <v>0</v>
      </c>
      <c r="BY569" s="1">
        <v>0</v>
      </c>
      <c r="BZ569" s="1">
        <v>9</v>
      </c>
      <c r="CA569" s="1">
        <v>0</v>
      </c>
      <c r="CB569" s="1">
        <v>6</v>
      </c>
      <c r="CC569" s="1">
        <v>22</v>
      </c>
      <c r="CD569" s="1">
        <v>35</v>
      </c>
      <c r="CE569" s="1">
        <v>13</v>
      </c>
      <c r="CF569" s="1">
        <v>8</v>
      </c>
      <c r="CG569" s="1">
        <v>36</v>
      </c>
      <c r="CH569" s="3">
        <v>0</v>
      </c>
      <c r="CI569" s="11">
        <v>563</v>
      </c>
      <c r="CJ569" s="1" t="str">
        <f>IF(Front!$C$16=TRUE,Processed!B569,"")</f>
        <v/>
      </c>
      <c r="CK569" s="1" t="str">
        <f>IF(Front!$C$16=TRUE,Processed!C569,"")</f>
        <v/>
      </c>
      <c r="CL569" s="1" t="str">
        <f>IF(Front!$C$16=TRUE,Processed!D569,"")</f>
        <v/>
      </c>
      <c r="CM569" s="1" t="str">
        <f>IF(Front!$C$16=TRUE,Processed!E569,"")</f>
        <v/>
      </c>
      <c r="CN569" s="1" t="str">
        <f>IF(Front!$C$16=TRUE,Processed!F569,"")</f>
        <v/>
      </c>
      <c r="CO569" s="1" t="str">
        <f>IF(Front!$C$16=TRUE,Processed!G569,"")</f>
        <v/>
      </c>
      <c r="CP569" s="1" t="str">
        <f>IF(Front!$C$16=TRUE,Processed!H569,"")</f>
        <v/>
      </c>
      <c r="CQ569" s="1" t="str">
        <f>IF(Front!$C$16=TRUE,Processed!I569,"")</f>
        <v/>
      </c>
      <c r="CR569" s="1" t="str">
        <f>IF(Front!$C$16=TRUE,Processed!J569,"")</f>
        <v/>
      </c>
      <c r="CS569" s="1" t="str">
        <f>IF(Front!$C$16=TRUE,Processed!K569,"")</f>
        <v/>
      </c>
      <c r="CT569" s="1" t="str">
        <f>IF(Front!$C$16=TRUE,Processed!L569,"")</f>
        <v/>
      </c>
      <c r="CU569" s="1" t="str">
        <f>IF(Front!$C$16=TRUE,Processed!M569,"")</f>
        <v/>
      </c>
      <c r="CV569" s="1" t="str">
        <f>IF(Front!$C$16=TRUE,Processed!N569,"")</f>
        <v/>
      </c>
      <c r="CW569" s="1" t="str">
        <f>IF(Front!$C$16=TRUE,Processed!O569,"")</f>
        <v/>
      </c>
      <c r="CX569" s="1" t="str">
        <f>IF(Front!$C$16=TRUE,Processed!P569,"")</f>
        <v/>
      </c>
      <c r="CY569" s="1" t="str">
        <f>IF(Front!$C$16=TRUE,Processed!Q569,"")</f>
        <v/>
      </c>
      <c r="CZ569" s="1" t="str">
        <f>IF(Front!$C$16=TRUE,Processed!R569,"")</f>
        <v/>
      </c>
      <c r="DA569" s="1" t="str">
        <f>IF(Front!$C$16=TRUE,Processed!S569,"")</f>
        <v/>
      </c>
      <c r="DB569" s="1" t="str">
        <f>IF(Front!$C$16=TRUE,Processed!T569,"")</f>
        <v/>
      </c>
      <c r="DC569" s="1" t="str">
        <f>IF(Front!$C$16=TRUE,Processed!U569,"")</f>
        <v/>
      </c>
      <c r="DD569" s="1" t="str">
        <f>IF(Front!$C$16=TRUE,Processed!V569,"")</f>
        <v/>
      </c>
      <c r="DE569" s="1" t="str">
        <f>IF(Front!$C$16=TRUE,Processed!W569,"")</f>
        <v/>
      </c>
      <c r="DF569" s="1" t="str">
        <f>IF(Front!$C$16=TRUE,Processed!X569,"")</f>
        <v/>
      </c>
      <c r="DG569" s="1" t="str">
        <f>IF(Front!$C$16=TRUE,Processed!Y569,"")</f>
        <v/>
      </c>
      <c r="DH569" s="1" t="str">
        <f>IF(Front!$C$16=TRUE,Processed!Z569,"")</f>
        <v/>
      </c>
      <c r="DI569" s="1" t="str">
        <f>IF(Front!$C$16=TRUE,Processed!AA569,"")</f>
        <v/>
      </c>
      <c r="DJ569" s="1" t="str">
        <f>IF(Front!$C$16=TRUE,Processed!AB569,"")</f>
        <v/>
      </c>
      <c r="DK569" s="1" t="str">
        <f>IF(Front!$C$16=TRUE,Processed!AC569,"")</f>
        <v/>
      </c>
      <c r="DL569" s="1" t="str">
        <f>IF(Front!$C$16=TRUE,Processed!AD569,"")</f>
        <v/>
      </c>
      <c r="DM569" s="1" t="str">
        <f>IF(Front!$C$16=TRUE,Processed!AE569,"")</f>
        <v/>
      </c>
      <c r="DN569" s="1" t="str">
        <f>IF(Front!$C$16=TRUE,Processed!AF569,"")</f>
        <v/>
      </c>
      <c r="DO569" s="1" t="str">
        <f>IF(Front!$C$16=TRUE,Processed!AG569,"")</f>
        <v/>
      </c>
      <c r="DP569" s="1" t="str">
        <f>IF(Front!$C$16=TRUE,Processed!AH569,"")</f>
        <v/>
      </c>
      <c r="DQ569" s="1" t="str">
        <f>IF(Front!$C$16=TRUE,Processed!AI569,"")</f>
        <v/>
      </c>
      <c r="DR569" s="1" t="str">
        <f>IF(Front!$C$16=TRUE,Processed!AJ569,"")</f>
        <v/>
      </c>
      <c r="DS569" s="1" t="str">
        <f>IF(Front!$C$16=TRUE,Processed!AK569,"")</f>
        <v/>
      </c>
      <c r="DT569" s="1" t="str">
        <f>IF(Front!$C$16=TRUE,Processed!AL569,"")</f>
        <v/>
      </c>
      <c r="DU569" s="1" t="str">
        <f>IF(Front!$C$16=TRUE,Processed!AM569,"")</f>
        <v/>
      </c>
      <c r="DV569" s="1" t="str">
        <f>IF(Front!$C$16=TRUE,Processed!AN569,"")</f>
        <v/>
      </c>
      <c r="DW569" s="1" t="str">
        <f>IF(Front!$C$16=TRUE,Processed!AO569,"")</f>
        <v/>
      </c>
      <c r="DX569" s="1" t="str">
        <f>IF(Front!$C$16=TRUE,Processed!AP569,"")</f>
        <v/>
      </c>
      <c r="DY569" s="1" t="str">
        <f>IF(Front!$C$16=TRUE,Processed!AQ569,"")</f>
        <v/>
      </c>
      <c r="DZ569" s="1" t="str">
        <f>IF(Front!$C$16=TRUE,Processed!AR569,"")</f>
        <v/>
      </c>
      <c r="EA569" s="1" t="str">
        <f>IF(Front!$C$16=TRUE,Processed!AS569,"")</f>
        <v/>
      </c>
      <c r="EB569" s="1" t="str">
        <f>IF(Front!$C$16=TRUE,Processed!AT569,"")</f>
        <v/>
      </c>
      <c r="EC569" s="1" t="str">
        <f>IF(Front!$C$16=TRUE,Processed!AU569,"")</f>
        <v/>
      </c>
      <c r="ED569" s="1" t="str">
        <f>IF(Front!$C$16=TRUE,Processed!AV569,"")</f>
        <v/>
      </c>
      <c r="EE569" s="1" t="str">
        <f>IF(Front!$C$16=TRUE,Processed!AW569,"")</f>
        <v/>
      </c>
      <c r="EF569" s="1" t="str">
        <f>IF(Front!$C$16=TRUE,Processed!AX569,"")</f>
        <v/>
      </c>
      <c r="EG569" s="1" t="str">
        <f>IF(Front!$C$16=TRUE,Processed!AY569,"")</f>
        <v/>
      </c>
      <c r="EH569" s="1" t="str">
        <f>IF(Front!$C$16=TRUE,Processed!AZ569,"")</f>
        <v/>
      </c>
      <c r="EI569" s="1" t="str">
        <f>IF(Front!$C$16=TRUE,Processed!BA569,"")</f>
        <v/>
      </c>
      <c r="EJ569" s="1" t="str">
        <f>IF(Front!$C$16=TRUE,Processed!BB569,"")</f>
        <v/>
      </c>
      <c r="EK569" s="1" t="str">
        <f>IF(Front!$C$16=TRUE,Processed!BC569,"")</f>
        <v/>
      </c>
      <c r="EL569" s="1" t="str">
        <f>IF(Front!$C$16=TRUE,Processed!BD569,"")</f>
        <v/>
      </c>
      <c r="EM569" s="1" t="str">
        <f>IF(Front!$C$16=TRUE,Processed!BE569,"")</f>
        <v/>
      </c>
      <c r="EN569" s="1" t="str">
        <f>IF(Front!$C$16=TRUE,Processed!BF569,"")</f>
        <v/>
      </c>
      <c r="EO569" s="1" t="str">
        <f>IF(Front!$C$16=TRUE,Processed!BG569,"")</f>
        <v/>
      </c>
      <c r="EP569" s="1" t="str">
        <f>IF(Front!$C$16=TRUE,Processed!BH569,"")</f>
        <v/>
      </c>
      <c r="EQ569" s="1" t="str">
        <f>IF(Front!$C$16=TRUE,Processed!BI569,"")</f>
        <v/>
      </c>
      <c r="ER569" s="1" t="str">
        <f>IF(Front!$C$16=TRUE,Processed!BJ569,"")</f>
        <v/>
      </c>
      <c r="ES569" s="1" t="str">
        <f>IF(Front!$C$16=TRUE,Processed!BK569,"")</f>
        <v/>
      </c>
      <c r="ET569" s="1" t="str">
        <f>IF(Front!$C$16=TRUE,Processed!BL569,"")</f>
        <v/>
      </c>
      <c r="EU569" s="1" t="str">
        <f>IF(Front!$C$16=TRUE,Processed!BM569,"")</f>
        <v/>
      </c>
      <c r="EV569" s="1" t="str">
        <f>IF(Front!$C$16=TRUE,Processed!BN569,"")</f>
        <v/>
      </c>
      <c r="EW569" s="1" t="str">
        <f>IF(Front!$C$16=TRUE,Processed!BO569,"")</f>
        <v/>
      </c>
      <c r="EX569" s="1" t="str">
        <f>IF(Front!$C$16=TRUE,Processed!BP569,"")</f>
        <v/>
      </c>
      <c r="EY569" s="1" t="str">
        <f>IF(Front!$C$16=TRUE,Processed!BQ569,"")</f>
        <v/>
      </c>
      <c r="EZ569" s="1" t="str">
        <f>IF(Front!$C$16=TRUE,Processed!BR569,"")</f>
        <v/>
      </c>
      <c r="FA569" s="1" t="str">
        <f>IF(Front!$C$16=TRUE,Processed!BS569,"")</f>
        <v/>
      </c>
      <c r="FB569" s="1" t="str">
        <f>IF(Front!$C$16=TRUE,Processed!BT569,"")</f>
        <v/>
      </c>
      <c r="FC569" s="1" t="str">
        <f>IF(Front!$C$16=TRUE,Processed!BU569,"")</f>
        <v/>
      </c>
      <c r="FD569" s="1" t="str">
        <f>IF(Front!$C$16=TRUE,Processed!BV569,"")</f>
        <v/>
      </c>
      <c r="FE569" s="1" t="str">
        <f>IF(Front!$C$16=TRUE,Processed!BW569,"")</f>
        <v/>
      </c>
      <c r="FF569" s="1" t="str">
        <f>IF(Front!$C$16=TRUE,Processed!BX569,"")</f>
        <v/>
      </c>
      <c r="FG569" s="1" t="str">
        <f>IF(Front!$C$16=TRUE,Processed!BY569,"")</f>
        <v/>
      </c>
      <c r="FH569" s="1" t="str">
        <f>IF(Front!$C$16=TRUE,Processed!BZ569,"")</f>
        <v/>
      </c>
      <c r="FI569" s="1" t="str">
        <f>IF(Front!$C$16=TRUE,Processed!CA569,"")</f>
        <v/>
      </c>
      <c r="FJ569" s="1" t="str">
        <f>IF(Front!$C$16=TRUE,Processed!CB569,"")</f>
        <v/>
      </c>
      <c r="FK569" s="1" t="str">
        <f>IF(Front!$C$16=TRUE,Processed!CC569,"")</f>
        <v/>
      </c>
      <c r="FL569" s="1" t="str">
        <f>IF(Front!$C$16=TRUE,Processed!CD569,"")</f>
        <v/>
      </c>
      <c r="FM569" s="1" t="str">
        <f>IF(Front!$C$16=TRUE,Processed!CE569,"")</f>
        <v/>
      </c>
      <c r="FN569" s="1" t="str">
        <f>IF(Front!$C$16=TRUE,Processed!CF569,"")</f>
        <v/>
      </c>
      <c r="FO569" s="1" t="str">
        <f>IF(Front!$C$16=TRUE,Processed!CG569,"")</f>
        <v/>
      </c>
      <c r="FP569" s="3" t="str">
        <f>IF(Front!$C$16=TRUE,Processed!CH569,"")</f>
        <v/>
      </c>
    </row>
    <row r="570" spans="1:172" x14ac:dyDescent="0.25">
      <c r="A570" s="8">
        <v>564</v>
      </c>
      <c r="C570" s="1" t="s">
        <v>90</v>
      </c>
      <c r="D570" s="1">
        <v>5</v>
      </c>
      <c r="E570" s="1">
        <v>0</v>
      </c>
      <c r="F570" s="1">
        <v>3</v>
      </c>
      <c r="G570" s="1">
        <v>0</v>
      </c>
      <c r="H570" s="1">
        <v>7</v>
      </c>
      <c r="I570" s="1">
        <v>3</v>
      </c>
      <c r="J570" s="1">
        <v>0</v>
      </c>
      <c r="K570" s="1">
        <v>0</v>
      </c>
      <c r="L570" s="1">
        <v>0</v>
      </c>
      <c r="M570" s="1">
        <v>9</v>
      </c>
      <c r="N570" s="1">
        <v>9</v>
      </c>
      <c r="O570" s="1">
        <v>0</v>
      </c>
      <c r="P570" s="1">
        <v>6</v>
      </c>
      <c r="Q570" s="1">
        <v>0</v>
      </c>
      <c r="R570" s="1">
        <v>19</v>
      </c>
      <c r="U570" s="1" t="s">
        <v>90</v>
      </c>
      <c r="V570" s="1">
        <v>0</v>
      </c>
      <c r="W570" s="1">
        <v>19</v>
      </c>
      <c r="X570" s="1">
        <v>19</v>
      </c>
      <c r="AA570" s="1" t="s">
        <v>90</v>
      </c>
      <c r="AB570" s="1">
        <v>3</v>
      </c>
      <c r="AC570" s="1">
        <v>12</v>
      </c>
      <c r="AD570" s="1">
        <v>19</v>
      </c>
      <c r="AG570" s="1" t="s">
        <v>90</v>
      </c>
      <c r="AH570" s="1">
        <v>7</v>
      </c>
      <c r="AI570" s="1">
        <v>4</v>
      </c>
      <c r="AL570" s="1" t="s">
        <v>90</v>
      </c>
      <c r="AM570" s="1">
        <v>19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19</v>
      </c>
      <c r="BQ570" s="1" t="s">
        <v>90</v>
      </c>
      <c r="BR570" s="1">
        <v>3</v>
      </c>
      <c r="BS570" s="1">
        <v>0</v>
      </c>
      <c r="BT570" s="1">
        <v>0</v>
      </c>
      <c r="BU570" s="1">
        <v>0</v>
      </c>
      <c r="BV570" s="1">
        <v>0</v>
      </c>
      <c r="BW570" s="1">
        <v>0</v>
      </c>
      <c r="BX570" s="1">
        <v>0</v>
      </c>
      <c r="BY570" s="1">
        <v>0</v>
      </c>
      <c r="BZ570" s="1">
        <v>0</v>
      </c>
      <c r="CA570" s="1">
        <v>0</v>
      </c>
      <c r="CB570" s="1">
        <v>0</v>
      </c>
      <c r="CC570" s="1">
        <v>8</v>
      </c>
      <c r="CD570" s="1">
        <v>19</v>
      </c>
      <c r="CE570" s="1">
        <v>5</v>
      </c>
      <c r="CF570" s="1">
        <v>4</v>
      </c>
      <c r="CG570" s="1">
        <v>19</v>
      </c>
      <c r="CH570" s="3">
        <v>0</v>
      </c>
      <c r="CI570" s="11">
        <v>564</v>
      </c>
      <c r="CJ570" s="1" t="str">
        <f>IF(Front!$C$16=TRUE,Processed!B570,"")</f>
        <v/>
      </c>
      <c r="CK570" s="1" t="str">
        <f>IF(Front!$C$16=TRUE,Processed!C570,"")</f>
        <v/>
      </c>
      <c r="CL570" s="1" t="str">
        <f>IF(Front!$C$16=TRUE,Processed!D570,"")</f>
        <v/>
      </c>
      <c r="CM570" s="1" t="str">
        <f>IF(Front!$C$16=TRUE,Processed!E570,"")</f>
        <v/>
      </c>
      <c r="CN570" s="1" t="str">
        <f>IF(Front!$C$16=TRUE,Processed!F570,"")</f>
        <v/>
      </c>
      <c r="CO570" s="1" t="str">
        <f>IF(Front!$C$16=TRUE,Processed!G570,"")</f>
        <v/>
      </c>
      <c r="CP570" s="1" t="str">
        <f>IF(Front!$C$16=TRUE,Processed!H570,"")</f>
        <v/>
      </c>
      <c r="CQ570" s="1" t="str">
        <f>IF(Front!$C$16=TRUE,Processed!I570,"")</f>
        <v/>
      </c>
      <c r="CR570" s="1" t="str">
        <f>IF(Front!$C$16=TRUE,Processed!J570,"")</f>
        <v/>
      </c>
      <c r="CS570" s="1" t="str">
        <f>IF(Front!$C$16=TRUE,Processed!K570,"")</f>
        <v/>
      </c>
      <c r="CT570" s="1" t="str">
        <f>IF(Front!$C$16=TRUE,Processed!L570,"")</f>
        <v/>
      </c>
      <c r="CU570" s="1" t="str">
        <f>IF(Front!$C$16=TRUE,Processed!M570,"")</f>
        <v/>
      </c>
      <c r="CV570" s="1" t="str">
        <f>IF(Front!$C$16=TRUE,Processed!N570,"")</f>
        <v/>
      </c>
      <c r="CW570" s="1" t="str">
        <f>IF(Front!$C$16=TRUE,Processed!O570,"")</f>
        <v/>
      </c>
      <c r="CX570" s="1" t="str">
        <f>IF(Front!$C$16=TRUE,Processed!P570,"")</f>
        <v/>
      </c>
      <c r="CY570" s="1" t="str">
        <f>IF(Front!$C$16=TRUE,Processed!Q570,"")</f>
        <v/>
      </c>
      <c r="CZ570" s="1" t="str">
        <f>IF(Front!$C$16=TRUE,Processed!R570,"")</f>
        <v/>
      </c>
      <c r="DA570" s="1" t="str">
        <f>IF(Front!$C$16=TRUE,Processed!S570,"")</f>
        <v/>
      </c>
      <c r="DB570" s="1" t="str">
        <f>IF(Front!$C$16=TRUE,Processed!T570,"")</f>
        <v/>
      </c>
      <c r="DC570" s="1" t="str">
        <f>IF(Front!$C$16=TRUE,Processed!U570,"")</f>
        <v/>
      </c>
      <c r="DD570" s="1" t="str">
        <f>IF(Front!$C$16=TRUE,Processed!V570,"")</f>
        <v/>
      </c>
      <c r="DE570" s="1" t="str">
        <f>IF(Front!$C$16=TRUE,Processed!W570,"")</f>
        <v/>
      </c>
      <c r="DF570" s="1" t="str">
        <f>IF(Front!$C$16=TRUE,Processed!X570,"")</f>
        <v/>
      </c>
      <c r="DG570" s="1" t="str">
        <f>IF(Front!$C$16=TRUE,Processed!Y570,"")</f>
        <v/>
      </c>
      <c r="DH570" s="1" t="str">
        <f>IF(Front!$C$16=TRUE,Processed!Z570,"")</f>
        <v/>
      </c>
      <c r="DI570" s="1" t="str">
        <f>IF(Front!$C$16=TRUE,Processed!AA570,"")</f>
        <v/>
      </c>
      <c r="DJ570" s="1" t="str">
        <f>IF(Front!$C$16=TRUE,Processed!AB570,"")</f>
        <v/>
      </c>
      <c r="DK570" s="1" t="str">
        <f>IF(Front!$C$16=TRUE,Processed!AC570,"")</f>
        <v/>
      </c>
      <c r="DL570" s="1" t="str">
        <f>IF(Front!$C$16=TRUE,Processed!AD570,"")</f>
        <v/>
      </c>
      <c r="DM570" s="1" t="str">
        <f>IF(Front!$C$16=TRUE,Processed!AE570,"")</f>
        <v/>
      </c>
      <c r="DN570" s="1" t="str">
        <f>IF(Front!$C$16=TRUE,Processed!AF570,"")</f>
        <v/>
      </c>
      <c r="DO570" s="1" t="str">
        <f>IF(Front!$C$16=TRUE,Processed!AG570,"")</f>
        <v/>
      </c>
      <c r="DP570" s="1" t="str">
        <f>IF(Front!$C$16=TRUE,Processed!AH570,"")</f>
        <v/>
      </c>
      <c r="DQ570" s="1" t="str">
        <f>IF(Front!$C$16=TRUE,Processed!AI570,"")</f>
        <v/>
      </c>
      <c r="DR570" s="1" t="str">
        <f>IF(Front!$C$16=TRUE,Processed!AJ570,"")</f>
        <v/>
      </c>
      <c r="DS570" s="1" t="str">
        <f>IF(Front!$C$16=TRUE,Processed!AK570,"")</f>
        <v/>
      </c>
      <c r="DT570" s="1" t="str">
        <f>IF(Front!$C$16=TRUE,Processed!AL570,"")</f>
        <v/>
      </c>
      <c r="DU570" s="1" t="str">
        <f>IF(Front!$C$16=TRUE,Processed!AM570,"")</f>
        <v/>
      </c>
      <c r="DV570" s="1" t="str">
        <f>IF(Front!$C$16=TRUE,Processed!AN570,"")</f>
        <v/>
      </c>
      <c r="DW570" s="1" t="str">
        <f>IF(Front!$C$16=TRUE,Processed!AO570,"")</f>
        <v/>
      </c>
      <c r="DX570" s="1" t="str">
        <f>IF(Front!$C$16=TRUE,Processed!AP570,"")</f>
        <v/>
      </c>
      <c r="DY570" s="1" t="str">
        <f>IF(Front!$C$16=TRUE,Processed!AQ570,"")</f>
        <v/>
      </c>
      <c r="DZ570" s="1" t="str">
        <f>IF(Front!$C$16=TRUE,Processed!AR570,"")</f>
        <v/>
      </c>
      <c r="EA570" s="1" t="str">
        <f>IF(Front!$C$16=TRUE,Processed!AS570,"")</f>
        <v/>
      </c>
      <c r="EB570" s="1" t="str">
        <f>IF(Front!$C$16=TRUE,Processed!AT570,"")</f>
        <v/>
      </c>
      <c r="EC570" s="1" t="str">
        <f>IF(Front!$C$16=TRUE,Processed!AU570,"")</f>
        <v/>
      </c>
      <c r="ED570" s="1" t="str">
        <f>IF(Front!$C$16=TRUE,Processed!AV570,"")</f>
        <v/>
      </c>
      <c r="EE570" s="1" t="str">
        <f>IF(Front!$C$16=TRUE,Processed!AW570,"")</f>
        <v/>
      </c>
      <c r="EF570" s="1" t="str">
        <f>IF(Front!$C$16=TRUE,Processed!AX570,"")</f>
        <v/>
      </c>
      <c r="EG570" s="1" t="str">
        <f>IF(Front!$C$16=TRUE,Processed!AY570,"")</f>
        <v/>
      </c>
      <c r="EH570" s="1" t="str">
        <f>IF(Front!$C$16=TRUE,Processed!AZ570,"")</f>
        <v/>
      </c>
      <c r="EI570" s="1" t="str">
        <f>IF(Front!$C$16=TRUE,Processed!BA570,"")</f>
        <v/>
      </c>
      <c r="EJ570" s="1" t="str">
        <f>IF(Front!$C$16=TRUE,Processed!BB570,"")</f>
        <v/>
      </c>
      <c r="EK570" s="1" t="str">
        <f>IF(Front!$C$16=TRUE,Processed!BC570,"")</f>
        <v/>
      </c>
      <c r="EL570" s="1" t="str">
        <f>IF(Front!$C$16=TRUE,Processed!BD570,"")</f>
        <v/>
      </c>
      <c r="EM570" s="1" t="str">
        <f>IF(Front!$C$16=TRUE,Processed!BE570,"")</f>
        <v/>
      </c>
      <c r="EN570" s="1" t="str">
        <f>IF(Front!$C$16=TRUE,Processed!BF570,"")</f>
        <v/>
      </c>
      <c r="EO570" s="1" t="str">
        <f>IF(Front!$C$16=TRUE,Processed!BG570,"")</f>
        <v/>
      </c>
      <c r="EP570" s="1" t="str">
        <f>IF(Front!$C$16=TRUE,Processed!BH570,"")</f>
        <v/>
      </c>
      <c r="EQ570" s="1" t="str">
        <f>IF(Front!$C$16=TRUE,Processed!BI570,"")</f>
        <v/>
      </c>
      <c r="ER570" s="1" t="str">
        <f>IF(Front!$C$16=TRUE,Processed!BJ570,"")</f>
        <v/>
      </c>
      <c r="ES570" s="1" t="str">
        <f>IF(Front!$C$16=TRUE,Processed!BK570,"")</f>
        <v/>
      </c>
      <c r="ET570" s="1" t="str">
        <f>IF(Front!$C$16=TRUE,Processed!BL570,"")</f>
        <v/>
      </c>
      <c r="EU570" s="1" t="str">
        <f>IF(Front!$C$16=TRUE,Processed!BM570,"")</f>
        <v/>
      </c>
      <c r="EV570" s="1" t="str">
        <f>IF(Front!$C$16=TRUE,Processed!BN570,"")</f>
        <v/>
      </c>
      <c r="EW570" s="1" t="str">
        <f>IF(Front!$C$16=TRUE,Processed!BO570,"")</f>
        <v/>
      </c>
      <c r="EX570" s="1" t="str">
        <f>IF(Front!$C$16=TRUE,Processed!BP570,"")</f>
        <v/>
      </c>
      <c r="EY570" s="1" t="str">
        <f>IF(Front!$C$16=TRUE,Processed!BQ570,"")</f>
        <v/>
      </c>
      <c r="EZ570" s="1" t="str">
        <f>IF(Front!$C$16=TRUE,Processed!BR570,"")</f>
        <v/>
      </c>
      <c r="FA570" s="1" t="str">
        <f>IF(Front!$C$16=TRUE,Processed!BS570,"")</f>
        <v/>
      </c>
      <c r="FB570" s="1" t="str">
        <f>IF(Front!$C$16=TRUE,Processed!BT570,"")</f>
        <v/>
      </c>
      <c r="FC570" s="1" t="str">
        <f>IF(Front!$C$16=TRUE,Processed!BU570,"")</f>
        <v/>
      </c>
      <c r="FD570" s="1" t="str">
        <f>IF(Front!$C$16=TRUE,Processed!BV570,"")</f>
        <v/>
      </c>
      <c r="FE570" s="1" t="str">
        <f>IF(Front!$C$16=TRUE,Processed!BW570,"")</f>
        <v/>
      </c>
      <c r="FF570" s="1" t="str">
        <f>IF(Front!$C$16=TRUE,Processed!BX570,"")</f>
        <v/>
      </c>
      <c r="FG570" s="1" t="str">
        <f>IF(Front!$C$16=TRUE,Processed!BY570,"")</f>
        <v/>
      </c>
      <c r="FH570" s="1" t="str">
        <f>IF(Front!$C$16=TRUE,Processed!BZ570,"")</f>
        <v/>
      </c>
      <c r="FI570" s="1" t="str">
        <f>IF(Front!$C$16=TRUE,Processed!CA570,"")</f>
        <v/>
      </c>
      <c r="FJ570" s="1" t="str">
        <f>IF(Front!$C$16=TRUE,Processed!CB570,"")</f>
        <v/>
      </c>
      <c r="FK570" s="1" t="str">
        <f>IF(Front!$C$16=TRUE,Processed!CC570,"")</f>
        <v/>
      </c>
      <c r="FL570" s="1" t="str">
        <f>IF(Front!$C$16=TRUE,Processed!CD570,"")</f>
        <v/>
      </c>
      <c r="FM570" s="1" t="str">
        <f>IF(Front!$C$16=TRUE,Processed!CE570,"")</f>
        <v/>
      </c>
      <c r="FN570" s="1" t="str">
        <f>IF(Front!$C$16=TRUE,Processed!CF570,"")</f>
        <v/>
      </c>
      <c r="FO570" s="1" t="str">
        <f>IF(Front!$C$16=TRUE,Processed!CG570,"")</f>
        <v/>
      </c>
      <c r="FP570" s="3" t="str">
        <f>IF(Front!$C$16=TRUE,Processed!CH570,"")</f>
        <v/>
      </c>
    </row>
    <row r="571" spans="1:172" x14ac:dyDescent="0.25">
      <c r="A571" s="8">
        <v>565</v>
      </c>
      <c r="C571" s="1" t="s">
        <v>91</v>
      </c>
      <c r="D571" s="1">
        <v>19</v>
      </c>
      <c r="E571" s="1">
        <v>46</v>
      </c>
      <c r="F571" s="1">
        <v>88</v>
      </c>
      <c r="G571" s="1">
        <v>3</v>
      </c>
      <c r="H571" s="1">
        <v>150</v>
      </c>
      <c r="I571" s="1">
        <v>16</v>
      </c>
      <c r="J571" s="1">
        <v>23</v>
      </c>
      <c r="K571" s="1">
        <v>87</v>
      </c>
      <c r="L571" s="1">
        <v>4</v>
      </c>
      <c r="M571" s="1">
        <v>122</v>
      </c>
      <c r="N571" s="1">
        <v>29</v>
      </c>
      <c r="O571" s="1">
        <v>71</v>
      </c>
      <c r="P571" s="1">
        <v>168</v>
      </c>
      <c r="Q571" s="1">
        <v>6</v>
      </c>
      <c r="R571" s="1">
        <v>269</v>
      </c>
      <c r="U571" s="1" t="s">
        <v>91</v>
      </c>
      <c r="V571" s="1">
        <v>5</v>
      </c>
      <c r="W571" s="1">
        <v>258</v>
      </c>
      <c r="X571" s="1">
        <v>263</v>
      </c>
      <c r="AA571" s="1" t="s">
        <v>91</v>
      </c>
      <c r="AB571" s="1">
        <v>3</v>
      </c>
      <c r="AC571" s="1">
        <v>252</v>
      </c>
      <c r="AD571" s="1">
        <v>256</v>
      </c>
      <c r="AG571" s="1" t="s">
        <v>91</v>
      </c>
      <c r="AH571" s="1">
        <v>84</v>
      </c>
      <c r="AI571" s="1">
        <v>141</v>
      </c>
      <c r="AL571" s="1" t="s">
        <v>91</v>
      </c>
      <c r="AM571" s="1">
        <v>70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3</v>
      </c>
      <c r="AY571" s="1">
        <v>6</v>
      </c>
      <c r="AZ571" s="1">
        <v>4</v>
      </c>
      <c r="BA571" s="1">
        <v>6</v>
      </c>
      <c r="BB571" s="1">
        <v>6</v>
      </c>
      <c r="BC571" s="1">
        <v>39</v>
      </c>
      <c r="BD571" s="1">
        <v>10</v>
      </c>
      <c r="BE571" s="1">
        <v>56</v>
      </c>
      <c r="BF571" s="1">
        <v>0</v>
      </c>
      <c r="BG571" s="1">
        <v>26</v>
      </c>
      <c r="BH571" s="1">
        <v>16</v>
      </c>
      <c r="BI571" s="1">
        <v>4</v>
      </c>
      <c r="BJ571" s="1">
        <v>8</v>
      </c>
      <c r="BK571" s="1">
        <v>0</v>
      </c>
      <c r="BL571" s="1">
        <v>0</v>
      </c>
      <c r="BM571" s="1">
        <v>0</v>
      </c>
      <c r="BN571" s="1">
        <v>256</v>
      </c>
      <c r="BQ571" s="1" t="s">
        <v>91</v>
      </c>
      <c r="BR571" s="1">
        <v>3</v>
      </c>
      <c r="BS571" s="1">
        <v>12</v>
      </c>
      <c r="BT571" s="1">
        <v>0</v>
      </c>
      <c r="BU571" s="1">
        <v>0</v>
      </c>
      <c r="BV571" s="1">
        <v>4</v>
      </c>
      <c r="BW571" s="1">
        <v>3</v>
      </c>
      <c r="BX571" s="1">
        <v>0</v>
      </c>
      <c r="BY571" s="1">
        <v>0</v>
      </c>
      <c r="BZ571" s="1">
        <v>9</v>
      </c>
      <c r="CA571" s="1">
        <v>0</v>
      </c>
      <c r="CB571" s="1">
        <v>6</v>
      </c>
      <c r="CC571" s="1">
        <v>226</v>
      </c>
      <c r="CD571" s="1">
        <v>254</v>
      </c>
      <c r="CE571" s="1">
        <v>54</v>
      </c>
      <c r="CF571" s="1">
        <v>165</v>
      </c>
      <c r="CG571" s="1">
        <v>181</v>
      </c>
      <c r="CH571" s="3">
        <v>80</v>
      </c>
      <c r="CI571" s="11">
        <v>565</v>
      </c>
      <c r="CJ571" s="1" t="str">
        <f>IF(Front!$C$16=TRUE,Processed!B571,"")</f>
        <v/>
      </c>
      <c r="CK571" s="1" t="str">
        <f>IF(Front!$C$16=TRUE,Processed!C571,"")</f>
        <v/>
      </c>
      <c r="CL571" s="1" t="str">
        <f>IF(Front!$C$16=TRUE,Processed!D571,"")</f>
        <v/>
      </c>
      <c r="CM571" s="1" t="str">
        <f>IF(Front!$C$16=TRUE,Processed!E571,"")</f>
        <v/>
      </c>
      <c r="CN571" s="1" t="str">
        <f>IF(Front!$C$16=TRUE,Processed!F571,"")</f>
        <v/>
      </c>
      <c r="CO571" s="1" t="str">
        <f>IF(Front!$C$16=TRUE,Processed!G571,"")</f>
        <v/>
      </c>
      <c r="CP571" s="1" t="str">
        <f>IF(Front!$C$16=TRUE,Processed!H571,"")</f>
        <v/>
      </c>
      <c r="CQ571" s="1" t="str">
        <f>IF(Front!$C$16=TRUE,Processed!I571,"")</f>
        <v/>
      </c>
      <c r="CR571" s="1" t="str">
        <f>IF(Front!$C$16=TRUE,Processed!J571,"")</f>
        <v/>
      </c>
      <c r="CS571" s="1" t="str">
        <f>IF(Front!$C$16=TRUE,Processed!K571,"")</f>
        <v/>
      </c>
      <c r="CT571" s="1" t="str">
        <f>IF(Front!$C$16=TRUE,Processed!L571,"")</f>
        <v/>
      </c>
      <c r="CU571" s="1" t="str">
        <f>IF(Front!$C$16=TRUE,Processed!M571,"")</f>
        <v/>
      </c>
      <c r="CV571" s="1" t="str">
        <f>IF(Front!$C$16=TRUE,Processed!N571,"")</f>
        <v/>
      </c>
      <c r="CW571" s="1" t="str">
        <f>IF(Front!$C$16=TRUE,Processed!O571,"")</f>
        <v/>
      </c>
      <c r="CX571" s="1" t="str">
        <f>IF(Front!$C$16=TRUE,Processed!P571,"")</f>
        <v/>
      </c>
      <c r="CY571" s="1" t="str">
        <f>IF(Front!$C$16=TRUE,Processed!Q571,"")</f>
        <v/>
      </c>
      <c r="CZ571" s="1" t="str">
        <f>IF(Front!$C$16=TRUE,Processed!R571,"")</f>
        <v/>
      </c>
      <c r="DA571" s="1" t="str">
        <f>IF(Front!$C$16=TRUE,Processed!S571,"")</f>
        <v/>
      </c>
      <c r="DB571" s="1" t="str">
        <f>IF(Front!$C$16=TRUE,Processed!T571,"")</f>
        <v/>
      </c>
      <c r="DC571" s="1" t="str">
        <f>IF(Front!$C$16=TRUE,Processed!U571,"")</f>
        <v/>
      </c>
      <c r="DD571" s="1" t="str">
        <f>IF(Front!$C$16=TRUE,Processed!V571,"")</f>
        <v/>
      </c>
      <c r="DE571" s="1" t="str">
        <f>IF(Front!$C$16=TRUE,Processed!W571,"")</f>
        <v/>
      </c>
      <c r="DF571" s="1" t="str">
        <f>IF(Front!$C$16=TRUE,Processed!X571,"")</f>
        <v/>
      </c>
      <c r="DG571" s="1" t="str">
        <f>IF(Front!$C$16=TRUE,Processed!Y571,"")</f>
        <v/>
      </c>
      <c r="DH571" s="1" t="str">
        <f>IF(Front!$C$16=TRUE,Processed!Z571,"")</f>
        <v/>
      </c>
      <c r="DI571" s="1" t="str">
        <f>IF(Front!$C$16=TRUE,Processed!AA571,"")</f>
        <v/>
      </c>
      <c r="DJ571" s="1" t="str">
        <f>IF(Front!$C$16=TRUE,Processed!AB571,"")</f>
        <v/>
      </c>
      <c r="DK571" s="1" t="str">
        <f>IF(Front!$C$16=TRUE,Processed!AC571,"")</f>
        <v/>
      </c>
      <c r="DL571" s="1" t="str">
        <f>IF(Front!$C$16=TRUE,Processed!AD571,"")</f>
        <v/>
      </c>
      <c r="DM571" s="1" t="str">
        <f>IF(Front!$C$16=TRUE,Processed!AE571,"")</f>
        <v/>
      </c>
      <c r="DN571" s="1" t="str">
        <f>IF(Front!$C$16=TRUE,Processed!AF571,"")</f>
        <v/>
      </c>
      <c r="DO571" s="1" t="str">
        <f>IF(Front!$C$16=TRUE,Processed!AG571,"")</f>
        <v/>
      </c>
      <c r="DP571" s="1" t="str">
        <f>IF(Front!$C$16=TRUE,Processed!AH571,"")</f>
        <v/>
      </c>
      <c r="DQ571" s="1" t="str">
        <f>IF(Front!$C$16=TRUE,Processed!AI571,"")</f>
        <v/>
      </c>
      <c r="DR571" s="1" t="str">
        <f>IF(Front!$C$16=TRUE,Processed!AJ571,"")</f>
        <v/>
      </c>
      <c r="DS571" s="1" t="str">
        <f>IF(Front!$C$16=TRUE,Processed!AK571,"")</f>
        <v/>
      </c>
      <c r="DT571" s="1" t="str">
        <f>IF(Front!$C$16=TRUE,Processed!AL571,"")</f>
        <v/>
      </c>
      <c r="DU571" s="1" t="str">
        <f>IF(Front!$C$16=TRUE,Processed!AM571,"")</f>
        <v/>
      </c>
      <c r="DV571" s="1" t="str">
        <f>IF(Front!$C$16=TRUE,Processed!AN571,"")</f>
        <v/>
      </c>
      <c r="DW571" s="1" t="str">
        <f>IF(Front!$C$16=TRUE,Processed!AO571,"")</f>
        <v/>
      </c>
      <c r="DX571" s="1" t="str">
        <f>IF(Front!$C$16=TRUE,Processed!AP571,"")</f>
        <v/>
      </c>
      <c r="DY571" s="1" t="str">
        <f>IF(Front!$C$16=TRUE,Processed!AQ571,"")</f>
        <v/>
      </c>
      <c r="DZ571" s="1" t="str">
        <f>IF(Front!$C$16=TRUE,Processed!AR571,"")</f>
        <v/>
      </c>
      <c r="EA571" s="1" t="str">
        <f>IF(Front!$C$16=TRUE,Processed!AS571,"")</f>
        <v/>
      </c>
      <c r="EB571" s="1" t="str">
        <f>IF(Front!$C$16=TRUE,Processed!AT571,"")</f>
        <v/>
      </c>
      <c r="EC571" s="1" t="str">
        <f>IF(Front!$C$16=TRUE,Processed!AU571,"")</f>
        <v/>
      </c>
      <c r="ED571" s="1" t="str">
        <f>IF(Front!$C$16=TRUE,Processed!AV571,"")</f>
        <v/>
      </c>
      <c r="EE571" s="1" t="str">
        <f>IF(Front!$C$16=TRUE,Processed!AW571,"")</f>
        <v/>
      </c>
      <c r="EF571" s="1" t="str">
        <f>IF(Front!$C$16=TRUE,Processed!AX571,"")</f>
        <v/>
      </c>
      <c r="EG571" s="1" t="str">
        <f>IF(Front!$C$16=TRUE,Processed!AY571,"")</f>
        <v/>
      </c>
      <c r="EH571" s="1" t="str">
        <f>IF(Front!$C$16=TRUE,Processed!AZ571,"")</f>
        <v/>
      </c>
      <c r="EI571" s="1" t="str">
        <f>IF(Front!$C$16=TRUE,Processed!BA571,"")</f>
        <v/>
      </c>
      <c r="EJ571" s="1" t="str">
        <f>IF(Front!$C$16=TRUE,Processed!BB571,"")</f>
        <v/>
      </c>
      <c r="EK571" s="1" t="str">
        <f>IF(Front!$C$16=TRUE,Processed!BC571,"")</f>
        <v/>
      </c>
      <c r="EL571" s="1" t="str">
        <f>IF(Front!$C$16=TRUE,Processed!BD571,"")</f>
        <v/>
      </c>
      <c r="EM571" s="1" t="str">
        <f>IF(Front!$C$16=TRUE,Processed!BE571,"")</f>
        <v/>
      </c>
      <c r="EN571" s="1" t="str">
        <f>IF(Front!$C$16=TRUE,Processed!BF571,"")</f>
        <v/>
      </c>
      <c r="EO571" s="1" t="str">
        <f>IF(Front!$C$16=TRUE,Processed!BG571,"")</f>
        <v/>
      </c>
      <c r="EP571" s="1" t="str">
        <f>IF(Front!$C$16=TRUE,Processed!BH571,"")</f>
        <v/>
      </c>
      <c r="EQ571" s="1" t="str">
        <f>IF(Front!$C$16=TRUE,Processed!BI571,"")</f>
        <v/>
      </c>
      <c r="ER571" s="1" t="str">
        <f>IF(Front!$C$16=TRUE,Processed!BJ571,"")</f>
        <v/>
      </c>
      <c r="ES571" s="1" t="str">
        <f>IF(Front!$C$16=TRUE,Processed!BK571,"")</f>
        <v/>
      </c>
      <c r="ET571" s="1" t="str">
        <f>IF(Front!$C$16=TRUE,Processed!BL571,"")</f>
        <v/>
      </c>
      <c r="EU571" s="1" t="str">
        <f>IF(Front!$C$16=TRUE,Processed!BM571,"")</f>
        <v/>
      </c>
      <c r="EV571" s="1" t="str">
        <f>IF(Front!$C$16=TRUE,Processed!BN571,"")</f>
        <v/>
      </c>
      <c r="EW571" s="1" t="str">
        <f>IF(Front!$C$16=TRUE,Processed!BO571,"")</f>
        <v/>
      </c>
      <c r="EX571" s="1" t="str">
        <f>IF(Front!$C$16=TRUE,Processed!BP571,"")</f>
        <v/>
      </c>
      <c r="EY571" s="1" t="str">
        <f>IF(Front!$C$16=TRUE,Processed!BQ571,"")</f>
        <v/>
      </c>
      <c r="EZ571" s="1" t="str">
        <f>IF(Front!$C$16=TRUE,Processed!BR571,"")</f>
        <v/>
      </c>
      <c r="FA571" s="1" t="str">
        <f>IF(Front!$C$16=TRUE,Processed!BS571,"")</f>
        <v/>
      </c>
      <c r="FB571" s="1" t="str">
        <f>IF(Front!$C$16=TRUE,Processed!BT571,"")</f>
        <v/>
      </c>
      <c r="FC571" s="1" t="str">
        <f>IF(Front!$C$16=TRUE,Processed!BU571,"")</f>
        <v/>
      </c>
      <c r="FD571" s="1" t="str">
        <f>IF(Front!$C$16=TRUE,Processed!BV571,"")</f>
        <v/>
      </c>
      <c r="FE571" s="1" t="str">
        <f>IF(Front!$C$16=TRUE,Processed!BW571,"")</f>
        <v/>
      </c>
      <c r="FF571" s="1" t="str">
        <f>IF(Front!$C$16=TRUE,Processed!BX571,"")</f>
        <v/>
      </c>
      <c r="FG571" s="1" t="str">
        <f>IF(Front!$C$16=TRUE,Processed!BY571,"")</f>
        <v/>
      </c>
      <c r="FH571" s="1" t="str">
        <f>IF(Front!$C$16=TRUE,Processed!BZ571,"")</f>
        <v/>
      </c>
      <c r="FI571" s="1" t="str">
        <f>IF(Front!$C$16=TRUE,Processed!CA571,"")</f>
        <v/>
      </c>
      <c r="FJ571" s="1" t="str">
        <f>IF(Front!$C$16=TRUE,Processed!CB571,"")</f>
        <v/>
      </c>
      <c r="FK571" s="1" t="str">
        <f>IF(Front!$C$16=TRUE,Processed!CC571,"")</f>
        <v/>
      </c>
      <c r="FL571" s="1" t="str">
        <f>IF(Front!$C$16=TRUE,Processed!CD571,"")</f>
        <v/>
      </c>
      <c r="FM571" s="1" t="str">
        <f>IF(Front!$C$16=TRUE,Processed!CE571,"")</f>
        <v/>
      </c>
      <c r="FN571" s="1" t="str">
        <f>IF(Front!$C$16=TRUE,Processed!CF571,"")</f>
        <v/>
      </c>
      <c r="FO571" s="1" t="str">
        <f>IF(Front!$C$16=TRUE,Processed!CG571,"")</f>
        <v/>
      </c>
      <c r="FP571" s="3" t="str">
        <f>IF(Front!$C$16=TRUE,Processed!CH571,"")</f>
        <v/>
      </c>
    </row>
    <row r="572" spans="1:172" x14ac:dyDescent="0.25">
      <c r="A572" s="8">
        <v>566</v>
      </c>
      <c r="C572" s="1" t="s">
        <v>92</v>
      </c>
      <c r="D572" s="1">
        <v>75</v>
      </c>
      <c r="E572" s="1">
        <v>139</v>
      </c>
      <c r="F572" s="1">
        <v>210</v>
      </c>
      <c r="G572" s="1">
        <v>16</v>
      </c>
      <c r="H572" s="1">
        <v>440</v>
      </c>
      <c r="I572" s="1">
        <v>73</v>
      </c>
      <c r="J572" s="1">
        <v>100</v>
      </c>
      <c r="K572" s="1">
        <v>173</v>
      </c>
      <c r="L572" s="1">
        <v>20</v>
      </c>
      <c r="M572" s="1">
        <v>364</v>
      </c>
      <c r="N572" s="1">
        <v>151</v>
      </c>
      <c r="O572" s="1">
        <v>235</v>
      </c>
      <c r="P572" s="1">
        <v>383</v>
      </c>
      <c r="Q572" s="1">
        <v>32</v>
      </c>
      <c r="R572" s="1">
        <v>803</v>
      </c>
      <c r="U572" s="1" t="s">
        <v>92</v>
      </c>
      <c r="V572" s="1">
        <v>4</v>
      </c>
      <c r="W572" s="1">
        <v>799</v>
      </c>
      <c r="X572" s="1">
        <v>802</v>
      </c>
      <c r="AA572" s="1" t="s">
        <v>92</v>
      </c>
      <c r="AB572" s="1">
        <v>41</v>
      </c>
      <c r="AC572" s="1">
        <v>756</v>
      </c>
      <c r="AD572" s="1">
        <v>794</v>
      </c>
      <c r="AG572" s="1" t="s">
        <v>92</v>
      </c>
      <c r="AH572" s="1">
        <v>269</v>
      </c>
      <c r="AI572" s="1">
        <v>369</v>
      </c>
      <c r="AL572" s="1" t="s">
        <v>92</v>
      </c>
      <c r="AM572" s="1">
        <v>318</v>
      </c>
      <c r="AN572" s="1">
        <v>13</v>
      </c>
      <c r="AO572" s="1">
        <v>0</v>
      </c>
      <c r="AP572" s="1">
        <v>6</v>
      </c>
      <c r="AQ572" s="1">
        <v>6</v>
      </c>
      <c r="AR572" s="1">
        <v>7</v>
      </c>
      <c r="AS572" s="1">
        <v>0</v>
      </c>
      <c r="AT572" s="1">
        <v>9</v>
      </c>
      <c r="AU572" s="1">
        <v>0</v>
      </c>
      <c r="AV572" s="1">
        <v>0</v>
      </c>
      <c r="AW572" s="1">
        <v>25</v>
      </c>
      <c r="AX572" s="1">
        <v>21</v>
      </c>
      <c r="AY572" s="1">
        <v>0</v>
      </c>
      <c r="AZ572" s="1">
        <v>6</v>
      </c>
      <c r="BA572" s="1">
        <v>0</v>
      </c>
      <c r="BB572" s="1">
        <v>20</v>
      </c>
      <c r="BC572" s="1">
        <v>11</v>
      </c>
      <c r="BD572" s="1">
        <v>14</v>
      </c>
      <c r="BE572" s="1">
        <v>15</v>
      </c>
      <c r="BF572" s="1">
        <v>0</v>
      </c>
      <c r="BG572" s="1">
        <v>201</v>
      </c>
      <c r="BH572" s="1">
        <v>26</v>
      </c>
      <c r="BI572" s="1">
        <v>9</v>
      </c>
      <c r="BJ572" s="1">
        <v>11</v>
      </c>
      <c r="BK572" s="1">
        <v>4</v>
      </c>
      <c r="BL572" s="1">
        <v>0</v>
      </c>
      <c r="BM572" s="1">
        <v>7</v>
      </c>
      <c r="BN572" s="1">
        <v>709</v>
      </c>
      <c r="BQ572" s="1" t="s">
        <v>92</v>
      </c>
      <c r="BR572" s="1">
        <v>15</v>
      </c>
      <c r="BS572" s="1">
        <v>27</v>
      </c>
      <c r="BT572" s="1">
        <v>4</v>
      </c>
      <c r="BU572" s="1">
        <v>0</v>
      </c>
      <c r="BV572" s="1">
        <v>27</v>
      </c>
      <c r="BW572" s="1">
        <v>11</v>
      </c>
      <c r="BX572" s="1">
        <v>0</v>
      </c>
      <c r="BY572" s="1">
        <v>5</v>
      </c>
      <c r="BZ572" s="1">
        <v>24</v>
      </c>
      <c r="CA572" s="1">
        <v>3</v>
      </c>
      <c r="CB572" s="1">
        <v>31</v>
      </c>
      <c r="CC572" s="1">
        <v>665</v>
      </c>
      <c r="CD572" s="1">
        <v>776</v>
      </c>
      <c r="CE572" s="1">
        <v>129</v>
      </c>
      <c r="CF572" s="1">
        <v>513</v>
      </c>
      <c r="CG572" s="1">
        <v>687</v>
      </c>
      <c r="CH572" s="3">
        <v>102</v>
      </c>
      <c r="CI572" s="11">
        <v>566</v>
      </c>
      <c r="CJ572" s="1" t="str">
        <f>IF(Front!$C$16=TRUE,Processed!B572,"")</f>
        <v/>
      </c>
      <c r="CK572" s="1" t="str">
        <f>IF(Front!$C$16=TRUE,Processed!C572,"")</f>
        <v/>
      </c>
      <c r="CL572" s="1" t="str">
        <f>IF(Front!$C$16=TRUE,Processed!D572,"")</f>
        <v/>
      </c>
      <c r="CM572" s="1" t="str">
        <f>IF(Front!$C$16=TRUE,Processed!E572,"")</f>
        <v/>
      </c>
      <c r="CN572" s="1" t="str">
        <f>IF(Front!$C$16=TRUE,Processed!F572,"")</f>
        <v/>
      </c>
      <c r="CO572" s="1" t="str">
        <f>IF(Front!$C$16=TRUE,Processed!G572,"")</f>
        <v/>
      </c>
      <c r="CP572" s="1" t="str">
        <f>IF(Front!$C$16=TRUE,Processed!H572,"")</f>
        <v/>
      </c>
      <c r="CQ572" s="1" t="str">
        <f>IF(Front!$C$16=TRUE,Processed!I572,"")</f>
        <v/>
      </c>
      <c r="CR572" s="1" t="str">
        <f>IF(Front!$C$16=TRUE,Processed!J572,"")</f>
        <v/>
      </c>
      <c r="CS572" s="1" t="str">
        <f>IF(Front!$C$16=TRUE,Processed!K572,"")</f>
        <v/>
      </c>
      <c r="CT572" s="1" t="str">
        <f>IF(Front!$C$16=TRUE,Processed!L572,"")</f>
        <v/>
      </c>
      <c r="CU572" s="1" t="str">
        <f>IF(Front!$C$16=TRUE,Processed!M572,"")</f>
        <v/>
      </c>
      <c r="CV572" s="1" t="str">
        <f>IF(Front!$C$16=TRUE,Processed!N572,"")</f>
        <v/>
      </c>
      <c r="CW572" s="1" t="str">
        <f>IF(Front!$C$16=TRUE,Processed!O572,"")</f>
        <v/>
      </c>
      <c r="CX572" s="1" t="str">
        <f>IF(Front!$C$16=TRUE,Processed!P572,"")</f>
        <v/>
      </c>
      <c r="CY572" s="1" t="str">
        <f>IF(Front!$C$16=TRUE,Processed!Q572,"")</f>
        <v/>
      </c>
      <c r="CZ572" s="1" t="str">
        <f>IF(Front!$C$16=TRUE,Processed!R572,"")</f>
        <v/>
      </c>
      <c r="DA572" s="1" t="str">
        <f>IF(Front!$C$16=TRUE,Processed!S572,"")</f>
        <v/>
      </c>
      <c r="DB572" s="1" t="str">
        <f>IF(Front!$C$16=TRUE,Processed!T572,"")</f>
        <v/>
      </c>
      <c r="DC572" s="1" t="str">
        <f>IF(Front!$C$16=TRUE,Processed!U572,"")</f>
        <v/>
      </c>
      <c r="DD572" s="1" t="str">
        <f>IF(Front!$C$16=TRUE,Processed!V572,"")</f>
        <v/>
      </c>
      <c r="DE572" s="1" t="str">
        <f>IF(Front!$C$16=TRUE,Processed!W572,"")</f>
        <v/>
      </c>
      <c r="DF572" s="1" t="str">
        <f>IF(Front!$C$16=TRUE,Processed!X572,"")</f>
        <v/>
      </c>
      <c r="DG572" s="1" t="str">
        <f>IF(Front!$C$16=TRUE,Processed!Y572,"")</f>
        <v/>
      </c>
      <c r="DH572" s="1" t="str">
        <f>IF(Front!$C$16=TRUE,Processed!Z572,"")</f>
        <v/>
      </c>
      <c r="DI572" s="1" t="str">
        <f>IF(Front!$C$16=TRUE,Processed!AA572,"")</f>
        <v/>
      </c>
      <c r="DJ572" s="1" t="str">
        <f>IF(Front!$C$16=TRUE,Processed!AB572,"")</f>
        <v/>
      </c>
      <c r="DK572" s="1" t="str">
        <f>IF(Front!$C$16=TRUE,Processed!AC572,"")</f>
        <v/>
      </c>
      <c r="DL572" s="1" t="str">
        <f>IF(Front!$C$16=TRUE,Processed!AD572,"")</f>
        <v/>
      </c>
      <c r="DM572" s="1" t="str">
        <f>IF(Front!$C$16=TRUE,Processed!AE572,"")</f>
        <v/>
      </c>
      <c r="DN572" s="1" t="str">
        <f>IF(Front!$C$16=TRUE,Processed!AF572,"")</f>
        <v/>
      </c>
      <c r="DO572" s="1" t="str">
        <f>IF(Front!$C$16=TRUE,Processed!AG572,"")</f>
        <v/>
      </c>
      <c r="DP572" s="1" t="str">
        <f>IF(Front!$C$16=TRUE,Processed!AH572,"")</f>
        <v/>
      </c>
      <c r="DQ572" s="1" t="str">
        <f>IF(Front!$C$16=TRUE,Processed!AI572,"")</f>
        <v/>
      </c>
      <c r="DR572" s="1" t="str">
        <f>IF(Front!$C$16=TRUE,Processed!AJ572,"")</f>
        <v/>
      </c>
      <c r="DS572" s="1" t="str">
        <f>IF(Front!$C$16=TRUE,Processed!AK572,"")</f>
        <v/>
      </c>
      <c r="DT572" s="1" t="str">
        <f>IF(Front!$C$16=TRUE,Processed!AL572,"")</f>
        <v/>
      </c>
      <c r="DU572" s="1" t="str">
        <f>IF(Front!$C$16=TRUE,Processed!AM572,"")</f>
        <v/>
      </c>
      <c r="DV572" s="1" t="str">
        <f>IF(Front!$C$16=TRUE,Processed!AN572,"")</f>
        <v/>
      </c>
      <c r="DW572" s="1" t="str">
        <f>IF(Front!$C$16=TRUE,Processed!AO572,"")</f>
        <v/>
      </c>
      <c r="DX572" s="1" t="str">
        <f>IF(Front!$C$16=TRUE,Processed!AP572,"")</f>
        <v/>
      </c>
      <c r="DY572" s="1" t="str">
        <f>IF(Front!$C$16=TRUE,Processed!AQ572,"")</f>
        <v/>
      </c>
      <c r="DZ572" s="1" t="str">
        <f>IF(Front!$C$16=TRUE,Processed!AR572,"")</f>
        <v/>
      </c>
      <c r="EA572" s="1" t="str">
        <f>IF(Front!$C$16=TRUE,Processed!AS572,"")</f>
        <v/>
      </c>
      <c r="EB572" s="1" t="str">
        <f>IF(Front!$C$16=TRUE,Processed!AT572,"")</f>
        <v/>
      </c>
      <c r="EC572" s="1" t="str">
        <f>IF(Front!$C$16=TRUE,Processed!AU572,"")</f>
        <v/>
      </c>
      <c r="ED572" s="1" t="str">
        <f>IF(Front!$C$16=TRUE,Processed!AV572,"")</f>
        <v/>
      </c>
      <c r="EE572" s="1" t="str">
        <f>IF(Front!$C$16=TRUE,Processed!AW572,"")</f>
        <v/>
      </c>
      <c r="EF572" s="1" t="str">
        <f>IF(Front!$C$16=TRUE,Processed!AX572,"")</f>
        <v/>
      </c>
      <c r="EG572" s="1" t="str">
        <f>IF(Front!$C$16=TRUE,Processed!AY572,"")</f>
        <v/>
      </c>
      <c r="EH572" s="1" t="str">
        <f>IF(Front!$C$16=TRUE,Processed!AZ572,"")</f>
        <v/>
      </c>
      <c r="EI572" s="1" t="str">
        <f>IF(Front!$C$16=TRUE,Processed!BA572,"")</f>
        <v/>
      </c>
      <c r="EJ572" s="1" t="str">
        <f>IF(Front!$C$16=TRUE,Processed!BB572,"")</f>
        <v/>
      </c>
      <c r="EK572" s="1" t="str">
        <f>IF(Front!$C$16=TRUE,Processed!BC572,"")</f>
        <v/>
      </c>
      <c r="EL572" s="1" t="str">
        <f>IF(Front!$C$16=TRUE,Processed!BD572,"")</f>
        <v/>
      </c>
      <c r="EM572" s="1" t="str">
        <f>IF(Front!$C$16=TRUE,Processed!BE572,"")</f>
        <v/>
      </c>
      <c r="EN572" s="1" t="str">
        <f>IF(Front!$C$16=TRUE,Processed!BF572,"")</f>
        <v/>
      </c>
      <c r="EO572" s="1" t="str">
        <f>IF(Front!$C$16=TRUE,Processed!BG572,"")</f>
        <v/>
      </c>
      <c r="EP572" s="1" t="str">
        <f>IF(Front!$C$16=TRUE,Processed!BH572,"")</f>
        <v/>
      </c>
      <c r="EQ572" s="1" t="str">
        <f>IF(Front!$C$16=TRUE,Processed!BI572,"")</f>
        <v/>
      </c>
      <c r="ER572" s="1" t="str">
        <f>IF(Front!$C$16=TRUE,Processed!BJ572,"")</f>
        <v/>
      </c>
      <c r="ES572" s="1" t="str">
        <f>IF(Front!$C$16=TRUE,Processed!BK572,"")</f>
        <v/>
      </c>
      <c r="ET572" s="1" t="str">
        <f>IF(Front!$C$16=TRUE,Processed!BL572,"")</f>
        <v/>
      </c>
      <c r="EU572" s="1" t="str">
        <f>IF(Front!$C$16=TRUE,Processed!BM572,"")</f>
        <v/>
      </c>
      <c r="EV572" s="1" t="str">
        <f>IF(Front!$C$16=TRUE,Processed!BN572,"")</f>
        <v/>
      </c>
      <c r="EW572" s="1" t="str">
        <f>IF(Front!$C$16=TRUE,Processed!BO572,"")</f>
        <v/>
      </c>
      <c r="EX572" s="1" t="str">
        <f>IF(Front!$C$16=TRUE,Processed!BP572,"")</f>
        <v/>
      </c>
      <c r="EY572" s="1" t="str">
        <f>IF(Front!$C$16=TRUE,Processed!BQ572,"")</f>
        <v/>
      </c>
      <c r="EZ572" s="1" t="str">
        <f>IF(Front!$C$16=TRUE,Processed!BR572,"")</f>
        <v/>
      </c>
      <c r="FA572" s="1" t="str">
        <f>IF(Front!$C$16=TRUE,Processed!BS572,"")</f>
        <v/>
      </c>
      <c r="FB572" s="1" t="str">
        <f>IF(Front!$C$16=TRUE,Processed!BT572,"")</f>
        <v/>
      </c>
      <c r="FC572" s="1" t="str">
        <f>IF(Front!$C$16=TRUE,Processed!BU572,"")</f>
        <v/>
      </c>
      <c r="FD572" s="1" t="str">
        <f>IF(Front!$C$16=TRUE,Processed!BV572,"")</f>
        <v/>
      </c>
      <c r="FE572" s="1" t="str">
        <f>IF(Front!$C$16=TRUE,Processed!BW572,"")</f>
        <v/>
      </c>
      <c r="FF572" s="1" t="str">
        <f>IF(Front!$C$16=TRUE,Processed!BX572,"")</f>
        <v/>
      </c>
      <c r="FG572" s="1" t="str">
        <f>IF(Front!$C$16=TRUE,Processed!BY572,"")</f>
        <v/>
      </c>
      <c r="FH572" s="1" t="str">
        <f>IF(Front!$C$16=TRUE,Processed!BZ572,"")</f>
        <v/>
      </c>
      <c r="FI572" s="1" t="str">
        <f>IF(Front!$C$16=TRUE,Processed!CA572,"")</f>
        <v/>
      </c>
      <c r="FJ572" s="1" t="str">
        <f>IF(Front!$C$16=TRUE,Processed!CB572,"")</f>
        <v/>
      </c>
      <c r="FK572" s="1" t="str">
        <f>IF(Front!$C$16=TRUE,Processed!CC572,"")</f>
        <v/>
      </c>
      <c r="FL572" s="1" t="str">
        <f>IF(Front!$C$16=TRUE,Processed!CD572,"")</f>
        <v/>
      </c>
      <c r="FM572" s="1" t="str">
        <f>IF(Front!$C$16=TRUE,Processed!CE572,"")</f>
        <v/>
      </c>
      <c r="FN572" s="1" t="str">
        <f>IF(Front!$C$16=TRUE,Processed!CF572,"")</f>
        <v/>
      </c>
      <c r="FO572" s="1" t="str">
        <f>IF(Front!$C$16=TRUE,Processed!CG572,"")</f>
        <v/>
      </c>
      <c r="FP572" s="3" t="str">
        <f>IF(Front!$C$16=TRUE,Processed!CH572,"")</f>
        <v/>
      </c>
    </row>
    <row r="573" spans="1:172" x14ac:dyDescent="0.25">
      <c r="A573" s="8">
        <v>567</v>
      </c>
      <c r="C573" s="1" t="s">
        <v>93</v>
      </c>
      <c r="D573" s="1">
        <v>19</v>
      </c>
      <c r="E573" s="1">
        <v>16</v>
      </c>
      <c r="F573" s="1">
        <v>20</v>
      </c>
      <c r="G573" s="1">
        <v>0</v>
      </c>
      <c r="H573" s="1">
        <v>51</v>
      </c>
      <c r="I573" s="1">
        <v>14</v>
      </c>
      <c r="J573" s="1">
        <v>13</v>
      </c>
      <c r="K573" s="1">
        <v>22</v>
      </c>
      <c r="L573" s="1">
        <v>3</v>
      </c>
      <c r="M573" s="1">
        <v>49</v>
      </c>
      <c r="N573" s="1">
        <v>28</v>
      </c>
      <c r="O573" s="1">
        <v>28</v>
      </c>
      <c r="P573" s="1">
        <v>37</v>
      </c>
      <c r="Q573" s="1">
        <v>7</v>
      </c>
      <c r="R573" s="1">
        <v>103</v>
      </c>
      <c r="U573" s="1" t="s">
        <v>93</v>
      </c>
      <c r="V573" s="1">
        <v>0</v>
      </c>
      <c r="W573" s="1">
        <v>98</v>
      </c>
      <c r="X573" s="1">
        <v>103</v>
      </c>
      <c r="AA573" s="1" t="s">
        <v>93</v>
      </c>
      <c r="AB573" s="1">
        <v>4</v>
      </c>
      <c r="AC573" s="1">
        <v>97</v>
      </c>
      <c r="AD573" s="1">
        <v>99</v>
      </c>
      <c r="AG573" s="1" t="s">
        <v>93</v>
      </c>
      <c r="AH573" s="1">
        <v>41</v>
      </c>
      <c r="AI573" s="1">
        <v>29</v>
      </c>
      <c r="AL573" s="1" t="s">
        <v>93</v>
      </c>
      <c r="AM573" s="1">
        <v>65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4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4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72</v>
      </c>
      <c r="BQ573" s="1" t="s">
        <v>93</v>
      </c>
      <c r="BR573" s="1">
        <v>3</v>
      </c>
      <c r="BS573" s="1">
        <v>10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3</v>
      </c>
      <c r="CA573" s="1">
        <v>0</v>
      </c>
      <c r="CB573" s="1">
        <v>5</v>
      </c>
      <c r="CC573" s="1">
        <v>86</v>
      </c>
      <c r="CD573" s="1">
        <v>99</v>
      </c>
      <c r="CE573" s="1">
        <v>34</v>
      </c>
      <c r="CF573" s="1">
        <v>36</v>
      </c>
      <c r="CG573" s="1">
        <v>66</v>
      </c>
      <c r="CH573" s="3">
        <v>33</v>
      </c>
      <c r="CI573" s="11">
        <v>567</v>
      </c>
      <c r="CJ573" s="1" t="str">
        <f>IF(Front!$C$16=TRUE,Processed!B573,"")</f>
        <v/>
      </c>
      <c r="CK573" s="1" t="str">
        <f>IF(Front!$C$16=TRUE,Processed!C573,"")</f>
        <v/>
      </c>
      <c r="CL573" s="1" t="str">
        <f>IF(Front!$C$16=TRUE,Processed!D573,"")</f>
        <v/>
      </c>
      <c r="CM573" s="1" t="str">
        <f>IF(Front!$C$16=TRUE,Processed!E573,"")</f>
        <v/>
      </c>
      <c r="CN573" s="1" t="str">
        <f>IF(Front!$C$16=TRUE,Processed!F573,"")</f>
        <v/>
      </c>
      <c r="CO573" s="1" t="str">
        <f>IF(Front!$C$16=TRUE,Processed!G573,"")</f>
        <v/>
      </c>
      <c r="CP573" s="1" t="str">
        <f>IF(Front!$C$16=TRUE,Processed!H573,"")</f>
        <v/>
      </c>
      <c r="CQ573" s="1" t="str">
        <f>IF(Front!$C$16=TRUE,Processed!I573,"")</f>
        <v/>
      </c>
      <c r="CR573" s="1" t="str">
        <f>IF(Front!$C$16=TRUE,Processed!J573,"")</f>
        <v/>
      </c>
      <c r="CS573" s="1" t="str">
        <f>IF(Front!$C$16=TRUE,Processed!K573,"")</f>
        <v/>
      </c>
      <c r="CT573" s="1" t="str">
        <f>IF(Front!$C$16=TRUE,Processed!L573,"")</f>
        <v/>
      </c>
      <c r="CU573" s="1" t="str">
        <f>IF(Front!$C$16=TRUE,Processed!M573,"")</f>
        <v/>
      </c>
      <c r="CV573" s="1" t="str">
        <f>IF(Front!$C$16=TRUE,Processed!N573,"")</f>
        <v/>
      </c>
      <c r="CW573" s="1" t="str">
        <f>IF(Front!$C$16=TRUE,Processed!O573,"")</f>
        <v/>
      </c>
      <c r="CX573" s="1" t="str">
        <f>IF(Front!$C$16=TRUE,Processed!P573,"")</f>
        <v/>
      </c>
      <c r="CY573" s="1" t="str">
        <f>IF(Front!$C$16=TRUE,Processed!Q573,"")</f>
        <v/>
      </c>
      <c r="CZ573" s="1" t="str">
        <f>IF(Front!$C$16=TRUE,Processed!R573,"")</f>
        <v/>
      </c>
      <c r="DA573" s="1" t="str">
        <f>IF(Front!$C$16=TRUE,Processed!S573,"")</f>
        <v/>
      </c>
      <c r="DB573" s="1" t="str">
        <f>IF(Front!$C$16=TRUE,Processed!T573,"")</f>
        <v/>
      </c>
      <c r="DC573" s="1" t="str">
        <f>IF(Front!$C$16=TRUE,Processed!U573,"")</f>
        <v/>
      </c>
      <c r="DD573" s="1" t="str">
        <f>IF(Front!$C$16=TRUE,Processed!V573,"")</f>
        <v/>
      </c>
      <c r="DE573" s="1" t="str">
        <f>IF(Front!$C$16=TRUE,Processed!W573,"")</f>
        <v/>
      </c>
      <c r="DF573" s="1" t="str">
        <f>IF(Front!$C$16=TRUE,Processed!X573,"")</f>
        <v/>
      </c>
      <c r="DG573" s="1" t="str">
        <f>IF(Front!$C$16=TRUE,Processed!Y573,"")</f>
        <v/>
      </c>
      <c r="DH573" s="1" t="str">
        <f>IF(Front!$C$16=TRUE,Processed!Z573,"")</f>
        <v/>
      </c>
      <c r="DI573" s="1" t="str">
        <f>IF(Front!$C$16=TRUE,Processed!AA573,"")</f>
        <v/>
      </c>
      <c r="DJ573" s="1" t="str">
        <f>IF(Front!$C$16=TRUE,Processed!AB573,"")</f>
        <v/>
      </c>
      <c r="DK573" s="1" t="str">
        <f>IF(Front!$C$16=TRUE,Processed!AC573,"")</f>
        <v/>
      </c>
      <c r="DL573" s="1" t="str">
        <f>IF(Front!$C$16=TRUE,Processed!AD573,"")</f>
        <v/>
      </c>
      <c r="DM573" s="1" t="str">
        <f>IF(Front!$C$16=TRUE,Processed!AE573,"")</f>
        <v/>
      </c>
      <c r="DN573" s="1" t="str">
        <f>IF(Front!$C$16=TRUE,Processed!AF573,"")</f>
        <v/>
      </c>
      <c r="DO573" s="1" t="str">
        <f>IF(Front!$C$16=TRUE,Processed!AG573,"")</f>
        <v/>
      </c>
      <c r="DP573" s="1" t="str">
        <f>IF(Front!$C$16=TRUE,Processed!AH573,"")</f>
        <v/>
      </c>
      <c r="DQ573" s="1" t="str">
        <f>IF(Front!$C$16=TRUE,Processed!AI573,"")</f>
        <v/>
      </c>
      <c r="DR573" s="1" t="str">
        <f>IF(Front!$C$16=TRUE,Processed!AJ573,"")</f>
        <v/>
      </c>
      <c r="DS573" s="1" t="str">
        <f>IF(Front!$C$16=TRUE,Processed!AK573,"")</f>
        <v/>
      </c>
      <c r="DT573" s="1" t="str">
        <f>IF(Front!$C$16=TRUE,Processed!AL573,"")</f>
        <v/>
      </c>
      <c r="DU573" s="1" t="str">
        <f>IF(Front!$C$16=TRUE,Processed!AM573,"")</f>
        <v/>
      </c>
      <c r="DV573" s="1" t="str">
        <f>IF(Front!$C$16=TRUE,Processed!AN573,"")</f>
        <v/>
      </c>
      <c r="DW573" s="1" t="str">
        <f>IF(Front!$C$16=TRUE,Processed!AO573,"")</f>
        <v/>
      </c>
      <c r="DX573" s="1" t="str">
        <f>IF(Front!$C$16=TRUE,Processed!AP573,"")</f>
        <v/>
      </c>
      <c r="DY573" s="1" t="str">
        <f>IF(Front!$C$16=TRUE,Processed!AQ573,"")</f>
        <v/>
      </c>
      <c r="DZ573" s="1" t="str">
        <f>IF(Front!$C$16=TRUE,Processed!AR573,"")</f>
        <v/>
      </c>
      <c r="EA573" s="1" t="str">
        <f>IF(Front!$C$16=TRUE,Processed!AS573,"")</f>
        <v/>
      </c>
      <c r="EB573" s="1" t="str">
        <f>IF(Front!$C$16=TRUE,Processed!AT573,"")</f>
        <v/>
      </c>
      <c r="EC573" s="1" t="str">
        <f>IF(Front!$C$16=TRUE,Processed!AU573,"")</f>
        <v/>
      </c>
      <c r="ED573" s="1" t="str">
        <f>IF(Front!$C$16=TRUE,Processed!AV573,"")</f>
        <v/>
      </c>
      <c r="EE573" s="1" t="str">
        <f>IF(Front!$C$16=TRUE,Processed!AW573,"")</f>
        <v/>
      </c>
      <c r="EF573" s="1" t="str">
        <f>IF(Front!$C$16=TRUE,Processed!AX573,"")</f>
        <v/>
      </c>
      <c r="EG573" s="1" t="str">
        <f>IF(Front!$C$16=TRUE,Processed!AY573,"")</f>
        <v/>
      </c>
      <c r="EH573" s="1" t="str">
        <f>IF(Front!$C$16=TRUE,Processed!AZ573,"")</f>
        <v/>
      </c>
      <c r="EI573" s="1" t="str">
        <f>IF(Front!$C$16=TRUE,Processed!BA573,"")</f>
        <v/>
      </c>
      <c r="EJ573" s="1" t="str">
        <f>IF(Front!$C$16=TRUE,Processed!BB573,"")</f>
        <v/>
      </c>
      <c r="EK573" s="1" t="str">
        <f>IF(Front!$C$16=TRUE,Processed!BC573,"")</f>
        <v/>
      </c>
      <c r="EL573" s="1" t="str">
        <f>IF(Front!$C$16=TRUE,Processed!BD573,"")</f>
        <v/>
      </c>
      <c r="EM573" s="1" t="str">
        <f>IF(Front!$C$16=TRUE,Processed!BE573,"")</f>
        <v/>
      </c>
      <c r="EN573" s="1" t="str">
        <f>IF(Front!$C$16=TRUE,Processed!BF573,"")</f>
        <v/>
      </c>
      <c r="EO573" s="1" t="str">
        <f>IF(Front!$C$16=TRUE,Processed!BG573,"")</f>
        <v/>
      </c>
      <c r="EP573" s="1" t="str">
        <f>IF(Front!$C$16=TRUE,Processed!BH573,"")</f>
        <v/>
      </c>
      <c r="EQ573" s="1" t="str">
        <f>IF(Front!$C$16=TRUE,Processed!BI573,"")</f>
        <v/>
      </c>
      <c r="ER573" s="1" t="str">
        <f>IF(Front!$C$16=TRUE,Processed!BJ573,"")</f>
        <v/>
      </c>
      <c r="ES573" s="1" t="str">
        <f>IF(Front!$C$16=TRUE,Processed!BK573,"")</f>
        <v/>
      </c>
      <c r="ET573" s="1" t="str">
        <f>IF(Front!$C$16=TRUE,Processed!BL573,"")</f>
        <v/>
      </c>
      <c r="EU573" s="1" t="str">
        <f>IF(Front!$C$16=TRUE,Processed!BM573,"")</f>
        <v/>
      </c>
      <c r="EV573" s="1" t="str">
        <f>IF(Front!$C$16=TRUE,Processed!BN573,"")</f>
        <v/>
      </c>
      <c r="EW573" s="1" t="str">
        <f>IF(Front!$C$16=TRUE,Processed!BO573,"")</f>
        <v/>
      </c>
      <c r="EX573" s="1" t="str">
        <f>IF(Front!$C$16=TRUE,Processed!BP573,"")</f>
        <v/>
      </c>
      <c r="EY573" s="1" t="str">
        <f>IF(Front!$C$16=TRUE,Processed!BQ573,"")</f>
        <v/>
      </c>
      <c r="EZ573" s="1" t="str">
        <f>IF(Front!$C$16=TRUE,Processed!BR573,"")</f>
        <v/>
      </c>
      <c r="FA573" s="1" t="str">
        <f>IF(Front!$C$16=TRUE,Processed!BS573,"")</f>
        <v/>
      </c>
      <c r="FB573" s="1" t="str">
        <f>IF(Front!$C$16=TRUE,Processed!BT573,"")</f>
        <v/>
      </c>
      <c r="FC573" s="1" t="str">
        <f>IF(Front!$C$16=TRUE,Processed!BU573,"")</f>
        <v/>
      </c>
      <c r="FD573" s="1" t="str">
        <f>IF(Front!$C$16=TRUE,Processed!BV573,"")</f>
        <v/>
      </c>
      <c r="FE573" s="1" t="str">
        <f>IF(Front!$C$16=TRUE,Processed!BW573,"")</f>
        <v/>
      </c>
      <c r="FF573" s="1" t="str">
        <f>IF(Front!$C$16=TRUE,Processed!BX573,"")</f>
        <v/>
      </c>
      <c r="FG573" s="1" t="str">
        <f>IF(Front!$C$16=TRUE,Processed!BY573,"")</f>
        <v/>
      </c>
      <c r="FH573" s="1" t="str">
        <f>IF(Front!$C$16=TRUE,Processed!BZ573,"")</f>
        <v/>
      </c>
      <c r="FI573" s="1" t="str">
        <f>IF(Front!$C$16=TRUE,Processed!CA573,"")</f>
        <v/>
      </c>
      <c r="FJ573" s="1" t="str">
        <f>IF(Front!$C$16=TRUE,Processed!CB573,"")</f>
        <v/>
      </c>
      <c r="FK573" s="1" t="str">
        <f>IF(Front!$C$16=TRUE,Processed!CC573,"")</f>
        <v/>
      </c>
      <c r="FL573" s="1" t="str">
        <f>IF(Front!$C$16=TRUE,Processed!CD573,"")</f>
        <v/>
      </c>
      <c r="FM573" s="1" t="str">
        <f>IF(Front!$C$16=TRUE,Processed!CE573,"")</f>
        <v/>
      </c>
      <c r="FN573" s="1" t="str">
        <f>IF(Front!$C$16=TRUE,Processed!CF573,"")</f>
        <v/>
      </c>
      <c r="FO573" s="1" t="str">
        <f>IF(Front!$C$16=TRUE,Processed!CG573,"")</f>
        <v/>
      </c>
      <c r="FP573" s="3" t="str">
        <f>IF(Front!$C$16=TRUE,Processed!CH573,"")</f>
        <v/>
      </c>
    </row>
    <row r="574" spans="1:172" x14ac:dyDescent="0.25">
      <c r="A574" s="8">
        <v>568</v>
      </c>
      <c r="C574" s="1" t="s">
        <v>94</v>
      </c>
      <c r="D574" s="1">
        <v>211</v>
      </c>
      <c r="E574" s="1">
        <v>232</v>
      </c>
      <c r="F574" s="1">
        <v>321</v>
      </c>
      <c r="G574" s="1">
        <v>14</v>
      </c>
      <c r="H574" s="1">
        <v>783</v>
      </c>
      <c r="I574" s="1">
        <v>215</v>
      </c>
      <c r="J574" s="1">
        <v>199</v>
      </c>
      <c r="K574" s="1">
        <v>327</v>
      </c>
      <c r="L574" s="1">
        <v>27</v>
      </c>
      <c r="M574" s="1">
        <v>770</v>
      </c>
      <c r="N574" s="1">
        <v>433</v>
      </c>
      <c r="O574" s="1">
        <v>428</v>
      </c>
      <c r="P574" s="1">
        <v>648</v>
      </c>
      <c r="Q574" s="1">
        <v>41</v>
      </c>
      <c r="R574" s="1">
        <v>1548</v>
      </c>
      <c r="U574" s="1" t="s">
        <v>94</v>
      </c>
      <c r="V574" s="1">
        <v>5</v>
      </c>
      <c r="W574" s="1">
        <v>1513</v>
      </c>
      <c r="X574" s="1">
        <v>1525</v>
      </c>
      <c r="AA574" s="1" t="s">
        <v>94</v>
      </c>
      <c r="AB574" s="1">
        <v>74</v>
      </c>
      <c r="AC574" s="1">
        <v>1409</v>
      </c>
      <c r="AD574" s="1">
        <v>1482</v>
      </c>
      <c r="AG574" s="1" t="s">
        <v>94</v>
      </c>
      <c r="AH574" s="1">
        <v>553</v>
      </c>
      <c r="AI574" s="1">
        <v>510</v>
      </c>
      <c r="AL574" s="1" t="s">
        <v>94</v>
      </c>
      <c r="AM574" s="1">
        <v>561</v>
      </c>
      <c r="AN574" s="1">
        <v>79</v>
      </c>
      <c r="AO574" s="1">
        <v>0</v>
      </c>
      <c r="AP574" s="1">
        <v>0</v>
      </c>
      <c r="AQ574" s="1">
        <v>0</v>
      </c>
      <c r="AR574" s="1">
        <v>0</v>
      </c>
      <c r="AS574" s="1">
        <v>0</v>
      </c>
      <c r="AT574" s="1">
        <v>29</v>
      </c>
      <c r="AU574" s="1">
        <v>44</v>
      </c>
      <c r="AV574" s="1">
        <v>9</v>
      </c>
      <c r="AW574" s="1">
        <v>0</v>
      </c>
      <c r="AX574" s="1">
        <v>0</v>
      </c>
      <c r="AY574" s="1">
        <v>130</v>
      </c>
      <c r="AZ574" s="1">
        <v>10</v>
      </c>
      <c r="BA574" s="1">
        <v>73</v>
      </c>
      <c r="BB574" s="1">
        <v>13</v>
      </c>
      <c r="BC574" s="1">
        <v>11</v>
      </c>
      <c r="BD574" s="1">
        <v>0</v>
      </c>
      <c r="BE574" s="1">
        <v>14</v>
      </c>
      <c r="BF574" s="1">
        <v>9</v>
      </c>
      <c r="BG574" s="1">
        <v>232</v>
      </c>
      <c r="BH574" s="1">
        <v>0</v>
      </c>
      <c r="BI574" s="1">
        <v>39</v>
      </c>
      <c r="BJ574" s="1">
        <v>0</v>
      </c>
      <c r="BK574" s="1">
        <v>0</v>
      </c>
      <c r="BL574" s="1">
        <v>15</v>
      </c>
      <c r="BM574" s="1">
        <v>40</v>
      </c>
      <c r="BN574" s="1">
        <v>1320</v>
      </c>
      <c r="BQ574" s="1" t="s">
        <v>94</v>
      </c>
      <c r="BR574" s="1">
        <v>27</v>
      </c>
      <c r="BS574" s="1">
        <v>43</v>
      </c>
      <c r="BT574" s="1">
        <v>5</v>
      </c>
      <c r="BU574" s="1">
        <v>3</v>
      </c>
      <c r="BV574" s="1">
        <v>50</v>
      </c>
      <c r="BW574" s="1">
        <v>16</v>
      </c>
      <c r="BX574" s="1">
        <v>9</v>
      </c>
      <c r="BY574" s="1">
        <v>5</v>
      </c>
      <c r="BZ574" s="1">
        <v>41</v>
      </c>
      <c r="CA574" s="1">
        <v>9</v>
      </c>
      <c r="CB574" s="1">
        <v>65</v>
      </c>
      <c r="CC574" s="1">
        <v>1256</v>
      </c>
      <c r="CD574" s="1">
        <v>1448</v>
      </c>
      <c r="CE574" s="1">
        <v>312</v>
      </c>
      <c r="CF574" s="1">
        <v>753</v>
      </c>
      <c r="CG574" s="1">
        <v>1247</v>
      </c>
      <c r="CH574" s="3">
        <v>250</v>
      </c>
      <c r="CI574" s="11">
        <v>568</v>
      </c>
      <c r="CJ574" s="1" t="str">
        <f>IF(Front!$C$16=TRUE,Processed!B574,"")</f>
        <v/>
      </c>
      <c r="CK574" s="1" t="str">
        <f>IF(Front!$C$16=TRUE,Processed!C574,"")</f>
        <v/>
      </c>
      <c r="CL574" s="1" t="str">
        <f>IF(Front!$C$16=TRUE,Processed!D574,"")</f>
        <v/>
      </c>
      <c r="CM574" s="1" t="str">
        <f>IF(Front!$C$16=TRUE,Processed!E574,"")</f>
        <v/>
      </c>
      <c r="CN574" s="1" t="str">
        <f>IF(Front!$C$16=TRUE,Processed!F574,"")</f>
        <v/>
      </c>
      <c r="CO574" s="1" t="str">
        <f>IF(Front!$C$16=TRUE,Processed!G574,"")</f>
        <v/>
      </c>
      <c r="CP574" s="1" t="str">
        <f>IF(Front!$C$16=TRUE,Processed!H574,"")</f>
        <v/>
      </c>
      <c r="CQ574" s="1" t="str">
        <f>IF(Front!$C$16=TRUE,Processed!I574,"")</f>
        <v/>
      </c>
      <c r="CR574" s="1" t="str">
        <f>IF(Front!$C$16=TRUE,Processed!J574,"")</f>
        <v/>
      </c>
      <c r="CS574" s="1" t="str">
        <f>IF(Front!$C$16=TRUE,Processed!K574,"")</f>
        <v/>
      </c>
      <c r="CT574" s="1" t="str">
        <f>IF(Front!$C$16=TRUE,Processed!L574,"")</f>
        <v/>
      </c>
      <c r="CU574" s="1" t="str">
        <f>IF(Front!$C$16=TRUE,Processed!M574,"")</f>
        <v/>
      </c>
      <c r="CV574" s="1" t="str">
        <f>IF(Front!$C$16=TRUE,Processed!N574,"")</f>
        <v/>
      </c>
      <c r="CW574" s="1" t="str">
        <f>IF(Front!$C$16=TRUE,Processed!O574,"")</f>
        <v/>
      </c>
      <c r="CX574" s="1" t="str">
        <f>IF(Front!$C$16=TRUE,Processed!P574,"")</f>
        <v/>
      </c>
      <c r="CY574" s="1" t="str">
        <f>IF(Front!$C$16=TRUE,Processed!Q574,"")</f>
        <v/>
      </c>
      <c r="CZ574" s="1" t="str">
        <f>IF(Front!$C$16=TRUE,Processed!R574,"")</f>
        <v/>
      </c>
      <c r="DA574" s="1" t="str">
        <f>IF(Front!$C$16=TRUE,Processed!S574,"")</f>
        <v/>
      </c>
      <c r="DB574" s="1" t="str">
        <f>IF(Front!$C$16=TRUE,Processed!T574,"")</f>
        <v/>
      </c>
      <c r="DC574" s="1" t="str">
        <f>IF(Front!$C$16=TRUE,Processed!U574,"")</f>
        <v/>
      </c>
      <c r="DD574" s="1" t="str">
        <f>IF(Front!$C$16=TRUE,Processed!V574,"")</f>
        <v/>
      </c>
      <c r="DE574" s="1" t="str">
        <f>IF(Front!$C$16=TRUE,Processed!W574,"")</f>
        <v/>
      </c>
      <c r="DF574" s="1" t="str">
        <f>IF(Front!$C$16=TRUE,Processed!X574,"")</f>
        <v/>
      </c>
      <c r="DG574" s="1" t="str">
        <f>IF(Front!$C$16=TRUE,Processed!Y574,"")</f>
        <v/>
      </c>
      <c r="DH574" s="1" t="str">
        <f>IF(Front!$C$16=TRUE,Processed!Z574,"")</f>
        <v/>
      </c>
      <c r="DI574" s="1" t="str">
        <f>IF(Front!$C$16=TRUE,Processed!AA574,"")</f>
        <v/>
      </c>
      <c r="DJ574" s="1" t="str">
        <f>IF(Front!$C$16=TRUE,Processed!AB574,"")</f>
        <v/>
      </c>
      <c r="DK574" s="1" t="str">
        <f>IF(Front!$C$16=TRUE,Processed!AC574,"")</f>
        <v/>
      </c>
      <c r="DL574" s="1" t="str">
        <f>IF(Front!$C$16=TRUE,Processed!AD574,"")</f>
        <v/>
      </c>
      <c r="DM574" s="1" t="str">
        <f>IF(Front!$C$16=TRUE,Processed!AE574,"")</f>
        <v/>
      </c>
      <c r="DN574" s="1" t="str">
        <f>IF(Front!$C$16=TRUE,Processed!AF574,"")</f>
        <v/>
      </c>
      <c r="DO574" s="1" t="str">
        <f>IF(Front!$C$16=TRUE,Processed!AG574,"")</f>
        <v/>
      </c>
      <c r="DP574" s="1" t="str">
        <f>IF(Front!$C$16=TRUE,Processed!AH574,"")</f>
        <v/>
      </c>
      <c r="DQ574" s="1" t="str">
        <f>IF(Front!$C$16=TRUE,Processed!AI574,"")</f>
        <v/>
      </c>
      <c r="DR574" s="1" t="str">
        <f>IF(Front!$C$16=TRUE,Processed!AJ574,"")</f>
        <v/>
      </c>
      <c r="DS574" s="1" t="str">
        <f>IF(Front!$C$16=TRUE,Processed!AK574,"")</f>
        <v/>
      </c>
      <c r="DT574" s="1" t="str">
        <f>IF(Front!$C$16=TRUE,Processed!AL574,"")</f>
        <v/>
      </c>
      <c r="DU574" s="1" t="str">
        <f>IF(Front!$C$16=TRUE,Processed!AM574,"")</f>
        <v/>
      </c>
      <c r="DV574" s="1" t="str">
        <f>IF(Front!$C$16=TRUE,Processed!AN574,"")</f>
        <v/>
      </c>
      <c r="DW574" s="1" t="str">
        <f>IF(Front!$C$16=TRUE,Processed!AO574,"")</f>
        <v/>
      </c>
      <c r="DX574" s="1" t="str">
        <f>IF(Front!$C$16=TRUE,Processed!AP574,"")</f>
        <v/>
      </c>
      <c r="DY574" s="1" t="str">
        <f>IF(Front!$C$16=TRUE,Processed!AQ574,"")</f>
        <v/>
      </c>
      <c r="DZ574" s="1" t="str">
        <f>IF(Front!$C$16=TRUE,Processed!AR574,"")</f>
        <v/>
      </c>
      <c r="EA574" s="1" t="str">
        <f>IF(Front!$C$16=TRUE,Processed!AS574,"")</f>
        <v/>
      </c>
      <c r="EB574" s="1" t="str">
        <f>IF(Front!$C$16=TRUE,Processed!AT574,"")</f>
        <v/>
      </c>
      <c r="EC574" s="1" t="str">
        <f>IF(Front!$C$16=TRUE,Processed!AU574,"")</f>
        <v/>
      </c>
      <c r="ED574" s="1" t="str">
        <f>IF(Front!$C$16=TRUE,Processed!AV574,"")</f>
        <v/>
      </c>
      <c r="EE574" s="1" t="str">
        <f>IF(Front!$C$16=TRUE,Processed!AW574,"")</f>
        <v/>
      </c>
      <c r="EF574" s="1" t="str">
        <f>IF(Front!$C$16=TRUE,Processed!AX574,"")</f>
        <v/>
      </c>
      <c r="EG574" s="1" t="str">
        <f>IF(Front!$C$16=TRUE,Processed!AY574,"")</f>
        <v/>
      </c>
      <c r="EH574" s="1" t="str">
        <f>IF(Front!$C$16=TRUE,Processed!AZ574,"")</f>
        <v/>
      </c>
      <c r="EI574" s="1" t="str">
        <f>IF(Front!$C$16=TRUE,Processed!BA574,"")</f>
        <v/>
      </c>
      <c r="EJ574" s="1" t="str">
        <f>IF(Front!$C$16=TRUE,Processed!BB574,"")</f>
        <v/>
      </c>
      <c r="EK574" s="1" t="str">
        <f>IF(Front!$C$16=TRUE,Processed!BC574,"")</f>
        <v/>
      </c>
      <c r="EL574" s="1" t="str">
        <f>IF(Front!$C$16=TRUE,Processed!BD574,"")</f>
        <v/>
      </c>
      <c r="EM574" s="1" t="str">
        <f>IF(Front!$C$16=TRUE,Processed!BE574,"")</f>
        <v/>
      </c>
      <c r="EN574" s="1" t="str">
        <f>IF(Front!$C$16=TRUE,Processed!BF574,"")</f>
        <v/>
      </c>
      <c r="EO574" s="1" t="str">
        <f>IF(Front!$C$16=TRUE,Processed!BG574,"")</f>
        <v/>
      </c>
      <c r="EP574" s="1" t="str">
        <f>IF(Front!$C$16=TRUE,Processed!BH574,"")</f>
        <v/>
      </c>
      <c r="EQ574" s="1" t="str">
        <f>IF(Front!$C$16=TRUE,Processed!BI574,"")</f>
        <v/>
      </c>
      <c r="ER574" s="1" t="str">
        <f>IF(Front!$C$16=TRUE,Processed!BJ574,"")</f>
        <v/>
      </c>
      <c r="ES574" s="1" t="str">
        <f>IF(Front!$C$16=TRUE,Processed!BK574,"")</f>
        <v/>
      </c>
      <c r="ET574" s="1" t="str">
        <f>IF(Front!$C$16=TRUE,Processed!BL574,"")</f>
        <v/>
      </c>
      <c r="EU574" s="1" t="str">
        <f>IF(Front!$C$16=TRUE,Processed!BM574,"")</f>
        <v/>
      </c>
      <c r="EV574" s="1" t="str">
        <f>IF(Front!$C$16=TRUE,Processed!BN574,"")</f>
        <v/>
      </c>
      <c r="EW574" s="1" t="str">
        <f>IF(Front!$C$16=TRUE,Processed!BO574,"")</f>
        <v/>
      </c>
      <c r="EX574" s="1" t="str">
        <f>IF(Front!$C$16=TRUE,Processed!BP574,"")</f>
        <v/>
      </c>
      <c r="EY574" s="1" t="str">
        <f>IF(Front!$C$16=TRUE,Processed!BQ574,"")</f>
        <v/>
      </c>
      <c r="EZ574" s="1" t="str">
        <f>IF(Front!$C$16=TRUE,Processed!BR574,"")</f>
        <v/>
      </c>
      <c r="FA574" s="1" t="str">
        <f>IF(Front!$C$16=TRUE,Processed!BS574,"")</f>
        <v/>
      </c>
      <c r="FB574" s="1" t="str">
        <f>IF(Front!$C$16=TRUE,Processed!BT574,"")</f>
        <v/>
      </c>
      <c r="FC574" s="1" t="str">
        <f>IF(Front!$C$16=TRUE,Processed!BU574,"")</f>
        <v/>
      </c>
      <c r="FD574" s="1" t="str">
        <f>IF(Front!$C$16=TRUE,Processed!BV574,"")</f>
        <v/>
      </c>
      <c r="FE574" s="1" t="str">
        <f>IF(Front!$C$16=TRUE,Processed!BW574,"")</f>
        <v/>
      </c>
      <c r="FF574" s="1" t="str">
        <f>IF(Front!$C$16=TRUE,Processed!BX574,"")</f>
        <v/>
      </c>
      <c r="FG574" s="1" t="str">
        <f>IF(Front!$C$16=TRUE,Processed!BY574,"")</f>
        <v/>
      </c>
      <c r="FH574" s="1" t="str">
        <f>IF(Front!$C$16=TRUE,Processed!BZ574,"")</f>
        <v/>
      </c>
      <c r="FI574" s="1" t="str">
        <f>IF(Front!$C$16=TRUE,Processed!CA574,"")</f>
        <v/>
      </c>
      <c r="FJ574" s="1" t="str">
        <f>IF(Front!$C$16=TRUE,Processed!CB574,"")</f>
        <v/>
      </c>
      <c r="FK574" s="1" t="str">
        <f>IF(Front!$C$16=TRUE,Processed!CC574,"")</f>
        <v/>
      </c>
      <c r="FL574" s="1" t="str">
        <f>IF(Front!$C$16=TRUE,Processed!CD574,"")</f>
        <v/>
      </c>
      <c r="FM574" s="1" t="str">
        <f>IF(Front!$C$16=TRUE,Processed!CE574,"")</f>
        <v/>
      </c>
      <c r="FN574" s="1" t="str">
        <f>IF(Front!$C$16=TRUE,Processed!CF574,"")</f>
        <v/>
      </c>
      <c r="FO574" s="1" t="str">
        <f>IF(Front!$C$16=TRUE,Processed!CG574,"")</f>
        <v/>
      </c>
      <c r="FP574" s="3" t="str">
        <f>IF(Front!$C$16=TRUE,Processed!CH574,"")</f>
        <v/>
      </c>
    </row>
    <row r="575" spans="1:172" x14ac:dyDescent="0.25">
      <c r="A575" s="8">
        <v>569</v>
      </c>
      <c r="C575" s="1" t="s">
        <v>95</v>
      </c>
      <c r="D575" s="1">
        <v>25</v>
      </c>
      <c r="E575" s="1">
        <v>22</v>
      </c>
      <c r="F575" s="1">
        <v>30</v>
      </c>
      <c r="G575" s="1">
        <v>3</v>
      </c>
      <c r="H575" s="1">
        <v>75</v>
      </c>
      <c r="I575" s="1">
        <v>20</v>
      </c>
      <c r="J575" s="1">
        <v>24</v>
      </c>
      <c r="K575" s="1">
        <v>27</v>
      </c>
      <c r="L575" s="1">
        <v>3</v>
      </c>
      <c r="M575" s="1">
        <v>80</v>
      </c>
      <c r="N575" s="1">
        <v>39</v>
      </c>
      <c r="O575" s="1">
        <v>46</v>
      </c>
      <c r="P575" s="1">
        <v>62</v>
      </c>
      <c r="Q575" s="1">
        <v>4</v>
      </c>
      <c r="R575" s="1">
        <v>155</v>
      </c>
      <c r="U575" s="1" t="s">
        <v>95</v>
      </c>
      <c r="V575" s="1">
        <v>0</v>
      </c>
      <c r="W575" s="1">
        <v>149</v>
      </c>
      <c r="X575" s="1">
        <v>149</v>
      </c>
      <c r="AA575" s="1" t="s">
        <v>95</v>
      </c>
      <c r="AB575" s="1">
        <v>4</v>
      </c>
      <c r="AC575" s="1">
        <v>136</v>
      </c>
      <c r="AD575" s="1">
        <v>140</v>
      </c>
      <c r="AG575" s="1" t="s">
        <v>95</v>
      </c>
      <c r="AH575" s="1">
        <v>46</v>
      </c>
      <c r="AI575" s="1">
        <v>57</v>
      </c>
      <c r="AL575" s="1" t="s">
        <v>95</v>
      </c>
      <c r="AM575" s="1">
        <v>62</v>
      </c>
      <c r="AN575" s="1">
        <v>3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17</v>
      </c>
      <c r="BC575" s="1">
        <v>0</v>
      </c>
      <c r="BD575" s="1">
        <v>0</v>
      </c>
      <c r="BE575" s="1">
        <v>4</v>
      </c>
      <c r="BF575" s="1">
        <v>0</v>
      </c>
      <c r="BG575" s="1">
        <v>0</v>
      </c>
      <c r="BH575" s="1">
        <v>18</v>
      </c>
      <c r="BI575" s="1">
        <v>0</v>
      </c>
      <c r="BJ575" s="1">
        <v>0</v>
      </c>
      <c r="BK575" s="1">
        <v>0</v>
      </c>
      <c r="BL575" s="1">
        <v>7</v>
      </c>
      <c r="BM575" s="1">
        <v>8</v>
      </c>
      <c r="BN575" s="1">
        <v>124</v>
      </c>
      <c r="BQ575" s="1" t="s">
        <v>95</v>
      </c>
      <c r="BR575" s="1">
        <v>0</v>
      </c>
      <c r="BS575" s="1">
        <v>9</v>
      </c>
      <c r="BT575" s="1">
        <v>0</v>
      </c>
      <c r="BU575" s="1">
        <v>0</v>
      </c>
      <c r="BV575" s="1">
        <v>3</v>
      </c>
      <c r="BW575" s="1">
        <v>0</v>
      </c>
      <c r="BX575" s="1">
        <v>0</v>
      </c>
      <c r="BY575" s="1">
        <v>0</v>
      </c>
      <c r="BZ575" s="1">
        <v>3</v>
      </c>
      <c r="CA575" s="1">
        <v>0</v>
      </c>
      <c r="CB575" s="1">
        <v>4</v>
      </c>
      <c r="CC575" s="1">
        <v>123</v>
      </c>
      <c r="CD575" s="1">
        <v>144</v>
      </c>
      <c r="CE575" s="1">
        <v>30</v>
      </c>
      <c r="CF575" s="1">
        <v>68</v>
      </c>
      <c r="CG575" s="1">
        <v>120</v>
      </c>
      <c r="CH575" s="3">
        <v>32</v>
      </c>
      <c r="CI575" s="11">
        <v>569</v>
      </c>
      <c r="CJ575" s="1" t="str">
        <f>IF(Front!$C$16=TRUE,Processed!B575,"")</f>
        <v/>
      </c>
      <c r="CK575" s="1" t="str">
        <f>IF(Front!$C$16=TRUE,Processed!C575,"")</f>
        <v/>
      </c>
      <c r="CL575" s="1" t="str">
        <f>IF(Front!$C$16=TRUE,Processed!D575,"")</f>
        <v/>
      </c>
      <c r="CM575" s="1" t="str">
        <f>IF(Front!$C$16=TRUE,Processed!E575,"")</f>
        <v/>
      </c>
      <c r="CN575" s="1" t="str">
        <f>IF(Front!$C$16=TRUE,Processed!F575,"")</f>
        <v/>
      </c>
      <c r="CO575" s="1" t="str">
        <f>IF(Front!$C$16=TRUE,Processed!G575,"")</f>
        <v/>
      </c>
      <c r="CP575" s="1" t="str">
        <f>IF(Front!$C$16=TRUE,Processed!H575,"")</f>
        <v/>
      </c>
      <c r="CQ575" s="1" t="str">
        <f>IF(Front!$C$16=TRUE,Processed!I575,"")</f>
        <v/>
      </c>
      <c r="CR575" s="1" t="str">
        <f>IF(Front!$C$16=TRUE,Processed!J575,"")</f>
        <v/>
      </c>
      <c r="CS575" s="1" t="str">
        <f>IF(Front!$C$16=TRUE,Processed!K575,"")</f>
        <v/>
      </c>
      <c r="CT575" s="1" t="str">
        <f>IF(Front!$C$16=TRUE,Processed!L575,"")</f>
        <v/>
      </c>
      <c r="CU575" s="1" t="str">
        <f>IF(Front!$C$16=TRUE,Processed!M575,"")</f>
        <v/>
      </c>
      <c r="CV575" s="1" t="str">
        <f>IF(Front!$C$16=TRUE,Processed!N575,"")</f>
        <v/>
      </c>
      <c r="CW575" s="1" t="str">
        <f>IF(Front!$C$16=TRUE,Processed!O575,"")</f>
        <v/>
      </c>
      <c r="CX575" s="1" t="str">
        <f>IF(Front!$C$16=TRUE,Processed!P575,"")</f>
        <v/>
      </c>
      <c r="CY575" s="1" t="str">
        <f>IF(Front!$C$16=TRUE,Processed!Q575,"")</f>
        <v/>
      </c>
      <c r="CZ575" s="1" t="str">
        <f>IF(Front!$C$16=TRUE,Processed!R575,"")</f>
        <v/>
      </c>
      <c r="DA575" s="1" t="str">
        <f>IF(Front!$C$16=TRUE,Processed!S575,"")</f>
        <v/>
      </c>
      <c r="DB575" s="1" t="str">
        <f>IF(Front!$C$16=TRUE,Processed!T575,"")</f>
        <v/>
      </c>
      <c r="DC575" s="1" t="str">
        <f>IF(Front!$C$16=TRUE,Processed!U575,"")</f>
        <v/>
      </c>
      <c r="DD575" s="1" t="str">
        <f>IF(Front!$C$16=TRUE,Processed!V575,"")</f>
        <v/>
      </c>
      <c r="DE575" s="1" t="str">
        <f>IF(Front!$C$16=TRUE,Processed!W575,"")</f>
        <v/>
      </c>
      <c r="DF575" s="1" t="str">
        <f>IF(Front!$C$16=TRUE,Processed!X575,"")</f>
        <v/>
      </c>
      <c r="DG575" s="1" t="str">
        <f>IF(Front!$C$16=TRUE,Processed!Y575,"")</f>
        <v/>
      </c>
      <c r="DH575" s="1" t="str">
        <f>IF(Front!$C$16=TRUE,Processed!Z575,"")</f>
        <v/>
      </c>
      <c r="DI575" s="1" t="str">
        <f>IF(Front!$C$16=TRUE,Processed!AA575,"")</f>
        <v/>
      </c>
      <c r="DJ575" s="1" t="str">
        <f>IF(Front!$C$16=TRUE,Processed!AB575,"")</f>
        <v/>
      </c>
      <c r="DK575" s="1" t="str">
        <f>IF(Front!$C$16=TRUE,Processed!AC575,"")</f>
        <v/>
      </c>
      <c r="DL575" s="1" t="str">
        <f>IF(Front!$C$16=TRUE,Processed!AD575,"")</f>
        <v/>
      </c>
      <c r="DM575" s="1" t="str">
        <f>IF(Front!$C$16=TRUE,Processed!AE575,"")</f>
        <v/>
      </c>
      <c r="DN575" s="1" t="str">
        <f>IF(Front!$C$16=TRUE,Processed!AF575,"")</f>
        <v/>
      </c>
      <c r="DO575" s="1" t="str">
        <f>IF(Front!$C$16=TRUE,Processed!AG575,"")</f>
        <v/>
      </c>
      <c r="DP575" s="1" t="str">
        <f>IF(Front!$C$16=TRUE,Processed!AH575,"")</f>
        <v/>
      </c>
      <c r="DQ575" s="1" t="str">
        <f>IF(Front!$C$16=TRUE,Processed!AI575,"")</f>
        <v/>
      </c>
      <c r="DR575" s="1" t="str">
        <f>IF(Front!$C$16=TRUE,Processed!AJ575,"")</f>
        <v/>
      </c>
      <c r="DS575" s="1" t="str">
        <f>IF(Front!$C$16=TRUE,Processed!AK575,"")</f>
        <v/>
      </c>
      <c r="DT575" s="1" t="str">
        <f>IF(Front!$C$16=TRUE,Processed!AL575,"")</f>
        <v/>
      </c>
      <c r="DU575" s="1" t="str">
        <f>IF(Front!$C$16=TRUE,Processed!AM575,"")</f>
        <v/>
      </c>
      <c r="DV575" s="1" t="str">
        <f>IF(Front!$C$16=TRUE,Processed!AN575,"")</f>
        <v/>
      </c>
      <c r="DW575" s="1" t="str">
        <f>IF(Front!$C$16=TRUE,Processed!AO575,"")</f>
        <v/>
      </c>
      <c r="DX575" s="1" t="str">
        <f>IF(Front!$C$16=TRUE,Processed!AP575,"")</f>
        <v/>
      </c>
      <c r="DY575" s="1" t="str">
        <f>IF(Front!$C$16=TRUE,Processed!AQ575,"")</f>
        <v/>
      </c>
      <c r="DZ575" s="1" t="str">
        <f>IF(Front!$C$16=TRUE,Processed!AR575,"")</f>
        <v/>
      </c>
      <c r="EA575" s="1" t="str">
        <f>IF(Front!$C$16=TRUE,Processed!AS575,"")</f>
        <v/>
      </c>
      <c r="EB575" s="1" t="str">
        <f>IF(Front!$C$16=TRUE,Processed!AT575,"")</f>
        <v/>
      </c>
      <c r="EC575" s="1" t="str">
        <f>IF(Front!$C$16=TRUE,Processed!AU575,"")</f>
        <v/>
      </c>
      <c r="ED575" s="1" t="str">
        <f>IF(Front!$C$16=TRUE,Processed!AV575,"")</f>
        <v/>
      </c>
      <c r="EE575" s="1" t="str">
        <f>IF(Front!$C$16=TRUE,Processed!AW575,"")</f>
        <v/>
      </c>
      <c r="EF575" s="1" t="str">
        <f>IF(Front!$C$16=TRUE,Processed!AX575,"")</f>
        <v/>
      </c>
      <c r="EG575" s="1" t="str">
        <f>IF(Front!$C$16=TRUE,Processed!AY575,"")</f>
        <v/>
      </c>
      <c r="EH575" s="1" t="str">
        <f>IF(Front!$C$16=TRUE,Processed!AZ575,"")</f>
        <v/>
      </c>
      <c r="EI575" s="1" t="str">
        <f>IF(Front!$C$16=TRUE,Processed!BA575,"")</f>
        <v/>
      </c>
      <c r="EJ575" s="1" t="str">
        <f>IF(Front!$C$16=TRUE,Processed!BB575,"")</f>
        <v/>
      </c>
      <c r="EK575" s="1" t="str">
        <f>IF(Front!$C$16=TRUE,Processed!BC575,"")</f>
        <v/>
      </c>
      <c r="EL575" s="1" t="str">
        <f>IF(Front!$C$16=TRUE,Processed!BD575,"")</f>
        <v/>
      </c>
      <c r="EM575" s="1" t="str">
        <f>IF(Front!$C$16=TRUE,Processed!BE575,"")</f>
        <v/>
      </c>
      <c r="EN575" s="1" t="str">
        <f>IF(Front!$C$16=TRUE,Processed!BF575,"")</f>
        <v/>
      </c>
      <c r="EO575" s="1" t="str">
        <f>IF(Front!$C$16=TRUE,Processed!BG575,"")</f>
        <v/>
      </c>
      <c r="EP575" s="1" t="str">
        <f>IF(Front!$C$16=TRUE,Processed!BH575,"")</f>
        <v/>
      </c>
      <c r="EQ575" s="1" t="str">
        <f>IF(Front!$C$16=TRUE,Processed!BI575,"")</f>
        <v/>
      </c>
      <c r="ER575" s="1" t="str">
        <f>IF(Front!$C$16=TRUE,Processed!BJ575,"")</f>
        <v/>
      </c>
      <c r="ES575" s="1" t="str">
        <f>IF(Front!$C$16=TRUE,Processed!BK575,"")</f>
        <v/>
      </c>
      <c r="ET575" s="1" t="str">
        <f>IF(Front!$C$16=TRUE,Processed!BL575,"")</f>
        <v/>
      </c>
      <c r="EU575" s="1" t="str">
        <f>IF(Front!$C$16=TRUE,Processed!BM575,"")</f>
        <v/>
      </c>
      <c r="EV575" s="1" t="str">
        <f>IF(Front!$C$16=TRUE,Processed!BN575,"")</f>
        <v/>
      </c>
      <c r="EW575" s="1" t="str">
        <f>IF(Front!$C$16=TRUE,Processed!BO575,"")</f>
        <v/>
      </c>
      <c r="EX575" s="1" t="str">
        <f>IF(Front!$C$16=TRUE,Processed!BP575,"")</f>
        <v/>
      </c>
      <c r="EY575" s="1" t="str">
        <f>IF(Front!$C$16=TRUE,Processed!BQ575,"")</f>
        <v/>
      </c>
      <c r="EZ575" s="1" t="str">
        <f>IF(Front!$C$16=TRUE,Processed!BR575,"")</f>
        <v/>
      </c>
      <c r="FA575" s="1" t="str">
        <f>IF(Front!$C$16=TRUE,Processed!BS575,"")</f>
        <v/>
      </c>
      <c r="FB575" s="1" t="str">
        <f>IF(Front!$C$16=TRUE,Processed!BT575,"")</f>
        <v/>
      </c>
      <c r="FC575" s="1" t="str">
        <f>IF(Front!$C$16=TRUE,Processed!BU575,"")</f>
        <v/>
      </c>
      <c r="FD575" s="1" t="str">
        <f>IF(Front!$C$16=TRUE,Processed!BV575,"")</f>
        <v/>
      </c>
      <c r="FE575" s="1" t="str">
        <f>IF(Front!$C$16=TRUE,Processed!BW575,"")</f>
        <v/>
      </c>
      <c r="FF575" s="1" t="str">
        <f>IF(Front!$C$16=TRUE,Processed!BX575,"")</f>
        <v/>
      </c>
      <c r="FG575" s="1" t="str">
        <f>IF(Front!$C$16=TRUE,Processed!BY575,"")</f>
        <v/>
      </c>
      <c r="FH575" s="1" t="str">
        <f>IF(Front!$C$16=TRUE,Processed!BZ575,"")</f>
        <v/>
      </c>
      <c r="FI575" s="1" t="str">
        <f>IF(Front!$C$16=TRUE,Processed!CA575,"")</f>
        <v/>
      </c>
      <c r="FJ575" s="1" t="str">
        <f>IF(Front!$C$16=TRUE,Processed!CB575,"")</f>
        <v/>
      </c>
      <c r="FK575" s="1" t="str">
        <f>IF(Front!$C$16=TRUE,Processed!CC575,"")</f>
        <v/>
      </c>
      <c r="FL575" s="1" t="str">
        <f>IF(Front!$C$16=TRUE,Processed!CD575,"")</f>
        <v/>
      </c>
      <c r="FM575" s="1" t="str">
        <f>IF(Front!$C$16=TRUE,Processed!CE575,"")</f>
        <v/>
      </c>
      <c r="FN575" s="1" t="str">
        <f>IF(Front!$C$16=TRUE,Processed!CF575,"")</f>
        <v/>
      </c>
      <c r="FO575" s="1" t="str">
        <f>IF(Front!$C$16=TRUE,Processed!CG575,"")</f>
        <v/>
      </c>
      <c r="FP575" s="3" t="str">
        <f>IF(Front!$C$16=TRUE,Processed!CH575,"")</f>
        <v/>
      </c>
    </row>
    <row r="576" spans="1:172" x14ac:dyDescent="0.25">
      <c r="A576" s="8">
        <v>570</v>
      </c>
      <c r="C576" s="1" t="s">
        <v>96</v>
      </c>
      <c r="D576" s="1">
        <v>25</v>
      </c>
      <c r="E576" s="1">
        <v>38</v>
      </c>
      <c r="F576" s="1">
        <v>76</v>
      </c>
      <c r="G576" s="1">
        <v>17</v>
      </c>
      <c r="H576" s="1">
        <v>149</v>
      </c>
      <c r="I576" s="1">
        <v>26</v>
      </c>
      <c r="J576" s="1">
        <v>47</v>
      </c>
      <c r="K576" s="1">
        <v>53</v>
      </c>
      <c r="L576" s="1">
        <v>11</v>
      </c>
      <c r="M576" s="1">
        <v>139</v>
      </c>
      <c r="N576" s="1">
        <v>52</v>
      </c>
      <c r="O576" s="1">
        <v>85</v>
      </c>
      <c r="P576" s="1">
        <v>125</v>
      </c>
      <c r="Q576" s="1">
        <v>24</v>
      </c>
      <c r="R576" s="1">
        <v>287</v>
      </c>
      <c r="U576" s="1" t="s">
        <v>96</v>
      </c>
      <c r="V576" s="1">
        <v>16</v>
      </c>
      <c r="W576" s="1">
        <v>267</v>
      </c>
      <c r="X576" s="1">
        <v>287</v>
      </c>
      <c r="AA576" s="1" t="s">
        <v>96</v>
      </c>
      <c r="AB576" s="1">
        <v>18</v>
      </c>
      <c r="AC576" s="1">
        <v>261</v>
      </c>
      <c r="AD576" s="1">
        <v>278</v>
      </c>
      <c r="AG576" s="1" t="s">
        <v>96</v>
      </c>
      <c r="AH576" s="1">
        <v>104</v>
      </c>
      <c r="AI576" s="1">
        <v>120</v>
      </c>
      <c r="AL576" s="1" t="s">
        <v>96</v>
      </c>
      <c r="AM576" s="1">
        <v>184</v>
      </c>
      <c r="AN576" s="1">
        <v>5</v>
      </c>
      <c r="AO576" s="1">
        <v>15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58</v>
      </c>
      <c r="AZ576" s="1">
        <v>0</v>
      </c>
      <c r="BA576" s="1">
        <v>12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277</v>
      </c>
      <c r="BQ576" s="1" t="s">
        <v>96</v>
      </c>
      <c r="BR576" s="1">
        <v>15</v>
      </c>
      <c r="BS576" s="1">
        <v>27</v>
      </c>
      <c r="BT576" s="1">
        <v>11</v>
      </c>
      <c r="BU576" s="1">
        <v>4</v>
      </c>
      <c r="BV576" s="1">
        <v>10</v>
      </c>
      <c r="BW576" s="1">
        <v>13</v>
      </c>
      <c r="BX576" s="1">
        <v>3</v>
      </c>
      <c r="BY576" s="1">
        <v>3</v>
      </c>
      <c r="BZ576" s="1">
        <v>31</v>
      </c>
      <c r="CA576" s="1">
        <v>0</v>
      </c>
      <c r="CB576" s="1">
        <v>19</v>
      </c>
      <c r="CC576" s="1">
        <v>194</v>
      </c>
      <c r="CD576" s="1">
        <v>274</v>
      </c>
      <c r="CE576" s="1">
        <v>103</v>
      </c>
      <c r="CF576" s="1">
        <v>124</v>
      </c>
      <c r="CG576" s="1">
        <v>263</v>
      </c>
      <c r="CH576" s="3">
        <v>26</v>
      </c>
      <c r="CI576" s="11">
        <v>570</v>
      </c>
      <c r="CJ576" s="1" t="str">
        <f>IF(Front!$C$16=TRUE,Processed!B576,"")</f>
        <v/>
      </c>
      <c r="CK576" s="1" t="str">
        <f>IF(Front!$C$16=TRUE,Processed!C576,"")</f>
        <v/>
      </c>
      <c r="CL576" s="1" t="str">
        <f>IF(Front!$C$16=TRUE,Processed!D576,"")</f>
        <v/>
      </c>
      <c r="CM576" s="1" t="str">
        <f>IF(Front!$C$16=TRUE,Processed!E576,"")</f>
        <v/>
      </c>
      <c r="CN576" s="1" t="str">
        <f>IF(Front!$C$16=TRUE,Processed!F576,"")</f>
        <v/>
      </c>
      <c r="CO576" s="1" t="str">
        <f>IF(Front!$C$16=TRUE,Processed!G576,"")</f>
        <v/>
      </c>
      <c r="CP576" s="1" t="str">
        <f>IF(Front!$C$16=TRUE,Processed!H576,"")</f>
        <v/>
      </c>
      <c r="CQ576" s="1" t="str">
        <f>IF(Front!$C$16=TRUE,Processed!I576,"")</f>
        <v/>
      </c>
      <c r="CR576" s="1" t="str">
        <f>IF(Front!$C$16=TRUE,Processed!J576,"")</f>
        <v/>
      </c>
      <c r="CS576" s="1" t="str">
        <f>IF(Front!$C$16=TRUE,Processed!K576,"")</f>
        <v/>
      </c>
      <c r="CT576" s="1" t="str">
        <f>IF(Front!$C$16=TRUE,Processed!L576,"")</f>
        <v/>
      </c>
      <c r="CU576" s="1" t="str">
        <f>IF(Front!$C$16=TRUE,Processed!M576,"")</f>
        <v/>
      </c>
      <c r="CV576" s="1" t="str">
        <f>IF(Front!$C$16=TRUE,Processed!N576,"")</f>
        <v/>
      </c>
      <c r="CW576" s="1" t="str">
        <f>IF(Front!$C$16=TRUE,Processed!O576,"")</f>
        <v/>
      </c>
      <c r="CX576" s="1" t="str">
        <f>IF(Front!$C$16=TRUE,Processed!P576,"")</f>
        <v/>
      </c>
      <c r="CY576" s="1" t="str">
        <f>IF(Front!$C$16=TRUE,Processed!Q576,"")</f>
        <v/>
      </c>
      <c r="CZ576" s="1" t="str">
        <f>IF(Front!$C$16=TRUE,Processed!R576,"")</f>
        <v/>
      </c>
      <c r="DA576" s="1" t="str">
        <f>IF(Front!$C$16=TRUE,Processed!S576,"")</f>
        <v/>
      </c>
      <c r="DB576" s="1" t="str">
        <f>IF(Front!$C$16=TRUE,Processed!T576,"")</f>
        <v/>
      </c>
      <c r="DC576" s="1" t="str">
        <f>IF(Front!$C$16=TRUE,Processed!U576,"")</f>
        <v/>
      </c>
      <c r="DD576" s="1" t="str">
        <f>IF(Front!$C$16=TRUE,Processed!V576,"")</f>
        <v/>
      </c>
      <c r="DE576" s="1" t="str">
        <f>IF(Front!$C$16=TRUE,Processed!W576,"")</f>
        <v/>
      </c>
      <c r="DF576" s="1" t="str">
        <f>IF(Front!$C$16=TRUE,Processed!X576,"")</f>
        <v/>
      </c>
      <c r="DG576" s="1" t="str">
        <f>IF(Front!$C$16=TRUE,Processed!Y576,"")</f>
        <v/>
      </c>
      <c r="DH576" s="1" t="str">
        <f>IF(Front!$C$16=TRUE,Processed!Z576,"")</f>
        <v/>
      </c>
      <c r="DI576" s="1" t="str">
        <f>IF(Front!$C$16=TRUE,Processed!AA576,"")</f>
        <v/>
      </c>
      <c r="DJ576" s="1" t="str">
        <f>IF(Front!$C$16=TRUE,Processed!AB576,"")</f>
        <v/>
      </c>
      <c r="DK576" s="1" t="str">
        <f>IF(Front!$C$16=TRUE,Processed!AC576,"")</f>
        <v/>
      </c>
      <c r="DL576" s="1" t="str">
        <f>IF(Front!$C$16=TRUE,Processed!AD576,"")</f>
        <v/>
      </c>
      <c r="DM576" s="1" t="str">
        <f>IF(Front!$C$16=TRUE,Processed!AE576,"")</f>
        <v/>
      </c>
      <c r="DN576" s="1" t="str">
        <f>IF(Front!$C$16=TRUE,Processed!AF576,"")</f>
        <v/>
      </c>
      <c r="DO576" s="1" t="str">
        <f>IF(Front!$C$16=TRUE,Processed!AG576,"")</f>
        <v/>
      </c>
      <c r="DP576" s="1" t="str">
        <f>IF(Front!$C$16=TRUE,Processed!AH576,"")</f>
        <v/>
      </c>
      <c r="DQ576" s="1" t="str">
        <f>IF(Front!$C$16=TRUE,Processed!AI576,"")</f>
        <v/>
      </c>
      <c r="DR576" s="1" t="str">
        <f>IF(Front!$C$16=TRUE,Processed!AJ576,"")</f>
        <v/>
      </c>
      <c r="DS576" s="1" t="str">
        <f>IF(Front!$C$16=TRUE,Processed!AK576,"")</f>
        <v/>
      </c>
      <c r="DT576" s="1" t="str">
        <f>IF(Front!$C$16=TRUE,Processed!AL576,"")</f>
        <v/>
      </c>
      <c r="DU576" s="1" t="str">
        <f>IF(Front!$C$16=TRUE,Processed!AM576,"")</f>
        <v/>
      </c>
      <c r="DV576" s="1" t="str">
        <f>IF(Front!$C$16=TRUE,Processed!AN576,"")</f>
        <v/>
      </c>
      <c r="DW576" s="1" t="str">
        <f>IF(Front!$C$16=TRUE,Processed!AO576,"")</f>
        <v/>
      </c>
      <c r="DX576" s="1" t="str">
        <f>IF(Front!$C$16=TRUE,Processed!AP576,"")</f>
        <v/>
      </c>
      <c r="DY576" s="1" t="str">
        <f>IF(Front!$C$16=TRUE,Processed!AQ576,"")</f>
        <v/>
      </c>
      <c r="DZ576" s="1" t="str">
        <f>IF(Front!$C$16=TRUE,Processed!AR576,"")</f>
        <v/>
      </c>
      <c r="EA576" s="1" t="str">
        <f>IF(Front!$C$16=TRUE,Processed!AS576,"")</f>
        <v/>
      </c>
      <c r="EB576" s="1" t="str">
        <f>IF(Front!$C$16=TRUE,Processed!AT576,"")</f>
        <v/>
      </c>
      <c r="EC576" s="1" t="str">
        <f>IF(Front!$C$16=TRUE,Processed!AU576,"")</f>
        <v/>
      </c>
      <c r="ED576" s="1" t="str">
        <f>IF(Front!$C$16=TRUE,Processed!AV576,"")</f>
        <v/>
      </c>
      <c r="EE576" s="1" t="str">
        <f>IF(Front!$C$16=TRUE,Processed!AW576,"")</f>
        <v/>
      </c>
      <c r="EF576" s="1" t="str">
        <f>IF(Front!$C$16=TRUE,Processed!AX576,"")</f>
        <v/>
      </c>
      <c r="EG576" s="1" t="str">
        <f>IF(Front!$C$16=TRUE,Processed!AY576,"")</f>
        <v/>
      </c>
      <c r="EH576" s="1" t="str">
        <f>IF(Front!$C$16=TRUE,Processed!AZ576,"")</f>
        <v/>
      </c>
      <c r="EI576" s="1" t="str">
        <f>IF(Front!$C$16=TRUE,Processed!BA576,"")</f>
        <v/>
      </c>
      <c r="EJ576" s="1" t="str">
        <f>IF(Front!$C$16=TRUE,Processed!BB576,"")</f>
        <v/>
      </c>
      <c r="EK576" s="1" t="str">
        <f>IF(Front!$C$16=TRUE,Processed!BC576,"")</f>
        <v/>
      </c>
      <c r="EL576" s="1" t="str">
        <f>IF(Front!$C$16=TRUE,Processed!BD576,"")</f>
        <v/>
      </c>
      <c r="EM576" s="1" t="str">
        <f>IF(Front!$C$16=TRUE,Processed!BE576,"")</f>
        <v/>
      </c>
      <c r="EN576" s="1" t="str">
        <f>IF(Front!$C$16=TRUE,Processed!BF576,"")</f>
        <v/>
      </c>
      <c r="EO576" s="1" t="str">
        <f>IF(Front!$C$16=TRUE,Processed!BG576,"")</f>
        <v/>
      </c>
      <c r="EP576" s="1" t="str">
        <f>IF(Front!$C$16=TRUE,Processed!BH576,"")</f>
        <v/>
      </c>
      <c r="EQ576" s="1" t="str">
        <f>IF(Front!$C$16=TRUE,Processed!BI576,"")</f>
        <v/>
      </c>
      <c r="ER576" s="1" t="str">
        <f>IF(Front!$C$16=TRUE,Processed!BJ576,"")</f>
        <v/>
      </c>
      <c r="ES576" s="1" t="str">
        <f>IF(Front!$C$16=TRUE,Processed!BK576,"")</f>
        <v/>
      </c>
      <c r="ET576" s="1" t="str">
        <f>IF(Front!$C$16=TRUE,Processed!BL576,"")</f>
        <v/>
      </c>
      <c r="EU576" s="1" t="str">
        <f>IF(Front!$C$16=TRUE,Processed!BM576,"")</f>
        <v/>
      </c>
      <c r="EV576" s="1" t="str">
        <f>IF(Front!$C$16=TRUE,Processed!BN576,"")</f>
        <v/>
      </c>
      <c r="EW576" s="1" t="str">
        <f>IF(Front!$C$16=TRUE,Processed!BO576,"")</f>
        <v/>
      </c>
      <c r="EX576" s="1" t="str">
        <f>IF(Front!$C$16=TRUE,Processed!BP576,"")</f>
        <v/>
      </c>
      <c r="EY576" s="1" t="str">
        <f>IF(Front!$C$16=TRUE,Processed!BQ576,"")</f>
        <v/>
      </c>
      <c r="EZ576" s="1" t="str">
        <f>IF(Front!$C$16=TRUE,Processed!BR576,"")</f>
        <v/>
      </c>
      <c r="FA576" s="1" t="str">
        <f>IF(Front!$C$16=TRUE,Processed!BS576,"")</f>
        <v/>
      </c>
      <c r="FB576" s="1" t="str">
        <f>IF(Front!$C$16=TRUE,Processed!BT576,"")</f>
        <v/>
      </c>
      <c r="FC576" s="1" t="str">
        <f>IF(Front!$C$16=TRUE,Processed!BU576,"")</f>
        <v/>
      </c>
      <c r="FD576" s="1" t="str">
        <f>IF(Front!$C$16=TRUE,Processed!BV576,"")</f>
        <v/>
      </c>
      <c r="FE576" s="1" t="str">
        <f>IF(Front!$C$16=TRUE,Processed!BW576,"")</f>
        <v/>
      </c>
      <c r="FF576" s="1" t="str">
        <f>IF(Front!$C$16=TRUE,Processed!BX576,"")</f>
        <v/>
      </c>
      <c r="FG576" s="1" t="str">
        <f>IF(Front!$C$16=TRUE,Processed!BY576,"")</f>
        <v/>
      </c>
      <c r="FH576" s="1" t="str">
        <f>IF(Front!$C$16=TRUE,Processed!BZ576,"")</f>
        <v/>
      </c>
      <c r="FI576" s="1" t="str">
        <f>IF(Front!$C$16=TRUE,Processed!CA576,"")</f>
        <v/>
      </c>
      <c r="FJ576" s="1" t="str">
        <f>IF(Front!$C$16=TRUE,Processed!CB576,"")</f>
        <v/>
      </c>
      <c r="FK576" s="1" t="str">
        <f>IF(Front!$C$16=TRUE,Processed!CC576,"")</f>
        <v/>
      </c>
      <c r="FL576" s="1" t="str">
        <f>IF(Front!$C$16=TRUE,Processed!CD576,"")</f>
        <v/>
      </c>
      <c r="FM576" s="1" t="str">
        <f>IF(Front!$C$16=TRUE,Processed!CE576,"")</f>
        <v/>
      </c>
      <c r="FN576" s="1" t="str">
        <f>IF(Front!$C$16=TRUE,Processed!CF576,"")</f>
        <v/>
      </c>
      <c r="FO576" s="1" t="str">
        <f>IF(Front!$C$16=TRUE,Processed!CG576,"")</f>
        <v/>
      </c>
      <c r="FP576" s="3" t="str">
        <f>IF(Front!$C$16=TRUE,Processed!CH576,"")</f>
        <v/>
      </c>
    </row>
    <row r="577" spans="1:172" x14ac:dyDescent="0.25">
      <c r="A577" s="8">
        <v>571</v>
      </c>
      <c r="C577" s="1" t="s">
        <v>97</v>
      </c>
      <c r="D577" s="1">
        <v>0</v>
      </c>
      <c r="E577" s="1">
        <v>0</v>
      </c>
      <c r="F577" s="1">
        <v>3</v>
      </c>
      <c r="G577" s="1">
        <v>0</v>
      </c>
      <c r="H577" s="1">
        <v>10</v>
      </c>
      <c r="I577" s="1">
        <v>0</v>
      </c>
      <c r="J577" s="1">
        <v>0</v>
      </c>
      <c r="K577" s="1">
        <v>0</v>
      </c>
      <c r="L577" s="1">
        <v>0</v>
      </c>
      <c r="M577" s="1">
        <v>9</v>
      </c>
      <c r="N577" s="1">
        <v>0</v>
      </c>
      <c r="O577" s="1">
        <v>0</v>
      </c>
      <c r="P577" s="1">
        <v>9</v>
      </c>
      <c r="Q577" s="1">
        <v>0</v>
      </c>
      <c r="R577" s="1">
        <v>13</v>
      </c>
      <c r="U577" s="1" t="s">
        <v>97</v>
      </c>
      <c r="V577" s="1">
        <v>0</v>
      </c>
      <c r="W577" s="1">
        <v>13</v>
      </c>
      <c r="X577" s="1">
        <v>13</v>
      </c>
      <c r="AA577" s="1" t="s">
        <v>97</v>
      </c>
      <c r="AB577" s="1">
        <v>3</v>
      </c>
      <c r="AC577" s="1">
        <v>8</v>
      </c>
      <c r="AD577" s="1">
        <v>13</v>
      </c>
      <c r="AG577" s="1" t="s">
        <v>97</v>
      </c>
      <c r="AH577" s="1">
        <v>3</v>
      </c>
      <c r="AI577" s="1">
        <v>0</v>
      </c>
      <c r="AL577" s="1" t="s">
        <v>97</v>
      </c>
      <c r="AM577" s="1">
        <v>7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7</v>
      </c>
      <c r="BQ577" s="1" t="s">
        <v>97</v>
      </c>
      <c r="BR577" s="1">
        <v>0</v>
      </c>
      <c r="BS577" s="1">
        <v>3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BZ577" s="1">
        <v>3</v>
      </c>
      <c r="CA577" s="1">
        <v>0</v>
      </c>
      <c r="CB577" s="1">
        <v>0</v>
      </c>
      <c r="CC577" s="1">
        <v>7</v>
      </c>
      <c r="CD577" s="1">
        <v>13</v>
      </c>
      <c r="CE577" s="1">
        <v>0</v>
      </c>
      <c r="CF577" s="1">
        <v>7</v>
      </c>
      <c r="CG577" s="1">
        <v>13</v>
      </c>
      <c r="CH577" s="3">
        <v>0</v>
      </c>
      <c r="CI577" s="11">
        <v>571</v>
      </c>
      <c r="CJ577" s="1" t="str">
        <f>IF(Front!$C$16=TRUE,Processed!B577,"")</f>
        <v/>
      </c>
      <c r="CK577" s="1" t="str">
        <f>IF(Front!$C$16=TRUE,Processed!C577,"")</f>
        <v/>
      </c>
      <c r="CL577" s="1" t="str">
        <f>IF(Front!$C$16=TRUE,Processed!D577,"")</f>
        <v/>
      </c>
      <c r="CM577" s="1" t="str">
        <f>IF(Front!$C$16=TRUE,Processed!E577,"")</f>
        <v/>
      </c>
      <c r="CN577" s="1" t="str">
        <f>IF(Front!$C$16=TRUE,Processed!F577,"")</f>
        <v/>
      </c>
      <c r="CO577" s="1" t="str">
        <f>IF(Front!$C$16=TRUE,Processed!G577,"")</f>
        <v/>
      </c>
      <c r="CP577" s="1" t="str">
        <f>IF(Front!$C$16=TRUE,Processed!H577,"")</f>
        <v/>
      </c>
      <c r="CQ577" s="1" t="str">
        <f>IF(Front!$C$16=TRUE,Processed!I577,"")</f>
        <v/>
      </c>
      <c r="CR577" s="1" t="str">
        <f>IF(Front!$C$16=TRUE,Processed!J577,"")</f>
        <v/>
      </c>
      <c r="CS577" s="1" t="str">
        <f>IF(Front!$C$16=TRUE,Processed!K577,"")</f>
        <v/>
      </c>
      <c r="CT577" s="1" t="str">
        <f>IF(Front!$C$16=TRUE,Processed!L577,"")</f>
        <v/>
      </c>
      <c r="CU577" s="1" t="str">
        <f>IF(Front!$C$16=TRUE,Processed!M577,"")</f>
        <v/>
      </c>
      <c r="CV577" s="1" t="str">
        <f>IF(Front!$C$16=TRUE,Processed!N577,"")</f>
        <v/>
      </c>
      <c r="CW577" s="1" t="str">
        <f>IF(Front!$C$16=TRUE,Processed!O577,"")</f>
        <v/>
      </c>
      <c r="CX577" s="1" t="str">
        <f>IF(Front!$C$16=TRUE,Processed!P577,"")</f>
        <v/>
      </c>
      <c r="CY577" s="1" t="str">
        <f>IF(Front!$C$16=TRUE,Processed!Q577,"")</f>
        <v/>
      </c>
      <c r="CZ577" s="1" t="str">
        <f>IF(Front!$C$16=TRUE,Processed!R577,"")</f>
        <v/>
      </c>
      <c r="DA577" s="1" t="str">
        <f>IF(Front!$C$16=TRUE,Processed!S577,"")</f>
        <v/>
      </c>
      <c r="DB577" s="1" t="str">
        <f>IF(Front!$C$16=TRUE,Processed!T577,"")</f>
        <v/>
      </c>
      <c r="DC577" s="1" t="str">
        <f>IF(Front!$C$16=TRUE,Processed!U577,"")</f>
        <v/>
      </c>
      <c r="DD577" s="1" t="str">
        <f>IF(Front!$C$16=TRUE,Processed!V577,"")</f>
        <v/>
      </c>
      <c r="DE577" s="1" t="str">
        <f>IF(Front!$C$16=TRUE,Processed!W577,"")</f>
        <v/>
      </c>
      <c r="DF577" s="1" t="str">
        <f>IF(Front!$C$16=TRUE,Processed!X577,"")</f>
        <v/>
      </c>
      <c r="DG577" s="1" t="str">
        <f>IF(Front!$C$16=TRUE,Processed!Y577,"")</f>
        <v/>
      </c>
      <c r="DH577" s="1" t="str">
        <f>IF(Front!$C$16=TRUE,Processed!Z577,"")</f>
        <v/>
      </c>
      <c r="DI577" s="1" t="str">
        <f>IF(Front!$C$16=TRUE,Processed!AA577,"")</f>
        <v/>
      </c>
      <c r="DJ577" s="1" t="str">
        <f>IF(Front!$C$16=TRUE,Processed!AB577,"")</f>
        <v/>
      </c>
      <c r="DK577" s="1" t="str">
        <f>IF(Front!$C$16=TRUE,Processed!AC577,"")</f>
        <v/>
      </c>
      <c r="DL577" s="1" t="str">
        <f>IF(Front!$C$16=TRUE,Processed!AD577,"")</f>
        <v/>
      </c>
      <c r="DM577" s="1" t="str">
        <f>IF(Front!$C$16=TRUE,Processed!AE577,"")</f>
        <v/>
      </c>
      <c r="DN577" s="1" t="str">
        <f>IF(Front!$C$16=TRUE,Processed!AF577,"")</f>
        <v/>
      </c>
      <c r="DO577" s="1" t="str">
        <f>IF(Front!$C$16=TRUE,Processed!AG577,"")</f>
        <v/>
      </c>
      <c r="DP577" s="1" t="str">
        <f>IF(Front!$C$16=TRUE,Processed!AH577,"")</f>
        <v/>
      </c>
      <c r="DQ577" s="1" t="str">
        <f>IF(Front!$C$16=TRUE,Processed!AI577,"")</f>
        <v/>
      </c>
      <c r="DR577" s="1" t="str">
        <f>IF(Front!$C$16=TRUE,Processed!AJ577,"")</f>
        <v/>
      </c>
      <c r="DS577" s="1" t="str">
        <f>IF(Front!$C$16=TRUE,Processed!AK577,"")</f>
        <v/>
      </c>
      <c r="DT577" s="1" t="str">
        <f>IF(Front!$C$16=TRUE,Processed!AL577,"")</f>
        <v/>
      </c>
      <c r="DU577" s="1" t="str">
        <f>IF(Front!$C$16=TRUE,Processed!AM577,"")</f>
        <v/>
      </c>
      <c r="DV577" s="1" t="str">
        <f>IF(Front!$C$16=TRUE,Processed!AN577,"")</f>
        <v/>
      </c>
      <c r="DW577" s="1" t="str">
        <f>IF(Front!$C$16=TRUE,Processed!AO577,"")</f>
        <v/>
      </c>
      <c r="DX577" s="1" t="str">
        <f>IF(Front!$C$16=TRUE,Processed!AP577,"")</f>
        <v/>
      </c>
      <c r="DY577" s="1" t="str">
        <f>IF(Front!$C$16=TRUE,Processed!AQ577,"")</f>
        <v/>
      </c>
      <c r="DZ577" s="1" t="str">
        <f>IF(Front!$C$16=TRUE,Processed!AR577,"")</f>
        <v/>
      </c>
      <c r="EA577" s="1" t="str">
        <f>IF(Front!$C$16=TRUE,Processed!AS577,"")</f>
        <v/>
      </c>
      <c r="EB577" s="1" t="str">
        <f>IF(Front!$C$16=TRUE,Processed!AT577,"")</f>
        <v/>
      </c>
      <c r="EC577" s="1" t="str">
        <f>IF(Front!$C$16=TRUE,Processed!AU577,"")</f>
        <v/>
      </c>
      <c r="ED577" s="1" t="str">
        <f>IF(Front!$C$16=TRUE,Processed!AV577,"")</f>
        <v/>
      </c>
      <c r="EE577" s="1" t="str">
        <f>IF(Front!$C$16=TRUE,Processed!AW577,"")</f>
        <v/>
      </c>
      <c r="EF577" s="1" t="str">
        <f>IF(Front!$C$16=TRUE,Processed!AX577,"")</f>
        <v/>
      </c>
      <c r="EG577" s="1" t="str">
        <f>IF(Front!$C$16=TRUE,Processed!AY577,"")</f>
        <v/>
      </c>
      <c r="EH577" s="1" t="str">
        <f>IF(Front!$C$16=TRUE,Processed!AZ577,"")</f>
        <v/>
      </c>
      <c r="EI577" s="1" t="str">
        <f>IF(Front!$C$16=TRUE,Processed!BA577,"")</f>
        <v/>
      </c>
      <c r="EJ577" s="1" t="str">
        <f>IF(Front!$C$16=TRUE,Processed!BB577,"")</f>
        <v/>
      </c>
      <c r="EK577" s="1" t="str">
        <f>IF(Front!$C$16=TRUE,Processed!BC577,"")</f>
        <v/>
      </c>
      <c r="EL577" s="1" t="str">
        <f>IF(Front!$C$16=TRUE,Processed!BD577,"")</f>
        <v/>
      </c>
      <c r="EM577" s="1" t="str">
        <f>IF(Front!$C$16=TRUE,Processed!BE577,"")</f>
        <v/>
      </c>
      <c r="EN577" s="1" t="str">
        <f>IF(Front!$C$16=TRUE,Processed!BF577,"")</f>
        <v/>
      </c>
      <c r="EO577" s="1" t="str">
        <f>IF(Front!$C$16=TRUE,Processed!BG577,"")</f>
        <v/>
      </c>
      <c r="EP577" s="1" t="str">
        <f>IF(Front!$C$16=TRUE,Processed!BH577,"")</f>
        <v/>
      </c>
      <c r="EQ577" s="1" t="str">
        <f>IF(Front!$C$16=TRUE,Processed!BI577,"")</f>
        <v/>
      </c>
      <c r="ER577" s="1" t="str">
        <f>IF(Front!$C$16=TRUE,Processed!BJ577,"")</f>
        <v/>
      </c>
      <c r="ES577" s="1" t="str">
        <f>IF(Front!$C$16=TRUE,Processed!BK577,"")</f>
        <v/>
      </c>
      <c r="ET577" s="1" t="str">
        <f>IF(Front!$C$16=TRUE,Processed!BL577,"")</f>
        <v/>
      </c>
      <c r="EU577" s="1" t="str">
        <f>IF(Front!$C$16=TRUE,Processed!BM577,"")</f>
        <v/>
      </c>
      <c r="EV577" s="1" t="str">
        <f>IF(Front!$C$16=TRUE,Processed!BN577,"")</f>
        <v/>
      </c>
      <c r="EW577" s="1" t="str">
        <f>IF(Front!$C$16=TRUE,Processed!BO577,"")</f>
        <v/>
      </c>
      <c r="EX577" s="1" t="str">
        <f>IF(Front!$C$16=TRUE,Processed!BP577,"")</f>
        <v/>
      </c>
      <c r="EY577" s="1" t="str">
        <f>IF(Front!$C$16=TRUE,Processed!BQ577,"")</f>
        <v/>
      </c>
      <c r="EZ577" s="1" t="str">
        <f>IF(Front!$C$16=TRUE,Processed!BR577,"")</f>
        <v/>
      </c>
      <c r="FA577" s="1" t="str">
        <f>IF(Front!$C$16=TRUE,Processed!BS577,"")</f>
        <v/>
      </c>
      <c r="FB577" s="1" t="str">
        <f>IF(Front!$C$16=TRUE,Processed!BT577,"")</f>
        <v/>
      </c>
      <c r="FC577" s="1" t="str">
        <f>IF(Front!$C$16=TRUE,Processed!BU577,"")</f>
        <v/>
      </c>
      <c r="FD577" s="1" t="str">
        <f>IF(Front!$C$16=TRUE,Processed!BV577,"")</f>
        <v/>
      </c>
      <c r="FE577" s="1" t="str">
        <f>IF(Front!$C$16=TRUE,Processed!BW577,"")</f>
        <v/>
      </c>
      <c r="FF577" s="1" t="str">
        <f>IF(Front!$C$16=TRUE,Processed!BX577,"")</f>
        <v/>
      </c>
      <c r="FG577" s="1" t="str">
        <f>IF(Front!$C$16=TRUE,Processed!BY577,"")</f>
        <v/>
      </c>
      <c r="FH577" s="1" t="str">
        <f>IF(Front!$C$16=TRUE,Processed!BZ577,"")</f>
        <v/>
      </c>
      <c r="FI577" s="1" t="str">
        <f>IF(Front!$C$16=TRUE,Processed!CA577,"")</f>
        <v/>
      </c>
      <c r="FJ577" s="1" t="str">
        <f>IF(Front!$C$16=TRUE,Processed!CB577,"")</f>
        <v/>
      </c>
      <c r="FK577" s="1" t="str">
        <f>IF(Front!$C$16=TRUE,Processed!CC577,"")</f>
        <v/>
      </c>
      <c r="FL577" s="1" t="str">
        <f>IF(Front!$C$16=TRUE,Processed!CD577,"")</f>
        <v/>
      </c>
      <c r="FM577" s="1" t="str">
        <f>IF(Front!$C$16=TRUE,Processed!CE577,"")</f>
        <v/>
      </c>
      <c r="FN577" s="1" t="str">
        <f>IF(Front!$C$16=TRUE,Processed!CF577,"")</f>
        <v/>
      </c>
      <c r="FO577" s="1" t="str">
        <f>IF(Front!$C$16=TRUE,Processed!CG577,"")</f>
        <v/>
      </c>
      <c r="FP577" s="3" t="str">
        <f>IF(Front!$C$16=TRUE,Processed!CH577,"")</f>
        <v/>
      </c>
    </row>
    <row r="578" spans="1:172" x14ac:dyDescent="0.25">
      <c r="A578" s="8">
        <v>572</v>
      </c>
      <c r="C578" s="1" t="s">
        <v>98</v>
      </c>
      <c r="D578" s="1">
        <v>0</v>
      </c>
      <c r="E578" s="1">
        <v>3</v>
      </c>
      <c r="F578" s="1">
        <v>0</v>
      </c>
      <c r="G578" s="1">
        <v>0</v>
      </c>
      <c r="H578" s="1">
        <v>0</v>
      </c>
      <c r="I578" s="1">
        <v>0</v>
      </c>
      <c r="J578" s="1">
        <v>3</v>
      </c>
      <c r="K578" s="1">
        <v>8</v>
      </c>
      <c r="L578" s="1">
        <v>0</v>
      </c>
      <c r="M578" s="1">
        <v>8</v>
      </c>
      <c r="N578" s="1">
        <v>0</v>
      </c>
      <c r="O578" s="1">
        <v>6</v>
      </c>
      <c r="P578" s="1">
        <v>7</v>
      </c>
      <c r="Q578" s="1">
        <v>0</v>
      </c>
      <c r="R578" s="1">
        <v>10</v>
      </c>
      <c r="U578" s="1" t="s">
        <v>98</v>
      </c>
      <c r="V578" s="1">
        <v>0</v>
      </c>
      <c r="W578" s="1">
        <v>10</v>
      </c>
      <c r="X578" s="1">
        <v>10</v>
      </c>
      <c r="AA578" s="1" t="s">
        <v>98</v>
      </c>
      <c r="AB578" s="1">
        <v>0</v>
      </c>
      <c r="AC578" s="1">
        <v>10</v>
      </c>
      <c r="AD578" s="1">
        <v>10</v>
      </c>
      <c r="AG578" s="1" t="s">
        <v>98</v>
      </c>
      <c r="AH578" s="1">
        <v>0</v>
      </c>
      <c r="AI578" s="1">
        <v>5</v>
      </c>
      <c r="AL578" s="1" t="s">
        <v>98</v>
      </c>
      <c r="AM578" s="1">
        <v>6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3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4</v>
      </c>
      <c r="BQ578" s="1" t="s">
        <v>98</v>
      </c>
      <c r="BR578" s="1">
        <v>0</v>
      </c>
      <c r="BS578" s="1">
        <v>0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s="1">
        <v>0</v>
      </c>
      <c r="BZ578" s="1">
        <v>0</v>
      </c>
      <c r="CA578" s="1">
        <v>0</v>
      </c>
      <c r="CB578" s="1">
        <v>0</v>
      </c>
      <c r="CC578" s="1">
        <v>8</v>
      </c>
      <c r="CD578" s="1">
        <v>8</v>
      </c>
      <c r="CE578" s="1">
        <v>0</v>
      </c>
      <c r="CF578" s="1">
        <v>10</v>
      </c>
      <c r="CG578" s="1">
        <v>10</v>
      </c>
      <c r="CH578" s="3">
        <v>3</v>
      </c>
      <c r="CI578" s="11">
        <v>572</v>
      </c>
      <c r="CJ578" s="1" t="str">
        <f>IF(Front!$C$16=TRUE,Processed!B578,"")</f>
        <v/>
      </c>
      <c r="CK578" s="1" t="str">
        <f>IF(Front!$C$16=TRUE,Processed!C578,"")</f>
        <v/>
      </c>
      <c r="CL578" s="1" t="str">
        <f>IF(Front!$C$16=TRUE,Processed!D578,"")</f>
        <v/>
      </c>
      <c r="CM578" s="1" t="str">
        <f>IF(Front!$C$16=TRUE,Processed!E578,"")</f>
        <v/>
      </c>
      <c r="CN578" s="1" t="str">
        <f>IF(Front!$C$16=TRUE,Processed!F578,"")</f>
        <v/>
      </c>
      <c r="CO578" s="1" t="str">
        <f>IF(Front!$C$16=TRUE,Processed!G578,"")</f>
        <v/>
      </c>
      <c r="CP578" s="1" t="str">
        <f>IF(Front!$C$16=TRUE,Processed!H578,"")</f>
        <v/>
      </c>
      <c r="CQ578" s="1" t="str">
        <f>IF(Front!$C$16=TRUE,Processed!I578,"")</f>
        <v/>
      </c>
      <c r="CR578" s="1" t="str">
        <f>IF(Front!$C$16=TRUE,Processed!J578,"")</f>
        <v/>
      </c>
      <c r="CS578" s="1" t="str">
        <f>IF(Front!$C$16=TRUE,Processed!K578,"")</f>
        <v/>
      </c>
      <c r="CT578" s="1" t="str">
        <f>IF(Front!$C$16=TRUE,Processed!L578,"")</f>
        <v/>
      </c>
      <c r="CU578" s="1" t="str">
        <f>IF(Front!$C$16=TRUE,Processed!M578,"")</f>
        <v/>
      </c>
      <c r="CV578" s="1" t="str">
        <f>IF(Front!$C$16=TRUE,Processed!N578,"")</f>
        <v/>
      </c>
      <c r="CW578" s="1" t="str">
        <f>IF(Front!$C$16=TRUE,Processed!O578,"")</f>
        <v/>
      </c>
      <c r="CX578" s="1" t="str">
        <f>IF(Front!$C$16=TRUE,Processed!P578,"")</f>
        <v/>
      </c>
      <c r="CY578" s="1" t="str">
        <f>IF(Front!$C$16=TRUE,Processed!Q578,"")</f>
        <v/>
      </c>
      <c r="CZ578" s="1" t="str">
        <f>IF(Front!$C$16=TRUE,Processed!R578,"")</f>
        <v/>
      </c>
      <c r="DA578" s="1" t="str">
        <f>IF(Front!$C$16=TRUE,Processed!S578,"")</f>
        <v/>
      </c>
      <c r="DB578" s="1" t="str">
        <f>IF(Front!$C$16=TRUE,Processed!T578,"")</f>
        <v/>
      </c>
      <c r="DC578" s="1" t="str">
        <f>IF(Front!$C$16=TRUE,Processed!U578,"")</f>
        <v/>
      </c>
      <c r="DD578" s="1" t="str">
        <f>IF(Front!$C$16=TRUE,Processed!V578,"")</f>
        <v/>
      </c>
      <c r="DE578" s="1" t="str">
        <f>IF(Front!$C$16=TRUE,Processed!W578,"")</f>
        <v/>
      </c>
      <c r="DF578" s="1" t="str">
        <f>IF(Front!$C$16=TRUE,Processed!X578,"")</f>
        <v/>
      </c>
      <c r="DG578" s="1" t="str">
        <f>IF(Front!$C$16=TRUE,Processed!Y578,"")</f>
        <v/>
      </c>
      <c r="DH578" s="1" t="str">
        <f>IF(Front!$C$16=TRUE,Processed!Z578,"")</f>
        <v/>
      </c>
      <c r="DI578" s="1" t="str">
        <f>IF(Front!$C$16=TRUE,Processed!AA578,"")</f>
        <v/>
      </c>
      <c r="DJ578" s="1" t="str">
        <f>IF(Front!$C$16=TRUE,Processed!AB578,"")</f>
        <v/>
      </c>
      <c r="DK578" s="1" t="str">
        <f>IF(Front!$C$16=TRUE,Processed!AC578,"")</f>
        <v/>
      </c>
      <c r="DL578" s="1" t="str">
        <f>IF(Front!$C$16=TRUE,Processed!AD578,"")</f>
        <v/>
      </c>
      <c r="DM578" s="1" t="str">
        <f>IF(Front!$C$16=TRUE,Processed!AE578,"")</f>
        <v/>
      </c>
      <c r="DN578" s="1" t="str">
        <f>IF(Front!$C$16=TRUE,Processed!AF578,"")</f>
        <v/>
      </c>
      <c r="DO578" s="1" t="str">
        <f>IF(Front!$C$16=TRUE,Processed!AG578,"")</f>
        <v/>
      </c>
      <c r="DP578" s="1" t="str">
        <f>IF(Front!$C$16=TRUE,Processed!AH578,"")</f>
        <v/>
      </c>
      <c r="DQ578" s="1" t="str">
        <f>IF(Front!$C$16=TRUE,Processed!AI578,"")</f>
        <v/>
      </c>
      <c r="DR578" s="1" t="str">
        <f>IF(Front!$C$16=TRUE,Processed!AJ578,"")</f>
        <v/>
      </c>
      <c r="DS578" s="1" t="str">
        <f>IF(Front!$C$16=TRUE,Processed!AK578,"")</f>
        <v/>
      </c>
      <c r="DT578" s="1" t="str">
        <f>IF(Front!$C$16=TRUE,Processed!AL578,"")</f>
        <v/>
      </c>
      <c r="DU578" s="1" t="str">
        <f>IF(Front!$C$16=TRUE,Processed!AM578,"")</f>
        <v/>
      </c>
      <c r="DV578" s="1" t="str">
        <f>IF(Front!$C$16=TRUE,Processed!AN578,"")</f>
        <v/>
      </c>
      <c r="DW578" s="1" t="str">
        <f>IF(Front!$C$16=TRUE,Processed!AO578,"")</f>
        <v/>
      </c>
      <c r="DX578" s="1" t="str">
        <f>IF(Front!$C$16=TRUE,Processed!AP578,"")</f>
        <v/>
      </c>
      <c r="DY578" s="1" t="str">
        <f>IF(Front!$C$16=TRUE,Processed!AQ578,"")</f>
        <v/>
      </c>
      <c r="DZ578" s="1" t="str">
        <f>IF(Front!$C$16=TRUE,Processed!AR578,"")</f>
        <v/>
      </c>
      <c r="EA578" s="1" t="str">
        <f>IF(Front!$C$16=TRUE,Processed!AS578,"")</f>
        <v/>
      </c>
      <c r="EB578" s="1" t="str">
        <f>IF(Front!$C$16=TRUE,Processed!AT578,"")</f>
        <v/>
      </c>
      <c r="EC578" s="1" t="str">
        <f>IF(Front!$C$16=TRUE,Processed!AU578,"")</f>
        <v/>
      </c>
      <c r="ED578" s="1" t="str">
        <f>IF(Front!$C$16=TRUE,Processed!AV578,"")</f>
        <v/>
      </c>
      <c r="EE578" s="1" t="str">
        <f>IF(Front!$C$16=TRUE,Processed!AW578,"")</f>
        <v/>
      </c>
      <c r="EF578" s="1" t="str">
        <f>IF(Front!$C$16=TRUE,Processed!AX578,"")</f>
        <v/>
      </c>
      <c r="EG578" s="1" t="str">
        <f>IF(Front!$C$16=TRUE,Processed!AY578,"")</f>
        <v/>
      </c>
      <c r="EH578" s="1" t="str">
        <f>IF(Front!$C$16=TRUE,Processed!AZ578,"")</f>
        <v/>
      </c>
      <c r="EI578" s="1" t="str">
        <f>IF(Front!$C$16=TRUE,Processed!BA578,"")</f>
        <v/>
      </c>
      <c r="EJ578" s="1" t="str">
        <f>IF(Front!$C$16=TRUE,Processed!BB578,"")</f>
        <v/>
      </c>
      <c r="EK578" s="1" t="str">
        <f>IF(Front!$C$16=TRUE,Processed!BC578,"")</f>
        <v/>
      </c>
      <c r="EL578" s="1" t="str">
        <f>IF(Front!$C$16=TRUE,Processed!BD578,"")</f>
        <v/>
      </c>
      <c r="EM578" s="1" t="str">
        <f>IF(Front!$C$16=TRUE,Processed!BE578,"")</f>
        <v/>
      </c>
      <c r="EN578" s="1" t="str">
        <f>IF(Front!$C$16=TRUE,Processed!BF578,"")</f>
        <v/>
      </c>
      <c r="EO578" s="1" t="str">
        <f>IF(Front!$C$16=TRUE,Processed!BG578,"")</f>
        <v/>
      </c>
      <c r="EP578" s="1" t="str">
        <f>IF(Front!$C$16=TRUE,Processed!BH578,"")</f>
        <v/>
      </c>
      <c r="EQ578" s="1" t="str">
        <f>IF(Front!$C$16=TRUE,Processed!BI578,"")</f>
        <v/>
      </c>
      <c r="ER578" s="1" t="str">
        <f>IF(Front!$C$16=TRUE,Processed!BJ578,"")</f>
        <v/>
      </c>
      <c r="ES578" s="1" t="str">
        <f>IF(Front!$C$16=TRUE,Processed!BK578,"")</f>
        <v/>
      </c>
      <c r="ET578" s="1" t="str">
        <f>IF(Front!$C$16=TRUE,Processed!BL578,"")</f>
        <v/>
      </c>
      <c r="EU578" s="1" t="str">
        <f>IF(Front!$C$16=TRUE,Processed!BM578,"")</f>
        <v/>
      </c>
      <c r="EV578" s="1" t="str">
        <f>IF(Front!$C$16=TRUE,Processed!BN578,"")</f>
        <v/>
      </c>
      <c r="EW578" s="1" t="str">
        <f>IF(Front!$C$16=TRUE,Processed!BO578,"")</f>
        <v/>
      </c>
      <c r="EX578" s="1" t="str">
        <f>IF(Front!$C$16=TRUE,Processed!BP578,"")</f>
        <v/>
      </c>
      <c r="EY578" s="1" t="str">
        <f>IF(Front!$C$16=TRUE,Processed!BQ578,"")</f>
        <v/>
      </c>
      <c r="EZ578" s="1" t="str">
        <f>IF(Front!$C$16=TRUE,Processed!BR578,"")</f>
        <v/>
      </c>
      <c r="FA578" s="1" t="str">
        <f>IF(Front!$C$16=TRUE,Processed!BS578,"")</f>
        <v/>
      </c>
      <c r="FB578" s="1" t="str">
        <f>IF(Front!$C$16=TRUE,Processed!BT578,"")</f>
        <v/>
      </c>
      <c r="FC578" s="1" t="str">
        <f>IF(Front!$C$16=TRUE,Processed!BU578,"")</f>
        <v/>
      </c>
      <c r="FD578" s="1" t="str">
        <f>IF(Front!$C$16=TRUE,Processed!BV578,"")</f>
        <v/>
      </c>
      <c r="FE578" s="1" t="str">
        <f>IF(Front!$C$16=TRUE,Processed!BW578,"")</f>
        <v/>
      </c>
      <c r="FF578" s="1" t="str">
        <f>IF(Front!$C$16=TRUE,Processed!BX578,"")</f>
        <v/>
      </c>
      <c r="FG578" s="1" t="str">
        <f>IF(Front!$C$16=TRUE,Processed!BY578,"")</f>
        <v/>
      </c>
      <c r="FH578" s="1" t="str">
        <f>IF(Front!$C$16=TRUE,Processed!BZ578,"")</f>
        <v/>
      </c>
      <c r="FI578" s="1" t="str">
        <f>IF(Front!$C$16=TRUE,Processed!CA578,"")</f>
        <v/>
      </c>
      <c r="FJ578" s="1" t="str">
        <f>IF(Front!$C$16=TRUE,Processed!CB578,"")</f>
        <v/>
      </c>
      <c r="FK578" s="1" t="str">
        <f>IF(Front!$C$16=TRUE,Processed!CC578,"")</f>
        <v/>
      </c>
      <c r="FL578" s="1" t="str">
        <f>IF(Front!$C$16=TRUE,Processed!CD578,"")</f>
        <v/>
      </c>
      <c r="FM578" s="1" t="str">
        <f>IF(Front!$C$16=TRUE,Processed!CE578,"")</f>
        <v/>
      </c>
      <c r="FN578" s="1" t="str">
        <f>IF(Front!$C$16=TRUE,Processed!CF578,"")</f>
        <v/>
      </c>
      <c r="FO578" s="1" t="str">
        <f>IF(Front!$C$16=TRUE,Processed!CG578,"")</f>
        <v/>
      </c>
      <c r="FP578" s="3" t="str">
        <f>IF(Front!$C$16=TRUE,Processed!CH578,"")</f>
        <v/>
      </c>
    </row>
    <row r="579" spans="1:172" x14ac:dyDescent="0.25">
      <c r="A579" s="8">
        <v>573</v>
      </c>
      <c r="C579" s="1" t="s">
        <v>181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U579" s="1" t="s">
        <v>99</v>
      </c>
      <c r="V579" s="1">
        <v>0</v>
      </c>
      <c r="W579" s="1">
        <v>0</v>
      </c>
      <c r="X579" s="1">
        <v>0</v>
      </c>
      <c r="AA579" s="1" t="s">
        <v>99</v>
      </c>
      <c r="AB579" s="1">
        <v>0</v>
      </c>
      <c r="AC579" s="1">
        <v>0</v>
      </c>
      <c r="AD579" s="1">
        <v>0</v>
      </c>
      <c r="AG579" s="1" t="s">
        <v>99</v>
      </c>
      <c r="AH579" s="1">
        <v>0</v>
      </c>
      <c r="AI579" s="1">
        <v>0</v>
      </c>
      <c r="AL579" s="1" t="s">
        <v>99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  <c r="BQ579" s="1" t="s">
        <v>99</v>
      </c>
      <c r="BR579" s="1">
        <v>0</v>
      </c>
      <c r="BS579" s="1">
        <v>0</v>
      </c>
      <c r="BT579" s="1">
        <v>0</v>
      </c>
      <c r="BU579" s="1">
        <v>0</v>
      </c>
      <c r="BV579" s="1">
        <v>0</v>
      </c>
      <c r="BW579" s="1">
        <v>0</v>
      </c>
      <c r="BX579" s="1">
        <v>0</v>
      </c>
      <c r="BY579" s="1">
        <v>0</v>
      </c>
      <c r="BZ579" s="1">
        <v>0</v>
      </c>
      <c r="CA579" s="1">
        <v>0</v>
      </c>
      <c r="CB579" s="1">
        <v>0</v>
      </c>
      <c r="CC579" s="1">
        <v>0</v>
      </c>
      <c r="CD579" s="1">
        <v>0</v>
      </c>
      <c r="CE579" s="1">
        <v>0</v>
      </c>
      <c r="CF579" s="1">
        <v>0</v>
      </c>
      <c r="CG579" s="1">
        <v>0</v>
      </c>
      <c r="CH579" s="3">
        <v>0</v>
      </c>
      <c r="CI579" s="11">
        <v>573</v>
      </c>
      <c r="CJ579" s="1" t="str">
        <f>IF(Front!$C$16=TRUE,Processed!B579,"")</f>
        <v/>
      </c>
      <c r="CK579" s="1" t="str">
        <f>IF(Front!$C$16=TRUE,Processed!C579,"")</f>
        <v/>
      </c>
      <c r="CL579" s="1" t="str">
        <f>IF(Front!$C$16=TRUE,Processed!D579,"")</f>
        <v/>
      </c>
      <c r="CM579" s="1" t="str">
        <f>IF(Front!$C$16=TRUE,Processed!E579,"")</f>
        <v/>
      </c>
      <c r="CN579" s="1" t="str">
        <f>IF(Front!$C$16=TRUE,Processed!F579,"")</f>
        <v/>
      </c>
      <c r="CO579" s="1" t="str">
        <f>IF(Front!$C$16=TRUE,Processed!G579,"")</f>
        <v/>
      </c>
      <c r="CP579" s="1" t="str">
        <f>IF(Front!$C$16=TRUE,Processed!H579,"")</f>
        <v/>
      </c>
      <c r="CQ579" s="1" t="str">
        <f>IF(Front!$C$16=TRUE,Processed!I579,"")</f>
        <v/>
      </c>
      <c r="CR579" s="1" t="str">
        <f>IF(Front!$C$16=TRUE,Processed!J579,"")</f>
        <v/>
      </c>
      <c r="CS579" s="1" t="str">
        <f>IF(Front!$C$16=TRUE,Processed!K579,"")</f>
        <v/>
      </c>
      <c r="CT579" s="1" t="str">
        <f>IF(Front!$C$16=TRUE,Processed!L579,"")</f>
        <v/>
      </c>
      <c r="CU579" s="1" t="str">
        <f>IF(Front!$C$16=TRUE,Processed!M579,"")</f>
        <v/>
      </c>
      <c r="CV579" s="1" t="str">
        <f>IF(Front!$C$16=TRUE,Processed!N579,"")</f>
        <v/>
      </c>
      <c r="CW579" s="1" t="str">
        <f>IF(Front!$C$16=TRUE,Processed!O579,"")</f>
        <v/>
      </c>
      <c r="CX579" s="1" t="str">
        <f>IF(Front!$C$16=TRUE,Processed!P579,"")</f>
        <v/>
      </c>
      <c r="CY579" s="1" t="str">
        <f>IF(Front!$C$16=TRUE,Processed!Q579,"")</f>
        <v/>
      </c>
      <c r="CZ579" s="1" t="str">
        <f>IF(Front!$C$16=TRUE,Processed!R579,"")</f>
        <v/>
      </c>
      <c r="DA579" s="1" t="str">
        <f>IF(Front!$C$16=TRUE,Processed!S579,"")</f>
        <v/>
      </c>
      <c r="DB579" s="1" t="str">
        <f>IF(Front!$C$16=TRUE,Processed!T579,"")</f>
        <v/>
      </c>
      <c r="DC579" s="1" t="str">
        <f>IF(Front!$C$16=TRUE,Processed!U579,"")</f>
        <v/>
      </c>
      <c r="DD579" s="1" t="str">
        <f>IF(Front!$C$16=TRUE,Processed!V579,"")</f>
        <v/>
      </c>
      <c r="DE579" s="1" t="str">
        <f>IF(Front!$C$16=TRUE,Processed!W579,"")</f>
        <v/>
      </c>
      <c r="DF579" s="1" t="str">
        <f>IF(Front!$C$16=TRUE,Processed!X579,"")</f>
        <v/>
      </c>
      <c r="DG579" s="1" t="str">
        <f>IF(Front!$C$16=TRUE,Processed!Y579,"")</f>
        <v/>
      </c>
      <c r="DH579" s="1" t="str">
        <f>IF(Front!$C$16=TRUE,Processed!Z579,"")</f>
        <v/>
      </c>
      <c r="DI579" s="1" t="str">
        <f>IF(Front!$C$16=TRUE,Processed!AA579,"")</f>
        <v/>
      </c>
      <c r="DJ579" s="1" t="str">
        <f>IF(Front!$C$16=TRUE,Processed!AB579,"")</f>
        <v/>
      </c>
      <c r="DK579" s="1" t="str">
        <f>IF(Front!$C$16=TRUE,Processed!AC579,"")</f>
        <v/>
      </c>
      <c r="DL579" s="1" t="str">
        <f>IF(Front!$C$16=TRUE,Processed!AD579,"")</f>
        <v/>
      </c>
      <c r="DM579" s="1" t="str">
        <f>IF(Front!$C$16=TRUE,Processed!AE579,"")</f>
        <v/>
      </c>
      <c r="DN579" s="1" t="str">
        <f>IF(Front!$C$16=TRUE,Processed!AF579,"")</f>
        <v/>
      </c>
      <c r="DO579" s="1" t="str">
        <f>IF(Front!$C$16=TRUE,Processed!AG579,"")</f>
        <v/>
      </c>
      <c r="DP579" s="1" t="str">
        <f>IF(Front!$C$16=TRUE,Processed!AH579,"")</f>
        <v/>
      </c>
      <c r="DQ579" s="1" t="str">
        <f>IF(Front!$C$16=TRUE,Processed!AI579,"")</f>
        <v/>
      </c>
      <c r="DR579" s="1" t="str">
        <f>IF(Front!$C$16=TRUE,Processed!AJ579,"")</f>
        <v/>
      </c>
      <c r="DS579" s="1" t="str">
        <f>IF(Front!$C$16=TRUE,Processed!AK579,"")</f>
        <v/>
      </c>
      <c r="DT579" s="1" t="str">
        <f>IF(Front!$C$16=TRUE,Processed!AL579,"")</f>
        <v/>
      </c>
      <c r="DU579" s="1" t="str">
        <f>IF(Front!$C$16=TRUE,Processed!AM579,"")</f>
        <v/>
      </c>
      <c r="DV579" s="1" t="str">
        <f>IF(Front!$C$16=TRUE,Processed!AN579,"")</f>
        <v/>
      </c>
      <c r="DW579" s="1" t="str">
        <f>IF(Front!$C$16=TRUE,Processed!AO579,"")</f>
        <v/>
      </c>
      <c r="DX579" s="1" t="str">
        <f>IF(Front!$C$16=TRUE,Processed!AP579,"")</f>
        <v/>
      </c>
      <c r="DY579" s="1" t="str">
        <f>IF(Front!$C$16=TRUE,Processed!AQ579,"")</f>
        <v/>
      </c>
      <c r="DZ579" s="1" t="str">
        <f>IF(Front!$C$16=TRUE,Processed!AR579,"")</f>
        <v/>
      </c>
      <c r="EA579" s="1" t="str">
        <f>IF(Front!$C$16=TRUE,Processed!AS579,"")</f>
        <v/>
      </c>
      <c r="EB579" s="1" t="str">
        <f>IF(Front!$C$16=TRUE,Processed!AT579,"")</f>
        <v/>
      </c>
      <c r="EC579" s="1" t="str">
        <f>IF(Front!$C$16=TRUE,Processed!AU579,"")</f>
        <v/>
      </c>
      <c r="ED579" s="1" t="str">
        <f>IF(Front!$C$16=TRUE,Processed!AV579,"")</f>
        <v/>
      </c>
      <c r="EE579" s="1" t="str">
        <f>IF(Front!$C$16=TRUE,Processed!AW579,"")</f>
        <v/>
      </c>
      <c r="EF579" s="1" t="str">
        <f>IF(Front!$C$16=TRUE,Processed!AX579,"")</f>
        <v/>
      </c>
      <c r="EG579" s="1" t="str">
        <f>IF(Front!$C$16=TRUE,Processed!AY579,"")</f>
        <v/>
      </c>
      <c r="EH579" s="1" t="str">
        <f>IF(Front!$C$16=TRUE,Processed!AZ579,"")</f>
        <v/>
      </c>
      <c r="EI579" s="1" t="str">
        <f>IF(Front!$C$16=TRUE,Processed!BA579,"")</f>
        <v/>
      </c>
      <c r="EJ579" s="1" t="str">
        <f>IF(Front!$C$16=TRUE,Processed!BB579,"")</f>
        <v/>
      </c>
      <c r="EK579" s="1" t="str">
        <f>IF(Front!$C$16=TRUE,Processed!BC579,"")</f>
        <v/>
      </c>
      <c r="EL579" s="1" t="str">
        <f>IF(Front!$C$16=TRUE,Processed!BD579,"")</f>
        <v/>
      </c>
      <c r="EM579" s="1" t="str">
        <f>IF(Front!$C$16=TRUE,Processed!BE579,"")</f>
        <v/>
      </c>
      <c r="EN579" s="1" t="str">
        <f>IF(Front!$C$16=TRUE,Processed!BF579,"")</f>
        <v/>
      </c>
      <c r="EO579" s="1" t="str">
        <f>IF(Front!$C$16=TRUE,Processed!BG579,"")</f>
        <v/>
      </c>
      <c r="EP579" s="1" t="str">
        <f>IF(Front!$C$16=TRUE,Processed!BH579,"")</f>
        <v/>
      </c>
      <c r="EQ579" s="1" t="str">
        <f>IF(Front!$C$16=TRUE,Processed!BI579,"")</f>
        <v/>
      </c>
      <c r="ER579" s="1" t="str">
        <f>IF(Front!$C$16=TRUE,Processed!BJ579,"")</f>
        <v/>
      </c>
      <c r="ES579" s="1" t="str">
        <f>IF(Front!$C$16=TRUE,Processed!BK579,"")</f>
        <v/>
      </c>
      <c r="ET579" s="1" t="str">
        <f>IF(Front!$C$16=TRUE,Processed!BL579,"")</f>
        <v/>
      </c>
      <c r="EU579" s="1" t="str">
        <f>IF(Front!$C$16=TRUE,Processed!BM579,"")</f>
        <v/>
      </c>
      <c r="EV579" s="1" t="str">
        <f>IF(Front!$C$16=TRUE,Processed!BN579,"")</f>
        <v/>
      </c>
      <c r="EW579" s="1" t="str">
        <f>IF(Front!$C$16=TRUE,Processed!BO579,"")</f>
        <v/>
      </c>
      <c r="EX579" s="1" t="str">
        <f>IF(Front!$C$16=TRUE,Processed!BP579,"")</f>
        <v/>
      </c>
      <c r="EY579" s="1" t="str">
        <f>IF(Front!$C$16=TRUE,Processed!BQ579,"")</f>
        <v/>
      </c>
      <c r="EZ579" s="1" t="str">
        <f>IF(Front!$C$16=TRUE,Processed!BR579,"")</f>
        <v/>
      </c>
      <c r="FA579" s="1" t="str">
        <f>IF(Front!$C$16=TRUE,Processed!BS579,"")</f>
        <v/>
      </c>
      <c r="FB579" s="1" t="str">
        <f>IF(Front!$C$16=TRUE,Processed!BT579,"")</f>
        <v/>
      </c>
      <c r="FC579" s="1" t="str">
        <f>IF(Front!$C$16=TRUE,Processed!BU579,"")</f>
        <v/>
      </c>
      <c r="FD579" s="1" t="str">
        <f>IF(Front!$C$16=TRUE,Processed!BV579,"")</f>
        <v/>
      </c>
      <c r="FE579" s="1" t="str">
        <f>IF(Front!$C$16=TRUE,Processed!BW579,"")</f>
        <v/>
      </c>
      <c r="FF579" s="1" t="str">
        <f>IF(Front!$C$16=TRUE,Processed!BX579,"")</f>
        <v/>
      </c>
      <c r="FG579" s="1" t="str">
        <f>IF(Front!$C$16=TRUE,Processed!BY579,"")</f>
        <v/>
      </c>
      <c r="FH579" s="1" t="str">
        <f>IF(Front!$C$16=TRUE,Processed!BZ579,"")</f>
        <v/>
      </c>
      <c r="FI579" s="1" t="str">
        <f>IF(Front!$C$16=TRUE,Processed!CA579,"")</f>
        <v/>
      </c>
      <c r="FJ579" s="1" t="str">
        <f>IF(Front!$C$16=TRUE,Processed!CB579,"")</f>
        <v/>
      </c>
      <c r="FK579" s="1" t="str">
        <f>IF(Front!$C$16=TRUE,Processed!CC579,"")</f>
        <v/>
      </c>
      <c r="FL579" s="1" t="str">
        <f>IF(Front!$C$16=TRUE,Processed!CD579,"")</f>
        <v/>
      </c>
      <c r="FM579" s="1" t="str">
        <f>IF(Front!$C$16=TRUE,Processed!CE579,"")</f>
        <v/>
      </c>
      <c r="FN579" s="1" t="str">
        <f>IF(Front!$C$16=TRUE,Processed!CF579,"")</f>
        <v/>
      </c>
      <c r="FO579" s="1" t="str">
        <f>IF(Front!$C$16=TRUE,Processed!CG579,"")</f>
        <v/>
      </c>
      <c r="FP579" s="3" t="str">
        <f>IF(Front!$C$16=TRUE,Processed!CH579,"")</f>
        <v/>
      </c>
    </row>
    <row r="580" spans="1:172" x14ac:dyDescent="0.25">
      <c r="A580" s="8">
        <v>574</v>
      </c>
      <c r="C580" s="1" t="s">
        <v>10</v>
      </c>
      <c r="D580" s="1">
        <v>2376</v>
      </c>
      <c r="E580" s="1">
        <v>2928</v>
      </c>
      <c r="F580" s="1">
        <v>4724</v>
      </c>
      <c r="G580" s="1">
        <v>302</v>
      </c>
      <c r="H580" s="1">
        <v>10336</v>
      </c>
      <c r="I580" s="1">
        <v>2261</v>
      </c>
      <c r="J580" s="1">
        <v>2344</v>
      </c>
      <c r="K580" s="1">
        <v>4006</v>
      </c>
      <c r="L580" s="1">
        <v>387</v>
      </c>
      <c r="M580" s="1">
        <v>8998</v>
      </c>
      <c r="N580" s="1">
        <v>4640</v>
      </c>
      <c r="O580" s="1">
        <v>5274</v>
      </c>
      <c r="P580" s="1">
        <v>8738</v>
      </c>
      <c r="Q580" s="1">
        <v>691</v>
      </c>
      <c r="R580" s="1">
        <v>19334</v>
      </c>
      <c r="U580" s="1" t="s">
        <v>10</v>
      </c>
      <c r="V580" s="1">
        <v>373</v>
      </c>
      <c r="W580" s="1">
        <v>18809</v>
      </c>
      <c r="X580" s="1">
        <v>19180</v>
      </c>
      <c r="AA580" s="1" t="s">
        <v>10</v>
      </c>
      <c r="AB580" s="1">
        <v>926</v>
      </c>
      <c r="AC580" s="1">
        <v>17853</v>
      </c>
      <c r="AD580" s="1">
        <v>18777</v>
      </c>
      <c r="AG580" s="1" t="s">
        <v>10</v>
      </c>
      <c r="AH580" s="1">
        <v>6725</v>
      </c>
      <c r="AI580" s="1">
        <v>7509</v>
      </c>
      <c r="AL580" s="1" t="s">
        <v>10</v>
      </c>
      <c r="AM580" s="1">
        <v>7746</v>
      </c>
      <c r="AN580" s="1">
        <v>536</v>
      </c>
      <c r="AO580" s="1">
        <v>67</v>
      </c>
      <c r="AP580" s="1">
        <v>28</v>
      </c>
      <c r="AQ580" s="1">
        <v>22</v>
      </c>
      <c r="AR580" s="1">
        <v>29</v>
      </c>
      <c r="AS580" s="1">
        <v>37</v>
      </c>
      <c r="AT580" s="1">
        <v>214</v>
      </c>
      <c r="AU580" s="1">
        <v>173</v>
      </c>
      <c r="AV580" s="1">
        <v>101</v>
      </c>
      <c r="AW580" s="1">
        <v>292</v>
      </c>
      <c r="AX580" s="1">
        <v>123</v>
      </c>
      <c r="AY580" s="1">
        <v>681</v>
      </c>
      <c r="AZ580" s="1">
        <v>366</v>
      </c>
      <c r="BA580" s="1">
        <v>342</v>
      </c>
      <c r="BB580" s="1">
        <v>878</v>
      </c>
      <c r="BC580" s="1">
        <v>525</v>
      </c>
      <c r="BD580" s="1">
        <v>273</v>
      </c>
      <c r="BE580" s="1">
        <v>340</v>
      </c>
      <c r="BF580" s="1">
        <v>30</v>
      </c>
      <c r="BG580" s="1">
        <v>2138</v>
      </c>
      <c r="BH580" s="1">
        <v>607</v>
      </c>
      <c r="BI580" s="1">
        <v>398</v>
      </c>
      <c r="BJ580" s="1">
        <v>71</v>
      </c>
      <c r="BK580" s="1">
        <v>928</v>
      </c>
      <c r="BL580" s="1">
        <v>73</v>
      </c>
      <c r="BM580" s="1">
        <v>186</v>
      </c>
      <c r="BN580" s="1">
        <v>17197</v>
      </c>
      <c r="BQ580" s="1" t="s">
        <v>10</v>
      </c>
      <c r="BR580" s="1">
        <v>440</v>
      </c>
      <c r="BS580" s="1">
        <v>1021</v>
      </c>
      <c r="BT580" s="1">
        <v>143</v>
      </c>
      <c r="BU580" s="1">
        <v>54</v>
      </c>
      <c r="BV580" s="1">
        <v>610</v>
      </c>
      <c r="BW580" s="1">
        <v>255</v>
      </c>
      <c r="BX580" s="1">
        <v>99</v>
      </c>
      <c r="BY580" s="1">
        <v>114</v>
      </c>
      <c r="BZ580" s="1">
        <v>853</v>
      </c>
      <c r="CA580" s="1">
        <v>110</v>
      </c>
      <c r="CB580" s="1">
        <v>839</v>
      </c>
      <c r="CC580" s="1">
        <v>15266</v>
      </c>
      <c r="CD580" s="1">
        <v>18407</v>
      </c>
      <c r="CE580" s="1">
        <v>4546</v>
      </c>
      <c r="CF580" s="1">
        <v>9650</v>
      </c>
      <c r="CG580" s="1">
        <v>15725</v>
      </c>
      <c r="CH580" s="3">
        <v>3252</v>
      </c>
      <c r="CI580" s="11">
        <v>574</v>
      </c>
      <c r="CJ580" s="1" t="str">
        <f>IF(Front!$C$16=TRUE,Processed!B580,"")</f>
        <v/>
      </c>
      <c r="CK580" s="1" t="str">
        <f>IF(Front!$C$16=TRUE,Processed!C580,"")</f>
        <v/>
      </c>
      <c r="CL580" s="1" t="str">
        <f>IF(Front!$C$16=TRUE,Processed!D580,"")</f>
        <v/>
      </c>
      <c r="CM580" s="1" t="str">
        <f>IF(Front!$C$16=TRUE,Processed!E580,"")</f>
        <v/>
      </c>
      <c r="CN580" s="1" t="str">
        <f>IF(Front!$C$16=TRUE,Processed!F580,"")</f>
        <v/>
      </c>
      <c r="CO580" s="1" t="str">
        <f>IF(Front!$C$16=TRUE,Processed!G580,"")</f>
        <v/>
      </c>
      <c r="CP580" s="1" t="str">
        <f>IF(Front!$C$16=TRUE,Processed!H580,"")</f>
        <v/>
      </c>
      <c r="CQ580" s="1" t="str">
        <f>IF(Front!$C$16=TRUE,Processed!I580,"")</f>
        <v/>
      </c>
      <c r="CR580" s="1" t="str">
        <f>IF(Front!$C$16=TRUE,Processed!J580,"")</f>
        <v/>
      </c>
      <c r="CS580" s="1" t="str">
        <f>IF(Front!$C$16=TRUE,Processed!K580,"")</f>
        <v/>
      </c>
      <c r="CT580" s="1" t="str">
        <f>IF(Front!$C$16=TRUE,Processed!L580,"")</f>
        <v/>
      </c>
      <c r="CU580" s="1" t="str">
        <f>IF(Front!$C$16=TRUE,Processed!M580,"")</f>
        <v/>
      </c>
      <c r="CV580" s="1" t="str">
        <f>IF(Front!$C$16=TRUE,Processed!N580,"")</f>
        <v/>
      </c>
      <c r="CW580" s="1" t="str">
        <f>IF(Front!$C$16=TRUE,Processed!O580,"")</f>
        <v/>
      </c>
      <c r="CX580" s="1" t="str">
        <f>IF(Front!$C$16=TRUE,Processed!P580,"")</f>
        <v/>
      </c>
      <c r="CY580" s="1" t="str">
        <f>IF(Front!$C$16=TRUE,Processed!Q580,"")</f>
        <v/>
      </c>
      <c r="CZ580" s="1" t="str">
        <f>IF(Front!$C$16=TRUE,Processed!R580,"")</f>
        <v/>
      </c>
      <c r="DA580" s="1" t="str">
        <f>IF(Front!$C$16=TRUE,Processed!S580,"")</f>
        <v/>
      </c>
      <c r="DB580" s="1" t="str">
        <f>IF(Front!$C$16=TRUE,Processed!T580,"")</f>
        <v/>
      </c>
      <c r="DC580" s="1" t="str">
        <f>IF(Front!$C$16=TRUE,Processed!U580,"")</f>
        <v/>
      </c>
      <c r="DD580" s="1" t="str">
        <f>IF(Front!$C$16=TRUE,Processed!V580,"")</f>
        <v/>
      </c>
      <c r="DE580" s="1" t="str">
        <f>IF(Front!$C$16=TRUE,Processed!W580,"")</f>
        <v/>
      </c>
      <c r="DF580" s="1" t="str">
        <f>IF(Front!$C$16=TRUE,Processed!X580,"")</f>
        <v/>
      </c>
      <c r="DG580" s="1" t="str">
        <f>IF(Front!$C$16=TRUE,Processed!Y580,"")</f>
        <v/>
      </c>
      <c r="DH580" s="1" t="str">
        <f>IF(Front!$C$16=TRUE,Processed!Z580,"")</f>
        <v/>
      </c>
      <c r="DI580" s="1" t="str">
        <f>IF(Front!$C$16=TRUE,Processed!AA580,"")</f>
        <v/>
      </c>
      <c r="DJ580" s="1" t="str">
        <f>IF(Front!$C$16=TRUE,Processed!AB580,"")</f>
        <v/>
      </c>
      <c r="DK580" s="1" t="str">
        <f>IF(Front!$C$16=TRUE,Processed!AC580,"")</f>
        <v/>
      </c>
      <c r="DL580" s="1" t="str">
        <f>IF(Front!$C$16=TRUE,Processed!AD580,"")</f>
        <v/>
      </c>
      <c r="DM580" s="1" t="str">
        <f>IF(Front!$C$16=TRUE,Processed!AE580,"")</f>
        <v/>
      </c>
      <c r="DN580" s="1" t="str">
        <f>IF(Front!$C$16=TRUE,Processed!AF580,"")</f>
        <v/>
      </c>
      <c r="DO580" s="1" t="str">
        <f>IF(Front!$C$16=TRUE,Processed!AG580,"")</f>
        <v/>
      </c>
      <c r="DP580" s="1" t="str">
        <f>IF(Front!$C$16=TRUE,Processed!AH580,"")</f>
        <v/>
      </c>
      <c r="DQ580" s="1" t="str">
        <f>IF(Front!$C$16=TRUE,Processed!AI580,"")</f>
        <v/>
      </c>
      <c r="DR580" s="1" t="str">
        <f>IF(Front!$C$16=TRUE,Processed!AJ580,"")</f>
        <v/>
      </c>
      <c r="DS580" s="1" t="str">
        <f>IF(Front!$C$16=TRUE,Processed!AK580,"")</f>
        <v/>
      </c>
      <c r="DT580" s="1" t="str">
        <f>IF(Front!$C$16=TRUE,Processed!AL580,"")</f>
        <v/>
      </c>
      <c r="DU580" s="1" t="str">
        <f>IF(Front!$C$16=TRUE,Processed!AM580,"")</f>
        <v/>
      </c>
      <c r="DV580" s="1" t="str">
        <f>IF(Front!$C$16=TRUE,Processed!AN580,"")</f>
        <v/>
      </c>
      <c r="DW580" s="1" t="str">
        <f>IF(Front!$C$16=TRUE,Processed!AO580,"")</f>
        <v/>
      </c>
      <c r="DX580" s="1" t="str">
        <f>IF(Front!$C$16=TRUE,Processed!AP580,"")</f>
        <v/>
      </c>
      <c r="DY580" s="1" t="str">
        <f>IF(Front!$C$16=TRUE,Processed!AQ580,"")</f>
        <v/>
      </c>
      <c r="DZ580" s="1" t="str">
        <f>IF(Front!$C$16=TRUE,Processed!AR580,"")</f>
        <v/>
      </c>
      <c r="EA580" s="1" t="str">
        <f>IF(Front!$C$16=TRUE,Processed!AS580,"")</f>
        <v/>
      </c>
      <c r="EB580" s="1" t="str">
        <f>IF(Front!$C$16=TRUE,Processed!AT580,"")</f>
        <v/>
      </c>
      <c r="EC580" s="1" t="str">
        <f>IF(Front!$C$16=TRUE,Processed!AU580,"")</f>
        <v/>
      </c>
      <c r="ED580" s="1" t="str">
        <f>IF(Front!$C$16=TRUE,Processed!AV580,"")</f>
        <v/>
      </c>
      <c r="EE580" s="1" t="str">
        <f>IF(Front!$C$16=TRUE,Processed!AW580,"")</f>
        <v/>
      </c>
      <c r="EF580" s="1" t="str">
        <f>IF(Front!$C$16=TRUE,Processed!AX580,"")</f>
        <v/>
      </c>
      <c r="EG580" s="1" t="str">
        <f>IF(Front!$C$16=TRUE,Processed!AY580,"")</f>
        <v/>
      </c>
      <c r="EH580" s="1" t="str">
        <f>IF(Front!$C$16=TRUE,Processed!AZ580,"")</f>
        <v/>
      </c>
      <c r="EI580" s="1" t="str">
        <f>IF(Front!$C$16=TRUE,Processed!BA580,"")</f>
        <v/>
      </c>
      <c r="EJ580" s="1" t="str">
        <f>IF(Front!$C$16=TRUE,Processed!BB580,"")</f>
        <v/>
      </c>
      <c r="EK580" s="1" t="str">
        <f>IF(Front!$C$16=TRUE,Processed!BC580,"")</f>
        <v/>
      </c>
      <c r="EL580" s="1" t="str">
        <f>IF(Front!$C$16=TRUE,Processed!BD580,"")</f>
        <v/>
      </c>
      <c r="EM580" s="1" t="str">
        <f>IF(Front!$C$16=TRUE,Processed!BE580,"")</f>
        <v/>
      </c>
      <c r="EN580" s="1" t="str">
        <f>IF(Front!$C$16=TRUE,Processed!BF580,"")</f>
        <v/>
      </c>
      <c r="EO580" s="1" t="str">
        <f>IF(Front!$C$16=TRUE,Processed!BG580,"")</f>
        <v/>
      </c>
      <c r="EP580" s="1" t="str">
        <f>IF(Front!$C$16=TRUE,Processed!BH580,"")</f>
        <v/>
      </c>
      <c r="EQ580" s="1" t="str">
        <f>IF(Front!$C$16=TRUE,Processed!BI580,"")</f>
        <v/>
      </c>
      <c r="ER580" s="1" t="str">
        <f>IF(Front!$C$16=TRUE,Processed!BJ580,"")</f>
        <v/>
      </c>
      <c r="ES580" s="1" t="str">
        <f>IF(Front!$C$16=TRUE,Processed!BK580,"")</f>
        <v/>
      </c>
      <c r="ET580" s="1" t="str">
        <f>IF(Front!$C$16=TRUE,Processed!BL580,"")</f>
        <v/>
      </c>
      <c r="EU580" s="1" t="str">
        <f>IF(Front!$C$16=TRUE,Processed!BM580,"")</f>
        <v/>
      </c>
      <c r="EV580" s="1" t="str">
        <f>IF(Front!$C$16=TRUE,Processed!BN580,"")</f>
        <v/>
      </c>
      <c r="EW580" s="1" t="str">
        <f>IF(Front!$C$16=TRUE,Processed!BO580,"")</f>
        <v/>
      </c>
      <c r="EX580" s="1" t="str">
        <f>IF(Front!$C$16=TRUE,Processed!BP580,"")</f>
        <v/>
      </c>
      <c r="EY580" s="1" t="str">
        <f>IF(Front!$C$16=TRUE,Processed!BQ580,"")</f>
        <v/>
      </c>
      <c r="EZ580" s="1" t="str">
        <f>IF(Front!$C$16=TRUE,Processed!BR580,"")</f>
        <v/>
      </c>
      <c r="FA580" s="1" t="str">
        <f>IF(Front!$C$16=TRUE,Processed!BS580,"")</f>
        <v/>
      </c>
      <c r="FB580" s="1" t="str">
        <f>IF(Front!$C$16=TRUE,Processed!BT580,"")</f>
        <v/>
      </c>
      <c r="FC580" s="1" t="str">
        <f>IF(Front!$C$16=TRUE,Processed!BU580,"")</f>
        <v/>
      </c>
      <c r="FD580" s="1" t="str">
        <f>IF(Front!$C$16=TRUE,Processed!BV580,"")</f>
        <v/>
      </c>
      <c r="FE580" s="1" t="str">
        <f>IF(Front!$C$16=TRUE,Processed!BW580,"")</f>
        <v/>
      </c>
      <c r="FF580" s="1" t="str">
        <f>IF(Front!$C$16=TRUE,Processed!BX580,"")</f>
        <v/>
      </c>
      <c r="FG580" s="1" t="str">
        <f>IF(Front!$C$16=TRUE,Processed!BY580,"")</f>
        <v/>
      </c>
      <c r="FH580" s="1" t="str">
        <f>IF(Front!$C$16=TRUE,Processed!BZ580,"")</f>
        <v/>
      </c>
      <c r="FI580" s="1" t="str">
        <f>IF(Front!$C$16=TRUE,Processed!CA580,"")</f>
        <v/>
      </c>
      <c r="FJ580" s="1" t="str">
        <f>IF(Front!$C$16=TRUE,Processed!CB580,"")</f>
        <v/>
      </c>
      <c r="FK580" s="1" t="str">
        <f>IF(Front!$C$16=TRUE,Processed!CC580,"")</f>
        <v/>
      </c>
      <c r="FL580" s="1" t="str">
        <f>IF(Front!$C$16=TRUE,Processed!CD580,"")</f>
        <v/>
      </c>
      <c r="FM580" s="1" t="str">
        <f>IF(Front!$C$16=TRUE,Processed!CE580,"")</f>
        <v/>
      </c>
      <c r="FN580" s="1" t="str">
        <f>IF(Front!$C$16=TRUE,Processed!CF580,"")</f>
        <v/>
      </c>
      <c r="FO580" s="1" t="str">
        <f>IF(Front!$C$16=TRUE,Processed!CG580,"")</f>
        <v/>
      </c>
      <c r="FP580" s="3" t="str">
        <f>IF(Front!$C$16=TRUE,Processed!CH580,"")</f>
        <v/>
      </c>
    </row>
    <row r="581" spans="1:172" x14ac:dyDescent="0.25">
      <c r="A581" s="8">
        <v>575</v>
      </c>
      <c r="B581" s="4" t="s">
        <v>106</v>
      </c>
      <c r="C581" s="1" t="s">
        <v>19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T581" s="1" t="s">
        <v>106</v>
      </c>
      <c r="U581" s="1" t="s">
        <v>19</v>
      </c>
      <c r="V581" s="1">
        <v>0</v>
      </c>
      <c r="W581" s="1">
        <v>0</v>
      </c>
      <c r="X581" s="1">
        <v>0</v>
      </c>
      <c r="Z581" s="1" t="s">
        <v>106</v>
      </c>
      <c r="AA581" s="1" t="s">
        <v>19</v>
      </c>
      <c r="AB581" s="1">
        <v>0</v>
      </c>
      <c r="AC581" s="1">
        <v>0</v>
      </c>
      <c r="AD581" s="1">
        <v>0</v>
      </c>
      <c r="AF581" s="1" t="s">
        <v>106</v>
      </c>
      <c r="AG581" s="1" t="s">
        <v>19</v>
      </c>
      <c r="AH581" s="1">
        <v>0</v>
      </c>
      <c r="AI581" s="1">
        <v>0</v>
      </c>
      <c r="AK581" s="1" t="s">
        <v>106</v>
      </c>
      <c r="AL581" s="1" t="s">
        <v>19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  <c r="BP581" s="1" t="s">
        <v>106</v>
      </c>
      <c r="BQ581" s="1" t="s">
        <v>19</v>
      </c>
      <c r="BR581" s="1">
        <v>0</v>
      </c>
      <c r="BS581" s="1">
        <v>0</v>
      </c>
      <c r="BT581" s="1">
        <v>0</v>
      </c>
      <c r="BU581" s="1">
        <v>0</v>
      </c>
      <c r="BV581" s="1">
        <v>0</v>
      </c>
      <c r="BW581" s="1">
        <v>0</v>
      </c>
      <c r="BX581" s="1">
        <v>0</v>
      </c>
      <c r="BY581" s="1">
        <v>0</v>
      </c>
      <c r="BZ581" s="1">
        <v>0</v>
      </c>
      <c r="CA581" s="1">
        <v>0</v>
      </c>
      <c r="CB581" s="1">
        <v>0</v>
      </c>
      <c r="CC581" s="1">
        <v>0</v>
      </c>
      <c r="CD581" s="1">
        <v>0</v>
      </c>
      <c r="CE581" s="1">
        <v>0</v>
      </c>
      <c r="CF581" s="1">
        <v>0</v>
      </c>
      <c r="CG581" s="1">
        <v>0</v>
      </c>
      <c r="CH581" s="3">
        <v>0</v>
      </c>
      <c r="CI581" s="11">
        <v>575</v>
      </c>
      <c r="CJ581" s="1" t="str">
        <f>IF(Front!$C$18=TRUE,Processed!B581,"")</f>
        <v/>
      </c>
      <c r="CK581" s="1" t="str">
        <f>IF(Front!$C$18=TRUE,Processed!C581,"")</f>
        <v/>
      </c>
      <c r="CL581" s="1" t="str">
        <f>IF(Front!$C$18=TRUE,Processed!D581,"")</f>
        <v/>
      </c>
      <c r="CM581" s="1" t="str">
        <f>IF(Front!$C$18=TRUE,Processed!E581,"")</f>
        <v/>
      </c>
      <c r="CN581" s="1" t="str">
        <f>IF(Front!$C$18=TRUE,Processed!F581,"")</f>
        <v/>
      </c>
      <c r="CO581" s="1" t="str">
        <f>IF(Front!$C$18=TRUE,Processed!G581,"")</f>
        <v/>
      </c>
      <c r="CP581" s="1" t="str">
        <f>IF(Front!$C$18=TRUE,Processed!H581,"")</f>
        <v/>
      </c>
      <c r="CQ581" s="1" t="str">
        <f>IF(Front!$C$18=TRUE,Processed!I581,"")</f>
        <v/>
      </c>
      <c r="CR581" s="1" t="str">
        <f>IF(Front!$C$18=TRUE,Processed!J581,"")</f>
        <v/>
      </c>
      <c r="CS581" s="1" t="str">
        <f>IF(Front!$C$18=TRUE,Processed!K581,"")</f>
        <v/>
      </c>
      <c r="CT581" s="1" t="str">
        <f>IF(Front!$C$18=TRUE,Processed!L581,"")</f>
        <v/>
      </c>
      <c r="CU581" s="1" t="str">
        <f>IF(Front!$C$18=TRUE,Processed!M581,"")</f>
        <v/>
      </c>
      <c r="CV581" s="1" t="str">
        <f>IF(Front!$C$18=TRUE,Processed!N581,"")</f>
        <v/>
      </c>
      <c r="CW581" s="1" t="str">
        <f>IF(Front!$C$18=TRUE,Processed!O581,"")</f>
        <v/>
      </c>
      <c r="CX581" s="1" t="str">
        <f>IF(Front!$C$18=TRUE,Processed!P581,"")</f>
        <v/>
      </c>
      <c r="CY581" s="1" t="str">
        <f>IF(Front!$C$18=TRUE,Processed!Q581,"")</f>
        <v/>
      </c>
      <c r="CZ581" s="1" t="str">
        <f>IF(Front!$C$18=TRUE,Processed!R581,"")</f>
        <v/>
      </c>
      <c r="DA581" s="1" t="str">
        <f>IF(Front!$C$18=TRUE,Processed!S581,"")</f>
        <v/>
      </c>
      <c r="DB581" s="1" t="str">
        <f>IF(Front!$C$18=TRUE,Processed!T581,"")</f>
        <v/>
      </c>
      <c r="DC581" s="1" t="str">
        <f>IF(Front!$C$18=TRUE,Processed!U581,"")</f>
        <v/>
      </c>
      <c r="DD581" s="1" t="str">
        <f>IF(Front!$C$18=TRUE,Processed!V581,"")</f>
        <v/>
      </c>
      <c r="DE581" s="1" t="str">
        <f>IF(Front!$C$18=TRUE,Processed!W581,"")</f>
        <v/>
      </c>
      <c r="DF581" s="1" t="str">
        <f>IF(Front!$C$18=TRUE,Processed!X581,"")</f>
        <v/>
      </c>
      <c r="DG581" s="1" t="str">
        <f>IF(Front!$C$18=TRUE,Processed!Y581,"")</f>
        <v/>
      </c>
      <c r="DH581" s="1" t="str">
        <f>IF(Front!$C$18=TRUE,Processed!Z581,"")</f>
        <v/>
      </c>
      <c r="DI581" s="1" t="str">
        <f>IF(Front!$C$18=TRUE,Processed!AA581,"")</f>
        <v/>
      </c>
      <c r="DJ581" s="1" t="str">
        <f>IF(Front!$C$18=TRUE,Processed!AB581,"")</f>
        <v/>
      </c>
      <c r="DK581" s="1" t="str">
        <f>IF(Front!$C$18=TRUE,Processed!AC581,"")</f>
        <v/>
      </c>
      <c r="DL581" s="1" t="str">
        <f>IF(Front!$C$18=TRUE,Processed!AD581,"")</f>
        <v/>
      </c>
      <c r="DM581" s="1" t="str">
        <f>IF(Front!$C$18=TRUE,Processed!AE581,"")</f>
        <v/>
      </c>
      <c r="DN581" s="1" t="str">
        <f>IF(Front!$C$18=TRUE,Processed!AF581,"")</f>
        <v/>
      </c>
      <c r="DO581" s="1" t="str">
        <f>IF(Front!$C$18=TRUE,Processed!AG581,"")</f>
        <v/>
      </c>
      <c r="DP581" s="1" t="str">
        <f>IF(Front!$C$18=TRUE,Processed!AH581,"")</f>
        <v/>
      </c>
      <c r="DQ581" s="1" t="str">
        <f>IF(Front!$C$18=TRUE,Processed!AI581,"")</f>
        <v/>
      </c>
      <c r="DR581" s="1" t="str">
        <f>IF(Front!$C$18=TRUE,Processed!AJ581,"")</f>
        <v/>
      </c>
      <c r="DS581" s="1" t="str">
        <f>IF(Front!$C$18=TRUE,Processed!AK581,"")</f>
        <v/>
      </c>
      <c r="DT581" s="1" t="str">
        <f>IF(Front!$C$18=TRUE,Processed!AL581,"")</f>
        <v/>
      </c>
      <c r="DU581" s="1" t="str">
        <f>IF(Front!$C$18=TRUE,Processed!AM581,"")</f>
        <v/>
      </c>
      <c r="DV581" s="1" t="str">
        <f>IF(Front!$C$18=TRUE,Processed!AN581,"")</f>
        <v/>
      </c>
      <c r="DW581" s="1" t="str">
        <f>IF(Front!$C$18=TRUE,Processed!AO581,"")</f>
        <v/>
      </c>
      <c r="DX581" s="1" t="str">
        <f>IF(Front!$C$18=TRUE,Processed!AP581,"")</f>
        <v/>
      </c>
      <c r="DY581" s="1" t="str">
        <f>IF(Front!$C$18=TRUE,Processed!AQ581,"")</f>
        <v/>
      </c>
      <c r="DZ581" s="1" t="str">
        <f>IF(Front!$C$18=TRUE,Processed!AR581,"")</f>
        <v/>
      </c>
      <c r="EA581" s="1" t="str">
        <f>IF(Front!$C$18=TRUE,Processed!AS581,"")</f>
        <v/>
      </c>
      <c r="EB581" s="1" t="str">
        <f>IF(Front!$C$18=TRUE,Processed!AT581,"")</f>
        <v/>
      </c>
      <c r="EC581" s="1" t="str">
        <f>IF(Front!$C$18=TRUE,Processed!AU581,"")</f>
        <v/>
      </c>
      <c r="ED581" s="1" t="str">
        <f>IF(Front!$C$18=TRUE,Processed!AV581,"")</f>
        <v/>
      </c>
      <c r="EE581" s="1" t="str">
        <f>IF(Front!$C$18=TRUE,Processed!AW581,"")</f>
        <v/>
      </c>
      <c r="EF581" s="1" t="str">
        <f>IF(Front!$C$18=TRUE,Processed!AX581,"")</f>
        <v/>
      </c>
      <c r="EG581" s="1" t="str">
        <f>IF(Front!$C$18=TRUE,Processed!AY581,"")</f>
        <v/>
      </c>
      <c r="EH581" s="1" t="str">
        <f>IF(Front!$C$18=TRUE,Processed!AZ581,"")</f>
        <v/>
      </c>
      <c r="EI581" s="1" t="str">
        <f>IF(Front!$C$18=TRUE,Processed!BA581,"")</f>
        <v/>
      </c>
      <c r="EJ581" s="1" t="str">
        <f>IF(Front!$C$18=TRUE,Processed!BB581,"")</f>
        <v/>
      </c>
      <c r="EK581" s="1" t="str">
        <f>IF(Front!$C$18=TRUE,Processed!BC581,"")</f>
        <v/>
      </c>
      <c r="EL581" s="1" t="str">
        <f>IF(Front!$C$18=TRUE,Processed!BD581,"")</f>
        <v/>
      </c>
      <c r="EM581" s="1" t="str">
        <f>IF(Front!$C$18=TRUE,Processed!BE581,"")</f>
        <v/>
      </c>
      <c r="EN581" s="1" t="str">
        <f>IF(Front!$C$18=TRUE,Processed!BF581,"")</f>
        <v/>
      </c>
      <c r="EO581" s="1" t="str">
        <f>IF(Front!$C$18=TRUE,Processed!BG581,"")</f>
        <v/>
      </c>
      <c r="EP581" s="1" t="str">
        <f>IF(Front!$C$18=TRUE,Processed!BH581,"")</f>
        <v/>
      </c>
      <c r="EQ581" s="1" t="str">
        <f>IF(Front!$C$18=TRUE,Processed!BI581,"")</f>
        <v/>
      </c>
      <c r="ER581" s="1" t="str">
        <f>IF(Front!$C$18=TRUE,Processed!BJ581,"")</f>
        <v/>
      </c>
      <c r="ES581" s="1" t="str">
        <f>IF(Front!$C$18=TRUE,Processed!BK581,"")</f>
        <v/>
      </c>
      <c r="ET581" s="1" t="str">
        <f>IF(Front!$C$18=TRUE,Processed!BL581,"")</f>
        <v/>
      </c>
      <c r="EU581" s="1" t="str">
        <f>IF(Front!$C$18=TRUE,Processed!BM581,"")</f>
        <v/>
      </c>
      <c r="EV581" s="1" t="str">
        <f>IF(Front!$C$18=TRUE,Processed!BN581,"")</f>
        <v/>
      </c>
      <c r="EW581" s="1" t="str">
        <f>IF(Front!$C$18=TRUE,Processed!BO581,"")</f>
        <v/>
      </c>
      <c r="EX581" s="1" t="str">
        <f>IF(Front!$C$18=TRUE,Processed!BP581,"")</f>
        <v/>
      </c>
      <c r="EY581" s="1" t="str">
        <f>IF(Front!$C$18=TRUE,Processed!BQ581,"")</f>
        <v/>
      </c>
      <c r="EZ581" s="1" t="str">
        <f>IF(Front!$C$18=TRUE,Processed!BR581,"")</f>
        <v/>
      </c>
      <c r="FA581" s="1" t="str">
        <f>IF(Front!$C$18=TRUE,Processed!BS581,"")</f>
        <v/>
      </c>
      <c r="FB581" s="1" t="str">
        <f>IF(Front!$C$18=TRUE,Processed!BT581,"")</f>
        <v/>
      </c>
      <c r="FC581" s="1" t="str">
        <f>IF(Front!$C$18=TRUE,Processed!BU581,"")</f>
        <v/>
      </c>
      <c r="FD581" s="1" t="str">
        <f>IF(Front!$C$18=TRUE,Processed!BV581,"")</f>
        <v/>
      </c>
      <c r="FE581" s="1" t="str">
        <f>IF(Front!$C$18=TRUE,Processed!BW581,"")</f>
        <v/>
      </c>
      <c r="FF581" s="1" t="str">
        <f>IF(Front!$C$18=TRUE,Processed!BX581,"")</f>
        <v/>
      </c>
      <c r="FG581" s="1" t="str">
        <f>IF(Front!$C$18=TRUE,Processed!BY581,"")</f>
        <v/>
      </c>
      <c r="FH581" s="1" t="str">
        <f>IF(Front!$C$18=TRUE,Processed!BZ581,"")</f>
        <v/>
      </c>
      <c r="FI581" s="1" t="str">
        <f>IF(Front!$C$18=TRUE,Processed!CA581,"")</f>
        <v/>
      </c>
      <c r="FJ581" s="1" t="str">
        <f>IF(Front!$C$18=TRUE,Processed!CB581,"")</f>
        <v/>
      </c>
      <c r="FK581" s="1" t="str">
        <f>IF(Front!$C$18=TRUE,Processed!CC581,"")</f>
        <v/>
      </c>
      <c r="FL581" s="1" t="str">
        <f>IF(Front!$C$18=TRUE,Processed!CD581,"")</f>
        <v/>
      </c>
      <c r="FM581" s="1" t="str">
        <f>IF(Front!$C$18=TRUE,Processed!CE581,"")</f>
        <v/>
      </c>
      <c r="FN581" s="1" t="str">
        <f>IF(Front!$C$18=TRUE,Processed!CF581,"")</f>
        <v/>
      </c>
      <c r="FO581" s="1" t="str">
        <f>IF(Front!$C$18=TRUE,Processed!CG581,"")</f>
        <v/>
      </c>
      <c r="FP581" s="3" t="str">
        <f>IF(Front!$C$18=TRUE,Processed!CH581,"")</f>
        <v/>
      </c>
    </row>
    <row r="582" spans="1:172" ht="13" x14ac:dyDescent="0.3">
      <c r="A582" s="8">
        <v>576</v>
      </c>
      <c r="B582" s="18" t="s">
        <v>189</v>
      </c>
      <c r="C582" s="1" t="s">
        <v>20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U582" s="1" t="s">
        <v>20</v>
      </c>
      <c r="V582" s="1">
        <v>0</v>
      </c>
      <c r="W582" s="1">
        <v>0</v>
      </c>
      <c r="X582" s="1">
        <v>0</v>
      </c>
      <c r="AA582" s="1" t="s">
        <v>20</v>
      </c>
      <c r="AB582" s="1">
        <v>0</v>
      </c>
      <c r="AC582" s="1">
        <v>0</v>
      </c>
      <c r="AD582" s="1">
        <v>0</v>
      </c>
      <c r="AG582" s="1" t="s">
        <v>20</v>
      </c>
      <c r="AH582" s="1">
        <v>0</v>
      </c>
      <c r="AI582" s="1">
        <v>0</v>
      </c>
      <c r="AL582" s="1" t="s">
        <v>20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  <c r="BQ582" s="1" t="s">
        <v>20</v>
      </c>
      <c r="BR582" s="1">
        <v>0</v>
      </c>
      <c r="BS582" s="1">
        <v>0</v>
      </c>
      <c r="BT582" s="1">
        <v>0</v>
      </c>
      <c r="BU582" s="1">
        <v>0</v>
      </c>
      <c r="BV582" s="1">
        <v>0</v>
      </c>
      <c r="BW582" s="1">
        <v>0</v>
      </c>
      <c r="BX582" s="1">
        <v>0</v>
      </c>
      <c r="BY582" s="1">
        <v>0</v>
      </c>
      <c r="BZ582" s="1">
        <v>0</v>
      </c>
      <c r="CA582" s="1">
        <v>0</v>
      </c>
      <c r="CB582" s="1">
        <v>0</v>
      </c>
      <c r="CC582" s="1">
        <v>0</v>
      </c>
      <c r="CD582" s="1">
        <v>0</v>
      </c>
      <c r="CE582" s="1">
        <v>0</v>
      </c>
      <c r="CF582" s="1">
        <v>0</v>
      </c>
      <c r="CG582" s="1">
        <v>0</v>
      </c>
      <c r="CH582" s="3">
        <v>0</v>
      </c>
      <c r="CI582" s="11">
        <v>576</v>
      </c>
      <c r="CJ582" s="1" t="str">
        <f>IF(Front!$C$18=TRUE,Processed!B582,"")</f>
        <v/>
      </c>
      <c r="CK582" s="1" t="str">
        <f>IF(Front!$C$18=TRUE,Processed!C582,"")</f>
        <v/>
      </c>
      <c r="CL582" s="1" t="str">
        <f>IF(Front!$C$18=TRUE,Processed!D582,"")</f>
        <v/>
      </c>
      <c r="CM582" s="1" t="str">
        <f>IF(Front!$C$18=TRUE,Processed!E582,"")</f>
        <v/>
      </c>
      <c r="CN582" s="1" t="str">
        <f>IF(Front!$C$18=TRUE,Processed!F582,"")</f>
        <v/>
      </c>
      <c r="CO582" s="1" t="str">
        <f>IF(Front!$C$18=TRUE,Processed!G582,"")</f>
        <v/>
      </c>
      <c r="CP582" s="1" t="str">
        <f>IF(Front!$C$18=TRUE,Processed!H582,"")</f>
        <v/>
      </c>
      <c r="CQ582" s="1" t="str">
        <f>IF(Front!$C$18=TRUE,Processed!I582,"")</f>
        <v/>
      </c>
      <c r="CR582" s="1" t="str">
        <f>IF(Front!$C$18=TRUE,Processed!J582,"")</f>
        <v/>
      </c>
      <c r="CS582" s="1" t="str">
        <f>IF(Front!$C$18=TRUE,Processed!K582,"")</f>
        <v/>
      </c>
      <c r="CT582" s="1" t="str">
        <f>IF(Front!$C$18=TRUE,Processed!L582,"")</f>
        <v/>
      </c>
      <c r="CU582" s="1" t="str">
        <f>IF(Front!$C$18=TRUE,Processed!M582,"")</f>
        <v/>
      </c>
      <c r="CV582" s="1" t="str">
        <f>IF(Front!$C$18=TRUE,Processed!N582,"")</f>
        <v/>
      </c>
      <c r="CW582" s="1" t="str">
        <f>IF(Front!$C$18=TRUE,Processed!O582,"")</f>
        <v/>
      </c>
      <c r="CX582" s="1" t="str">
        <f>IF(Front!$C$18=TRUE,Processed!P582,"")</f>
        <v/>
      </c>
      <c r="CY582" s="1" t="str">
        <f>IF(Front!$C$18=TRUE,Processed!Q582,"")</f>
        <v/>
      </c>
      <c r="CZ582" s="1" t="str">
        <f>IF(Front!$C$18=TRUE,Processed!R582,"")</f>
        <v/>
      </c>
      <c r="DA582" s="1" t="str">
        <f>IF(Front!$C$18=TRUE,Processed!S582,"")</f>
        <v/>
      </c>
      <c r="DB582" s="1" t="str">
        <f>IF(Front!$C$18=TRUE,Processed!T582,"")</f>
        <v/>
      </c>
      <c r="DC582" s="1" t="str">
        <f>IF(Front!$C$18=TRUE,Processed!U582,"")</f>
        <v/>
      </c>
      <c r="DD582" s="1" t="str">
        <f>IF(Front!$C$18=TRUE,Processed!V582,"")</f>
        <v/>
      </c>
      <c r="DE582" s="1" t="str">
        <f>IF(Front!$C$18=TRUE,Processed!W582,"")</f>
        <v/>
      </c>
      <c r="DF582" s="1" t="str">
        <f>IF(Front!$C$18=TRUE,Processed!X582,"")</f>
        <v/>
      </c>
      <c r="DG582" s="1" t="str">
        <f>IF(Front!$C$18=TRUE,Processed!Y582,"")</f>
        <v/>
      </c>
      <c r="DH582" s="1" t="str">
        <f>IF(Front!$C$18=TRUE,Processed!Z582,"")</f>
        <v/>
      </c>
      <c r="DI582" s="1" t="str">
        <f>IF(Front!$C$18=TRUE,Processed!AA582,"")</f>
        <v/>
      </c>
      <c r="DJ582" s="1" t="str">
        <f>IF(Front!$C$18=TRUE,Processed!AB582,"")</f>
        <v/>
      </c>
      <c r="DK582" s="1" t="str">
        <f>IF(Front!$C$18=TRUE,Processed!AC582,"")</f>
        <v/>
      </c>
      <c r="DL582" s="1" t="str">
        <f>IF(Front!$C$18=TRUE,Processed!AD582,"")</f>
        <v/>
      </c>
      <c r="DM582" s="1" t="str">
        <f>IF(Front!$C$18=TRUE,Processed!AE582,"")</f>
        <v/>
      </c>
      <c r="DN582" s="1" t="str">
        <f>IF(Front!$C$18=TRUE,Processed!AF582,"")</f>
        <v/>
      </c>
      <c r="DO582" s="1" t="str">
        <f>IF(Front!$C$18=TRUE,Processed!AG582,"")</f>
        <v/>
      </c>
      <c r="DP582" s="1" t="str">
        <f>IF(Front!$C$18=TRUE,Processed!AH582,"")</f>
        <v/>
      </c>
      <c r="DQ582" s="1" t="str">
        <f>IF(Front!$C$18=TRUE,Processed!AI582,"")</f>
        <v/>
      </c>
      <c r="DR582" s="1" t="str">
        <f>IF(Front!$C$18=TRUE,Processed!AJ582,"")</f>
        <v/>
      </c>
      <c r="DS582" s="1" t="str">
        <f>IF(Front!$C$18=TRUE,Processed!AK582,"")</f>
        <v/>
      </c>
      <c r="DT582" s="1" t="str">
        <f>IF(Front!$C$18=TRUE,Processed!AL582,"")</f>
        <v/>
      </c>
      <c r="DU582" s="1" t="str">
        <f>IF(Front!$C$18=TRUE,Processed!AM582,"")</f>
        <v/>
      </c>
      <c r="DV582" s="1" t="str">
        <f>IF(Front!$C$18=TRUE,Processed!AN582,"")</f>
        <v/>
      </c>
      <c r="DW582" s="1" t="str">
        <f>IF(Front!$C$18=TRUE,Processed!AO582,"")</f>
        <v/>
      </c>
      <c r="DX582" s="1" t="str">
        <f>IF(Front!$C$18=TRUE,Processed!AP582,"")</f>
        <v/>
      </c>
      <c r="DY582" s="1" t="str">
        <f>IF(Front!$C$18=TRUE,Processed!AQ582,"")</f>
        <v/>
      </c>
      <c r="DZ582" s="1" t="str">
        <f>IF(Front!$C$18=TRUE,Processed!AR582,"")</f>
        <v/>
      </c>
      <c r="EA582" s="1" t="str">
        <f>IF(Front!$C$18=TRUE,Processed!AS582,"")</f>
        <v/>
      </c>
      <c r="EB582" s="1" t="str">
        <f>IF(Front!$C$18=TRUE,Processed!AT582,"")</f>
        <v/>
      </c>
      <c r="EC582" s="1" t="str">
        <f>IF(Front!$C$18=TRUE,Processed!AU582,"")</f>
        <v/>
      </c>
      <c r="ED582" s="1" t="str">
        <f>IF(Front!$C$18=TRUE,Processed!AV582,"")</f>
        <v/>
      </c>
      <c r="EE582" s="1" t="str">
        <f>IF(Front!$C$18=TRUE,Processed!AW582,"")</f>
        <v/>
      </c>
      <c r="EF582" s="1" t="str">
        <f>IF(Front!$C$18=TRUE,Processed!AX582,"")</f>
        <v/>
      </c>
      <c r="EG582" s="1" t="str">
        <f>IF(Front!$C$18=TRUE,Processed!AY582,"")</f>
        <v/>
      </c>
      <c r="EH582" s="1" t="str">
        <f>IF(Front!$C$18=TRUE,Processed!AZ582,"")</f>
        <v/>
      </c>
      <c r="EI582" s="1" t="str">
        <f>IF(Front!$C$18=TRUE,Processed!BA582,"")</f>
        <v/>
      </c>
      <c r="EJ582" s="1" t="str">
        <f>IF(Front!$C$18=TRUE,Processed!BB582,"")</f>
        <v/>
      </c>
      <c r="EK582" s="1" t="str">
        <f>IF(Front!$C$18=TRUE,Processed!BC582,"")</f>
        <v/>
      </c>
      <c r="EL582" s="1" t="str">
        <f>IF(Front!$C$18=TRUE,Processed!BD582,"")</f>
        <v/>
      </c>
      <c r="EM582" s="1" t="str">
        <f>IF(Front!$C$18=TRUE,Processed!BE582,"")</f>
        <v/>
      </c>
      <c r="EN582" s="1" t="str">
        <f>IF(Front!$C$18=TRUE,Processed!BF582,"")</f>
        <v/>
      </c>
      <c r="EO582" s="1" t="str">
        <f>IF(Front!$C$18=TRUE,Processed!BG582,"")</f>
        <v/>
      </c>
      <c r="EP582" s="1" t="str">
        <f>IF(Front!$C$18=TRUE,Processed!BH582,"")</f>
        <v/>
      </c>
      <c r="EQ582" s="1" t="str">
        <f>IF(Front!$C$18=TRUE,Processed!BI582,"")</f>
        <v/>
      </c>
      <c r="ER582" s="1" t="str">
        <f>IF(Front!$C$18=TRUE,Processed!BJ582,"")</f>
        <v/>
      </c>
      <c r="ES582" s="1" t="str">
        <f>IF(Front!$C$18=TRUE,Processed!BK582,"")</f>
        <v/>
      </c>
      <c r="ET582" s="1" t="str">
        <f>IF(Front!$C$18=TRUE,Processed!BL582,"")</f>
        <v/>
      </c>
      <c r="EU582" s="1" t="str">
        <f>IF(Front!$C$18=TRUE,Processed!BM582,"")</f>
        <v/>
      </c>
      <c r="EV582" s="1" t="str">
        <f>IF(Front!$C$18=TRUE,Processed!BN582,"")</f>
        <v/>
      </c>
      <c r="EW582" s="1" t="str">
        <f>IF(Front!$C$18=TRUE,Processed!BO582,"")</f>
        <v/>
      </c>
      <c r="EX582" s="1" t="str">
        <f>IF(Front!$C$18=TRUE,Processed!BP582,"")</f>
        <v/>
      </c>
      <c r="EY582" s="1" t="str">
        <f>IF(Front!$C$18=TRUE,Processed!BQ582,"")</f>
        <v/>
      </c>
      <c r="EZ582" s="1" t="str">
        <f>IF(Front!$C$18=TRUE,Processed!BR582,"")</f>
        <v/>
      </c>
      <c r="FA582" s="1" t="str">
        <f>IF(Front!$C$18=TRUE,Processed!BS582,"")</f>
        <v/>
      </c>
      <c r="FB582" s="1" t="str">
        <f>IF(Front!$C$18=TRUE,Processed!BT582,"")</f>
        <v/>
      </c>
      <c r="FC582" s="1" t="str">
        <f>IF(Front!$C$18=TRUE,Processed!BU582,"")</f>
        <v/>
      </c>
      <c r="FD582" s="1" t="str">
        <f>IF(Front!$C$18=TRUE,Processed!BV582,"")</f>
        <v/>
      </c>
      <c r="FE582" s="1" t="str">
        <f>IF(Front!$C$18=TRUE,Processed!BW582,"")</f>
        <v/>
      </c>
      <c r="FF582" s="1" t="str">
        <f>IF(Front!$C$18=TRUE,Processed!BX582,"")</f>
        <v/>
      </c>
      <c r="FG582" s="1" t="str">
        <f>IF(Front!$C$18=TRUE,Processed!BY582,"")</f>
        <v/>
      </c>
      <c r="FH582" s="1" t="str">
        <f>IF(Front!$C$18=TRUE,Processed!BZ582,"")</f>
        <v/>
      </c>
      <c r="FI582" s="1" t="str">
        <f>IF(Front!$C$18=TRUE,Processed!CA582,"")</f>
        <v/>
      </c>
      <c r="FJ582" s="1" t="str">
        <f>IF(Front!$C$18=TRUE,Processed!CB582,"")</f>
        <v/>
      </c>
      <c r="FK582" s="1" t="str">
        <f>IF(Front!$C$18=TRUE,Processed!CC582,"")</f>
        <v/>
      </c>
      <c r="FL582" s="1" t="str">
        <f>IF(Front!$C$18=TRUE,Processed!CD582,"")</f>
        <v/>
      </c>
      <c r="FM582" s="1" t="str">
        <f>IF(Front!$C$18=TRUE,Processed!CE582,"")</f>
        <v/>
      </c>
      <c r="FN582" s="1" t="str">
        <f>IF(Front!$C$18=TRUE,Processed!CF582,"")</f>
        <v/>
      </c>
      <c r="FO582" s="1" t="str">
        <f>IF(Front!$C$18=TRUE,Processed!CG582,"")</f>
        <v/>
      </c>
      <c r="FP582" s="3" t="str">
        <f>IF(Front!$C$18=TRUE,Processed!CH582,"")</f>
        <v/>
      </c>
    </row>
    <row r="583" spans="1:172" x14ac:dyDescent="0.25">
      <c r="A583" s="8">
        <v>577</v>
      </c>
      <c r="C583" s="1" t="s">
        <v>21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3</v>
      </c>
      <c r="U583" s="1" t="s">
        <v>21</v>
      </c>
      <c r="V583" s="1">
        <v>0</v>
      </c>
      <c r="W583" s="1">
        <v>3</v>
      </c>
      <c r="X583" s="1">
        <v>3</v>
      </c>
      <c r="AA583" s="1" t="s">
        <v>21</v>
      </c>
      <c r="AB583" s="1">
        <v>0</v>
      </c>
      <c r="AC583" s="1">
        <v>0</v>
      </c>
      <c r="AD583" s="1">
        <v>3</v>
      </c>
      <c r="AG583" s="1" t="s">
        <v>21</v>
      </c>
      <c r="AH583" s="1">
        <v>0</v>
      </c>
      <c r="AI583" s="1">
        <v>0</v>
      </c>
      <c r="AL583" s="1" t="s">
        <v>21</v>
      </c>
      <c r="AM583" s="1">
        <v>3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3</v>
      </c>
      <c r="BQ583" s="1" t="s">
        <v>21</v>
      </c>
      <c r="BR583" s="1">
        <v>0</v>
      </c>
      <c r="BS583" s="1">
        <v>0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0</v>
      </c>
      <c r="BZ583" s="1">
        <v>0</v>
      </c>
      <c r="CA583" s="1">
        <v>0</v>
      </c>
      <c r="CB583" s="1">
        <v>0</v>
      </c>
      <c r="CC583" s="1">
        <v>0</v>
      </c>
      <c r="CD583" s="1">
        <v>3</v>
      </c>
      <c r="CE583" s="1">
        <v>0</v>
      </c>
      <c r="CF583" s="1">
        <v>3</v>
      </c>
      <c r="CG583" s="1">
        <v>3</v>
      </c>
      <c r="CH583" s="3">
        <v>0</v>
      </c>
      <c r="CI583" s="11">
        <v>577</v>
      </c>
      <c r="CJ583" s="1" t="str">
        <f>IF(Front!$C$18=TRUE,Processed!B583,"")</f>
        <v/>
      </c>
      <c r="CK583" s="1" t="str">
        <f>IF(Front!$C$18=TRUE,Processed!C583,"")</f>
        <v/>
      </c>
      <c r="CL583" s="1" t="str">
        <f>IF(Front!$C$18=TRUE,Processed!D583,"")</f>
        <v/>
      </c>
      <c r="CM583" s="1" t="str">
        <f>IF(Front!$C$18=TRUE,Processed!E583,"")</f>
        <v/>
      </c>
      <c r="CN583" s="1" t="str">
        <f>IF(Front!$C$18=TRUE,Processed!F583,"")</f>
        <v/>
      </c>
      <c r="CO583" s="1" t="str">
        <f>IF(Front!$C$18=TRUE,Processed!G583,"")</f>
        <v/>
      </c>
      <c r="CP583" s="1" t="str">
        <f>IF(Front!$C$18=TRUE,Processed!H583,"")</f>
        <v/>
      </c>
      <c r="CQ583" s="1" t="str">
        <f>IF(Front!$C$18=TRUE,Processed!I583,"")</f>
        <v/>
      </c>
      <c r="CR583" s="1" t="str">
        <f>IF(Front!$C$18=TRUE,Processed!J583,"")</f>
        <v/>
      </c>
      <c r="CS583" s="1" t="str">
        <f>IF(Front!$C$18=TRUE,Processed!K583,"")</f>
        <v/>
      </c>
      <c r="CT583" s="1" t="str">
        <f>IF(Front!$C$18=TRUE,Processed!L583,"")</f>
        <v/>
      </c>
      <c r="CU583" s="1" t="str">
        <f>IF(Front!$C$18=TRUE,Processed!M583,"")</f>
        <v/>
      </c>
      <c r="CV583" s="1" t="str">
        <f>IF(Front!$C$18=TRUE,Processed!N583,"")</f>
        <v/>
      </c>
      <c r="CW583" s="1" t="str">
        <f>IF(Front!$C$18=TRUE,Processed!O583,"")</f>
        <v/>
      </c>
      <c r="CX583" s="1" t="str">
        <f>IF(Front!$C$18=TRUE,Processed!P583,"")</f>
        <v/>
      </c>
      <c r="CY583" s="1" t="str">
        <f>IF(Front!$C$18=TRUE,Processed!Q583,"")</f>
        <v/>
      </c>
      <c r="CZ583" s="1" t="str">
        <f>IF(Front!$C$18=TRUE,Processed!R583,"")</f>
        <v/>
      </c>
      <c r="DA583" s="1" t="str">
        <f>IF(Front!$C$18=TRUE,Processed!S583,"")</f>
        <v/>
      </c>
      <c r="DB583" s="1" t="str">
        <f>IF(Front!$C$18=TRUE,Processed!T583,"")</f>
        <v/>
      </c>
      <c r="DC583" s="1" t="str">
        <f>IF(Front!$C$18=TRUE,Processed!U583,"")</f>
        <v/>
      </c>
      <c r="DD583" s="1" t="str">
        <f>IF(Front!$C$18=TRUE,Processed!V583,"")</f>
        <v/>
      </c>
      <c r="DE583" s="1" t="str">
        <f>IF(Front!$C$18=TRUE,Processed!W583,"")</f>
        <v/>
      </c>
      <c r="DF583" s="1" t="str">
        <f>IF(Front!$C$18=TRUE,Processed!X583,"")</f>
        <v/>
      </c>
      <c r="DG583" s="1" t="str">
        <f>IF(Front!$C$18=TRUE,Processed!Y583,"")</f>
        <v/>
      </c>
      <c r="DH583" s="1" t="str">
        <f>IF(Front!$C$18=TRUE,Processed!Z583,"")</f>
        <v/>
      </c>
      <c r="DI583" s="1" t="str">
        <f>IF(Front!$C$18=TRUE,Processed!AA583,"")</f>
        <v/>
      </c>
      <c r="DJ583" s="1" t="str">
        <f>IF(Front!$C$18=TRUE,Processed!AB583,"")</f>
        <v/>
      </c>
      <c r="DK583" s="1" t="str">
        <f>IF(Front!$C$18=TRUE,Processed!AC583,"")</f>
        <v/>
      </c>
      <c r="DL583" s="1" t="str">
        <f>IF(Front!$C$18=TRUE,Processed!AD583,"")</f>
        <v/>
      </c>
      <c r="DM583" s="1" t="str">
        <f>IF(Front!$C$18=TRUE,Processed!AE583,"")</f>
        <v/>
      </c>
      <c r="DN583" s="1" t="str">
        <f>IF(Front!$C$18=TRUE,Processed!AF583,"")</f>
        <v/>
      </c>
      <c r="DO583" s="1" t="str">
        <f>IF(Front!$C$18=TRUE,Processed!AG583,"")</f>
        <v/>
      </c>
      <c r="DP583" s="1" t="str">
        <f>IF(Front!$C$18=TRUE,Processed!AH583,"")</f>
        <v/>
      </c>
      <c r="DQ583" s="1" t="str">
        <f>IF(Front!$C$18=TRUE,Processed!AI583,"")</f>
        <v/>
      </c>
      <c r="DR583" s="1" t="str">
        <f>IF(Front!$C$18=TRUE,Processed!AJ583,"")</f>
        <v/>
      </c>
      <c r="DS583" s="1" t="str">
        <f>IF(Front!$C$18=TRUE,Processed!AK583,"")</f>
        <v/>
      </c>
      <c r="DT583" s="1" t="str">
        <f>IF(Front!$C$18=TRUE,Processed!AL583,"")</f>
        <v/>
      </c>
      <c r="DU583" s="1" t="str">
        <f>IF(Front!$C$18=TRUE,Processed!AM583,"")</f>
        <v/>
      </c>
      <c r="DV583" s="1" t="str">
        <f>IF(Front!$C$18=TRUE,Processed!AN583,"")</f>
        <v/>
      </c>
      <c r="DW583" s="1" t="str">
        <f>IF(Front!$C$18=TRUE,Processed!AO583,"")</f>
        <v/>
      </c>
      <c r="DX583" s="1" t="str">
        <f>IF(Front!$C$18=TRUE,Processed!AP583,"")</f>
        <v/>
      </c>
      <c r="DY583" s="1" t="str">
        <f>IF(Front!$C$18=TRUE,Processed!AQ583,"")</f>
        <v/>
      </c>
      <c r="DZ583" s="1" t="str">
        <f>IF(Front!$C$18=TRUE,Processed!AR583,"")</f>
        <v/>
      </c>
      <c r="EA583" s="1" t="str">
        <f>IF(Front!$C$18=TRUE,Processed!AS583,"")</f>
        <v/>
      </c>
      <c r="EB583" s="1" t="str">
        <f>IF(Front!$C$18=TRUE,Processed!AT583,"")</f>
        <v/>
      </c>
      <c r="EC583" s="1" t="str">
        <f>IF(Front!$C$18=TRUE,Processed!AU583,"")</f>
        <v/>
      </c>
      <c r="ED583" s="1" t="str">
        <f>IF(Front!$C$18=TRUE,Processed!AV583,"")</f>
        <v/>
      </c>
      <c r="EE583" s="1" t="str">
        <f>IF(Front!$C$18=TRUE,Processed!AW583,"")</f>
        <v/>
      </c>
      <c r="EF583" s="1" t="str">
        <f>IF(Front!$C$18=TRUE,Processed!AX583,"")</f>
        <v/>
      </c>
      <c r="EG583" s="1" t="str">
        <f>IF(Front!$C$18=TRUE,Processed!AY583,"")</f>
        <v/>
      </c>
      <c r="EH583" s="1" t="str">
        <f>IF(Front!$C$18=TRUE,Processed!AZ583,"")</f>
        <v/>
      </c>
      <c r="EI583" s="1" t="str">
        <f>IF(Front!$C$18=TRUE,Processed!BA583,"")</f>
        <v/>
      </c>
      <c r="EJ583" s="1" t="str">
        <f>IF(Front!$C$18=TRUE,Processed!BB583,"")</f>
        <v/>
      </c>
      <c r="EK583" s="1" t="str">
        <f>IF(Front!$C$18=TRUE,Processed!BC583,"")</f>
        <v/>
      </c>
      <c r="EL583" s="1" t="str">
        <f>IF(Front!$C$18=TRUE,Processed!BD583,"")</f>
        <v/>
      </c>
      <c r="EM583" s="1" t="str">
        <f>IF(Front!$C$18=TRUE,Processed!BE583,"")</f>
        <v/>
      </c>
      <c r="EN583" s="1" t="str">
        <f>IF(Front!$C$18=TRUE,Processed!BF583,"")</f>
        <v/>
      </c>
      <c r="EO583" s="1" t="str">
        <f>IF(Front!$C$18=TRUE,Processed!BG583,"")</f>
        <v/>
      </c>
      <c r="EP583" s="1" t="str">
        <f>IF(Front!$C$18=TRUE,Processed!BH583,"")</f>
        <v/>
      </c>
      <c r="EQ583" s="1" t="str">
        <f>IF(Front!$C$18=TRUE,Processed!BI583,"")</f>
        <v/>
      </c>
      <c r="ER583" s="1" t="str">
        <f>IF(Front!$C$18=TRUE,Processed!BJ583,"")</f>
        <v/>
      </c>
      <c r="ES583" s="1" t="str">
        <f>IF(Front!$C$18=TRUE,Processed!BK583,"")</f>
        <v/>
      </c>
      <c r="ET583" s="1" t="str">
        <f>IF(Front!$C$18=TRUE,Processed!BL583,"")</f>
        <v/>
      </c>
      <c r="EU583" s="1" t="str">
        <f>IF(Front!$C$18=TRUE,Processed!BM583,"")</f>
        <v/>
      </c>
      <c r="EV583" s="1" t="str">
        <f>IF(Front!$C$18=TRUE,Processed!BN583,"")</f>
        <v/>
      </c>
      <c r="EW583" s="1" t="str">
        <f>IF(Front!$C$18=TRUE,Processed!BO583,"")</f>
        <v/>
      </c>
      <c r="EX583" s="1" t="str">
        <f>IF(Front!$C$18=TRUE,Processed!BP583,"")</f>
        <v/>
      </c>
      <c r="EY583" s="1" t="str">
        <f>IF(Front!$C$18=TRUE,Processed!BQ583,"")</f>
        <v/>
      </c>
      <c r="EZ583" s="1" t="str">
        <f>IF(Front!$C$18=TRUE,Processed!BR583,"")</f>
        <v/>
      </c>
      <c r="FA583" s="1" t="str">
        <f>IF(Front!$C$18=TRUE,Processed!BS583,"")</f>
        <v/>
      </c>
      <c r="FB583" s="1" t="str">
        <f>IF(Front!$C$18=TRUE,Processed!BT583,"")</f>
        <v/>
      </c>
      <c r="FC583" s="1" t="str">
        <f>IF(Front!$C$18=TRUE,Processed!BU583,"")</f>
        <v/>
      </c>
      <c r="FD583" s="1" t="str">
        <f>IF(Front!$C$18=TRUE,Processed!BV583,"")</f>
        <v/>
      </c>
      <c r="FE583" s="1" t="str">
        <f>IF(Front!$C$18=TRUE,Processed!BW583,"")</f>
        <v/>
      </c>
      <c r="FF583" s="1" t="str">
        <f>IF(Front!$C$18=TRUE,Processed!BX583,"")</f>
        <v/>
      </c>
      <c r="FG583" s="1" t="str">
        <f>IF(Front!$C$18=TRUE,Processed!BY583,"")</f>
        <v/>
      </c>
      <c r="FH583" s="1" t="str">
        <f>IF(Front!$C$18=TRUE,Processed!BZ583,"")</f>
        <v/>
      </c>
      <c r="FI583" s="1" t="str">
        <f>IF(Front!$C$18=TRUE,Processed!CA583,"")</f>
        <v/>
      </c>
      <c r="FJ583" s="1" t="str">
        <f>IF(Front!$C$18=TRUE,Processed!CB583,"")</f>
        <v/>
      </c>
      <c r="FK583" s="1" t="str">
        <f>IF(Front!$C$18=TRUE,Processed!CC583,"")</f>
        <v/>
      </c>
      <c r="FL583" s="1" t="str">
        <f>IF(Front!$C$18=TRUE,Processed!CD583,"")</f>
        <v/>
      </c>
      <c r="FM583" s="1" t="str">
        <f>IF(Front!$C$18=TRUE,Processed!CE583,"")</f>
        <v/>
      </c>
      <c r="FN583" s="1" t="str">
        <f>IF(Front!$C$18=TRUE,Processed!CF583,"")</f>
        <v/>
      </c>
      <c r="FO583" s="1" t="str">
        <f>IF(Front!$C$18=TRUE,Processed!CG583,"")</f>
        <v/>
      </c>
      <c r="FP583" s="3" t="str">
        <f>IF(Front!$C$18=TRUE,Processed!CH583,"")</f>
        <v/>
      </c>
    </row>
    <row r="584" spans="1:172" x14ac:dyDescent="0.25">
      <c r="A584" s="8">
        <v>578</v>
      </c>
      <c r="C584" s="1" t="s">
        <v>22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U584" s="1" t="s">
        <v>22</v>
      </c>
      <c r="V584" s="1">
        <v>0</v>
      </c>
      <c r="W584" s="1">
        <v>0</v>
      </c>
      <c r="X584" s="1">
        <v>0</v>
      </c>
      <c r="AA584" s="1" t="s">
        <v>22</v>
      </c>
      <c r="AB584" s="1">
        <v>0</v>
      </c>
      <c r="AC584" s="1">
        <v>0</v>
      </c>
      <c r="AD584" s="1">
        <v>0</v>
      </c>
      <c r="AG584" s="1" t="s">
        <v>22</v>
      </c>
      <c r="AH584" s="1">
        <v>0</v>
      </c>
      <c r="AI584" s="1">
        <v>0</v>
      </c>
      <c r="AL584" s="1" t="s">
        <v>22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  <c r="BQ584" s="1" t="s">
        <v>22</v>
      </c>
      <c r="BR584" s="1">
        <v>0</v>
      </c>
      <c r="BS584" s="1">
        <v>0</v>
      </c>
      <c r="BT584" s="1">
        <v>0</v>
      </c>
      <c r="BU584" s="1">
        <v>0</v>
      </c>
      <c r="BV584" s="1">
        <v>0</v>
      </c>
      <c r="BW584" s="1">
        <v>0</v>
      </c>
      <c r="BX584" s="1">
        <v>0</v>
      </c>
      <c r="BY584" s="1">
        <v>0</v>
      </c>
      <c r="BZ584" s="1">
        <v>0</v>
      </c>
      <c r="CA584" s="1">
        <v>0</v>
      </c>
      <c r="CB584" s="1">
        <v>0</v>
      </c>
      <c r="CC584" s="1">
        <v>0</v>
      </c>
      <c r="CD584" s="1">
        <v>0</v>
      </c>
      <c r="CE584" s="1">
        <v>0</v>
      </c>
      <c r="CF584" s="1">
        <v>0</v>
      </c>
      <c r="CG584" s="1">
        <v>0</v>
      </c>
      <c r="CH584" s="3">
        <v>0</v>
      </c>
      <c r="CI584" s="11">
        <v>578</v>
      </c>
      <c r="CJ584" s="1" t="str">
        <f>IF(Front!$C$18=TRUE,Processed!B584,"")</f>
        <v/>
      </c>
      <c r="CK584" s="1" t="str">
        <f>IF(Front!$C$18=TRUE,Processed!C584,"")</f>
        <v/>
      </c>
      <c r="CL584" s="1" t="str">
        <f>IF(Front!$C$18=TRUE,Processed!D584,"")</f>
        <v/>
      </c>
      <c r="CM584" s="1" t="str">
        <f>IF(Front!$C$18=TRUE,Processed!E584,"")</f>
        <v/>
      </c>
      <c r="CN584" s="1" t="str">
        <f>IF(Front!$C$18=TRUE,Processed!F584,"")</f>
        <v/>
      </c>
      <c r="CO584" s="1" t="str">
        <f>IF(Front!$C$18=TRUE,Processed!G584,"")</f>
        <v/>
      </c>
      <c r="CP584" s="1" t="str">
        <f>IF(Front!$C$18=TRUE,Processed!H584,"")</f>
        <v/>
      </c>
      <c r="CQ584" s="1" t="str">
        <f>IF(Front!$C$18=TRUE,Processed!I584,"")</f>
        <v/>
      </c>
      <c r="CR584" s="1" t="str">
        <f>IF(Front!$C$18=TRUE,Processed!J584,"")</f>
        <v/>
      </c>
      <c r="CS584" s="1" t="str">
        <f>IF(Front!$C$18=TRUE,Processed!K584,"")</f>
        <v/>
      </c>
      <c r="CT584" s="1" t="str">
        <f>IF(Front!$C$18=TRUE,Processed!L584,"")</f>
        <v/>
      </c>
      <c r="CU584" s="1" t="str">
        <f>IF(Front!$C$18=TRUE,Processed!M584,"")</f>
        <v/>
      </c>
      <c r="CV584" s="1" t="str">
        <f>IF(Front!$C$18=TRUE,Processed!N584,"")</f>
        <v/>
      </c>
      <c r="CW584" s="1" t="str">
        <f>IF(Front!$C$18=TRUE,Processed!O584,"")</f>
        <v/>
      </c>
      <c r="CX584" s="1" t="str">
        <f>IF(Front!$C$18=TRUE,Processed!P584,"")</f>
        <v/>
      </c>
      <c r="CY584" s="1" t="str">
        <f>IF(Front!$C$18=TRUE,Processed!Q584,"")</f>
        <v/>
      </c>
      <c r="CZ584" s="1" t="str">
        <f>IF(Front!$C$18=TRUE,Processed!R584,"")</f>
        <v/>
      </c>
      <c r="DA584" s="1" t="str">
        <f>IF(Front!$C$18=TRUE,Processed!S584,"")</f>
        <v/>
      </c>
      <c r="DB584" s="1" t="str">
        <f>IF(Front!$C$18=TRUE,Processed!T584,"")</f>
        <v/>
      </c>
      <c r="DC584" s="1" t="str">
        <f>IF(Front!$C$18=TRUE,Processed!U584,"")</f>
        <v/>
      </c>
      <c r="DD584" s="1" t="str">
        <f>IF(Front!$C$18=TRUE,Processed!V584,"")</f>
        <v/>
      </c>
      <c r="DE584" s="1" t="str">
        <f>IF(Front!$C$18=TRUE,Processed!W584,"")</f>
        <v/>
      </c>
      <c r="DF584" s="1" t="str">
        <f>IF(Front!$C$18=TRUE,Processed!X584,"")</f>
        <v/>
      </c>
      <c r="DG584" s="1" t="str">
        <f>IF(Front!$C$18=TRUE,Processed!Y584,"")</f>
        <v/>
      </c>
      <c r="DH584" s="1" t="str">
        <f>IF(Front!$C$18=TRUE,Processed!Z584,"")</f>
        <v/>
      </c>
      <c r="DI584" s="1" t="str">
        <f>IF(Front!$C$18=TRUE,Processed!AA584,"")</f>
        <v/>
      </c>
      <c r="DJ584" s="1" t="str">
        <f>IF(Front!$C$18=TRUE,Processed!AB584,"")</f>
        <v/>
      </c>
      <c r="DK584" s="1" t="str">
        <f>IF(Front!$C$18=TRUE,Processed!AC584,"")</f>
        <v/>
      </c>
      <c r="DL584" s="1" t="str">
        <f>IF(Front!$C$18=TRUE,Processed!AD584,"")</f>
        <v/>
      </c>
      <c r="DM584" s="1" t="str">
        <f>IF(Front!$C$18=TRUE,Processed!AE584,"")</f>
        <v/>
      </c>
      <c r="DN584" s="1" t="str">
        <f>IF(Front!$C$18=TRUE,Processed!AF584,"")</f>
        <v/>
      </c>
      <c r="DO584" s="1" t="str">
        <f>IF(Front!$C$18=TRUE,Processed!AG584,"")</f>
        <v/>
      </c>
      <c r="DP584" s="1" t="str">
        <f>IF(Front!$C$18=TRUE,Processed!AH584,"")</f>
        <v/>
      </c>
      <c r="DQ584" s="1" t="str">
        <f>IF(Front!$C$18=TRUE,Processed!AI584,"")</f>
        <v/>
      </c>
      <c r="DR584" s="1" t="str">
        <f>IF(Front!$C$18=TRUE,Processed!AJ584,"")</f>
        <v/>
      </c>
      <c r="DS584" s="1" t="str">
        <f>IF(Front!$C$18=TRUE,Processed!AK584,"")</f>
        <v/>
      </c>
      <c r="DT584" s="1" t="str">
        <f>IF(Front!$C$18=TRUE,Processed!AL584,"")</f>
        <v/>
      </c>
      <c r="DU584" s="1" t="str">
        <f>IF(Front!$C$18=TRUE,Processed!AM584,"")</f>
        <v/>
      </c>
      <c r="DV584" s="1" t="str">
        <f>IF(Front!$C$18=TRUE,Processed!AN584,"")</f>
        <v/>
      </c>
      <c r="DW584" s="1" t="str">
        <f>IF(Front!$C$18=TRUE,Processed!AO584,"")</f>
        <v/>
      </c>
      <c r="DX584" s="1" t="str">
        <f>IF(Front!$C$18=TRUE,Processed!AP584,"")</f>
        <v/>
      </c>
      <c r="DY584" s="1" t="str">
        <f>IF(Front!$C$18=TRUE,Processed!AQ584,"")</f>
        <v/>
      </c>
      <c r="DZ584" s="1" t="str">
        <f>IF(Front!$C$18=TRUE,Processed!AR584,"")</f>
        <v/>
      </c>
      <c r="EA584" s="1" t="str">
        <f>IF(Front!$C$18=TRUE,Processed!AS584,"")</f>
        <v/>
      </c>
      <c r="EB584" s="1" t="str">
        <f>IF(Front!$C$18=TRUE,Processed!AT584,"")</f>
        <v/>
      </c>
      <c r="EC584" s="1" t="str">
        <f>IF(Front!$C$18=TRUE,Processed!AU584,"")</f>
        <v/>
      </c>
      <c r="ED584" s="1" t="str">
        <f>IF(Front!$C$18=TRUE,Processed!AV584,"")</f>
        <v/>
      </c>
      <c r="EE584" s="1" t="str">
        <f>IF(Front!$C$18=TRUE,Processed!AW584,"")</f>
        <v/>
      </c>
      <c r="EF584" s="1" t="str">
        <f>IF(Front!$C$18=TRUE,Processed!AX584,"")</f>
        <v/>
      </c>
      <c r="EG584" s="1" t="str">
        <f>IF(Front!$C$18=TRUE,Processed!AY584,"")</f>
        <v/>
      </c>
      <c r="EH584" s="1" t="str">
        <f>IF(Front!$C$18=TRUE,Processed!AZ584,"")</f>
        <v/>
      </c>
      <c r="EI584" s="1" t="str">
        <f>IF(Front!$C$18=TRUE,Processed!BA584,"")</f>
        <v/>
      </c>
      <c r="EJ584" s="1" t="str">
        <f>IF(Front!$C$18=TRUE,Processed!BB584,"")</f>
        <v/>
      </c>
      <c r="EK584" s="1" t="str">
        <f>IF(Front!$C$18=TRUE,Processed!BC584,"")</f>
        <v/>
      </c>
      <c r="EL584" s="1" t="str">
        <f>IF(Front!$C$18=TRUE,Processed!BD584,"")</f>
        <v/>
      </c>
      <c r="EM584" s="1" t="str">
        <f>IF(Front!$C$18=TRUE,Processed!BE584,"")</f>
        <v/>
      </c>
      <c r="EN584" s="1" t="str">
        <f>IF(Front!$C$18=TRUE,Processed!BF584,"")</f>
        <v/>
      </c>
      <c r="EO584" s="1" t="str">
        <f>IF(Front!$C$18=TRUE,Processed!BG584,"")</f>
        <v/>
      </c>
      <c r="EP584" s="1" t="str">
        <f>IF(Front!$C$18=TRUE,Processed!BH584,"")</f>
        <v/>
      </c>
      <c r="EQ584" s="1" t="str">
        <f>IF(Front!$C$18=TRUE,Processed!BI584,"")</f>
        <v/>
      </c>
      <c r="ER584" s="1" t="str">
        <f>IF(Front!$C$18=TRUE,Processed!BJ584,"")</f>
        <v/>
      </c>
      <c r="ES584" s="1" t="str">
        <f>IF(Front!$C$18=TRUE,Processed!BK584,"")</f>
        <v/>
      </c>
      <c r="ET584" s="1" t="str">
        <f>IF(Front!$C$18=TRUE,Processed!BL584,"")</f>
        <v/>
      </c>
      <c r="EU584" s="1" t="str">
        <f>IF(Front!$C$18=TRUE,Processed!BM584,"")</f>
        <v/>
      </c>
      <c r="EV584" s="1" t="str">
        <f>IF(Front!$C$18=TRUE,Processed!BN584,"")</f>
        <v/>
      </c>
      <c r="EW584" s="1" t="str">
        <f>IF(Front!$C$18=TRUE,Processed!BO584,"")</f>
        <v/>
      </c>
      <c r="EX584" s="1" t="str">
        <f>IF(Front!$C$18=TRUE,Processed!BP584,"")</f>
        <v/>
      </c>
      <c r="EY584" s="1" t="str">
        <f>IF(Front!$C$18=TRUE,Processed!BQ584,"")</f>
        <v/>
      </c>
      <c r="EZ584" s="1" t="str">
        <f>IF(Front!$C$18=TRUE,Processed!BR584,"")</f>
        <v/>
      </c>
      <c r="FA584" s="1" t="str">
        <f>IF(Front!$C$18=TRUE,Processed!BS584,"")</f>
        <v/>
      </c>
      <c r="FB584" s="1" t="str">
        <f>IF(Front!$C$18=TRUE,Processed!BT584,"")</f>
        <v/>
      </c>
      <c r="FC584" s="1" t="str">
        <f>IF(Front!$C$18=TRUE,Processed!BU584,"")</f>
        <v/>
      </c>
      <c r="FD584" s="1" t="str">
        <f>IF(Front!$C$18=TRUE,Processed!BV584,"")</f>
        <v/>
      </c>
      <c r="FE584" s="1" t="str">
        <f>IF(Front!$C$18=TRUE,Processed!BW584,"")</f>
        <v/>
      </c>
      <c r="FF584" s="1" t="str">
        <f>IF(Front!$C$18=TRUE,Processed!BX584,"")</f>
        <v/>
      </c>
      <c r="FG584" s="1" t="str">
        <f>IF(Front!$C$18=TRUE,Processed!BY584,"")</f>
        <v/>
      </c>
      <c r="FH584" s="1" t="str">
        <f>IF(Front!$C$18=TRUE,Processed!BZ584,"")</f>
        <v/>
      </c>
      <c r="FI584" s="1" t="str">
        <f>IF(Front!$C$18=TRUE,Processed!CA584,"")</f>
        <v/>
      </c>
      <c r="FJ584" s="1" t="str">
        <f>IF(Front!$C$18=TRUE,Processed!CB584,"")</f>
        <v/>
      </c>
      <c r="FK584" s="1" t="str">
        <f>IF(Front!$C$18=TRUE,Processed!CC584,"")</f>
        <v/>
      </c>
      <c r="FL584" s="1" t="str">
        <f>IF(Front!$C$18=TRUE,Processed!CD584,"")</f>
        <v/>
      </c>
      <c r="FM584" s="1" t="str">
        <f>IF(Front!$C$18=TRUE,Processed!CE584,"")</f>
        <v/>
      </c>
      <c r="FN584" s="1" t="str">
        <f>IF(Front!$C$18=TRUE,Processed!CF584,"")</f>
        <v/>
      </c>
      <c r="FO584" s="1" t="str">
        <f>IF(Front!$C$18=TRUE,Processed!CG584,"")</f>
        <v/>
      </c>
      <c r="FP584" s="3" t="str">
        <f>IF(Front!$C$18=TRUE,Processed!CH584,"")</f>
        <v/>
      </c>
    </row>
    <row r="585" spans="1:172" x14ac:dyDescent="0.25">
      <c r="A585" s="8">
        <v>579</v>
      </c>
      <c r="C585" s="1" t="s">
        <v>23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U585" s="1" t="s">
        <v>23</v>
      </c>
      <c r="V585" s="1">
        <v>0</v>
      </c>
      <c r="W585" s="1">
        <v>0</v>
      </c>
      <c r="X585" s="1">
        <v>0</v>
      </c>
      <c r="AA585" s="1" t="s">
        <v>23</v>
      </c>
      <c r="AB585" s="1">
        <v>0</v>
      </c>
      <c r="AC585" s="1">
        <v>0</v>
      </c>
      <c r="AD585" s="1">
        <v>0</v>
      </c>
      <c r="AG585" s="1" t="s">
        <v>23</v>
      </c>
      <c r="AH585" s="1">
        <v>0</v>
      </c>
      <c r="AI585" s="1">
        <v>0</v>
      </c>
      <c r="AL585" s="1" t="s">
        <v>23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  <c r="BQ585" s="1" t="s">
        <v>23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0</v>
      </c>
      <c r="BX585" s="1">
        <v>0</v>
      </c>
      <c r="BY585" s="1">
        <v>0</v>
      </c>
      <c r="BZ585" s="1">
        <v>0</v>
      </c>
      <c r="CA585" s="1">
        <v>0</v>
      </c>
      <c r="CB585" s="1">
        <v>0</v>
      </c>
      <c r="CC585" s="1">
        <v>0</v>
      </c>
      <c r="CD585" s="1">
        <v>0</v>
      </c>
      <c r="CE585" s="1">
        <v>0</v>
      </c>
      <c r="CF585" s="1">
        <v>0</v>
      </c>
      <c r="CG585" s="1">
        <v>0</v>
      </c>
      <c r="CH585" s="3">
        <v>0</v>
      </c>
      <c r="CI585" s="11">
        <v>579</v>
      </c>
      <c r="CJ585" s="1" t="str">
        <f>IF(Front!$C$18=TRUE,Processed!B585,"")</f>
        <v/>
      </c>
      <c r="CK585" s="1" t="str">
        <f>IF(Front!$C$18=TRUE,Processed!C585,"")</f>
        <v/>
      </c>
      <c r="CL585" s="1" t="str">
        <f>IF(Front!$C$18=TRUE,Processed!D585,"")</f>
        <v/>
      </c>
      <c r="CM585" s="1" t="str">
        <f>IF(Front!$C$18=TRUE,Processed!E585,"")</f>
        <v/>
      </c>
      <c r="CN585" s="1" t="str">
        <f>IF(Front!$C$18=TRUE,Processed!F585,"")</f>
        <v/>
      </c>
      <c r="CO585" s="1" t="str">
        <f>IF(Front!$C$18=TRUE,Processed!G585,"")</f>
        <v/>
      </c>
      <c r="CP585" s="1" t="str">
        <f>IF(Front!$C$18=TRUE,Processed!H585,"")</f>
        <v/>
      </c>
      <c r="CQ585" s="1" t="str">
        <f>IF(Front!$C$18=TRUE,Processed!I585,"")</f>
        <v/>
      </c>
      <c r="CR585" s="1" t="str">
        <f>IF(Front!$C$18=TRUE,Processed!J585,"")</f>
        <v/>
      </c>
      <c r="CS585" s="1" t="str">
        <f>IF(Front!$C$18=TRUE,Processed!K585,"")</f>
        <v/>
      </c>
      <c r="CT585" s="1" t="str">
        <f>IF(Front!$C$18=TRUE,Processed!L585,"")</f>
        <v/>
      </c>
      <c r="CU585" s="1" t="str">
        <f>IF(Front!$C$18=TRUE,Processed!M585,"")</f>
        <v/>
      </c>
      <c r="CV585" s="1" t="str">
        <f>IF(Front!$C$18=TRUE,Processed!N585,"")</f>
        <v/>
      </c>
      <c r="CW585" s="1" t="str">
        <f>IF(Front!$C$18=TRUE,Processed!O585,"")</f>
        <v/>
      </c>
      <c r="CX585" s="1" t="str">
        <f>IF(Front!$C$18=TRUE,Processed!P585,"")</f>
        <v/>
      </c>
      <c r="CY585" s="1" t="str">
        <f>IF(Front!$C$18=TRUE,Processed!Q585,"")</f>
        <v/>
      </c>
      <c r="CZ585" s="1" t="str">
        <f>IF(Front!$C$18=TRUE,Processed!R585,"")</f>
        <v/>
      </c>
      <c r="DA585" s="1" t="str">
        <f>IF(Front!$C$18=TRUE,Processed!S585,"")</f>
        <v/>
      </c>
      <c r="DB585" s="1" t="str">
        <f>IF(Front!$C$18=TRUE,Processed!T585,"")</f>
        <v/>
      </c>
      <c r="DC585" s="1" t="str">
        <f>IF(Front!$C$18=TRUE,Processed!U585,"")</f>
        <v/>
      </c>
      <c r="DD585" s="1" t="str">
        <f>IF(Front!$C$18=TRUE,Processed!V585,"")</f>
        <v/>
      </c>
      <c r="DE585" s="1" t="str">
        <f>IF(Front!$C$18=TRUE,Processed!W585,"")</f>
        <v/>
      </c>
      <c r="DF585" s="1" t="str">
        <f>IF(Front!$C$18=TRUE,Processed!X585,"")</f>
        <v/>
      </c>
      <c r="DG585" s="1" t="str">
        <f>IF(Front!$C$18=TRUE,Processed!Y585,"")</f>
        <v/>
      </c>
      <c r="DH585" s="1" t="str">
        <f>IF(Front!$C$18=TRUE,Processed!Z585,"")</f>
        <v/>
      </c>
      <c r="DI585" s="1" t="str">
        <f>IF(Front!$C$18=TRUE,Processed!AA585,"")</f>
        <v/>
      </c>
      <c r="DJ585" s="1" t="str">
        <f>IF(Front!$C$18=TRUE,Processed!AB585,"")</f>
        <v/>
      </c>
      <c r="DK585" s="1" t="str">
        <f>IF(Front!$C$18=TRUE,Processed!AC585,"")</f>
        <v/>
      </c>
      <c r="DL585" s="1" t="str">
        <f>IF(Front!$C$18=TRUE,Processed!AD585,"")</f>
        <v/>
      </c>
      <c r="DM585" s="1" t="str">
        <f>IF(Front!$C$18=TRUE,Processed!AE585,"")</f>
        <v/>
      </c>
      <c r="DN585" s="1" t="str">
        <f>IF(Front!$C$18=TRUE,Processed!AF585,"")</f>
        <v/>
      </c>
      <c r="DO585" s="1" t="str">
        <f>IF(Front!$C$18=TRUE,Processed!AG585,"")</f>
        <v/>
      </c>
      <c r="DP585" s="1" t="str">
        <f>IF(Front!$C$18=TRUE,Processed!AH585,"")</f>
        <v/>
      </c>
      <c r="DQ585" s="1" t="str">
        <f>IF(Front!$C$18=TRUE,Processed!AI585,"")</f>
        <v/>
      </c>
      <c r="DR585" s="1" t="str">
        <f>IF(Front!$C$18=TRUE,Processed!AJ585,"")</f>
        <v/>
      </c>
      <c r="DS585" s="1" t="str">
        <f>IF(Front!$C$18=TRUE,Processed!AK585,"")</f>
        <v/>
      </c>
      <c r="DT585" s="1" t="str">
        <f>IF(Front!$C$18=TRUE,Processed!AL585,"")</f>
        <v/>
      </c>
      <c r="DU585" s="1" t="str">
        <f>IF(Front!$C$18=TRUE,Processed!AM585,"")</f>
        <v/>
      </c>
      <c r="DV585" s="1" t="str">
        <f>IF(Front!$C$18=TRUE,Processed!AN585,"")</f>
        <v/>
      </c>
      <c r="DW585" s="1" t="str">
        <f>IF(Front!$C$18=TRUE,Processed!AO585,"")</f>
        <v/>
      </c>
      <c r="DX585" s="1" t="str">
        <f>IF(Front!$C$18=TRUE,Processed!AP585,"")</f>
        <v/>
      </c>
      <c r="DY585" s="1" t="str">
        <f>IF(Front!$C$18=TRUE,Processed!AQ585,"")</f>
        <v/>
      </c>
      <c r="DZ585" s="1" t="str">
        <f>IF(Front!$C$18=TRUE,Processed!AR585,"")</f>
        <v/>
      </c>
      <c r="EA585" s="1" t="str">
        <f>IF(Front!$C$18=TRUE,Processed!AS585,"")</f>
        <v/>
      </c>
      <c r="EB585" s="1" t="str">
        <f>IF(Front!$C$18=TRUE,Processed!AT585,"")</f>
        <v/>
      </c>
      <c r="EC585" s="1" t="str">
        <f>IF(Front!$C$18=TRUE,Processed!AU585,"")</f>
        <v/>
      </c>
      <c r="ED585" s="1" t="str">
        <f>IF(Front!$C$18=TRUE,Processed!AV585,"")</f>
        <v/>
      </c>
      <c r="EE585" s="1" t="str">
        <f>IF(Front!$C$18=TRUE,Processed!AW585,"")</f>
        <v/>
      </c>
      <c r="EF585" s="1" t="str">
        <f>IF(Front!$C$18=TRUE,Processed!AX585,"")</f>
        <v/>
      </c>
      <c r="EG585" s="1" t="str">
        <f>IF(Front!$C$18=TRUE,Processed!AY585,"")</f>
        <v/>
      </c>
      <c r="EH585" s="1" t="str">
        <f>IF(Front!$C$18=TRUE,Processed!AZ585,"")</f>
        <v/>
      </c>
      <c r="EI585" s="1" t="str">
        <f>IF(Front!$C$18=TRUE,Processed!BA585,"")</f>
        <v/>
      </c>
      <c r="EJ585" s="1" t="str">
        <f>IF(Front!$C$18=TRUE,Processed!BB585,"")</f>
        <v/>
      </c>
      <c r="EK585" s="1" t="str">
        <f>IF(Front!$C$18=TRUE,Processed!BC585,"")</f>
        <v/>
      </c>
      <c r="EL585" s="1" t="str">
        <f>IF(Front!$C$18=TRUE,Processed!BD585,"")</f>
        <v/>
      </c>
      <c r="EM585" s="1" t="str">
        <f>IF(Front!$C$18=TRUE,Processed!BE585,"")</f>
        <v/>
      </c>
      <c r="EN585" s="1" t="str">
        <f>IF(Front!$C$18=TRUE,Processed!BF585,"")</f>
        <v/>
      </c>
      <c r="EO585" s="1" t="str">
        <f>IF(Front!$C$18=TRUE,Processed!BG585,"")</f>
        <v/>
      </c>
      <c r="EP585" s="1" t="str">
        <f>IF(Front!$C$18=TRUE,Processed!BH585,"")</f>
        <v/>
      </c>
      <c r="EQ585" s="1" t="str">
        <f>IF(Front!$C$18=TRUE,Processed!BI585,"")</f>
        <v/>
      </c>
      <c r="ER585" s="1" t="str">
        <f>IF(Front!$C$18=TRUE,Processed!BJ585,"")</f>
        <v/>
      </c>
      <c r="ES585" s="1" t="str">
        <f>IF(Front!$C$18=TRUE,Processed!BK585,"")</f>
        <v/>
      </c>
      <c r="ET585" s="1" t="str">
        <f>IF(Front!$C$18=TRUE,Processed!BL585,"")</f>
        <v/>
      </c>
      <c r="EU585" s="1" t="str">
        <f>IF(Front!$C$18=TRUE,Processed!BM585,"")</f>
        <v/>
      </c>
      <c r="EV585" s="1" t="str">
        <f>IF(Front!$C$18=TRUE,Processed!BN585,"")</f>
        <v/>
      </c>
      <c r="EW585" s="1" t="str">
        <f>IF(Front!$C$18=TRUE,Processed!BO585,"")</f>
        <v/>
      </c>
      <c r="EX585" s="1" t="str">
        <f>IF(Front!$C$18=TRUE,Processed!BP585,"")</f>
        <v/>
      </c>
      <c r="EY585" s="1" t="str">
        <f>IF(Front!$C$18=TRUE,Processed!BQ585,"")</f>
        <v/>
      </c>
      <c r="EZ585" s="1" t="str">
        <f>IF(Front!$C$18=TRUE,Processed!BR585,"")</f>
        <v/>
      </c>
      <c r="FA585" s="1" t="str">
        <f>IF(Front!$C$18=TRUE,Processed!BS585,"")</f>
        <v/>
      </c>
      <c r="FB585" s="1" t="str">
        <f>IF(Front!$C$18=TRUE,Processed!BT585,"")</f>
        <v/>
      </c>
      <c r="FC585" s="1" t="str">
        <f>IF(Front!$C$18=TRUE,Processed!BU585,"")</f>
        <v/>
      </c>
      <c r="FD585" s="1" t="str">
        <f>IF(Front!$C$18=TRUE,Processed!BV585,"")</f>
        <v/>
      </c>
      <c r="FE585" s="1" t="str">
        <f>IF(Front!$C$18=TRUE,Processed!BW585,"")</f>
        <v/>
      </c>
      <c r="FF585" s="1" t="str">
        <f>IF(Front!$C$18=TRUE,Processed!BX585,"")</f>
        <v/>
      </c>
      <c r="FG585" s="1" t="str">
        <f>IF(Front!$C$18=TRUE,Processed!BY585,"")</f>
        <v/>
      </c>
      <c r="FH585" s="1" t="str">
        <f>IF(Front!$C$18=TRUE,Processed!BZ585,"")</f>
        <v/>
      </c>
      <c r="FI585" s="1" t="str">
        <f>IF(Front!$C$18=TRUE,Processed!CA585,"")</f>
        <v/>
      </c>
      <c r="FJ585" s="1" t="str">
        <f>IF(Front!$C$18=TRUE,Processed!CB585,"")</f>
        <v/>
      </c>
      <c r="FK585" s="1" t="str">
        <f>IF(Front!$C$18=TRUE,Processed!CC585,"")</f>
        <v/>
      </c>
      <c r="FL585" s="1" t="str">
        <f>IF(Front!$C$18=TRUE,Processed!CD585,"")</f>
        <v/>
      </c>
      <c r="FM585" s="1" t="str">
        <f>IF(Front!$C$18=TRUE,Processed!CE585,"")</f>
        <v/>
      </c>
      <c r="FN585" s="1" t="str">
        <f>IF(Front!$C$18=TRUE,Processed!CF585,"")</f>
        <v/>
      </c>
      <c r="FO585" s="1" t="str">
        <f>IF(Front!$C$18=TRUE,Processed!CG585,"")</f>
        <v/>
      </c>
      <c r="FP585" s="3" t="str">
        <f>IF(Front!$C$18=TRUE,Processed!CH585,"")</f>
        <v/>
      </c>
    </row>
    <row r="586" spans="1:172" x14ac:dyDescent="0.25">
      <c r="A586" s="8">
        <v>580</v>
      </c>
      <c r="C586" s="1" t="s">
        <v>24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U586" s="1" t="s">
        <v>24</v>
      </c>
      <c r="V586" s="1">
        <v>0</v>
      </c>
      <c r="W586" s="1">
        <v>0</v>
      </c>
      <c r="X586" s="1">
        <v>0</v>
      </c>
      <c r="AA586" s="1" t="s">
        <v>24</v>
      </c>
      <c r="AB586" s="1">
        <v>0</v>
      </c>
      <c r="AC586" s="1">
        <v>0</v>
      </c>
      <c r="AD586" s="1">
        <v>0</v>
      </c>
      <c r="AG586" s="1" t="s">
        <v>24</v>
      </c>
      <c r="AH586" s="1">
        <v>0</v>
      </c>
      <c r="AI586" s="1">
        <v>0</v>
      </c>
      <c r="AL586" s="1" t="s">
        <v>24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  <c r="BQ586" s="1" t="s">
        <v>24</v>
      </c>
      <c r="BR586" s="1">
        <v>0</v>
      </c>
      <c r="BS586" s="1">
        <v>0</v>
      </c>
      <c r="BT586" s="1">
        <v>0</v>
      </c>
      <c r="BU586" s="1">
        <v>0</v>
      </c>
      <c r="BV586" s="1">
        <v>0</v>
      </c>
      <c r="BW586" s="1">
        <v>0</v>
      </c>
      <c r="BX586" s="1">
        <v>0</v>
      </c>
      <c r="BY586" s="1">
        <v>0</v>
      </c>
      <c r="BZ586" s="1">
        <v>0</v>
      </c>
      <c r="CA586" s="1">
        <v>0</v>
      </c>
      <c r="CB586" s="1">
        <v>0</v>
      </c>
      <c r="CC586" s="1">
        <v>0</v>
      </c>
      <c r="CD586" s="1">
        <v>0</v>
      </c>
      <c r="CE586" s="1">
        <v>0</v>
      </c>
      <c r="CF586" s="1">
        <v>0</v>
      </c>
      <c r="CG586" s="1">
        <v>0</v>
      </c>
      <c r="CH586" s="3">
        <v>0</v>
      </c>
      <c r="CI586" s="11">
        <v>580</v>
      </c>
      <c r="CJ586" s="1" t="str">
        <f>IF(Front!$C$18=TRUE,Processed!B586,"")</f>
        <v/>
      </c>
      <c r="CK586" s="1" t="str">
        <f>IF(Front!$C$18=TRUE,Processed!C586,"")</f>
        <v/>
      </c>
      <c r="CL586" s="1" t="str">
        <f>IF(Front!$C$18=TRUE,Processed!D586,"")</f>
        <v/>
      </c>
      <c r="CM586" s="1" t="str">
        <f>IF(Front!$C$18=TRUE,Processed!E586,"")</f>
        <v/>
      </c>
      <c r="CN586" s="1" t="str">
        <f>IF(Front!$C$18=TRUE,Processed!F586,"")</f>
        <v/>
      </c>
      <c r="CO586" s="1" t="str">
        <f>IF(Front!$C$18=TRUE,Processed!G586,"")</f>
        <v/>
      </c>
      <c r="CP586" s="1" t="str">
        <f>IF(Front!$C$18=TRUE,Processed!H586,"")</f>
        <v/>
      </c>
      <c r="CQ586" s="1" t="str">
        <f>IF(Front!$C$18=TRUE,Processed!I586,"")</f>
        <v/>
      </c>
      <c r="CR586" s="1" t="str">
        <f>IF(Front!$C$18=TRUE,Processed!J586,"")</f>
        <v/>
      </c>
      <c r="CS586" s="1" t="str">
        <f>IF(Front!$C$18=TRUE,Processed!K586,"")</f>
        <v/>
      </c>
      <c r="CT586" s="1" t="str">
        <f>IF(Front!$C$18=TRUE,Processed!L586,"")</f>
        <v/>
      </c>
      <c r="CU586" s="1" t="str">
        <f>IF(Front!$C$18=TRUE,Processed!M586,"")</f>
        <v/>
      </c>
      <c r="CV586" s="1" t="str">
        <f>IF(Front!$C$18=TRUE,Processed!N586,"")</f>
        <v/>
      </c>
      <c r="CW586" s="1" t="str">
        <f>IF(Front!$C$18=TRUE,Processed!O586,"")</f>
        <v/>
      </c>
      <c r="CX586" s="1" t="str">
        <f>IF(Front!$C$18=TRUE,Processed!P586,"")</f>
        <v/>
      </c>
      <c r="CY586" s="1" t="str">
        <f>IF(Front!$C$18=TRUE,Processed!Q586,"")</f>
        <v/>
      </c>
      <c r="CZ586" s="1" t="str">
        <f>IF(Front!$C$18=TRUE,Processed!R586,"")</f>
        <v/>
      </c>
      <c r="DA586" s="1" t="str">
        <f>IF(Front!$C$18=TRUE,Processed!S586,"")</f>
        <v/>
      </c>
      <c r="DB586" s="1" t="str">
        <f>IF(Front!$C$18=TRUE,Processed!T586,"")</f>
        <v/>
      </c>
      <c r="DC586" s="1" t="str">
        <f>IF(Front!$C$18=TRUE,Processed!U586,"")</f>
        <v/>
      </c>
      <c r="DD586" s="1" t="str">
        <f>IF(Front!$C$18=TRUE,Processed!V586,"")</f>
        <v/>
      </c>
      <c r="DE586" s="1" t="str">
        <f>IF(Front!$C$18=TRUE,Processed!W586,"")</f>
        <v/>
      </c>
      <c r="DF586" s="1" t="str">
        <f>IF(Front!$C$18=TRUE,Processed!X586,"")</f>
        <v/>
      </c>
      <c r="DG586" s="1" t="str">
        <f>IF(Front!$C$18=TRUE,Processed!Y586,"")</f>
        <v/>
      </c>
      <c r="DH586" s="1" t="str">
        <f>IF(Front!$C$18=TRUE,Processed!Z586,"")</f>
        <v/>
      </c>
      <c r="DI586" s="1" t="str">
        <f>IF(Front!$C$18=TRUE,Processed!AA586,"")</f>
        <v/>
      </c>
      <c r="DJ586" s="1" t="str">
        <f>IF(Front!$C$18=TRUE,Processed!AB586,"")</f>
        <v/>
      </c>
      <c r="DK586" s="1" t="str">
        <f>IF(Front!$C$18=TRUE,Processed!AC586,"")</f>
        <v/>
      </c>
      <c r="DL586" s="1" t="str">
        <f>IF(Front!$C$18=TRUE,Processed!AD586,"")</f>
        <v/>
      </c>
      <c r="DM586" s="1" t="str">
        <f>IF(Front!$C$18=TRUE,Processed!AE586,"")</f>
        <v/>
      </c>
      <c r="DN586" s="1" t="str">
        <f>IF(Front!$C$18=TRUE,Processed!AF586,"")</f>
        <v/>
      </c>
      <c r="DO586" s="1" t="str">
        <f>IF(Front!$C$18=TRUE,Processed!AG586,"")</f>
        <v/>
      </c>
      <c r="DP586" s="1" t="str">
        <f>IF(Front!$C$18=TRUE,Processed!AH586,"")</f>
        <v/>
      </c>
      <c r="DQ586" s="1" t="str">
        <f>IF(Front!$C$18=TRUE,Processed!AI586,"")</f>
        <v/>
      </c>
      <c r="DR586" s="1" t="str">
        <f>IF(Front!$C$18=TRUE,Processed!AJ586,"")</f>
        <v/>
      </c>
      <c r="DS586" s="1" t="str">
        <f>IF(Front!$C$18=TRUE,Processed!AK586,"")</f>
        <v/>
      </c>
      <c r="DT586" s="1" t="str">
        <f>IF(Front!$C$18=TRUE,Processed!AL586,"")</f>
        <v/>
      </c>
      <c r="DU586" s="1" t="str">
        <f>IF(Front!$C$18=TRUE,Processed!AM586,"")</f>
        <v/>
      </c>
      <c r="DV586" s="1" t="str">
        <f>IF(Front!$C$18=TRUE,Processed!AN586,"")</f>
        <v/>
      </c>
      <c r="DW586" s="1" t="str">
        <f>IF(Front!$C$18=TRUE,Processed!AO586,"")</f>
        <v/>
      </c>
      <c r="DX586" s="1" t="str">
        <f>IF(Front!$C$18=TRUE,Processed!AP586,"")</f>
        <v/>
      </c>
      <c r="DY586" s="1" t="str">
        <f>IF(Front!$C$18=TRUE,Processed!AQ586,"")</f>
        <v/>
      </c>
      <c r="DZ586" s="1" t="str">
        <f>IF(Front!$C$18=TRUE,Processed!AR586,"")</f>
        <v/>
      </c>
      <c r="EA586" s="1" t="str">
        <f>IF(Front!$C$18=TRUE,Processed!AS586,"")</f>
        <v/>
      </c>
      <c r="EB586" s="1" t="str">
        <f>IF(Front!$C$18=TRUE,Processed!AT586,"")</f>
        <v/>
      </c>
      <c r="EC586" s="1" t="str">
        <f>IF(Front!$C$18=TRUE,Processed!AU586,"")</f>
        <v/>
      </c>
      <c r="ED586" s="1" t="str">
        <f>IF(Front!$C$18=TRUE,Processed!AV586,"")</f>
        <v/>
      </c>
      <c r="EE586" s="1" t="str">
        <f>IF(Front!$C$18=TRUE,Processed!AW586,"")</f>
        <v/>
      </c>
      <c r="EF586" s="1" t="str">
        <f>IF(Front!$C$18=TRUE,Processed!AX586,"")</f>
        <v/>
      </c>
      <c r="EG586" s="1" t="str">
        <f>IF(Front!$C$18=TRUE,Processed!AY586,"")</f>
        <v/>
      </c>
      <c r="EH586" s="1" t="str">
        <f>IF(Front!$C$18=TRUE,Processed!AZ586,"")</f>
        <v/>
      </c>
      <c r="EI586" s="1" t="str">
        <f>IF(Front!$C$18=TRUE,Processed!BA586,"")</f>
        <v/>
      </c>
      <c r="EJ586" s="1" t="str">
        <f>IF(Front!$C$18=TRUE,Processed!BB586,"")</f>
        <v/>
      </c>
      <c r="EK586" s="1" t="str">
        <f>IF(Front!$C$18=TRUE,Processed!BC586,"")</f>
        <v/>
      </c>
      <c r="EL586" s="1" t="str">
        <f>IF(Front!$C$18=TRUE,Processed!BD586,"")</f>
        <v/>
      </c>
      <c r="EM586" s="1" t="str">
        <f>IF(Front!$C$18=TRUE,Processed!BE586,"")</f>
        <v/>
      </c>
      <c r="EN586" s="1" t="str">
        <f>IF(Front!$C$18=TRUE,Processed!BF586,"")</f>
        <v/>
      </c>
      <c r="EO586" s="1" t="str">
        <f>IF(Front!$C$18=TRUE,Processed!BG586,"")</f>
        <v/>
      </c>
      <c r="EP586" s="1" t="str">
        <f>IF(Front!$C$18=TRUE,Processed!BH586,"")</f>
        <v/>
      </c>
      <c r="EQ586" s="1" t="str">
        <f>IF(Front!$C$18=TRUE,Processed!BI586,"")</f>
        <v/>
      </c>
      <c r="ER586" s="1" t="str">
        <f>IF(Front!$C$18=TRUE,Processed!BJ586,"")</f>
        <v/>
      </c>
      <c r="ES586" s="1" t="str">
        <f>IF(Front!$C$18=TRUE,Processed!BK586,"")</f>
        <v/>
      </c>
      <c r="ET586" s="1" t="str">
        <f>IF(Front!$C$18=TRUE,Processed!BL586,"")</f>
        <v/>
      </c>
      <c r="EU586" s="1" t="str">
        <f>IF(Front!$C$18=TRUE,Processed!BM586,"")</f>
        <v/>
      </c>
      <c r="EV586" s="1" t="str">
        <f>IF(Front!$C$18=TRUE,Processed!BN586,"")</f>
        <v/>
      </c>
      <c r="EW586" s="1" t="str">
        <f>IF(Front!$C$18=TRUE,Processed!BO586,"")</f>
        <v/>
      </c>
      <c r="EX586" s="1" t="str">
        <f>IF(Front!$C$18=TRUE,Processed!BP586,"")</f>
        <v/>
      </c>
      <c r="EY586" s="1" t="str">
        <f>IF(Front!$C$18=TRUE,Processed!BQ586,"")</f>
        <v/>
      </c>
      <c r="EZ586" s="1" t="str">
        <f>IF(Front!$C$18=TRUE,Processed!BR586,"")</f>
        <v/>
      </c>
      <c r="FA586" s="1" t="str">
        <f>IF(Front!$C$18=TRUE,Processed!BS586,"")</f>
        <v/>
      </c>
      <c r="FB586" s="1" t="str">
        <f>IF(Front!$C$18=TRUE,Processed!BT586,"")</f>
        <v/>
      </c>
      <c r="FC586" s="1" t="str">
        <f>IF(Front!$C$18=TRUE,Processed!BU586,"")</f>
        <v/>
      </c>
      <c r="FD586" s="1" t="str">
        <f>IF(Front!$C$18=TRUE,Processed!BV586,"")</f>
        <v/>
      </c>
      <c r="FE586" s="1" t="str">
        <f>IF(Front!$C$18=TRUE,Processed!BW586,"")</f>
        <v/>
      </c>
      <c r="FF586" s="1" t="str">
        <f>IF(Front!$C$18=TRUE,Processed!BX586,"")</f>
        <v/>
      </c>
      <c r="FG586" s="1" t="str">
        <f>IF(Front!$C$18=TRUE,Processed!BY586,"")</f>
        <v/>
      </c>
      <c r="FH586" s="1" t="str">
        <f>IF(Front!$C$18=TRUE,Processed!BZ586,"")</f>
        <v/>
      </c>
      <c r="FI586" s="1" t="str">
        <f>IF(Front!$C$18=TRUE,Processed!CA586,"")</f>
        <v/>
      </c>
      <c r="FJ586" s="1" t="str">
        <f>IF(Front!$C$18=TRUE,Processed!CB586,"")</f>
        <v/>
      </c>
      <c r="FK586" s="1" t="str">
        <f>IF(Front!$C$18=TRUE,Processed!CC586,"")</f>
        <v/>
      </c>
      <c r="FL586" s="1" t="str">
        <f>IF(Front!$C$18=TRUE,Processed!CD586,"")</f>
        <v/>
      </c>
      <c r="FM586" s="1" t="str">
        <f>IF(Front!$C$18=TRUE,Processed!CE586,"")</f>
        <v/>
      </c>
      <c r="FN586" s="1" t="str">
        <f>IF(Front!$C$18=TRUE,Processed!CF586,"")</f>
        <v/>
      </c>
      <c r="FO586" s="1" t="str">
        <f>IF(Front!$C$18=TRUE,Processed!CG586,"")</f>
        <v/>
      </c>
      <c r="FP586" s="3" t="str">
        <f>IF(Front!$C$18=TRUE,Processed!CH586,"")</f>
        <v/>
      </c>
    </row>
    <row r="587" spans="1:172" x14ac:dyDescent="0.25">
      <c r="A587" s="8">
        <v>581</v>
      </c>
      <c r="C587" s="1" t="s">
        <v>178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U587" s="1" t="s">
        <v>25</v>
      </c>
      <c r="V587" s="1">
        <v>0</v>
      </c>
      <c r="W587" s="1">
        <v>0</v>
      </c>
      <c r="X587" s="1">
        <v>0</v>
      </c>
      <c r="AA587" s="1" t="s">
        <v>25</v>
      </c>
      <c r="AB587" s="1">
        <v>0</v>
      </c>
      <c r="AC587" s="1">
        <v>0</v>
      </c>
      <c r="AD587" s="1">
        <v>0</v>
      </c>
      <c r="AG587" s="1" t="s">
        <v>25</v>
      </c>
      <c r="AH587" s="1">
        <v>0</v>
      </c>
      <c r="AI587" s="1">
        <v>0</v>
      </c>
      <c r="AL587" s="1" t="s">
        <v>25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  <c r="BQ587" s="1" t="s">
        <v>25</v>
      </c>
      <c r="BR587" s="1">
        <v>0</v>
      </c>
      <c r="BS587" s="1">
        <v>0</v>
      </c>
      <c r="BT587" s="1">
        <v>0</v>
      </c>
      <c r="BU587" s="1">
        <v>0</v>
      </c>
      <c r="BV587" s="1">
        <v>0</v>
      </c>
      <c r="BW587" s="1">
        <v>0</v>
      </c>
      <c r="BX587" s="1">
        <v>0</v>
      </c>
      <c r="BY587" s="1">
        <v>0</v>
      </c>
      <c r="BZ587" s="1">
        <v>0</v>
      </c>
      <c r="CA587" s="1">
        <v>0</v>
      </c>
      <c r="CB587" s="1">
        <v>0</v>
      </c>
      <c r="CC587" s="1">
        <v>0</v>
      </c>
      <c r="CD587" s="1">
        <v>0</v>
      </c>
      <c r="CE587" s="1">
        <v>0</v>
      </c>
      <c r="CF587" s="1">
        <v>0</v>
      </c>
      <c r="CG587" s="1">
        <v>0</v>
      </c>
      <c r="CH587" s="3">
        <v>0</v>
      </c>
      <c r="CI587" s="11">
        <v>581</v>
      </c>
      <c r="CJ587" s="1" t="str">
        <f>IF(Front!$C$18=TRUE,Processed!B587,"")</f>
        <v/>
      </c>
      <c r="CK587" s="1" t="str">
        <f>IF(Front!$C$18=TRUE,Processed!C587,"")</f>
        <v/>
      </c>
      <c r="CL587" s="1" t="str">
        <f>IF(Front!$C$18=TRUE,Processed!D587,"")</f>
        <v/>
      </c>
      <c r="CM587" s="1" t="str">
        <f>IF(Front!$C$18=TRUE,Processed!E587,"")</f>
        <v/>
      </c>
      <c r="CN587" s="1" t="str">
        <f>IF(Front!$C$18=TRUE,Processed!F587,"")</f>
        <v/>
      </c>
      <c r="CO587" s="1" t="str">
        <f>IF(Front!$C$18=TRUE,Processed!G587,"")</f>
        <v/>
      </c>
      <c r="CP587" s="1" t="str">
        <f>IF(Front!$C$18=TRUE,Processed!H587,"")</f>
        <v/>
      </c>
      <c r="CQ587" s="1" t="str">
        <f>IF(Front!$C$18=TRUE,Processed!I587,"")</f>
        <v/>
      </c>
      <c r="CR587" s="1" t="str">
        <f>IF(Front!$C$18=TRUE,Processed!J587,"")</f>
        <v/>
      </c>
      <c r="CS587" s="1" t="str">
        <f>IF(Front!$C$18=TRUE,Processed!K587,"")</f>
        <v/>
      </c>
      <c r="CT587" s="1" t="str">
        <f>IF(Front!$C$18=TRUE,Processed!L587,"")</f>
        <v/>
      </c>
      <c r="CU587" s="1" t="str">
        <f>IF(Front!$C$18=TRUE,Processed!M587,"")</f>
        <v/>
      </c>
      <c r="CV587" s="1" t="str">
        <f>IF(Front!$C$18=TRUE,Processed!N587,"")</f>
        <v/>
      </c>
      <c r="CW587" s="1" t="str">
        <f>IF(Front!$C$18=TRUE,Processed!O587,"")</f>
        <v/>
      </c>
      <c r="CX587" s="1" t="str">
        <f>IF(Front!$C$18=TRUE,Processed!P587,"")</f>
        <v/>
      </c>
      <c r="CY587" s="1" t="str">
        <f>IF(Front!$C$18=TRUE,Processed!Q587,"")</f>
        <v/>
      </c>
      <c r="CZ587" s="1" t="str">
        <f>IF(Front!$C$18=TRUE,Processed!R587,"")</f>
        <v/>
      </c>
      <c r="DA587" s="1" t="str">
        <f>IF(Front!$C$18=TRUE,Processed!S587,"")</f>
        <v/>
      </c>
      <c r="DB587" s="1" t="str">
        <f>IF(Front!$C$18=TRUE,Processed!T587,"")</f>
        <v/>
      </c>
      <c r="DC587" s="1" t="str">
        <f>IF(Front!$C$18=TRUE,Processed!U587,"")</f>
        <v/>
      </c>
      <c r="DD587" s="1" t="str">
        <f>IF(Front!$C$18=TRUE,Processed!V587,"")</f>
        <v/>
      </c>
      <c r="DE587" s="1" t="str">
        <f>IF(Front!$C$18=TRUE,Processed!W587,"")</f>
        <v/>
      </c>
      <c r="DF587" s="1" t="str">
        <f>IF(Front!$C$18=TRUE,Processed!X587,"")</f>
        <v/>
      </c>
      <c r="DG587" s="1" t="str">
        <f>IF(Front!$C$18=TRUE,Processed!Y587,"")</f>
        <v/>
      </c>
      <c r="DH587" s="1" t="str">
        <f>IF(Front!$C$18=TRUE,Processed!Z587,"")</f>
        <v/>
      </c>
      <c r="DI587" s="1" t="str">
        <f>IF(Front!$C$18=TRUE,Processed!AA587,"")</f>
        <v/>
      </c>
      <c r="DJ587" s="1" t="str">
        <f>IF(Front!$C$18=TRUE,Processed!AB587,"")</f>
        <v/>
      </c>
      <c r="DK587" s="1" t="str">
        <f>IF(Front!$C$18=TRUE,Processed!AC587,"")</f>
        <v/>
      </c>
      <c r="DL587" s="1" t="str">
        <f>IF(Front!$C$18=TRUE,Processed!AD587,"")</f>
        <v/>
      </c>
      <c r="DM587" s="1" t="str">
        <f>IF(Front!$C$18=TRUE,Processed!AE587,"")</f>
        <v/>
      </c>
      <c r="DN587" s="1" t="str">
        <f>IF(Front!$C$18=TRUE,Processed!AF587,"")</f>
        <v/>
      </c>
      <c r="DO587" s="1" t="str">
        <f>IF(Front!$C$18=TRUE,Processed!AG587,"")</f>
        <v/>
      </c>
      <c r="DP587" s="1" t="str">
        <f>IF(Front!$C$18=TRUE,Processed!AH587,"")</f>
        <v/>
      </c>
      <c r="DQ587" s="1" t="str">
        <f>IF(Front!$C$18=TRUE,Processed!AI587,"")</f>
        <v/>
      </c>
      <c r="DR587" s="1" t="str">
        <f>IF(Front!$C$18=TRUE,Processed!AJ587,"")</f>
        <v/>
      </c>
      <c r="DS587" s="1" t="str">
        <f>IF(Front!$C$18=TRUE,Processed!AK587,"")</f>
        <v/>
      </c>
      <c r="DT587" s="1" t="str">
        <f>IF(Front!$C$18=TRUE,Processed!AL587,"")</f>
        <v/>
      </c>
      <c r="DU587" s="1" t="str">
        <f>IF(Front!$C$18=TRUE,Processed!AM587,"")</f>
        <v/>
      </c>
      <c r="DV587" s="1" t="str">
        <f>IF(Front!$C$18=TRUE,Processed!AN587,"")</f>
        <v/>
      </c>
      <c r="DW587" s="1" t="str">
        <f>IF(Front!$C$18=TRUE,Processed!AO587,"")</f>
        <v/>
      </c>
      <c r="DX587" s="1" t="str">
        <f>IF(Front!$C$18=TRUE,Processed!AP587,"")</f>
        <v/>
      </c>
      <c r="DY587" s="1" t="str">
        <f>IF(Front!$C$18=TRUE,Processed!AQ587,"")</f>
        <v/>
      </c>
      <c r="DZ587" s="1" t="str">
        <f>IF(Front!$C$18=TRUE,Processed!AR587,"")</f>
        <v/>
      </c>
      <c r="EA587" s="1" t="str">
        <f>IF(Front!$C$18=TRUE,Processed!AS587,"")</f>
        <v/>
      </c>
      <c r="EB587" s="1" t="str">
        <f>IF(Front!$C$18=TRUE,Processed!AT587,"")</f>
        <v/>
      </c>
      <c r="EC587" s="1" t="str">
        <f>IF(Front!$C$18=TRUE,Processed!AU587,"")</f>
        <v/>
      </c>
      <c r="ED587" s="1" t="str">
        <f>IF(Front!$C$18=TRUE,Processed!AV587,"")</f>
        <v/>
      </c>
      <c r="EE587" s="1" t="str">
        <f>IF(Front!$C$18=TRUE,Processed!AW587,"")</f>
        <v/>
      </c>
      <c r="EF587" s="1" t="str">
        <f>IF(Front!$C$18=TRUE,Processed!AX587,"")</f>
        <v/>
      </c>
      <c r="EG587" s="1" t="str">
        <f>IF(Front!$C$18=TRUE,Processed!AY587,"")</f>
        <v/>
      </c>
      <c r="EH587" s="1" t="str">
        <f>IF(Front!$C$18=TRUE,Processed!AZ587,"")</f>
        <v/>
      </c>
      <c r="EI587" s="1" t="str">
        <f>IF(Front!$C$18=TRUE,Processed!BA587,"")</f>
        <v/>
      </c>
      <c r="EJ587" s="1" t="str">
        <f>IF(Front!$C$18=TRUE,Processed!BB587,"")</f>
        <v/>
      </c>
      <c r="EK587" s="1" t="str">
        <f>IF(Front!$C$18=TRUE,Processed!BC587,"")</f>
        <v/>
      </c>
      <c r="EL587" s="1" t="str">
        <f>IF(Front!$C$18=TRUE,Processed!BD587,"")</f>
        <v/>
      </c>
      <c r="EM587" s="1" t="str">
        <f>IF(Front!$C$18=TRUE,Processed!BE587,"")</f>
        <v/>
      </c>
      <c r="EN587" s="1" t="str">
        <f>IF(Front!$C$18=TRUE,Processed!BF587,"")</f>
        <v/>
      </c>
      <c r="EO587" s="1" t="str">
        <f>IF(Front!$C$18=TRUE,Processed!BG587,"")</f>
        <v/>
      </c>
      <c r="EP587" s="1" t="str">
        <f>IF(Front!$C$18=TRUE,Processed!BH587,"")</f>
        <v/>
      </c>
      <c r="EQ587" s="1" t="str">
        <f>IF(Front!$C$18=TRUE,Processed!BI587,"")</f>
        <v/>
      </c>
      <c r="ER587" s="1" t="str">
        <f>IF(Front!$C$18=TRUE,Processed!BJ587,"")</f>
        <v/>
      </c>
      <c r="ES587" s="1" t="str">
        <f>IF(Front!$C$18=TRUE,Processed!BK587,"")</f>
        <v/>
      </c>
      <c r="ET587" s="1" t="str">
        <f>IF(Front!$C$18=TRUE,Processed!BL587,"")</f>
        <v/>
      </c>
      <c r="EU587" s="1" t="str">
        <f>IF(Front!$C$18=TRUE,Processed!BM587,"")</f>
        <v/>
      </c>
      <c r="EV587" s="1" t="str">
        <f>IF(Front!$C$18=TRUE,Processed!BN587,"")</f>
        <v/>
      </c>
      <c r="EW587" s="1" t="str">
        <f>IF(Front!$C$18=TRUE,Processed!BO587,"")</f>
        <v/>
      </c>
      <c r="EX587" s="1" t="str">
        <f>IF(Front!$C$18=TRUE,Processed!BP587,"")</f>
        <v/>
      </c>
      <c r="EY587" s="1" t="str">
        <f>IF(Front!$C$18=TRUE,Processed!BQ587,"")</f>
        <v/>
      </c>
      <c r="EZ587" s="1" t="str">
        <f>IF(Front!$C$18=TRUE,Processed!BR587,"")</f>
        <v/>
      </c>
      <c r="FA587" s="1" t="str">
        <f>IF(Front!$C$18=TRUE,Processed!BS587,"")</f>
        <v/>
      </c>
      <c r="FB587" s="1" t="str">
        <f>IF(Front!$C$18=TRUE,Processed!BT587,"")</f>
        <v/>
      </c>
      <c r="FC587" s="1" t="str">
        <f>IF(Front!$C$18=TRUE,Processed!BU587,"")</f>
        <v/>
      </c>
      <c r="FD587" s="1" t="str">
        <f>IF(Front!$C$18=TRUE,Processed!BV587,"")</f>
        <v/>
      </c>
      <c r="FE587" s="1" t="str">
        <f>IF(Front!$C$18=TRUE,Processed!BW587,"")</f>
        <v/>
      </c>
      <c r="FF587" s="1" t="str">
        <f>IF(Front!$C$18=TRUE,Processed!BX587,"")</f>
        <v/>
      </c>
      <c r="FG587" s="1" t="str">
        <f>IF(Front!$C$18=TRUE,Processed!BY587,"")</f>
        <v/>
      </c>
      <c r="FH587" s="1" t="str">
        <f>IF(Front!$C$18=TRUE,Processed!BZ587,"")</f>
        <v/>
      </c>
      <c r="FI587" s="1" t="str">
        <f>IF(Front!$C$18=TRUE,Processed!CA587,"")</f>
        <v/>
      </c>
      <c r="FJ587" s="1" t="str">
        <f>IF(Front!$C$18=TRUE,Processed!CB587,"")</f>
        <v/>
      </c>
      <c r="FK587" s="1" t="str">
        <f>IF(Front!$C$18=TRUE,Processed!CC587,"")</f>
        <v/>
      </c>
      <c r="FL587" s="1" t="str">
        <f>IF(Front!$C$18=TRUE,Processed!CD587,"")</f>
        <v/>
      </c>
      <c r="FM587" s="1" t="str">
        <f>IF(Front!$C$18=TRUE,Processed!CE587,"")</f>
        <v/>
      </c>
      <c r="FN587" s="1" t="str">
        <f>IF(Front!$C$18=TRUE,Processed!CF587,"")</f>
        <v/>
      </c>
      <c r="FO587" s="1" t="str">
        <f>IF(Front!$C$18=TRUE,Processed!CG587,"")</f>
        <v/>
      </c>
      <c r="FP587" s="3" t="str">
        <f>IF(Front!$C$18=TRUE,Processed!CH587,"")</f>
        <v/>
      </c>
    </row>
    <row r="588" spans="1:172" x14ac:dyDescent="0.25">
      <c r="A588" s="8">
        <v>582</v>
      </c>
      <c r="C588" s="1" t="s">
        <v>26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U588" s="1" t="s">
        <v>26</v>
      </c>
      <c r="V588" s="1">
        <v>0</v>
      </c>
      <c r="W588" s="1">
        <v>0</v>
      </c>
      <c r="X588" s="1">
        <v>0</v>
      </c>
      <c r="AA588" s="1" t="s">
        <v>26</v>
      </c>
      <c r="AB588" s="1">
        <v>0</v>
      </c>
      <c r="AC588" s="1">
        <v>0</v>
      </c>
      <c r="AD588" s="1">
        <v>0</v>
      </c>
      <c r="AG588" s="1" t="s">
        <v>26</v>
      </c>
      <c r="AH588" s="1">
        <v>0</v>
      </c>
      <c r="AI588" s="1">
        <v>0</v>
      </c>
      <c r="AL588" s="1" t="s">
        <v>26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  <c r="BQ588" s="1" t="s">
        <v>26</v>
      </c>
      <c r="BR588" s="1">
        <v>0</v>
      </c>
      <c r="BS588" s="1">
        <v>0</v>
      </c>
      <c r="BT588" s="1">
        <v>0</v>
      </c>
      <c r="BU588" s="1">
        <v>0</v>
      </c>
      <c r="BV588" s="1">
        <v>0</v>
      </c>
      <c r="BW588" s="1">
        <v>0</v>
      </c>
      <c r="BX588" s="1">
        <v>0</v>
      </c>
      <c r="BY588" s="1">
        <v>0</v>
      </c>
      <c r="BZ588" s="1">
        <v>0</v>
      </c>
      <c r="CA588" s="1">
        <v>0</v>
      </c>
      <c r="CB588" s="1">
        <v>0</v>
      </c>
      <c r="CC588" s="1">
        <v>0</v>
      </c>
      <c r="CD588" s="1">
        <v>0</v>
      </c>
      <c r="CE588" s="1">
        <v>0</v>
      </c>
      <c r="CF588" s="1">
        <v>0</v>
      </c>
      <c r="CG588" s="1">
        <v>0</v>
      </c>
      <c r="CH588" s="3">
        <v>0</v>
      </c>
      <c r="CI588" s="11">
        <v>582</v>
      </c>
      <c r="CJ588" s="1" t="str">
        <f>IF(Front!$C$18=TRUE,Processed!B588,"")</f>
        <v/>
      </c>
      <c r="CK588" s="1" t="str">
        <f>IF(Front!$C$18=TRUE,Processed!C588,"")</f>
        <v/>
      </c>
      <c r="CL588" s="1" t="str">
        <f>IF(Front!$C$18=TRUE,Processed!D588,"")</f>
        <v/>
      </c>
      <c r="CM588" s="1" t="str">
        <f>IF(Front!$C$18=TRUE,Processed!E588,"")</f>
        <v/>
      </c>
      <c r="CN588" s="1" t="str">
        <f>IF(Front!$C$18=TRUE,Processed!F588,"")</f>
        <v/>
      </c>
      <c r="CO588" s="1" t="str">
        <f>IF(Front!$C$18=TRUE,Processed!G588,"")</f>
        <v/>
      </c>
      <c r="CP588" s="1" t="str">
        <f>IF(Front!$C$18=TRUE,Processed!H588,"")</f>
        <v/>
      </c>
      <c r="CQ588" s="1" t="str">
        <f>IF(Front!$C$18=TRUE,Processed!I588,"")</f>
        <v/>
      </c>
      <c r="CR588" s="1" t="str">
        <f>IF(Front!$C$18=TRUE,Processed!J588,"")</f>
        <v/>
      </c>
      <c r="CS588" s="1" t="str">
        <f>IF(Front!$C$18=TRUE,Processed!K588,"")</f>
        <v/>
      </c>
      <c r="CT588" s="1" t="str">
        <f>IF(Front!$C$18=TRUE,Processed!L588,"")</f>
        <v/>
      </c>
      <c r="CU588" s="1" t="str">
        <f>IF(Front!$C$18=TRUE,Processed!M588,"")</f>
        <v/>
      </c>
      <c r="CV588" s="1" t="str">
        <f>IF(Front!$C$18=TRUE,Processed!N588,"")</f>
        <v/>
      </c>
      <c r="CW588" s="1" t="str">
        <f>IF(Front!$C$18=TRUE,Processed!O588,"")</f>
        <v/>
      </c>
      <c r="CX588" s="1" t="str">
        <f>IF(Front!$C$18=TRUE,Processed!P588,"")</f>
        <v/>
      </c>
      <c r="CY588" s="1" t="str">
        <f>IF(Front!$C$18=TRUE,Processed!Q588,"")</f>
        <v/>
      </c>
      <c r="CZ588" s="1" t="str">
        <f>IF(Front!$C$18=TRUE,Processed!R588,"")</f>
        <v/>
      </c>
      <c r="DA588" s="1" t="str">
        <f>IF(Front!$C$18=TRUE,Processed!S588,"")</f>
        <v/>
      </c>
      <c r="DB588" s="1" t="str">
        <f>IF(Front!$C$18=TRUE,Processed!T588,"")</f>
        <v/>
      </c>
      <c r="DC588" s="1" t="str">
        <f>IF(Front!$C$18=TRUE,Processed!U588,"")</f>
        <v/>
      </c>
      <c r="DD588" s="1" t="str">
        <f>IF(Front!$C$18=TRUE,Processed!V588,"")</f>
        <v/>
      </c>
      <c r="DE588" s="1" t="str">
        <f>IF(Front!$C$18=TRUE,Processed!W588,"")</f>
        <v/>
      </c>
      <c r="DF588" s="1" t="str">
        <f>IF(Front!$C$18=TRUE,Processed!X588,"")</f>
        <v/>
      </c>
      <c r="DG588" s="1" t="str">
        <f>IF(Front!$C$18=TRUE,Processed!Y588,"")</f>
        <v/>
      </c>
      <c r="DH588" s="1" t="str">
        <f>IF(Front!$C$18=TRUE,Processed!Z588,"")</f>
        <v/>
      </c>
      <c r="DI588" s="1" t="str">
        <f>IF(Front!$C$18=TRUE,Processed!AA588,"")</f>
        <v/>
      </c>
      <c r="DJ588" s="1" t="str">
        <f>IF(Front!$C$18=TRUE,Processed!AB588,"")</f>
        <v/>
      </c>
      <c r="DK588" s="1" t="str">
        <f>IF(Front!$C$18=TRUE,Processed!AC588,"")</f>
        <v/>
      </c>
      <c r="DL588" s="1" t="str">
        <f>IF(Front!$C$18=TRUE,Processed!AD588,"")</f>
        <v/>
      </c>
      <c r="DM588" s="1" t="str">
        <f>IF(Front!$C$18=TRUE,Processed!AE588,"")</f>
        <v/>
      </c>
      <c r="DN588" s="1" t="str">
        <f>IF(Front!$C$18=TRUE,Processed!AF588,"")</f>
        <v/>
      </c>
      <c r="DO588" s="1" t="str">
        <f>IF(Front!$C$18=TRUE,Processed!AG588,"")</f>
        <v/>
      </c>
      <c r="DP588" s="1" t="str">
        <f>IF(Front!$C$18=TRUE,Processed!AH588,"")</f>
        <v/>
      </c>
      <c r="DQ588" s="1" t="str">
        <f>IF(Front!$C$18=TRUE,Processed!AI588,"")</f>
        <v/>
      </c>
      <c r="DR588" s="1" t="str">
        <f>IF(Front!$C$18=TRUE,Processed!AJ588,"")</f>
        <v/>
      </c>
      <c r="DS588" s="1" t="str">
        <f>IF(Front!$C$18=TRUE,Processed!AK588,"")</f>
        <v/>
      </c>
      <c r="DT588" s="1" t="str">
        <f>IF(Front!$C$18=TRUE,Processed!AL588,"")</f>
        <v/>
      </c>
      <c r="DU588" s="1" t="str">
        <f>IF(Front!$C$18=TRUE,Processed!AM588,"")</f>
        <v/>
      </c>
      <c r="DV588" s="1" t="str">
        <f>IF(Front!$C$18=TRUE,Processed!AN588,"")</f>
        <v/>
      </c>
      <c r="DW588" s="1" t="str">
        <f>IF(Front!$C$18=TRUE,Processed!AO588,"")</f>
        <v/>
      </c>
      <c r="DX588" s="1" t="str">
        <f>IF(Front!$C$18=TRUE,Processed!AP588,"")</f>
        <v/>
      </c>
      <c r="DY588" s="1" t="str">
        <f>IF(Front!$C$18=TRUE,Processed!AQ588,"")</f>
        <v/>
      </c>
      <c r="DZ588" s="1" t="str">
        <f>IF(Front!$C$18=TRUE,Processed!AR588,"")</f>
        <v/>
      </c>
      <c r="EA588" s="1" t="str">
        <f>IF(Front!$C$18=TRUE,Processed!AS588,"")</f>
        <v/>
      </c>
      <c r="EB588" s="1" t="str">
        <f>IF(Front!$C$18=TRUE,Processed!AT588,"")</f>
        <v/>
      </c>
      <c r="EC588" s="1" t="str">
        <f>IF(Front!$C$18=TRUE,Processed!AU588,"")</f>
        <v/>
      </c>
      <c r="ED588" s="1" t="str">
        <f>IF(Front!$C$18=TRUE,Processed!AV588,"")</f>
        <v/>
      </c>
      <c r="EE588" s="1" t="str">
        <f>IF(Front!$C$18=TRUE,Processed!AW588,"")</f>
        <v/>
      </c>
      <c r="EF588" s="1" t="str">
        <f>IF(Front!$C$18=TRUE,Processed!AX588,"")</f>
        <v/>
      </c>
      <c r="EG588" s="1" t="str">
        <f>IF(Front!$C$18=TRUE,Processed!AY588,"")</f>
        <v/>
      </c>
      <c r="EH588" s="1" t="str">
        <f>IF(Front!$C$18=TRUE,Processed!AZ588,"")</f>
        <v/>
      </c>
      <c r="EI588" s="1" t="str">
        <f>IF(Front!$C$18=TRUE,Processed!BA588,"")</f>
        <v/>
      </c>
      <c r="EJ588" s="1" t="str">
        <f>IF(Front!$C$18=TRUE,Processed!BB588,"")</f>
        <v/>
      </c>
      <c r="EK588" s="1" t="str">
        <f>IF(Front!$C$18=TRUE,Processed!BC588,"")</f>
        <v/>
      </c>
      <c r="EL588" s="1" t="str">
        <f>IF(Front!$C$18=TRUE,Processed!BD588,"")</f>
        <v/>
      </c>
      <c r="EM588" s="1" t="str">
        <f>IF(Front!$C$18=TRUE,Processed!BE588,"")</f>
        <v/>
      </c>
      <c r="EN588" s="1" t="str">
        <f>IF(Front!$C$18=TRUE,Processed!BF588,"")</f>
        <v/>
      </c>
      <c r="EO588" s="1" t="str">
        <f>IF(Front!$C$18=TRUE,Processed!BG588,"")</f>
        <v/>
      </c>
      <c r="EP588" s="1" t="str">
        <f>IF(Front!$C$18=TRUE,Processed!BH588,"")</f>
        <v/>
      </c>
      <c r="EQ588" s="1" t="str">
        <f>IF(Front!$C$18=TRUE,Processed!BI588,"")</f>
        <v/>
      </c>
      <c r="ER588" s="1" t="str">
        <f>IF(Front!$C$18=TRUE,Processed!BJ588,"")</f>
        <v/>
      </c>
      <c r="ES588" s="1" t="str">
        <f>IF(Front!$C$18=TRUE,Processed!BK588,"")</f>
        <v/>
      </c>
      <c r="ET588" s="1" t="str">
        <f>IF(Front!$C$18=TRUE,Processed!BL588,"")</f>
        <v/>
      </c>
      <c r="EU588" s="1" t="str">
        <f>IF(Front!$C$18=TRUE,Processed!BM588,"")</f>
        <v/>
      </c>
      <c r="EV588" s="1" t="str">
        <f>IF(Front!$C$18=TRUE,Processed!BN588,"")</f>
        <v/>
      </c>
      <c r="EW588" s="1" t="str">
        <f>IF(Front!$C$18=TRUE,Processed!BO588,"")</f>
        <v/>
      </c>
      <c r="EX588" s="1" t="str">
        <f>IF(Front!$C$18=TRUE,Processed!BP588,"")</f>
        <v/>
      </c>
      <c r="EY588" s="1" t="str">
        <f>IF(Front!$C$18=TRUE,Processed!BQ588,"")</f>
        <v/>
      </c>
      <c r="EZ588" s="1" t="str">
        <f>IF(Front!$C$18=TRUE,Processed!BR588,"")</f>
        <v/>
      </c>
      <c r="FA588" s="1" t="str">
        <f>IF(Front!$C$18=TRUE,Processed!BS588,"")</f>
        <v/>
      </c>
      <c r="FB588" s="1" t="str">
        <f>IF(Front!$C$18=TRUE,Processed!BT588,"")</f>
        <v/>
      </c>
      <c r="FC588" s="1" t="str">
        <f>IF(Front!$C$18=TRUE,Processed!BU588,"")</f>
        <v/>
      </c>
      <c r="FD588" s="1" t="str">
        <f>IF(Front!$C$18=TRUE,Processed!BV588,"")</f>
        <v/>
      </c>
      <c r="FE588" s="1" t="str">
        <f>IF(Front!$C$18=TRUE,Processed!BW588,"")</f>
        <v/>
      </c>
      <c r="FF588" s="1" t="str">
        <f>IF(Front!$C$18=TRUE,Processed!BX588,"")</f>
        <v/>
      </c>
      <c r="FG588" s="1" t="str">
        <f>IF(Front!$C$18=TRUE,Processed!BY588,"")</f>
        <v/>
      </c>
      <c r="FH588" s="1" t="str">
        <f>IF(Front!$C$18=TRUE,Processed!BZ588,"")</f>
        <v/>
      </c>
      <c r="FI588" s="1" t="str">
        <f>IF(Front!$C$18=TRUE,Processed!CA588,"")</f>
        <v/>
      </c>
      <c r="FJ588" s="1" t="str">
        <f>IF(Front!$C$18=TRUE,Processed!CB588,"")</f>
        <v/>
      </c>
      <c r="FK588" s="1" t="str">
        <f>IF(Front!$C$18=TRUE,Processed!CC588,"")</f>
        <v/>
      </c>
      <c r="FL588" s="1" t="str">
        <f>IF(Front!$C$18=TRUE,Processed!CD588,"")</f>
        <v/>
      </c>
      <c r="FM588" s="1" t="str">
        <f>IF(Front!$C$18=TRUE,Processed!CE588,"")</f>
        <v/>
      </c>
      <c r="FN588" s="1" t="str">
        <f>IF(Front!$C$18=TRUE,Processed!CF588,"")</f>
        <v/>
      </c>
      <c r="FO588" s="1" t="str">
        <f>IF(Front!$C$18=TRUE,Processed!CG588,"")</f>
        <v/>
      </c>
      <c r="FP588" s="3" t="str">
        <f>IF(Front!$C$18=TRUE,Processed!CH588,"")</f>
        <v/>
      </c>
    </row>
    <row r="589" spans="1:172" x14ac:dyDescent="0.25">
      <c r="A589" s="8">
        <v>583</v>
      </c>
      <c r="C589" s="1" t="s">
        <v>27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U589" s="1" t="s">
        <v>27</v>
      </c>
      <c r="V589" s="1">
        <v>0</v>
      </c>
      <c r="W589" s="1">
        <v>0</v>
      </c>
      <c r="X589" s="1">
        <v>0</v>
      </c>
      <c r="AA589" s="1" t="s">
        <v>27</v>
      </c>
      <c r="AB589" s="1">
        <v>0</v>
      </c>
      <c r="AC589" s="1">
        <v>0</v>
      </c>
      <c r="AD589" s="1">
        <v>0</v>
      </c>
      <c r="AG589" s="1" t="s">
        <v>27</v>
      </c>
      <c r="AH589" s="1">
        <v>0</v>
      </c>
      <c r="AI589" s="1">
        <v>0</v>
      </c>
      <c r="AL589" s="1" t="s">
        <v>27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  <c r="BQ589" s="1" t="s">
        <v>27</v>
      </c>
      <c r="BR589" s="1">
        <v>0</v>
      </c>
      <c r="BS589" s="1">
        <v>0</v>
      </c>
      <c r="BT589" s="1">
        <v>0</v>
      </c>
      <c r="BU589" s="1">
        <v>0</v>
      </c>
      <c r="BV589" s="1">
        <v>0</v>
      </c>
      <c r="BW589" s="1">
        <v>0</v>
      </c>
      <c r="BX589" s="1">
        <v>0</v>
      </c>
      <c r="BY589" s="1">
        <v>0</v>
      </c>
      <c r="BZ589" s="1">
        <v>0</v>
      </c>
      <c r="CA589" s="1">
        <v>0</v>
      </c>
      <c r="CB589" s="1">
        <v>0</v>
      </c>
      <c r="CC589" s="1">
        <v>0</v>
      </c>
      <c r="CD589" s="1">
        <v>0</v>
      </c>
      <c r="CE589" s="1">
        <v>0</v>
      </c>
      <c r="CF589" s="1">
        <v>0</v>
      </c>
      <c r="CG589" s="1">
        <v>0</v>
      </c>
      <c r="CH589" s="3">
        <v>0</v>
      </c>
      <c r="CI589" s="11">
        <v>583</v>
      </c>
      <c r="CJ589" s="1" t="str">
        <f>IF(Front!$C$18=TRUE,Processed!B589,"")</f>
        <v/>
      </c>
      <c r="CK589" s="1" t="str">
        <f>IF(Front!$C$18=TRUE,Processed!C589,"")</f>
        <v/>
      </c>
      <c r="CL589" s="1" t="str">
        <f>IF(Front!$C$18=TRUE,Processed!D589,"")</f>
        <v/>
      </c>
      <c r="CM589" s="1" t="str">
        <f>IF(Front!$C$18=TRUE,Processed!E589,"")</f>
        <v/>
      </c>
      <c r="CN589" s="1" t="str">
        <f>IF(Front!$C$18=TRUE,Processed!F589,"")</f>
        <v/>
      </c>
      <c r="CO589" s="1" t="str">
        <f>IF(Front!$C$18=TRUE,Processed!G589,"")</f>
        <v/>
      </c>
      <c r="CP589" s="1" t="str">
        <f>IF(Front!$C$18=TRUE,Processed!H589,"")</f>
        <v/>
      </c>
      <c r="CQ589" s="1" t="str">
        <f>IF(Front!$C$18=TRUE,Processed!I589,"")</f>
        <v/>
      </c>
      <c r="CR589" s="1" t="str">
        <f>IF(Front!$C$18=TRUE,Processed!J589,"")</f>
        <v/>
      </c>
      <c r="CS589" s="1" t="str">
        <f>IF(Front!$C$18=TRUE,Processed!K589,"")</f>
        <v/>
      </c>
      <c r="CT589" s="1" t="str">
        <f>IF(Front!$C$18=TRUE,Processed!L589,"")</f>
        <v/>
      </c>
      <c r="CU589" s="1" t="str">
        <f>IF(Front!$C$18=TRUE,Processed!M589,"")</f>
        <v/>
      </c>
      <c r="CV589" s="1" t="str">
        <f>IF(Front!$C$18=TRUE,Processed!N589,"")</f>
        <v/>
      </c>
      <c r="CW589" s="1" t="str">
        <f>IF(Front!$C$18=TRUE,Processed!O589,"")</f>
        <v/>
      </c>
      <c r="CX589" s="1" t="str">
        <f>IF(Front!$C$18=TRUE,Processed!P589,"")</f>
        <v/>
      </c>
      <c r="CY589" s="1" t="str">
        <f>IF(Front!$C$18=TRUE,Processed!Q589,"")</f>
        <v/>
      </c>
      <c r="CZ589" s="1" t="str">
        <f>IF(Front!$C$18=TRUE,Processed!R589,"")</f>
        <v/>
      </c>
      <c r="DA589" s="1" t="str">
        <f>IF(Front!$C$18=TRUE,Processed!S589,"")</f>
        <v/>
      </c>
      <c r="DB589" s="1" t="str">
        <f>IF(Front!$C$18=TRUE,Processed!T589,"")</f>
        <v/>
      </c>
      <c r="DC589" s="1" t="str">
        <f>IF(Front!$C$18=TRUE,Processed!U589,"")</f>
        <v/>
      </c>
      <c r="DD589" s="1" t="str">
        <f>IF(Front!$C$18=TRUE,Processed!V589,"")</f>
        <v/>
      </c>
      <c r="DE589" s="1" t="str">
        <f>IF(Front!$C$18=TRUE,Processed!W589,"")</f>
        <v/>
      </c>
      <c r="DF589" s="1" t="str">
        <f>IF(Front!$C$18=TRUE,Processed!X589,"")</f>
        <v/>
      </c>
      <c r="DG589" s="1" t="str">
        <f>IF(Front!$C$18=TRUE,Processed!Y589,"")</f>
        <v/>
      </c>
      <c r="DH589" s="1" t="str">
        <f>IF(Front!$C$18=TRUE,Processed!Z589,"")</f>
        <v/>
      </c>
      <c r="DI589" s="1" t="str">
        <f>IF(Front!$C$18=TRUE,Processed!AA589,"")</f>
        <v/>
      </c>
      <c r="DJ589" s="1" t="str">
        <f>IF(Front!$C$18=TRUE,Processed!AB589,"")</f>
        <v/>
      </c>
      <c r="DK589" s="1" t="str">
        <f>IF(Front!$C$18=TRUE,Processed!AC589,"")</f>
        <v/>
      </c>
      <c r="DL589" s="1" t="str">
        <f>IF(Front!$C$18=TRUE,Processed!AD589,"")</f>
        <v/>
      </c>
      <c r="DM589" s="1" t="str">
        <f>IF(Front!$C$18=TRUE,Processed!AE589,"")</f>
        <v/>
      </c>
      <c r="DN589" s="1" t="str">
        <f>IF(Front!$C$18=TRUE,Processed!AF589,"")</f>
        <v/>
      </c>
      <c r="DO589" s="1" t="str">
        <f>IF(Front!$C$18=TRUE,Processed!AG589,"")</f>
        <v/>
      </c>
      <c r="DP589" s="1" t="str">
        <f>IF(Front!$C$18=TRUE,Processed!AH589,"")</f>
        <v/>
      </c>
      <c r="DQ589" s="1" t="str">
        <f>IF(Front!$C$18=TRUE,Processed!AI589,"")</f>
        <v/>
      </c>
      <c r="DR589" s="1" t="str">
        <f>IF(Front!$C$18=TRUE,Processed!AJ589,"")</f>
        <v/>
      </c>
      <c r="DS589" s="1" t="str">
        <f>IF(Front!$C$18=TRUE,Processed!AK589,"")</f>
        <v/>
      </c>
      <c r="DT589" s="1" t="str">
        <f>IF(Front!$C$18=TRUE,Processed!AL589,"")</f>
        <v/>
      </c>
      <c r="DU589" s="1" t="str">
        <f>IF(Front!$C$18=TRUE,Processed!AM589,"")</f>
        <v/>
      </c>
      <c r="DV589" s="1" t="str">
        <f>IF(Front!$C$18=TRUE,Processed!AN589,"")</f>
        <v/>
      </c>
      <c r="DW589" s="1" t="str">
        <f>IF(Front!$C$18=TRUE,Processed!AO589,"")</f>
        <v/>
      </c>
      <c r="DX589" s="1" t="str">
        <f>IF(Front!$C$18=TRUE,Processed!AP589,"")</f>
        <v/>
      </c>
      <c r="DY589" s="1" t="str">
        <f>IF(Front!$C$18=TRUE,Processed!AQ589,"")</f>
        <v/>
      </c>
      <c r="DZ589" s="1" t="str">
        <f>IF(Front!$C$18=TRUE,Processed!AR589,"")</f>
        <v/>
      </c>
      <c r="EA589" s="1" t="str">
        <f>IF(Front!$C$18=TRUE,Processed!AS589,"")</f>
        <v/>
      </c>
      <c r="EB589" s="1" t="str">
        <f>IF(Front!$C$18=TRUE,Processed!AT589,"")</f>
        <v/>
      </c>
      <c r="EC589" s="1" t="str">
        <f>IF(Front!$C$18=TRUE,Processed!AU589,"")</f>
        <v/>
      </c>
      <c r="ED589" s="1" t="str">
        <f>IF(Front!$C$18=TRUE,Processed!AV589,"")</f>
        <v/>
      </c>
      <c r="EE589" s="1" t="str">
        <f>IF(Front!$C$18=TRUE,Processed!AW589,"")</f>
        <v/>
      </c>
      <c r="EF589" s="1" t="str">
        <f>IF(Front!$C$18=TRUE,Processed!AX589,"")</f>
        <v/>
      </c>
      <c r="EG589" s="1" t="str">
        <f>IF(Front!$C$18=TRUE,Processed!AY589,"")</f>
        <v/>
      </c>
      <c r="EH589" s="1" t="str">
        <f>IF(Front!$C$18=TRUE,Processed!AZ589,"")</f>
        <v/>
      </c>
      <c r="EI589" s="1" t="str">
        <f>IF(Front!$C$18=TRUE,Processed!BA589,"")</f>
        <v/>
      </c>
      <c r="EJ589" s="1" t="str">
        <f>IF(Front!$C$18=TRUE,Processed!BB589,"")</f>
        <v/>
      </c>
      <c r="EK589" s="1" t="str">
        <f>IF(Front!$C$18=TRUE,Processed!BC589,"")</f>
        <v/>
      </c>
      <c r="EL589" s="1" t="str">
        <f>IF(Front!$C$18=TRUE,Processed!BD589,"")</f>
        <v/>
      </c>
      <c r="EM589" s="1" t="str">
        <f>IF(Front!$C$18=TRUE,Processed!BE589,"")</f>
        <v/>
      </c>
      <c r="EN589" s="1" t="str">
        <f>IF(Front!$C$18=TRUE,Processed!BF589,"")</f>
        <v/>
      </c>
      <c r="EO589" s="1" t="str">
        <f>IF(Front!$C$18=TRUE,Processed!BG589,"")</f>
        <v/>
      </c>
      <c r="EP589" s="1" t="str">
        <f>IF(Front!$C$18=TRUE,Processed!BH589,"")</f>
        <v/>
      </c>
      <c r="EQ589" s="1" t="str">
        <f>IF(Front!$C$18=TRUE,Processed!BI589,"")</f>
        <v/>
      </c>
      <c r="ER589" s="1" t="str">
        <f>IF(Front!$C$18=TRUE,Processed!BJ589,"")</f>
        <v/>
      </c>
      <c r="ES589" s="1" t="str">
        <f>IF(Front!$C$18=TRUE,Processed!BK589,"")</f>
        <v/>
      </c>
      <c r="ET589" s="1" t="str">
        <f>IF(Front!$C$18=TRUE,Processed!BL589,"")</f>
        <v/>
      </c>
      <c r="EU589" s="1" t="str">
        <f>IF(Front!$C$18=TRUE,Processed!BM589,"")</f>
        <v/>
      </c>
      <c r="EV589" s="1" t="str">
        <f>IF(Front!$C$18=TRUE,Processed!BN589,"")</f>
        <v/>
      </c>
      <c r="EW589" s="1" t="str">
        <f>IF(Front!$C$18=TRUE,Processed!BO589,"")</f>
        <v/>
      </c>
      <c r="EX589" s="1" t="str">
        <f>IF(Front!$C$18=TRUE,Processed!BP589,"")</f>
        <v/>
      </c>
      <c r="EY589" s="1" t="str">
        <f>IF(Front!$C$18=TRUE,Processed!BQ589,"")</f>
        <v/>
      </c>
      <c r="EZ589" s="1" t="str">
        <f>IF(Front!$C$18=TRUE,Processed!BR589,"")</f>
        <v/>
      </c>
      <c r="FA589" s="1" t="str">
        <f>IF(Front!$C$18=TRUE,Processed!BS589,"")</f>
        <v/>
      </c>
      <c r="FB589" s="1" t="str">
        <f>IF(Front!$C$18=TRUE,Processed!BT589,"")</f>
        <v/>
      </c>
      <c r="FC589" s="1" t="str">
        <f>IF(Front!$C$18=TRUE,Processed!BU589,"")</f>
        <v/>
      </c>
      <c r="FD589" s="1" t="str">
        <f>IF(Front!$C$18=TRUE,Processed!BV589,"")</f>
        <v/>
      </c>
      <c r="FE589" s="1" t="str">
        <f>IF(Front!$C$18=TRUE,Processed!BW589,"")</f>
        <v/>
      </c>
      <c r="FF589" s="1" t="str">
        <f>IF(Front!$C$18=TRUE,Processed!BX589,"")</f>
        <v/>
      </c>
      <c r="FG589" s="1" t="str">
        <f>IF(Front!$C$18=TRUE,Processed!BY589,"")</f>
        <v/>
      </c>
      <c r="FH589" s="1" t="str">
        <f>IF(Front!$C$18=TRUE,Processed!BZ589,"")</f>
        <v/>
      </c>
      <c r="FI589" s="1" t="str">
        <f>IF(Front!$C$18=TRUE,Processed!CA589,"")</f>
        <v/>
      </c>
      <c r="FJ589" s="1" t="str">
        <f>IF(Front!$C$18=TRUE,Processed!CB589,"")</f>
        <v/>
      </c>
      <c r="FK589" s="1" t="str">
        <f>IF(Front!$C$18=TRUE,Processed!CC589,"")</f>
        <v/>
      </c>
      <c r="FL589" s="1" t="str">
        <f>IF(Front!$C$18=TRUE,Processed!CD589,"")</f>
        <v/>
      </c>
      <c r="FM589" s="1" t="str">
        <f>IF(Front!$C$18=TRUE,Processed!CE589,"")</f>
        <v/>
      </c>
      <c r="FN589" s="1" t="str">
        <f>IF(Front!$C$18=TRUE,Processed!CF589,"")</f>
        <v/>
      </c>
      <c r="FO589" s="1" t="str">
        <f>IF(Front!$C$18=TRUE,Processed!CG589,"")</f>
        <v/>
      </c>
      <c r="FP589" s="3" t="str">
        <f>IF(Front!$C$18=TRUE,Processed!CH589,"")</f>
        <v/>
      </c>
    </row>
    <row r="590" spans="1:172" x14ac:dyDescent="0.25">
      <c r="A590" s="8">
        <v>584</v>
      </c>
      <c r="C590" s="1" t="s">
        <v>28</v>
      </c>
      <c r="D590" s="1">
        <v>0</v>
      </c>
      <c r="E590" s="1">
        <v>0</v>
      </c>
      <c r="F590" s="1">
        <v>0</v>
      </c>
      <c r="G590" s="1">
        <v>0</v>
      </c>
      <c r="H590" s="1">
        <v>3</v>
      </c>
      <c r="I590" s="1">
        <v>0</v>
      </c>
      <c r="J590" s="1">
        <v>0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4</v>
      </c>
      <c r="Q590" s="1">
        <v>0</v>
      </c>
      <c r="R590" s="1">
        <v>6</v>
      </c>
      <c r="U590" s="1" t="s">
        <v>28</v>
      </c>
      <c r="V590" s="1">
        <v>0</v>
      </c>
      <c r="W590" s="1">
        <v>6</v>
      </c>
      <c r="X590" s="1">
        <v>6</v>
      </c>
      <c r="AA590" s="1" t="s">
        <v>28</v>
      </c>
      <c r="AB590" s="1">
        <v>0</v>
      </c>
      <c r="AC590" s="1">
        <v>6</v>
      </c>
      <c r="AD590" s="1">
        <v>6</v>
      </c>
      <c r="AG590" s="1" t="s">
        <v>28</v>
      </c>
      <c r="AH590" s="1">
        <v>0</v>
      </c>
      <c r="AI590" s="1">
        <v>6</v>
      </c>
      <c r="AL590" s="1" t="s">
        <v>28</v>
      </c>
      <c r="AM590" s="1">
        <v>6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6</v>
      </c>
      <c r="BQ590" s="1" t="s">
        <v>28</v>
      </c>
      <c r="BR590" s="1">
        <v>0</v>
      </c>
      <c r="BS590" s="1">
        <v>0</v>
      </c>
      <c r="BT590" s="1">
        <v>0</v>
      </c>
      <c r="BU590" s="1">
        <v>0</v>
      </c>
      <c r="BV590" s="1">
        <v>0</v>
      </c>
      <c r="BW590" s="1">
        <v>0</v>
      </c>
      <c r="BX590" s="1">
        <v>0</v>
      </c>
      <c r="BY590" s="1">
        <v>0</v>
      </c>
      <c r="BZ590" s="1">
        <v>4</v>
      </c>
      <c r="CA590" s="1">
        <v>0</v>
      </c>
      <c r="CB590" s="1">
        <v>0</v>
      </c>
      <c r="CC590" s="1">
        <v>0</v>
      </c>
      <c r="CD590" s="1">
        <v>6</v>
      </c>
      <c r="CE590" s="1">
        <v>0</v>
      </c>
      <c r="CF590" s="1">
        <v>4</v>
      </c>
      <c r="CG590" s="1">
        <v>6</v>
      </c>
      <c r="CH590" s="3">
        <v>0</v>
      </c>
      <c r="CI590" s="11">
        <v>584</v>
      </c>
      <c r="CJ590" s="1" t="str">
        <f>IF(Front!$C$18=TRUE,Processed!B590,"")</f>
        <v/>
      </c>
      <c r="CK590" s="1" t="str">
        <f>IF(Front!$C$18=TRUE,Processed!C590,"")</f>
        <v/>
      </c>
      <c r="CL590" s="1" t="str">
        <f>IF(Front!$C$18=TRUE,Processed!D590,"")</f>
        <v/>
      </c>
      <c r="CM590" s="1" t="str">
        <f>IF(Front!$C$18=TRUE,Processed!E590,"")</f>
        <v/>
      </c>
      <c r="CN590" s="1" t="str">
        <f>IF(Front!$C$18=TRUE,Processed!F590,"")</f>
        <v/>
      </c>
      <c r="CO590" s="1" t="str">
        <f>IF(Front!$C$18=TRUE,Processed!G590,"")</f>
        <v/>
      </c>
      <c r="CP590" s="1" t="str">
        <f>IF(Front!$C$18=TRUE,Processed!H590,"")</f>
        <v/>
      </c>
      <c r="CQ590" s="1" t="str">
        <f>IF(Front!$C$18=TRUE,Processed!I590,"")</f>
        <v/>
      </c>
      <c r="CR590" s="1" t="str">
        <f>IF(Front!$C$18=TRUE,Processed!J590,"")</f>
        <v/>
      </c>
      <c r="CS590" s="1" t="str">
        <f>IF(Front!$C$18=TRUE,Processed!K590,"")</f>
        <v/>
      </c>
      <c r="CT590" s="1" t="str">
        <f>IF(Front!$C$18=TRUE,Processed!L590,"")</f>
        <v/>
      </c>
      <c r="CU590" s="1" t="str">
        <f>IF(Front!$C$18=TRUE,Processed!M590,"")</f>
        <v/>
      </c>
      <c r="CV590" s="1" t="str">
        <f>IF(Front!$C$18=TRUE,Processed!N590,"")</f>
        <v/>
      </c>
      <c r="CW590" s="1" t="str">
        <f>IF(Front!$C$18=TRUE,Processed!O590,"")</f>
        <v/>
      </c>
      <c r="CX590" s="1" t="str">
        <f>IF(Front!$C$18=TRUE,Processed!P590,"")</f>
        <v/>
      </c>
      <c r="CY590" s="1" t="str">
        <f>IF(Front!$C$18=TRUE,Processed!Q590,"")</f>
        <v/>
      </c>
      <c r="CZ590" s="1" t="str">
        <f>IF(Front!$C$18=TRUE,Processed!R590,"")</f>
        <v/>
      </c>
      <c r="DA590" s="1" t="str">
        <f>IF(Front!$C$18=TRUE,Processed!S590,"")</f>
        <v/>
      </c>
      <c r="DB590" s="1" t="str">
        <f>IF(Front!$C$18=TRUE,Processed!T590,"")</f>
        <v/>
      </c>
      <c r="DC590" s="1" t="str">
        <f>IF(Front!$C$18=TRUE,Processed!U590,"")</f>
        <v/>
      </c>
      <c r="DD590" s="1" t="str">
        <f>IF(Front!$C$18=TRUE,Processed!V590,"")</f>
        <v/>
      </c>
      <c r="DE590" s="1" t="str">
        <f>IF(Front!$C$18=TRUE,Processed!W590,"")</f>
        <v/>
      </c>
      <c r="DF590" s="1" t="str">
        <f>IF(Front!$C$18=TRUE,Processed!X590,"")</f>
        <v/>
      </c>
      <c r="DG590" s="1" t="str">
        <f>IF(Front!$C$18=TRUE,Processed!Y590,"")</f>
        <v/>
      </c>
      <c r="DH590" s="1" t="str">
        <f>IF(Front!$C$18=TRUE,Processed!Z590,"")</f>
        <v/>
      </c>
      <c r="DI590" s="1" t="str">
        <f>IF(Front!$C$18=TRUE,Processed!AA590,"")</f>
        <v/>
      </c>
      <c r="DJ590" s="1" t="str">
        <f>IF(Front!$C$18=TRUE,Processed!AB590,"")</f>
        <v/>
      </c>
      <c r="DK590" s="1" t="str">
        <f>IF(Front!$C$18=TRUE,Processed!AC590,"")</f>
        <v/>
      </c>
      <c r="DL590" s="1" t="str">
        <f>IF(Front!$C$18=TRUE,Processed!AD590,"")</f>
        <v/>
      </c>
      <c r="DM590" s="1" t="str">
        <f>IF(Front!$C$18=TRUE,Processed!AE590,"")</f>
        <v/>
      </c>
      <c r="DN590" s="1" t="str">
        <f>IF(Front!$C$18=TRUE,Processed!AF590,"")</f>
        <v/>
      </c>
      <c r="DO590" s="1" t="str">
        <f>IF(Front!$C$18=TRUE,Processed!AG590,"")</f>
        <v/>
      </c>
      <c r="DP590" s="1" t="str">
        <f>IF(Front!$C$18=TRUE,Processed!AH590,"")</f>
        <v/>
      </c>
      <c r="DQ590" s="1" t="str">
        <f>IF(Front!$C$18=TRUE,Processed!AI590,"")</f>
        <v/>
      </c>
      <c r="DR590" s="1" t="str">
        <f>IF(Front!$C$18=TRUE,Processed!AJ590,"")</f>
        <v/>
      </c>
      <c r="DS590" s="1" t="str">
        <f>IF(Front!$C$18=TRUE,Processed!AK590,"")</f>
        <v/>
      </c>
      <c r="DT590" s="1" t="str">
        <f>IF(Front!$C$18=TRUE,Processed!AL590,"")</f>
        <v/>
      </c>
      <c r="DU590" s="1" t="str">
        <f>IF(Front!$C$18=TRUE,Processed!AM590,"")</f>
        <v/>
      </c>
      <c r="DV590" s="1" t="str">
        <f>IF(Front!$C$18=TRUE,Processed!AN590,"")</f>
        <v/>
      </c>
      <c r="DW590" s="1" t="str">
        <f>IF(Front!$C$18=TRUE,Processed!AO590,"")</f>
        <v/>
      </c>
      <c r="DX590" s="1" t="str">
        <f>IF(Front!$C$18=TRUE,Processed!AP590,"")</f>
        <v/>
      </c>
      <c r="DY590" s="1" t="str">
        <f>IF(Front!$C$18=TRUE,Processed!AQ590,"")</f>
        <v/>
      </c>
      <c r="DZ590" s="1" t="str">
        <f>IF(Front!$C$18=TRUE,Processed!AR590,"")</f>
        <v/>
      </c>
      <c r="EA590" s="1" t="str">
        <f>IF(Front!$C$18=TRUE,Processed!AS590,"")</f>
        <v/>
      </c>
      <c r="EB590" s="1" t="str">
        <f>IF(Front!$C$18=TRUE,Processed!AT590,"")</f>
        <v/>
      </c>
      <c r="EC590" s="1" t="str">
        <f>IF(Front!$C$18=TRUE,Processed!AU590,"")</f>
        <v/>
      </c>
      <c r="ED590" s="1" t="str">
        <f>IF(Front!$C$18=TRUE,Processed!AV590,"")</f>
        <v/>
      </c>
      <c r="EE590" s="1" t="str">
        <f>IF(Front!$C$18=TRUE,Processed!AW590,"")</f>
        <v/>
      </c>
      <c r="EF590" s="1" t="str">
        <f>IF(Front!$C$18=TRUE,Processed!AX590,"")</f>
        <v/>
      </c>
      <c r="EG590" s="1" t="str">
        <f>IF(Front!$C$18=TRUE,Processed!AY590,"")</f>
        <v/>
      </c>
      <c r="EH590" s="1" t="str">
        <f>IF(Front!$C$18=TRUE,Processed!AZ590,"")</f>
        <v/>
      </c>
      <c r="EI590" s="1" t="str">
        <f>IF(Front!$C$18=TRUE,Processed!BA590,"")</f>
        <v/>
      </c>
      <c r="EJ590" s="1" t="str">
        <f>IF(Front!$C$18=TRUE,Processed!BB590,"")</f>
        <v/>
      </c>
      <c r="EK590" s="1" t="str">
        <f>IF(Front!$C$18=TRUE,Processed!BC590,"")</f>
        <v/>
      </c>
      <c r="EL590" s="1" t="str">
        <f>IF(Front!$C$18=TRUE,Processed!BD590,"")</f>
        <v/>
      </c>
      <c r="EM590" s="1" t="str">
        <f>IF(Front!$C$18=TRUE,Processed!BE590,"")</f>
        <v/>
      </c>
      <c r="EN590" s="1" t="str">
        <f>IF(Front!$C$18=TRUE,Processed!BF590,"")</f>
        <v/>
      </c>
      <c r="EO590" s="1" t="str">
        <f>IF(Front!$C$18=TRUE,Processed!BG590,"")</f>
        <v/>
      </c>
      <c r="EP590" s="1" t="str">
        <f>IF(Front!$C$18=TRUE,Processed!BH590,"")</f>
        <v/>
      </c>
      <c r="EQ590" s="1" t="str">
        <f>IF(Front!$C$18=TRUE,Processed!BI590,"")</f>
        <v/>
      </c>
      <c r="ER590" s="1" t="str">
        <f>IF(Front!$C$18=TRUE,Processed!BJ590,"")</f>
        <v/>
      </c>
      <c r="ES590" s="1" t="str">
        <f>IF(Front!$C$18=TRUE,Processed!BK590,"")</f>
        <v/>
      </c>
      <c r="ET590" s="1" t="str">
        <f>IF(Front!$C$18=TRUE,Processed!BL590,"")</f>
        <v/>
      </c>
      <c r="EU590" s="1" t="str">
        <f>IF(Front!$C$18=TRUE,Processed!BM590,"")</f>
        <v/>
      </c>
      <c r="EV590" s="1" t="str">
        <f>IF(Front!$C$18=TRUE,Processed!BN590,"")</f>
        <v/>
      </c>
      <c r="EW590" s="1" t="str">
        <f>IF(Front!$C$18=TRUE,Processed!BO590,"")</f>
        <v/>
      </c>
      <c r="EX590" s="1" t="str">
        <f>IF(Front!$C$18=TRUE,Processed!BP590,"")</f>
        <v/>
      </c>
      <c r="EY590" s="1" t="str">
        <f>IF(Front!$C$18=TRUE,Processed!BQ590,"")</f>
        <v/>
      </c>
      <c r="EZ590" s="1" t="str">
        <f>IF(Front!$C$18=TRUE,Processed!BR590,"")</f>
        <v/>
      </c>
      <c r="FA590" s="1" t="str">
        <f>IF(Front!$C$18=TRUE,Processed!BS590,"")</f>
        <v/>
      </c>
      <c r="FB590" s="1" t="str">
        <f>IF(Front!$C$18=TRUE,Processed!BT590,"")</f>
        <v/>
      </c>
      <c r="FC590" s="1" t="str">
        <f>IF(Front!$C$18=TRUE,Processed!BU590,"")</f>
        <v/>
      </c>
      <c r="FD590" s="1" t="str">
        <f>IF(Front!$C$18=TRUE,Processed!BV590,"")</f>
        <v/>
      </c>
      <c r="FE590" s="1" t="str">
        <f>IF(Front!$C$18=TRUE,Processed!BW590,"")</f>
        <v/>
      </c>
      <c r="FF590" s="1" t="str">
        <f>IF(Front!$C$18=TRUE,Processed!BX590,"")</f>
        <v/>
      </c>
      <c r="FG590" s="1" t="str">
        <f>IF(Front!$C$18=TRUE,Processed!BY590,"")</f>
        <v/>
      </c>
      <c r="FH590" s="1" t="str">
        <f>IF(Front!$C$18=TRUE,Processed!BZ590,"")</f>
        <v/>
      </c>
      <c r="FI590" s="1" t="str">
        <f>IF(Front!$C$18=TRUE,Processed!CA590,"")</f>
        <v/>
      </c>
      <c r="FJ590" s="1" t="str">
        <f>IF(Front!$C$18=TRUE,Processed!CB590,"")</f>
        <v/>
      </c>
      <c r="FK590" s="1" t="str">
        <f>IF(Front!$C$18=TRUE,Processed!CC590,"")</f>
        <v/>
      </c>
      <c r="FL590" s="1" t="str">
        <f>IF(Front!$C$18=TRUE,Processed!CD590,"")</f>
        <v/>
      </c>
      <c r="FM590" s="1" t="str">
        <f>IF(Front!$C$18=TRUE,Processed!CE590,"")</f>
        <v/>
      </c>
      <c r="FN590" s="1" t="str">
        <f>IF(Front!$C$18=TRUE,Processed!CF590,"")</f>
        <v/>
      </c>
      <c r="FO590" s="1" t="str">
        <f>IF(Front!$C$18=TRUE,Processed!CG590,"")</f>
        <v/>
      </c>
      <c r="FP590" s="3" t="str">
        <f>IF(Front!$C$18=TRUE,Processed!CH590,"")</f>
        <v/>
      </c>
    </row>
    <row r="591" spans="1:172" x14ac:dyDescent="0.25">
      <c r="A591" s="8">
        <v>585</v>
      </c>
      <c r="C591" s="1" t="s">
        <v>29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U591" s="1" t="s">
        <v>29</v>
      </c>
      <c r="V591" s="1">
        <v>0</v>
      </c>
      <c r="W591" s="1">
        <v>0</v>
      </c>
      <c r="X591" s="1">
        <v>0</v>
      </c>
      <c r="AA591" s="1" t="s">
        <v>29</v>
      </c>
      <c r="AB591" s="1">
        <v>0</v>
      </c>
      <c r="AC591" s="1">
        <v>0</v>
      </c>
      <c r="AD591" s="1">
        <v>0</v>
      </c>
      <c r="AG591" s="1" t="s">
        <v>29</v>
      </c>
      <c r="AH591" s="1">
        <v>0</v>
      </c>
      <c r="AI591" s="1">
        <v>0</v>
      </c>
      <c r="AL591" s="1" t="s">
        <v>29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  <c r="BQ591" s="1" t="s">
        <v>29</v>
      </c>
      <c r="BR591" s="1">
        <v>0</v>
      </c>
      <c r="BS591" s="1">
        <v>0</v>
      </c>
      <c r="BT591" s="1">
        <v>0</v>
      </c>
      <c r="BU591" s="1">
        <v>0</v>
      </c>
      <c r="BV591" s="1">
        <v>0</v>
      </c>
      <c r="BW591" s="1">
        <v>0</v>
      </c>
      <c r="BX591" s="1">
        <v>0</v>
      </c>
      <c r="BY591" s="1">
        <v>0</v>
      </c>
      <c r="BZ591" s="1">
        <v>0</v>
      </c>
      <c r="CA591" s="1">
        <v>0</v>
      </c>
      <c r="CB591" s="1">
        <v>0</v>
      </c>
      <c r="CC591" s="1">
        <v>0</v>
      </c>
      <c r="CD591" s="1">
        <v>0</v>
      </c>
      <c r="CE591" s="1">
        <v>0</v>
      </c>
      <c r="CF591" s="1">
        <v>0</v>
      </c>
      <c r="CG591" s="1">
        <v>0</v>
      </c>
      <c r="CH591" s="3">
        <v>0</v>
      </c>
      <c r="CI591" s="11">
        <v>585</v>
      </c>
      <c r="CJ591" s="1" t="str">
        <f>IF(Front!$C$18=TRUE,Processed!B591,"")</f>
        <v/>
      </c>
      <c r="CK591" s="1" t="str">
        <f>IF(Front!$C$18=TRUE,Processed!C591,"")</f>
        <v/>
      </c>
      <c r="CL591" s="1" t="str">
        <f>IF(Front!$C$18=TRUE,Processed!D591,"")</f>
        <v/>
      </c>
      <c r="CM591" s="1" t="str">
        <f>IF(Front!$C$18=TRUE,Processed!E591,"")</f>
        <v/>
      </c>
      <c r="CN591" s="1" t="str">
        <f>IF(Front!$C$18=TRUE,Processed!F591,"")</f>
        <v/>
      </c>
      <c r="CO591" s="1" t="str">
        <f>IF(Front!$C$18=TRUE,Processed!G591,"")</f>
        <v/>
      </c>
      <c r="CP591" s="1" t="str">
        <f>IF(Front!$C$18=TRUE,Processed!H591,"")</f>
        <v/>
      </c>
      <c r="CQ591" s="1" t="str">
        <f>IF(Front!$C$18=TRUE,Processed!I591,"")</f>
        <v/>
      </c>
      <c r="CR591" s="1" t="str">
        <f>IF(Front!$C$18=TRUE,Processed!J591,"")</f>
        <v/>
      </c>
      <c r="CS591" s="1" t="str">
        <f>IF(Front!$C$18=TRUE,Processed!K591,"")</f>
        <v/>
      </c>
      <c r="CT591" s="1" t="str">
        <f>IF(Front!$C$18=TRUE,Processed!L591,"")</f>
        <v/>
      </c>
      <c r="CU591" s="1" t="str">
        <f>IF(Front!$C$18=TRUE,Processed!M591,"")</f>
        <v/>
      </c>
      <c r="CV591" s="1" t="str">
        <f>IF(Front!$C$18=TRUE,Processed!N591,"")</f>
        <v/>
      </c>
      <c r="CW591" s="1" t="str">
        <f>IF(Front!$C$18=TRUE,Processed!O591,"")</f>
        <v/>
      </c>
      <c r="CX591" s="1" t="str">
        <f>IF(Front!$C$18=TRUE,Processed!P591,"")</f>
        <v/>
      </c>
      <c r="CY591" s="1" t="str">
        <f>IF(Front!$C$18=TRUE,Processed!Q591,"")</f>
        <v/>
      </c>
      <c r="CZ591" s="1" t="str">
        <f>IF(Front!$C$18=TRUE,Processed!R591,"")</f>
        <v/>
      </c>
      <c r="DA591" s="1" t="str">
        <f>IF(Front!$C$18=TRUE,Processed!S591,"")</f>
        <v/>
      </c>
      <c r="DB591" s="1" t="str">
        <f>IF(Front!$C$18=TRUE,Processed!T591,"")</f>
        <v/>
      </c>
      <c r="DC591" s="1" t="str">
        <f>IF(Front!$C$18=TRUE,Processed!U591,"")</f>
        <v/>
      </c>
      <c r="DD591" s="1" t="str">
        <f>IF(Front!$C$18=TRUE,Processed!V591,"")</f>
        <v/>
      </c>
      <c r="DE591" s="1" t="str">
        <f>IF(Front!$C$18=TRUE,Processed!W591,"")</f>
        <v/>
      </c>
      <c r="DF591" s="1" t="str">
        <f>IF(Front!$C$18=TRUE,Processed!X591,"")</f>
        <v/>
      </c>
      <c r="DG591" s="1" t="str">
        <f>IF(Front!$C$18=TRUE,Processed!Y591,"")</f>
        <v/>
      </c>
      <c r="DH591" s="1" t="str">
        <f>IF(Front!$C$18=TRUE,Processed!Z591,"")</f>
        <v/>
      </c>
      <c r="DI591" s="1" t="str">
        <f>IF(Front!$C$18=TRUE,Processed!AA591,"")</f>
        <v/>
      </c>
      <c r="DJ591" s="1" t="str">
        <f>IF(Front!$C$18=TRUE,Processed!AB591,"")</f>
        <v/>
      </c>
      <c r="DK591" s="1" t="str">
        <f>IF(Front!$C$18=TRUE,Processed!AC591,"")</f>
        <v/>
      </c>
      <c r="DL591" s="1" t="str">
        <f>IF(Front!$C$18=TRUE,Processed!AD591,"")</f>
        <v/>
      </c>
      <c r="DM591" s="1" t="str">
        <f>IF(Front!$C$18=TRUE,Processed!AE591,"")</f>
        <v/>
      </c>
      <c r="DN591" s="1" t="str">
        <f>IF(Front!$C$18=TRUE,Processed!AF591,"")</f>
        <v/>
      </c>
      <c r="DO591" s="1" t="str">
        <f>IF(Front!$C$18=TRUE,Processed!AG591,"")</f>
        <v/>
      </c>
      <c r="DP591" s="1" t="str">
        <f>IF(Front!$C$18=TRUE,Processed!AH591,"")</f>
        <v/>
      </c>
      <c r="DQ591" s="1" t="str">
        <f>IF(Front!$C$18=TRUE,Processed!AI591,"")</f>
        <v/>
      </c>
      <c r="DR591" s="1" t="str">
        <f>IF(Front!$C$18=TRUE,Processed!AJ591,"")</f>
        <v/>
      </c>
      <c r="DS591" s="1" t="str">
        <f>IF(Front!$C$18=TRUE,Processed!AK591,"")</f>
        <v/>
      </c>
      <c r="DT591" s="1" t="str">
        <f>IF(Front!$C$18=TRUE,Processed!AL591,"")</f>
        <v/>
      </c>
      <c r="DU591" s="1" t="str">
        <f>IF(Front!$C$18=TRUE,Processed!AM591,"")</f>
        <v/>
      </c>
      <c r="DV591" s="1" t="str">
        <f>IF(Front!$C$18=TRUE,Processed!AN591,"")</f>
        <v/>
      </c>
      <c r="DW591" s="1" t="str">
        <f>IF(Front!$C$18=TRUE,Processed!AO591,"")</f>
        <v/>
      </c>
      <c r="DX591" s="1" t="str">
        <f>IF(Front!$C$18=TRUE,Processed!AP591,"")</f>
        <v/>
      </c>
      <c r="DY591" s="1" t="str">
        <f>IF(Front!$C$18=TRUE,Processed!AQ591,"")</f>
        <v/>
      </c>
      <c r="DZ591" s="1" t="str">
        <f>IF(Front!$C$18=TRUE,Processed!AR591,"")</f>
        <v/>
      </c>
      <c r="EA591" s="1" t="str">
        <f>IF(Front!$C$18=TRUE,Processed!AS591,"")</f>
        <v/>
      </c>
      <c r="EB591" s="1" t="str">
        <f>IF(Front!$C$18=TRUE,Processed!AT591,"")</f>
        <v/>
      </c>
      <c r="EC591" s="1" t="str">
        <f>IF(Front!$C$18=TRUE,Processed!AU591,"")</f>
        <v/>
      </c>
      <c r="ED591" s="1" t="str">
        <f>IF(Front!$C$18=TRUE,Processed!AV591,"")</f>
        <v/>
      </c>
      <c r="EE591" s="1" t="str">
        <f>IF(Front!$C$18=TRUE,Processed!AW591,"")</f>
        <v/>
      </c>
      <c r="EF591" s="1" t="str">
        <f>IF(Front!$C$18=TRUE,Processed!AX591,"")</f>
        <v/>
      </c>
      <c r="EG591" s="1" t="str">
        <f>IF(Front!$C$18=TRUE,Processed!AY591,"")</f>
        <v/>
      </c>
      <c r="EH591" s="1" t="str">
        <f>IF(Front!$C$18=TRUE,Processed!AZ591,"")</f>
        <v/>
      </c>
      <c r="EI591" s="1" t="str">
        <f>IF(Front!$C$18=TRUE,Processed!BA591,"")</f>
        <v/>
      </c>
      <c r="EJ591" s="1" t="str">
        <f>IF(Front!$C$18=TRUE,Processed!BB591,"")</f>
        <v/>
      </c>
      <c r="EK591" s="1" t="str">
        <f>IF(Front!$C$18=TRUE,Processed!BC591,"")</f>
        <v/>
      </c>
      <c r="EL591" s="1" t="str">
        <f>IF(Front!$C$18=TRUE,Processed!BD591,"")</f>
        <v/>
      </c>
      <c r="EM591" s="1" t="str">
        <f>IF(Front!$C$18=TRUE,Processed!BE591,"")</f>
        <v/>
      </c>
      <c r="EN591" s="1" t="str">
        <f>IF(Front!$C$18=TRUE,Processed!BF591,"")</f>
        <v/>
      </c>
      <c r="EO591" s="1" t="str">
        <f>IF(Front!$C$18=TRUE,Processed!BG591,"")</f>
        <v/>
      </c>
      <c r="EP591" s="1" t="str">
        <f>IF(Front!$C$18=TRUE,Processed!BH591,"")</f>
        <v/>
      </c>
      <c r="EQ591" s="1" t="str">
        <f>IF(Front!$C$18=TRUE,Processed!BI591,"")</f>
        <v/>
      </c>
      <c r="ER591" s="1" t="str">
        <f>IF(Front!$C$18=TRUE,Processed!BJ591,"")</f>
        <v/>
      </c>
      <c r="ES591" s="1" t="str">
        <f>IF(Front!$C$18=TRUE,Processed!BK591,"")</f>
        <v/>
      </c>
      <c r="ET591" s="1" t="str">
        <f>IF(Front!$C$18=TRUE,Processed!BL591,"")</f>
        <v/>
      </c>
      <c r="EU591" s="1" t="str">
        <f>IF(Front!$C$18=TRUE,Processed!BM591,"")</f>
        <v/>
      </c>
      <c r="EV591" s="1" t="str">
        <f>IF(Front!$C$18=TRUE,Processed!BN591,"")</f>
        <v/>
      </c>
      <c r="EW591" s="1" t="str">
        <f>IF(Front!$C$18=TRUE,Processed!BO591,"")</f>
        <v/>
      </c>
      <c r="EX591" s="1" t="str">
        <f>IF(Front!$C$18=TRUE,Processed!BP591,"")</f>
        <v/>
      </c>
      <c r="EY591" s="1" t="str">
        <f>IF(Front!$C$18=TRUE,Processed!BQ591,"")</f>
        <v/>
      </c>
      <c r="EZ591" s="1" t="str">
        <f>IF(Front!$C$18=TRUE,Processed!BR591,"")</f>
        <v/>
      </c>
      <c r="FA591" s="1" t="str">
        <f>IF(Front!$C$18=TRUE,Processed!BS591,"")</f>
        <v/>
      </c>
      <c r="FB591" s="1" t="str">
        <f>IF(Front!$C$18=TRUE,Processed!BT591,"")</f>
        <v/>
      </c>
      <c r="FC591" s="1" t="str">
        <f>IF(Front!$C$18=TRUE,Processed!BU591,"")</f>
        <v/>
      </c>
      <c r="FD591" s="1" t="str">
        <f>IF(Front!$C$18=TRUE,Processed!BV591,"")</f>
        <v/>
      </c>
      <c r="FE591" s="1" t="str">
        <f>IF(Front!$C$18=TRUE,Processed!BW591,"")</f>
        <v/>
      </c>
      <c r="FF591" s="1" t="str">
        <f>IF(Front!$C$18=TRUE,Processed!BX591,"")</f>
        <v/>
      </c>
      <c r="FG591" s="1" t="str">
        <f>IF(Front!$C$18=TRUE,Processed!BY591,"")</f>
        <v/>
      </c>
      <c r="FH591" s="1" t="str">
        <f>IF(Front!$C$18=TRUE,Processed!BZ591,"")</f>
        <v/>
      </c>
      <c r="FI591" s="1" t="str">
        <f>IF(Front!$C$18=TRUE,Processed!CA591,"")</f>
        <v/>
      </c>
      <c r="FJ591" s="1" t="str">
        <f>IF(Front!$C$18=TRUE,Processed!CB591,"")</f>
        <v/>
      </c>
      <c r="FK591" s="1" t="str">
        <f>IF(Front!$C$18=TRUE,Processed!CC591,"")</f>
        <v/>
      </c>
      <c r="FL591" s="1" t="str">
        <f>IF(Front!$C$18=TRUE,Processed!CD591,"")</f>
        <v/>
      </c>
      <c r="FM591" s="1" t="str">
        <f>IF(Front!$C$18=TRUE,Processed!CE591,"")</f>
        <v/>
      </c>
      <c r="FN591" s="1" t="str">
        <f>IF(Front!$C$18=TRUE,Processed!CF591,"")</f>
        <v/>
      </c>
      <c r="FO591" s="1" t="str">
        <f>IF(Front!$C$18=TRUE,Processed!CG591,"")</f>
        <v/>
      </c>
      <c r="FP591" s="3" t="str">
        <f>IF(Front!$C$18=TRUE,Processed!CH591,"")</f>
        <v/>
      </c>
    </row>
    <row r="592" spans="1:172" x14ac:dyDescent="0.25">
      <c r="A592" s="8">
        <v>586</v>
      </c>
      <c r="C592" s="1" t="s">
        <v>30</v>
      </c>
      <c r="D592" s="1">
        <v>0</v>
      </c>
      <c r="E592" s="1">
        <v>0</v>
      </c>
      <c r="F592" s="1">
        <v>4</v>
      </c>
      <c r="G592" s="1">
        <v>0</v>
      </c>
      <c r="H592" s="1">
        <v>3</v>
      </c>
      <c r="I592" s="1">
        <v>0</v>
      </c>
      <c r="J592" s="1">
        <v>0</v>
      </c>
      <c r="K592" s="1">
        <v>4</v>
      </c>
      <c r="L592" s="1">
        <v>0</v>
      </c>
      <c r="M592" s="1">
        <v>4</v>
      </c>
      <c r="N592" s="1">
        <v>0</v>
      </c>
      <c r="O592" s="1">
        <v>0</v>
      </c>
      <c r="P592" s="1">
        <v>3</v>
      </c>
      <c r="Q592" s="1">
        <v>0</v>
      </c>
      <c r="R592" s="1">
        <v>4</v>
      </c>
      <c r="U592" s="1" t="s">
        <v>30</v>
      </c>
      <c r="V592" s="1">
        <v>0</v>
      </c>
      <c r="W592" s="1">
        <v>4</v>
      </c>
      <c r="X592" s="1">
        <v>4</v>
      </c>
      <c r="AA592" s="1" t="s">
        <v>30</v>
      </c>
      <c r="AB592" s="1">
        <v>0</v>
      </c>
      <c r="AC592" s="1">
        <v>4</v>
      </c>
      <c r="AD592" s="1">
        <v>4</v>
      </c>
      <c r="AG592" s="1" t="s">
        <v>30</v>
      </c>
      <c r="AH592" s="1">
        <v>4</v>
      </c>
      <c r="AI592" s="1">
        <v>0</v>
      </c>
      <c r="AL592" s="1" t="s">
        <v>30</v>
      </c>
      <c r="AM592" s="1">
        <v>4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4</v>
      </c>
      <c r="BQ592" s="1" t="s">
        <v>30</v>
      </c>
      <c r="BR592" s="1">
        <v>0</v>
      </c>
      <c r="BS592" s="1">
        <v>0</v>
      </c>
      <c r="BT592" s="1">
        <v>0</v>
      </c>
      <c r="BU592" s="1">
        <v>0</v>
      </c>
      <c r="BV592" s="1">
        <v>0</v>
      </c>
      <c r="BW592" s="1">
        <v>0</v>
      </c>
      <c r="BX592" s="1">
        <v>0</v>
      </c>
      <c r="BY592" s="1">
        <v>0</v>
      </c>
      <c r="BZ592" s="1">
        <v>0</v>
      </c>
      <c r="CA592" s="1">
        <v>0</v>
      </c>
      <c r="CB592" s="1">
        <v>0</v>
      </c>
      <c r="CC592" s="1">
        <v>5</v>
      </c>
      <c r="CD592" s="1">
        <v>4</v>
      </c>
      <c r="CE592" s="1">
        <v>0</v>
      </c>
      <c r="CF592" s="1">
        <v>0</v>
      </c>
      <c r="CG592" s="1">
        <v>4</v>
      </c>
      <c r="CH592" s="3">
        <v>0</v>
      </c>
      <c r="CI592" s="11">
        <v>586</v>
      </c>
      <c r="CJ592" s="1" t="str">
        <f>IF(Front!$C$18=TRUE,Processed!B592,"")</f>
        <v/>
      </c>
      <c r="CK592" s="1" t="str">
        <f>IF(Front!$C$18=TRUE,Processed!C592,"")</f>
        <v/>
      </c>
      <c r="CL592" s="1" t="str">
        <f>IF(Front!$C$18=TRUE,Processed!D592,"")</f>
        <v/>
      </c>
      <c r="CM592" s="1" t="str">
        <f>IF(Front!$C$18=TRUE,Processed!E592,"")</f>
        <v/>
      </c>
      <c r="CN592" s="1" t="str">
        <f>IF(Front!$C$18=TRUE,Processed!F592,"")</f>
        <v/>
      </c>
      <c r="CO592" s="1" t="str">
        <f>IF(Front!$C$18=TRUE,Processed!G592,"")</f>
        <v/>
      </c>
      <c r="CP592" s="1" t="str">
        <f>IF(Front!$C$18=TRUE,Processed!H592,"")</f>
        <v/>
      </c>
      <c r="CQ592" s="1" t="str">
        <f>IF(Front!$C$18=TRUE,Processed!I592,"")</f>
        <v/>
      </c>
      <c r="CR592" s="1" t="str">
        <f>IF(Front!$C$18=TRUE,Processed!J592,"")</f>
        <v/>
      </c>
      <c r="CS592" s="1" t="str">
        <f>IF(Front!$C$18=TRUE,Processed!K592,"")</f>
        <v/>
      </c>
      <c r="CT592" s="1" t="str">
        <f>IF(Front!$C$18=TRUE,Processed!L592,"")</f>
        <v/>
      </c>
      <c r="CU592" s="1" t="str">
        <f>IF(Front!$C$18=TRUE,Processed!M592,"")</f>
        <v/>
      </c>
      <c r="CV592" s="1" t="str">
        <f>IF(Front!$C$18=TRUE,Processed!N592,"")</f>
        <v/>
      </c>
      <c r="CW592" s="1" t="str">
        <f>IF(Front!$C$18=TRUE,Processed!O592,"")</f>
        <v/>
      </c>
      <c r="CX592" s="1" t="str">
        <f>IF(Front!$C$18=TRUE,Processed!P592,"")</f>
        <v/>
      </c>
      <c r="CY592" s="1" t="str">
        <f>IF(Front!$C$18=TRUE,Processed!Q592,"")</f>
        <v/>
      </c>
      <c r="CZ592" s="1" t="str">
        <f>IF(Front!$C$18=TRUE,Processed!R592,"")</f>
        <v/>
      </c>
      <c r="DA592" s="1" t="str">
        <f>IF(Front!$C$18=TRUE,Processed!S592,"")</f>
        <v/>
      </c>
      <c r="DB592" s="1" t="str">
        <f>IF(Front!$C$18=TRUE,Processed!T592,"")</f>
        <v/>
      </c>
      <c r="DC592" s="1" t="str">
        <f>IF(Front!$C$18=TRUE,Processed!U592,"")</f>
        <v/>
      </c>
      <c r="DD592" s="1" t="str">
        <f>IF(Front!$C$18=TRUE,Processed!V592,"")</f>
        <v/>
      </c>
      <c r="DE592" s="1" t="str">
        <f>IF(Front!$C$18=TRUE,Processed!W592,"")</f>
        <v/>
      </c>
      <c r="DF592" s="1" t="str">
        <f>IF(Front!$C$18=TRUE,Processed!X592,"")</f>
        <v/>
      </c>
      <c r="DG592" s="1" t="str">
        <f>IF(Front!$C$18=TRUE,Processed!Y592,"")</f>
        <v/>
      </c>
      <c r="DH592" s="1" t="str">
        <f>IF(Front!$C$18=TRUE,Processed!Z592,"")</f>
        <v/>
      </c>
      <c r="DI592" s="1" t="str">
        <f>IF(Front!$C$18=TRUE,Processed!AA592,"")</f>
        <v/>
      </c>
      <c r="DJ592" s="1" t="str">
        <f>IF(Front!$C$18=TRUE,Processed!AB592,"")</f>
        <v/>
      </c>
      <c r="DK592" s="1" t="str">
        <f>IF(Front!$C$18=TRUE,Processed!AC592,"")</f>
        <v/>
      </c>
      <c r="DL592" s="1" t="str">
        <f>IF(Front!$C$18=TRUE,Processed!AD592,"")</f>
        <v/>
      </c>
      <c r="DM592" s="1" t="str">
        <f>IF(Front!$C$18=TRUE,Processed!AE592,"")</f>
        <v/>
      </c>
      <c r="DN592" s="1" t="str">
        <f>IF(Front!$C$18=TRUE,Processed!AF592,"")</f>
        <v/>
      </c>
      <c r="DO592" s="1" t="str">
        <f>IF(Front!$C$18=TRUE,Processed!AG592,"")</f>
        <v/>
      </c>
      <c r="DP592" s="1" t="str">
        <f>IF(Front!$C$18=TRUE,Processed!AH592,"")</f>
        <v/>
      </c>
      <c r="DQ592" s="1" t="str">
        <f>IF(Front!$C$18=TRUE,Processed!AI592,"")</f>
        <v/>
      </c>
      <c r="DR592" s="1" t="str">
        <f>IF(Front!$C$18=TRUE,Processed!AJ592,"")</f>
        <v/>
      </c>
      <c r="DS592" s="1" t="str">
        <f>IF(Front!$C$18=TRUE,Processed!AK592,"")</f>
        <v/>
      </c>
      <c r="DT592" s="1" t="str">
        <f>IF(Front!$C$18=TRUE,Processed!AL592,"")</f>
        <v/>
      </c>
      <c r="DU592" s="1" t="str">
        <f>IF(Front!$C$18=TRUE,Processed!AM592,"")</f>
        <v/>
      </c>
      <c r="DV592" s="1" t="str">
        <f>IF(Front!$C$18=TRUE,Processed!AN592,"")</f>
        <v/>
      </c>
      <c r="DW592" s="1" t="str">
        <f>IF(Front!$C$18=TRUE,Processed!AO592,"")</f>
        <v/>
      </c>
      <c r="DX592" s="1" t="str">
        <f>IF(Front!$C$18=TRUE,Processed!AP592,"")</f>
        <v/>
      </c>
      <c r="DY592" s="1" t="str">
        <f>IF(Front!$C$18=TRUE,Processed!AQ592,"")</f>
        <v/>
      </c>
      <c r="DZ592" s="1" t="str">
        <f>IF(Front!$C$18=TRUE,Processed!AR592,"")</f>
        <v/>
      </c>
      <c r="EA592" s="1" t="str">
        <f>IF(Front!$C$18=TRUE,Processed!AS592,"")</f>
        <v/>
      </c>
      <c r="EB592" s="1" t="str">
        <f>IF(Front!$C$18=TRUE,Processed!AT592,"")</f>
        <v/>
      </c>
      <c r="EC592" s="1" t="str">
        <f>IF(Front!$C$18=TRUE,Processed!AU592,"")</f>
        <v/>
      </c>
      <c r="ED592" s="1" t="str">
        <f>IF(Front!$C$18=TRUE,Processed!AV592,"")</f>
        <v/>
      </c>
      <c r="EE592" s="1" t="str">
        <f>IF(Front!$C$18=TRUE,Processed!AW592,"")</f>
        <v/>
      </c>
      <c r="EF592" s="1" t="str">
        <f>IF(Front!$C$18=TRUE,Processed!AX592,"")</f>
        <v/>
      </c>
      <c r="EG592" s="1" t="str">
        <f>IF(Front!$C$18=TRUE,Processed!AY592,"")</f>
        <v/>
      </c>
      <c r="EH592" s="1" t="str">
        <f>IF(Front!$C$18=TRUE,Processed!AZ592,"")</f>
        <v/>
      </c>
      <c r="EI592" s="1" t="str">
        <f>IF(Front!$C$18=TRUE,Processed!BA592,"")</f>
        <v/>
      </c>
      <c r="EJ592" s="1" t="str">
        <f>IF(Front!$C$18=TRUE,Processed!BB592,"")</f>
        <v/>
      </c>
      <c r="EK592" s="1" t="str">
        <f>IF(Front!$C$18=TRUE,Processed!BC592,"")</f>
        <v/>
      </c>
      <c r="EL592" s="1" t="str">
        <f>IF(Front!$C$18=TRUE,Processed!BD592,"")</f>
        <v/>
      </c>
      <c r="EM592" s="1" t="str">
        <f>IF(Front!$C$18=TRUE,Processed!BE592,"")</f>
        <v/>
      </c>
      <c r="EN592" s="1" t="str">
        <f>IF(Front!$C$18=TRUE,Processed!BF592,"")</f>
        <v/>
      </c>
      <c r="EO592" s="1" t="str">
        <f>IF(Front!$C$18=TRUE,Processed!BG592,"")</f>
        <v/>
      </c>
      <c r="EP592" s="1" t="str">
        <f>IF(Front!$C$18=TRUE,Processed!BH592,"")</f>
        <v/>
      </c>
      <c r="EQ592" s="1" t="str">
        <f>IF(Front!$C$18=TRUE,Processed!BI592,"")</f>
        <v/>
      </c>
      <c r="ER592" s="1" t="str">
        <f>IF(Front!$C$18=TRUE,Processed!BJ592,"")</f>
        <v/>
      </c>
      <c r="ES592" s="1" t="str">
        <f>IF(Front!$C$18=TRUE,Processed!BK592,"")</f>
        <v/>
      </c>
      <c r="ET592" s="1" t="str">
        <f>IF(Front!$C$18=TRUE,Processed!BL592,"")</f>
        <v/>
      </c>
      <c r="EU592" s="1" t="str">
        <f>IF(Front!$C$18=TRUE,Processed!BM592,"")</f>
        <v/>
      </c>
      <c r="EV592" s="1" t="str">
        <f>IF(Front!$C$18=TRUE,Processed!BN592,"")</f>
        <v/>
      </c>
      <c r="EW592" s="1" t="str">
        <f>IF(Front!$C$18=TRUE,Processed!BO592,"")</f>
        <v/>
      </c>
      <c r="EX592" s="1" t="str">
        <f>IF(Front!$C$18=TRUE,Processed!BP592,"")</f>
        <v/>
      </c>
      <c r="EY592" s="1" t="str">
        <f>IF(Front!$C$18=TRUE,Processed!BQ592,"")</f>
        <v/>
      </c>
      <c r="EZ592" s="1" t="str">
        <f>IF(Front!$C$18=TRUE,Processed!BR592,"")</f>
        <v/>
      </c>
      <c r="FA592" s="1" t="str">
        <f>IF(Front!$C$18=TRUE,Processed!BS592,"")</f>
        <v/>
      </c>
      <c r="FB592" s="1" t="str">
        <f>IF(Front!$C$18=TRUE,Processed!BT592,"")</f>
        <v/>
      </c>
      <c r="FC592" s="1" t="str">
        <f>IF(Front!$C$18=TRUE,Processed!BU592,"")</f>
        <v/>
      </c>
      <c r="FD592" s="1" t="str">
        <f>IF(Front!$C$18=TRUE,Processed!BV592,"")</f>
        <v/>
      </c>
      <c r="FE592" s="1" t="str">
        <f>IF(Front!$C$18=TRUE,Processed!BW592,"")</f>
        <v/>
      </c>
      <c r="FF592" s="1" t="str">
        <f>IF(Front!$C$18=TRUE,Processed!BX592,"")</f>
        <v/>
      </c>
      <c r="FG592" s="1" t="str">
        <f>IF(Front!$C$18=TRUE,Processed!BY592,"")</f>
        <v/>
      </c>
      <c r="FH592" s="1" t="str">
        <f>IF(Front!$C$18=TRUE,Processed!BZ592,"")</f>
        <v/>
      </c>
      <c r="FI592" s="1" t="str">
        <f>IF(Front!$C$18=TRUE,Processed!CA592,"")</f>
        <v/>
      </c>
      <c r="FJ592" s="1" t="str">
        <f>IF(Front!$C$18=TRUE,Processed!CB592,"")</f>
        <v/>
      </c>
      <c r="FK592" s="1" t="str">
        <f>IF(Front!$C$18=TRUE,Processed!CC592,"")</f>
        <v/>
      </c>
      <c r="FL592" s="1" t="str">
        <f>IF(Front!$C$18=TRUE,Processed!CD592,"")</f>
        <v/>
      </c>
      <c r="FM592" s="1" t="str">
        <f>IF(Front!$C$18=TRUE,Processed!CE592,"")</f>
        <v/>
      </c>
      <c r="FN592" s="1" t="str">
        <f>IF(Front!$C$18=TRUE,Processed!CF592,"")</f>
        <v/>
      </c>
      <c r="FO592" s="1" t="str">
        <f>IF(Front!$C$18=TRUE,Processed!CG592,"")</f>
        <v/>
      </c>
      <c r="FP592" s="3" t="str">
        <f>IF(Front!$C$18=TRUE,Processed!CH592,"")</f>
        <v/>
      </c>
    </row>
    <row r="593" spans="1:172" x14ac:dyDescent="0.25">
      <c r="A593" s="8">
        <v>587</v>
      </c>
      <c r="C593" s="1" t="s">
        <v>31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U593" s="1" t="s">
        <v>31</v>
      </c>
      <c r="V593" s="1">
        <v>0</v>
      </c>
      <c r="W593" s="1">
        <v>0</v>
      </c>
      <c r="X593" s="1">
        <v>0</v>
      </c>
      <c r="AA593" s="1" t="s">
        <v>31</v>
      </c>
      <c r="AB593" s="1">
        <v>0</v>
      </c>
      <c r="AC593" s="1">
        <v>0</v>
      </c>
      <c r="AD593" s="1">
        <v>0</v>
      </c>
      <c r="AG593" s="1" t="s">
        <v>31</v>
      </c>
      <c r="AH593" s="1">
        <v>0</v>
      </c>
      <c r="AI593" s="1">
        <v>0</v>
      </c>
      <c r="AL593" s="1" t="s">
        <v>31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  <c r="BQ593" s="1" t="s">
        <v>31</v>
      </c>
      <c r="BR593" s="1">
        <v>0</v>
      </c>
      <c r="BS593" s="1">
        <v>0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BZ593" s="1">
        <v>0</v>
      </c>
      <c r="CA593" s="1">
        <v>0</v>
      </c>
      <c r="CB593" s="1">
        <v>0</v>
      </c>
      <c r="CC593" s="1">
        <v>0</v>
      </c>
      <c r="CD593" s="1">
        <v>0</v>
      </c>
      <c r="CE593" s="1">
        <v>0</v>
      </c>
      <c r="CF593" s="1">
        <v>0</v>
      </c>
      <c r="CG593" s="1">
        <v>0</v>
      </c>
      <c r="CH593" s="3">
        <v>0</v>
      </c>
      <c r="CI593" s="11">
        <v>587</v>
      </c>
      <c r="CJ593" s="1" t="str">
        <f>IF(Front!$C$18=TRUE,Processed!B593,"")</f>
        <v/>
      </c>
      <c r="CK593" s="1" t="str">
        <f>IF(Front!$C$18=TRUE,Processed!C593,"")</f>
        <v/>
      </c>
      <c r="CL593" s="1" t="str">
        <f>IF(Front!$C$18=TRUE,Processed!D593,"")</f>
        <v/>
      </c>
      <c r="CM593" s="1" t="str">
        <f>IF(Front!$C$18=TRUE,Processed!E593,"")</f>
        <v/>
      </c>
      <c r="CN593" s="1" t="str">
        <f>IF(Front!$C$18=TRUE,Processed!F593,"")</f>
        <v/>
      </c>
      <c r="CO593" s="1" t="str">
        <f>IF(Front!$C$18=TRUE,Processed!G593,"")</f>
        <v/>
      </c>
      <c r="CP593" s="1" t="str">
        <f>IF(Front!$C$18=TRUE,Processed!H593,"")</f>
        <v/>
      </c>
      <c r="CQ593" s="1" t="str">
        <f>IF(Front!$C$18=TRUE,Processed!I593,"")</f>
        <v/>
      </c>
      <c r="CR593" s="1" t="str">
        <f>IF(Front!$C$18=TRUE,Processed!J593,"")</f>
        <v/>
      </c>
      <c r="CS593" s="1" t="str">
        <f>IF(Front!$C$18=TRUE,Processed!K593,"")</f>
        <v/>
      </c>
      <c r="CT593" s="1" t="str">
        <f>IF(Front!$C$18=TRUE,Processed!L593,"")</f>
        <v/>
      </c>
      <c r="CU593" s="1" t="str">
        <f>IF(Front!$C$18=TRUE,Processed!M593,"")</f>
        <v/>
      </c>
      <c r="CV593" s="1" t="str">
        <f>IF(Front!$C$18=TRUE,Processed!N593,"")</f>
        <v/>
      </c>
      <c r="CW593" s="1" t="str">
        <f>IF(Front!$C$18=TRUE,Processed!O593,"")</f>
        <v/>
      </c>
      <c r="CX593" s="1" t="str">
        <f>IF(Front!$C$18=TRUE,Processed!P593,"")</f>
        <v/>
      </c>
      <c r="CY593" s="1" t="str">
        <f>IF(Front!$C$18=TRUE,Processed!Q593,"")</f>
        <v/>
      </c>
      <c r="CZ593" s="1" t="str">
        <f>IF(Front!$C$18=TRUE,Processed!R593,"")</f>
        <v/>
      </c>
      <c r="DA593" s="1" t="str">
        <f>IF(Front!$C$18=TRUE,Processed!S593,"")</f>
        <v/>
      </c>
      <c r="DB593" s="1" t="str">
        <f>IF(Front!$C$18=TRUE,Processed!T593,"")</f>
        <v/>
      </c>
      <c r="DC593" s="1" t="str">
        <f>IF(Front!$C$18=TRUE,Processed!U593,"")</f>
        <v/>
      </c>
      <c r="DD593" s="1" t="str">
        <f>IF(Front!$C$18=TRUE,Processed!V593,"")</f>
        <v/>
      </c>
      <c r="DE593" s="1" t="str">
        <f>IF(Front!$C$18=TRUE,Processed!W593,"")</f>
        <v/>
      </c>
      <c r="DF593" s="1" t="str">
        <f>IF(Front!$C$18=TRUE,Processed!X593,"")</f>
        <v/>
      </c>
      <c r="DG593" s="1" t="str">
        <f>IF(Front!$C$18=TRUE,Processed!Y593,"")</f>
        <v/>
      </c>
      <c r="DH593" s="1" t="str">
        <f>IF(Front!$C$18=TRUE,Processed!Z593,"")</f>
        <v/>
      </c>
      <c r="DI593" s="1" t="str">
        <f>IF(Front!$C$18=TRUE,Processed!AA593,"")</f>
        <v/>
      </c>
      <c r="DJ593" s="1" t="str">
        <f>IF(Front!$C$18=TRUE,Processed!AB593,"")</f>
        <v/>
      </c>
      <c r="DK593" s="1" t="str">
        <f>IF(Front!$C$18=TRUE,Processed!AC593,"")</f>
        <v/>
      </c>
      <c r="DL593" s="1" t="str">
        <f>IF(Front!$C$18=TRUE,Processed!AD593,"")</f>
        <v/>
      </c>
      <c r="DM593" s="1" t="str">
        <f>IF(Front!$C$18=TRUE,Processed!AE593,"")</f>
        <v/>
      </c>
      <c r="DN593" s="1" t="str">
        <f>IF(Front!$C$18=TRUE,Processed!AF593,"")</f>
        <v/>
      </c>
      <c r="DO593" s="1" t="str">
        <f>IF(Front!$C$18=TRUE,Processed!AG593,"")</f>
        <v/>
      </c>
      <c r="DP593" s="1" t="str">
        <f>IF(Front!$C$18=TRUE,Processed!AH593,"")</f>
        <v/>
      </c>
      <c r="DQ593" s="1" t="str">
        <f>IF(Front!$C$18=TRUE,Processed!AI593,"")</f>
        <v/>
      </c>
      <c r="DR593" s="1" t="str">
        <f>IF(Front!$C$18=TRUE,Processed!AJ593,"")</f>
        <v/>
      </c>
      <c r="DS593" s="1" t="str">
        <f>IF(Front!$C$18=TRUE,Processed!AK593,"")</f>
        <v/>
      </c>
      <c r="DT593" s="1" t="str">
        <f>IF(Front!$C$18=TRUE,Processed!AL593,"")</f>
        <v/>
      </c>
      <c r="DU593" s="1" t="str">
        <f>IF(Front!$C$18=TRUE,Processed!AM593,"")</f>
        <v/>
      </c>
      <c r="DV593" s="1" t="str">
        <f>IF(Front!$C$18=TRUE,Processed!AN593,"")</f>
        <v/>
      </c>
      <c r="DW593" s="1" t="str">
        <f>IF(Front!$C$18=TRUE,Processed!AO593,"")</f>
        <v/>
      </c>
      <c r="DX593" s="1" t="str">
        <f>IF(Front!$C$18=TRUE,Processed!AP593,"")</f>
        <v/>
      </c>
      <c r="DY593" s="1" t="str">
        <f>IF(Front!$C$18=TRUE,Processed!AQ593,"")</f>
        <v/>
      </c>
      <c r="DZ593" s="1" t="str">
        <f>IF(Front!$C$18=TRUE,Processed!AR593,"")</f>
        <v/>
      </c>
      <c r="EA593" s="1" t="str">
        <f>IF(Front!$C$18=TRUE,Processed!AS593,"")</f>
        <v/>
      </c>
      <c r="EB593" s="1" t="str">
        <f>IF(Front!$C$18=TRUE,Processed!AT593,"")</f>
        <v/>
      </c>
      <c r="EC593" s="1" t="str">
        <f>IF(Front!$C$18=TRUE,Processed!AU593,"")</f>
        <v/>
      </c>
      <c r="ED593" s="1" t="str">
        <f>IF(Front!$C$18=TRUE,Processed!AV593,"")</f>
        <v/>
      </c>
      <c r="EE593" s="1" t="str">
        <f>IF(Front!$C$18=TRUE,Processed!AW593,"")</f>
        <v/>
      </c>
      <c r="EF593" s="1" t="str">
        <f>IF(Front!$C$18=TRUE,Processed!AX593,"")</f>
        <v/>
      </c>
      <c r="EG593" s="1" t="str">
        <f>IF(Front!$C$18=TRUE,Processed!AY593,"")</f>
        <v/>
      </c>
      <c r="EH593" s="1" t="str">
        <f>IF(Front!$C$18=TRUE,Processed!AZ593,"")</f>
        <v/>
      </c>
      <c r="EI593" s="1" t="str">
        <f>IF(Front!$C$18=TRUE,Processed!BA593,"")</f>
        <v/>
      </c>
      <c r="EJ593" s="1" t="str">
        <f>IF(Front!$C$18=TRUE,Processed!BB593,"")</f>
        <v/>
      </c>
      <c r="EK593" s="1" t="str">
        <f>IF(Front!$C$18=TRUE,Processed!BC593,"")</f>
        <v/>
      </c>
      <c r="EL593" s="1" t="str">
        <f>IF(Front!$C$18=TRUE,Processed!BD593,"")</f>
        <v/>
      </c>
      <c r="EM593" s="1" t="str">
        <f>IF(Front!$C$18=TRUE,Processed!BE593,"")</f>
        <v/>
      </c>
      <c r="EN593" s="1" t="str">
        <f>IF(Front!$C$18=TRUE,Processed!BF593,"")</f>
        <v/>
      </c>
      <c r="EO593" s="1" t="str">
        <f>IF(Front!$C$18=TRUE,Processed!BG593,"")</f>
        <v/>
      </c>
      <c r="EP593" s="1" t="str">
        <f>IF(Front!$C$18=TRUE,Processed!BH593,"")</f>
        <v/>
      </c>
      <c r="EQ593" s="1" t="str">
        <f>IF(Front!$C$18=TRUE,Processed!BI593,"")</f>
        <v/>
      </c>
      <c r="ER593" s="1" t="str">
        <f>IF(Front!$C$18=TRUE,Processed!BJ593,"")</f>
        <v/>
      </c>
      <c r="ES593" s="1" t="str">
        <f>IF(Front!$C$18=TRUE,Processed!BK593,"")</f>
        <v/>
      </c>
      <c r="ET593" s="1" t="str">
        <f>IF(Front!$C$18=TRUE,Processed!BL593,"")</f>
        <v/>
      </c>
      <c r="EU593" s="1" t="str">
        <f>IF(Front!$C$18=TRUE,Processed!BM593,"")</f>
        <v/>
      </c>
      <c r="EV593" s="1" t="str">
        <f>IF(Front!$C$18=TRUE,Processed!BN593,"")</f>
        <v/>
      </c>
      <c r="EW593" s="1" t="str">
        <f>IF(Front!$C$18=TRUE,Processed!BO593,"")</f>
        <v/>
      </c>
      <c r="EX593" s="1" t="str">
        <f>IF(Front!$C$18=TRUE,Processed!BP593,"")</f>
        <v/>
      </c>
      <c r="EY593" s="1" t="str">
        <f>IF(Front!$C$18=TRUE,Processed!BQ593,"")</f>
        <v/>
      </c>
      <c r="EZ593" s="1" t="str">
        <f>IF(Front!$C$18=TRUE,Processed!BR593,"")</f>
        <v/>
      </c>
      <c r="FA593" s="1" t="str">
        <f>IF(Front!$C$18=TRUE,Processed!BS593,"")</f>
        <v/>
      </c>
      <c r="FB593" s="1" t="str">
        <f>IF(Front!$C$18=TRUE,Processed!BT593,"")</f>
        <v/>
      </c>
      <c r="FC593" s="1" t="str">
        <f>IF(Front!$C$18=TRUE,Processed!BU593,"")</f>
        <v/>
      </c>
      <c r="FD593" s="1" t="str">
        <f>IF(Front!$C$18=TRUE,Processed!BV593,"")</f>
        <v/>
      </c>
      <c r="FE593" s="1" t="str">
        <f>IF(Front!$C$18=TRUE,Processed!BW593,"")</f>
        <v/>
      </c>
      <c r="FF593" s="1" t="str">
        <f>IF(Front!$C$18=TRUE,Processed!BX593,"")</f>
        <v/>
      </c>
      <c r="FG593" s="1" t="str">
        <f>IF(Front!$C$18=TRUE,Processed!BY593,"")</f>
        <v/>
      </c>
      <c r="FH593" s="1" t="str">
        <f>IF(Front!$C$18=TRUE,Processed!BZ593,"")</f>
        <v/>
      </c>
      <c r="FI593" s="1" t="str">
        <f>IF(Front!$C$18=TRUE,Processed!CA593,"")</f>
        <v/>
      </c>
      <c r="FJ593" s="1" t="str">
        <f>IF(Front!$C$18=TRUE,Processed!CB593,"")</f>
        <v/>
      </c>
      <c r="FK593" s="1" t="str">
        <f>IF(Front!$C$18=TRUE,Processed!CC593,"")</f>
        <v/>
      </c>
      <c r="FL593" s="1" t="str">
        <f>IF(Front!$C$18=TRUE,Processed!CD593,"")</f>
        <v/>
      </c>
      <c r="FM593" s="1" t="str">
        <f>IF(Front!$C$18=TRUE,Processed!CE593,"")</f>
        <v/>
      </c>
      <c r="FN593" s="1" t="str">
        <f>IF(Front!$C$18=TRUE,Processed!CF593,"")</f>
        <v/>
      </c>
      <c r="FO593" s="1" t="str">
        <f>IF(Front!$C$18=TRUE,Processed!CG593,"")</f>
        <v/>
      </c>
      <c r="FP593" s="3" t="str">
        <f>IF(Front!$C$18=TRUE,Processed!CH593,"")</f>
        <v/>
      </c>
    </row>
    <row r="594" spans="1:172" x14ac:dyDescent="0.25">
      <c r="A594" s="8">
        <v>588</v>
      </c>
      <c r="C594" s="1" t="s">
        <v>32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3</v>
      </c>
      <c r="Q594" s="1">
        <v>0</v>
      </c>
      <c r="R594" s="1">
        <v>3</v>
      </c>
      <c r="U594" s="1" t="s">
        <v>32</v>
      </c>
      <c r="V594" s="1">
        <v>0</v>
      </c>
      <c r="W594" s="1">
        <v>3</v>
      </c>
      <c r="X594" s="1">
        <v>3</v>
      </c>
      <c r="AA594" s="1" t="s">
        <v>32</v>
      </c>
      <c r="AB594" s="1">
        <v>0</v>
      </c>
      <c r="AC594" s="1">
        <v>3</v>
      </c>
      <c r="AD594" s="1">
        <v>3</v>
      </c>
      <c r="AG594" s="1" t="s">
        <v>32</v>
      </c>
      <c r="AH594" s="1">
        <v>0</v>
      </c>
      <c r="AI594" s="1">
        <v>0</v>
      </c>
      <c r="AL594" s="1" t="s">
        <v>32</v>
      </c>
      <c r="AM594" s="1">
        <v>3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3</v>
      </c>
      <c r="BQ594" s="1" t="s">
        <v>32</v>
      </c>
      <c r="BR594" s="1">
        <v>3</v>
      </c>
      <c r="BS594" s="1">
        <v>0</v>
      </c>
      <c r="BT594" s="1">
        <v>0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0</v>
      </c>
      <c r="CA594" s="1">
        <v>0</v>
      </c>
      <c r="CB594" s="1">
        <v>0</v>
      </c>
      <c r="CC594" s="1">
        <v>0</v>
      </c>
      <c r="CD594" s="1">
        <v>3</v>
      </c>
      <c r="CE594" s="1">
        <v>0</v>
      </c>
      <c r="CF594" s="1">
        <v>0</v>
      </c>
      <c r="CG594" s="1">
        <v>3</v>
      </c>
      <c r="CH594" s="3">
        <v>0</v>
      </c>
      <c r="CI594" s="11">
        <v>588</v>
      </c>
      <c r="CJ594" s="1" t="str">
        <f>IF(Front!$C$18=TRUE,Processed!B594,"")</f>
        <v/>
      </c>
      <c r="CK594" s="1" t="str">
        <f>IF(Front!$C$18=TRUE,Processed!C594,"")</f>
        <v/>
      </c>
      <c r="CL594" s="1" t="str">
        <f>IF(Front!$C$18=TRUE,Processed!D594,"")</f>
        <v/>
      </c>
      <c r="CM594" s="1" t="str">
        <f>IF(Front!$C$18=TRUE,Processed!E594,"")</f>
        <v/>
      </c>
      <c r="CN594" s="1" t="str">
        <f>IF(Front!$C$18=TRUE,Processed!F594,"")</f>
        <v/>
      </c>
      <c r="CO594" s="1" t="str">
        <f>IF(Front!$C$18=TRUE,Processed!G594,"")</f>
        <v/>
      </c>
      <c r="CP594" s="1" t="str">
        <f>IF(Front!$C$18=TRUE,Processed!H594,"")</f>
        <v/>
      </c>
      <c r="CQ594" s="1" t="str">
        <f>IF(Front!$C$18=TRUE,Processed!I594,"")</f>
        <v/>
      </c>
      <c r="CR594" s="1" t="str">
        <f>IF(Front!$C$18=TRUE,Processed!J594,"")</f>
        <v/>
      </c>
      <c r="CS594" s="1" t="str">
        <f>IF(Front!$C$18=TRUE,Processed!K594,"")</f>
        <v/>
      </c>
      <c r="CT594" s="1" t="str">
        <f>IF(Front!$C$18=TRUE,Processed!L594,"")</f>
        <v/>
      </c>
      <c r="CU594" s="1" t="str">
        <f>IF(Front!$C$18=TRUE,Processed!M594,"")</f>
        <v/>
      </c>
      <c r="CV594" s="1" t="str">
        <f>IF(Front!$C$18=TRUE,Processed!N594,"")</f>
        <v/>
      </c>
      <c r="CW594" s="1" t="str">
        <f>IF(Front!$C$18=TRUE,Processed!O594,"")</f>
        <v/>
      </c>
      <c r="CX594" s="1" t="str">
        <f>IF(Front!$C$18=TRUE,Processed!P594,"")</f>
        <v/>
      </c>
      <c r="CY594" s="1" t="str">
        <f>IF(Front!$C$18=TRUE,Processed!Q594,"")</f>
        <v/>
      </c>
      <c r="CZ594" s="1" t="str">
        <f>IF(Front!$C$18=TRUE,Processed!R594,"")</f>
        <v/>
      </c>
      <c r="DA594" s="1" t="str">
        <f>IF(Front!$C$18=TRUE,Processed!S594,"")</f>
        <v/>
      </c>
      <c r="DB594" s="1" t="str">
        <f>IF(Front!$C$18=TRUE,Processed!T594,"")</f>
        <v/>
      </c>
      <c r="DC594" s="1" t="str">
        <f>IF(Front!$C$18=TRUE,Processed!U594,"")</f>
        <v/>
      </c>
      <c r="DD594" s="1" t="str">
        <f>IF(Front!$C$18=TRUE,Processed!V594,"")</f>
        <v/>
      </c>
      <c r="DE594" s="1" t="str">
        <f>IF(Front!$C$18=TRUE,Processed!W594,"")</f>
        <v/>
      </c>
      <c r="DF594" s="1" t="str">
        <f>IF(Front!$C$18=TRUE,Processed!X594,"")</f>
        <v/>
      </c>
      <c r="DG594" s="1" t="str">
        <f>IF(Front!$C$18=TRUE,Processed!Y594,"")</f>
        <v/>
      </c>
      <c r="DH594" s="1" t="str">
        <f>IF(Front!$C$18=TRUE,Processed!Z594,"")</f>
        <v/>
      </c>
      <c r="DI594" s="1" t="str">
        <f>IF(Front!$C$18=TRUE,Processed!AA594,"")</f>
        <v/>
      </c>
      <c r="DJ594" s="1" t="str">
        <f>IF(Front!$C$18=TRUE,Processed!AB594,"")</f>
        <v/>
      </c>
      <c r="DK594" s="1" t="str">
        <f>IF(Front!$C$18=TRUE,Processed!AC594,"")</f>
        <v/>
      </c>
      <c r="DL594" s="1" t="str">
        <f>IF(Front!$C$18=TRUE,Processed!AD594,"")</f>
        <v/>
      </c>
      <c r="DM594" s="1" t="str">
        <f>IF(Front!$C$18=TRUE,Processed!AE594,"")</f>
        <v/>
      </c>
      <c r="DN594" s="1" t="str">
        <f>IF(Front!$C$18=TRUE,Processed!AF594,"")</f>
        <v/>
      </c>
      <c r="DO594" s="1" t="str">
        <f>IF(Front!$C$18=TRUE,Processed!AG594,"")</f>
        <v/>
      </c>
      <c r="DP594" s="1" t="str">
        <f>IF(Front!$C$18=TRUE,Processed!AH594,"")</f>
        <v/>
      </c>
      <c r="DQ594" s="1" t="str">
        <f>IF(Front!$C$18=TRUE,Processed!AI594,"")</f>
        <v/>
      </c>
      <c r="DR594" s="1" t="str">
        <f>IF(Front!$C$18=TRUE,Processed!AJ594,"")</f>
        <v/>
      </c>
      <c r="DS594" s="1" t="str">
        <f>IF(Front!$C$18=TRUE,Processed!AK594,"")</f>
        <v/>
      </c>
      <c r="DT594" s="1" t="str">
        <f>IF(Front!$C$18=TRUE,Processed!AL594,"")</f>
        <v/>
      </c>
      <c r="DU594" s="1" t="str">
        <f>IF(Front!$C$18=TRUE,Processed!AM594,"")</f>
        <v/>
      </c>
      <c r="DV594" s="1" t="str">
        <f>IF(Front!$C$18=TRUE,Processed!AN594,"")</f>
        <v/>
      </c>
      <c r="DW594" s="1" t="str">
        <f>IF(Front!$C$18=TRUE,Processed!AO594,"")</f>
        <v/>
      </c>
      <c r="DX594" s="1" t="str">
        <f>IF(Front!$C$18=TRUE,Processed!AP594,"")</f>
        <v/>
      </c>
      <c r="DY594" s="1" t="str">
        <f>IF(Front!$C$18=TRUE,Processed!AQ594,"")</f>
        <v/>
      </c>
      <c r="DZ594" s="1" t="str">
        <f>IF(Front!$C$18=TRUE,Processed!AR594,"")</f>
        <v/>
      </c>
      <c r="EA594" s="1" t="str">
        <f>IF(Front!$C$18=TRUE,Processed!AS594,"")</f>
        <v/>
      </c>
      <c r="EB594" s="1" t="str">
        <f>IF(Front!$C$18=TRUE,Processed!AT594,"")</f>
        <v/>
      </c>
      <c r="EC594" s="1" t="str">
        <f>IF(Front!$C$18=TRUE,Processed!AU594,"")</f>
        <v/>
      </c>
      <c r="ED594" s="1" t="str">
        <f>IF(Front!$C$18=TRUE,Processed!AV594,"")</f>
        <v/>
      </c>
      <c r="EE594" s="1" t="str">
        <f>IF(Front!$C$18=TRUE,Processed!AW594,"")</f>
        <v/>
      </c>
      <c r="EF594" s="1" t="str">
        <f>IF(Front!$C$18=TRUE,Processed!AX594,"")</f>
        <v/>
      </c>
      <c r="EG594" s="1" t="str">
        <f>IF(Front!$C$18=TRUE,Processed!AY594,"")</f>
        <v/>
      </c>
      <c r="EH594" s="1" t="str">
        <f>IF(Front!$C$18=TRUE,Processed!AZ594,"")</f>
        <v/>
      </c>
      <c r="EI594" s="1" t="str">
        <f>IF(Front!$C$18=TRUE,Processed!BA594,"")</f>
        <v/>
      </c>
      <c r="EJ594" s="1" t="str">
        <f>IF(Front!$C$18=TRUE,Processed!BB594,"")</f>
        <v/>
      </c>
      <c r="EK594" s="1" t="str">
        <f>IF(Front!$C$18=TRUE,Processed!BC594,"")</f>
        <v/>
      </c>
      <c r="EL594" s="1" t="str">
        <f>IF(Front!$C$18=TRUE,Processed!BD594,"")</f>
        <v/>
      </c>
      <c r="EM594" s="1" t="str">
        <f>IF(Front!$C$18=TRUE,Processed!BE594,"")</f>
        <v/>
      </c>
      <c r="EN594" s="1" t="str">
        <f>IF(Front!$C$18=TRUE,Processed!BF594,"")</f>
        <v/>
      </c>
      <c r="EO594" s="1" t="str">
        <f>IF(Front!$C$18=TRUE,Processed!BG594,"")</f>
        <v/>
      </c>
      <c r="EP594" s="1" t="str">
        <f>IF(Front!$C$18=TRUE,Processed!BH594,"")</f>
        <v/>
      </c>
      <c r="EQ594" s="1" t="str">
        <f>IF(Front!$C$18=TRUE,Processed!BI594,"")</f>
        <v/>
      </c>
      <c r="ER594" s="1" t="str">
        <f>IF(Front!$C$18=TRUE,Processed!BJ594,"")</f>
        <v/>
      </c>
      <c r="ES594" s="1" t="str">
        <f>IF(Front!$C$18=TRUE,Processed!BK594,"")</f>
        <v/>
      </c>
      <c r="ET594" s="1" t="str">
        <f>IF(Front!$C$18=TRUE,Processed!BL594,"")</f>
        <v/>
      </c>
      <c r="EU594" s="1" t="str">
        <f>IF(Front!$C$18=TRUE,Processed!BM594,"")</f>
        <v/>
      </c>
      <c r="EV594" s="1" t="str">
        <f>IF(Front!$C$18=TRUE,Processed!BN594,"")</f>
        <v/>
      </c>
      <c r="EW594" s="1" t="str">
        <f>IF(Front!$C$18=TRUE,Processed!BO594,"")</f>
        <v/>
      </c>
      <c r="EX594" s="1" t="str">
        <f>IF(Front!$C$18=TRUE,Processed!BP594,"")</f>
        <v/>
      </c>
      <c r="EY594" s="1" t="str">
        <f>IF(Front!$C$18=TRUE,Processed!BQ594,"")</f>
        <v/>
      </c>
      <c r="EZ594" s="1" t="str">
        <f>IF(Front!$C$18=TRUE,Processed!BR594,"")</f>
        <v/>
      </c>
      <c r="FA594" s="1" t="str">
        <f>IF(Front!$C$18=TRUE,Processed!BS594,"")</f>
        <v/>
      </c>
      <c r="FB594" s="1" t="str">
        <f>IF(Front!$C$18=TRUE,Processed!BT594,"")</f>
        <v/>
      </c>
      <c r="FC594" s="1" t="str">
        <f>IF(Front!$C$18=TRUE,Processed!BU594,"")</f>
        <v/>
      </c>
      <c r="FD594" s="1" t="str">
        <f>IF(Front!$C$18=TRUE,Processed!BV594,"")</f>
        <v/>
      </c>
      <c r="FE594" s="1" t="str">
        <f>IF(Front!$C$18=TRUE,Processed!BW594,"")</f>
        <v/>
      </c>
      <c r="FF594" s="1" t="str">
        <f>IF(Front!$C$18=TRUE,Processed!BX594,"")</f>
        <v/>
      </c>
      <c r="FG594" s="1" t="str">
        <f>IF(Front!$C$18=TRUE,Processed!BY594,"")</f>
        <v/>
      </c>
      <c r="FH594" s="1" t="str">
        <f>IF(Front!$C$18=TRUE,Processed!BZ594,"")</f>
        <v/>
      </c>
      <c r="FI594" s="1" t="str">
        <f>IF(Front!$C$18=TRUE,Processed!CA594,"")</f>
        <v/>
      </c>
      <c r="FJ594" s="1" t="str">
        <f>IF(Front!$C$18=TRUE,Processed!CB594,"")</f>
        <v/>
      </c>
      <c r="FK594" s="1" t="str">
        <f>IF(Front!$C$18=TRUE,Processed!CC594,"")</f>
        <v/>
      </c>
      <c r="FL594" s="1" t="str">
        <f>IF(Front!$C$18=TRUE,Processed!CD594,"")</f>
        <v/>
      </c>
      <c r="FM594" s="1" t="str">
        <f>IF(Front!$C$18=TRUE,Processed!CE594,"")</f>
        <v/>
      </c>
      <c r="FN594" s="1" t="str">
        <f>IF(Front!$C$18=TRUE,Processed!CF594,"")</f>
        <v/>
      </c>
      <c r="FO594" s="1" t="str">
        <f>IF(Front!$C$18=TRUE,Processed!CG594,"")</f>
        <v/>
      </c>
      <c r="FP594" s="3" t="str">
        <f>IF(Front!$C$18=TRUE,Processed!CH594,"")</f>
        <v/>
      </c>
    </row>
    <row r="595" spans="1:172" x14ac:dyDescent="0.25">
      <c r="A595" s="8">
        <v>589</v>
      </c>
      <c r="C595" s="1" t="s">
        <v>33</v>
      </c>
      <c r="D595" s="1">
        <v>0</v>
      </c>
      <c r="E595" s="1">
        <v>0</v>
      </c>
      <c r="F595" s="1">
        <v>5</v>
      </c>
      <c r="G595" s="1">
        <v>0</v>
      </c>
      <c r="H595" s="1">
        <v>5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5</v>
      </c>
      <c r="Q595" s="1">
        <v>0</v>
      </c>
      <c r="R595" s="1">
        <v>5</v>
      </c>
      <c r="U595" s="1" t="s">
        <v>33</v>
      </c>
      <c r="V595" s="1">
        <v>0</v>
      </c>
      <c r="W595" s="1">
        <v>5</v>
      </c>
      <c r="X595" s="1">
        <v>5</v>
      </c>
      <c r="AA595" s="1" t="s">
        <v>33</v>
      </c>
      <c r="AB595" s="1">
        <v>0</v>
      </c>
      <c r="AC595" s="1">
        <v>5</v>
      </c>
      <c r="AD595" s="1">
        <v>5</v>
      </c>
      <c r="AG595" s="1" t="s">
        <v>33</v>
      </c>
      <c r="AH595" s="1">
        <v>0</v>
      </c>
      <c r="AI595" s="1">
        <v>0</v>
      </c>
      <c r="AL595" s="1" t="s">
        <v>33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5</v>
      </c>
      <c r="BQ595" s="1" t="s">
        <v>33</v>
      </c>
      <c r="BR595" s="1">
        <v>0</v>
      </c>
      <c r="BS595" s="1">
        <v>0</v>
      </c>
      <c r="BT595" s="1">
        <v>0</v>
      </c>
      <c r="BU595" s="1">
        <v>0</v>
      </c>
      <c r="BV595" s="1">
        <v>0</v>
      </c>
      <c r="BW595" s="1">
        <v>0</v>
      </c>
      <c r="BX595" s="1">
        <v>0</v>
      </c>
      <c r="BY595" s="1">
        <v>0</v>
      </c>
      <c r="BZ595" s="1">
        <v>0</v>
      </c>
      <c r="CA595" s="1">
        <v>0</v>
      </c>
      <c r="CB595" s="1">
        <v>0</v>
      </c>
      <c r="CC595" s="1">
        <v>0</v>
      </c>
      <c r="CD595" s="1">
        <v>5</v>
      </c>
      <c r="CE595" s="1">
        <v>0</v>
      </c>
      <c r="CF595" s="1">
        <v>0</v>
      </c>
      <c r="CG595" s="1">
        <v>5</v>
      </c>
      <c r="CH595" s="3">
        <v>0</v>
      </c>
      <c r="CI595" s="11">
        <v>589</v>
      </c>
      <c r="CJ595" s="1" t="str">
        <f>IF(Front!$C$18=TRUE,Processed!B595,"")</f>
        <v/>
      </c>
      <c r="CK595" s="1" t="str">
        <f>IF(Front!$C$18=TRUE,Processed!C595,"")</f>
        <v/>
      </c>
      <c r="CL595" s="1" t="str">
        <f>IF(Front!$C$18=TRUE,Processed!D595,"")</f>
        <v/>
      </c>
      <c r="CM595" s="1" t="str">
        <f>IF(Front!$C$18=TRUE,Processed!E595,"")</f>
        <v/>
      </c>
      <c r="CN595" s="1" t="str">
        <f>IF(Front!$C$18=TRUE,Processed!F595,"")</f>
        <v/>
      </c>
      <c r="CO595" s="1" t="str">
        <f>IF(Front!$C$18=TRUE,Processed!G595,"")</f>
        <v/>
      </c>
      <c r="CP595" s="1" t="str">
        <f>IF(Front!$C$18=TRUE,Processed!H595,"")</f>
        <v/>
      </c>
      <c r="CQ595" s="1" t="str">
        <f>IF(Front!$C$18=TRUE,Processed!I595,"")</f>
        <v/>
      </c>
      <c r="CR595" s="1" t="str">
        <f>IF(Front!$C$18=TRUE,Processed!J595,"")</f>
        <v/>
      </c>
      <c r="CS595" s="1" t="str">
        <f>IF(Front!$C$18=TRUE,Processed!K595,"")</f>
        <v/>
      </c>
      <c r="CT595" s="1" t="str">
        <f>IF(Front!$C$18=TRUE,Processed!L595,"")</f>
        <v/>
      </c>
      <c r="CU595" s="1" t="str">
        <f>IF(Front!$C$18=TRUE,Processed!M595,"")</f>
        <v/>
      </c>
      <c r="CV595" s="1" t="str">
        <f>IF(Front!$C$18=TRUE,Processed!N595,"")</f>
        <v/>
      </c>
      <c r="CW595" s="1" t="str">
        <f>IF(Front!$C$18=TRUE,Processed!O595,"")</f>
        <v/>
      </c>
      <c r="CX595" s="1" t="str">
        <f>IF(Front!$C$18=TRUE,Processed!P595,"")</f>
        <v/>
      </c>
      <c r="CY595" s="1" t="str">
        <f>IF(Front!$C$18=TRUE,Processed!Q595,"")</f>
        <v/>
      </c>
      <c r="CZ595" s="1" t="str">
        <f>IF(Front!$C$18=TRUE,Processed!R595,"")</f>
        <v/>
      </c>
      <c r="DA595" s="1" t="str">
        <f>IF(Front!$C$18=TRUE,Processed!S595,"")</f>
        <v/>
      </c>
      <c r="DB595" s="1" t="str">
        <f>IF(Front!$C$18=TRUE,Processed!T595,"")</f>
        <v/>
      </c>
      <c r="DC595" s="1" t="str">
        <f>IF(Front!$C$18=TRUE,Processed!U595,"")</f>
        <v/>
      </c>
      <c r="DD595" s="1" t="str">
        <f>IF(Front!$C$18=TRUE,Processed!V595,"")</f>
        <v/>
      </c>
      <c r="DE595" s="1" t="str">
        <f>IF(Front!$C$18=TRUE,Processed!W595,"")</f>
        <v/>
      </c>
      <c r="DF595" s="1" t="str">
        <f>IF(Front!$C$18=TRUE,Processed!X595,"")</f>
        <v/>
      </c>
      <c r="DG595" s="1" t="str">
        <f>IF(Front!$C$18=TRUE,Processed!Y595,"")</f>
        <v/>
      </c>
      <c r="DH595" s="1" t="str">
        <f>IF(Front!$C$18=TRUE,Processed!Z595,"")</f>
        <v/>
      </c>
      <c r="DI595" s="1" t="str">
        <f>IF(Front!$C$18=TRUE,Processed!AA595,"")</f>
        <v/>
      </c>
      <c r="DJ595" s="1" t="str">
        <f>IF(Front!$C$18=TRUE,Processed!AB595,"")</f>
        <v/>
      </c>
      <c r="DK595" s="1" t="str">
        <f>IF(Front!$C$18=TRUE,Processed!AC595,"")</f>
        <v/>
      </c>
      <c r="DL595" s="1" t="str">
        <f>IF(Front!$C$18=TRUE,Processed!AD595,"")</f>
        <v/>
      </c>
      <c r="DM595" s="1" t="str">
        <f>IF(Front!$C$18=TRUE,Processed!AE595,"")</f>
        <v/>
      </c>
      <c r="DN595" s="1" t="str">
        <f>IF(Front!$C$18=TRUE,Processed!AF595,"")</f>
        <v/>
      </c>
      <c r="DO595" s="1" t="str">
        <f>IF(Front!$C$18=TRUE,Processed!AG595,"")</f>
        <v/>
      </c>
      <c r="DP595" s="1" t="str">
        <f>IF(Front!$C$18=TRUE,Processed!AH595,"")</f>
        <v/>
      </c>
      <c r="DQ595" s="1" t="str">
        <f>IF(Front!$C$18=TRUE,Processed!AI595,"")</f>
        <v/>
      </c>
      <c r="DR595" s="1" t="str">
        <f>IF(Front!$C$18=TRUE,Processed!AJ595,"")</f>
        <v/>
      </c>
      <c r="DS595" s="1" t="str">
        <f>IF(Front!$C$18=TRUE,Processed!AK595,"")</f>
        <v/>
      </c>
      <c r="DT595" s="1" t="str">
        <f>IF(Front!$C$18=TRUE,Processed!AL595,"")</f>
        <v/>
      </c>
      <c r="DU595" s="1" t="str">
        <f>IF(Front!$C$18=TRUE,Processed!AM595,"")</f>
        <v/>
      </c>
      <c r="DV595" s="1" t="str">
        <f>IF(Front!$C$18=TRUE,Processed!AN595,"")</f>
        <v/>
      </c>
      <c r="DW595" s="1" t="str">
        <f>IF(Front!$C$18=TRUE,Processed!AO595,"")</f>
        <v/>
      </c>
      <c r="DX595" s="1" t="str">
        <f>IF(Front!$C$18=TRUE,Processed!AP595,"")</f>
        <v/>
      </c>
      <c r="DY595" s="1" t="str">
        <f>IF(Front!$C$18=TRUE,Processed!AQ595,"")</f>
        <v/>
      </c>
      <c r="DZ595" s="1" t="str">
        <f>IF(Front!$C$18=TRUE,Processed!AR595,"")</f>
        <v/>
      </c>
      <c r="EA595" s="1" t="str">
        <f>IF(Front!$C$18=TRUE,Processed!AS595,"")</f>
        <v/>
      </c>
      <c r="EB595" s="1" t="str">
        <f>IF(Front!$C$18=TRUE,Processed!AT595,"")</f>
        <v/>
      </c>
      <c r="EC595" s="1" t="str">
        <f>IF(Front!$C$18=TRUE,Processed!AU595,"")</f>
        <v/>
      </c>
      <c r="ED595" s="1" t="str">
        <f>IF(Front!$C$18=TRUE,Processed!AV595,"")</f>
        <v/>
      </c>
      <c r="EE595" s="1" t="str">
        <f>IF(Front!$C$18=TRUE,Processed!AW595,"")</f>
        <v/>
      </c>
      <c r="EF595" s="1" t="str">
        <f>IF(Front!$C$18=TRUE,Processed!AX595,"")</f>
        <v/>
      </c>
      <c r="EG595" s="1" t="str">
        <f>IF(Front!$C$18=TRUE,Processed!AY595,"")</f>
        <v/>
      </c>
      <c r="EH595" s="1" t="str">
        <f>IF(Front!$C$18=TRUE,Processed!AZ595,"")</f>
        <v/>
      </c>
      <c r="EI595" s="1" t="str">
        <f>IF(Front!$C$18=TRUE,Processed!BA595,"")</f>
        <v/>
      </c>
      <c r="EJ595" s="1" t="str">
        <f>IF(Front!$C$18=TRUE,Processed!BB595,"")</f>
        <v/>
      </c>
      <c r="EK595" s="1" t="str">
        <f>IF(Front!$C$18=TRUE,Processed!BC595,"")</f>
        <v/>
      </c>
      <c r="EL595" s="1" t="str">
        <f>IF(Front!$C$18=TRUE,Processed!BD595,"")</f>
        <v/>
      </c>
      <c r="EM595" s="1" t="str">
        <f>IF(Front!$C$18=TRUE,Processed!BE595,"")</f>
        <v/>
      </c>
      <c r="EN595" s="1" t="str">
        <f>IF(Front!$C$18=TRUE,Processed!BF595,"")</f>
        <v/>
      </c>
      <c r="EO595" s="1" t="str">
        <f>IF(Front!$C$18=TRUE,Processed!BG595,"")</f>
        <v/>
      </c>
      <c r="EP595" s="1" t="str">
        <f>IF(Front!$C$18=TRUE,Processed!BH595,"")</f>
        <v/>
      </c>
      <c r="EQ595" s="1" t="str">
        <f>IF(Front!$C$18=TRUE,Processed!BI595,"")</f>
        <v/>
      </c>
      <c r="ER595" s="1" t="str">
        <f>IF(Front!$C$18=TRUE,Processed!BJ595,"")</f>
        <v/>
      </c>
      <c r="ES595" s="1" t="str">
        <f>IF(Front!$C$18=TRUE,Processed!BK595,"")</f>
        <v/>
      </c>
      <c r="ET595" s="1" t="str">
        <f>IF(Front!$C$18=TRUE,Processed!BL595,"")</f>
        <v/>
      </c>
      <c r="EU595" s="1" t="str">
        <f>IF(Front!$C$18=TRUE,Processed!BM595,"")</f>
        <v/>
      </c>
      <c r="EV595" s="1" t="str">
        <f>IF(Front!$C$18=TRUE,Processed!BN595,"")</f>
        <v/>
      </c>
      <c r="EW595" s="1" t="str">
        <f>IF(Front!$C$18=TRUE,Processed!BO595,"")</f>
        <v/>
      </c>
      <c r="EX595" s="1" t="str">
        <f>IF(Front!$C$18=TRUE,Processed!BP595,"")</f>
        <v/>
      </c>
      <c r="EY595" s="1" t="str">
        <f>IF(Front!$C$18=TRUE,Processed!BQ595,"")</f>
        <v/>
      </c>
      <c r="EZ595" s="1" t="str">
        <f>IF(Front!$C$18=TRUE,Processed!BR595,"")</f>
        <v/>
      </c>
      <c r="FA595" s="1" t="str">
        <f>IF(Front!$C$18=TRUE,Processed!BS595,"")</f>
        <v/>
      </c>
      <c r="FB595" s="1" t="str">
        <f>IF(Front!$C$18=TRUE,Processed!BT595,"")</f>
        <v/>
      </c>
      <c r="FC595" s="1" t="str">
        <f>IF(Front!$C$18=TRUE,Processed!BU595,"")</f>
        <v/>
      </c>
      <c r="FD595" s="1" t="str">
        <f>IF(Front!$C$18=TRUE,Processed!BV595,"")</f>
        <v/>
      </c>
      <c r="FE595" s="1" t="str">
        <f>IF(Front!$C$18=TRUE,Processed!BW595,"")</f>
        <v/>
      </c>
      <c r="FF595" s="1" t="str">
        <f>IF(Front!$C$18=TRUE,Processed!BX595,"")</f>
        <v/>
      </c>
      <c r="FG595" s="1" t="str">
        <f>IF(Front!$C$18=TRUE,Processed!BY595,"")</f>
        <v/>
      </c>
      <c r="FH595" s="1" t="str">
        <f>IF(Front!$C$18=TRUE,Processed!BZ595,"")</f>
        <v/>
      </c>
      <c r="FI595" s="1" t="str">
        <f>IF(Front!$C$18=TRUE,Processed!CA595,"")</f>
        <v/>
      </c>
      <c r="FJ595" s="1" t="str">
        <f>IF(Front!$C$18=TRUE,Processed!CB595,"")</f>
        <v/>
      </c>
      <c r="FK595" s="1" t="str">
        <f>IF(Front!$C$18=TRUE,Processed!CC595,"")</f>
        <v/>
      </c>
      <c r="FL595" s="1" t="str">
        <f>IF(Front!$C$18=TRUE,Processed!CD595,"")</f>
        <v/>
      </c>
      <c r="FM595" s="1" t="str">
        <f>IF(Front!$C$18=TRUE,Processed!CE595,"")</f>
        <v/>
      </c>
      <c r="FN595" s="1" t="str">
        <f>IF(Front!$C$18=TRUE,Processed!CF595,"")</f>
        <v/>
      </c>
      <c r="FO595" s="1" t="str">
        <f>IF(Front!$C$18=TRUE,Processed!CG595,"")</f>
        <v/>
      </c>
      <c r="FP595" s="3" t="str">
        <f>IF(Front!$C$18=TRUE,Processed!CH595,"")</f>
        <v/>
      </c>
    </row>
    <row r="596" spans="1:172" x14ac:dyDescent="0.25">
      <c r="A596" s="8">
        <v>590</v>
      </c>
      <c r="C596" s="1" t="s">
        <v>34</v>
      </c>
      <c r="D596" s="1">
        <v>0</v>
      </c>
      <c r="E596" s="1">
        <v>0</v>
      </c>
      <c r="F596" s="1">
        <v>4</v>
      </c>
      <c r="G596" s="1">
        <v>0</v>
      </c>
      <c r="H596" s="1">
        <v>6</v>
      </c>
      <c r="I596" s="1">
        <v>0</v>
      </c>
      <c r="J596" s="1">
        <v>0</v>
      </c>
      <c r="K596" s="1">
        <v>3</v>
      </c>
      <c r="L596" s="1">
        <v>0</v>
      </c>
      <c r="M596" s="1">
        <v>6</v>
      </c>
      <c r="N596" s="1">
        <v>0</v>
      </c>
      <c r="O596" s="1">
        <v>0</v>
      </c>
      <c r="P596" s="1">
        <v>7</v>
      </c>
      <c r="Q596" s="1">
        <v>0</v>
      </c>
      <c r="R596" s="1">
        <v>13</v>
      </c>
      <c r="U596" s="1" t="s">
        <v>34</v>
      </c>
      <c r="V596" s="1">
        <v>0</v>
      </c>
      <c r="W596" s="1">
        <v>13</v>
      </c>
      <c r="X596" s="1">
        <v>13</v>
      </c>
      <c r="AA596" s="1" t="s">
        <v>34</v>
      </c>
      <c r="AB596" s="1">
        <v>0</v>
      </c>
      <c r="AC596" s="1">
        <v>9</v>
      </c>
      <c r="AD596" s="1">
        <v>13</v>
      </c>
      <c r="AG596" s="1" t="s">
        <v>34</v>
      </c>
      <c r="AH596" s="1">
        <v>8</v>
      </c>
      <c r="AI596" s="1">
        <v>5</v>
      </c>
      <c r="AL596" s="1" t="s">
        <v>34</v>
      </c>
      <c r="AM596" s="1">
        <v>6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6</v>
      </c>
      <c r="BQ596" s="1" t="s">
        <v>34</v>
      </c>
      <c r="BR596" s="1">
        <v>0</v>
      </c>
      <c r="BS596" s="1">
        <v>0</v>
      </c>
      <c r="BT596" s="1">
        <v>0</v>
      </c>
      <c r="BU596" s="1">
        <v>0</v>
      </c>
      <c r="BV596" s="1">
        <v>0</v>
      </c>
      <c r="BW596" s="1">
        <v>5</v>
      </c>
      <c r="BX596" s="1">
        <v>0</v>
      </c>
      <c r="BY596" s="1">
        <v>0</v>
      </c>
      <c r="BZ596" s="1">
        <v>0</v>
      </c>
      <c r="CA596" s="1">
        <v>0</v>
      </c>
      <c r="CB596" s="1">
        <v>3</v>
      </c>
      <c r="CC596" s="1">
        <v>6</v>
      </c>
      <c r="CD596" s="1">
        <v>13</v>
      </c>
      <c r="CE596" s="1">
        <v>6</v>
      </c>
      <c r="CF596" s="1">
        <v>4</v>
      </c>
      <c r="CG596" s="1">
        <v>11</v>
      </c>
      <c r="CH596" s="3">
        <v>0</v>
      </c>
      <c r="CI596" s="11">
        <v>590</v>
      </c>
      <c r="CJ596" s="1" t="str">
        <f>IF(Front!$C$18=TRUE,Processed!B596,"")</f>
        <v/>
      </c>
      <c r="CK596" s="1" t="str">
        <f>IF(Front!$C$18=TRUE,Processed!C596,"")</f>
        <v/>
      </c>
      <c r="CL596" s="1" t="str">
        <f>IF(Front!$C$18=TRUE,Processed!D596,"")</f>
        <v/>
      </c>
      <c r="CM596" s="1" t="str">
        <f>IF(Front!$C$18=TRUE,Processed!E596,"")</f>
        <v/>
      </c>
      <c r="CN596" s="1" t="str">
        <f>IF(Front!$C$18=TRUE,Processed!F596,"")</f>
        <v/>
      </c>
      <c r="CO596" s="1" t="str">
        <f>IF(Front!$C$18=TRUE,Processed!G596,"")</f>
        <v/>
      </c>
      <c r="CP596" s="1" t="str">
        <f>IF(Front!$C$18=TRUE,Processed!H596,"")</f>
        <v/>
      </c>
      <c r="CQ596" s="1" t="str">
        <f>IF(Front!$C$18=TRUE,Processed!I596,"")</f>
        <v/>
      </c>
      <c r="CR596" s="1" t="str">
        <f>IF(Front!$C$18=TRUE,Processed!J596,"")</f>
        <v/>
      </c>
      <c r="CS596" s="1" t="str">
        <f>IF(Front!$C$18=TRUE,Processed!K596,"")</f>
        <v/>
      </c>
      <c r="CT596" s="1" t="str">
        <f>IF(Front!$C$18=TRUE,Processed!L596,"")</f>
        <v/>
      </c>
      <c r="CU596" s="1" t="str">
        <f>IF(Front!$C$18=TRUE,Processed!M596,"")</f>
        <v/>
      </c>
      <c r="CV596" s="1" t="str">
        <f>IF(Front!$C$18=TRUE,Processed!N596,"")</f>
        <v/>
      </c>
      <c r="CW596" s="1" t="str">
        <f>IF(Front!$C$18=TRUE,Processed!O596,"")</f>
        <v/>
      </c>
      <c r="CX596" s="1" t="str">
        <f>IF(Front!$C$18=TRUE,Processed!P596,"")</f>
        <v/>
      </c>
      <c r="CY596" s="1" t="str">
        <f>IF(Front!$C$18=TRUE,Processed!Q596,"")</f>
        <v/>
      </c>
      <c r="CZ596" s="1" t="str">
        <f>IF(Front!$C$18=TRUE,Processed!R596,"")</f>
        <v/>
      </c>
      <c r="DA596" s="1" t="str">
        <f>IF(Front!$C$18=TRUE,Processed!S596,"")</f>
        <v/>
      </c>
      <c r="DB596" s="1" t="str">
        <f>IF(Front!$C$18=TRUE,Processed!T596,"")</f>
        <v/>
      </c>
      <c r="DC596" s="1" t="str">
        <f>IF(Front!$C$18=TRUE,Processed!U596,"")</f>
        <v/>
      </c>
      <c r="DD596" s="1" t="str">
        <f>IF(Front!$C$18=TRUE,Processed!V596,"")</f>
        <v/>
      </c>
      <c r="DE596" s="1" t="str">
        <f>IF(Front!$C$18=TRUE,Processed!W596,"")</f>
        <v/>
      </c>
      <c r="DF596" s="1" t="str">
        <f>IF(Front!$C$18=TRUE,Processed!X596,"")</f>
        <v/>
      </c>
      <c r="DG596" s="1" t="str">
        <f>IF(Front!$C$18=TRUE,Processed!Y596,"")</f>
        <v/>
      </c>
      <c r="DH596" s="1" t="str">
        <f>IF(Front!$C$18=TRUE,Processed!Z596,"")</f>
        <v/>
      </c>
      <c r="DI596" s="1" t="str">
        <f>IF(Front!$C$18=TRUE,Processed!AA596,"")</f>
        <v/>
      </c>
      <c r="DJ596" s="1" t="str">
        <f>IF(Front!$C$18=TRUE,Processed!AB596,"")</f>
        <v/>
      </c>
      <c r="DK596" s="1" t="str">
        <f>IF(Front!$C$18=TRUE,Processed!AC596,"")</f>
        <v/>
      </c>
      <c r="DL596" s="1" t="str">
        <f>IF(Front!$C$18=TRUE,Processed!AD596,"")</f>
        <v/>
      </c>
      <c r="DM596" s="1" t="str">
        <f>IF(Front!$C$18=TRUE,Processed!AE596,"")</f>
        <v/>
      </c>
      <c r="DN596" s="1" t="str">
        <f>IF(Front!$C$18=TRUE,Processed!AF596,"")</f>
        <v/>
      </c>
      <c r="DO596" s="1" t="str">
        <f>IF(Front!$C$18=TRUE,Processed!AG596,"")</f>
        <v/>
      </c>
      <c r="DP596" s="1" t="str">
        <f>IF(Front!$C$18=TRUE,Processed!AH596,"")</f>
        <v/>
      </c>
      <c r="DQ596" s="1" t="str">
        <f>IF(Front!$C$18=TRUE,Processed!AI596,"")</f>
        <v/>
      </c>
      <c r="DR596" s="1" t="str">
        <f>IF(Front!$C$18=TRUE,Processed!AJ596,"")</f>
        <v/>
      </c>
      <c r="DS596" s="1" t="str">
        <f>IF(Front!$C$18=TRUE,Processed!AK596,"")</f>
        <v/>
      </c>
      <c r="DT596" s="1" t="str">
        <f>IF(Front!$C$18=TRUE,Processed!AL596,"")</f>
        <v/>
      </c>
      <c r="DU596" s="1" t="str">
        <f>IF(Front!$C$18=TRUE,Processed!AM596,"")</f>
        <v/>
      </c>
      <c r="DV596" s="1" t="str">
        <f>IF(Front!$C$18=TRUE,Processed!AN596,"")</f>
        <v/>
      </c>
      <c r="DW596" s="1" t="str">
        <f>IF(Front!$C$18=TRUE,Processed!AO596,"")</f>
        <v/>
      </c>
      <c r="DX596" s="1" t="str">
        <f>IF(Front!$C$18=TRUE,Processed!AP596,"")</f>
        <v/>
      </c>
      <c r="DY596" s="1" t="str">
        <f>IF(Front!$C$18=TRUE,Processed!AQ596,"")</f>
        <v/>
      </c>
      <c r="DZ596" s="1" t="str">
        <f>IF(Front!$C$18=TRUE,Processed!AR596,"")</f>
        <v/>
      </c>
      <c r="EA596" s="1" t="str">
        <f>IF(Front!$C$18=TRUE,Processed!AS596,"")</f>
        <v/>
      </c>
      <c r="EB596" s="1" t="str">
        <f>IF(Front!$C$18=TRUE,Processed!AT596,"")</f>
        <v/>
      </c>
      <c r="EC596" s="1" t="str">
        <f>IF(Front!$C$18=TRUE,Processed!AU596,"")</f>
        <v/>
      </c>
      <c r="ED596" s="1" t="str">
        <f>IF(Front!$C$18=TRUE,Processed!AV596,"")</f>
        <v/>
      </c>
      <c r="EE596" s="1" t="str">
        <f>IF(Front!$C$18=TRUE,Processed!AW596,"")</f>
        <v/>
      </c>
      <c r="EF596" s="1" t="str">
        <f>IF(Front!$C$18=TRUE,Processed!AX596,"")</f>
        <v/>
      </c>
      <c r="EG596" s="1" t="str">
        <f>IF(Front!$C$18=TRUE,Processed!AY596,"")</f>
        <v/>
      </c>
      <c r="EH596" s="1" t="str">
        <f>IF(Front!$C$18=TRUE,Processed!AZ596,"")</f>
        <v/>
      </c>
      <c r="EI596" s="1" t="str">
        <f>IF(Front!$C$18=TRUE,Processed!BA596,"")</f>
        <v/>
      </c>
      <c r="EJ596" s="1" t="str">
        <f>IF(Front!$C$18=TRUE,Processed!BB596,"")</f>
        <v/>
      </c>
      <c r="EK596" s="1" t="str">
        <f>IF(Front!$C$18=TRUE,Processed!BC596,"")</f>
        <v/>
      </c>
      <c r="EL596" s="1" t="str">
        <f>IF(Front!$C$18=TRUE,Processed!BD596,"")</f>
        <v/>
      </c>
      <c r="EM596" s="1" t="str">
        <f>IF(Front!$C$18=TRUE,Processed!BE596,"")</f>
        <v/>
      </c>
      <c r="EN596" s="1" t="str">
        <f>IF(Front!$C$18=TRUE,Processed!BF596,"")</f>
        <v/>
      </c>
      <c r="EO596" s="1" t="str">
        <f>IF(Front!$C$18=TRUE,Processed!BG596,"")</f>
        <v/>
      </c>
      <c r="EP596" s="1" t="str">
        <f>IF(Front!$C$18=TRUE,Processed!BH596,"")</f>
        <v/>
      </c>
      <c r="EQ596" s="1" t="str">
        <f>IF(Front!$C$18=TRUE,Processed!BI596,"")</f>
        <v/>
      </c>
      <c r="ER596" s="1" t="str">
        <f>IF(Front!$C$18=TRUE,Processed!BJ596,"")</f>
        <v/>
      </c>
      <c r="ES596" s="1" t="str">
        <f>IF(Front!$C$18=TRUE,Processed!BK596,"")</f>
        <v/>
      </c>
      <c r="ET596" s="1" t="str">
        <f>IF(Front!$C$18=TRUE,Processed!BL596,"")</f>
        <v/>
      </c>
      <c r="EU596" s="1" t="str">
        <f>IF(Front!$C$18=TRUE,Processed!BM596,"")</f>
        <v/>
      </c>
      <c r="EV596" s="1" t="str">
        <f>IF(Front!$C$18=TRUE,Processed!BN596,"")</f>
        <v/>
      </c>
      <c r="EW596" s="1" t="str">
        <f>IF(Front!$C$18=TRUE,Processed!BO596,"")</f>
        <v/>
      </c>
      <c r="EX596" s="1" t="str">
        <f>IF(Front!$C$18=TRUE,Processed!BP596,"")</f>
        <v/>
      </c>
      <c r="EY596" s="1" t="str">
        <f>IF(Front!$C$18=TRUE,Processed!BQ596,"")</f>
        <v/>
      </c>
      <c r="EZ596" s="1" t="str">
        <f>IF(Front!$C$18=TRUE,Processed!BR596,"")</f>
        <v/>
      </c>
      <c r="FA596" s="1" t="str">
        <f>IF(Front!$C$18=TRUE,Processed!BS596,"")</f>
        <v/>
      </c>
      <c r="FB596" s="1" t="str">
        <f>IF(Front!$C$18=TRUE,Processed!BT596,"")</f>
        <v/>
      </c>
      <c r="FC596" s="1" t="str">
        <f>IF(Front!$C$18=TRUE,Processed!BU596,"")</f>
        <v/>
      </c>
      <c r="FD596" s="1" t="str">
        <f>IF(Front!$C$18=TRUE,Processed!BV596,"")</f>
        <v/>
      </c>
      <c r="FE596" s="1" t="str">
        <f>IF(Front!$C$18=TRUE,Processed!BW596,"")</f>
        <v/>
      </c>
      <c r="FF596" s="1" t="str">
        <f>IF(Front!$C$18=TRUE,Processed!BX596,"")</f>
        <v/>
      </c>
      <c r="FG596" s="1" t="str">
        <f>IF(Front!$C$18=TRUE,Processed!BY596,"")</f>
        <v/>
      </c>
      <c r="FH596" s="1" t="str">
        <f>IF(Front!$C$18=TRUE,Processed!BZ596,"")</f>
        <v/>
      </c>
      <c r="FI596" s="1" t="str">
        <f>IF(Front!$C$18=TRUE,Processed!CA596,"")</f>
        <v/>
      </c>
      <c r="FJ596" s="1" t="str">
        <f>IF(Front!$C$18=TRUE,Processed!CB596,"")</f>
        <v/>
      </c>
      <c r="FK596" s="1" t="str">
        <f>IF(Front!$C$18=TRUE,Processed!CC596,"")</f>
        <v/>
      </c>
      <c r="FL596" s="1" t="str">
        <f>IF(Front!$C$18=TRUE,Processed!CD596,"")</f>
        <v/>
      </c>
      <c r="FM596" s="1" t="str">
        <f>IF(Front!$C$18=TRUE,Processed!CE596,"")</f>
        <v/>
      </c>
      <c r="FN596" s="1" t="str">
        <f>IF(Front!$C$18=TRUE,Processed!CF596,"")</f>
        <v/>
      </c>
      <c r="FO596" s="1" t="str">
        <f>IF(Front!$C$18=TRUE,Processed!CG596,"")</f>
        <v/>
      </c>
      <c r="FP596" s="3" t="str">
        <f>IF(Front!$C$18=TRUE,Processed!CH596,"")</f>
        <v/>
      </c>
    </row>
    <row r="597" spans="1:172" x14ac:dyDescent="0.25">
      <c r="A597" s="8">
        <v>591</v>
      </c>
      <c r="C597" s="1" t="s">
        <v>35</v>
      </c>
      <c r="D597" s="1">
        <v>6</v>
      </c>
      <c r="E597" s="1">
        <v>0</v>
      </c>
      <c r="F597" s="1">
        <v>5</v>
      </c>
      <c r="G597" s="1">
        <v>0</v>
      </c>
      <c r="H597" s="1">
        <v>4</v>
      </c>
      <c r="I597" s="1">
        <v>0</v>
      </c>
      <c r="J597" s="1">
        <v>0</v>
      </c>
      <c r="K597" s="1">
        <v>6</v>
      </c>
      <c r="L597" s="1">
        <v>0</v>
      </c>
      <c r="M597" s="1">
        <v>5</v>
      </c>
      <c r="N597" s="1">
        <v>8</v>
      </c>
      <c r="O597" s="1">
        <v>0</v>
      </c>
      <c r="P597" s="1">
        <v>3</v>
      </c>
      <c r="Q597" s="1">
        <v>4</v>
      </c>
      <c r="R597" s="1">
        <v>9</v>
      </c>
      <c r="U597" s="1" t="s">
        <v>35</v>
      </c>
      <c r="V597" s="1">
        <v>0</v>
      </c>
      <c r="W597" s="1">
        <v>9</v>
      </c>
      <c r="X597" s="1">
        <v>9</v>
      </c>
      <c r="AA597" s="1" t="s">
        <v>35</v>
      </c>
      <c r="AB597" s="1">
        <v>4</v>
      </c>
      <c r="AC597" s="1">
        <v>9</v>
      </c>
      <c r="AD597" s="1">
        <v>9</v>
      </c>
      <c r="AG597" s="1" t="s">
        <v>35</v>
      </c>
      <c r="AH597" s="1">
        <v>4</v>
      </c>
      <c r="AI597" s="1">
        <v>3</v>
      </c>
      <c r="AL597" s="1" t="s">
        <v>35</v>
      </c>
      <c r="AM597" s="1">
        <v>12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11</v>
      </c>
      <c r="BQ597" s="1" t="s">
        <v>35</v>
      </c>
      <c r="BR597" s="1">
        <v>4</v>
      </c>
      <c r="BS597" s="1">
        <v>0</v>
      </c>
      <c r="BT597" s="1">
        <v>4</v>
      </c>
      <c r="BU597" s="1">
        <v>0</v>
      </c>
      <c r="BV597" s="1">
        <v>0</v>
      </c>
      <c r="BW597" s="1">
        <v>0</v>
      </c>
      <c r="BX597" s="1">
        <v>0</v>
      </c>
      <c r="BY597" s="1">
        <v>4</v>
      </c>
      <c r="BZ597" s="1">
        <v>0</v>
      </c>
      <c r="CA597" s="1">
        <v>0</v>
      </c>
      <c r="CB597" s="1">
        <v>0</v>
      </c>
      <c r="CC597" s="1">
        <v>9</v>
      </c>
      <c r="CD597" s="1">
        <v>9</v>
      </c>
      <c r="CE597" s="1">
        <v>0</v>
      </c>
      <c r="CF597" s="1">
        <v>6</v>
      </c>
      <c r="CG597" s="1">
        <v>9</v>
      </c>
      <c r="CH597" s="3">
        <v>0</v>
      </c>
      <c r="CI597" s="11">
        <v>591</v>
      </c>
      <c r="CJ597" s="1" t="str">
        <f>IF(Front!$C$18=TRUE,Processed!B597,"")</f>
        <v/>
      </c>
      <c r="CK597" s="1" t="str">
        <f>IF(Front!$C$18=TRUE,Processed!C597,"")</f>
        <v/>
      </c>
      <c r="CL597" s="1" t="str">
        <f>IF(Front!$C$18=TRUE,Processed!D597,"")</f>
        <v/>
      </c>
      <c r="CM597" s="1" t="str">
        <f>IF(Front!$C$18=TRUE,Processed!E597,"")</f>
        <v/>
      </c>
      <c r="CN597" s="1" t="str">
        <f>IF(Front!$C$18=TRUE,Processed!F597,"")</f>
        <v/>
      </c>
      <c r="CO597" s="1" t="str">
        <f>IF(Front!$C$18=TRUE,Processed!G597,"")</f>
        <v/>
      </c>
      <c r="CP597" s="1" t="str">
        <f>IF(Front!$C$18=TRUE,Processed!H597,"")</f>
        <v/>
      </c>
      <c r="CQ597" s="1" t="str">
        <f>IF(Front!$C$18=TRUE,Processed!I597,"")</f>
        <v/>
      </c>
      <c r="CR597" s="1" t="str">
        <f>IF(Front!$C$18=TRUE,Processed!J597,"")</f>
        <v/>
      </c>
      <c r="CS597" s="1" t="str">
        <f>IF(Front!$C$18=TRUE,Processed!K597,"")</f>
        <v/>
      </c>
      <c r="CT597" s="1" t="str">
        <f>IF(Front!$C$18=TRUE,Processed!L597,"")</f>
        <v/>
      </c>
      <c r="CU597" s="1" t="str">
        <f>IF(Front!$C$18=TRUE,Processed!M597,"")</f>
        <v/>
      </c>
      <c r="CV597" s="1" t="str">
        <f>IF(Front!$C$18=TRUE,Processed!N597,"")</f>
        <v/>
      </c>
      <c r="CW597" s="1" t="str">
        <f>IF(Front!$C$18=TRUE,Processed!O597,"")</f>
        <v/>
      </c>
      <c r="CX597" s="1" t="str">
        <f>IF(Front!$C$18=TRUE,Processed!P597,"")</f>
        <v/>
      </c>
      <c r="CY597" s="1" t="str">
        <f>IF(Front!$C$18=TRUE,Processed!Q597,"")</f>
        <v/>
      </c>
      <c r="CZ597" s="1" t="str">
        <f>IF(Front!$C$18=TRUE,Processed!R597,"")</f>
        <v/>
      </c>
      <c r="DA597" s="1" t="str">
        <f>IF(Front!$C$18=TRUE,Processed!S597,"")</f>
        <v/>
      </c>
      <c r="DB597" s="1" t="str">
        <f>IF(Front!$C$18=TRUE,Processed!T597,"")</f>
        <v/>
      </c>
      <c r="DC597" s="1" t="str">
        <f>IF(Front!$C$18=TRUE,Processed!U597,"")</f>
        <v/>
      </c>
      <c r="DD597" s="1" t="str">
        <f>IF(Front!$C$18=TRUE,Processed!V597,"")</f>
        <v/>
      </c>
      <c r="DE597" s="1" t="str">
        <f>IF(Front!$C$18=TRUE,Processed!W597,"")</f>
        <v/>
      </c>
      <c r="DF597" s="1" t="str">
        <f>IF(Front!$C$18=TRUE,Processed!X597,"")</f>
        <v/>
      </c>
      <c r="DG597" s="1" t="str">
        <f>IF(Front!$C$18=TRUE,Processed!Y597,"")</f>
        <v/>
      </c>
      <c r="DH597" s="1" t="str">
        <f>IF(Front!$C$18=TRUE,Processed!Z597,"")</f>
        <v/>
      </c>
      <c r="DI597" s="1" t="str">
        <f>IF(Front!$C$18=TRUE,Processed!AA597,"")</f>
        <v/>
      </c>
      <c r="DJ597" s="1" t="str">
        <f>IF(Front!$C$18=TRUE,Processed!AB597,"")</f>
        <v/>
      </c>
      <c r="DK597" s="1" t="str">
        <f>IF(Front!$C$18=TRUE,Processed!AC597,"")</f>
        <v/>
      </c>
      <c r="DL597" s="1" t="str">
        <f>IF(Front!$C$18=TRUE,Processed!AD597,"")</f>
        <v/>
      </c>
      <c r="DM597" s="1" t="str">
        <f>IF(Front!$C$18=TRUE,Processed!AE597,"")</f>
        <v/>
      </c>
      <c r="DN597" s="1" t="str">
        <f>IF(Front!$C$18=TRUE,Processed!AF597,"")</f>
        <v/>
      </c>
      <c r="DO597" s="1" t="str">
        <f>IF(Front!$C$18=TRUE,Processed!AG597,"")</f>
        <v/>
      </c>
      <c r="DP597" s="1" t="str">
        <f>IF(Front!$C$18=TRUE,Processed!AH597,"")</f>
        <v/>
      </c>
      <c r="DQ597" s="1" t="str">
        <f>IF(Front!$C$18=TRUE,Processed!AI597,"")</f>
        <v/>
      </c>
      <c r="DR597" s="1" t="str">
        <f>IF(Front!$C$18=TRUE,Processed!AJ597,"")</f>
        <v/>
      </c>
      <c r="DS597" s="1" t="str">
        <f>IF(Front!$C$18=TRUE,Processed!AK597,"")</f>
        <v/>
      </c>
      <c r="DT597" s="1" t="str">
        <f>IF(Front!$C$18=TRUE,Processed!AL597,"")</f>
        <v/>
      </c>
      <c r="DU597" s="1" t="str">
        <f>IF(Front!$C$18=TRUE,Processed!AM597,"")</f>
        <v/>
      </c>
      <c r="DV597" s="1" t="str">
        <f>IF(Front!$C$18=TRUE,Processed!AN597,"")</f>
        <v/>
      </c>
      <c r="DW597" s="1" t="str">
        <f>IF(Front!$C$18=TRUE,Processed!AO597,"")</f>
        <v/>
      </c>
      <c r="DX597" s="1" t="str">
        <f>IF(Front!$C$18=TRUE,Processed!AP597,"")</f>
        <v/>
      </c>
      <c r="DY597" s="1" t="str">
        <f>IF(Front!$C$18=TRUE,Processed!AQ597,"")</f>
        <v/>
      </c>
      <c r="DZ597" s="1" t="str">
        <f>IF(Front!$C$18=TRUE,Processed!AR597,"")</f>
        <v/>
      </c>
      <c r="EA597" s="1" t="str">
        <f>IF(Front!$C$18=TRUE,Processed!AS597,"")</f>
        <v/>
      </c>
      <c r="EB597" s="1" t="str">
        <f>IF(Front!$C$18=TRUE,Processed!AT597,"")</f>
        <v/>
      </c>
      <c r="EC597" s="1" t="str">
        <f>IF(Front!$C$18=TRUE,Processed!AU597,"")</f>
        <v/>
      </c>
      <c r="ED597" s="1" t="str">
        <f>IF(Front!$C$18=TRUE,Processed!AV597,"")</f>
        <v/>
      </c>
      <c r="EE597" s="1" t="str">
        <f>IF(Front!$C$18=TRUE,Processed!AW597,"")</f>
        <v/>
      </c>
      <c r="EF597" s="1" t="str">
        <f>IF(Front!$C$18=TRUE,Processed!AX597,"")</f>
        <v/>
      </c>
      <c r="EG597" s="1" t="str">
        <f>IF(Front!$C$18=TRUE,Processed!AY597,"")</f>
        <v/>
      </c>
      <c r="EH597" s="1" t="str">
        <f>IF(Front!$C$18=TRUE,Processed!AZ597,"")</f>
        <v/>
      </c>
      <c r="EI597" s="1" t="str">
        <f>IF(Front!$C$18=TRUE,Processed!BA597,"")</f>
        <v/>
      </c>
      <c r="EJ597" s="1" t="str">
        <f>IF(Front!$C$18=TRUE,Processed!BB597,"")</f>
        <v/>
      </c>
      <c r="EK597" s="1" t="str">
        <f>IF(Front!$C$18=TRUE,Processed!BC597,"")</f>
        <v/>
      </c>
      <c r="EL597" s="1" t="str">
        <f>IF(Front!$C$18=TRUE,Processed!BD597,"")</f>
        <v/>
      </c>
      <c r="EM597" s="1" t="str">
        <f>IF(Front!$C$18=TRUE,Processed!BE597,"")</f>
        <v/>
      </c>
      <c r="EN597" s="1" t="str">
        <f>IF(Front!$C$18=TRUE,Processed!BF597,"")</f>
        <v/>
      </c>
      <c r="EO597" s="1" t="str">
        <f>IF(Front!$C$18=TRUE,Processed!BG597,"")</f>
        <v/>
      </c>
      <c r="EP597" s="1" t="str">
        <f>IF(Front!$C$18=TRUE,Processed!BH597,"")</f>
        <v/>
      </c>
      <c r="EQ597" s="1" t="str">
        <f>IF(Front!$C$18=TRUE,Processed!BI597,"")</f>
        <v/>
      </c>
      <c r="ER597" s="1" t="str">
        <f>IF(Front!$C$18=TRUE,Processed!BJ597,"")</f>
        <v/>
      </c>
      <c r="ES597" s="1" t="str">
        <f>IF(Front!$C$18=TRUE,Processed!BK597,"")</f>
        <v/>
      </c>
      <c r="ET597" s="1" t="str">
        <f>IF(Front!$C$18=TRUE,Processed!BL597,"")</f>
        <v/>
      </c>
      <c r="EU597" s="1" t="str">
        <f>IF(Front!$C$18=TRUE,Processed!BM597,"")</f>
        <v/>
      </c>
      <c r="EV597" s="1" t="str">
        <f>IF(Front!$C$18=TRUE,Processed!BN597,"")</f>
        <v/>
      </c>
      <c r="EW597" s="1" t="str">
        <f>IF(Front!$C$18=TRUE,Processed!BO597,"")</f>
        <v/>
      </c>
      <c r="EX597" s="1" t="str">
        <f>IF(Front!$C$18=TRUE,Processed!BP597,"")</f>
        <v/>
      </c>
      <c r="EY597" s="1" t="str">
        <f>IF(Front!$C$18=TRUE,Processed!BQ597,"")</f>
        <v/>
      </c>
      <c r="EZ597" s="1" t="str">
        <f>IF(Front!$C$18=TRUE,Processed!BR597,"")</f>
        <v/>
      </c>
      <c r="FA597" s="1" t="str">
        <f>IF(Front!$C$18=TRUE,Processed!BS597,"")</f>
        <v/>
      </c>
      <c r="FB597" s="1" t="str">
        <f>IF(Front!$C$18=TRUE,Processed!BT597,"")</f>
        <v/>
      </c>
      <c r="FC597" s="1" t="str">
        <f>IF(Front!$C$18=TRUE,Processed!BU597,"")</f>
        <v/>
      </c>
      <c r="FD597" s="1" t="str">
        <f>IF(Front!$C$18=TRUE,Processed!BV597,"")</f>
        <v/>
      </c>
      <c r="FE597" s="1" t="str">
        <f>IF(Front!$C$18=TRUE,Processed!BW597,"")</f>
        <v/>
      </c>
      <c r="FF597" s="1" t="str">
        <f>IF(Front!$C$18=TRUE,Processed!BX597,"")</f>
        <v/>
      </c>
      <c r="FG597" s="1" t="str">
        <f>IF(Front!$C$18=TRUE,Processed!BY597,"")</f>
        <v/>
      </c>
      <c r="FH597" s="1" t="str">
        <f>IF(Front!$C$18=TRUE,Processed!BZ597,"")</f>
        <v/>
      </c>
      <c r="FI597" s="1" t="str">
        <f>IF(Front!$C$18=TRUE,Processed!CA597,"")</f>
        <v/>
      </c>
      <c r="FJ597" s="1" t="str">
        <f>IF(Front!$C$18=TRUE,Processed!CB597,"")</f>
        <v/>
      </c>
      <c r="FK597" s="1" t="str">
        <f>IF(Front!$C$18=TRUE,Processed!CC597,"")</f>
        <v/>
      </c>
      <c r="FL597" s="1" t="str">
        <f>IF(Front!$C$18=TRUE,Processed!CD597,"")</f>
        <v/>
      </c>
      <c r="FM597" s="1" t="str">
        <f>IF(Front!$C$18=TRUE,Processed!CE597,"")</f>
        <v/>
      </c>
      <c r="FN597" s="1" t="str">
        <f>IF(Front!$C$18=TRUE,Processed!CF597,"")</f>
        <v/>
      </c>
      <c r="FO597" s="1" t="str">
        <f>IF(Front!$C$18=TRUE,Processed!CG597,"")</f>
        <v/>
      </c>
      <c r="FP597" s="3" t="str">
        <f>IF(Front!$C$18=TRUE,Processed!CH597,"")</f>
        <v/>
      </c>
    </row>
    <row r="598" spans="1:172" x14ac:dyDescent="0.25">
      <c r="A598" s="8">
        <v>592</v>
      </c>
      <c r="C598" s="1" t="s">
        <v>36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U598" s="1" t="s">
        <v>36</v>
      </c>
      <c r="V598" s="1">
        <v>0</v>
      </c>
      <c r="W598" s="1">
        <v>0</v>
      </c>
      <c r="X598" s="1">
        <v>0</v>
      </c>
      <c r="AA598" s="1" t="s">
        <v>36</v>
      </c>
      <c r="AB598" s="1">
        <v>0</v>
      </c>
      <c r="AC598" s="1">
        <v>0</v>
      </c>
      <c r="AD598" s="1">
        <v>0</v>
      </c>
      <c r="AG598" s="1" t="s">
        <v>36</v>
      </c>
      <c r="AH598" s="1">
        <v>0</v>
      </c>
      <c r="AI598" s="1">
        <v>0</v>
      </c>
      <c r="AL598" s="1" t="s">
        <v>36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  <c r="BQ598" s="1" t="s">
        <v>36</v>
      </c>
      <c r="BR598" s="1">
        <v>0</v>
      </c>
      <c r="BS598" s="1">
        <v>0</v>
      </c>
      <c r="BT598" s="1">
        <v>0</v>
      </c>
      <c r="BU598" s="1">
        <v>0</v>
      </c>
      <c r="BV598" s="1">
        <v>0</v>
      </c>
      <c r="BW598" s="1">
        <v>0</v>
      </c>
      <c r="BX598" s="1">
        <v>0</v>
      </c>
      <c r="BY598" s="1">
        <v>0</v>
      </c>
      <c r="BZ598" s="1">
        <v>0</v>
      </c>
      <c r="CA598" s="1">
        <v>0</v>
      </c>
      <c r="CB598" s="1">
        <v>0</v>
      </c>
      <c r="CC598" s="1">
        <v>0</v>
      </c>
      <c r="CD598" s="1">
        <v>0</v>
      </c>
      <c r="CE598" s="1">
        <v>0</v>
      </c>
      <c r="CF598" s="1">
        <v>0</v>
      </c>
      <c r="CG598" s="1">
        <v>0</v>
      </c>
      <c r="CH598" s="3">
        <v>0</v>
      </c>
      <c r="CI598" s="11">
        <v>592</v>
      </c>
      <c r="CJ598" s="1" t="str">
        <f>IF(Front!$C$18=TRUE,Processed!B598,"")</f>
        <v/>
      </c>
      <c r="CK598" s="1" t="str">
        <f>IF(Front!$C$18=TRUE,Processed!C598,"")</f>
        <v/>
      </c>
      <c r="CL598" s="1" t="str">
        <f>IF(Front!$C$18=TRUE,Processed!D598,"")</f>
        <v/>
      </c>
      <c r="CM598" s="1" t="str">
        <f>IF(Front!$C$18=TRUE,Processed!E598,"")</f>
        <v/>
      </c>
      <c r="CN598" s="1" t="str">
        <f>IF(Front!$C$18=TRUE,Processed!F598,"")</f>
        <v/>
      </c>
      <c r="CO598" s="1" t="str">
        <f>IF(Front!$C$18=TRUE,Processed!G598,"")</f>
        <v/>
      </c>
      <c r="CP598" s="1" t="str">
        <f>IF(Front!$C$18=TRUE,Processed!H598,"")</f>
        <v/>
      </c>
      <c r="CQ598" s="1" t="str">
        <f>IF(Front!$C$18=TRUE,Processed!I598,"")</f>
        <v/>
      </c>
      <c r="CR598" s="1" t="str">
        <f>IF(Front!$C$18=TRUE,Processed!J598,"")</f>
        <v/>
      </c>
      <c r="CS598" s="1" t="str">
        <f>IF(Front!$C$18=TRUE,Processed!K598,"")</f>
        <v/>
      </c>
      <c r="CT598" s="1" t="str">
        <f>IF(Front!$C$18=TRUE,Processed!L598,"")</f>
        <v/>
      </c>
      <c r="CU598" s="1" t="str">
        <f>IF(Front!$C$18=TRUE,Processed!M598,"")</f>
        <v/>
      </c>
      <c r="CV598" s="1" t="str">
        <f>IF(Front!$C$18=TRUE,Processed!N598,"")</f>
        <v/>
      </c>
      <c r="CW598" s="1" t="str">
        <f>IF(Front!$C$18=TRUE,Processed!O598,"")</f>
        <v/>
      </c>
      <c r="CX598" s="1" t="str">
        <f>IF(Front!$C$18=TRUE,Processed!P598,"")</f>
        <v/>
      </c>
      <c r="CY598" s="1" t="str">
        <f>IF(Front!$C$18=TRUE,Processed!Q598,"")</f>
        <v/>
      </c>
      <c r="CZ598" s="1" t="str">
        <f>IF(Front!$C$18=TRUE,Processed!R598,"")</f>
        <v/>
      </c>
      <c r="DA598" s="1" t="str">
        <f>IF(Front!$C$18=TRUE,Processed!S598,"")</f>
        <v/>
      </c>
      <c r="DB598" s="1" t="str">
        <f>IF(Front!$C$18=TRUE,Processed!T598,"")</f>
        <v/>
      </c>
      <c r="DC598" s="1" t="str">
        <f>IF(Front!$C$18=TRUE,Processed!U598,"")</f>
        <v/>
      </c>
      <c r="DD598" s="1" t="str">
        <f>IF(Front!$C$18=TRUE,Processed!V598,"")</f>
        <v/>
      </c>
      <c r="DE598" s="1" t="str">
        <f>IF(Front!$C$18=TRUE,Processed!W598,"")</f>
        <v/>
      </c>
      <c r="DF598" s="1" t="str">
        <f>IF(Front!$C$18=TRUE,Processed!X598,"")</f>
        <v/>
      </c>
      <c r="DG598" s="1" t="str">
        <f>IF(Front!$C$18=TRUE,Processed!Y598,"")</f>
        <v/>
      </c>
      <c r="DH598" s="1" t="str">
        <f>IF(Front!$C$18=TRUE,Processed!Z598,"")</f>
        <v/>
      </c>
      <c r="DI598" s="1" t="str">
        <f>IF(Front!$C$18=TRUE,Processed!AA598,"")</f>
        <v/>
      </c>
      <c r="DJ598" s="1" t="str">
        <f>IF(Front!$C$18=TRUE,Processed!AB598,"")</f>
        <v/>
      </c>
      <c r="DK598" s="1" t="str">
        <f>IF(Front!$C$18=TRUE,Processed!AC598,"")</f>
        <v/>
      </c>
      <c r="DL598" s="1" t="str">
        <f>IF(Front!$C$18=TRUE,Processed!AD598,"")</f>
        <v/>
      </c>
      <c r="DM598" s="1" t="str">
        <f>IF(Front!$C$18=TRUE,Processed!AE598,"")</f>
        <v/>
      </c>
      <c r="DN598" s="1" t="str">
        <f>IF(Front!$C$18=TRUE,Processed!AF598,"")</f>
        <v/>
      </c>
      <c r="DO598" s="1" t="str">
        <f>IF(Front!$C$18=TRUE,Processed!AG598,"")</f>
        <v/>
      </c>
      <c r="DP598" s="1" t="str">
        <f>IF(Front!$C$18=TRUE,Processed!AH598,"")</f>
        <v/>
      </c>
      <c r="DQ598" s="1" t="str">
        <f>IF(Front!$C$18=TRUE,Processed!AI598,"")</f>
        <v/>
      </c>
      <c r="DR598" s="1" t="str">
        <f>IF(Front!$C$18=TRUE,Processed!AJ598,"")</f>
        <v/>
      </c>
      <c r="DS598" s="1" t="str">
        <f>IF(Front!$C$18=TRUE,Processed!AK598,"")</f>
        <v/>
      </c>
      <c r="DT598" s="1" t="str">
        <f>IF(Front!$C$18=TRUE,Processed!AL598,"")</f>
        <v/>
      </c>
      <c r="DU598" s="1" t="str">
        <f>IF(Front!$C$18=TRUE,Processed!AM598,"")</f>
        <v/>
      </c>
      <c r="DV598" s="1" t="str">
        <f>IF(Front!$C$18=TRUE,Processed!AN598,"")</f>
        <v/>
      </c>
      <c r="DW598" s="1" t="str">
        <f>IF(Front!$C$18=TRUE,Processed!AO598,"")</f>
        <v/>
      </c>
      <c r="DX598" s="1" t="str">
        <f>IF(Front!$C$18=TRUE,Processed!AP598,"")</f>
        <v/>
      </c>
      <c r="DY598" s="1" t="str">
        <f>IF(Front!$C$18=TRUE,Processed!AQ598,"")</f>
        <v/>
      </c>
      <c r="DZ598" s="1" t="str">
        <f>IF(Front!$C$18=TRUE,Processed!AR598,"")</f>
        <v/>
      </c>
      <c r="EA598" s="1" t="str">
        <f>IF(Front!$C$18=TRUE,Processed!AS598,"")</f>
        <v/>
      </c>
      <c r="EB598" s="1" t="str">
        <f>IF(Front!$C$18=TRUE,Processed!AT598,"")</f>
        <v/>
      </c>
      <c r="EC598" s="1" t="str">
        <f>IF(Front!$C$18=TRUE,Processed!AU598,"")</f>
        <v/>
      </c>
      <c r="ED598" s="1" t="str">
        <f>IF(Front!$C$18=TRUE,Processed!AV598,"")</f>
        <v/>
      </c>
      <c r="EE598" s="1" t="str">
        <f>IF(Front!$C$18=TRUE,Processed!AW598,"")</f>
        <v/>
      </c>
      <c r="EF598" s="1" t="str">
        <f>IF(Front!$C$18=TRUE,Processed!AX598,"")</f>
        <v/>
      </c>
      <c r="EG598" s="1" t="str">
        <f>IF(Front!$C$18=TRUE,Processed!AY598,"")</f>
        <v/>
      </c>
      <c r="EH598" s="1" t="str">
        <f>IF(Front!$C$18=TRUE,Processed!AZ598,"")</f>
        <v/>
      </c>
      <c r="EI598" s="1" t="str">
        <f>IF(Front!$C$18=TRUE,Processed!BA598,"")</f>
        <v/>
      </c>
      <c r="EJ598" s="1" t="str">
        <f>IF(Front!$C$18=TRUE,Processed!BB598,"")</f>
        <v/>
      </c>
      <c r="EK598" s="1" t="str">
        <f>IF(Front!$C$18=TRUE,Processed!BC598,"")</f>
        <v/>
      </c>
      <c r="EL598" s="1" t="str">
        <f>IF(Front!$C$18=TRUE,Processed!BD598,"")</f>
        <v/>
      </c>
      <c r="EM598" s="1" t="str">
        <f>IF(Front!$C$18=TRUE,Processed!BE598,"")</f>
        <v/>
      </c>
      <c r="EN598" s="1" t="str">
        <f>IF(Front!$C$18=TRUE,Processed!BF598,"")</f>
        <v/>
      </c>
      <c r="EO598" s="1" t="str">
        <f>IF(Front!$C$18=TRUE,Processed!BG598,"")</f>
        <v/>
      </c>
      <c r="EP598" s="1" t="str">
        <f>IF(Front!$C$18=TRUE,Processed!BH598,"")</f>
        <v/>
      </c>
      <c r="EQ598" s="1" t="str">
        <f>IF(Front!$C$18=TRUE,Processed!BI598,"")</f>
        <v/>
      </c>
      <c r="ER598" s="1" t="str">
        <f>IF(Front!$C$18=TRUE,Processed!BJ598,"")</f>
        <v/>
      </c>
      <c r="ES598" s="1" t="str">
        <f>IF(Front!$C$18=TRUE,Processed!BK598,"")</f>
        <v/>
      </c>
      <c r="ET598" s="1" t="str">
        <f>IF(Front!$C$18=TRUE,Processed!BL598,"")</f>
        <v/>
      </c>
      <c r="EU598" s="1" t="str">
        <f>IF(Front!$C$18=TRUE,Processed!BM598,"")</f>
        <v/>
      </c>
      <c r="EV598" s="1" t="str">
        <f>IF(Front!$C$18=TRUE,Processed!BN598,"")</f>
        <v/>
      </c>
      <c r="EW598" s="1" t="str">
        <f>IF(Front!$C$18=TRUE,Processed!BO598,"")</f>
        <v/>
      </c>
      <c r="EX598" s="1" t="str">
        <f>IF(Front!$C$18=TRUE,Processed!BP598,"")</f>
        <v/>
      </c>
      <c r="EY598" s="1" t="str">
        <f>IF(Front!$C$18=TRUE,Processed!BQ598,"")</f>
        <v/>
      </c>
      <c r="EZ598" s="1" t="str">
        <f>IF(Front!$C$18=TRUE,Processed!BR598,"")</f>
        <v/>
      </c>
      <c r="FA598" s="1" t="str">
        <f>IF(Front!$C$18=TRUE,Processed!BS598,"")</f>
        <v/>
      </c>
      <c r="FB598" s="1" t="str">
        <f>IF(Front!$C$18=TRUE,Processed!BT598,"")</f>
        <v/>
      </c>
      <c r="FC598" s="1" t="str">
        <f>IF(Front!$C$18=TRUE,Processed!BU598,"")</f>
        <v/>
      </c>
      <c r="FD598" s="1" t="str">
        <f>IF(Front!$C$18=TRUE,Processed!BV598,"")</f>
        <v/>
      </c>
      <c r="FE598" s="1" t="str">
        <f>IF(Front!$C$18=TRUE,Processed!BW598,"")</f>
        <v/>
      </c>
      <c r="FF598" s="1" t="str">
        <f>IF(Front!$C$18=TRUE,Processed!BX598,"")</f>
        <v/>
      </c>
      <c r="FG598" s="1" t="str">
        <f>IF(Front!$C$18=TRUE,Processed!BY598,"")</f>
        <v/>
      </c>
      <c r="FH598" s="1" t="str">
        <f>IF(Front!$C$18=TRUE,Processed!BZ598,"")</f>
        <v/>
      </c>
      <c r="FI598" s="1" t="str">
        <f>IF(Front!$C$18=TRUE,Processed!CA598,"")</f>
        <v/>
      </c>
      <c r="FJ598" s="1" t="str">
        <f>IF(Front!$C$18=TRUE,Processed!CB598,"")</f>
        <v/>
      </c>
      <c r="FK598" s="1" t="str">
        <f>IF(Front!$C$18=TRUE,Processed!CC598,"")</f>
        <v/>
      </c>
      <c r="FL598" s="1" t="str">
        <f>IF(Front!$C$18=TRUE,Processed!CD598,"")</f>
        <v/>
      </c>
      <c r="FM598" s="1" t="str">
        <f>IF(Front!$C$18=TRUE,Processed!CE598,"")</f>
        <v/>
      </c>
      <c r="FN598" s="1" t="str">
        <f>IF(Front!$C$18=TRUE,Processed!CF598,"")</f>
        <v/>
      </c>
      <c r="FO598" s="1" t="str">
        <f>IF(Front!$C$18=TRUE,Processed!CG598,"")</f>
        <v/>
      </c>
      <c r="FP598" s="3" t="str">
        <f>IF(Front!$C$18=TRUE,Processed!CH598,"")</f>
        <v/>
      </c>
    </row>
    <row r="599" spans="1:172" x14ac:dyDescent="0.25">
      <c r="A599" s="8">
        <v>593</v>
      </c>
      <c r="C599" s="1" t="s">
        <v>37</v>
      </c>
      <c r="D599" s="1">
        <v>0</v>
      </c>
      <c r="E599" s="1">
        <v>0</v>
      </c>
      <c r="F599" s="1">
        <v>3</v>
      </c>
      <c r="G599" s="1">
        <v>3</v>
      </c>
      <c r="H599" s="1">
        <v>9</v>
      </c>
      <c r="I599" s="1">
        <v>0</v>
      </c>
      <c r="J599" s="1">
        <v>0</v>
      </c>
      <c r="K599" s="1">
        <v>3</v>
      </c>
      <c r="L599" s="1">
        <v>0</v>
      </c>
      <c r="M599" s="1">
        <v>3</v>
      </c>
      <c r="N599" s="1">
        <v>0</v>
      </c>
      <c r="O599" s="1">
        <v>0</v>
      </c>
      <c r="P599" s="1">
        <v>6</v>
      </c>
      <c r="Q599" s="1">
        <v>3</v>
      </c>
      <c r="R599" s="1">
        <v>9</v>
      </c>
      <c r="U599" s="1" t="s">
        <v>37</v>
      </c>
      <c r="V599" s="1">
        <v>0</v>
      </c>
      <c r="W599" s="1">
        <v>9</v>
      </c>
      <c r="X599" s="1">
        <v>9</v>
      </c>
      <c r="AA599" s="1" t="s">
        <v>37</v>
      </c>
      <c r="AB599" s="1">
        <v>0</v>
      </c>
      <c r="AC599" s="1">
        <v>9</v>
      </c>
      <c r="AD599" s="1">
        <v>9</v>
      </c>
      <c r="AG599" s="1" t="s">
        <v>37</v>
      </c>
      <c r="AH599" s="1">
        <v>0</v>
      </c>
      <c r="AI599" s="1">
        <v>7</v>
      </c>
      <c r="AL599" s="1" t="s">
        <v>37</v>
      </c>
      <c r="AM599" s="1">
        <v>6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9</v>
      </c>
      <c r="BQ599" s="1" t="s">
        <v>37</v>
      </c>
      <c r="BR599" s="1">
        <v>0</v>
      </c>
      <c r="BS599" s="1">
        <v>0</v>
      </c>
      <c r="BT599" s="1">
        <v>0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BZ599" s="1">
        <v>0</v>
      </c>
      <c r="CA599" s="1">
        <v>0</v>
      </c>
      <c r="CB599" s="1">
        <v>0</v>
      </c>
      <c r="CC599" s="1">
        <v>9</v>
      </c>
      <c r="CD599" s="1">
        <v>9</v>
      </c>
      <c r="CE599" s="1">
        <v>3</v>
      </c>
      <c r="CF599" s="1">
        <v>7</v>
      </c>
      <c r="CG599" s="1">
        <v>9</v>
      </c>
      <c r="CH599" s="3">
        <v>0</v>
      </c>
      <c r="CI599" s="11">
        <v>593</v>
      </c>
      <c r="CJ599" s="1" t="str">
        <f>IF(Front!$C$18=TRUE,Processed!B599,"")</f>
        <v/>
      </c>
      <c r="CK599" s="1" t="str">
        <f>IF(Front!$C$18=TRUE,Processed!C599,"")</f>
        <v/>
      </c>
      <c r="CL599" s="1" t="str">
        <f>IF(Front!$C$18=TRUE,Processed!D599,"")</f>
        <v/>
      </c>
      <c r="CM599" s="1" t="str">
        <f>IF(Front!$C$18=TRUE,Processed!E599,"")</f>
        <v/>
      </c>
      <c r="CN599" s="1" t="str">
        <f>IF(Front!$C$18=TRUE,Processed!F599,"")</f>
        <v/>
      </c>
      <c r="CO599" s="1" t="str">
        <f>IF(Front!$C$18=TRUE,Processed!G599,"")</f>
        <v/>
      </c>
      <c r="CP599" s="1" t="str">
        <f>IF(Front!$C$18=TRUE,Processed!H599,"")</f>
        <v/>
      </c>
      <c r="CQ599" s="1" t="str">
        <f>IF(Front!$C$18=TRUE,Processed!I599,"")</f>
        <v/>
      </c>
      <c r="CR599" s="1" t="str">
        <f>IF(Front!$C$18=TRUE,Processed!J599,"")</f>
        <v/>
      </c>
      <c r="CS599" s="1" t="str">
        <f>IF(Front!$C$18=TRUE,Processed!K599,"")</f>
        <v/>
      </c>
      <c r="CT599" s="1" t="str">
        <f>IF(Front!$C$18=TRUE,Processed!L599,"")</f>
        <v/>
      </c>
      <c r="CU599" s="1" t="str">
        <f>IF(Front!$C$18=TRUE,Processed!M599,"")</f>
        <v/>
      </c>
      <c r="CV599" s="1" t="str">
        <f>IF(Front!$C$18=TRUE,Processed!N599,"")</f>
        <v/>
      </c>
      <c r="CW599" s="1" t="str">
        <f>IF(Front!$C$18=TRUE,Processed!O599,"")</f>
        <v/>
      </c>
      <c r="CX599" s="1" t="str">
        <f>IF(Front!$C$18=TRUE,Processed!P599,"")</f>
        <v/>
      </c>
      <c r="CY599" s="1" t="str">
        <f>IF(Front!$C$18=TRUE,Processed!Q599,"")</f>
        <v/>
      </c>
      <c r="CZ599" s="1" t="str">
        <f>IF(Front!$C$18=TRUE,Processed!R599,"")</f>
        <v/>
      </c>
      <c r="DA599" s="1" t="str">
        <f>IF(Front!$C$18=TRUE,Processed!S599,"")</f>
        <v/>
      </c>
      <c r="DB599" s="1" t="str">
        <f>IF(Front!$C$18=TRUE,Processed!T599,"")</f>
        <v/>
      </c>
      <c r="DC599" s="1" t="str">
        <f>IF(Front!$C$18=TRUE,Processed!U599,"")</f>
        <v/>
      </c>
      <c r="DD599" s="1" t="str">
        <f>IF(Front!$C$18=TRUE,Processed!V599,"")</f>
        <v/>
      </c>
      <c r="DE599" s="1" t="str">
        <f>IF(Front!$C$18=TRUE,Processed!W599,"")</f>
        <v/>
      </c>
      <c r="DF599" s="1" t="str">
        <f>IF(Front!$C$18=TRUE,Processed!X599,"")</f>
        <v/>
      </c>
      <c r="DG599" s="1" t="str">
        <f>IF(Front!$C$18=TRUE,Processed!Y599,"")</f>
        <v/>
      </c>
      <c r="DH599" s="1" t="str">
        <f>IF(Front!$C$18=TRUE,Processed!Z599,"")</f>
        <v/>
      </c>
      <c r="DI599" s="1" t="str">
        <f>IF(Front!$C$18=TRUE,Processed!AA599,"")</f>
        <v/>
      </c>
      <c r="DJ599" s="1" t="str">
        <f>IF(Front!$C$18=TRUE,Processed!AB599,"")</f>
        <v/>
      </c>
      <c r="DK599" s="1" t="str">
        <f>IF(Front!$C$18=TRUE,Processed!AC599,"")</f>
        <v/>
      </c>
      <c r="DL599" s="1" t="str">
        <f>IF(Front!$C$18=TRUE,Processed!AD599,"")</f>
        <v/>
      </c>
      <c r="DM599" s="1" t="str">
        <f>IF(Front!$C$18=TRUE,Processed!AE599,"")</f>
        <v/>
      </c>
      <c r="DN599" s="1" t="str">
        <f>IF(Front!$C$18=TRUE,Processed!AF599,"")</f>
        <v/>
      </c>
      <c r="DO599" s="1" t="str">
        <f>IF(Front!$C$18=TRUE,Processed!AG599,"")</f>
        <v/>
      </c>
      <c r="DP599" s="1" t="str">
        <f>IF(Front!$C$18=TRUE,Processed!AH599,"")</f>
        <v/>
      </c>
      <c r="DQ599" s="1" t="str">
        <f>IF(Front!$C$18=TRUE,Processed!AI599,"")</f>
        <v/>
      </c>
      <c r="DR599" s="1" t="str">
        <f>IF(Front!$C$18=TRUE,Processed!AJ599,"")</f>
        <v/>
      </c>
      <c r="DS599" s="1" t="str">
        <f>IF(Front!$C$18=TRUE,Processed!AK599,"")</f>
        <v/>
      </c>
      <c r="DT599" s="1" t="str">
        <f>IF(Front!$C$18=TRUE,Processed!AL599,"")</f>
        <v/>
      </c>
      <c r="DU599" s="1" t="str">
        <f>IF(Front!$C$18=TRUE,Processed!AM599,"")</f>
        <v/>
      </c>
      <c r="DV599" s="1" t="str">
        <f>IF(Front!$C$18=TRUE,Processed!AN599,"")</f>
        <v/>
      </c>
      <c r="DW599" s="1" t="str">
        <f>IF(Front!$C$18=TRUE,Processed!AO599,"")</f>
        <v/>
      </c>
      <c r="DX599" s="1" t="str">
        <f>IF(Front!$C$18=TRUE,Processed!AP599,"")</f>
        <v/>
      </c>
      <c r="DY599" s="1" t="str">
        <f>IF(Front!$C$18=TRUE,Processed!AQ599,"")</f>
        <v/>
      </c>
      <c r="DZ599" s="1" t="str">
        <f>IF(Front!$C$18=TRUE,Processed!AR599,"")</f>
        <v/>
      </c>
      <c r="EA599" s="1" t="str">
        <f>IF(Front!$C$18=TRUE,Processed!AS599,"")</f>
        <v/>
      </c>
      <c r="EB599" s="1" t="str">
        <f>IF(Front!$C$18=TRUE,Processed!AT599,"")</f>
        <v/>
      </c>
      <c r="EC599" s="1" t="str">
        <f>IF(Front!$C$18=TRUE,Processed!AU599,"")</f>
        <v/>
      </c>
      <c r="ED599" s="1" t="str">
        <f>IF(Front!$C$18=TRUE,Processed!AV599,"")</f>
        <v/>
      </c>
      <c r="EE599" s="1" t="str">
        <f>IF(Front!$C$18=TRUE,Processed!AW599,"")</f>
        <v/>
      </c>
      <c r="EF599" s="1" t="str">
        <f>IF(Front!$C$18=TRUE,Processed!AX599,"")</f>
        <v/>
      </c>
      <c r="EG599" s="1" t="str">
        <f>IF(Front!$C$18=TRUE,Processed!AY599,"")</f>
        <v/>
      </c>
      <c r="EH599" s="1" t="str">
        <f>IF(Front!$C$18=TRUE,Processed!AZ599,"")</f>
        <v/>
      </c>
      <c r="EI599" s="1" t="str">
        <f>IF(Front!$C$18=TRUE,Processed!BA599,"")</f>
        <v/>
      </c>
      <c r="EJ599" s="1" t="str">
        <f>IF(Front!$C$18=TRUE,Processed!BB599,"")</f>
        <v/>
      </c>
      <c r="EK599" s="1" t="str">
        <f>IF(Front!$C$18=TRUE,Processed!BC599,"")</f>
        <v/>
      </c>
      <c r="EL599" s="1" t="str">
        <f>IF(Front!$C$18=TRUE,Processed!BD599,"")</f>
        <v/>
      </c>
      <c r="EM599" s="1" t="str">
        <f>IF(Front!$C$18=TRUE,Processed!BE599,"")</f>
        <v/>
      </c>
      <c r="EN599" s="1" t="str">
        <f>IF(Front!$C$18=TRUE,Processed!BF599,"")</f>
        <v/>
      </c>
      <c r="EO599" s="1" t="str">
        <f>IF(Front!$C$18=TRUE,Processed!BG599,"")</f>
        <v/>
      </c>
      <c r="EP599" s="1" t="str">
        <f>IF(Front!$C$18=TRUE,Processed!BH599,"")</f>
        <v/>
      </c>
      <c r="EQ599" s="1" t="str">
        <f>IF(Front!$C$18=TRUE,Processed!BI599,"")</f>
        <v/>
      </c>
      <c r="ER599" s="1" t="str">
        <f>IF(Front!$C$18=TRUE,Processed!BJ599,"")</f>
        <v/>
      </c>
      <c r="ES599" s="1" t="str">
        <f>IF(Front!$C$18=TRUE,Processed!BK599,"")</f>
        <v/>
      </c>
      <c r="ET599" s="1" t="str">
        <f>IF(Front!$C$18=TRUE,Processed!BL599,"")</f>
        <v/>
      </c>
      <c r="EU599" s="1" t="str">
        <f>IF(Front!$C$18=TRUE,Processed!BM599,"")</f>
        <v/>
      </c>
      <c r="EV599" s="1" t="str">
        <f>IF(Front!$C$18=TRUE,Processed!BN599,"")</f>
        <v/>
      </c>
      <c r="EW599" s="1" t="str">
        <f>IF(Front!$C$18=TRUE,Processed!BO599,"")</f>
        <v/>
      </c>
      <c r="EX599" s="1" t="str">
        <f>IF(Front!$C$18=TRUE,Processed!BP599,"")</f>
        <v/>
      </c>
      <c r="EY599" s="1" t="str">
        <f>IF(Front!$C$18=TRUE,Processed!BQ599,"")</f>
        <v/>
      </c>
      <c r="EZ599" s="1" t="str">
        <f>IF(Front!$C$18=TRUE,Processed!BR599,"")</f>
        <v/>
      </c>
      <c r="FA599" s="1" t="str">
        <f>IF(Front!$C$18=TRUE,Processed!BS599,"")</f>
        <v/>
      </c>
      <c r="FB599" s="1" t="str">
        <f>IF(Front!$C$18=TRUE,Processed!BT599,"")</f>
        <v/>
      </c>
      <c r="FC599" s="1" t="str">
        <f>IF(Front!$C$18=TRUE,Processed!BU599,"")</f>
        <v/>
      </c>
      <c r="FD599" s="1" t="str">
        <f>IF(Front!$C$18=TRUE,Processed!BV599,"")</f>
        <v/>
      </c>
      <c r="FE599" s="1" t="str">
        <f>IF(Front!$C$18=TRUE,Processed!BW599,"")</f>
        <v/>
      </c>
      <c r="FF599" s="1" t="str">
        <f>IF(Front!$C$18=TRUE,Processed!BX599,"")</f>
        <v/>
      </c>
      <c r="FG599" s="1" t="str">
        <f>IF(Front!$C$18=TRUE,Processed!BY599,"")</f>
        <v/>
      </c>
      <c r="FH599" s="1" t="str">
        <f>IF(Front!$C$18=TRUE,Processed!BZ599,"")</f>
        <v/>
      </c>
      <c r="FI599" s="1" t="str">
        <f>IF(Front!$C$18=TRUE,Processed!CA599,"")</f>
        <v/>
      </c>
      <c r="FJ599" s="1" t="str">
        <f>IF(Front!$C$18=TRUE,Processed!CB599,"")</f>
        <v/>
      </c>
      <c r="FK599" s="1" t="str">
        <f>IF(Front!$C$18=TRUE,Processed!CC599,"")</f>
        <v/>
      </c>
      <c r="FL599" s="1" t="str">
        <f>IF(Front!$C$18=TRUE,Processed!CD599,"")</f>
        <v/>
      </c>
      <c r="FM599" s="1" t="str">
        <f>IF(Front!$C$18=TRUE,Processed!CE599,"")</f>
        <v/>
      </c>
      <c r="FN599" s="1" t="str">
        <f>IF(Front!$C$18=TRUE,Processed!CF599,"")</f>
        <v/>
      </c>
      <c r="FO599" s="1" t="str">
        <f>IF(Front!$C$18=TRUE,Processed!CG599,"")</f>
        <v/>
      </c>
      <c r="FP599" s="3" t="str">
        <f>IF(Front!$C$18=TRUE,Processed!CH599,"")</f>
        <v/>
      </c>
    </row>
    <row r="600" spans="1:172" x14ac:dyDescent="0.25">
      <c r="A600" s="8">
        <v>594</v>
      </c>
      <c r="C600" s="1" t="s">
        <v>38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U600" s="1" t="s">
        <v>38</v>
      </c>
      <c r="V600" s="1">
        <v>0</v>
      </c>
      <c r="W600" s="1">
        <v>0</v>
      </c>
      <c r="X600" s="1">
        <v>0</v>
      </c>
      <c r="AA600" s="1" t="s">
        <v>38</v>
      </c>
      <c r="AB600" s="1">
        <v>0</v>
      </c>
      <c r="AC600" s="1">
        <v>0</v>
      </c>
      <c r="AD600" s="1">
        <v>0</v>
      </c>
      <c r="AG600" s="1" t="s">
        <v>38</v>
      </c>
      <c r="AH600" s="1">
        <v>0</v>
      </c>
      <c r="AI600" s="1">
        <v>0</v>
      </c>
      <c r="AL600" s="1" t="s">
        <v>38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  <c r="BQ600" s="1" t="s">
        <v>38</v>
      </c>
      <c r="BR600" s="1">
        <v>0</v>
      </c>
      <c r="BS600" s="1">
        <v>0</v>
      </c>
      <c r="BT600" s="1">
        <v>0</v>
      </c>
      <c r="BU600" s="1">
        <v>0</v>
      </c>
      <c r="BV600" s="1">
        <v>0</v>
      </c>
      <c r="BW600" s="1">
        <v>0</v>
      </c>
      <c r="BX600" s="1">
        <v>0</v>
      </c>
      <c r="BY600" s="1">
        <v>0</v>
      </c>
      <c r="BZ600" s="1">
        <v>0</v>
      </c>
      <c r="CA600" s="1">
        <v>0</v>
      </c>
      <c r="CB600" s="1">
        <v>0</v>
      </c>
      <c r="CC600" s="1">
        <v>0</v>
      </c>
      <c r="CD600" s="1">
        <v>0</v>
      </c>
      <c r="CE600" s="1">
        <v>0</v>
      </c>
      <c r="CF600" s="1">
        <v>0</v>
      </c>
      <c r="CG600" s="1">
        <v>0</v>
      </c>
      <c r="CH600" s="3">
        <v>0</v>
      </c>
      <c r="CI600" s="11">
        <v>594</v>
      </c>
      <c r="CJ600" s="1" t="str">
        <f>IF(Front!$C$18=TRUE,Processed!B600,"")</f>
        <v/>
      </c>
      <c r="CK600" s="1" t="str">
        <f>IF(Front!$C$18=TRUE,Processed!C600,"")</f>
        <v/>
      </c>
      <c r="CL600" s="1" t="str">
        <f>IF(Front!$C$18=TRUE,Processed!D600,"")</f>
        <v/>
      </c>
      <c r="CM600" s="1" t="str">
        <f>IF(Front!$C$18=TRUE,Processed!E600,"")</f>
        <v/>
      </c>
      <c r="CN600" s="1" t="str">
        <f>IF(Front!$C$18=TRUE,Processed!F600,"")</f>
        <v/>
      </c>
      <c r="CO600" s="1" t="str">
        <f>IF(Front!$C$18=TRUE,Processed!G600,"")</f>
        <v/>
      </c>
      <c r="CP600" s="1" t="str">
        <f>IF(Front!$C$18=TRUE,Processed!H600,"")</f>
        <v/>
      </c>
      <c r="CQ600" s="1" t="str">
        <f>IF(Front!$C$18=TRUE,Processed!I600,"")</f>
        <v/>
      </c>
      <c r="CR600" s="1" t="str">
        <f>IF(Front!$C$18=TRUE,Processed!J600,"")</f>
        <v/>
      </c>
      <c r="CS600" s="1" t="str">
        <f>IF(Front!$C$18=TRUE,Processed!K600,"")</f>
        <v/>
      </c>
      <c r="CT600" s="1" t="str">
        <f>IF(Front!$C$18=TRUE,Processed!L600,"")</f>
        <v/>
      </c>
      <c r="CU600" s="1" t="str">
        <f>IF(Front!$C$18=TRUE,Processed!M600,"")</f>
        <v/>
      </c>
      <c r="CV600" s="1" t="str">
        <f>IF(Front!$C$18=TRUE,Processed!N600,"")</f>
        <v/>
      </c>
      <c r="CW600" s="1" t="str">
        <f>IF(Front!$C$18=TRUE,Processed!O600,"")</f>
        <v/>
      </c>
      <c r="CX600" s="1" t="str">
        <f>IF(Front!$C$18=TRUE,Processed!P600,"")</f>
        <v/>
      </c>
      <c r="CY600" s="1" t="str">
        <f>IF(Front!$C$18=TRUE,Processed!Q600,"")</f>
        <v/>
      </c>
      <c r="CZ600" s="1" t="str">
        <f>IF(Front!$C$18=TRUE,Processed!R600,"")</f>
        <v/>
      </c>
      <c r="DA600" s="1" t="str">
        <f>IF(Front!$C$18=TRUE,Processed!S600,"")</f>
        <v/>
      </c>
      <c r="DB600" s="1" t="str">
        <f>IF(Front!$C$18=TRUE,Processed!T600,"")</f>
        <v/>
      </c>
      <c r="DC600" s="1" t="str">
        <f>IF(Front!$C$18=TRUE,Processed!U600,"")</f>
        <v/>
      </c>
      <c r="DD600" s="1" t="str">
        <f>IF(Front!$C$18=TRUE,Processed!V600,"")</f>
        <v/>
      </c>
      <c r="DE600" s="1" t="str">
        <f>IF(Front!$C$18=TRUE,Processed!W600,"")</f>
        <v/>
      </c>
      <c r="DF600" s="1" t="str">
        <f>IF(Front!$C$18=TRUE,Processed!X600,"")</f>
        <v/>
      </c>
      <c r="DG600" s="1" t="str">
        <f>IF(Front!$C$18=TRUE,Processed!Y600,"")</f>
        <v/>
      </c>
      <c r="DH600" s="1" t="str">
        <f>IF(Front!$C$18=TRUE,Processed!Z600,"")</f>
        <v/>
      </c>
      <c r="DI600" s="1" t="str">
        <f>IF(Front!$C$18=TRUE,Processed!AA600,"")</f>
        <v/>
      </c>
      <c r="DJ600" s="1" t="str">
        <f>IF(Front!$C$18=TRUE,Processed!AB600,"")</f>
        <v/>
      </c>
      <c r="DK600" s="1" t="str">
        <f>IF(Front!$C$18=TRUE,Processed!AC600,"")</f>
        <v/>
      </c>
      <c r="DL600" s="1" t="str">
        <f>IF(Front!$C$18=TRUE,Processed!AD600,"")</f>
        <v/>
      </c>
      <c r="DM600" s="1" t="str">
        <f>IF(Front!$C$18=TRUE,Processed!AE600,"")</f>
        <v/>
      </c>
      <c r="DN600" s="1" t="str">
        <f>IF(Front!$C$18=TRUE,Processed!AF600,"")</f>
        <v/>
      </c>
      <c r="DO600" s="1" t="str">
        <f>IF(Front!$C$18=TRUE,Processed!AG600,"")</f>
        <v/>
      </c>
      <c r="DP600" s="1" t="str">
        <f>IF(Front!$C$18=TRUE,Processed!AH600,"")</f>
        <v/>
      </c>
      <c r="DQ600" s="1" t="str">
        <f>IF(Front!$C$18=TRUE,Processed!AI600,"")</f>
        <v/>
      </c>
      <c r="DR600" s="1" t="str">
        <f>IF(Front!$C$18=TRUE,Processed!AJ600,"")</f>
        <v/>
      </c>
      <c r="DS600" s="1" t="str">
        <f>IF(Front!$C$18=TRUE,Processed!AK600,"")</f>
        <v/>
      </c>
      <c r="DT600" s="1" t="str">
        <f>IF(Front!$C$18=TRUE,Processed!AL600,"")</f>
        <v/>
      </c>
      <c r="DU600" s="1" t="str">
        <f>IF(Front!$C$18=TRUE,Processed!AM600,"")</f>
        <v/>
      </c>
      <c r="DV600" s="1" t="str">
        <f>IF(Front!$C$18=TRUE,Processed!AN600,"")</f>
        <v/>
      </c>
      <c r="DW600" s="1" t="str">
        <f>IF(Front!$C$18=TRUE,Processed!AO600,"")</f>
        <v/>
      </c>
      <c r="DX600" s="1" t="str">
        <f>IF(Front!$C$18=TRUE,Processed!AP600,"")</f>
        <v/>
      </c>
      <c r="DY600" s="1" t="str">
        <f>IF(Front!$C$18=TRUE,Processed!AQ600,"")</f>
        <v/>
      </c>
      <c r="DZ600" s="1" t="str">
        <f>IF(Front!$C$18=TRUE,Processed!AR600,"")</f>
        <v/>
      </c>
      <c r="EA600" s="1" t="str">
        <f>IF(Front!$C$18=TRUE,Processed!AS600,"")</f>
        <v/>
      </c>
      <c r="EB600" s="1" t="str">
        <f>IF(Front!$C$18=TRUE,Processed!AT600,"")</f>
        <v/>
      </c>
      <c r="EC600" s="1" t="str">
        <f>IF(Front!$C$18=TRUE,Processed!AU600,"")</f>
        <v/>
      </c>
      <c r="ED600" s="1" t="str">
        <f>IF(Front!$C$18=TRUE,Processed!AV600,"")</f>
        <v/>
      </c>
      <c r="EE600" s="1" t="str">
        <f>IF(Front!$C$18=TRUE,Processed!AW600,"")</f>
        <v/>
      </c>
      <c r="EF600" s="1" t="str">
        <f>IF(Front!$C$18=TRUE,Processed!AX600,"")</f>
        <v/>
      </c>
      <c r="EG600" s="1" t="str">
        <f>IF(Front!$C$18=TRUE,Processed!AY600,"")</f>
        <v/>
      </c>
      <c r="EH600" s="1" t="str">
        <f>IF(Front!$C$18=TRUE,Processed!AZ600,"")</f>
        <v/>
      </c>
      <c r="EI600" s="1" t="str">
        <f>IF(Front!$C$18=TRUE,Processed!BA600,"")</f>
        <v/>
      </c>
      <c r="EJ600" s="1" t="str">
        <f>IF(Front!$C$18=TRUE,Processed!BB600,"")</f>
        <v/>
      </c>
      <c r="EK600" s="1" t="str">
        <f>IF(Front!$C$18=TRUE,Processed!BC600,"")</f>
        <v/>
      </c>
      <c r="EL600" s="1" t="str">
        <f>IF(Front!$C$18=TRUE,Processed!BD600,"")</f>
        <v/>
      </c>
      <c r="EM600" s="1" t="str">
        <f>IF(Front!$C$18=TRUE,Processed!BE600,"")</f>
        <v/>
      </c>
      <c r="EN600" s="1" t="str">
        <f>IF(Front!$C$18=TRUE,Processed!BF600,"")</f>
        <v/>
      </c>
      <c r="EO600" s="1" t="str">
        <f>IF(Front!$C$18=TRUE,Processed!BG600,"")</f>
        <v/>
      </c>
      <c r="EP600" s="1" t="str">
        <f>IF(Front!$C$18=TRUE,Processed!BH600,"")</f>
        <v/>
      </c>
      <c r="EQ600" s="1" t="str">
        <f>IF(Front!$C$18=TRUE,Processed!BI600,"")</f>
        <v/>
      </c>
      <c r="ER600" s="1" t="str">
        <f>IF(Front!$C$18=TRUE,Processed!BJ600,"")</f>
        <v/>
      </c>
      <c r="ES600" s="1" t="str">
        <f>IF(Front!$C$18=TRUE,Processed!BK600,"")</f>
        <v/>
      </c>
      <c r="ET600" s="1" t="str">
        <f>IF(Front!$C$18=TRUE,Processed!BL600,"")</f>
        <v/>
      </c>
      <c r="EU600" s="1" t="str">
        <f>IF(Front!$C$18=TRUE,Processed!BM600,"")</f>
        <v/>
      </c>
      <c r="EV600" s="1" t="str">
        <f>IF(Front!$C$18=TRUE,Processed!BN600,"")</f>
        <v/>
      </c>
      <c r="EW600" s="1" t="str">
        <f>IF(Front!$C$18=TRUE,Processed!BO600,"")</f>
        <v/>
      </c>
      <c r="EX600" s="1" t="str">
        <f>IF(Front!$C$18=TRUE,Processed!BP600,"")</f>
        <v/>
      </c>
      <c r="EY600" s="1" t="str">
        <f>IF(Front!$C$18=TRUE,Processed!BQ600,"")</f>
        <v/>
      </c>
      <c r="EZ600" s="1" t="str">
        <f>IF(Front!$C$18=TRUE,Processed!BR600,"")</f>
        <v/>
      </c>
      <c r="FA600" s="1" t="str">
        <f>IF(Front!$C$18=TRUE,Processed!BS600,"")</f>
        <v/>
      </c>
      <c r="FB600" s="1" t="str">
        <f>IF(Front!$C$18=TRUE,Processed!BT600,"")</f>
        <v/>
      </c>
      <c r="FC600" s="1" t="str">
        <f>IF(Front!$C$18=TRUE,Processed!BU600,"")</f>
        <v/>
      </c>
      <c r="FD600" s="1" t="str">
        <f>IF(Front!$C$18=TRUE,Processed!BV600,"")</f>
        <v/>
      </c>
      <c r="FE600" s="1" t="str">
        <f>IF(Front!$C$18=TRUE,Processed!BW600,"")</f>
        <v/>
      </c>
      <c r="FF600" s="1" t="str">
        <f>IF(Front!$C$18=TRUE,Processed!BX600,"")</f>
        <v/>
      </c>
      <c r="FG600" s="1" t="str">
        <f>IF(Front!$C$18=TRUE,Processed!BY600,"")</f>
        <v/>
      </c>
      <c r="FH600" s="1" t="str">
        <f>IF(Front!$C$18=TRUE,Processed!BZ600,"")</f>
        <v/>
      </c>
      <c r="FI600" s="1" t="str">
        <f>IF(Front!$C$18=TRUE,Processed!CA600,"")</f>
        <v/>
      </c>
      <c r="FJ600" s="1" t="str">
        <f>IF(Front!$C$18=TRUE,Processed!CB600,"")</f>
        <v/>
      </c>
      <c r="FK600" s="1" t="str">
        <f>IF(Front!$C$18=TRUE,Processed!CC600,"")</f>
        <v/>
      </c>
      <c r="FL600" s="1" t="str">
        <f>IF(Front!$C$18=TRUE,Processed!CD600,"")</f>
        <v/>
      </c>
      <c r="FM600" s="1" t="str">
        <f>IF(Front!$C$18=TRUE,Processed!CE600,"")</f>
        <v/>
      </c>
      <c r="FN600" s="1" t="str">
        <f>IF(Front!$C$18=TRUE,Processed!CF600,"")</f>
        <v/>
      </c>
      <c r="FO600" s="1" t="str">
        <f>IF(Front!$C$18=TRUE,Processed!CG600,"")</f>
        <v/>
      </c>
      <c r="FP600" s="3" t="str">
        <f>IF(Front!$C$18=TRUE,Processed!CH600,"")</f>
        <v/>
      </c>
    </row>
    <row r="601" spans="1:172" x14ac:dyDescent="0.25">
      <c r="A601" s="8">
        <v>595</v>
      </c>
      <c r="C601" s="1" t="s">
        <v>39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U601" s="1" t="s">
        <v>39</v>
      </c>
      <c r="V601" s="1">
        <v>0</v>
      </c>
      <c r="W601" s="1">
        <v>0</v>
      </c>
      <c r="X601" s="1">
        <v>0</v>
      </c>
      <c r="AA601" s="1" t="s">
        <v>39</v>
      </c>
      <c r="AB601" s="1">
        <v>0</v>
      </c>
      <c r="AC601" s="1">
        <v>0</v>
      </c>
      <c r="AD601" s="1">
        <v>0</v>
      </c>
      <c r="AG601" s="1" t="s">
        <v>39</v>
      </c>
      <c r="AH601" s="1">
        <v>0</v>
      </c>
      <c r="AI601" s="1">
        <v>0</v>
      </c>
      <c r="AL601" s="1" t="s">
        <v>39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  <c r="BQ601" s="1" t="s">
        <v>39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0</v>
      </c>
      <c r="BX601" s="1">
        <v>0</v>
      </c>
      <c r="BY601" s="1">
        <v>0</v>
      </c>
      <c r="BZ601" s="1">
        <v>0</v>
      </c>
      <c r="CA601" s="1">
        <v>0</v>
      </c>
      <c r="CB601" s="1">
        <v>0</v>
      </c>
      <c r="CC601" s="1">
        <v>0</v>
      </c>
      <c r="CD601" s="1">
        <v>0</v>
      </c>
      <c r="CE601" s="1">
        <v>0</v>
      </c>
      <c r="CF601" s="1">
        <v>0</v>
      </c>
      <c r="CG601" s="1">
        <v>0</v>
      </c>
      <c r="CH601" s="3">
        <v>0</v>
      </c>
      <c r="CI601" s="11">
        <v>595</v>
      </c>
      <c r="CJ601" s="1" t="str">
        <f>IF(Front!$C$18=TRUE,Processed!B601,"")</f>
        <v/>
      </c>
      <c r="CK601" s="1" t="str">
        <f>IF(Front!$C$18=TRUE,Processed!C601,"")</f>
        <v/>
      </c>
      <c r="CL601" s="1" t="str">
        <f>IF(Front!$C$18=TRUE,Processed!D601,"")</f>
        <v/>
      </c>
      <c r="CM601" s="1" t="str">
        <f>IF(Front!$C$18=TRUE,Processed!E601,"")</f>
        <v/>
      </c>
      <c r="CN601" s="1" t="str">
        <f>IF(Front!$C$18=TRUE,Processed!F601,"")</f>
        <v/>
      </c>
      <c r="CO601" s="1" t="str">
        <f>IF(Front!$C$18=TRUE,Processed!G601,"")</f>
        <v/>
      </c>
      <c r="CP601" s="1" t="str">
        <f>IF(Front!$C$18=TRUE,Processed!H601,"")</f>
        <v/>
      </c>
      <c r="CQ601" s="1" t="str">
        <f>IF(Front!$C$18=TRUE,Processed!I601,"")</f>
        <v/>
      </c>
      <c r="CR601" s="1" t="str">
        <f>IF(Front!$C$18=TRUE,Processed!J601,"")</f>
        <v/>
      </c>
      <c r="CS601" s="1" t="str">
        <f>IF(Front!$C$18=TRUE,Processed!K601,"")</f>
        <v/>
      </c>
      <c r="CT601" s="1" t="str">
        <f>IF(Front!$C$18=TRUE,Processed!L601,"")</f>
        <v/>
      </c>
      <c r="CU601" s="1" t="str">
        <f>IF(Front!$C$18=TRUE,Processed!M601,"")</f>
        <v/>
      </c>
      <c r="CV601" s="1" t="str">
        <f>IF(Front!$C$18=TRUE,Processed!N601,"")</f>
        <v/>
      </c>
      <c r="CW601" s="1" t="str">
        <f>IF(Front!$C$18=TRUE,Processed!O601,"")</f>
        <v/>
      </c>
      <c r="CX601" s="1" t="str">
        <f>IF(Front!$C$18=TRUE,Processed!P601,"")</f>
        <v/>
      </c>
      <c r="CY601" s="1" t="str">
        <f>IF(Front!$C$18=TRUE,Processed!Q601,"")</f>
        <v/>
      </c>
      <c r="CZ601" s="1" t="str">
        <f>IF(Front!$C$18=TRUE,Processed!R601,"")</f>
        <v/>
      </c>
      <c r="DA601" s="1" t="str">
        <f>IF(Front!$C$18=TRUE,Processed!S601,"")</f>
        <v/>
      </c>
      <c r="DB601" s="1" t="str">
        <f>IF(Front!$C$18=TRUE,Processed!T601,"")</f>
        <v/>
      </c>
      <c r="DC601" s="1" t="str">
        <f>IF(Front!$C$18=TRUE,Processed!U601,"")</f>
        <v/>
      </c>
      <c r="DD601" s="1" t="str">
        <f>IF(Front!$C$18=TRUE,Processed!V601,"")</f>
        <v/>
      </c>
      <c r="DE601" s="1" t="str">
        <f>IF(Front!$C$18=TRUE,Processed!W601,"")</f>
        <v/>
      </c>
      <c r="DF601" s="1" t="str">
        <f>IF(Front!$C$18=TRUE,Processed!X601,"")</f>
        <v/>
      </c>
      <c r="DG601" s="1" t="str">
        <f>IF(Front!$C$18=TRUE,Processed!Y601,"")</f>
        <v/>
      </c>
      <c r="DH601" s="1" t="str">
        <f>IF(Front!$C$18=TRUE,Processed!Z601,"")</f>
        <v/>
      </c>
      <c r="DI601" s="1" t="str">
        <f>IF(Front!$C$18=TRUE,Processed!AA601,"")</f>
        <v/>
      </c>
      <c r="DJ601" s="1" t="str">
        <f>IF(Front!$C$18=TRUE,Processed!AB601,"")</f>
        <v/>
      </c>
      <c r="DK601" s="1" t="str">
        <f>IF(Front!$C$18=TRUE,Processed!AC601,"")</f>
        <v/>
      </c>
      <c r="DL601" s="1" t="str">
        <f>IF(Front!$C$18=TRUE,Processed!AD601,"")</f>
        <v/>
      </c>
      <c r="DM601" s="1" t="str">
        <f>IF(Front!$C$18=TRUE,Processed!AE601,"")</f>
        <v/>
      </c>
      <c r="DN601" s="1" t="str">
        <f>IF(Front!$C$18=TRUE,Processed!AF601,"")</f>
        <v/>
      </c>
      <c r="DO601" s="1" t="str">
        <f>IF(Front!$C$18=TRUE,Processed!AG601,"")</f>
        <v/>
      </c>
      <c r="DP601" s="1" t="str">
        <f>IF(Front!$C$18=TRUE,Processed!AH601,"")</f>
        <v/>
      </c>
      <c r="DQ601" s="1" t="str">
        <f>IF(Front!$C$18=TRUE,Processed!AI601,"")</f>
        <v/>
      </c>
      <c r="DR601" s="1" t="str">
        <f>IF(Front!$C$18=TRUE,Processed!AJ601,"")</f>
        <v/>
      </c>
      <c r="DS601" s="1" t="str">
        <f>IF(Front!$C$18=TRUE,Processed!AK601,"")</f>
        <v/>
      </c>
      <c r="DT601" s="1" t="str">
        <f>IF(Front!$C$18=TRUE,Processed!AL601,"")</f>
        <v/>
      </c>
      <c r="DU601" s="1" t="str">
        <f>IF(Front!$C$18=TRUE,Processed!AM601,"")</f>
        <v/>
      </c>
      <c r="DV601" s="1" t="str">
        <f>IF(Front!$C$18=TRUE,Processed!AN601,"")</f>
        <v/>
      </c>
      <c r="DW601" s="1" t="str">
        <f>IF(Front!$C$18=TRUE,Processed!AO601,"")</f>
        <v/>
      </c>
      <c r="DX601" s="1" t="str">
        <f>IF(Front!$C$18=TRUE,Processed!AP601,"")</f>
        <v/>
      </c>
      <c r="DY601" s="1" t="str">
        <f>IF(Front!$C$18=TRUE,Processed!AQ601,"")</f>
        <v/>
      </c>
      <c r="DZ601" s="1" t="str">
        <f>IF(Front!$C$18=TRUE,Processed!AR601,"")</f>
        <v/>
      </c>
      <c r="EA601" s="1" t="str">
        <f>IF(Front!$C$18=TRUE,Processed!AS601,"")</f>
        <v/>
      </c>
      <c r="EB601" s="1" t="str">
        <f>IF(Front!$C$18=TRUE,Processed!AT601,"")</f>
        <v/>
      </c>
      <c r="EC601" s="1" t="str">
        <f>IF(Front!$C$18=TRUE,Processed!AU601,"")</f>
        <v/>
      </c>
      <c r="ED601" s="1" t="str">
        <f>IF(Front!$C$18=TRUE,Processed!AV601,"")</f>
        <v/>
      </c>
      <c r="EE601" s="1" t="str">
        <f>IF(Front!$C$18=TRUE,Processed!AW601,"")</f>
        <v/>
      </c>
      <c r="EF601" s="1" t="str">
        <f>IF(Front!$C$18=TRUE,Processed!AX601,"")</f>
        <v/>
      </c>
      <c r="EG601" s="1" t="str">
        <f>IF(Front!$C$18=TRUE,Processed!AY601,"")</f>
        <v/>
      </c>
      <c r="EH601" s="1" t="str">
        <f>IF(Front!$C$18=TRUE,Processed!AZ601,"")</f>
        <v/>
      </c>
      <c r="EI601" s="1" t="str">
        <f>IF(Front!$C$18=TRUE,Processed!BA601,"")</f>
        <v/>
      </c>
      <c r="EJ601" s="1" t="str">
        <f>IF(Front!$C$18=TRUE,Processed!BB601,"")</f>
        <v/>
      </c>
      <c r="EK601" s="1" t="str">
        <f>IF(Front!$C$18=TRUE,Processed!BC601,"")</f>
        <v/>
      </c>
      <c r="EL601" s="1" t="str">
        <f>IF(Front!$C$18=TRUE,Processed!BD601,"")</f>
        <v/>
      </c>
      <c r="EM601" s="1" t="str">
        <f>IF(Front!$C$18=TRUE,Processed!BE601,"")</f>
        <v/>
      </c>
      <c r="EN601" s="1" t="str">
        <f>IF(Front!$C$18=TRUE,Processed!BF601,"")</f>
        <v/>
      </c>
      <c r="EO601" s="1" t="str">
        <f>IF(Front!$C$18=TRUE,Processed!BG601,"")</f>
        <v/>
      </c>
      <c r="EP601" s="1" t="str">
        <f>IF(Front!$C$18=TRUE,Processed!BH601,"")</f>
        <v/>
      </c>
      <c r="EQ601" s="1" t="str">
        <f>IF(Front!$C$18=TRUE,Processed!BI601,"")</f>
        <v/>
      </c>
      <c r="ER601" s="1" t="str">
        <f>IF(Front!$C$18=TRUE,Processed!BJ601,"")</f>
        <v/>
      </c>
      <c r="ES601" s="1" t="str">
        <f>IF(Front!$C$18=TRUE,Processed!BK601,"")</f>
        <v/>
      </c>
      <c r="ET601" s="1" t="str">
        <f>IF(Front!$C$18=TRUE,Processed!BL601,"")</f>
        <v/>
      </c>
      <c r="EU601" s="1" t="str">
        <f>IF(Front!$C$18=TRUE,Processed!BM601,"")</f>
        <v/>
      </c>
      <c r="EV601" s="1" t="str">
        <f>IF(Front!$C$18=TRUE,Processed!BN601,"")</f>
        <v/>
      </c>
      <c r="EW601" s="1" t="str">
        <f>IF(Front!$C$18=TRUE,Processed!BO601,"")</f>
        <v/>
      </c>
      <c r="EX601" s="1" t="str">
        <f>IF(Front!$C$18=TRUE,Processed!BP601,"")</f>
        <v/>
      </c>
      <c r="EY601" s="1" t="str">
        <f>IF(Front!$C$18=TRUE,Processed!BQ601,"")</f>
        <v/>
      </c>
      <c r="EZ601" s="1" t="str">
        <f>IF(Front!$C$18=TRUE,Processed!BR601,"")</f>
        <v/>
      </c>
      <c r="FA601" s="1" t="str">
        <f>IF(Front!$C$18=TRUE,Processed!BS601,"")</f>
        <v/>
      </c>
      <c r="FB601" s="1" t="str">
        <f>IF(Front!$C$18=TRUE,Processed!BT601,"")</f>
        <v/>
      </c>
      <c r="FC601" s="1" t="str">
        <f>IF(Front!$C$18=TRUE,Processed!BU601,"")</f>
        <v/>
      </c>
      <c r="FD601" s="1" t="str">
        <f>IF(Front!$C$18=TRUE,Processed!BV601,"")</f>
        <v/>
      </c>
      <c r="FE601" s="1" t="str">
        <f>IF(Front!$C$18=TRUE,Processed!BW601,"")</f>
        <v/>
      </c>
      <c r="FF601" s="1" t="str">
        <f>IF(Front!$C$18=TRUE,Processed!BX601,"")</f>
        <v/>
      </c>
      <c r="FG601" s="1" t="str">
        <f>IF(Front!$C$18=TRUE,Processed!BY601,"")</f>
        <v/>
      </c>
      <c r="FH601" s="1" t="str">
        <f>IF(Front!$C$18=TRUE,Processed!BZ601,"")</f>
        <v/>
      </c>
      <c r="FI601" s="1" t="str">
        <f>IF(Front!$C$18=TRUE,Processed!CA601,"")</f>
        <v/>
      </c>
      <c r="FJ601" s="1" t="str">
        <f>IF(Front!$C$18=TRUE,Processed!CB601,"")</f>
        <v/>
      </c>
      <c r="FK601" s="1" t="str">
        <f>IF(Front!$C$18=TRUE,Processed!CC601,"")</f>
        <v/>
      </c>
      <c r="FL601" s="1" t="str">
        <f>IF(Front!$C$18=TRUE,Processed!CD601,"")</f>
        <v/>
      </c>
      <c r="FM601" s="1" t="str">
        <f>IF(Front!$C$18=TRUE,Processed!CE601,"")</f>
        <v/>
      </c>
      <c r="FN601" s="1" t="str">
        <f>IF(Front!$C$18=TRUE,Processed!CF601,"")</f>
        <v/>
      </c>
      <c r="FO601" s="1" t="str">
        <f>IF(Front!$C$18=TRUE,Processed!CG601,"")</f>
        <v/>
      </c>
      <c r="FP601" s="3" t="str">
        <f>IF(Front!$C$18=TRUE,Processed!CH601,"")</f>
        <v/>
      </c>
    </row>
    <row r="602" spans="1:172" x14ac:dyDescent="0.25">
      <c r="A602" s="8">
        <v>596</v>
      </c>
      <c r="C602" s="1" t="s">
        <v>40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U602" s="1" t="s">
        <v>40</v>
      </c>
      <c r="V602" s="1">
        <v>0</v>
      </c>
      <c r="W602" s="1">
        <v>0</v>
      </c>
      <c r="X602" s="1">
        <v>0</v>
      </c>
      <c r="AA602" s="1" t="s">
        <v>40</v>
      </c>
      <c r="AB602" s="1">
        <v>0</v>
      </c>
      <c r="AC602" s="1">
        <v>0</v>
      </c>
      <c r="AD602" s="1">
        <v>0</v>
      </c>
      <c r="AG602" s="1" t="s">
        <v>40</v>
      </c>
      <c r="AH602" s="1">
        <v>0</v>
      </c>
      <c r="AI602" s="1">
        <v>0</v>
      </c>
      <c r="AL602" s="1" t="s">
        <v>40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  <c r="BQ602" s="1" t="s">
        <v>40</v>
      </c>
      <c r="BR602" s="1">
        <v>0</v>
      </c>
      <c r="BS602" s="1">
        <v>0</v>
      </c>
      <c r="BT602" s="1">
        <v>0</v>
      </c>
      <c r="BU602" s="1">
        <v>0</v>
      </c>
      <c r="BV602" s="1">
        <v>0</v>
      </c>
      <c r="BW602" s="1">
        <v>0</v>
      </c>
      <c r="BX602" s="1">
        <v>0</v>
      </c>
      <c r="BY602" s="1">
        <v>0</v>
      </c>
      <c r="BZ602" s="1">
        <v>0</v>
      </c>
      <c r="CA602" s="1">
        <v>0</v>
      </c>
      <c r="CB602" s="1">
        <v>0</v>
      </c>
      <c r="CC602" s="1">
        <v>0</v>
      </c>
      <c r="CD602" s="1">
        <v>0</v>
      </c>
      <c r="CE602" s="1">
        <v>0</v>
      </c>
      <c r="CF602" s="1">
        <v>0</v>
      </c>
      <c r="CG602" s="1">
        <v>0</v>
      </c>
      <c r="CH602" s="3">
        <v>0</v>
      </c>
      <c r="CI602" s="11">
        <v>596</v>
      </c>
      <c r="CJ602" s="1" t="str">
        <f>IF(Front!$C$18=TRUE,Processed!B602,"")</f>
        <v/>
      </c>
      <c r="CK602" s="1" t="str">
        <f>IF(Front!$C$18=TRUE,Processed!C602,"")</f>
        <v/>
      </c>
      <c r="CL602" s="1" t="str">
        <f>IF(Front!$C$18=TRUE,Processed!D602,"")</f>
        <v/>
      </c>
      <c r="CM602" s="1" t="str">
        <f>IF(Front!$C$18=TRUE,Processed!E602,"")</f>
        <v/>
      </c>
      <c r="CN602" s="1" t="str">
        <f>IF(Front!$C$18=TRUE,Processed!F602,"")</f>
        <v/>
      </c>
      <c r="CO602" s="1" t="str">
        <f>IF(Front!$C$18=TRUE,Processed!G602,"")</f>
        <v/>
      </c>
      <c r="CP602" s="1" t="str">
        <f>IF(Front!$C$18=TRUE,Processed!H602,"")</f>
        <v/>
      </c>
      <c r="CQ602" s="1" t="str">
        <f>IF(Front!$C$18=TRUE,Processed!I602,"")</f>
        <v/>
      </c>
      <c r="CR602" s="1" t="str">
        <f>IF(Front!$C$18=TRUE,Processed!J602,"")</f>
        <v/>
      </c>
      <c r="CS602" s="1" t="str">
        <f>IF(Front!$C$18=TRUE,Processed!K602,"")</f>
        <v/>
      </c>
      <c r="CT602" s="1" t="str">
        <f>IF(Front!$C$18=TRUE,Processed!L602,"")</f>
        <v/>
      </c>
      <c r="CU602" s="1" t="str">
        <f>IF(Front!$C$18=TRUE,Processed!M602,"")</f>
        <v/>
      </c>
      <c r="CV602" s="1" t="str">
        <f>IF(Front!$C$18=TRUE,Processed!N602,"")</f>
        <v/>
      </c>
      <c r="CW602" s="1" t="str">
        <f>IF(Front!$C$18=TRUE,Processed!O602,"")</f>
        <v/>
      </c>
      <c r="CX602" s="1" t="str">
        <f>IF(Front!$C$18=TRUE,Processed!P602,"")</f>
        <v/>
      </c>
      <c r="CY602" s="1" t="str">
        <f>IF(Front!$C$18=TRUE,Processed!Q602,"")</f>
        <v/>
      </c>
      <c r="CZ602" s="1" t="str">
        <f>IF(Front!$C$18=TRUE,Processed!R602,"")</f>
        <v/>
      </c>
      <c r="DA602" s="1" t="str">
        <f>IF(Front!$C$18=TRUE,Processed!S602,"")</f>
        <v/>
      </c>
      <c r="DB602" s="1" t="str">
        <f>IF(Front!$C$18=TRUE,Processed!T602,"")</f>
        <v/>
      </c>
      <c r="DC602" s="1" t="str">
        <f>IF(Front!$C$18=TRUE,Processed!U602,"")</f>
        <v/>
      </c>
      <c r="DD602" s="1" t="str">
        <f>IF(Front!$C$18=TRUE,Processed!V602,"")</f>
        <v/>
      </c>
      <c r="DE602" s="1" t="str">
        <f>IF(Front!$C$18=TRUE,Processed!W602,"")</f>
        <v/>
      </c>
      <c r="DF602" s="1" t="str">
        <f>IF(Front!$C$18=TRUE,Processed!X602,"")</f>
        <v/>
      </c>
      <c r="DG602" s="1" t="str">
        <f>IF(Front!$C$18=TRUE,Processed!Y602,"")</f>
        <v/>
      </c>
      <c r="DH602" s="1" t="str">
        <f>IF(Front!$C$18=TRUE,Processed!Z602,"")</f>
        <v/>
      </c>
      <c r="DI602" s="1" t="str">
        <f>IF(Front!$C$18=TRUE,Processed!AA602,"")</f>
        <v/>
      </c>
      <c r="DJ602" s="1" t="str">
        <f>IF(Front!$C$18=TRUE,Processed!AB602,"")</f>
        <v/>
      </c>
      <c r="DK602" s="1" t="str">
        <f>IF(Front!$C$18=TRUE,Processed!AC602,"")</f>
        <v/>
      </c>
      <c r="DL602" s="1" t="str">
        <f>IF(Front!$C$18=TRUE,Processed!AD602,"")</f>
        <v/>
      </c>
      <c r="DM602" s="1" t="str">
        <f>IF(Front!$C$18=TRUE,Processed!AE602,"")</f>
        <v/>
      </c>
      <c r="DN602" s="1" t="str">
        <f>IF(Front!$C$18=TRUE,Processed!AF602,"")</f>
        <v/>
      </c>
      <c r="DO602" s="1" t="str">
        <f>IF(Front!$C$18=TRUE,Processed!AG602,"")</f>
        <v/>
      </c>
      <c r="DP602" s="1" t="str">
        <f>IF(Front!$C$18=TRUE,Processed!AH602,"")</f>
        <v/>
      </c>
      <c r="DQ602" s="1" t="str">
        <f>IF(Front!$C$18=TRUE,Processed!AI602,"")</f>
        <v/>
      </c>
      <c r="DR602" s="1" t="str">
        <f>IF(Front!$C$18=TRUE,Processed!AJ602,"")</f>
        <v/>
      </c>
      <c r="DS602" s="1" t="str">
        <f>IF(Front!$C$18=TRUE,Processed!AK602,"")</f>
        <v/>
      </c>
      <c r="DT602" s="1" t="str">
        <f>IF(Front!$C$18=TRUE,Processed!AL602,"")</f>
        <v/>
      </c>
      <c r="DU602" s="1" t="str">
        <f>IF(Front!$C$18=TRUE,Processed!AM602,"")</f>
        <v/>
      </c>
      <c r="DV602" s="1" t="str">
        <f>IF(Front!$C$18=TRUE,Processed!AN602,"")</f>
        <v/>
      </c>
      <c r="DW602" s="1" t="str">
        <f>IF(Front!$C$18=TRUE,Processed!AO602,"")</f>
        <v/>
      </c>
      <c r="DX602" s="1" t="str">
        <f>IF(Front!$C$18=TRUE,Processed!AP602,"")</f>
        <v/>
      </c>
      <c r="DY602" s="1" t="str">
        <f>IF(Front!$C$18=TRUE,Processed!AQ602,"")</f>
        <v/>
      </c>
      <c r="DZ602" s="1" t="str">
        <f>IF(Front!$C$18=TRUE,Processed!AR602,"")</f>
        <v/>
      </c>
      <c r="EA602" s="1" t="str">
        <f>IF(Front!$C$18=TRUE,Processed!AS602,"")</f>
        <v/>
      </c>
      <c r="EB602" s="1" t="str">
        <f>IF(Front!$C$18=TRUE,Processed!AT602,"")</f>
        <v/>
      </c>
      <c r="EC602" s="1" t="str">
        <f>IF(Front!$C$18=TRUE,Processed!AU602,"")</f>
        <v/>
      </c>
      <c r="ED602" s="1" t="str">
        <f>IF(Front!$C$18=TRUE,Processed!AV602,"")</f>
        <v/>
      </c>
      <c r="EE602" s="1" t="str">
        <f>IF(Front!$C$18=TRUE,Processed!AW602,"")</f>
        <v/>
      </c>
      <c r="EF602" s="1" t="str">
        <f>IF(Front!$C$18=TRUE,Processed!AX602,"")</f>
        <v/>
      </c>
      <c r="EG602" s="1" t="str">
        <f>IF(Front!$C$18=TRUE,Processed!AY602,"")</f>
        <v/>
      </c>
      <c r="EH602" s="1" t="str">
        <f>IF(Front!$C$18=TRUE,Processed!AZ602,"")</f>
        <v/>
      </c>
      <c r="EI602" s="1" t="str">
        <f>IF(Front!$C$18=TRUE,Processed!BA602,"")</f>
        <v/>
      </c>
      <c r="EJ602" s="1" t="str">
        <f>IF(Front!$C$18=TRUE,Processed!BB602,"")</f>
        <v/>
      </c>
      <c r="EK602" s="1" t="str">
        <f>IF(Front!$C$18=TRUE,Processed!BC602,"")</f>
        <v/>
      </c>
      <c r="EL602" s="1" t="str">
        <f>IF(Front!$C$18=TRUE,Processed!BD602,"")</f>
        <v/>
      </c>
      <c r="EM602" s="1" t="str">
        <f>IF(Front!$C$18=TRUE,Processed!BE602,"")</f>
        <v/>
      </c>
      <c r="EN602" s="1" t="str">
        <f>IF(Front!$C$18=TRUE,Processed!BF602,"")</f>
        <v/>
      </c>
      <c r="EO602" s="1" t="str">
        <f>IF(Front!$C$18=TRUE,Processed!BG602,"")</f>
        <v/>
      </c>
      <c r="EP602" s="1" t="str">
        <f>IF(Front!$C$18=TRUE,Processed!BH602,"")</f>
        <v/>
      </c>
      <c r="EQ602" s="1" t="str">
        <f>IF(Front!$C$18=TRUE,Processed!BI602,"")</f>
        <v/>
      </c>
      <c r="ER602" s="1" t="str">
        <f>IF(Front!$C$18=TRUE,Processed!BJ602,"")</f>
        <v/>
      </c>
      <c r="ES602" s="1" t="str">
        <f>IF(Front!$C$18=TRUE,Processed!BK602,"")</f>
        <v/>
      </c>
      <c r="ET602" s="1" t="str">
        <f>IF(Front!$C$18=TRUE,Processed!BL602,"")</f>
        <v/>
      </c>
      <c r="EU602" s="1" t="str">
        <f>IF(Front!$C$18=TRUE,Processed!BM602,"")</f>
        <v/>
      </c>
      <c r="EV602" s="1" t="str">
        <f>IF(Front!$C$18=TRUE,Processed!BN602,"")</f>
        <v/>
      </c>
      <c r="EW602" s="1" t="str">
        <f>IF(Front!$C$18=TRUE,Processed!BO602,"")</f>
        <v/>
      </c>
      <c r="EX602" s="1" t="str">
        <f>IF(Front!$C$18=TRUE,Processed!BP602,"")</f>
        <v/>
      </c>
      <c r="EY602" s="1" t="str">
        <f>IF(Front!$C$18=TRUE,Processed!BQ602,"")</f>
        <v/>
      </c>
      <c r="EZ602" s="1" t="str">
        <f>IF(Front!$C$18=TRUE,Processed!BR602,"")</f>
        <v/>
      </c>
      <c r="FA602" s="1" t="str">
        <f>IF(Front!$C$18=TRUE,Processed!BS602,"")</f>
        <v/>
      </c>
      <c r="FB602" s="1" t="str">
        <f>IF(Front!$C$18=TRUE,Processed!BT602,"")</f>
        <v/>
      </c>
      <c r="FC602" s="1" t="str">
        <f>IF(Front!$C$18=TRUE,Processed!BU602,"")</f>
        <v/>
      </c>
      <c r="FD602" s="1" t="str">
        <f>IF(Front!$C$18=TRUE,Processed!BV602,"")</f>
        <v/>
      </c>
      <c r="FE602" s="1" t="str">
        <f>IF(Front!$C$18=TRUE,Processed!BW602,"")</f>
        <v/>
      </c>
      <c r="FF602" s="1" t="str">
        <f>IF(Front!$C$18=TRUE,Processed!BX602,"")</f>
        <v/>
      </c>
      <c r="FG602" s="1" t="str">
        <f>IF(Front!$C$18=TRUE,Processed!BY602,"")</f>
        <v/>
      </c>
      <c r="FH602" s="1" t="str">
        <f>IF(Front!$C$18=TRUE,Processed!BZ602,"")</f>
        <v/>
      </c>
      <c r="FI602" s="1" t="str">
        <f>IF(Front!$C$18=TRUE,Processed!CA602,"")</f>
        <v/>
      </c>
      <c r="FJ602" s="1" t="str">
        <f>IF(Front!$C$18=TRUE,Processed!CB602,"")</f>
        <v/>
      </c>
      <c r="FK602" s="1" t="str">
        <f>IF(Front!$C$18=TRUE,Processed!CC602,"")</f>
        <v/>
      </c>
      <c r="FL602" s="1" t="str">
        <f>IF(Front!$C$18=TRUE,Processed!CD602,"")</f>
        <v/>
      </c>
      <c r="FM602" s="1" t="str">
        <f>IF(Front!$C$18=TRUE,Processed!CE602,"")</f>
        <v/>
      </c>
      <c r="FN602" s="1" t="str">
        <f>IF(Front!$C$18=TRUE,Processed!CF602,"")</f>
        <v/>
      </c>
      <c r="FO602" s="1" t="str">
        <f>IF(Front!$C$18=TRUE,Processed!CG602,"")</f>
        <v/>
      </c>
      <c r="FP602" s="3" t="str">
        <f>IF(Front!$C$18=TRUE,Processed!CH602,"")</f>
        <v/>
      </c>
    </row>
    <row r="603" spans="1:172" x14ac:dyDescent="0.25">
      <c r="A603" s="8">
        <v>597</v>
      </c>
      <c r="C603" s="1" t="s">
        <v>41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5</v>
      </c>
      <c r="N603" s="1">
        <v>0</v>
      </c>
      <c r="O603" s="1">
        <v>3</v>
      </c>
      <c r="P603" s="1">
        <v>0</v>
      </c>
      <c r="Q603" s="1">
        <v>4</v>
      </c>
      <c r="R603" s="1">
        <v>5</v>
      </c>
      <c r="U603" s="1" t="s">
        <v>41</v>
      </c>
      <c r="V603" s="1">
        <v>0</v>
      </c>
      <c r="W603" s="1">
        <v>5</v>
      </c>
      <c r="X603" s="1">
        <v>5</v>
      </c>
      <c r="AA603" s="1" t="s">
        <v>41</v>
      </c>
      <c r="AB603" s="1">
        <v>0</v>
      </c>
      <c r="AC603" s="1">
        <v>5</v>
      </c>
      <c r="AD603" s="1">
        <v>5</v>
      </c>
      <c r="AG603" s="1" t="s">
        <v>41</v>
      </c>
      <c r="AH603" s="1">
        <v>5</v>
      </c>
      <c r="AI603" s="1">
        <v>0</v>
      </c>
      <c r="AL603" s="1" t="s">
        <v>41</v>
      </c>
      <c r="AM603" s="1">
        <v>5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5</v>
      </c>
      <c r="BQ603" s="1" t="s">
        <v>41</v>
      </c>
      <c r="BR603" s="1">
        <v>0</v>
      </c>
      <c r="BS603" s="1">
        <v>0</v>
      </c>
      <c r="BT603" s="1">
        <v>0</v>
      </c>
      <c r="BU603" s="1">
        <v>0</v>
      </c>
      <c r="BV603" s="1">
        <v>0</v>
      </c>
      <c r="BW603" s="1">
        <v>0</v>
      </c>
      <c r="BX603" s="1">
        <v>0</v>
      </c>
      <c r="BY603" s="1">
        <v>0</v>
      </c>
      <c r="BZ603" s="1">
        <v>0</v>
      </c>
      <c r="CA603" s="1">
        <v>0</v>
      </c>
      <c r="CB603" s="1">
        <v>0</v>
      </c>
      <c r="CC603" s="1">
        <v>3</v>
      </c>
      <c r="CD603" s="1">
        <v>5</v>
      </c>
      <c r="CE603" s="1">
        <v>4</v>
      </c>
      <c r="CF603" s="1">
        <v>3</v>
      </c>
      <c r="CG603" s="1">
        <v>5</v>
      </c>
      <c r="CH603" s="3">
        <v>0</v>
      </c>
      <c r="CI603" s="11">
        <v>597</v>
      </c>
      <c r="CJ603" s="1" t="str">
        <f>IF(Front!$C$18=TRUE,Processed!B603,"")</f>
        <v/>
      </c>
      <c r="CK603" s="1" t="str">
        <f>IF(Front!$C$18=TRUE,Processed!C603,"")</f>
        <v/>
      </c>
      <c r="CL603" s="1" t="str">
        <f>IF(Front!$C$18=TRUE,Processed!D603,"")</f>
        <v/>
      </c>
      <c r="CM603" s="1" t="str">
        <f>IF(Front!$C$18=TRUE,Processed!E603,"")</f>
        <v/>
      </c>
      <c r="CN603" s="1" t="str">
        <f>IF(Front!$C$18=TRUE,Processed!F603,"")</f>
        <v/>
      </c>
      <c r="CO603" s="1" t="str">
        <f>IF(Front!$C$18=TRUE,Processed!G603,"")</f>
        <v/>
      </c>
      <c r="CP603" s="1" t="str">
        <f>IF(Front!$C$18=TRUE,Processed!H603,"")</f>
        <v/>
      </c>
      <c r="CQ603" s="1" t="str">
        <f>IF(Front!$C$18=TRUE,Processed!I603,"")</f>
        <v/>
      </c>
      <c r="CR603" s="1" t="str">
        <f>IF(Front!$C$18=TRUE,Processed!J603,"")</f>
        <v/>
      </c>
      <c r="CS603" s="1" t="str">
        <f>IF(Front!$C$18=TRUE,Processed!K603,"")</f>
        <v/>
      </c>
      <c r="CT603" s="1" t="str">
        <f>IF(Front!$C$18=TRUE,Processed!L603,"")</f>
        <v/>
      </c>
      <c r="CU603" s="1" t="str">
        <f>IF(Front!$C$18=TRUE,Processed!M603,"")</f>
        <v/>
      </c>
      <c r="CV603" s="1" t="str">
        <f>IF(Front!$C$18=TRUE,Processed!N603,"")</f>
        <v/>
      </c>
      <c r="CW603" s="1" t="str">
        <f>IF(Front!$C$18=TRUE,Processed!O603,"")</f>
        <v/>
      </c>
      <c r="CX603" s="1" t="str">
        <f>IF(Front!$C$18=TRUE,Processed!P603,"")</f>
        <v/>
      </c>
      <c r="CY603" s="1" t="str">
        <f>IF(Front!$C$18=TRUE,Processed!Q603,"")</f>
        <v/>
      </c>
      <c r="CZ603" s="1" t="str">
        <f>IF(Front!$C$18=TRUE,Processed!R603,"")</f>
        <v/>
      </c>
      <c r="DA603" s="1" t="str">
        <f>IF(Front!$C$18=TRUE,Processed!S603,"")</f>
        <v/>
      </c>
      <c r="DB603" s="1" t="str">
        <f>IF(Front!$C$18=TRUE,Processed!T603,"")</f>
        <v/>
      </c>
      <c r="DC603" s="1" t="str">
        <f>IF(Front!$C$18=TRUE,Processed!U603,"")</f>
        <v/>
      </c>
      <c r="DD603" s="1" t="str">
        <f>IF(Front!$C$18=TRUE,Processed!V603,"")</f>
        <v/>
      </c>
      <c r="DE603" s="1" t="str">
        <f>IF(Front!$C$18=TRUE,Processed!W603,"")</f>
        <v/>
      </c>
      <c r="DF603" s="1" t="str">
        <f>IF(Front!$C$18=TRUE,Processed!X603,"")</f>
        <v/>
      </c>
      <c r="DG603" s="1" t="str">
        <f>IF(Front!$C$18=TRUE,Processed!Y603,"")</f>
        <v/>
      </c>
      <c r="DH603" s="1" t="str">
        <f>IF(Front!$C$18=TRUE,Processed!Z603,"")</f>
        <v/>
      </c>
      <c r="DI603" s="1" t="str">
        <f>IF(Front!$C$18=TRUE,Processed!AA603,"")</f>
        <v/>
      </c>
      <c r="DJ603" s="1" t="str">
        <f>IF(Front!$C$18=TRUE,Processed!AB603,"")</f>
        <v/>
      </c>
      <c r="DK603" s="1" t="str">
        <f>IF(Front!$C$18=TRUE,Processed!AC603,"")</f>
        <v/>
      </c>
      <c r="DL603" s="1" t="str">
        <f>IF(Front!$C$18=TRUE,Processed!AD603,"")</f>
        <v/>
      </c>
      <c r="DM603" s="1" t="str">
        <f>IF(Front!$C$18=TRUE,Processed!AE603,"")</f>
        <v/>
      </c>
      <c r="DN603" s="1" t="str">
        <f>IF(Front!$C$18=TRUE,Processed!AF603,"")</f>
        <v/>
      </c>
      <c r="DO603" s="1" t="str">
        <f>IF(Front!$C$18=TRUE,Processed!AG603,"")</f>
        <v/>
      </c>
      <c r="DP603" s="1" t="str">
        <f>IF(Front!$C$18=TRUE,Processed!AH603,"")</f>
        <v/>
      </c>
      <c r="DQ603" s="1" t="str">
        <f>IF(Front!$C$18=TRUE,Processed!AI603,"")</f>
        <v/>
      </c>
      <c r="DR603" s="1" t="str">
        <f>IF(Front!$C$18=TRUE,Processed!AJ603,"")</f>
        <v/>
      </c>
      <c r="DS603" s="1" t="str">
        <f>IF(Front!$C$18=TRUE,Processed!AK603,"")</f>
        <v/>
      </c>
      <c r="DT603" s="1" t="str">
        <f>IF(Front!$C$18=TRUE,Processed!AL603,"")</f>
        <v/>
      </c>
      <c r="DU603" s="1" t="str">
        <f>IF(Front!$C$18=TRUE,Processed!AM603,"")</f>
        <v/>
      </c>
      <c r="DV603" s="1" t="str">
        <f>IF(Front!$C$18=TRUE,Processed!AN603,"")</f>
        <v/>
      </c>
      <c r="DW603" s="1" t="str">
        <f>IF(Front!$C$18=TRUE,Processed!AO603,"")</f>
        <v/>
      </c>
      <c r="DX603" s="1" t="str">
        <f>IF(Front!$C$18=TRUE,Processed!AP603,"")</f>
        <v/>
      </c>
      <c r="DY603" s="1" t="str">
        <f>IF(Front!$C$18=TRUE,Processed!AQ603,"")</f>
        <v/>
      </c>
      <c r="DZ603" s="1" t="str">
        <f>IF(Front!$C$18=TRUE,Processed!AR603,"")</f>
        <v/>
      </c>
      <c r="EA603" s="1" t="str">
        <f>IF(Front!$C$18=TRUE,Processed!AS603,"")</f>
        <v/>
      </c>
      <c r="EB603" s="1" t="str">
        <f>IF(Front!$C$18=TRUE,Processed!AT603,"")</f>
        <v/>
      </c>
      <c r="EC603" s="1" t="str">
        <f>IF(Front!$C$18=TRUE,Processed!AU603,"")</f>
        <v/>
      </c>
      <c r="ED603" s="1" t="str">
        <f>IF(Front!$C$18=TRUE,Processed!AV603,"")</f>
        <v/>
      </c>
      <c r="EE603" s="1" t="str">
        <f>IF(Front!$C$18=TRUE,Processed!AW603,"")</f>
        <v/>
      </c>
      <c r="EF603" s="1" t="str">
        <f>IF(Front!$C$18=TRUE,Processed!AX603,"")</f>
        <v/>
      </c>
      <c r="EG603" s="1" t="str">
        <f>IF(Front!$C$18=TRUE,Processed!AY603,"")</f>
        <v/>
      </c>
      <c r="EH603" s="1" t="str">
        <f>IF(Front!$C$18=TRUE,Processed!AZ603,"")</f>
        <v/>
      </c>
      <c r="EI603" s="1" t="str">
        <f>IF(Front!$C$18=TRUE,Processed!BA603,"")</f>
        <v/>
      </c>
      <c r="EJ603" s="1" t="str">
        <f>IF(Front!$C$18=TRUE,Processed!BB603,"")</f>
        <v/>
      </c>
      <c r="EK603" s="1" t="str">
        <f>IF(Front!$C$18=TRUE,Processed!BC603,"")</f>
        <v/>
      </c>
      <c r="EL603" s="1" t="str">
        <f>IF(Front!$C$18=TRUE,Processed!BD603,"")</f>
        <v/>
      </c>
      <c r="EM603" s="1" t="str">
        <f>IF(Front!$C$18=TRUE,Processed!BE603,"")</f>
        <v/>
      </c>
      <c r="EN603" s="1" t="str">
        <f>IF(Front!$C$18=TRUE,Processed!BF603,"")</f>
        <v/>
      </c>
      <c r="EO603" s="1" t="str">
        <f>IF(Front!$C$18=TRUE,Processed!BG603,"")</f>
        <v/>
      </c>
      <c r="EP603" s="1" t="str">
        <f>IF(Front!$C$18=TRUE,Processed!BH603,"")</f>
        <v/>
      </c>
      <c r="EQ603" s="1" t="str">
        <f>IF(Front!$C$18=TRUE,Processed!BI603,"")</f>
        <v/>
      </c>
      <c r="ER603" s="1" t="str">
        <f>IF(Front!$C$18=TRUE,Processed!BJ603,"")</f>
        <v/>
      </c>
      <c r="ES603" s="1" t="str">
        <f>IF(Front!$C$18=TRUE,Processed!BK603,"")</f>
        <v/>
      </c>
      <c r="ET603" s="1" t="str">
        <f>IF(Front!$C$18=TRUE,Processed!BL603,"")</f>
        <v/>
      </c>
      <c r="EU603" s="1" t="str">
        <f>IF(Front!$C$18=TRUE,Processed!BM603,"")</f>
        <v/>
      </c>
      <c r="EV603" s="1" t="str">
        <f>IF(Front!$C$18=TRUE,Processed!BN603,"")</f>
        <v/>
      </c>
      <c r="EW603" s="1" t="str">
        <f>IF(Front!$C$18=TRUE,Processed!BO603,"")</f>
        <v/>
      </c>
      <c r="EX603" s="1" t="str">
        <f>IF(Front!$C$18=TRUE,Processed!BP603,"")</f>
        <v/>
      </c>
      <c r="EY603" s="1" t="str">
        <f>IF(Front!$C$18=TRUE,Processed!BQ603,"")</f>
        <v/>
      </c>
      <c r="EZ603" s="1" t="str">
        <f>IF(Front!$C$18=TRUE,Processed!BR603,"")</f>
        <v/>
      </c>
      <c r="FA603" s="1" t="str">
        <f>IF(Front!$C$18=TRUE,Processed!BS603,"")</f>
        <v/>
      </c>
      <c r="FB603" s="1" t="str">
        <f>IF(Front!$C$18=TRUE,Processed!BT603,"")</f>
        <v/>
      </c>
      <c r="FC603" s="1" t="str">
        <f>IF(Front!$C$18=TRUE,Processed!BU603,"")</f>
        <v/>
      </c>
      <c r="FD603" s="1" t="str">
        <f>IF(Front!$C$18=TRUE,Processed!BV603,"")</f>
        <v/>
      </c>
      <c r="FE603" s="1" t="str">
        <f>IF(Front!$C$18=TRUE,Processed!BW603,"")</f>
        <v/>
      </c>
      <c r="FF603" s="1" t="str">
        <f>IF(Front!$C$18=TRUE,Processed!BX603,"")</f>
        <v/>
      </c>
      <c r="FG603" s="1" t="str">
        <f>IF(Front!$C$18=TRUE,Processed!BY603,"")</f>
        <v/>
      </c>
      <c r="FH603" s="1" t="str">
        <f>IF(Front!$C$18=TRUE,Processed!BZ603,"")</f>
        <v/>
      </c>
      <c r="FI603" s="1" t="str">
        <f>IF(Front!$C$18=TRUE,Processed!CA603,"")</f>
        <v/>
      </c>
      <c r="FJ603" s="1" t="str">
        <f>IF(Front!$C$18=TRUE,Processed!CB603,"")</f>
        <v/>
      </c>
      <c r="FK603" s="1" t="str">
        <f>IF(Front!$C$18=TRUE,Processed!CC603,"")</f>
        <v/>
      </c>
      <c r="FL603" s="1" t="str">
        <f>IF(Front!$C$18=TRUE,Processed!CD603,"")</f>
        <v/>
      </c>
      <c r="FM603" s="1" t="str">
        <f>IF(Front!$C$18=TRUE,Processed!CE603,"")</f>
        <v/>
      </c>
      <c r="FN603" s="1" t="str">
        <f>IF(Front!$C$18=TRUE,Processed!CF603,"")</f>
        <v/>
      </c>
      <c r="FO603" s="1" t="str">
        <f>IF(Front!$C$18=TRUE,Processed!CG603,"")</f>
        <v/>
      </c>
      <c r="FP603" s="3" t="str">
        <f>IF(Front!$C$18=TRUE,Processed!CH603,"")</f>
        <v/>
      </c>
    </row>
    <row r="604" spans="1:172" x14ac:dyDescent="0.25">
      <c r="A604" s="8">
        <v>598</v>
      </c>
      <c r="C604" s="1" t="s">
        <v>42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3</v>
      </c>
      <c r="L604" s="1">
        <v>0</v>
      </c>
      <c r="M604" s="1">
        <v>4</v>
      </c>
      <c r="N604" s="1">
        <v>0</v>
      </c>
      <c r="O604" s="1">
        <v>0</v>
      </c>
      <c r="P604" s="1">
        <v>3</v>
      </c>
      <c r="Q604" s="1">
        <v>0</v>
      </c>
      <c r="R604" s="1">
        <v>5</v>
      </c>
      <c r="U604" s="1" t="s">
        <v>42</v>
      </c>
      <c r="V604" s="1">
        <v>0</v>
      </c>
      <c r="W604" s="1">
        <v>5</v>
      </c>
      <c r="X604" s="1">
        <v>5</v>
      </c>
      <c r="AA604" s="1" t="s">
        <v>42</v>
      </c>
      <c r="AB604" s="1">
        <v>0</v>
      </c>
      <c r="AC604" s="1">
        <v>5</v>
      </c>
      <c r="AD604" s="1">
        <v>5</v>
      </c>
      <c r="AG604" s="1" t="s">
        <v>42</v>
      </c>
      <c r="AH604" s="1">
        <v>0</v>
      </c>
      <c r="AI604" s="1">
        <v>5</v>
      </c>
      <c r="AL604" s="1" t="s">
        <v>42</v>
      </c>
      <c r="AM604" s="1">
        <v>0</v>
      </c>
      <c r="AN604" s="1">
        <v>0</v>
      </c>
      <c r="AO604" s="1">
        <v>7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5</v>
      </c>
      <c r="BQ604" s="1" t="s">
        <v>42</v>
      </c>
      <c r="BR604" s="1">
        <v>0</v>
      </c>
      <c r="BS604" s="1">
        <v>0</v>
      </c>
      <c r="BT604" s="1">
        <v>0</v>
      </c>
      <c r="BU604" s="1">
        <v>0</v>
      </c>
      <c r="BV604" s="1">
        <v>0</v>
      </c>
      <c r="BW604" s="1">
        <v>0</v>
      </c>
      <c r="BX604" s="1">
        <v>0</v>
      </c>
      <c r="BY604" s="1">
        <v>0</v>
      </c>
      <c r="BZ604" s="1">
        <v>0</v>
      </c>
      <c r="CA604" s="1">
        <v>0</v>
      </c>
      <c r="CB604" s="1">
        <v>0</v>
      </c>
      <c r="CC604" s="1">
        <v>5</v>
      </c>
      <c r="CD604" s="1">
        <v>5</v>
      </c>
      <c r="CE604" s="1">
        <v>3</v>
      </c>
      <c r="CF604" s="1">
        <v>0</v>
      </c>
      <c r="CG604" s="1">
        <v>5</v>
      </c>
      <c r="CH604" s="3">
        <v>0</v>
      </c>
      <c r="CI604" s="11">
        <v>598</v>
      </c>
      <c r="CJ604" s="1" t="str">
        <f>IF(Front!$C$18=TRUE,Processed!B604,"")</f>
        <v/>
      </c>
      <c r="CK604" s="1" t="str">
        <f>IF(Front!$C$18=TRUE,Processed!C604,"")</f>
        <v/>
      </c>
      <c r="CL604" s="1" t="str">
        <f>IF(Front!$C$18=TRUE,Processed!D604,"")</f>
        <v/>
      </c>
      <c r="CM604" s="1" t="str">
        <f>IF(Front!$C$18=TRUE,Processed!E604,"")</f>
        <v/>
      </c>
      <c r="CN604" s="1" t="str">
        <f>IF(Front!$C$18=TRUE,Processed!F604,"")</f>
        <v/>
      </c>
      <c r="CO604" s="1" t="str">
        <f>IF(Front!$C$18=TRUE,Processed!G604,"")</f>
        <v/>
      </c>
      <c r="CP604" s="1" t="str">
        <f>IF(Front!$C$18=TRUE,Processed!H604,"")</f>
        <v/>
      </c>
      <c r="CQ604" s="1" t="str">
        <f>IF(Front!$C$18=TRUE,Processed!I604,"")</f>
        <v/>
      </c>
      <c r="CR604" s="1" t="str">
        <f>IF(Front!$C$18=TRUE,Processed!J604,"")</f>
        <v/>
      </c>
      <c r="CS604" s="1" t="str">
        <f>IF(Front!$C$18=TRUE,Processed!K604,"")</f>
        <v/>
      </c>
      <c r="CT604" s="1" t="str">
        <f>IF(Front!$C$18=TRUE,Processed!L604,"")</f>
        <v/>
      </c>
      <c r="CU604" s="1" t="str">
        <f>IF(Front!$C$18=TRUE,Processed!M604,"")</f>
        <v/>
      </c>
      <c r="CV604" s="1" t="str">
        <f>IF(Front!$C$18=TRUE,Processed!N604,"")</f>
        <v/>
      </c>
      <c r="CW604" s="1" t="str">
        <f>IF(Front!$C$18=TRUE,Processed!O604,"")</f>
        <v/>
      </c>
      <c r="CX604" s="1" t="str">
        <f>IF(Front!$C$18=TRUE,Processed!P604,"")</f>
        <v/>
      </c>
      <c r="CY604" s="1" t="str">
        <f>IF(Front!$C$18=TRUE,Processed!Q604,"")</f>
        <v/>
      </c>
      <c r="CZ604" s="1" t="str">
        <f>IF(Front!$C$18=TRUE,Processed!R604,"")</f>
        <v/>
      </c>
      <c r="DA604" s="1" t="str">
        <f>IF(Front!$C$18=TRUE,Processed!S604,"")</f>
        <v/>
      </c>
      <c r="DB604" s="1" t="str">
        <f>IF(Front!$C$18=TRUE,Processed!T604,"")</f>
        <v/>
      </c>
      <c r="DC604" s="1" t="str">
        <f>IF(Front!$C$18=TRUE,Processed!U604,"")</f>
        <v/>
      </c>
      <c r="DD604" s="1" t="str">
        <f>IF(Front!$C$18=TRUE,Processed!V604,"")</f>
        <v/>
      </c>
      <c r="DE604" s="1" t="str">
        <f>IF(Front!$C$18=TRUE,Processed!W604,"")</f>
        <v/>
      </c>
      <c r="DF604" s="1" t="str">
        <f>IF(Front!$C$18=TRUE,Processed!X604,"")</f>
        <v/>
      </c>
      <c r="DG604" s="1" t="str">
        <f>IF(Front!$C$18=TRUE,Processed!Y604,"")</f>
        <v/>
      </c>
      <c r="DH604" s="1" t="str">
        <f>IF(Front!$C$18=TRUE,Processed!Z604,"")</f>
        <v/>
      </c>
      <c r="DI604" s="1" t="str">
        <f>IF(Front!$C$18=TRUE,Processed!AA604,"")</f>
        <v/>
      </c>
      <c r="DJ604" s="1" t="str">
        <f>IF(Front!$C$18=TRUE,Processed!AB604,"")</f>
        <v/>
      </c>
      <c r="DK604" s="1" t="str">
        <f>IF(Front!$C$18=TRUE,Processed!AC604,"")</f>
        <v/>
      </c>
      <c r="DL604" s="1" t="str">
        <f>IF(Front!$C$18=TRUE,Processed!AD604,"")</f>
        <v/>
      </c>
      <c r="DM604" s="1" t="str">
        <f>IF(Front!$C$18=TRUE,Processed!AE604,"")</f>
        <v/>
      </c>
      <c r="DN604" s="1" t="str">
        <f>IF(Front!$C$18=TRUE,Processed!AF604,"")</f>
        <v/>
      </c>
      <c r="DO604" s="1" t="str">
        <f>IF(Front!$C$18=TRUE,Processed!AG604,"")</f>
        <v/>
      </c>
      <c r="DP604" s="1" t="str">
        <f>IF(Front!$C$18=TRUE,Processed!AH604,"")</f>
        <v/>
      </c>
      <c r="DQ604" s="1" t="str">
        <f>IF(Front!$C$18=TRUE,Processed!AI604,"")</f>
        <v/>
      </c>
      <c r="DR604" s="1" t="str">
        <f>IF(Front!$C$18=TRUE,Processed!AJ604,"")</f>
        <v/>
      </c>
      <c r="DS604" s="1" t="str">
        <f>IF(Front!$C$18=TRUE,Processed!AK604,"")</f>
        <v/>
      </c>
      <c r="DT604" s="1" t="str">
        <f>IF(Front!$C$18=TRUE,Processed!AL604,"")</f>
        <v/>
      </c>
      <c r="DU604" s="1" t="str">
        <f>IF(Front!$C$18=TRUE,Processed!AM604,"")</f>
        <v/>
      </c>
      <c r="DV604" s="1" t="str">
        <f>IF(Front!$C$18=TRUE,Processed!AN604,"")</f>
        <v/>
      </c>
      <c r="DW604" s="1" t="str">
        <f>IF(Front!$C$18=TRUE,Processed!AO604,"")</f>
        <v/>
      </c>
      <c r="DX604" s="1" t="str">
        <f>IF(Front!$C$18=TRUE,Processed!AP604,"")</f>
        <v/>
      </c>
      <c r="DY604" s="1" t="str">
        <f>IF(Front!$C$18=TRUE,Processed!AQ604,"")</f>
        <v/>
      </c>
      <c r="DZ604" s="1" t="str">
        <f>IF(Front!$C$18=TRUE,Processed!AR604,"")</f>
        <v/>
      </c>
      <c r="EA604" s="1" t="str">
        <f>IF(Front!$C$18=TRUE,Processed!AS604,"")</f>
        <v/>
      </c>
      <c r="EB604" s="1" t="str">
        <f>IF(Front!$C$18=TRUE,Processed!AT604,"")</f>
        <v/>
      </c>
      <c r="EC604" s="1" t="str">
        <f>IF(Front!$C$18=TRUE,Processed!AU604,"")</f>
        <v/>
      </c>
      <c r="ED604" s="1" t="str">
        <f>IF(Front!$C$18=TRUE,Processed!AV604,"")</f>
        <v/>
      </c>
      <c r="EE604" s="1" t="str">
        <f>IF(Front!$C$18=TRUE,Processed!AW604,"")</f>
        <v/>
      </c>
      <c r="EF604" s="1" t="str">
        <f>IF(Front!$C$18=TRUE,Processed!AX604,"")</f>
        <v/>
      </c>
      <c r="EG604" s="1" t="str">
        <f>IF(Front!$C$18=TRUE,Processed!AY604,"")</f>
        <v/>
      </c>
      <c r="EH604" s="1" t="str">
        <f>IF(Front!$C$18=TRUE,Processed!AZ604,"")</f>
        <v/>
      </c>
      <c r="EI604" s="1" t="str">
        <f>IF(Front!$C$18=TRUE,Processed!BA604,"")</f>
        <v/>
      </c>
      <c r="EJ604" s="1" t="str">
        <f>IF(Front!$C$18=TRUE,Processed!BB604,"")</f>
        <v/>
      </c>
      <c r="EK604" s="1" t="str">
        <f>IF(Front!$C$18=TRUE,Processed!BC604,"")</f>
        <v/>
      </c>
      <c r="EL604" s="1" t="str">
        <f>IF(Front!$C$18=TRUE,Processed!BD604,"")</f>
        <v/>
      </c>
      <c r="EM604" s="1" t="str">
        <f>IF(Front!$C$18=TRUE,Processed!BE604,"")</f>
        <v/>
      </c>
      <c r="EN604" s="1" t="str">
        <f>IF(Front!$C$18=TRUE,Processed!BF604,"")</f>
        <v/>
      </c>
      <c r="EO604" s="1" t="str">
        <f>IF(Front!$C$18=TRUE,Processed!BG604,"")</f>
        <v/>
      </c>
      <c r="EP604" s="1" t="str">
        <f>IF(Front!$C$18=TRUE,Processed!BH604,"")</f>
        <v/>
      </c>
      <c r="EQ604" s="1" t="str">
        <f>IF(Front!$C$18=TRUE,Processed!BI604,"")</f>
        <v/>
      </c>
      <c r="ER604" s="1" t="str">
        <f>IF(Front!$C$18=TRUE,Processed!BJ604,"")</f>
        <v/>
      </c>
      <c r="ES604" s="1" t="str">
        <f>IF(Front!$C$18=TRUE,Processed!BK604,"")</f>
        <v/>
      </c>
      <c r="ET604" s="1" t="str">
        <f>IF(Front!$C$18=TRUE,Processed!BL604,"")</f>
        <v/>
      </c>
      <c r="EU604" s="1" t="str">
        <f>IF(Front!$C$18=TRUE,Processed!BM604,"")</f>
        <v/>
      </c>
      <c r="EV604" s="1" t="str">
        <f>IF(Front!$C$18=TRUE,Processed!BN604,"")</f>
        <v/>
      </c>
      <c r="EW604" s="1" t="str">
        <f>IF(Front!$C$18=TRUE,Processed!BO604,"")</f>
        <v/>
      </c>
      <c r="EX604" s="1" t="str">
        <f>IF(Front!$C$18=TRUE,Processed!BP604,"")</f>
        <v/>
      </c>
      <c r="EY604" s="1" t="str">
        <f>IF(Front!$C$18=TRUE,Processed!BQ604,"")</f>
        <v/>
      </c>
      <c r="EZ604" s="1" t="str">
        <f>IF(Front!$C$18=TRUE,Processed!BR604,"")</f>
        <v/>
      </c>
      <c r="FA604" s="1" t="str">
        <f>IF(Front!$C$18=TRUE,Processed!BS604,"")</f>
        <v/>
      </c>
      <c r="FB604" s="1" t="str">
        <f>IF(Front!$C$18=TRUE,Processed!BT604,"")</f>
        <v/>
      </c>
      <c r="FC604" s="1" t="str">
        <f>IF(Front!$C$18=TRUE,Processed!BU604,"")</f>
        <v/>
      </c>
      <c r="FD604" s="1" t="str">
        <f>IF(Front!$C$18=TRUE,Processed!BV604,"")</f>
        <v/>
      </c>
      <c r="FE604" s="1" t="str">
        <f>IF(Front!$C$18=TRUE,Processed!BW604,"")</f>
        <v/>
      </c>
      <c r="FF604" s="1" t="str">
        <f>IF(Front!$C$18=TRUE,Processed!BX604,"")</f>
        <v/>
      </c>
      <c r="FG604" s="1" t="str">
        <f>IF(Front!$C$18=TRUE,Processed!BY604,"")</f>
        <v/>
      </c>
      <c r="FH604" s="1" t="str">
        <f>IF(Front!$C$18=TRUE,Processed!BZ604,"")</f>
        <v/>
      </c>
      <c r="FI604" s="1" t="str">
        <f>IF(Front!$C$18=TRUE,Processed!CA604,"")</f>
        <v/>
      </c>
      <c r="FJ604" s="1" t="str">
        <f>IF(Front!$C$18=TRUE,Processed!CB604,"")</f>
        <v/>
      </c>
      <c r="FK604" s="1" t="str">
        <f>IF(Front!$C$18=TRUE,Processed!CC604,"")</f>
        <v/>
      </c>
      <c r="FL604" s="1" t="str">
        <f>IF(Front!$C$18=TRUE,Processed!CD604,"")</f>
        <v/>
      </c>
      <c r="FM604" s="1" t="str">
        <f>IF(Front!$C$18=TRUE,Processed!CE604,"")</f>
        <v/>
      </c>
      <c r="FN604" s="1" t="str">
        <f>IF(Front!$C$18=TRUE,Processed!CF604,"")</f>
        <v/>
      </c>
      <c r="FO604" s="1" t="str">
        <f>IF(Front!$C$18=TRUE,Processed!CG604,"")</f>
        <v/>
      </c>
      <c r="FP604" s="3" t="str">
        <f>IF(Front!$C$18=TRUE,Processed!CH604,"")</f>
        <v/>
      </c>
    </row>
    <row r="605" spans="1:172" x14ac:dyDescent="0.25">
      <c r="A605" s="8">
        <v>599</v>
      </c>
      <c r="C605" s="1" t="s">
        <v>43</v>
      </c>
      <c r="D605" s="1">
        <v>0</v>
      </c>
      <c r="E605" s="1">
        <v>5</v>
      </c>
      <c r="F605" s="1">
        <v>3</v>
      </c>
      <c r="G605" s="1">
        <v>0</v>
      </c>
      <c r="H605" s="1">
        <v>10</v>
      </c>
      <c r="I605" s="1">
        <v>0</v>
      </c>
      <c r="J605" s="1">
        <v>0</v>
      </c>
      <c r="K605" s="1">
        <v>0</v>
      </c>
      <c r="L605" s="1">
        <v>8</v>
      </c>
      <c r="M605" s="1">
        <v>3</v>
      </c>
      <c r="N605" s="1">
        <v>0</v>
      </c>
      <c r="O605" s="1">
        <v>5</v>
      </c>
      <c r="P605" s="1">
        <v>6</v>
      </c>
      <c r="Q605" s="1">
        <v>6</v>
      </c>
      <c r="R605" s="1">
        <v>20</v>
      </c>
      <c r="U605" s="1" t="s">
        <v>43</v>
      </c>
      <c r="V605" s="1">
        <v>0</v>
      </c>
      <c r="W605" s="1">
        <v>20</v>
      </c>
      <c r="X605" s="1">
        <v>20</v>
      </c>
      <c r="AA605" s="1" t="s">
        <v>43</v>
      </c>
      <c r="AB605" s="1">
        <v>0</v>
      </c>
      <c r="AC605" s="1">
        <v>16</v>
      </c>
      <c r="AD605" s="1">
        <v>20</v>
      </c>
      <c r="AG605" s="1" t="s">
        <v>43</v>
      </c>
      <c r="AH605" s="1">
        <v>9</v>
      </c>
      <c r="AI605" s="1">
        <v>7</v>
      </c>
      <c r="AL605" s="1" t="s">
        <v>43</v>
      </c>
      <c r="AM605" s="1">
        <v>14</v>
      </c>
      <c r="AN605" s="1">
        <v>0</v>
      </c>
      <c r="AO605" s="1">
        <v>0</v>
      </c>
      <c r="AP605" s="1">
        <v>0</v>
      </c>
      <c r="AQ605" s="1">
        <v>0</v>
      </c>
      <c r="AR605" s="1">
        <v>3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13</v>
      </c>
      <c r="BQ605" s="1" t="s">
        <v>43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BZ605" s="1">
        <v>4</v>
      </c>
      <c r="CA605" s="1">
        <v>0</v>
      </c>
      <c r="CB605" s="1">
        <v>3</v>
      </c>
      <c r="CC605" s="1">
        <v>13</v>
      </c>
      <c r="CD605" s="1">
        <v>20</v>
      </c>
      <c r="CE605" s="1">
        <v>8</v>
      </c>
      <c r="CF605" s="1">
        <v>9</v>
      </c>
      <c r="CG605" s="1">
        <v>12</v>
      </c>
      <c r="CH605" s="3">
        <v>0</v>
      </c>
      <c r="CI605" s="11">
        <v>599</v>
      </c>
      <c r="CJ605" s="1" t="str">
        <f>IF(Front!$C$18=TRUE,Processed!B605,"")</f>
        <v/>
      </c>
      <c r="CK605" s="1" t="str">
        <f>IF(Front!$C$18=TRUE,Processed!C605,"")</f>
        <v/>
      </c>
      <c r="CL605" s="1" t="str">
        <f>IF(Front!$C$18=TRUE,Processed!D605,"")</f>
        <v/>
      </c>
      <c r="CM605" s="1" t="str">
        <f>IF(Front!$C$18=TRUE,Processed!E605,"")</f>
        <v/>
      </c>
      <c r="CN605" s="1" t="str">
        <f>IF(Front!$C$18=TRUE,Processed!F605,"")</f>
        <v/>
      </c>
      <c r="CO605" s="1" t="str">
        <f>IF(Front!$C$18=TRUE,Processed!G605,"")</f>
        <v/>
      </c>
      <c r="CP605" s="1" t="str">
        <f>IF(Front!$C$18=TRUE,Processed!H605,"")</f>
        <v/>
      </c>
      <c r="CQ605" s="1" t="str">
        <f>IF(Front!$C$18=TRUE,Processed!I605,"")</f>
        <v/>
      </c>
      <c r="CR605" s="1" t="str">
        <f>IF(Front!$C$18=TRUE,Processed!J605,"")</f>
        <v/>
      </c>
      <c r="CS605" s="1" t="str">
        <f>IF(Front!$C$18=TRUE,Processed!K605,"")</f>
        <v/>
      </c>
      <c r="CT605" s="1" t="str">
        <f>IF(Front!$C$18=TRUE,Processed!L605,"")</f>
        <v/>
      </c>
      <c r="CU605" s="1" t="str">
        <f>IF(Front!$C$18=TRUE,Processed!M605,"")</f>
        <v/>
      </c>
      <c r="CV605" s="1" t="str">
        <f>IF(Front!$C$18=TRUE,Processed!N605,"")</f>
        <v/>
      </c>
      <c r="CW605" s="1" t="str">
        <f>IF(Front!$C$18=TRUE,Processed!O605,"")</f>
        <v/>
      </c>
      <c r="CX605" s="1" t="str">
        <f>IF(Front!$C$18=TRUE,Processed!P605,"")</f>
        <v/>
      </c>
      <c r="CY605" s="1" t="str">
        <f>IF(Front!$C$18=TRUE,Processed!Q605,"")</f>
        <v/>
      </c>
      <c r="CZ605" s="1" t="str">
        <f>IF(Front!$C$18=TRUE,Processed!R605,"")</f>
        <v/>
      </c>
      <c r="DA605" s="1" t="str">
        <f>IF(Front!$C$18=TRUE,Processed!S605,"")</f>
        <v/>
      </c>
      <c r="DB605" s="1" t="str">
        <f>IF(Front!$C$18=TRUE,Processed!T605,"")</f>
        <v/>
      </c>
      <c r="DC605" s="1" t="str">
        <f>IF(Front!$C$18=TRUE,Processed!U605,"")</f>
        <v/>
      </c>
      <c r="DD605" s="1" t="str">
        <f>IF(Front!$C$18=TRUE,Processed!V605,"")</f>
        <v/>
      </c>
      <c r="DE605" s="1" t="str">
        <f>IF(Front!$C$18=TRUE,Processed!W605,"")</f>
        <v/>
      </c>
      <c r="DF605" s="1" t="str">
        <f>IF(Front!$C$18=TRUE,Processed!X605,"")</f>
        <v/>
      </c>
      <c r="DG605" s="1" t="str">
        <f>IF(Front!$C$18=TRUE,Processed!Y605,"")</f>
        <v/>
      </c>
      <c r="DH605" s="1" t="str">
        <f>IF(Front!$C$18=TRUE,Processed!Z605,"")</f>
        <v/>
      </c>
      <c r="DI605" s="1" t="str">
        <f>IF(Front!$C$18=TRUE,Processed!AA605,"")</f>
        <v/>
      </c>
      <c r="DJ605" s="1" t="str">
        <f>IF(Front!$C$18=TRUE,Processed!AB605,"")</f>
        <v/>
      </c>
      <c r="DK605" s="1" t="str">
        <f>IF(Front!$C$18=TRUE,Processed!AC605,"")</f>
        <v/>
      </c>
      <c r="DL605" s="1" t="str">
        <f>IF(Front!$C$18=TRUE,Processed!AD605,"")</f>
        <v/>
      </c>
      <c r="DM605" s="1" t="str">
        <f>IF(Front!$C$18=TRUE,Processed!AE605,"")</f>
        <v/>
      </c>
      <c r="DN605" s="1" t="str">
        <f>IF(Front!$C$18=TRUE,Processed!AF605,"")</f>
        <v/>
      </c>
      <c r="DO605" s="1" t="str">
        <f>IF(Front!$C$18=TRUE,Processed!AG605,"")</f>
        <v/>
      </c>
      <c r="DP605" s="1" t="str">
        <f>IF(Front!$C$18=TRUE,Processed!AH605,"")</f>
        <v/>
      </c>
      <c r="DQ605" s="1" t="str">
        <f>IF(Front!$C$18=TRUE,Processed!AI605,"")</f>
        <v/>
      </c>
      <c r="DR605" s="1" t="str">
        <f>IF(Front!$C$18=TRUE,Processed!AJ605,"")</f>
        <v/>
      </c>
      <c r="DS605" s="1" t="str">
        <f>IF(Front!$C$18=TRUE,Processed!AK605,"")</f>
        <v/>
      </c>
      <c r="DT605" s="1" t="str">
        <f>IF(Front!$C$18=TRUE,Processed!AL605,"")</f>
        <v/>
      </c>
      <c r="DU605" s="1" t="str">
        <f>IF(Front!$C$18=TRUE,Processed!AM605,"")</f>
        <v/>
      </c>
      <c r="DV605" s="1" t="str">
        <f>IF(Front!$C$18=TRUE,Processed!AN605,"")</f>
        <v/>
      </c>
      <c r="DW605" s="1" t="str">
        <f>IF(Front!$C$18=TRUE,Processed!AO605,"")</f>
        <v/>
      </c>
      <c r="DX605" s="1" t="str">
        <f>IF(Front!$C$18=TRUE,Processed!AP605,"")</f>
        <v/>
      </c>
      <c r="DY605" s="1" t="str">
        <f>IF(Front!$C$18=TRUE,Processed!AQ605,"")</f>
        <v/>
      </c>
      <c r="DZ605" s="1" t="str">
        <f>IF(Front!$C$18=TRUE,Processed!AR605,"")</f>
        <v/>
      </c>
      <c r="EA605" s="1" t="str">
        <f>IF(Front!$C$18=TRUE,Processed!AS605,"")</f>
        <v/>
      </c>
      <c r="EB605" s="1" t="str">
        <f>IF(Front!$C$18=TRUE,Processed!AT605,"")</f>
        <v/>
      </c>
      <c r="EC605" s="1" t="str">
        <f>IF(Front!$C$18=TRUE,Processed!AU605,"")</f>
        <v/>
      </c>
      <c r="ED605" s="1" t="str">
        <f>IF(Front!$C$18=TRUE,Processed!AV605,"")</f>
        <v/>
      </c>
      <c r="EE605" s="1" t="str">
        <f>IF(Front!$C$18=TRUE,Processed!AW605,"")</f>
        <v/>
      </c>
      <c r="EF605" s="1" t="str">
        <f>IF(Front!$C$18=TRUE,Processed!AX605,"")</f>
        <v/>
      </c>
      <c r="EG605" s="1" t="str">
        <f>IF(Front!$C$18=TRUE,Processed!AY605,"")</f>
        <v/>
      </c>
      <c r="EH605" s="1" t="str">
        <f>IF(Front!$C$18=TRUE,Processed!AZ605,"")</f>
        <v/>
      </c>
      <c r="EI605" s="1" t="str">
        <f>IF(Front!$C$18=TRUE,Processed!BA605,"")</f>
        <v/>
      </c>
      <c r="EJ605" s="1" t="str">
        <f>IF(Front!$C$18=TRUE,Processed!BB605,"")</f>
        <v/>
      </c>
      <c r="EK605" s="1" t="str">
        <f>IF(Front!$C$18=TRUE,Processed!BC605,"")</f>
        <v/>
      </c>
      <c r="EL605" s="1" t="str">
        <f>IF(Front!$C$18=TRUE,Processed!BD605,"")</f>
        <v/>
      </c>
      <c r="EM605" s="1" t="str">
        <f>IF(Front!$C$18=TRUE,Processed!BE605,"")</f>
        <v/>
      </c>
      <c r="EN605" s="1" t="str">
        <f>IF(Front!$C$18=TRUE,Processed!BF605,"")</f>
        <v/>
      </c>
      <c r="EO605" s="1" t="str">
        <f>IF(Front!$C$18=TRUE,Processed!BG605,"")</f>
        <v/>
      </c>
      <c r="EP605" s="1" t="str">
        <f>IF(Front!$C$18=TRUE,Processed!BH605,"")</f>
        <v/>
      </c>
      <c r="EQ605" s="1" t="str">
        <f>IF(Front!$C$18=TRUE,Processed!BI605,"")</f>
        <v/>
      </c>
      <c r="ER605" s="1" t="str">
        <f>IF(Front!$C$18=TRUE,Processed!BJ605,"")</f>
        <v/>
      </c>
      <c r="ES605" s="1" t="str">
        <f>IF(Front!$C$18=TRUE,Processed!BK605,"")</f>
        <v/>
      </c>
      <c r="ET605" s="1" t="str">
        <f>IF(Front!$C$18=TRUE,Processed!BL605,"")</f>
        <v/>
      </c>
      <c r="EU605" s="1" t="str">
        <f>IF(Front!$C$18=TRUE,Processed!BM605,"")</f>
        <v/>
      </c>
      <c r="EV605" s="1" t="str">
        <f>IF(Front!$C$18=TRUE,Processed!BN605,"")</f>
        <v/>
      </c>
      <c r="EW605" s="1" t="str">
        <f>IF(Front!$C$18=TRUE,Processed!BO605,"")</f>
        <v/>
      </c>
      <c r="EX605" s="1" t="str">
        <f>IF(Front!$C$18=TRUE,Processed!BP605,"")</f>
        <v/>
      </c>
      <c r="EY605" s="1" t="str">
        <f>IF(Front!$C$18=TRUE,Processed!BQ605,"")</f>
        <v/>
      </c>
      <c r="EZ605" s="1" t="str">
        <f>IF(Front!$C$18=TRUE,Processed!BR605,"")</f>
        <v/>
      </c>
      <c r="FA605" s="1" t="str">
        <f>IF(Front!$C$18=TRUE,Processed!BS605,"")</f>
        <v/>
      </c>
      <c r="FB605" s="1" t="str">
        <f>IF(Front!$C$18=TRUE,Processed!BT605,"")</f>
        <v/>
      </c>
      <c r="FC605" s="1" t="str">
        <f>IF(Front!$C$18=TRUE,Processed!BU605,"")</f>
        <v/>
      </c>
      <c r="FD605" s="1" t="str">
        <f>IF(Front!$C$18=TRUE,Processed!BV605,"")</f>
        <v/>
      </c>
      <c r="FE605" s="1" t="str">
        <f>IF(Front!$C$18=TRUE,Processed!BW605,"")</f>
        <v/>
      </c>
      <c r="FF605" s="1" t="str">
        <f>IF(Front!$C$18=TRUE,Processed!BX605,"")</f>
        <v/>
      </c>
      <c r="FG605" s="1" t="str">
        <f>IF(Front!$C$18=TRUE,Processed!BY605,"")</f>
        <v/>
      </c>
      <c r="FH605" s="1" t="str">
        <f>IF(Front!$C$18=TRUE,Processed!BZ605,"")</f>
        <v/>
      </c>
      <c r="FI605" s="1" t="str">
        <f>IF(Front!$C$18=TRUE,Processed!CA605,"")</f>
        <v/>
      </c>
      <c r="FJ605" s="1" t="str">
        <f>IF(Front!$C$18=TRUE,Processed!CB605,"")</f>
        <v/>
      </c>
      <c r="FK605" s="1" t="str">
        <f>IF(Front!$C$18=TRUE,Processed!CC605,"")</f>
        <v/>
      </c>
      <c r="FL605" s="1" t="str">
        <f>IF(Front!$C$18=TRUE,Processed!CD605,"")</f>
        <v/>
      </c>
      <c r="FM605" s="1" t="str">
        <f>IF(Front!$C$18=TRUE,Processed!CE605,"")</f>
        <v/>
      </c>
      <c r="FN605" s="1" t="str">
        <f>IF(Front!$C$18=TRUE,Processed!CF605,"")</f>
        <v/>
      </c>
      <c r="FO605" s="1" t="str">
        <f>IF(Front!$C$18=TRUE,Processed!CG605,"")</f>
        <v/>
      </c>
      <c r="FP605" s="3" t="str">
        <f>IF(Front!$C$18=TRUE,Processed!CH605,"")</f>
        <v/>
      </c>
    </row>
    <row r="606" spans="1:172" x14ac:dyDescent="0.25">
      <c r="A606" s="8">
        <v>600</v>
      </c>
      <c r="C606" s="1" t="s">
        <v>44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U606" s="1" t="s">
        <v>44</v>
      </c>
      <c r="V606" s="1">
        <v>0</v>
      </c>
      <c r="W606" s="1">
        <v>0</v>
      </c>
      <c r="X606" s="1">
        <v>0</v>
      </c>
      <c r="AA606" s="1" t="s">
        <v>44</v>
      </c>
      <c r="AB606" s="1">
        <v>0</v>
      </c>
      <c r="AC606" s="1">
        <v>0</v>
      </c>
      <c r="AD606" s="1">
        <v>0</v>
      </c>
      <c r="AG606" s="1" t="s">
        <v>44</v>
      </c>
      <c r="AH606" s="1">
        <v>0</v>
      </c>
      <c r="AI606" s="1">
        <v>0</v>
      </c>
      <c r="AL606" s="1" t="s">
        <v>44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  <c r="BQ606" s="1" t="s">
        <v>44</v>
      </c>
      <c r="BR606" s="1">
        <v>0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BZ606" s="1">
        <v>0</v>
      </c>
      <c r="CA606" s="1">
        <v>0</v>
      </c>
      <c r="CB606" s="1">
        <v>0</v>
      </c>
      <c r="CC606" s="1">
        <v>0</v>
      </c>
      <c r="CD606" s="1">
        <v>0</v>
      </c>
      <c r="CE606" s="1">
        <v>0</v>
      </c>
      <c r="CF606" s="1">
        <v>0</v>
      </c>
      <c r="CG606" s="1">
        <v>0</v>
      </c>
      <c r="CH606" s="3">
        <v>0</v>
      </c>
      <c r="CI606" s="11">
        <v>600</v>
      </c>
      <c r="CJ606" s="1" t="str">
        <f>IF(Front!$C$18=TRUE,Processed!B606,"")</f>
        <v/>
      </c>
      <c r="CK606" s="1" t="str">
        <f>IF(Front!$C$18=TRUE,Processed!C606,"")</f>
        <v/>
      </c>
      <c r="CL606" s="1" t="str">
        <f>IF(Front!$C$18=TRUE,Processed!D606,"")</f>
        <v/>
      </c>
      <c r="CM606" s="1" t="str">
        <f>IF(Front!$C$18=TRUE,Processed!E606,"")</f>
        <v/>
      </c>
      <c r="CN606" s="1" t="str">
        <f>IF(Front!$C$18=TRUE,Processed!F606,"")</f>
        <v/>
      </c>
      <c r="CO606" s="1" t="str">
        <f>IF(Front!$C$18=TRUE,Processed!G606,"")</f>
        <v/>
      </c>
      <c r="CP606" s="1" t="str">
        <f>IF(Front!$C$18=TRUE,Processed!H606,"")</f>
        <v/>
      </c>
      <c r="CQ606" s="1" t="str">
        <f>IF(Front!$C$18=TRUE,Processed!I606,"")</f>
        <v/>
      </c>
      <c r="CR606" s="1" t="str">
        <f>IF(Front!$C$18=TRUE,Processed!J606,"")</f>
        <v/>
      </c>
      <c r="CS606" s="1" t="str">
        <f>IF(Front!$C$18=TRUE,Processed!K606,"")</f>
        <v/>
      </c>
      <c r="CT606" s="1" t="str">
        <f>IF(Front!$C$18=TRUE,Processed!L606,"")</f>
        <v/>
      </c>
      <c r="CU606" s="1" t="str">
        <f>IF(Front!$C$18=TRUE,Processed!M606,"")</f>
        <v/>
      </c>
      <c r="CV606" s="1" t="str">
        <f>IF(Front!$C$18=TRUE,Processed!N606,"")</f>
        <v/>
      </c>
      <c r="CW606" s="1" t="str">
        <f>IF(Front!$C$18=TRUE,Processed!O606,"")</f>
        <v/>
      </c>
      <c r="CX606" s="1" t="str">
        <f>IF(Front!$C$18=TRUE,Processed!P606,"")</f>
        <v/>
      </c>
      <c r="CY606" s="1" t="str">
        <f>IF(Front!$C$18=TRUE,Processed!Q606,"")</f>
        <v/>
      </c>
      <c r="CZ606" s="1" t="str">
        <f>IF(Front!$C$18=TRUE,Processed!R606,"")</f>
        <v/>
      </c>
      <c r="DA606" s="1" t="str">
        <f>IF(Front!$C$18=TRUE,Processed!S606,"")</f>
        <v/>
      </c>
      <c r="DB606" s="1" t="str">
        <f>IF(Front!$C$18=TRUE,Processed!T606,"")</f>
        <v/>
      </c>
      <c r="DC606" s="1" t="str">
        <f>IF(Front!$C$18=TRUE,Processed!U606,"")</f>
        <v/>
      </c>
      <c r="DD606" s="1" t="str">
        <f>IF(Front!$C$18=TRUE,Processed!V606,"")</f>
        <v/>
      </c>
      <c r="DE606" s="1" t="str">
        <f>IF(Front!$C$18=TRUE,Processed!W606,"")</f>
        <v/>
      </c>
      <c r="DF606" s="1" t="str">
        <f>IF(Front!$C$18=TRUE,Processed!X606,"")</f>
        <v/>
      </c>
      <c r="DG606" s="1" t="str">
        <f>IF(Front!$C$18=TRUE,Processed!Y606,"")</f>
        <v/>
      </c>
      <c r="DH606" s="1" t="str">
        <f>IF(Front!$C$18=TRUE,Processed!Z606,"")</f>
        <v/>
      </c>
      <c r="DI606" s="1" t="str">
        <f>IF(Front!$C$18=TRUE,Processed!AA606,"")</f>
        <v/>
      </c>
      <c r="DJ606" s="1" t="str">
        <f>IF(Front!$C$18=TRUE,Processed!AB606,"")</f>
        <v/>
      </c>
      <c r="DK606" s="1" t="str">
        <f>IF(Front!$C$18=TRUE,Processed!AC606,"")</f>
        <v/>
      </c>
      <c r="DL606" s="1" t="str">
        <f>IF(Front!$C$18=TRUE,Processed!AD606,"")</f>
        <v/>
      </c>
      <c r="DM606" s="1" t="str">
        <f>IF(Front!$C$18=TRUE,Processed!AE606,"")</f>
        <v/>
      </c>
      <c r="DN606" s="1" t="str">
        <f>IF(Front!$C$18=TRUE,Processed!AF606,"")</f>
        <v/>
      </c>
      <c r="DO606" s="1" t="str">
        <f>IF(Front!$C$18=TRUE,Processed!AG606,"")</f>
        <v/>
      </c>
      <c r="DP606" s="1" t="str">
        <f>IF(Front!$C$18=TRUE,Processed!AH606,"")</f>
        <v/>
      </c>
      <c r="DQ606" s="1" t="str">
        <f>IF(Front!$C$18=TRUE,Processed!AI606,"")</f>
        <v/>
      </c>
      <c r="DR606" s="1" t="str">
        <f>IF(Front!$C$18=TRUE,Processed!AJ606,"")</f>
        <v/>
      </c>
      <c r="DS606" s="1" t="str">
        <f>IF(Front!$C$18=TRUE,Processed!AK606,"")</f>
        <v/>
      </c>
      <c r="DT606" s="1" t="str">
        <f>IF(Front!$C$18=TRUE,Processed!AL606,"")</f>
        <v/>
      </c>
      <c r="DU606" s="1" t="str">
        <f>IF(Front!$C$18=TRUE,Processed!AM606,"")</f>
        <v/>
      </c>
      <c r="DV606" s="1" t="str">
        <f>IF(Front!$C$18=TRUE,Processed!AN606,"")</f>
        <v/>
      </c>
      <c r="DW606" s="1" t="str">
        <f>IF(Front!$C$18=TRUE,Processed!AO606,"")</f>
        <v/>
      </c>
      <c r="DX606" s="1" t="str">
        <f>IF(Front!$C$18=TRUE,Processed!AP606,"")</f>
        <v/>
      </c>
      <c r="DY606" s="1" t="str">
        <f>IF(Front!$C$18=TRUE,Processed!AQ606,"")</f>
        <v/>
      </c>
      <c r="DZ606" s="1" t="str">
        <f>IF(Front!$C$18=TRUE,Processed!AR606,"")</f>
        <v/>
      </c>
      <c r="EA606" s="1" t="str">
        <f>IF(Front!$C$18=TRUE,Processed!AS606,"")</f>
        <v/>
      </c>
      <c r="EB606" s="1" t="str">
        <f>IF(Front!$C$18=TRUE,Processed!AT606,"")</f>
        <v/>
      </c>
      <c r="EC606" s="1" t="str">
        <f>IF(Front!$C$18=TRUE,Processed!AU606,"")</f>
        <v/>
      </c>
      <c r="ED606" s="1" t="str">
        <f>IF(Front!$C$18=TRUE,Processed!AV606,"")</f>
        <v/>
      </c>
      <c r="EE606" s="1" t="str">
        <f>IF(Front!$C$18=TRUE,Processed!AW606,"")</f>
        <v/>
      </c>
      <c r="EF606" s="1" t="str">
        <f>IF(Front!$C$18=TRUE,Processed!AX606,"")</f>
        <v/>
      </c>
      <c r="EG606" s="1" t="str">
        <f>IF(Front!$C$18=TRUE,Processed!AY606,"")</f>
        <v/>
      </c>
      <c r="EH606" s="1" t="str">
        <f>IF(Front!$C$18=TRUE,Processed!AZ606,"")</f>
        <v/>
      </c>
      <c r="EI606" s="1" t="str">
        <f>IF(Front!$C$18=TRUE,Processed!BA606,"")</f>
        <v/>
      </c>
      <c r="EJ606" s="1" t="str">
        <f>IF(Front!$C$18=TRUE,Processed!BB606,"")</f>
        <v/>
      </c>
      <c r="EK606" s="1" t="str">
        <f>IF(Front!$C$18=TRUE,Processed!BC606,"")</f>
        <v/>
      </c>
      <c r="EL606" s="1" t="str">
        <f>IF(Front!$C$18=TRUE,Processed!BD606,"")</f>
        <v/>
      </c>
      <c r="EM606" s="1" t="str">
        <f>IF(Front!$C$18=TRUE,Processed!BE606,"")</f>
        <v/>
      </c>
      <c r="EN606" s="1" t="str">
        <f>IF(Front!$C$18=TRUE,Processed!BF606,"")</f>
        <v/>
      </c>
      <c r="EO606" s="1" t="str">
        <f>IF(Front!$C$18=TRUE,Processed!BG606,"")</f>
        <v/>
      </c>
      <c r="EP606" s="1" t="str">
        <f>IF(Front!$C$18=TRUE,Processed!BH606,"")</f>
        <v/>
      </c>
      <c r="EQ606" s="1" t="str">
        <f>IF(Front!$C$18=TRUE,Processed!BI606,"")</f>
        <v/>
      </c>
      <c r="ER606" s="1" t="str">
        <f>IF(Front!$C$18=TRUE,Processed!BJ606,"")</f>
        <v/>
      </c>
      <c r="ES606" s="1" t="str">
        <f>IF(Front!$C$18=TRUE,Processed!BK606,"")</f>
        <v/>
      </c>
      <c r="ET606" s="1" t="str">
        <f>IF(Front!$C$18=TRUE,Processed!BL606,"")</f>
        <v/>
      </c>
      <c r="EU606" s="1" t="str">
        <f>IF(Front!$C$18=TRUE,Processed!BM606,"")</f>
        <v/>
      </c>
      <c r="EV606" s="1" t="str">
        <f>IF(Front!$C$18=TRUE,Processed!BN606,"")</f>
        <v/>
      </c>
      <c r="EW606" s="1" t="str">
        <f>IF(Front!$C$18=TRUE,Processed!BO606,"")</f>
        <v/>
      </c>
      <c r="EX606" s="1" t="str">
        <f>IF(Front!$C$18=TRUE,Processed!BP606,"")</f>
        <v/>
      </c>
      <c r="EY606" s="1" t="str">
        <f>IF(Front!$C$18=TRUE,Processed!BQ606,"")</f>
        <v/>
      </c>
      <c r="EZ606" s="1" t="str">
        <f>IF(Front!$C$18=TRUE,Processed!BR606,"")</f>
        <v/>
      </c>
      <c r="FA606" s="1" t="str">
        <f>IF(Front!$C$18=TRUE,Processed!BS606,"")</f>
        <v/>
      </c>
      <c r="FB606" s="1" t="str">
        <f>IF(Front!$C$18=TRUE,Processed!BT606,"")</f>
        <v/>
      </c>
      <c r="FC606" s="1" t="str">
        <f>IF(Front!$C$18=TRUE,Processed!BU606,"")</f>
        <v/>
      </c>
      <c r="FD606" s="1" t="str">
        <f>IF(Front!$C$18=TRUE,Processed!BV606,"")</f>
        <v/>
      </c>
      <c r="FE606" s="1" t="str">
        <f>IF(Front!$C$18=TRUE,Processed!BW606,"")</f>
        <v/>
      </c>
      <c r="FF606" s="1" t="str">
        <f>IF(Front!$C$18=TRUE,Processed!BX606,"")</f>
        <v/>
      </c>
      <c r="FG606" s="1" t="str">
        <f>IF(Front!$C$18=TRUE,Processed!BY606,"")</f>
        <v/>
      </c>
      <c r="FH606" s="1" t="str">
        <f>IF(Front!$C$18=TRUE,Processed!BZ606,"")</f>
        <v/>
      </c>
      <c r="FI606" s="1" t="str">
        <f>IF(Front!$C$18=TRUE,Processed!CA606,"")</f>
        <v/>
      </c>
      <c r="FJ606" s="1" t="str">
        <f>IF(Front!$C$18=TRUE,Processed!CB606,"")</f>
        <v/>
      </c>
      <c r="FK606" s="1" t="str">
        <f>IF(Front!$C$18=TRUE,Processed!CC606,"")</f>
        <v/>
      </c>
      <c r="FL606" s="1" t="str">
        <f>IF(Front!$C$18=TRUE,Processed!CD606,"")</f>
        <v/>
      </c>
      <c r="FM606" s="1" t="str">
        <f>IF(Front!$C$18=TRUE,Processed!CE606,"")</f>
        <v/>
      </c>
      <c r="FN606" s="1" t="str">
        <f>IF(Front!$C$18=TRUE,Processed!CF606,"")</f>
        <v/>
      </c>
      <c r="FO606" s="1" t="str">
        <f>IF(Front!$C$18=TRUE,Processed!CG606,"")</f>
        <v/>
      </c>
      <c r="FP606" s="3" t="str">
        <f>IF(Front!$C$18=TRUE,Processed!CH606,"")</f>
        <v/>
      </c>
    </row>
    <row r="607" spans="1:172" x14ac:dyDescent="0.25">
      <c r="A607" s="8">
        <v>601</v>
      </c>
      <c r="C607" s="1" t="s">
        <v>45</v>
      </c>
      <c r="D607" s="1">
        <v>0</v>
      </c>
      <c r="E607" s="1">
        <v>0</v>
      </c>
      <c r="F607" s="1">
        <v>3</v>
      </c>
      <c r="G607" s="1">
        <v>0</v>
      </c>
      <c r="H607" s="1">
        <v>3</v>
      </c>
      <c r="I607" s="1">
        <v>0</v>
      </c>
      <c r="J607" s="1">
        <v>0</v>
      </c>
      <c r="K607" s="1">
        <v>0</v>
      </c>
      <c r="L607" s="1">
        <v>0</v>
      </c>
      <c r="M607" s="1">
        <v>5</v>
      </c>
      <c r="N607" s="1">
        <v>0</v>
      </c>
      <c r="O607" s="1">
        <v>0</v>
      </c>
      <c r="P607" s="1">
        <v>9</v>
      </c>
      <c r="Q607" s="1">
        <v>0</v>
      </c>
      <c r="R607" s="1">
        <v>7</v>
      </c>
      <c r="U607" s="1" t="s">
        <v>45</v>
      </c>
      <c r="V607" s="1">
        <v>0</v>
      </c>
      <c r="W607" s="1">
        <v>7</v>
      </c>
      <c r="X607" s="1">
        <v>7</v>
      </c>
      <c r="AA607" s="1" t="s">
        <v>45</v>
      </c>
      <c r="AB607" s="1">
        <v>0</v>
      </c>
      <c r="AC607" s="1">
        <v>6</v>
      </c>
      <c r="AD607" s="1">
        <v>7</v>
      </c>
      <c r="AG607" s="1" t="s">
        <v>45</v>
      </c>
      <c r="AH607" s="1">
        <v>0</v>
      </c>
      <c r="AI607" s="1">
        <v>7</v>
      </c>
      <c r="AL607" s="1" t="s">
        <v>45</v>
      </c>
      <c r="AM607" s="1">
        <v>7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7</v>
      </c>
      <c r="BQ607" s="1" t="s">
        <v>45</v>
      </c>
      <c r="BR607" s="1">
        <v>0</v>
      </c>
      <c r="BS607" s="1">
        <v>0</v>
      </c>
      <c r="BT607" s="1">
        <v>0</v>
      </c>
      <c r="BU607" s="1">
        <v>0</v>
      </c>
      <c r="BV607" s="1">
        <v>0</v>
      </c>
      <c r="BW607" s="1">
        <v>0</v>
      </c>
      <c r="BX607" s="1">
        <v>0</v>
      </c>
      <c r="BY607" s="1">
        <v>0</v>
      </c>
      <c r="BZ607" s="1">
        <v>0</v>
      </c>
      <c r="CA607" s="1">
        <v>0</v>
      </c>
      <c r="CB607" s="1">
        <v>0</v>
      </c>
      <c r="CC607" s="1">
        <v>9</v>
      </c>
      <c r="CD607" s="1">
        <v>7</v>
      </c>
      <c r="CE607" s="1">
        <v>6</v>
      </c>
      <c r="CF607" s="1">
        <v>9</v>
      </c>
      <c r="CG607" s="1">
        <v>7</v>
      </c>
      <c r="CH607" s="3">
        <v>0</v>
      </c>
      <c r="CI607" s="11">
        <v>601</v>
      </c>
      <c r="CJ607" s="1" t="str">
        <f>IF(Front!$C$18=TRUE,Processed!B607,"")</f>
        <v/>
      </c>
      <c r="CK607" s="1" t="str">
        <f>IF(Front!$C$18=TRUE,Processed!C607,"")</f>
        <v/>
      </c>
      <c r="CL607" s="1" t="str">
        <f>IF(Front!$C$18=TRUE,Processed!D607,"")</f>
        <v/>
      </c>
      <c r="CM607" s="1" t="str">
        <f>IF(Front!$C$18=TRUE,Processed!E607,"")</f>
        <v/>
      </c>
      <c r="CN607" s="1" t="str">
        <f>IF(Front!$C$18=TRUE,Processed!F607,"")</f>
        <v/>
      </c>
      <c r="CO607" s="1" t="str">
        <f>IF(Front!$C$18=TRUE,Processed!G607,"")</f>
        <v/>
      </c>
      <c r="CP607" s="1" t="str">
        <f>IF(Front!$C$18=TRUE,Processed!H607,"")</f>
        <v/>
      </c>
      <c r="CQ607" s="1" t="str">
        <f>IF(Front!$C$18=TRUE,Processed!I607,"")</f>
        <v/>
      </c>
      <c r="CR607" s="1" t="str">
        <f>IF(Front!$C$18=TRUE,Processed!J607,"")</f>
        <v/>
      </c>
      <c r="CS607" s="1" t="str">
        <f>IF(Front!$C$18=TRUE,Processed!K607,"")</f>
        <v/>
      </c>
      <c r="CT607" s="1" t="str">
        <f>IF(Front!$C$18=TRUE,Processed!L607,"")</f>
        <v/>
      </c>
      <c r="CU607" s="1" t="str">
        <f>IF(Front!$C$18=TRUE,Processed!M607,"")</f>
        <v/>
      </c>
      <c r="CV607" s="1" t="str">
        <f>IF(Front!$C$18=TRUE,Processed!N607,"")</f>
        <v/>
      </c>
      <c r="CW607" s="1" t="str">
        <f>IF(Front!$C$18=TRUE,Processed!O607,"")</f>
        <v/>
      </c>
      <c r="CX607" s="1" t="str">
        <f>IF(Front!$C$18=TRUE,Processed!P607,"")</f>
        <v/>
      </c>
      <c r="CY607" s="1" t="str">
        <f>IF(Front!$C$18=TRUE,Processed!Q607,"")</f>
        <v/>
      </c>
      <c r="CZ607" s="1" t="str">
        <f>IF(Front!$C$18=TRUE,Processed!R607,"")</f>
        <v/>
      </c>
      <c r="DA607" s="1" t="str">
        <f>IF(Front!$C$18=TRUE,Processed!S607,"")</f>
        <v/>
      </c>
      <c r="DB607" s="1" t="str">
        <f>IF(Front!$C$18=TRUE,Processed!T607,"")</f>
        <v/>
      </c>
      <c r="DC607" s="1" t="str">
        <f>IF(Front!$C$18=TRUE,Processed!U607,"")</f>
        <v/>
      </c>
      <c r="DD607" s="1" t="str">
        <f>IF(Front!$C$18=TRUE,Processed!V607,"")</f>
        <v/>
      </c>
      <c r="DE607" s="1" t="str">
        <f>IF(Front!$C$18=TRUE,Processed!W607,"")</f>
        <v/>
      </c>
      <c r="DF607" s="1" t="str">
        <f>IF(Front!$C$18=TRUE,Processed!X607,"")</f>
        <v/>
      </c>
      <c r="DG607" s="1" t="str">
        <f>IF(Front!$C$18=TRUE,Processed!Y607,"")</f>
        <v/>
      </c>
      <c r="DH607" s="1" t="str">
        <f>IF(Front!$C$18=TRUE,Processed!Z607,"")</f>
        <v/>
      </c>
      <c r="DI607" s="1" t="str">
        <f>IF(Front!$C$18=TRUE,Processed!AA607,"")</f>
        <v/>
      </c>
      <c r="DJ607" s="1" t="str">
        <f>IF(Front!$C$18=TRUE,Processed!AB607,"")</f>
        <v/>
      </c>
      <c r="DK607" s="1" t="str">
        <f>IF(Front!$C$18=TRUE,Processed!AC607,"")</f>
        <v/>
      </c>
      <c r="DL607" s="1" t="str">
        <f>IF(Front!$C$18=TRUE,Processed!AD607,"")</f>
        <v/>
      </c>
      <c r="DM607" s="1" t="str">
        <f>IF(Front!$C$18=TRUE,Processed!AE607,"")</f>
        <v/>
      </c>
      <c r="DN607" s="1" t="str">
        <f>IF(Front!$C$18=TRUE,Processed!AF607,"")</f>
        <v/>
      </c>
      <c r="DO607" s="1" t="str">
        <f>IF(Front!$C$18=TRUE,Processed!AG607,"")</f>
        <v/>
      </c>
      <c r="DP607" s="1" t="str">
        <f>IF(Front!$C$18=TRUE,Processed!AH607,"")</f>
        <v/>
      </c>
      <c r="DQ607" s="1" t="str">
        <f>IF(Front!$C$18=TRUE,Processed!AI607,"")</f>
        <v/>
      </c>
      <c r="DR607" s="1" t="str">
        <f>IF(Front!$C$18=TRUE,Processed!AJ607,"")</f>
        <v/>
      </c>
      <c r="DS607" s="1" t="str">
        <f>IF(Front!$C$18=TRUE,Processed!AK607,"")</f>
        <v/>
      </c>
      <c r="DT607" s="1" t="str">
        <f>IF(Front!$C$18=TRUE,Processed!AL607,"")</f>
        <v/>
      </c>
      <c r="DU607" s="1" t="str">
        <f>IF(Front!$C$18=TRUE,Processed!AM607,"")</f>
        <v/>
      </c>
      <c r="DV607" s="1" t="str">
        <f>IF(Front!$C$18=TRUE,Processed!AN607,"")</f>
        <v/>
      </c>
      <c r="DW607" s="1" t="str">
        <f>IF(Front!$C$18=TRUE,Processed!AO607,"")</f>
        <v/>
      </c>
      <c r="DX607" s="1" t="str">
        <f>IF(Front!$C$18=TRUE,Processed!AP607,"")</f>
        <v/>
      </c>
      <c r="DY607" s="1" t="str">
        <f>IF(Front!$C$18=TRUE,Processed!AQ607,"")</f>
        <v/>
      </c>
      <c r="DZ607" s="1" t="str">
        <f>IF(Front!$C$18=TRUE,Processed!AR607,"")</f>
        <v/>
      </c>
      <c r="EA607" s="1" t="str">
        <f>IF(Front!$C$18=TRUE,Processed!AS607,"")</f>
        <v/>
      </c>
      <c r="EB607" s="1" t="str">
        <f>IF(Front!$C$18=TRUE,Processed!AT607,"")</f>
        <v/>
      </c>
      <c r="EC607" s="1" t="str">
        <f>IF(Front!$C$18=TRUE,Processed!AU607,"")</f>
        <v/>
      </c>
      <c r="ED607" s="1" t="str">
        <f>IF(Front!$C$18=TRUE,Processed!AV607,"")</f>
        <v/>
      </c>
      <c r="EE607" s="1" t="str">
        <f>IF(Front!$C$18=TRUE,Processed!AW607,"")</f>
        <v/>
      </c>
      <c r="EF607" s="1" t="str">
        <f>IF(Front!$C$18=TRUE,Processed!AX607,"")</f>
        <v/>
      </c>
      <c r="EG607" s="1" t="str">
        <f>IF(Front!$C$18=TRUE,Processed!AY607,"")</f>
        <v/>
      </c>
      <c r="EH607" s="1" t="str">
        <f>IF(Front!$C$18=TRUE,Processed!AZ607,"")</f>
        <v/>
      </c>
      <c r="EI607" s="1" t="str">
        <f>IF(Front!$C$18=TRUE,Processed!BA607,"")</f>
        <v/>
      </c>
      <c r="EJ607" s="1" t="str">
        <f>IF(Front!$C$18=TRUE,Processed!BB607,"")</f>
        <v/>
      </c>
      <c r="EK607" s="1" t="str">
        <f>IF(Front!$C$18=TRUE,Processed!BC607,"")</f>
        <v/>
      </c>
      <c r="EL607" s="1" t="str">
        <f>IF(Front!$C$18=TRUE,Processed!BD607,"")</f>
        <v/>
      </c>
      <c r="EM607" s="1" t="str">
        <f>IF(Front!$C$18=TRUE,Processed!BE607,"")</f>
        <v/>
      </c>
      <c r="EN607" s="1" t="str">
        <f>IF(Front!$C$18=TRUE,Processed!BF607,"")</f>
        <v/>
      </c>
      <c r="EO607" s="1" t="str">
        <f>IF(Front!$C$18=TRUE,Processed!BG607,"")</f>
        <v/>
      </c>
      <c r="EP607" s="1" t="str">
        <f>IF(Front!$C$18=TRUE,Processed!BH607,"")</f>
        <v/>
      </c>
      <c r="EQ607" s="1" t="str">
        <f>IF(Front!$C$18=TRUE,Processed!BI607,"")</f>
        <v/>
      </c>
      <c r="ER607" s="1" t="str">
        <f>IF(Front!$C$18=TRUE,Processed!BJ607,"")</f>
        <v/>
      </c>
      <c r="ES607" s="1" t="str">
        <f>IF(Front!$C$18=TRUE,Processed!BK607,"")</f>
        <v/>
      </c>
      <c r="ET607" s="1" t="str">
        <f>IF(Front!$C$18=TRUE,Processed!BL607,"")</f>
        <v/>
      </c>
      <c r="EU607" s="1" t="str">
        <f>IF(Front!$C$18=TRUE,Processed!BM607,"")</f>
        <v/>
      </c>
      <c r="EV607" s="1" t="str">
        <f>IF(Front!$C$18=TRUE,Processed!BN607,"")</f>
        <v/>
      </c>
      <c r="EW607" s="1" t="str">
        <f>IF(Front!$C$18=TRUE,Processed!BO607,"")</f>
        <v/>
      </c>
      <c r="EX607" s="1" t="str">
        <f>IF(Front!$C$18=TRUE,Processed!BP607,"")</f>
        <v/>
      </c>
      <c r="EY607" s="1" t="str">
        <f>IF(Front!$C$18=TRUE,Processed!BQ607,"")</f>
        <v/>
      </c>
      <c r="EZ607" s="1" t="str">
        <f>IF(Front!$C$18=TRUE,Processed!BR607,"")</f>
        <v/>
      </c>
      <c r="FA607" s="1" t="str">
        <f>IF(Front!$C$18=TRUE,Processed!BS607,"")</f>
        <v/>
      </c>
      <c r="FB607" s="1" t="str">
        <f>IF(Front!$C$18=TRUE,Processed!BT607,"")</f>
        <v/>
      </c>
      <c r="FC607" s="1" t="str">
        <f>IF(Front!$C$18=TRUE,Processed!BU607,"")</f>
        <v/>
      </c>
      <c r="FD607" s="1" t="str">
        <f>IF(Front!$C$18=TRUE,Processed!BV607,"")</f>
        <v/>
      </c>
      <c r="FE607" s="1" t="str">
        <f>IF(Front!$C$18=TRUE,Processed!BW607,"")</f>
        <v/>
      </c>
      <c r="FF607" s="1" t="str">
        <f>IF(Front!$C$18=TRUE,Processed!BX607,"")</f>
        <v/>
      </c>
      <c r="FG607" s="1" t="str">
        <f>IF(Front!$C$18=TRUE,Processed!BY607,"")</f>
        <v/>
      </c>
      <c r="FH607" s="1" t="str">
        <f>IF(Front!$C$18=TRUE,Processed!BZ607,"")</f>
        <v/>
      </c>
      <c r="FI607" s="1" t="str">
        <f>IF(Front!$C$18=TRUE,Processed!CA607,"")</f>
        <v/>
      </c>
      <c r="FJ607" s="1" t="str">
        <f>IF(Front!$C$18=TRUE,Processed!CB607,"")</f>
        <v/>
      </c>
      <c r="FK607" s="1" t="str">
        <f>IF(Front!$C$18=TRUE,Processed!CC607,"")</f>
        <v/>
      </c>
      <c r="FL607" s="1" t="str">
        <f>IF(Front!$C$18=TRUE,Processed!CD607,"")</f>
        <v/>
      </c>
      <c r="FM607" s="1" t="str">
        <f>IF(Front!$C$18=TRUE,Processed!CE607,"")</f>
        <v/>
      </c>
      <c r="FN607" s="1" t="str">
        <f>IF(Front!$C$18=TRUE,Processed!CF607,"")</f>
        <v/>
      </c>
      <c r="FO607" s="1" t="str">
        <f>IF(Front!$C$18=TRUE,Processed!CG607,"")</f>
        <v/>
      </c>
      <c r="FP607" s="3" t="str">
        <f>IF(Front!$C$18=TRUE,Processed!CH607,"")</f>
        <v/>
      </c>
    </row>
    <row r="608" spans="1:172" x14ac:dyDescent="0.25">
      <c r="A608" s="8">
        <v>602</v>
      </c>
      <c r="C608" s="1" t="s">
        <v>46</v>
      </c>
      <c r="D608" s="1">
        <v>0</v>
      </c>
      <c r="E608" s="1">
        <v>0</v>
      </c>
      <c r="F608" s="1">
        <v>6</v>
      </c>
      <c r="G608" s="1">
        <v>0</v>
      </c>
      <c r="H608" s="1">
        <v>7</v>
      </c>
      <c r="I608" s="1">
        <v>4</v>
      </c>
      <c r="J608" s="1">
        <v>0</v>
      </c>
      <c r="K608" s="1">
        <v>4</v>
      </c>
      <c r="L608" s="1">
        <v>0</v>
      </c>
      <c r="M608" s="1">
        <v>5</v>
      </c>
      <c r="N608" s="1">
        <v>4</v>
      </c>
      <c r="O608" s="1">
        <v>0</v>
      </c>
      <c r="P608" s="1">
        <v>7</v>
      </c>
      <c r="Q608" s="1">
        <v>0</v>
      </c>
      <c r="R608" s="1">
        <v>10</v>
      </c>
      <c r="U608" s="1" t="s">
        <v>46</v>
      </c>
      <c r="V608" s="1">
        <v>0</v>
      </c>
      <c r="W608" s="1">
        <v>10</v>
      </c>
      <c r="X608" s="1">
        <v>10</v>
      </c>
      <c r="AA608" s="1" t="s">
        <v>46</v>
      </c>
      <c r="AB608" s="1">
        <v>0</v>
      </c>
      <c r="AC608" s="1">
        <v>10</v>
      </c>
      <c r="AD608" s="1">
        <v>10</v>
      </c>
      <c r="AG608" s="1" t="s">
        <v>46</v>
      </c>
      <c r="AH608" s="1">
        <v>0</v>
      </c>
      <c r="AI608" s="1">
        <v>6</v>
      </c>
      <c r="AL608" s="1" t="s">
        <v>46</v>
      </c>
      <c r="AM608" s="1">
        <v>13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10</v>
      </c>
      <c r="BQ608" s="1" t="s">
        <v>46</v>
      </c>
      <c r="BR608" s="1">
        <v>0</v>
      </c>
      <c r="BS608" s="1">
        <v>0</v>
      </c>
      <c r="BT608" s="1">
        <v>0</v>
      </c>
      <c r="BU608" s="1">
        <v>0</v>
      </c>
      <c r="BV608" s="1">
        <v>0</v>
      </c>
      <c r="BW608" s="1">
        <v>0</v>
      </c>
      <c r="BX608" s="1">
        <v>0</v>
      </c>
      <c r="BY608" s="1">
        <v>0</v>
      </c>
      <c r="BZ608" s="1">
        <v>0</v>
      </c>
      <c r="CA608" s="1">
        <v>0</v>
      </c>
      <c r="CB608" s="1">
        <v>0</v>
      </c>
      <c r="CC608" s="1">
        <v>12</v>
      </c>
      <c r="CD608" s="1">
        <v>10</v>
      </c>
      <c r="CE608" s="1">
        <v>6</v>
      </c>
      <c r="CF608" s="1">
        <v>0</v>
      </c>
      <c r="CG608" s="1">
        <v>10</v>
      </c>
      <c r="CH608" s="3">
        <v>0</v>
      </c>
      <c r="CI608" s="11">
        <v>602</v>
      </c>
      <c r="CJ608" s="1" t="str">
        <f>IF(Front!$C$18=TRUE,Processed!B608,"")</f>
        <v/>
      </c>
      <c r="CK608" s="1" t="str">
        <f>IF(Front!$C$18=TRUE,Processed!C608,"")</f>
        <v/>
      </c>
      <c r="CL608" s="1" t="str">
        <f>IF(Front!$C$18=TRUE,Processed!D608,"")</f>
        <v/>
      </c>
      <c r="CM608" s="1" t="str">
        <f>IF(Front!$C$18=TRUE,Processed!E608,"")</f>
        <v/>
      </c>
      <c r="CN608" s="1" t="str">
        <f>IF(Front!$C$18=TRUE,Processed!F608,"")</f>
        <v/>
      </c>
      <c r="CO608" s="1" t="str">
        <f>IF(Front!$C$18=TRUE,Processed!G608,"")</f>
        <v/>
      </c>
      <c r="CP608" s="1" t="str">
        <f>IF(Front!$C$18=TRUE,Processed!H608,"")</f>
        <v/>
      </c>
      <c r="CQ608" s="1" t="str">
        <f>IF(Front!$C$18=TRUE,Processed!I608,"")</f>
        <v/>
      </c>
      <c r="CR608" s="1" t="str">
        <f>IF(Front!$C$18=TRUE,Processed!J608,"")</f>
        <v/>
      </c>
      <c r="CS608" s="1" t="str">
        <f>IF(Front!$C$18=TRUE,Processed!K608,"")</f>
        <v/>
      </c>
      <c r="CT608" s="1" t="str">
        <f>IF(Front!$C$18=TRUE,Processed!L608,"")</f>
        <v/>
      </c>
      <c r="CU608" s="1" t="str">
        <f>IF(Front!$C$18=TRUE,Processed!M608,"")</f>
        <v/>
      </c>
      <c r="CV608" s="1" t="str">
        <f>IF(Front!$C$18=TRUE,Processed!N608,"")</f>
        <v/>
      </c>
      <c r="CW608" s="1" t="str">
        <f>IF(Front!$C$18=TRUE,Processed!O608,"")</f>
        <v/>
      </c>
      <c r="CX608" s="1" t="str">
        <f>IF(Front!$C$18=TRUE,Processed!P608,"")</f>
        <v/>
      </c>
      <c r="CY608" s="1" t="str">
        <f>IF(Front!$C$18=TRUE,Processed!Q608,"")</f>
        <v/>
      </c>
      <c r="CZ608" s="1" t="str">
        <f>IF(Front!$C$18=TRUE,Processed!R608,"")</f>
        <v/>
      </c>
      <c r="DA608" s="1" t="str">
        <f>IF(Front!$C$18=TRUE,Processed!S608,"")</f>
        <v/>
      </c>
      <c r="DB608" s="1" t="str">
        <f>IF(Front!$C$18=TRUE,Processed!T608,"")</f>
        <v/>
      </c>
      <c r="DC608" s="1" t="str">
        <f>IF(Front!$C$18=TRUE,Processed!U608,"")</f>
        <v/>
      </c>
      <c r="DD608" s="1" t="str">
        <f>IF(Front!$C$18=TRUE,Processed!V608,"")</f>
        <v/>
      </c>
      <c r="DE608" s="1" t="str">
        <f>IF(Front!$C$18=TRUE,Processed!W608,"")</f>
        <v/>
      </c>
      <c r="DF608" s="1" t="str">
        <f>IF(Front!$C$18=TRUE,Processed!X608,"")</f>
        <v/>
      </c>
      <c r="DG608" s="1" t="str">
        <f>IF(Front!$C$18=TRUE,Processed!Y608,"")</f>
        <v/>
      </c>
      <c r="DH608" s="1" t="str">
        <f>IF(Front!$C$18=TRUE,Processed!Z608,"")</f>
        <v/>
      </c>
      <c r="DI608" s="1" t="str">
        <f>IF(Front!$C$18=TRUE,Processed!AA608,"")</f>
        <v/>
      </c>
      <c r="DJ608" s="1" t="str">
        <f>IF(Front!$C$18=TRUE,Processed!AB608,"")</f>
        <v/>
      </c>
      <c r="DK608" s="1" t="str">
        <f>IF(Front!$C$18=TRUE,Processed!AC608,"")</f>
        <v/>
      </c>
      <c r="DL608" s="1" t="str">
        <f>IF(Front!$C$18=TRUE,Processed!AD608,"")</f>
        <v/>
      </c>
      <c r="DM608" s="1" t="str">
        <f>IF(Front!$C$18=TRUE,Processed!AE608,"")</f>
        <v/>
      </c>
      <c r="DN608" s="1" t="str">
        <f>IF(Front!$C$18=TRUE,Processed!AF608,"")</f>
        <v/>
      </c>
      <c r="DO608" s="1" t="str">
        <f>IF(Front!$C$18=TRUE,Processed!AG608,"")</f>
        <v/>
      </c>
      <c r="DP608" s="1" t="str">
        <f>IF(Front!$C$18=TRUE,Processed!AH608,"")</f>
        <v/>
      </c>
      <c r="DQ608" s="1" t="str">
        <f>IF(Front!$C$18=TRUE,Processed!AI608,"")</f>
        <v/>
      </c>
      <c r="DR608" s="1" t="str">
        <f>IF(Front!$C$18=TRUE,Processed!AJ608,"")</f>
        <v/>
      </c>
      <c r="DS608" s="1" t="str">
        <f>IF(Front!$C$18=TRUE,Processed!AK608,"")</f>
        <v/>
      </c>
      <c r="DT608" s="1" t="str">
        <f>IF(Front!$C$18=TRUE,Processed!AL608,"")</f>
        <v/>
      </c>
      <c r="DU608" s="1" t="str">
        <f>IF(Front!$C$18=TRUE,Processed!AM608,"")</f>
        <v/>
      </c>
      <c r="DV608" s="1" t="str">
        <f>IF(Front!$C$18=TRUE,Processed!AN608,"")</f>
        <v/>
      </c>
      <c r="DW608" s="1" t="str">
        <f>IF(Front!$C$18=TRUE,Processed!AO608,"")</f>
        <v/>
      </c>
      <c r="DX608" s="1" t="str">
        <f>IF(Front!$C$18=TRUE,Processed!AP608,"")</f>
        <v/>
      </c>
      <c r="DY608" s="1" t="str">
        <f>IF(Front!$C$18=TRUE,Processed!AQ608,"")</f>
        <v/>
      </c>
      <c r="DZ608" s="1" t="str">
        <f>IF(Front!$C$18=TRUE,Processed!AR608,"")</f>
        <v/>
      </c>
      <c r="EA608" s="1" t="str">
        <f>IF(Front!$C$18=TRUE,Processed!AS608,"")</f>
        <v/>
      </c>
      <c r="EB608" s="1" t="str">
        <f>IF(Front!$C$18=TRUE,Processed!AT608,"")</f>
        <v/>
      </c>
      <c r="EC608" s="1" t="str">
        <f>IF(Front!$C$18=TRUE,Processed!AU608,"")</f>
        <v/>
      </c>
      <c r="ED608" s="1" t="str">
        <f>IF(Front!$C$18=TRUE,Processed!AV608,"")</f>
        <v/>
      </c>
      <c r="EE608" s="1" t="str">
        <f>IF(Front!$C$18=TRUE,Processed!AW608,"")</f>
        <v/>
      </c>
      <c r="EF608" s="1" t="str">
        <f>IF(Front!$C$18=TRUE,Processed!AX608,"")</f>
        <v/>
      </c>
      <c r="EG608" s="1" t="str">
        <f>IF(Front!$C$18=TRUE,Processed!AY608,"")</f>
        <v/>
      </c>
      <c r="EH608" s="1" t="str">
        <f>IF(Front!$C$18=TRUE,Processed!AZ608,"")</f>
        <v/>
      </c>
      <c r="EI608" s="1" t="str">
        <f>IF(Front!$C$18=TRUE,Processed!BA608,"")</f>
        <v/>
      </c>
      <c r="EJ608" s="1" t="str">
        <f>IF(Front!$C$18=TRUE,Processed!BB608,"")</f>
        <v/>
      </c>
      <c r="EK608" s="1" t="str">
        <f>IF(Front!$C$18=TRUE,Processed!BC608,"")</f>
        <v/>
      </c>
      <c r="EL608" s="1" t="str">
        <f>IF(Front!$C$18=TRUE,Processed!BD608,"")</f>
        <v/>
      </c>
      <c r="EM608" s="1" t="str">
        <f>IF(Front!$C$18=TRUE,Processed!BE608,"")</f>
        <v/>
      </c>
      <c r="EN608" s="1" t="str">
        <f>IF(Front!$C$18=TRUE,Processed!BF608,"")</f>
        <v/>
      </c>
      <c r="EO608" s="1" t="str">
        <f>IF(Front!$C$18=TRUE,Processed!BG608,"")</f>
        <v/>
      </c>
      <c r="EP608" s="1" t="str">
        <f>IF(Front!$C$18=TRUE,Processed!BH608,"")</f>
        <v/>
      </c>
      <c r="EQ608" s="1" t="str">
        <f>IF(Front!$C$18=TRUE,Processed!BI608,"")</f>
        <v/>
      </c>
      <c r="ER608" s="1" t="str">
        <f>IF(Front!$C$18=TRUE,Processed!BJ608,"")</f>
        <v/>
      </c>
      <c r="ES608" s="1" t="str">
        <f>IF(Front!$C$18=TRUE,Processed!BK608,"")</f>
        <v/>
      </c>
      <c r="ET608" s="1" t="str">
        <f>IF(Front!$C$18=TRUE,Processed!BL608,"")</f>
        <v/>
      </c>
      <c r="EU608" s="1" t="str">
        <f>IF(Front!$C$18=TRUE,Processed!BM608,"")</f>
        <v/>
      </c>
      <c r="EV608" s="1" t="str">
        <f>IF(Front!$C$18=TRUE,Processed!BN608,"")</f>
        <v/>
      </c>
      <c r="EW608" s="1" t="str">
        <f>IF(Front!$C$18=TRUE,Processed!BO608,"")</f>
        <v/>
      </c>
      <c r="EX608" s="1" t="str">
        <f>IF(Front!$C$18=TRUE,Processed!BP608,"")</f>
        <v/>
      </c>
      <c r="EY608" s="1" t="str">
        <f>IF(Front!$C$18=TRUE,Processed!BQ608,"")</f>
        <v/>
      </c>
      <c r="EZ608" s="1" t="str">
        <f>IF(Front!$C$18=TRUE,Processed!BR608,"")</f>
        <v/>
      </c>
      <c r="FA608" s="1" t="str">
        <f>IF(Front!$C$18=TRUE,Processed!BS608,"")</f>
        <v/>
      </c>
      <c r="FB608" s="1" t="str">
        <f>IF(Front!$C$18=TRUE,Processed!BT608,"")</f>
        <v/>
      </c>
      <c r="FC608" s="1" t="str">
        <f>IF(Front!$C$18=TRUE,Processed!BU608,"")</f>
        <v/>
      </c>
      <c r="FD608" s="1" t="str">
        <f>IF(Front!$C$18=TRUE,Processed!BV608,"")</f>
        <v/>
      </c>
      <c r="FE608" s="1" t="str">
        <f>IF(Front!$C$18=TRUE,Processed!BW608,"")</f>
        <v/>
      </c>
      <c r="FF608" s="1" t="str">
        <f>IF(Front!$C$18=TRUE,Processed!BX608,"")</f>
        <v/>
      </c>
      <c r="FG608" s="1" t="str">
        <f>IF(Front!$C$18=TRUE,Processed!BY608,"")</f>
        <v/>
      </c>
      <c r="FH608" s="1" t="str">
        <f>IF(Front!$C$18=TRUE,Processed!BZ608,"")</f>
        <v/>
      </c>
      <c r="FI608" s="1" t="str">
        <f>IF(Front!$C$18=TRUE,Processed!CA608,"")</f>
        <v/>
      </c>
      <c r="FJ608" s="1" t="str">
        <f>IF(Front!$C$18=TRUE,Processed!CB608,"")</f>
        <v/>
      </c>
      <c r="FK608" s="1" t="str">
        <f>IF(Front!$C$18=TRUE,Processed!CC608,"")</f>
        <v/>
      </c>
      <c r="FL608" s="1" t="str">
        <f>IF(Front!$C$18=TRUE,Processed!CD608,"")</f>
        <v/>
      </c>
      <c r="FM608" s="1" t="str">
        <f>IF(Front!$C$18=TRUE,Processed!CE608,"")</f>
        <v/>
      </c>
      <c r="FN608" s="1" t="str">
        <f>IF(Front!$C$18=TRUE,Processed!CF608,"")</f>
        <v/>
      </c>
      <c r="FO608" s="1" t="str">
        <f>IF(Front!$C$18=TRUE,Processed!CG608,"")</f>
        <v/>
      </c>
      <c r="FP608" s="3" t="str">
        <f>IF(Front!$C$18=TRUE,Processed!CH608,"")</f>
        <v/>
      </c>
    </row>
    <row r="609" spans="1:172" x14ac:dyDescent="0.25">
      <c r="A609" s="8">
        <v>603</v>
      </c>
      <c r="C609" s="1" t="s">
        <v>47</v>
      </c>
      <c r="D609" s="1">
        <v>0</v>
      </c>
      <c r="E609" s="1">
        <v>0</v>
      </c>
      <c r="F609" s="1">
        <v>0</v>
      </c>
      <c r="G609" s="1">
        <v>3</v>
      </c>
      <c r="H609" s="1">
        <v>3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3</v>
      </c>
      <c r="R609" s="1">
        <v>3</v>
      </c>
      <c r="U609" s="1" t="s">
        <v>47</v>
      </c>
      <c r="V609" s="1">
        <v>0</v>
      </c>
      <c r="W609" s="1">
        <v>3</v>
      </c>
      <c r="X609" s="1">
        <v>3</v>
      </c>
      <c r="AA609" s="1" t="s">
        <v>47</v>
      </c>
      <c r="AB609" s="1">
        <v>0</v>
      </c>
      <c r="AC609" s="1">
        <v>3</v>
      </c>
      <c r="AD609" s="1">
        <v>3</v>
      </c>
      <c r="AG609" s="1" t="s">
        <v>47</v>
      </c>
      <c r="AH609" s="1">
        <v>0</v>
      </c>
      <c r="AI609" s="1">
        <v>3</v>
      </c>
      <c r="AL609" s="1" t="s">
        <v>47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Q609" s="1" t="s">
        <v>47</v>
      </c>
      <c r="BR609" s="1">
        <v>0</v>
      </c>
      <c r="BS609" s="1">
        <v>0</v>
      </c>
      <c r="BT609" s="1">
        <v>0</v>
      </c>
      <c r="BU609" s="1">
        <v>0</v>
      </c>
      <c r="BV609" s="1">
        <v>0</v>
      </c>
      <c r="BW609" s="1">
        <v>0</v>
      </c>
      <c r="BX609" s="1">
        <v>0</v>
      </c>
      <c r="BY609" s="1">
        <v>0</v>
      </c>
      <c r="BZ609" s="1">
        <v>0</v>
      </c>
      <c r="CA609" s="1">
        <v>0</v>
      </c>
      <c r="CB609" s="1">
        <v>0</v>
      </c>
      <c r="CC609" s="1">
        <v>3</v>
      </c>
      <c r="CD609" s="1">
        <v>3</v>
      </c>
      <c r="CE609" s="1">
        <v>0</v>
      </c>
      <c r="CF609" s="1">
        <v>0</v>
      </c>
      <c r="CG609" s="1">
        <v>3</v>
      </c>
      <c r="CH609" s="3">
        <v>0</v>
      </c>
      <c r="CI609" s="11">
        <v>603</v>
      </c>
      <c r="CJ609" s="1" t="str">
        <f>IF(Front!$C$18=TRUE,Processed!B609,"")</f>
        <v/>
      </c>
      <c r="CK609" s="1" t="str">
        <f>IF(Front!$C$18=TRUE,Processed!C609,"")</f>
        <v/>
      </c>
      <c r="CL609" s="1" t="str">
        <f>IF(Front!$C$18=TRUE,Processed!D609,"")</f>
        <v/>
      </c>
      <c r="CM609" s="1" t="str">
        <f>IF(Front!$C$18=TRUE,Processed!E609,"")</f>
        <v/>
      </c>
      <c r="CN609" s="1" t="str">
        <f>IF(Front!$C$18=TRUE,Processed!F609,"")</f>
        <v/>
      </c>
      <c r="CO609" s="1" t="str">
        <f>IF(Front!$C$18=TRUE,Processed!G609,"")</f>
        <v/>
      </c>
      <c r="CP609" s="1" t="str">
        <f>IF(Front!$C$18=TRUE,Processed!H609,"")</f>
        <v/>
      </c>
      <c r="CQ609" s="1" t="str">
        <f>IF(Front!$C$18=TRUE,Processed!I609,"")</f>
        <v/>
      </c>
      <c r="CR609" s="1" t="str">
        <f>IF(Front!$C$18=TRUE,Processed!J609,"")</f>
        <v/>
      </c>
      <c r="CS609" s="1" t="str">
        <f>IF(Front!$C$18=TRUE,Processed!K609,"")</f>
        <v/>
      </c>
      <c r="CT609" s="1" t="str">
        <f>IF(Front!$C$18=TRUE,Processed!L609,"")</f>
        <v/>
      </c>
      <c r="CU609" s="1" t="str">
        <f>IF(Front!$C$18=TRUE,Processed!M609,"")</f>
        <v/>
      </c>
      <c r="CV609" s="1" t="str">
        <f>IF(Front!$C$18=TRUE,Processed!N609,"")</f>
        <v/>
      </c>
      <c r="CW609" s="1" t="str">
        <f>IF(Front!$C$18=TRUE,Processed!O609,"")</f>
        <v/>
      </c>
      <c r="CX609" s="1" t="str">
        <f>IF(Front!$C$18=TRUE,Processed!P609,"")</f>
        <v/>
      </c>
      <c r="CY609" s="1" t="str">
        <f>IF(Front!$C$18=TRUE,Processed!Q609,"")</f>
        <v/>
      </c>
      <c r="CZ609" s="1" t="str">
        <f>IF(Front!$C$18=TRUE,Processed!R609,"")</f>
        <v/>
      </c>
      <c r="DA609" s="1" t="str">
        <f>IF(Front!$C$18=TRUE,Processed!S609,"")</f>
        <v/>
      </c>
      <c r="DB609" s="1" t="str">
        <f>IF(Front!$C$18=TRUE,Processed!T609,"")</f>
        <v/>
      </c>
      <c r="DC609" s="1" t="str">
        <f>IF(Front!$C$18=TRUE,Processed!U609,"")</f>
        <v/>
      </c>
      <c r="DD609" s="1" t="str">
        <f>IF(Front!$C$18=TRUE,Processed!V609,"")</f>
        <v/>
      </c>
      <c r="DE609" s="1" t="str">
        <f>IF(Front!$C$18=TRUE,Processed!W609,"")</f>
        <v/>
      </c>
      <c r="DF609" s="1" t="str">
        <f>IF(Front!$C$18=TRUE,Processed!X609,"")</f>
        <v/>
      </c>
      <c r="DG609" s="1" t="str">
        <f>IF(Front!$C$18=TRUE,Processed!Y609,"")</f>
        <v/>
      </c>
      <c r="DH609" s="1" t="str">
        <f>IF(Front!$C$18=TRUE,Processed!Z609,"")</f>
        <v/>
      </c>
      <c r="DI609" s="1" t="str">
        <f>IF(Front!$C$18=TRUE,Processed!AA609,"")</f>
        <v/>
      </c>
      <c r="DJ609" s="1" t="str">
        <f>IF(Front!$C$18=TRUE,Processed!AB609,"")</f>
        <v/>
      </c>
      <c r="DK609" s="1" t="str">
        <f>IF(Front!$C$18=TRUE,Processed!AC609,"")</f>
        <v/>
      </c>
      <c r="DL609" s="1" t="str">
        <f>IF(Front!$C$18=TRUE,Processed!AD609,"")</f>
        <v/>
      </c>
      <c r="DM609" s="1" t="str">
        <f>IF(Front!$C$18=TRUE,Processed!AE609,"")</f>
        <v/>
      </c>
      <c r="DN609" s="1" t="str">
        <f>IF(Front!$C$18=TRUE,Processed!AF609,"")</f>
        <v/>
      </c>
      <c r="DO609" s="1" t="str">
        <f>IF(Front!$C$18=TRUE,Processed!AG609,"")</f>
        <v/>
      </c>
      <c r="DP609" s="1" t="str">
        <f>IF(Front!$C$18=TRUE,Processed!AH609,"")</f>
        <v/>
      </c>
      <c r="DQ609" s="1" t="str">
        <f>IF(Front!$C$18=TRUE,Processed!AI609,"")</f>
        <v/>
      </c>
      <c r="DR609" s="1" t="str">
        <f>IF(Front!$C$18=TRUE,Processed!AJ609,"")</f>
        <v/>
      </c>
      <c r="DS609" s="1" t="str">
        <f>IF(Front!$C$18=TRUE,Processed!AK609,"")</f>
        <v/>
      </c>
      <c r="DT609" s="1" t="str">
        <f>IF(Front!$C$18=TRUE,Processed!AL609,"")</f>
        <v/>
      </c>
      <c r="DU609" s="1" t="str">
        <f>IF(Front!$C$18=TRUE,Processed!AM609,"")</f>
        <v/>
      </c>
      <c r="DV609" s="1" t="str">
        <f>IF(Front!$C$18=TRUE,Processed!AN609,"")</f>
        <v/>
      </c>
      <c r="DW609" s="1" t="str">
        <f>IF(Front!$C$18=TRUE,Processed!AO609,"")</f>
        <v/>
      </c>
      <c r="DX609" s="1" t="str">
        <f>IF(Front!$C$18=TRUE,Processed!AP609,"")</f>
        <v/>
      </c>
      <c r="DY609" s="1" t="str">
        <f>IF(Front!$C$18=TRUE,Processed!AQ609,"")</f>
        <v/>
      </c>
      <c r="DZ609" s="1" t="str">
        <f>IF(Front!$C$18=TRUE,Processed!AR609,"")</f>
        <v/>
      </c>
      <c r="EA609" s="1" t="str">
        <f>IF(Front!$C$18=TRUE,Processed!AS609,"")</f>
        <v/>
      </c>
      <c r="EB609" s="1" t="str">
        <f>IF(Front!$C$18=TRUE,Processed!AT609,"")</f>
        <v/>
      </c>
      <c r="EC609" s="1" t="str">
        <f>IF(Front!$C$18=TRUE,Processed!AU609,"")</f>
        <v/>
      </c>
      <c r="ED609" s="1" t="str">
        <f>IF(Front!$C$18=TRUE,Processed!AV609,"")</f>
        <v/>
      </c>
      <c r="EE609" s="1" t="str">
        <f>IF(Front!$C$18=TRUE,Processed!AW609,"")</f>
        <v/>
      </c>
      <c r="EF609" s="1" t="str">
        <f>IF(Front!$C$18=TRUE,Processed!AX609,"")</f>
        <v/>
      </c>
      <c r="EG609" s="1" t="str">
        <f>IF(Front!$C$18=TRUE,Processed!AY609,"")</f>
        <v/>
      </c>
      <c r="EH609" s="1" t="str">
        <f>IF(Front!$C$18=TRUE,Processed!AZ609,"")</f>
        <v/>
      </c>
      <c r="EI609" s="1" t="str">
        <f>IF(Front!$C$18=TRUE,Processed!BA609,"")</f>
        <v/>
      </c>
      <c r="EJ609" s="1" t="str">
        <f>IF(Front!$C$18=TRUE,Processed!BB609,"")</f>
        <v/>
      </c>
      <c r="EK609" s="1" t="str">
        <f>IF(Front!$C$18=TRUE,Processed!BC609,"")</f>
        <v/>
      </c>
      <c r="EL609" s="1" t="str">
        <f>IF(Front!$C$18=TRUE,Processed!BD609,"")</f>
        <v/>
      </c>
      <c r="EM609" s="1" t="str">
        <f>IF(Front!$C$18=TRUE,Processed!BE609,"")</f>
        <v/>
      </c>
      <c r="EN609" s="1" t="str">
        <f>IF(Front!$C$18=TRUE,Processed!BF609,"")</f>
        <v/>
      </c>
      <c r="EO609" s="1" t="str">
        <f>IF(Front!$C$18=TRUE,Processed!BG609,"")</f>
        <v/>
      </c>
      <c r="EP609" s="1" t="str">
        <f>IF(Front!$C$18=TRUE,Processed!BH609,"")</f>
        <v/>
      </c>
      <c r="EQ609" s="1" t="str">
        <f>IF(Front!$C$18=TRUE,Processed!BI609,"")</f>
        <v/>
      </c>
      <c r="ER609" s="1" t="str">
        <f>IF(Front!$C$18=TRUE,Processed!BJ609,"")</f>
        <v/>
      </c>
      <c r="ES609" s="1" t="str">
        <f>IF(Front!$C$18=TRUE,Processed!BK609,"")</f>
        <v/>
      </c>
      <c r="ET609" s="1" t="str">
        <f>IF(Front!$C$18=TRUE,Processed!BL609,"")</f>
        <v/>
      </c>
      <c r="EU609" s="1" t="str">
        <f>IF(Front!$C$18=TRUE,Processed!BM609,"")</f>
        <v/>
      </c>
      <c r="EV609" s="1" t="str">
        <f>IF(Front!$C$18=TRUE,Processed!BN609,"")</f>
        <v/>
      </c>
      <c r="EW609" s="1" t="str">
        <f>IF(Front!$C$18=TRUE,Processed!BO609,"")</f>
        <v/>
      </c>
      <c r="EX609" s="1" t="str">
        <f>IF(Front!$C$18=TRUE,Processed!BP609,"")</f>
        <v/>
      </c>
      <c r="EY609" s="1" t="str">
        <f>IF(Front!$C$18=TRUE,Processed!BQ609,"")</f>
        <v/>
      </c>
      <c r="EZ609" s="1" t="str">
        <f>IF(Front!$C$18=TRUE,Processed!BR609,"")</f>
        <v/>
      </c>
      <c r="FA609" s="1" t="str">
        <f>IF(Front!$C$18=TRUE,Processed!BS609,"")</f>
        <v/>
      </c>
      <c r="FB609" s="1" t="str">
        <f>IF(Front!$C$18=TRUE,Processed!BT609,"")</f>
        <v/>
      </c>
      <c r="FC609" s="1" t="str">
        <f>IF(Front!$C$18=TRUE,Processed!BU609,"")</f>
        <v/>
      </c>
      <c r="FD609" s="1" t="str">
        <f>IF(Front!$C$18=TRUE,Processed!BV609,"")</f>
        <v/>
      </c>
      <c r="FE609" s="1" t="str">
        <f>IF(Front!$C$18=TRUE,Processed!BW609,"")</f>
        <v/>
      </c>
      <c r="FF609" s="1" t="str">
        <f>IF(Front!$C$18=TRUE,Processed!BX609,"")</f>
        <v/>
      </c>
      <c r="FG609" s="1" t="str">
        <f>IF(Front!$C$18=TRUE,Processed!BY609,"")</f>
        <v/>
      </c>
      <c r="FH609" s="1" t="str">
        <f>IF(Front!$C$18=TRUE,Processed!BZ609,"")</f>
        <v/>
      </c>
      <c r="FI609" s="1" t="str">
        <f>IF(Front!$C$18=TRUE,Processed!CA609,"")</f>
        <v/>
      </c>
      <c r="FJ609" s="1" t="str">
        <f>IF(Front!$C$18=TRUE,Processed!CB609,"")</f>
        <v/>
      </c>
      <c r="FK609" s="1" t="str">
        <f>IF(Front!$C$18=TRUE,Processed!CC609,"")</f>
        <v/>
      </c>
      <c r="FL609" s="1" t="str">
        <f>IF(Front!$C$18=TRUE,Processed!CD609,"")</f>
        <v/>
      </c>
      <c r="FM609" s="1" t="str">
        <f>IF(Front!$C$18=TRUE,Processed!CE609,"")</f>
        <v/>
      </c>
      <c r="FN609" s="1" t="str">
        <f>IF(Front!$C$18=TRUE,Processed!CF609,"")</f>
        <v/>
      </c>
      <c r="FO609" s="1" t="str">
        <f>IF(Front!$C$18=TRUE,Processed!CG609,"")</f>
        <v/>
      </c>
      <c r="FP609" s="3" t="str">
        <f>IF(Front!$C$18=TRUE,Processed!CH609,"")</f>
        <v/>
      </c>
    </row>
    <row r="610" spans="1:172" x14ac:dyDescent="0.25">
      <c r="A610" s="8">
        <v>604</v>
      </c>
      <c r="C610" s="1" t="s">
        <v>48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U610" s="1" t="s">
        <v>48</v>
      </c>
      <c r="V610" s="1">
        <v>0</v>
      </c>
      <c r="W610" s="1">
        <v>0</v>
      </c>
      <c r="X610" s="1">
        <v>0</v>
      </c>
      <c r="AA610" s="1" t="s">
        <v>48</v>
      </c>
      <c r="AB610" s="1">
        <v>0</v>
      </c>
      <c r="AC610" s="1">
        <v>0</v>
      </c>
      <c r="AD610" s="1">
        <v>0</v>
      </c>
      <c r="AG610" s="1" t="s">
        <v>48</v>
      </c>
      <c r="AH610" s="1">
        <v>0</v>
      </c>
      <c r="AI610" s="1">
        <v>0</v>
      </c>
      <c r="AL610" s="1" t="s">
        <v>48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Q610" s="1" t="s">
        <v>48</v>
      </c>
      <c r="BR610" s="1">
        <v>0</v>
      </c>
      <c r="BS610" s="1">
        <v>0</v>
      </c>
      <c r="BT610" s="1">
        <v>0</v>
      </c>
      <c r="BU610" s="1">
        <v>0</v>
      </c>
      <c r="BV610" s="1">
        <v>0</v>
      </c>
      <c r="BW610" s="1">
        <v>0</v>
      </c>
      <c r="BX610" s="1">
        <v>0</v>
      </c>
      <c r="BY610" s="1">
        <v>0</v>
      </c>
      <c r="BZ610" s="1">
        <v>0</v>
      </c>
      <c r="CA610" s="1">
        <v>0</v>
      </c>
      <c r="CB610" s="1">
        <v>0</v>
      </c>
      <c r="CC610" s="1">
        <v>0</v>
      </c>
      <c r="CD610" s="1">
        <v>0</v>
      </c>
      <c r="CE610" s="1">
        <v>0</v>
      </c>
      <c r="CF610" s="1">
        <v>0</v>
      </c>
      <c r="CG610" s="1">
        <v>0</v>
      </c>
      <c r="CH610" s="3">
        <v>0</v>
      </c>
      <c r="CI610" s="11">
        <v>604</v>
      </c>
      <c r="CJ610" s="1" t="str">
        <f>IF(Front!$C$18=TRUE,Processed!B610,"")</f>
        <v/>
      </c>
      <c r="CK610" s="1" t="str">
        <f>IF(Front!$C$18=TRUE,Processed!C610,"")</f>
        <v/>
      </c>
      <c r="CL610" s="1" t="str">
        <f>IF(Front!$C$18=TRUE,Processed!D610,"")</f>
        <v/>
      </c>
      <c r="CM610" s="1" t="str">
        <f>IF(Front!$C$18=TRUE,Processed!E610,"")</f>
        <v/>
      </c>
      <c r="CN610" s="1" t="str">
        <f>IF(Front!$C$18=TRUE,Processed!F610,"")</f>
        <v/>
      </c>
      <c r="CO610" s="1" t="str">
        <f>IF(Front!$C$18=TRUE,Processed!G610,"")</f>
        <v/>
      </c>
      <c r="CP610" s="1" t="str">
        <f>IF(Front!$C$18=TRUE,Processed!H610,"")</f>
        <v/>
      </c>
      <c r="CQ610" s="1" t="str">
        <f>IF(Front!$C$18=TRUE,Processed!I610,"")</f>
        <v/>
      </c>
      <c r="CR610" s="1" t="str">
        <f>IF(Front!$C$18=TRUE,Processed!J610,"")</f>
        <v/>
      </c>
      <c r="CS610" s="1" t="str">
        <f>IF(Front!$C$18=TRUE,Processed!K610,"")</f>
        <v/>
      </c>
      <c r="CT610" s="1" t="str">
        <f>IF(Front!$C$18=TRUE,Processed!L610,"")</f>
        <v/>
      </c>
      <c r="CU610" s="1" t="str">
        <f>IF(Front!$C$18=TRUE,Processed!M610,"")</f>
        <v/>
      </c>
      <c r="CV610" s="1" t="str">
        <f>IF(Front!$C$18=TRUE,Processed!N610,"")</f>
        <v/>
      </c>
      <c r="CW610" s="1" t="str">
        <f>IF(Front!$C$18=TRUE,Processed!O610,"")</f>
        <v/>
      </c>
      <c r="CX610" s="1" t="str">
        <f>IF(Front!$C$18=TRUE,Processed!P610,"")</f>
        <v/>
      </c>
      <c r="CY610" s="1" t="str">
        <f>IF(Front!$C$18=TRUE,Processed!Q610,"")</f>
        <v/>
      </c>
      <c r="CZ610" s="1" t="str">
        <f>IF(Front!$C$18=TRUE,Processed!R610,"")</f>
        <v/>
      </c>
      <c r="DA610" s="1" t="str">
        <f>IF(Front!$C$18=TRUE,Processed!S610,"")</f>
        <v/>
      </c>
      <c r="DB610" s="1" t="str">
        <f>IF(Front!$C$18=TRUE,Processed!T610,"")</f>
        <v/>
      </c>
      <c r="DC610" s="1" t="str">
        <f>IF(Front!$C$18=TRUE,Processed!U610,"")</f>
        <v/>
      </c>
      <c r="DD610" s="1" t="str">
        <f>IF(Front!$C$18=TRUE,Processed!V610,"")</f>
        <v/>
      </c>
      <c r="DE610" s="1" t="str">
        <f>IF(Front!$C$18=TRUE,Processed!W610,"")</f>
        <v/>
      </c>
      <c r="DF610" s="1" t="str">
        <f>IF(Front!$C$18=TRUE,Processed!X610,"")</f>
        <v/>
      </c>
      <c r="DG610" s="1" t="str">
        <f>IF(Front!$C$18=TRUE,Processed!Y610,"")</f>
        <v/>
      </c>
      <c r="DH610" s="1" t="str">
        <f>IF(Front!$C$18=TRUE,Processed!Z610,"")</f>
        <v/>
      </c>
      <c r="DI610" s="1" t="str">
        <f>IF(Front!$C$18=TRUE,Processed!AA610,"")</f>
        <v/>
      </c>
      <c r="DJ610" s="1" t="str">
        <f>IF(Front!$C$18=TRUE,Processed!AB610,"")</f>
        <v/>
      </c>
      <c r="DK610" s="1" t="str">
        <f>IF(Front!$C$18=TRUE,Processed!AC610,"")</f>
        <v/>
      </c>
      <c r="DL610" s="1" t="str">
        <f>IF(Front!$C$18=TRUE,Processed!AD610,"")</f>
        <v/>
      </c>
      <c r="DM610" s="1" t="str">
        <f>IF(Front!$C$18=TRUE,Processed!AE610,"")</f>
        <v/>
      </c>
      <c r="DN610" s="1" t="str">
        <f>IF(Front!$C$18=TRUE,Processed!AF610,"")</f>
        <v/>
      </c>
      <c r="DO610" s="1" t="str">
        <f>IF(Front!$C$18=TRUE,Processed!AG610,"")</f>
        <v/>
      </c>
      <c r="DP610" s="1" t="str">
        <f>IF(Front!$C$18=TRUE,Processed!AH610,"")</f>
        <v/>
      </c>
      <c r="DQ610" s="1" t="str">
        <f>IF(Front!$C$18=TRUE,Processed!AI610,"")</f>
        <v/>
      </c>
      <c r="DR610" s="1" t="str">
        <f>IF(Front!$C$18=TRUE,Processed!AJ610,"")</f>
        <v/>
      </c>
      <c r="DS610" s="1" t="str">
        <f>IF(Front!$C$18=TRUE,Processed!AK610,"")</f>
        <v/>
      </c>
      <c r="DT610" s="1" t="str">
        <f>IF(Front!$C$18=TRUE,Processed!AL610,"")</f>
        <v/>
      </c>
      <c r="DU610" s="1" t="str">
        <f>IF(Front!$C$18=TRUE,Processed!AM610,"")</f>
        <v/>
      </c>
      <c r="DV610" s="1" t="str">
        <f>IF(Front!$C$18=TRUE,Processed!AN610,"")</f>
        <v/>
      </c>
      <c r="DW610" s="1" t="str">
        <f>IF(Front!$C$18=TRUE,Processed!AO610,"")</f>
        <v/>
      </c>
      <c r="DX610" s="1" t="str">
        <f>IF(Front!$C$18=TRUE,Processed!AP610,"")</f>
        <v/>
      </c>
      <c r="DY610" s="1" t="str">
        <f>IF(Front!$C$18=TRUE,Processed!AQ610,"")</f>
        <v/>
      </c>
      <c r="DZ610" s="1" t="str">
        <f>IF(Front!$C$18=TRUE,Processed!AR610,"")</f>
        <v/>
      </c>
      <c r="EA610" s="1" t="str">
        <f>IF(Front!$C$18=TRUE,Processed!AS610,"")</f>
        <v/>
      </c>
      <c r="EB610" s="1" t="str">
        <f>IF(Front!$C$18=TRUE,Processed!AT610,"")</f>
        <v/>
      </c>
      <c r="EC610" s="1" t="str">
        <f>IF(Front!$C$18=TRUE,Processed!AU610,"")</f>
        <v/>
      </c>
      <c r="ED610" s="1" t="str">
        <f>IF(Front!$C$18=TRUE,Processed!AV610,"")</f>
        <v/>
      </c>
      <c r="EE610" s="1" t="str">
        <f>IF(Front!$C$18=TRUE,Processed!AW610,"")</f>
        <v/>
      </c>
      <c r="EF610" s="1" t="str">
        <f>IF(Front!$C$18=TRUE,Processed!AX610,"")</f>
        <v/>
      </c>
      <c r="EG610" s="1" t="str">
        <f>IF(Front!$C$18=TRUE,Processed!AY610,"")</f>
        <v/>
      </c>
      <c r="EH610" s="1" t="str">
        <f>IF(Front!$C$18=TRUE,Processed!AZ610,"")</f>
        <v/>
      </c>
      <c r="EI610" s="1" t="str">
        <f>IF(Front!$C$18=TRUE,Processed!BA610,"")</f>
        <v/>
      </c>
      <c r="EJ610" s="1" t="str">
        <f>IF(Front!$C$18=TRUE,Processed!BB610,"")</f>
        <v/>
      </c>
      <c r="EK610" s="1" t="str">
        <f>IF(Front!$C$18=TRUE,Processed!BC610,"")</f>
        <v/>
      </c>
      <c r="EL610" s="1" t="str">
        <f>IF(Front!$C$18=TRUE,Processed!BD610,"")</f>
        <v/>
      </c>
      <c r="EM610" s="1" t="str">
        <f>IF(Front!$C$18=TRUE,Processed!BE610,"")</f>
        <v/>
      </c>
      <c r="EN610" s="1" t="str">
        <f>IF(Front!$C$18=TRUE,Processed!BF610,"")</f>
        <v/>
      </c>
      <c r="EO610" s="1" t="str">
        <f>IF(Front!$C$18=TRUE,Processed!BG610,"")</f>
        <v/>
      </c>
      <c r="EP610" s="1" t="str">
        <f>IF(Front!$C$18=TRUE,Processed!BH610,"")</f>
        <v/>
      </c>
      <c r="EQ610" s="1" t="str">
        <f>IF(Front!$C$18=TRUE,Processed!BI610,"")</f>
        <v/>
      </c>
      <c r="ER610" s="1" t="str">
        <f>IF(Front!$C$18=TRUE,Processed!BJ610,"")</f>
        <v/>
      </c>
      <c r="ES610" s="1" t="str">
        <f>IF(Front!$C$18=TRUE,Processed!BK610,"")</f>
        <v/>
      </c>
      <c r="ET610" s="1" t="str">
        <f>IF(Front!$C$18=TRUE,Processed!BL610,"")</f>
        <v/>
      </c>
      <c r="EU610" s="1" t="str">
        <f>IF(Front!$C$18=TRUE,Processed!BM610,"")</f>
        <v/>
      </c>
      <c r="EV610" s="1" t="str">
        <f>IF(Front!$C$18=TRUE,Processed!BN610,"")</f>
        <v/>
      </c>
      <c r="EW610" s="1" t="str">
        <f>IF(Front!$C$18=TRUE,Processed!BO610,"")</f>
        <v/>
      </c>
      <c r="EX610" s="1" t="str">
        <f>IF(Front!$C$18=TRUE,Processed!BP610,"")</f>
        <v/>
      </c>
      <c r="EY610" s="1" t="str">
        <f>IF(Front!$C$18=TRUE,Processed!BQ610,"")</f>
        <v/>
      </c>
      <c r="EZ610" s="1" t="str">
        <f>IF(Front!$C$18=TRUE,Processed!BR610,"")</f>
        <v/>
      </c>
      <c r="FA610" s="1" t="str">
        <f>IF(Front!$C$18=TRUE,Processed!BS610,"")</f>
        <v/>
      </c>
      <c r="FB610" s="1" t="str">
        <f>IF(Front!$C$18=TRUE,Processed!BT610,"")</f>
        <v/>
      </c>
      <c r="FC610" s="1" t="str">
        <f>IF(Front!$C$18=TRUE,Processed!BU610,"")</f>
        <v/>
      </c>
      <c r="FD610" s="1" t="str">
        <f>IF(Front!$C$18=TRUE,Processed!BV610,"")</f>
        <v/>
      </c>
      <c r="FE610" s="1" t="str">
        <f>IF(Front!$C$18=TRUE,Processed!BW610,"")</f>
        <v/>
      </c>
      <c r="FF610" s="1" t="str">
        <f>IF(Front!$C$18=TRUE,Processed!BX610,"")</f>
        <v/>
      </c>
      <c r="FG610" s="1" t="str">
        <f>IF(Front!$C$18=TRUE,Processed!BY610,"")</f>
        <v/>
      </c>
      <c r="FH610" s="1" t="str">
        <f>IF(Front!$C$18=TRUE,Processed!BZ610,"")</f>
        <v/>
      </c>
      <c r="FI610" s="1" t="str">
        <f>IF(Front!$C$18=TRUE,Processed!CA610,"")</f>
        <v/>
      </c>
      <c r="FJ610" s="1" t="str">
        <f>IF(Front!$C$18=TRUE,Processed!CB610,"")</f>
        <v/>
      </c>
      <c r="FK610" s="1" t="str">
        <f>IF(Front!$C$18=TRUE,Processed!CC610,"")</f>
        <v/>
      </c>
      <c r="FL610" s="1" t="str">
        <f>IF(Front!$C$18=TRUE,Processed!CD610,"")</f>
        <v/>
      </c>
      <c r="FM610" s="1" t="str">
        <f>IF(Front!$C$18=TRUE,Processed!CE610,"")</f>
        <v/>
      </c>
      <c r="FN610" s="1" t="str">
        <f>IF(Front!$C$18=TRUE,Processed!CF610,"")</f>
        <v/>
      </c>
      <c r="FO610" s="1" t="str">
        <f>IF(Front!$C$18=TRUE,Processed!CG610,"")</f>
        <v/>
      </c>
      <c r="FP610" s="3" t="str">
        <f>IF(Front!$C$18=TRUE,Processed!CH610,"")</f>
        <v/>
      </c>
    </row>
    <row r="611" spans="1:172" x14ac:dyDescent="0.25">
      <c r="A611" s="8">
        <v>605</v>
      </c>
      <c r="C611" s="1" t="s">
        <v>49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U611" s="1" t="s">
        <v>49</v>
      </c>
      <c r="V611" s="1">
        <v>0</v>
      </c>
      <c r="W611" s="1">
        <v>0</v>
      </c>
      <c r="X611" s="1">
        <v>0</v>
      </c>
      <c r="AA611" s="1" t="s">
        <v>49</v>
      </c>
      <c r="AB611" s="1">
        <v>0</v>
      </c>
      <c r="AC611" s="1">
        <v>0</v>
      </c>
      <c r="AD611" s="1">
        <v>0</v>
      </c>
      <c r="AG611" s="1" t="s">
        <v>49</v>
      </c>
      <c r="AH611" s="1">
        <v>0</v>
      </c>
      <c r="AI611" s="1">
        <v>0</v>
      </c>
      <c r="AL611" s="1" t="s">
        <v>49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Q611" s="1" t="s">
        <v>49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0</v>
      </c>
      <c r="CA611" s="1">
        <v>0</v>
      </c>
      <c r="CB611" s="1">
        <v>0</v>
      </c>
      <c r="CC611" s="1">
        <v>0</v>
      </c>
      <c r="CD611" s="1">
        <v>0</v>
      </c>
      <c r="CE611" s="1">
        <v>0</v>
      </c>
      <c r="CF611" s="1">
        <v>0</v>
      </c>
      <c r="CG611" s="1">
        <v>0</v>
      </c>
      <c r="CH611" s="3">
        <v>0</v>
      </c>
      <c r="CI611" s="11">
        <v>605</v>
      </c>
      <c r="CJ611" s="1" t="str">
        <f>IF(Front!$C$18=TRUE,Processed!B611,"")</f>
        <v/>
      </c>
      <c r="CK611" s="1" t="str">
        <f>IF(Front!$C$18=TRUE,Processed!C611,"")</f>
        <v/>
      </c>
      <c r="CL611" s="1" t="str">
        <f>IF(Front!$C$18=TRUE,Processed!D611,"")</f>
        <v/>
      </c>
      <c r="CM611" s="1" t="str">
        <f>IF(Front!$C$18=TRUE,Processed!E611,"")</f>
        <v/>
      </c>
      <c r="CN611" s="1" t="str">
        <f>IF(Front!$C$18=TRUE,Processed!F611,"")</f>
        <v/>
      </c>
      <c r="CO611" s="1" t="str">
        <f>IF(Front!$C$18=TRUE,Processed!G611,"")</f>
        <v/>
      </c>
      <c r="CP611" s="1" t="str">
        <f>IF(Front!$C$18=TRUE,Processed!H611,"")</f>
        <v/>
      </c>
      <c r="CQ611" s="1" t="str">
        <f>IF(Front!$C$18=TRUE,Processed!I611,"")</f>
        <v/>
      </c>
      <c r="CR611" s="1" t="str">
        <f>IF(Front!$C$18=TRUE,Processed!J611,"")</f>
        <v/>
      </c>
      <c r="CS611" s="1" t="str">
        <f>IF(Front!$C$18=TRUE,Processed!K611,"")</f>
        <v/>
      </c>
      <c r="CT611" s="1" t="str">
        <f>IF(Front!$C$18=TRUE,Processed!L611,"")</f>
        <v/>
      </c>
      <c r="CU611" s="1" t="str">
        <f>IF(Front!$C$18=TRUE,Processed!M611,"")</f>
        <v/>
      </c>
      <c r="CV611" s="1" t="str">
        <f>IF(Front!$C$18=TRUE,Processed!N611,"")</f>
        <v/>
      </c>
      <c r="CW611" s="1" t="str">
        <f>IF(Front!$C$18=TRUE,Processed!O611,"")</f>
        <v/>
      </c>
      <c r="CX611" s="1" t="str">
        <f>IF(Front!$C$18=TRUE,Processed!P611,"")</f>
        <v/>
      </c>
      <c r="CY611" s="1" t="str">
        <f>IF(Front!$C$18=TRUE,Processed!Q611,"")</f>
        <v/>
      </c>
      <c r="CZ611" s="1" t="str">
        <f>IF(Front!$C$18=TRUE,Processed!R611,"")</f>
        <v/>
      </c>
      <c r="DA611" s="1" t="str">
        <f>IF(Front!$C$18=TRUE,Processed!S611,"")</f>
        <v/>
      </c>
      <c r="DB611" s="1" t="str">
        <f>IF(Front!$C$18=TRUE,Processed!T611,"")</f>
        <v/>
      </c>
      <c r="DC611" s="1" t="str">
        <f>IF(Front!$C$18=TRUE,Processed!U611,"")</f>
        <v/>
      </c>
      <c r="DD611" s="1" t="str">
        <f>IF(Front!$C$18=TRUE,Processed!V611,"")</f>
        <v/>
      </c>
      <c r="DE611" s="1" t="str">
        <f>IF(Front!$C$18=TRUE,Processed!W611,"")</f>
        <v/>
      </c>
      <c r="DF611" s="1" t="str">
        <f>IF(Front!$C$18=TRUE,Processed!X611,"")</f>
        <v/>
      </c>
      <c r="DG611" s="1" t="str">
        <f>IF(Front!$C$18=TRUE,Processed!Y611,"")</f>
        <v/>
      </c>
      <c r="DH611" s="1" t="str">
        <f>IF(Front!$C$18=TRUE,Processed!Z611,"")</f>
        <v/>
      </c>
      <c r="DI611" s="1" t="str">
        <f>IF(Front!$C$18=TRUE,Processed!AA611,"")</f>
        <v/>
      </c>
      <c r="DJ611" s="1" t="str">
        <f>IF(Front!$C$18=TRUE,Processed!AB611,"")</f>
        <v/>
      </c>
      <c r="DK611" s="1" t="str">
        <f>IF(Front!$C$18=TRUE,Processed!AC611,"")</f>
        <v/>
      </c>
      <c r="DL611" s="1" t="str">
        <f>IF(Front!$C$18=TRUE,Processed!AD611,"")</f>
        <v/>
      </c>
      <c r="DM611" s="1" t="str">
        <f>IF(Front!$C$18=TRUE,Processed!AE611,"")</f>
        <v/>
      </c>
      <c r="DN611" s="1" t="str">
        <f>IF(Front!$C$18=TRUE,Processed!AF611,"")</f>
        <v/>
      </c>
      <c r="DO611" s="1" t="str">
        <f>IF(Front!$C$18=TRUE,Processed!AG611,"")</f>
        <v/>
      </c>
      <c r="DP611" s="1" t="str">
        <f>IF(Front!$C$18=TRUE,Processed!AH611,"")</f>
        <v/>
      </c>
      <c r="DQ611" s="1" t="str">
        <f>IF(Front!$C$18=TRUE,Processed!AI611,"")</f>
        <v/>
      </c>
      <c r="DR611" s="1" t="str">
        <f>IF(Front!$C$18=TRUE,Processed!AJ611,"")</f>
        <v/>
      </c>
      <c r="DS611" s="1" t="str">
        <f>IF(Front!$C$18=TRUE,Processed!AK611,"")</f>
        <v/>
      </c>
      <c r="DT611" s="1" t="str">
        <f>IF(Front!$C$18=TRUE,Processed!AL611,"")</f>
        <v/>
      </c>
      <c r="DU611" s="1" t="str">
        <f>IF(Front!$C$18=TRUE,Processed!AM611,"")</f>
        <v/>
      </c>
      <c r="DV611" s="1" t="str">
        <f>IF(Front!$C$18=TRUE,Processed!AN611,"")</f>
        <v/>
      </c>
      <c r="DW611" s="1" t="str">
        <f>IF(Front!$C$18=TRUE,Processed!AO611,"")</f>
        <v/>
      </c>
      <c r="DX611" s="1" t="str">
        <f>IF(Front!$C$18=TRUE,Processed!AP611,"")</f>
        <v/>
      </c>
      <c r="DY611" s="1" t="str">
        <f>IF(Front!$C$18=TRUE,Processed!AQ611,"")</f>
        <v/>
      </c>
      <c r="DZ611" s="1" t="str">
        <f>IF(Front!$C$18=TRUE,Processed!AR611,"")</f>
        <v/>
      </c>
      <c r="EA611" s="1" t="str">
        <f>IF(Front!$C$18=TRUE,Processed!AS611,"")</f>
        <v/>
      </c>
      <c r="EB611" s="1" t="str">
        <f>IF(Front!$C$18=TRUE,Processed!AT611,"")</f>
        <v/>
      </c>
      <c r="EC611" s="1" t="str">
        <f>IF(Front!$C$18=TRUE,Processed!AU611,"")</f>
        <v/>
      </c>
      <c r="ED611" s="1" t="str">
        <f>IF(Front!$C$18=TRUE,Processed!AV611,"")</f>
        <v/>
      </c>
      <c r="EE611" s="1" t="str">
        <f>IF(Front!$C$18=TRUE,Processed!AW611,"")</f>
        <v/>
      </c>
      <c r="EF611" s="1" t="str">
        <f>IF(Front!$C$18=TRUE,Processed!AX611,"")</f>
        <v/>
      </c>
      <c r="EG611" s="1" t="str">
        <f>IF(Front!$C$18=TRUE,Processed!AY611,"")</f>
        <v/>
      </c>
      <c r="EH611" s="1" t="str">
        <f>IF(Front!$C$18=TRUE,Processed!AZ611,"")</f>
        <v/>
      </c>
      <c r="EI611" s="1" t="str">
        <f>IF(Front!$C$18=TRUE,Processed!BA611,"")</f>
        <v/>
      </c>
      <c r="EJ611" s="1" t="str">
        <f>IF(Front!$C$18=TRUE,Processed!BB611,"")</f>
        <v/>
      </c>
      <c r="EK611" s="1" t="str">
        <f>IF(Front!$C$18=TRUE,Processed!BC611,"")</f>
        <v/>
      </c>
      <c r="EL611" s="1" t="str">
        <f>IF(Front!$C$18=TRUE,Processed!BD611,"")</f>
        <v/>
      </c>
      <c r="EM611" s="1" t="str">
        <f>IF(Front!$C$18=TRUE,Processed!BE611,"")</f>
        <v/>
      </c>
      <c r="EN611" s="1" t="str">
        <f>IF(Front!$C$18=TRUE,Processed!BF611,"")</f>
        <v/>
      </c>
      <c r="EO611" s="1" t="str">
        <f>IF(Front!$C$18=TRUE,Processed!BG611,"")</f>
        <v/>
      </c>
      <c r="EP611" s="1" t="str">
        <f>IF(Front!$C$18=TRUE,Processed!BH611,"")</f>
        <v/>
      </c>
      <c r="EQ611" s="1" t="str">
        <f>IF(Front!$C$18=TRUE,Processed!BI611,"")</f>
        <v/>
      </c>
      <c r="ER611" s="1" t="str">
        <f>IF(Front!$C$18=TRUE,Processed!BJ611,"")</f>
        <v/>
      </c>
      <c r="ES611" s="1" t="str">
        <f>IF(Front!$C$18=TRUE,Processed!BK611,"")</f>
        <v/>
      </c>
      <c r="ET611" s="1" t="str">
        <f>IF(Front!$C$18=TRUE,Processed!BL611,"")</f>
        <v/>
      </c>
      <c r="EU611" s="1" t="str">
        <f>IF(Front!$C$18=TRUE,Processed!BM611,"")</f>
        <v/>
      </c>
      <c r="EV611" s="1" t="str">
        <f>IF(Front!$C$18=TRUE,Processed!BN611,"")</f>
        <v/>
      </c>
      <c r="EW611" s="1" t="str">
        <f>IF(Front!$C$18=TRUE,Processed!BO611,"")</f>
        <v/>
      </c>
      <c r="EX611" s="1" t="str">
        <f>IF(Front!$C$18=TRUE,Processed!BP611,"")</f>
        <v/>
      </c>
      <c r="EY611" s="1" t="str">
        <f>IF(Front!$C$18=TRUE,Processed!BQ611,"")</f>
        <v/>
      </c>
      <c r="EZ611" s="1" t="str">
        <f>IF(Front!$C$18=TRUE,Processed!BR611,"")</f>
        <v/>
      </c>
      <c r="FA611" s="1" t="str">
        <f>IF(Front!$C$18=TRUE,Processed!BS611,"")</f>
        <v/>
      </c>
      <c r="FB611" s="1" t="str">
        <f>IF(Front!$C$18=TRUE,Processed!BT611,"")</f>
        <v/>
      </c>
      <c r="FC611" s="1" t="str">
        <f>IF(Front!$C$18=TRUE,Processed!BU611,"")</f>
        <v/>
      </c>
      <c r="FD611" s="1" t="str">
        <f>IF(Front!$C$18=TRUE,Processed!BV611,"")</f>
        <v/>
      </c>
      <c r="FE611" s="1" t="str">
        <f>IF(Front!$C$18=TRUE,Processed!BW611,"")</f>
        <v/>
      </c>
      <c r="FF611" s="1" t="str">
        <f>IF(Front!$C$18=TRUE,Processed!BX611,"")</f>
        <v/>
      </c>
      <c r="FG611" s="1" t="str">
        <f>IF(Front!$C$18=TRUE,Processed!BY611,"")</f>
        <v/>
      </c>
      <c r="FH611" s="1" t="str">
        <f>IF(Front!$C$18=TRUE,Processed!BZ611,"")</f>
        <v/>
      </c>
      <c r="FI611" s="1" t="str">
        <f>IF(Front!$C$18=TRUE,Processed!CA611,"")</f>
        <v/>
      </c>
      <c r="FJ611" s="1" t="str">
        <f>IF(Front!$C$18=TRUE,Processed!CB611,"")</f>
        <v/>
      </c>
      <c r="FK611" s="1" t="str">
        <f>IF(Front!$C$18=TRUE,Processed!CC611,"")</f>
        <v/>
      </c>
      <c r="FL611" s="1" t="str">
        <f>IF(Front!$C$18=TRUE,Processed!CD611,"")</f>
        <v/>
      </c>
      <c r="FM611" s="1" t="str">
        <f>IF(Front!$C$18=TRUE,Processed!CE611,"")</f>
        <v/>
      </c>
      <c r="FN611" s="1" t="str">
        <f>IF(Front!$C$18=TRUE,Processed!CF611,"")</f>
        <v/>
      </c>
      <c r="FO611" s="1" t="str">
        <f>IF(Front!$C$18=TRUE,Processed!CG611,"")</f>
        <v/>
      </c>
      <c r="FP611" s="3" t="str">
        <f>IF(Front!$C$18=TRUE,Processed!CH611,"")</f>
        <v/>
      </c>
    </row>
    <row r="612" spans="1:172" x14ac:dyDescent="0.25">
      <c r="A612" s="8">
        <v>606</v>
      </c>
      <c r="C612" s="1" t="s">
        <v>50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U612" s="1" t="s">
        <v>50</v>
      </c>
      <c r="V612" s="1">
        <v>0</v>
      </c>
      <c r="W612" s="1">
        <v>0</v>
      </c>
      <c r="X612" s="1">
        <v>0</v>
      </c>
      <c r="AA612" s="1" t="s">
        <v>50</v>
      </c>
      <c r="AB612" s="1">
        <v>0</v>
      </c>
      <c r="AC612" s="1">
        <v>0</v>
      </c>
      <c r="AD612" s="1">
        <v>0</v>
      </c>
      <c r="AG612" s="1" t="s">
        <v>50</v>
      </c>
      <c r="AH612" s="1">
        <v>0</v>
      </c>
      <c r="AI612" s="1">
        <v>0</v>
      </c>
      <c r="AL612" s="1" t="s">
        <v>50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  <c r="BQ612" s="1" t="s">
        <v>50</v>
      </c>
      <c r="BR612" s="1">
        <v>0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BZ612" s="1">
        <v>0</v>
      </c>
      <c r="CA612" s="1">
        <v>0</v>
      </c>
      <c r="CB612" s="1">
        <v>0</v>
      </c>
      <c r="CC612" s="1">
        <v>0</v>
      </c>
      <c r="CD612" s="1">
        <v>0</v>
      </c>
      <c r="CE612" s="1">
        <v>0</v>
      </c>
      <c r="CF612" s="1">
        <v>0</v>
      </c>
      <c r="CG612" s="1">
        <v>0</v>
      </c>
      <c r="CH612" s="3">
        <v>0</v>
      </c>
      <c r="CI612" s="11">
        <v>606</v>
      </c>
      <c r="CJ612" s="1" t="str">
        <f>IF(Front!$C$18=TRUE,Processed!B612,"")</f>
        <v/>
      </c>
      <c r="CK612" s="1" t="str">
        <f>IF(Front!$C$18=TRUE,Processed!C612,"")</f>
        <v/>
      </c>
      <c r="CL612" s="1" t="str">
        <f>IF(Front!$C$18=TRUE,Processed!D612,"")</f>
        <v/>
      </c>
      <c r="CM612" s="1" t="str">
        <f>IF(Front!$C$18=TRUE,Processed!E612,"")</f>
        <v/>
      </c>
      <c r="CN612" s="1" t="str">
        <f>IF(Front!$C$18=TRUE,Processed!F612,"")</f>
        <v/>
      </c>
      <c r="CO612" s="1" t="str">
        <f>IF(Front!$C$18=TRUE,Processed!G612,"")</f>
        <v/>
      </c>
      <c r="CP612" s="1" t="str">
        <f>IF(Front!$C$18=TRUE,Processed!H612,"")</f>
        <v/>
      </c>
      <c r="CQ612" s="1" t="str">
        <f>IF(Front!$C$18=TRUE,Processed!I612,"")</f>
        <v/>
      </c>
      <c r="CR612" s="1" t="str">
        <f>IF(Front!$C$18=TRUE,Processed!J612,"")</f>
        <v/>
      </c>
      <c r="CS612" s="1" t="str">
        <f>IF(Front!$C$18=TRUE,Processed!K612,"")</f>
        <v/>
      </c>
      <c r="CT612" s="1" t="str">
        <f>IF(Front!$C$18=TRUE,Processed!L612,"")</f>
        <v/>
      </c>
      <c r="CU612" s="1" t="str">
        <f>IF(Front!$C$18=TRUE,Processed!M612,"")</f>
        <v/>
      </c>
      <c r="CV612" s="1" t="str">
        <f>IF(Front!$C$18=TRUE,Processed!N612,"")</f>
        <v/>
      </c>
      <c r="CW612" s="1" t="str">
        <f>IF(Front!$C$18=TRUE,Processed!O612,"")</f>
        <v/>
      </c>
      <c r="CX612" s="1" t="str">
        <f>IF(Front!$C$18=TRUE,Processed!P612,"")</f>
        <v/>
      </c>
      <c r="CY612" s="1" t="str">
        <f>IF(Front!$C$18=TRUE,Processed!Q612,"")</f>
        <v/>
      </c>
      <c r="CZ612" s="1" t="str">
        <f>IF(Front!$C$18=TRUE,Processed!R612,"")</f>
        <v/>
      </c>
      <c r="DA612" s="1" t="str">
        <f>IF(Front!$C$18=TRUE,Processed!S612,"")</f>
        <v/>
      </c>
      <c r="DB612" s="1" t="str">
        <f>IF(Front!$C$18=TRUE,Processed!T612,"")</f>
        <v/>
      </c>
      <c r="DC612" s="1" t="str">
        <f>IF(Front!$C$18=TRUE,Processed!U612,"")</f>
        <v/>
      </c>
      <c r="DD612" s="1" t="str">
        <f>IF(Front!$C$18=TRUE,Processed!V612,"")</f>
        <v/>
      </c>
      <c r="DE612" s="1" t="str">
        <f>IF(Front!$C$18=TRUE,Processed!W612,"")</f>
        <v/>
      </c>
      <c r="DF612" s="1" t="str">
        <f>IF(Front!$C$18=TRUE,Processed!X612,"")</f>
        <v/>
      </c>
      <c r="DG612" s="1" t="str">
        <f>IF(Front!$C$18=TRUE,Processed!Y612,"")</f>
        <v/>
      </c>
      <c r="DH612" s="1" t="str">
        <f>IF(Front!$C$18=TRUE,Processed!Z612,"")</f>
        <v/>
      </c>
      <c r="DI612" s="1" t="str">
        <f>IF(Front!$C$18=TRUE,Processed!AA612,"")</f>
        <v/>
      </c>
      <c r="DJ612" s="1" t="str">
        <f>IF(Front!$C$18=TRUE,Processed!AB612,"")</f>
        <v/>
      </c>
      <c r="DK612" s="1" t="str">
        <f>IF(Front!$C$18=TRUE,Processed!AC612,"")</f>
        <v/>
      </c>
      <c r="DL612" s="1" t="str">
        <f>IF(Front!$C$18=TRUE,Processed!AD612,"")</f>
        <v/>
      </c>
      <c r="DM612" s="1" t="str">
        <f>IF(Front!$C$18=TRUE,Processed!AE612,"")</f>
        <v/>
      </c>
      <c r="DN612" s="1" t="str">
        <f>IF(Front!$C$18=TRUE,Processed!AF612,"")</f>
        <v/>
      </c>
      <c r="DO612" s="1" t="str">
        <f>IF(Front!$C$18=TRUE,Processed!AG612,"")</f>
        <v/>
      </c>
      <c r="DP612" s="1" t="str">
        <f>IF(Front!$C$18=TRUE,Processed!AH612,"")</f>
        <v/>
      </c>
      <c r="DQ612" s="1" t="str">
        <f>IF(Front!$C$18=TRUE,Processed!AI612,"")</f>
        <v/>
      </c>
      <c r="DR612" s="1" t="str">
        <f>IF(Front!$C$18=TRUE,Processed!AJ612,"")</f>
        <v/>
      </c>
      <c r="DS612" s="1" t="str">
        <f>IF(Front!$C$18=TRUE,Processed!AK612,"")</f>
        <v/>
      </c>
      <c r="DT612" s="1" t="str">
        <f>IF(Front!$C$18=TRUE,Processed!AL612,"")</f>
        <v/>
      </c>
      <c r="DU612" s="1" t="str">
        <f>IF(Front!$C$18=TRUE,Processed!AM612,"")</f>
        <v/>
      </c>
      <c r="DV612" s="1" t="str">
        <f>IF(Front!$C$18=TRUE,Processed!AN612,"")</f>
        <v/>
      </c>
      <c r="DW612" s="1" t="str">
        <f>IF(Front!$C$18=TRUE,Processed!AO612,"")</f>
        <v/>
      </c>
      <c r="DX612" s="1" t="str">
        <f>IF(Front!$C$18=TRUE,Processed!AP612,"")</f>
        <v/>
      </c>
      <c r="DY612" s="1" t="str">
        <f>IF(Front!$C$18=TRUE,Processed!AQ612,"")</f>
        <v/>
      </c>
      <c r="DZ612" s="1" t="str">
        <f>IF(Front!$C$18=TRUE,Processed!AR612,"")</f>
        <v/>
      </c>
      <c r="EA612" s="1" t="str">
        <f>IF(Front!$C$18=TRUE,Processed!AS612,"")</f>
        <v/>
      </c>
      <c r="EB612" s="1" t="str">
        <f>IF(Front!$C$18=TRUE,Processed!AT612,"")</f>
        <v/>
      </c>
      <c r="EC612" s="1" t="str">
        <f>IF(Front!$C$18=TRUE,Processed!AU612,"")</f>
        <v/>
      </c>
      <c r="ED612" s="1" t="str">
        <f>IF(Front!$C$18=TRUE,Processed!AV612,"")</f>
        <v/>
      </c>
      <c r="EE612" s="1" t="str">
        <f>IF(Front!$C$18=TRUE,Processed!AW612,"")</f>
        <v/>
      </c>
      <c r="EF612" s="1" t="str">
        <f>IF(Front!$C$18=TRUE,Processed!AX612,"")</f>
        <v/>
      </c>
      <c r="EG612" s="1" t="str">
        <f>IF(Front!$C$18=TRUE,Processed!AY612,"")</f>
        <v/>
      </c>
      <c r="EH612" s="1" t="str">
        <f>IF(Front!$C$18=TRUE,Processed!AZ612,"")</f>
        <v/>
      </c>
      <c r="EI612" s="1" t="str">
        <f>IF(Front!$C$18=TRUE,Processed!BA612,"")</f>
        <v/>
      </c>
      <c r="EJ612" s="1" t="str">
        <f>IF(Front!$C$18=TRUE,Processed!BB612,"")</f>
        <v/>
      </c>
      <c r="EK612" s="1" t="str">
        <f>IF(Front!$C$18=TRUE,Processed!BC612,"")</f>
        <v/>
      </c>
      <c r="EL612" s="1" t="str">
        <f>IF(Front!$C$18=TRUE,Processed!BD612,"")</f>
        <v/>
      </c>
      <c r="EM612" s="1" t="str">
        <f>IF(Front!$C$18=TRUE,Processed!BE612,"")</f>
        <v/>
      </c>
      <c r="EN612" s="1" t="str">
        <f>IF(Front!$C$18=TRUE,Processed!BF612,"")</f>
        <v/>
      </c>
      <c r="EO612" s="1" t="str">
        <f>IF(Front!$C$18=TRUE,Processed!BG612,"")</f>
        <v/>
      </c>
      <c r="EP612" s="1" t="str">
        <f>IF(Front!$C$18=TRUE,Processed!BH612,"")</f>
        <v/>
      </c>
      <c r="EQ612" s="1" t="str">
        <f>IF(Front!$C$18=TRUE,Processed!BI612,"")</f>
        <v/>
      </c>
      <c r="ER612" s="1" t="str">
        <f>IF(Front!$C$18=TRUE,Processed!BJ612,"")</f>
        <v/>
      </c>
      <c r="ES612" s="1" t="str">
        <f>IF(Front!$C$18=TRUE,Processed!BK612,"")</f>
        <v/>
      </c>
      <c r="ET612" s="1" t="str">
        <f>IF(Front!$C$18=TRUE,Processed!BL612,"")</f>
        <v/>
      </c>
      <c r="EU612" s="1" t="str">
        <f>IF(Front!$C$18=TRUE,Processed!BM612,"")</f>
        <v/>
      </c>
      <c r="EV612" s="1" t="str">
        <f>IF(Front!$C$18=TRUE,Processed!BN612,"")</f>
        <v/>
      </c>
      <c r="EW612" s="1" t="str">
        <f>IF(Front!$C$18=TRUE,Processed!BO612,"")</f>
        <v/>
      </c>
      <c r="EX612" s="1" t="str">
        <f>IF(Front!$C$18=TRUE,Processed!BP612,"")</f>
        <v/>
      </c>
      <c r="EY612" s="1" t="str">
        <f>IF(Front!$C$18=TRUE,Processed!BQ612,"")</f>
        <v/>
      </c>
      <c r="EZ612" s="1" t="str">
        <f>IF(Front!$C$18=TRUE,Processed!BR612,"")</f>
        <v/>
      </c>
      <c r="FA612" s="1" t="str">
        <f>IF(Front!$C$18=TRUE,Processed!BS612,"")</f>
        <v/>
      </c>
      <c r="FB612" s="1" t="str">
        <f>IF(Front!$C$18=TRUE,Processed!BT612,"")</f>
        <v/>
      </c>
      <c r="FC612" s="1" t="str">
        <f>IF(Front!$C$18=TRUE,Processed!BU612,"")</f>
        <v/>
      </c>
      <c r="FD612" s="1" t="str">
        <f>IF(Front!$C$18=TRUE,Processed!BV612,"")</f>
        <v/>
      </c>
      <c r="FE612" s="1" t="str">
        <f>IF(Front!$C$18=TRUE,Processed!BW612,"")</f>
        <v/>
      </c>
      <c r="FF612" s="1" t="str">
        <f>IF(Front!$C$18=TRUE,Processed!BX612,"")</f>
        <v/>
      </c>
      <c r="FG612" s="1" t="str">
        <f>IF(Front!$C$18=TRUE,Processed!BY612,"")</f>
        <v/>
      </c>
      <c r="FH612" s="1" t="str">
        <f>IF(Front!$C$18=TRUE,Processed!BZ612,"")</f>
        <v/>
      </c>
      <c r="FI612" s="1" t="str">
        <f>IF(Front!$C$18=TRUE,Processed!CA612,"")</f>
        <v/>
      </c>
      <c r="FJ612" s="1" t="str">
        <f>IF(Front!$C$18=TRUE,Processed!CB612,"")</f>
        <v/>
      </c>
      <c r="FK612" s="1" t="str">
        <f>IF(Front!$C$18=TRUE,Processed!CC612,"")</f>
        <v/>
      </c>
      <c r="FL612" s="1" t="str">
        <f>IF(Front!$C$18=TRUE,Processed!CD612,"")</f>
        <v/>
      </c>
      <c r="FM612" s="1" t="str">
        <f>IF(Front!$C$18=TRUE,Processed!CE612,"")</f>
        <v/>
      </c>
      <c r="FN612" s="1" t="str">
        <f>IF(Front!$C$18=TRUE,Processed!CF612,"")</f>
        <v/>
      </c>
      <c r="FO612" s="1" t="str">
        <f>IF(Front!$C$18=TRUE,Processed!CG612,"")</f>
        <v/>
      </c>
      <c r="FP612" s="3" t="str">
        <f>IF(Front!$C$18=TRUE,Processed!CH612,"")</f>
        <v/>
      </c>
    </row>
    <row r="613" spans="1:172" x14ac:dyDescent="0.25">
      <c r="A613" s="8">
        <v>607</v>
      </c>
      <c r="C613" s="1" t="s">
        <v>51</v>
      </c>
      <c r="D613" s="1">
        <v>0</v>
      </c>
      <c r="E613" s="1">
        <v>0</v>
      </c>
      <c r="F613" s="1">
        <v>0</v>
      </c>
      <c r="G613" s="1">
        <v>0</v>
      </c>
      <c r="H613" s="1">
        <v>6</v>
      </c>
      <c r="I613" s="1">
        <v>0</v>
      </c>
      <c r="J613" s="1">
        <v>0</v>
      </c>
      <c r="K613" s="1">
        <v>0</v>
      </c>
      <c r="L613" s="1">
        <v>0</v>
      </c>
      <c r="M613" s="1">
        <v>5</v>
      </c>
      <c r="N613" s="1">
        <v>0</v>
      </c>
      <c r="O613" s="1">
        <v>0</v>
      </c>
      <c r="P613" s="1">
        <v>0</v>
      </c>
      <c r="Q613" s="1">
        <v>0</v>
      </c>
      <c r="R613" s="1">
        <v>6</v>
      </c>
      <c r="U613" s="1" t="s">
        <v>51</v>
      </c>
      <c r="V613" s="1">
        <v>0</v>
      </c>
      <c r="W613" s="1">
        <v>6</v>
      </c>
      <c r="X613" s="1">
        <v>6</v>
      </c>
      <c r="AA613" s="1" t="s">
        <v>51</v>
      </c>
      <c r="AB613" s="1">
        <v>0</v>
      </c>
      <c r="AC613" s="1">
        <v>6</v>
      </c>
      <c r="AD613" s="1">
        <v>6</v>
      </c>
      <c r="AG613" s="1" t="s">
        <v>51</v>
      </c>
      <c r="AH613" s="1">
        <v>0</v>
      </c>
      <c r="AI613" s="1">
        <v>0</v>
      </c>
      <c r="AL613" s="1" t="s">
        <v>51</v>
      </c>
      <c r="AM613" s="1">
        <v>6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6</v>
      </c>
      <c r="BQ613" s="1" t="s">
        <v>51</v>
      </c>
      <c r="BR613" s="1">
        <v>0</v>
      </c>
      <c r="BS613" s="1">
        <v>0</v>
      </c>
      <c r="BT613" s="1">
        <v>0</v>
      </c>
      <c r="BU613" s="1">
        <v>0</v>
      </c>
      <c r="BV613" s="1">
        <v>0</v>
      </c>
      <c r="BW613" s="1">
        <v>0</v>
      </c>
      <c r="BX613" s="1">
        <v>0</v>
      </c>
      <c r="BY613" s="1">
        <v>0</v>
      </c>
      <c r="BZ613" s="1">
        <v>0</v>
      </c>
      <c r="CA613" s="1">
        <v>0</v>
      </c>
      <c r="CB613" s="1">
        <v>0</v>
      </c>
      <c r="CC613" s="1">
        <v>6</v>
      </c>
      <c r="CD613" s="1">
        <v>6</v>
      </c>
      <c r="CE613" s="1">
        <v>0</v>
      </c>
      <c r="CF613" s="1">
        <v>0</v>
      </c>
      <c r="CG613" s="1">
        <v>6</v>
      </c>
      <c r="CH613" s="3">
        <v>0</v>
      </c>
      <c r="CI613" s="11">
        <v>607</v>
      </c>
      <c r="CJ613" s="1" t="str">
        <f>IF(Front!$C$18=TRUE,Processed!B613,"")</f>
        <v/>
      </c>
      <c r="CK613" s="1" t="str">
        <f>IF(Front!$C$18=TRUE,Processed!C613,"")</f>
        <v/>
      </c>
      <c r="CL613" s="1" t="str">
        <f>IF(Front!$C$18=TRUE,Processed!D613,"")</f>
        <v/>
      </c>
      <c r="CM613" s="1" t="str">
        <f>IF(Front!$C$18=TRUE,Processed!E613,"")</f>
        <v/>
      </c>
      <c r="CN613" s="1" t="str">
        <f>IF(Front!$C$18=TRUE,Processed!F613,"")</f>
        <v/>
      </c>
      <c r="CO613" s="1" t="str">
        <f>IF(Front!$C$18=TRUE,Processed!G613,"")</f>
        <v/>
      </c>
      <c r="CP613" s="1" t="str">
        <f>IF(Front!$C$18=TRUE,Processed!H613,"")</f>
        <v/>
      </c>
      <c r="CQ613" s="1" t="str">
        <f>IF(Front!$C$18=TRUE,Processed!I613,"")</f>
        <v/>
      </c>
      <c r="CR613" s="1" t="str">
        <f>IF(Front!$C$18=TRUE,Processed!J613,"")</f>
        <v/>
      </c>
      <c r="CS613" s="1" t="str">
        <f>IF(Front!$C$18=TRUE,Processed!K613,"")</f>
        <v/>
      </c>
      <c r="CT613" s="1" t="str">
        <f>IF(Front!$C$18=TRUE,Processed!L613,"")</f>
        <v/>
      </c>
      <c r="CU613" s="1" t="str">
        <f>IF(Front!$C$18=TRUE,Processed!M613,"")</f>
        <v/>
      </c>
      <c r="CV613" s="1" t="str">
        <f>IF(Front!$C$18=TRUE,Processed!N613,"")</f>
        <v/>
      </c>
      <c r="CW613" s="1" t="str">
        <f>IF(Front!$C$18=TRUE,Processed!O613,"")</f>
        <v/>
      </c>
      <c r="CX613" s="1" t="str">
        <f>IF(Front!$C$18=TRUE,Processed!P613,"")</f>
        <v/>
      </c>
      <c r="CY613" s="1" t="str">
        <f>IF(Front!$C$18=TRUE,Processed!Q613,"")</f>
        <v/>
      </c>
      <c r="CZ613" s="1" t="str">
        <f>IF(Front!$C$18=TRUE,Processed!R613,"")</f>
        <v/>
      </c>
      <c r="DA613" s="1" t="str">
        <f>IF(Front!$C$18=TRUE,Processed!S613,"")</f>
        <v/>
      </c>
      <c r="DB613" s="1" t="str">
        <f>IF(Front!$C$18=TRUE,Processed!T613,"")</f>
        <v/>
      </c>
      <c r="DC613" s="1" t="str">
        <f>IF(Front!$C$18=TRUE,Processed!U613,"")</f>
        <v/>
      </c>
      <c r="DD613" s="1" t="str">
        <f>IF(Front!$C$18=TRUE,Processed!V613,"")</f>
        <v/>
      </c>
      <c r="DE613" s="1" t="str">
        <f>IF(Front!$C$18=TRUE,Processed!W613,"")</f>
        <v/>
      </c>
      <c r="DF613" s="1" t="str">
        <f>IF(Front!$C$18=TRUE,Processed!X613,"")</f>
        <v/>
      </c>
      <c r="DG613" s="1" t="str">
        <f>IF(Front!$C$18=TRUE,Processed!Y613,"")</f>
        <v/>
      </c>
      <c r="DH613" s="1" t="str">
        <f>IF(Front!$C$18=TRUE,Processed!Z613,"")</f>
        <v/>
      </c>
      <c r="DI613" s="1" t="str">
        <f>IF(Front!$C$18=TRUE,Processed!AA613,"")</f>
        <v/>
      </c>
      <c r="DJ613" s="1" t="str">
        <f>IF(Front!$C$18=TRUE,Processed!AB613,"")</f>
        <v/>
      </c>
      <c r="DK613" s="1" t="str">
        <f>IF(Front!$C$18=TRUE,Processed!AC613,"")</f>
        <v/>
      </c>
      <c r="DL613" s="1" t="str">
        <f>IF(Front!$C$18=TRUE,Processed!AD613,"")</f>
        <v/>
      </c>
      <c r="DM613" s="1" t="str">
        <f>IF(Front!$C$18=TRUE,Processed!AE613,"")</f>
        <v/>
      </c>
      <c r="DN613" s="1" t="str">
        <f>IF(Front!$C$18=TRUE,Processed!AF613,"")</f>
        <v/>
      </c>
      <c r="DO613" s="1" t="str">
        <f>IF(Front!$C$18=TRUE,Processed!AG613,"")</f>
        <v/>
      </c>
      <c r="DP613" s="1" t="str">
        <f>IF(Front!$C$18=TRUE,Processed!AH613,"")</f>
        <v/>
      </c>
      <c r="DQ613" s="1" t="str">
        <f>IF(Front!$C$18=TRUE,Processed!AI613,"")</f>
        <v/>
      </c>
      <c r="DR613" s="1" t="str">
        <f>IF(Front!$C$18=TRUE,Processed!AJ613,"")</f>
        <v/>
      </c>
      <c r="DS613" s="1" t="str">
        <f>IF(Front!$C$18=TRUE,Processed!AK613,"")</f>
        <v/>
      </c>
      <c r="DT613" s="1" t="str">
        <f>IF(Front!$C$18=TRUE,Processed!AL613,"")</f>
        <v/>
      </c>
      <c r="DU613" s="1" t="str">
        <f>IF(Front!$C$18=TRUE,Processed!AM613,"")</f>
        <v/>
      </c>
      <c r="DV613" s="1" t="str">
        <f>IF(Front!$C$18=TRUE,Processed!AN613,"")</f>
        <v/>
      </c>
      <c r="DW613" s="1" t="str">
        <f>IF(Front!$C$18=TRUE,Processed!AO613,"")</f>
        <v/>
      </c>
      <c r="DX613" s="1" t="str">
        <f>IF(Front!$C$18=TRUE,Processed!AP613,"")</f>
        <v/>
      </c>
      <c r="DY613" s="1" t="str">
        <f>IF(Front!$C$18=TRUE,Processed!AQ613,"")</f>
        <v/>
      </c>
      <c r="DZ613" s="1" t="str">
        <f>IF(Front!$C$18=TRUE,Processed!AR613,"")</f>
        <v/>
      </c>
      <c r="EA613" s="1" t="str">
        <f>IF(Front!$C$18=TRUE,Processed!AS613,"")</f>
        <v/>
      </c>
      <c r="EB613" s="1" t="str">
        <f>IF(Front!$C$18=TRUE,Processed!AT613,"")</f>
        <v/>
      </c>
      <c r="EC613" s="1" t="str">
        <f>IF(Front!$C$18=TRUE,Processed!AU613,"")</f>
        <v/>
      </c>
      <c r="ED613" s="1" t="str">
        <f>IF(Front!$C$18=TRUE,Processed!AV613,"")</f>
        <v/>
      </c>
      <c r="EE613" s="1" t="str">
        <f>IF(Front!$C$18=TRUE,Processed!AW613,"")</f>
        <v/>
      </c>
      <c r="EF613" s="1" t="str">
        <f>IF(Front!$C$18=TRUE,Processed!AX613,"")</f>
        <v/>
      </c>
      <c r="EG613" s="1" t="str">
        <f>IF(Front!$C$18=TRUE,Processed!AY613,"")</f>
        <v/>
      </c>
      <c r="EH613" s="1" t="str">
        <f>IF(Front!$C$18=TRUE,Processed!AZ613,"")</f>
        <v/>
      </c>
      <c r="EI613" s="1" t="str">
        <f>IF(Front!$C$18=TRUE,Processed!BA613,"")</f>
        <v/>
      </c>
      <c r="EJ613" s="1" t="str">
        <f>IF(Front!$C$18=TRUE,Processed!BB613,"")</f>
        <v/>
      </c>
      <c r="EK613" s="1" t="str">
        <f>IF(Front!$C$18=TRUE,Processed!BC613,"")</f>
        <v/>
      </c>
      <c r="EL613" s="1" t="str">
        <f>IF(Front!$C$18=TRUE,Processed!BD613,"")</f>
        <v/>
      </c>
      <c r="EM613" s="1" t="str">
        <f>IF(Front!$C$18=TRUE,Processed!BE613,"")</f>
        <v/>
      </c>
      <c r="EN613" s="1" t="str">
        <f>IF(Front!$C$18=TRUE,Processed!BF613,"")</f>
        <v/>
      </c>
      <c r="EO613" s="1" t="str">
        <f>IF(Front!$C$18=TRUE,Processed!BG613,"")</f>
        <v/>
      </c>
      <c r="EP613" s="1" t="str">
        <f>IF(Front!$C$18=TRUE,Processed!BH613,"")</f>
        <v/>
      </c>
      <c r="EQ613" s="1" t="str">
        <f>IF(Front!$C$18=TRUE,Processed!BI613,"")</f>
        <v/>
      </c>
      <c r="ER613" s="1" t="str">
        <f>IF(Front!$C$18=TRUE,Processed!BJ613,"")</f>
        <v/>
      </c>
      <c r="ES613" s="1" t="str">
        <f>IF(Front!$C$18=TRUE,Processed!BK613,"")</f>
        <v/>
      </c>
      <c r="ET613" s="1" t="str">
        <f>IF(Front!$C$18=TRUE,Processed!BL613,"")</f>
        <v/>
      </c>
      <c r="EU613" s="1" t="str">
        <f>IF(Front!$C$18=TRUE,Processed!BM613,"")</f>
        <v/>
      </c>
      <c r="EV613" s="1" t="str">
        <f>IF(Front!$C$18=TRUE,Processed!BN613,"")</f>
        <v/>
      </c>
      <c r="EW613" s="1" t="str">
        <f>IF(Front!$C$18=TRUE,Processed!BO613,"")</f>
        <v/>
      </c>
      <c r="EX613" s="1" t="str">
        <f>IF(Front!$C$18=TRUE,Processed!BP613,"")</f>
        <v/>
      </c>
      <c r="EY613" s="1" t="str">
        <f>IF(Front!$C$18=TRUE,Processed!BQ613,"")</f>
        <v/>
      </c>
      <c r="EZ613" s="1" t="str">
        <f>IF(Front!$C$18=TRUE,Processed!BR613,"")</f>
        <v/>
      </c>
      <c r="FA613" s="1" t="str">
        <f>IF(Front!$C$18=TRUE,Processed!BS613,"")</f>
        <v/>
      </c>
      <c r="FB613" s="1" t="str">
        <f>IF(Front!$C$18=TRUE,Processed!BT613,"")</f>
        <v/>
      </c>
      <c r="FC613" s="1" t="str">
        <f>IF(Front!$C$18=TRUE,Processed!BU613,"")</f>
        <v/>
      </c>
      <c r="FD613" s="1" t="str">
        <f>IF(Front!$C$18=TRUE,Processed!BV613,"")</f>
        <v/>
      </c>
      <c r="FE613" s="1" t="str">
        <f>IF(Front!$C$18=TRUE,Processed!BW613,"")</f>
        <v/>
      </c>
      <c r="FF613" s="1" t="str">
        <f>IF(Front!$C$18=TRUE,Processed!BX613,"")</f>
        <v/>
      </c>
      <c r="FG613" s="1" t="str">
        <f>IF(Front!$C$18=TRUE,Processed!BY613,"")</f>
        <v/>
      </c>
      <c r="FH613" s="1" t="str">
        <f>IF(Front!$C$18=TRUE,Processed!BZ613,"")</f>
        <v/>
      </c>
      <c r="FI613" s="1" t="str">
        <f>IF(Front!$C$18=TRUE,Processed!CA613,"")</f>
        <v/>
      </c>
      <c r="FJ613" s="1" t="str">
        <f>IF(Front!$C$18=TRUE,Processed!CB613,"")</f>
        <v/>
      </c>
      <c r="FK613" s="1" t="str">
        <f>IF(Front!$C$18=TRUE,Processed!CC613,"")</f>
        <v/>
      </c>
      <c r="FL613" s="1" t="str">
        <f>IF(Front!$C$18=TRUE,Processed!CD613,"")</f>
        <v/>
      </c>
      <c r="FM613" s="1" t="str">
        <f>IF(Front!$C$18=TRUE,Processed!CE613,"")</f>
        <v/>
      </c>
      <c r="FN613" s="1" t="str">
        <f>IF(Front!$C$18=TRUE,Processed!CF613,"")</f>
        <v/>
      </c>
      <c r="FO613" s="1" t="str">
        <f>IF(Front!$C$18=TRUE,Processed!CG613,"")</f>
        <v/>
      </c>
      <c r="FP613" s="3" t="str">
        <f>IF(Front!$C$18=TRUE,Processed!CH613,"")</f>
        <v/>
      </c>
    </row>
    <row r="614" spans="1:172" x14ac:dyDescent="0.25">
      <c r="A614" s="8">
        <v>608</v>
      </c>
      <c r="C614" s="1" t="s">
        <v>52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U614" s="1" t="s">
        <v>52</v>
      </c>
      <c r="V614" s="1">
        <v>0</v>
      </c>
      <c r="W614" s="1">
        <v>0</v>
      </c>
      <c r="X614" s="1">
        <v>0</v>
      </c>
      <c r="AA614" s="1" t="s">
        <v>52</v>
      </c>
      <c r="AB614" s="1">
        <v>0</v>
      </c>
      <c r="AC614" s="1">
        <v>0</v>
      </c>
      <c r="AD614" s="1">
        <v>0</v>
      </c>
      <c r="AG614" s="1" t="s">
        <v>52</v>
      </c>
      <c r="AH614" s="1">
        <v>0</v>
      </c>
      <c r="AI614" s="1">
        <v>0</v>
      </c>
      <c r="AL614" s="1" t="s">
        <v>52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  <c r="BQ614" s="1" t="s">
        <v>52</v>
      </c>
      <c r="BR614" s="1">
        <v>0</v>
      </c>
      <c r="BS614" s="1">
        <v>0</v>
      </c>
      <c r="BT614" s="1">
        <v>0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BZ614" s="1">
        <v>0</v>
      </c>
      <c r="CA614" s="1">
        <v>0</v>
      </c>
      <c r="CB614" s="1">
        <v>0</v>
      </c>
      <c r="CC614" s="1">
        <v>0</v>
      </c>
      <c r="CD614" s="1">
        <v>0</v>
      </c>
      <c r="CE614" s="1">
        <v>0</v>
      </c>
      <c r="CF614" s="1">
        <v>0</v>
      </c>
      <c r="CG614" s="1">
        <v>0</v>
      </c>
      <c r="CH614" s="3">
        <v>0</v>
      </c>
      <c r="CI614" s="11">
        <v>608</v>
      </c>
      <c r="CJ614" s="1" t="str">
        <f>IF(Front!$C$18=TRUE,Processed!B614,"")</f>
        <v/>
      </c>
      <c r="CK614" s="1" t="str">
        <f>IF(Front!$C$18=TRUE,Processed!C614,"")</f>
        <v/>
      </c>
      <c r="CL614" s="1" t="str">
        <f>IF(Front!$C$18=TRUE,Processed!D614,"")</f>
        <v/>
      </c>
      <c r="CM614" s="1" t="str">
        <f>IF(Front!$C$18=TRUE,Processed!E614,"")</f>
        <v/>
      </c>
      <c r="CN614" s="1" t="str">
        <f>IF(Front!$C$18=TRUE,Processed!F614,"")</f>
        <v/>
      </c>
      <c r="CO614" s="1" t="str">
        <f>IF(Front!$C$18=TRUE,Processed!G614,"")</f>
        <v/>
      </c>
      <c r="CP614" s="1" t="str">
        <f>IF(Front!$C$18=TRUE,Processed!H614,"")</f>
        <v/>
      </c>
      <c r="CQ614" s="1" t="str">
        <f>IF(Front!$C$18=TRUE,Processed!I614,"")</f>
        <v/>
      </c>
      <c r="CR614" s="1" t="str">
        <f>IF(Front!$C$18=TRUE,Processed!J614,"")</f>
        <v/>
      </c>
      <c r="CS614" s="1" t="str">
        <f>IF(Front!$C$18=TRUE,Processed!K614,"")</f>
        <v/>
      </c>
      <c r="CT614" s="1" t="str">
        <f>IF(Front!$C$18=TRUE,Processed!L614,"")</f>
        <v/>
      </c>
      <c r="CU614" s="1" t="str">
        <f>IF(Front!$C$18=TRUE,Processed!M614,"")</f>
        <v/>
      </c>
      <c r="CV614" s="1" t="str">
        <f>IF(Front!$C$18=TRUE,Processed!N614,"")</f>
        <v/>
      </c>
      <c r="CW614" s="1" t="str">
        <f>IF(Front!$C$18=TRUE,Processed!O614,"")</f>
        <v/>
      </c>
      <c r="CX614" s="1" t="str">
        <f>IF(Front!$C$18=TRUE,Processed!P614,"")</f>
        <v/>
      </c>
      <c r="CY614" s="1" t="str">
        <f>IF(Front!$C$18=TRUE,Processed!Q614,"")</f>
        <v/>
      </c>
      <c r="CZ614" s="1" t="str">
        <f>IF(Front!$C$18=TRUE,Processed!R614,"")</f>
        <v/>
      </c>
      <c r="DA614" s="1" t="str">
        <f>IF(Front!$C$18=TRUE,Processed!S614,"")</f>
        <v/>
      </c>
      <c r="DB614" s="1" t="str">
        <f>IF(Front!$C$18=TRUE,Processed!T614,"")</f>
        <v/>
      </c>
      <c r="DC614" s="1" t="str">
        <f>IF(Front!$C$18=TRUE,Processed!U614,"")</f>
        <v/>
      </c>
      <c r="DD614" s="1" t="str">
        <f>IF(Front!$C$18=TRUE,Processed!V614,"")</f>
        <v/>
      </c>
      <c r="DE614" s="1" t="str">
        <f>IF(Front!$C$18=TRUE,Processed!W614,"")</f>
        <v/>
      </c>
      <c r="DF614" s="1" t="str">
        <f>IF(Front!$C$18=TRUE,Processed!X614,"")</f>
        <v/>
      </c>
      <c r="DG614" s="1" t="str">
        <f>IF(Front!$C$18=TRUE,Processed!Y614,"")</f>
        <v/>
      </c>
      <c r="DH614" s="1" t="str">
        <f>IF(Front!$C$18=TRUE,Processed!Z614,"")</f>
        <v/>
      </c>
      <c r="DI614" s="1" t="str">
        <f>IF(Front!$C$18=TRUE,Processed!AA614,"")</f>
        <v/>
      </c>
      <c r="DJ614" s="1" t="str">
        <f>IF(Front!$C$18=TRUE,Processed!AB614,"")</f>
        <v/>
      </c>
      <c r="DK614" s="1" t="str">
        <f>IF(Front!$C$18=TRUE,Processed!AC614,"")</f>
        <v/>
      </c>
      <c r="DL614" s="1" t="str">
        <f>IF(Front!$C$18=TRUE,Processed!AD614,"")</f>
        <v/>
      </c>
      <c r="DM614" s="1" t="str">
        <f>IF(Front!$C$18=TRUE,Processed!AE614,"")</f>
        <v/>
      </c>
      <c r="DN614" s="1" t="str">
        <f>IF(Front!$C$18=TRUE,Processed!AF614,"")</f>
        <v/>
      </c>
      <c r="DO614" s="1" t="str">
        <f>IF(Front!$C$18=TRUE,Processed!AG614,"")</f>
        <v/>
      </c>
      <c r="DP614" s="1" t="str">
        <f>IF(Front!$C$18=TRUE,Processed!AH614,"")</f>
        <v/>
      </c>
      <c r="DQ614" s="1" t="str">
        <f>IF(Front!$C$18=TRUE,Processed!AI614,"")</f>
        <v/>
      </c>
      <c r="DR614" s="1" t="str">
        <f>IF(Front!$C$18=TRUE,Processed!AJ614,"")</f>
        <v/>
      </c>
      <c r="DS614" s="1" t="str">
        <f>IF(Front!$C$18=TRUE,Processed!AK614,"")</f>
        <v/>
      </c>
      <c r="DT614" s="1" t="str">
        <f>IF(Front!$C$18=TRUE,Processed!AL614,"")</f>
        <v/>
      </c>
      <c r="DU614" s="1" t="str">
        <f>IF(Front!$C$18=TRUE,Processed!AM614,"")</f>
        <v/>
      </c>
      <c r="DV614" s="1" t="str">
        <f>IF(Front!$C$18=TRUE,Processed!AN614,"")</f>
        <v/>
      </c>
      <c r="DW614" s="1" t="str">
        <f>IF(Front!$C$18=TRUE,Processed!AO614,"")</f>
        <v/>
      </c>
      <c r="DX614" s="1" t="str">
        <f>IF(Front!$C$18=TRUE,Processed!AP614,"")</f>
        <v/>
      </c>
      <c r="DY614" s="1" t="str">
        <f>IF(Front!$C$18=TRUE,Processed!AQ614,"")</f>
        <v/>
      </c>
      <c r="DZ614" s="1" t="str">
        <f>IF(Front!$C$18=TRUE,Processed!AR614,"")</f>
        <v/>
      </c>
      <c r="EA614" s="1" t="str">
        <f>IF(Front!$C$18=TRUE,Processed!AS614,"")</f>
        <v/>
      </c>
      <c r="EB614" s="1" t="str">
        <f>IF(Front!$C$18=TRUE,Processed!AT614,"")</f>
        <v/>
      </c>
      <c r="EC614" s="1" t="str">
        <f>IF(Front!$C$18=TRUE,Processed!AU614,"")</f>
        <v/>
      </c>
      <c r="ED614" s="1" t="str">
        <f>IF(Front!$C$18=TRUE,Processed!AV614,"")</f>
        <v/>
      </c>
      <c r="EE614" s="1" t="str">
        <f>IF(Front!$C$18=TRUE,Processed!AW614,"")</f>
        <v/>
      </c>
      <c r="EF614" s="1" t="str">
        <f>IF(Front!$C$18=TRUE,Processed!AX614,"")</f>
        <v/>
      </c>
      <c r="EG614" s="1" t="str">
        <f>IF(Front!$C$18=TRUE,Processed!AY614,"")</f>
        <v/>
      </c>
      <c r="EH614" s="1" t="str">
        <f>IF(Front!$C$18=TRUE,Processed!AZ614,"")</f>
        <v/>
      </c>
      <c r="EI614" s="1" t="str">
        <f>IF(Front!$C$18=TRUE,Processed!BA614,"")</f>
        <v/>
      </c>
      <c r="EJ614" s="1" t="str">
        <f>IF(Front!$C$18=TRUE,Processed!BB614,"")</f>
        <v/>
      </c>
      <c r="EK614" s="1" t="str">
        <f>IF(Front!$C$18=TRUE,Processed!BC614,"")</f>
        <v/>
      </c>
      <c r="EL614" s="1" t="str">
        <f>IF(Front!$C$18=TRUE,Processed!BD614,"")</f>
        <v/>
      </c>
      <c r="EM614" s="1" t="str">
        <f>IF(Front!$C$18=TRUE,Processed!BE614,"")</f>
        <v/>
      </c>
      <c r="EN614" s="1" t="str">
        <f>IF(Front!$C$18=TRUE,Processed!BF614,"")</f>
        <v/>
      </c>
      <c r="EO614" s="1" t="str">
        <f>IF(Front!$C$18=TRUE,Processed!BG614,"")</f>
        <v/>
      </c>
      <c r="EP614" s="1" t="str">
        <f>IF(Front!$C$18=TRUE,Processed!BH614,"")</f>
        <v/>
      </c>
      <c r="EQ614" s="1" t="str">
        <f>IF(Front!$C$18=TRUE,Processed!BI614,"")</f>
        <v/>
      </c>
      <c r="ER614" s="1" t="str">
        <f>IF(Front!$C$18=TRUE,Processed!BJ614,"")</f>
        <v/>
      </c>
      <c r="ES614" s="1" t="str">
        <f>IF(Front!$C$18=TRUE,Processed!BK614,"")</f>
        <v/>
      </c>
      <c r="ET614" s="1" t="str">
        <f>IF(Front!$C$18=TRUE,Processed!BL614,"")</f>
        <v/>
      </c>
      <c r="EU614" s="1" t="str">
        <f>IF(Front!$C$18=TRUE,Processed!BM614,"")</f>
        <v/>
      </c>
      <c r="EV614" s="1" t="str">
        <f>IF(Front!$C$18=TRUE,Processed!BN614,"")</f>
        <v/>
      </c>
      <c r="EW614" s="1" t="str">
        <f>IF(Front!$C$18=TRUE,Processed!BO614,"")</f>
        <v/>
      </c>
      <c r="EX614" s="1" t="str">
        <f>IF(Front!$C$18=TRUE,Processed!BP614,"")</f>
        <v/>
      </c>
      <c r="EY614" s="1" t="str">
        <f>IF(Front!$C$18=TRUE,Processed!BQ614,"")</f>
        <v/>
      </c>
      <c r="EZ614" s="1" t="str">
        <f>IF(Front!$C$18=TRUE,Processed!BR614,"")</f>
        <v/>
      </c>
      <c r="FA614" s="1" t="str">
        <f>IF(Front!$C$18=TRUE,Processed!BS614,"")</f>
        <v/>
      </c>
      <c r="FB614" s="1" t="str">
        <f>IF(Front!$C$18=TRUE,Processed!BT614,"")</f>
        <v/>
      </c>
      <c r="FC614" s="1" t="str">
        <f>IF(Front!$C$18=TRUE,Processed!BU614,"")</f>
        <v/>
      </c>
      <c r="FD614" s="1" t="str">
        <f>IF(Front!$C$18=TRUE,Processed!BV614,"")</f>
        <v/>
      </c>
      <c r="FE614" s="1" t="str">
        <f>IF(Front!$C$18=TRUE,Processed!BW614,"")</f>
        <v/>
      </c>
      <c r="FF614" s="1" t="str">
        <f>IF(Front!$C$18=TRUE,Processed!BX614,"")</f>
        <v/>
      </c>
      <c r="FG614" s="1" t="str">
        <f>IF(Front!$C$18=TRUE,Processed!BY614,"")</f>
        <v/>
      </c>
      <c r="FH614" s="1" t="str">
        <f>IF(Front!$C$18=TRUE,Processed!BZ614,"")</f>
        <v/>
      </c>
      <c r="FI614" s="1" t="str">
        <f>IF(Front!$C$18=TRUE,Processed!CA614,"")</f>
        <v/>
      </c>
      <c r="FJ614" s="1" t="str">
        <f>IF(Front!$C$18=TRUE,Processed!CB614,"")</f>
        <v/>
      </c>
      <c r="FK614" s="1" t="str">
        <f>IF(Front!$C$18=TRUE,Processed!CC614,"")</f>
        <v/>
      </c>
      <c r="FL614" s="1" t="str">
        <f>IF(Front!$C$18=TRUE,Processed!CD614,"")</f>
        <v/>
      </c>
      <c r="FM614" s="1" t="str">
        <f>IF(Front!$C$18=TRUE,Processed!CE614,"")</f>
        <v/>
      </c>
      <c r="FN614" s="1" t="str">
        <f>IF(Front!$C$18=TRUE,Processed!CF614,"")</f>
        <v/>
      </c>
      <c r="FO614" s="1" t="str">
        <f>IF(Front!$C$18=TRUE,Processed!CG614,"")</f>
        <v/>
      </c>
      <c r="FP614" s="3" t="str">
        <f>IF(Front!$C$18=TRUE,Processed!CH614,"")</f>
        <v/>
      </c>
    </row>
    <row r="615" spans="1:172" x14ac:dyDescent="0.25">
      <c r="A615" s="8">
        <v>609</v>
      </c>
      <c r="C615" s="1" t="s">
        <v>179</v>
      </c>
      <c r="D615" s="1">
        <v>0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U615" s="1" t="s">
        <v>53</v>
      </c>
      <c r="V615" s="1">
        <v>0</v>
      </c>
      <c r="W615" s="1">
        <v>0</v>
      </c>
      <c r="X615" s="1">
        <v>0</v>
      </c>
      <c r="AA615" s="1" t="s">
        <v>53</v>
      </c>
      <c r="AB615" s="1">
        <v>0</v>
      </c>
      <c r="AC615" s="1">
        <v>0</v>
      </c>
      <c r="AD615" s="1">
        <v>0</v>
      </c>
      <c r="AG615" s="1" t="s">
        <v>53</v>
      </c>
      <c r="AH615" s="1">
        <v>0</v>
      </c>
      <c r="AI615" s="1">
        <v>0</v>
      </c>
      <c r="AL615" s="1" t="s">
        <v>53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  <c r="BQ615" s="1" t="s">
        <v>53</v>
      </c>
      <c r="BR615" s="1">
        <v>0</v>
      </c>
      <c r="BS615" s="1">
        <v>0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0</v>
      </c>
      <c r="BZ615" s="1">
        <v>0</v>
      </c>
      <c r="CA615" s="1">
        <v>0</v>
      </c>
      <c r="CB615" s="1">
        <v>0</v>
      </c>
      <c r="CC615" s="1">
        <v>0</v>
      </c>
      <c r="CD615" s="1">
        <v>0</v>
      </c>
      <c r="CE615" s="1">
        <v>0</v>
      </c>
      <c r="CF615" s="1">
        <v>0</v>
      </c>
      <c r="CG615" s="1">
        <v>0</v>
      </c>
      <c r="CH615" s="3">
        <v>0</v>
      </c>
      <c r="CI615" s="11">
        <v>609</v>
      </c>
      <c r="CJ615" s="1" t="str">
        <f>IF(Front!$C$18=TRUE,Processed!B615,"")</f>
        <v/>
      </c>
      <c r="CK615" s="1" t="str">
        <f>IF(Front!$C$18=TRUE,Processed!C615,"")</f>
        <v/>
      </c>
      <c r="CL615" s="1" t="str">
        <f>IF(Front!$C$18=TRUE,Processed!D615,"")</f>
        <v/>
      </c>
      <c r="CM615" s="1" t="str">
        <f>IF(Front!$C$18=TRUE,Processed!E615,"")</f>
        <v/>
      </c>
      <c r="CN615" s="1" t="str">
        <f>IF(Front!$C$18=TRUE,Processed!F615,"")</f>
        <v/>
      </c>
      <c r="CO615" s="1" t="str">
        <f>IF(Front!$C$18=TRUE,Processed!G615,"")</f>
        <v/>
      </c>
      <c r="CP615" s="1" t="str">
        <f>IF(Front!$C$18=TRUE,Processed!H615,"")</f>
        <v/>
      </c>
      <c r="CQ615" s="1" t="str">
        <f>IF(Front!$C$18=TRUE,Processed!I615,"")</f>
        <v/>
      </c>
      <c r="CR615" s="1" t="str">
        <f>IF(Front!$C$18=TRUE,Processed!J615,"")</f>
        <v/>
      </c>
      <c r="CS615" s="1" t="str">
        <f>IF(Front!$C$18=TRUE,Processed!K615,"")</f>
        <v/>
      </c>
      <c r="CT615" s="1" t="str">
        <f>IF(Front!$C$18=TRUE,Processed!L615,"")</f>
        <v/>
      </c>
      <c r="CU615" s="1" t="str">
        <f>IF(Front!$C$18=TRUE,Processed!M615,"")</f>
        <v/>
      </c>
      <c r="CV615" s="1" t="str">
        <f>IF(Front!$C$18=TRUE,Processed!N615,"")</f>
        <v/>
      </c>
      <c r="CW615" s="1" t="str">
        <f>IF(Front!$C$18=TRUE,Processed!O615,"")</f>
        <v/>
      </c>
      <c r="CX615" s="1" t="str">
        <f>IF(Front!$C$18=TRUE,Processed!P615,"")</f>
        <v/>
      </c>
      <c r="CY615" s="1" t="str">
        <f>IF(Front!$C$18=TRUE,Processed!Q615,"")</f>
        <v/>
      </c>
      <c r="CZ615" s="1" t="str">
        <f>IF(Front!$C$18=TRUE,Processed!R615,"")</f>
        <v/>
      </c>
      <c r="DA615" s="1" t="str">
        <f>IF(Front!$C$18=TRUE,Processed!S615,"")</f>
        <v/>
      </c>
      <c r="DB615" s="1" t="str">
        <f>IF(Front!$C$18=TRUE,Processed!T615,"")</f>
        <v/>
      </c>
      <c r="DC615" s="1" t="str">
        <f>IF(Front!$C$18=TRUE,Processed!U615,"")</f>
        <v/>
      </c>
      <c r="DD615" s="1" t="str">
        <f>IF(Front!$C$18=TRUE,Processed!V615,"")</f>
        <v/>
      </c>
      <c r="DE615" s="1" t="str">
        <f>IF(Front!$C$18=TRUE,Processed!W615,"")</f>
        <v/>
      </c>
      <c r="DF615" s="1" t="str">
        <f>IF(Front!$C$18=TRUE,Processed!X615,"")</f>
        <v/>
      </c>
      <c r="DG615" s="1" t="str">
        <f>IF(Front!$C$18=TRUE,Processed!Y615,"")</f>
        <v/>
      </c>
      <c r="DH615" s="1" t="str">
        <f>IF(Front!$C$18=TRUE,Processed!Z615,"")</f>
        <v/>
      </c>
      <c r="DI615" s="1" t="str">
        <f>IF(Front!$C$18=TRUE,Processed!AA615,"")</f>
        <v/>
      </c>
      <c r="DJ615" s="1" t="str">
        <f>IF(Front!$C$18=TRUE,Processed!AB615,"")</f>
        <v/>
      </c>
      <c r="DK615" s="1" t="str">
        <f>IF(Front!$C$18=TRUE,Processed!AC615,"")</f>
        <v/>
      </c>
      <c r="DL615" s="1" t="str">
        <f>IF(Front!$C$18=TRUE,Processed!AD615,"")</f>
        <v/>
      </c>
      <c r="DM615" s="1" t="str">
        <f>IF(Front!$C$18=TRUE,Processed!AE615,"")</f>
        <v/>
      </c>
      <c r="DN615" s="1" t="str">
        <f>IF(Front!$C$18=TRUE,Processed!AF615,"")</f>
        <v/>
      </c>
      <c r="DO615" s="1" t="str">
        <f>IF(Front!$C$18=TRUE,Processed!AG615,"")</f>
        <v/>
      </c>
      <c r="DP615" s="1" t="str">
        <f>IF(Front!$C$18=TRUE,Processed!AH615,"")</f>
        <v/>
      </c>
      <c r="DQ615" s="1" t="str">
        <f>IF(Front!$C$18=TRUE,Processed!AI615,"")</f>
        <v/>
      </c>
      <c r="DR615" s="1" t="str">
        <f>IF(Front!$C$18=TRUE,Processed!AJ615,"")</f>
        <v/>
      </c>
      <c r="DS615" s="1" t="str">
        <f>IF(Front!$C$18=TRUE,Processed!AK615,"")</f>
        <v/>
      </c>
      <c r="DT615" s="1" t="str">
        <f>IF(Front!$C$18=TRUE,Processed!AL615,"")</f>
        <v/>
      </c>
      <c r="DU615" s="1" t="str">
        <f>IF(Front!$C$18=TRUE,Processed!AM615,"")</f>
        <v/>
      </c>
      <c r="DV615" s="1" t="str">
        <f>IF(Front!$C$18=TRUE,Processed!AN615,"")</f>
        <v/>
      </c>
      <c r="DW615" s="1" t="str">
        <f>IF(Front!$C$18=TRUE,Processed!AO615,"")</f>
        <v/>
      </c>
      <c r="DX615" s="1" t="str">
        <f>IF(Front!$C$18=TRUE,Processed!AP615,"")</f>
        <v/>
      </c>
      <c r="DY615" s="1" t="str">
        <f>IF(Front!$C$18=TRUE,Processed!AQ615,"")</f>
        <v/>
      </c>
      <c r="DZ615" s="1" t="str">
        <f>IF(Front!$C$18=TRUE,Processed!AR615,"")</f>
        <v/>
      </c>
      <c r="EA615" s="1" t="str">
        <f>IF(Front!$C$18=TRUE,Processed!AS615,"")</f>
        <v/>
      </c>
      <c r="EB615" s="1" t="str">
        <f>IF(Front!$C$18=TRUE,Processed!AT615,"")</f>
        <v/>
      </c>
      <c r="EC615" s="1" t="str">
        <f>IF(Front!$C$18=TRUE,Processed!AU615,"")</f>
        <v/>
      </c>
      <c r="ED615" s="1" t="str">
        <f>IF(Front!$C$18=TRUE,Processed!AV615,"")</f>
        <v/>
      </c>
      <c r="EE615" s="1" t="str">
        <f>IF(Front!$C$18=TRUE,Processed!AW615,"")</f>
        <v/>
      </c>
      <c r="EF615" s="1" t="str">
        <f>IF(Front!$C$18=TRUE,Processed!AX615,"")</f>
        <v/>
      </c>
      <c r="EG615" s="1" t="str">
        <f>IF(Front!$C$18=TRUE,Processed!AY615,"")</f>
        <v/>
      </c>
      <c r="EH615" s="1" t="str">
        <f>IF(Front!$C$18=TRUE,Processed!AZ615,"")</f>
        <v/>
      </c>
      <c r="EI615" s="1" t="str">
        <f>IF(Front!$C$18=TRUE,Processed!BA615,"")</f>
        <v/>
      </c>
      <c r="EJ615" s="1" t="str">
        <f>IF(Front!$C$18=TRUE,Processed!BB615,"")</f>
        <v/>
      </c>
      <c r="EK615" s="1" t="str">
        <f>IF(Front!$C$18=TRUE,Processed!BC615,"")</f>
        <v/>
      </c>
      <c r="EL615" s="1" t="str">
        <f>IF(Front!$C$18=TRUE,Processed!BD615,"")</f>
        <v/>
      </c>
      <c r="EM615" s="1" t="str">
        <f>IF(Front!$C$18=TRUE,Processed!BE615,"")</f>
        <v/>
      </c>
      <c r="EN615" s="1" t="str">
        <f>IF(Front!$C$18=TRUE,Processed!BF615,"")</f>
        <v/>
      </c>
      <c r="EO615" s="1" t="str">
        <f>IF(Front!$C$18=TRUE,Processed!BG615,"")</f>
        <v/>
      </c>
      <c r="EP615" s="1" t="str">
        <f>IF(Front!$C$18=TRUE,Processed!BH615,"")</f>
        <v/>
      </c>
      <c r="EQ615" s="1" t="str">
        <f>IF(Front!$C$18=TRUE,Processed!BI615,"")</f>
        <v/>
      </c>
      <c r="ER615" s="1" t="str">
        <f>IF(Front!$C$18=TRUE,Processed!BJ615,"")</f>
        <v/>
      </c>
      <c r="ES615" s="1" t="str">
        <f>IF(Front!$C$18=TRUE,Processed!BK615,"")</f>
        <v/>
      </c>
      <c r="ET615" s="1" t="str">
        <f>IF(Front!$C$18=TRUE,Processed!BL615,"")</f>
        <v/>
      </c>
      <c r="EU615" s="1" t="str">
        <f>IF(Front!$C$18=TRUE,Processed!BM615,"")</f>
        <v/>
      </c>
      <c r="EV615" s="1" t="str">
        <f>IF(Front!$C$18=TRUE,Processed!BN615,"")</f>
        <v/>
      </c>
      <c r="EW615" s="1" t="str">
        <f>IF(Front!$C$18=TRUE,Processed!BO615,"")</f>
        <v/>
      </c>
      <c r="EX615" s="1" t="str">
        <f>IF(Front!$C$18=TRUE,Processed!BP615,"")</f>
        <v/>
      </c>
      <c r="EY615" s="1" t="str">
        <f>IF(Front!$C$18=TRUE,Processed!BQ615,"")</f>
        <v/>
      </c>
      <c r="EZ615" s="1" t="str">
        <f>IF(Front!$C$18=TRUE,Processed!BR615,"")</f>
        <v/>
      </c>
      <c r="FA615" s="1" t="str">
        <f>IF(Front!$C$18=TRUE,Processed!BS615,"")</f>
        <v/>
      </c>
      <c r="FB615" s="1" t="str">
        <f>IF(Front!$C$18=TRUE,Processed!BT615,"")</f>
        <v/>
      </c>
      <c r="FC615" s="1" t="str">
        <f>IF(Front!$C$18=TRUE,Processed!BU615,"")</f>
        <v/>
      </c>
      <c r="FD615" s="1" t="str">
        <f>IF(Front!$C$18=TRUE,Processed!BV615,"")</f>
        <v/>
      </c>
      <c r="FE615" s="1" t="str">
        <f>IF(Front!$C$18=TRUE,Processed!BW615,"")</f>
        <v/>
      </c>
      <c r="FF615" s="1" t="str">
        <f>IF(Front!$C$18=TRUE,Processed!BX615,"")</f>
        <v/>
      </c>
      <c r="FG615" s="1" t="str">
        <f>IF(Front!$C$18=TRUE,Processed!BY615,"")</f>
        <v/>
      </c>
      <c r="FH615" s="1" t="str">
        <f>IF(Front!$C$18=TRUE,Processed!BZ615,"")</f>
        <v/>
      </c>
      <c r="FI615" s="1" t="str">
        <f>IF(Front!$C$18=TRUE,Processed!CA615,"")</f>
        <v/>
      </c>
      <c r="FJ615" s="1" t="str">
        <f>IF(Front!$C$18=TRUE,Processed!CB615,"")</f>
        <v/>
      </c>
      <c r="FK615" s="1" t="str">
        <f>IF(Front!$C$18=TRUE,Processed!CC615,"")</f>
        <v/>
      </c>
      <c r="FL615" s="1" t="str">
        <f>IF(Front!$C$18=TRUE,Processed!CD615,"")</f>
        <v/>
      </c>
      <c r="FM615" s="1" t="str">
        <f>IF(Front!$C$18=TRUE,Processed!CE615,"")</f>
        <v/>
      </c>
      <c r="FN615" s="1" t="str">
        <f>IF(Front!$C$18=TRUE,Processed!CF615,"")</f>
        <v/>
      </c>
      <c r="FO615" s="1" t="str">
        <f>IF(Front!$C$18=TRUE,Processed!CG615,"")</f>
        <v/>
      </c>
      <c r="FP615" s="3" t="str">
        <f>IF(Front!$C$18=TRUE,Processed!CH615,"")</f>
        <v/>
      </c>
    </row>
    <row r="616" spans="1:172" x14ac:dyDescent="0.25">
      <c r="A616" s="8">
        <v>610</v>
      </c>
      <c r="C616" s="1" t="s">
        <v>54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U616" s="1" t="s">
        <v>54</v>
      </c>
      <c r="V616" s="1">
        <v>0</v>
      </c>
      <c r="W616" s="1">
        <v>0</v>
      </c>
      <c r="X616" s="1">
        <v>0</v>
      </c>
      <c r="AA616" s="1" t="s">
        <v>54</v>
      </c>
      <c r="AB616" s="1">
        <v>0</v>
      </c>
      <c r="AC616" s="1">
        <v>0</v>
      </c>
      <c r="AD616" s="1">
        <v>0</v>
      </c>
      <c r="AG616" s="1" t="s">
        <v>54</v>
      </c>
      <c r="AH616" s="1">
        <v>0</v>
      </c>
      <c r="AI616" s="1">
        <v>0</v>
      </c>
      <c r="AL616" s="1" t="s">
        <v>54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  <c r="BQ616" s="1" t="s">
        <v>54</v>
      </c>
      <c r="BR616" s="1">
        <v>0</v>
      </c>
      <c r="BS616" s="1">
        <v>0</v>
      </c>
      <c r="BT616" s="1">
        <v>0</v>
      </c>
      <c r="BU616" s="1">
        <v>0</v>
      </c>
      <c r="BV616" s="1">
        <v>0</v>
      </c>
      <c r="BW616" s="1">
        <v>0</v>
      </c>
      <c r="BX616" s="1">
        <v>0</v>
      </c>
      <c r="BY616" s="1">
        <v>0</v>
      </c>
      <c r="BZ616" s="1">
        <v>0</v>
      </c>
      <c r="CA616" s="1">
        <v>0</v>
      </c>
      <c r="CB616" s="1">
        <v>0</v>
      </c>
      <c r="CC616" s="1">
        <v>0</v>
      </c>
      <c r="CD616" s="1">
        <v>0</v>
      </c>
      <c r="CE616" s="1">
        <v>0</v>
      </c>
      <c r="CF616" s="1">
        <v>0</v>
      </c>
      <c r="CG616" s="1">
        <v>0</v>
      </c>
      <c r="CH616" s="3">
        <v>0</v>
      </c>
      <c r="CI616" s="11">
        <v>610</v>
      </c>
      <c r="CJ616" s="1" t="str">
        <f>IF(Front!$C$18=TRUE,Processed!B616,"")</f>
        <v/>
      </c>
      <c r="CK616" s="1" t="str">
        <f>IF(Front!$C$18=TRUE,Processed!C616,"")</f>
        <v/>
      </c>
      <c r="CL616" s="1" t="str">
        <f>IF(Front!$C$18=TRUE,Processed!D616,"")</f>
        <v/>
      </c>
      <c r="CM616" s="1" t="str">
        <f>IF(Front!$C$18=TRUE,Processed!E616,"")</f>
        <v/>
      </c>
      <c r="CN616" s="1" t="str">
        <f>IF(Front!$C$18=TRUE,Processed!F616,"")</f>
        <v/>
      </c>
      <c r="CO616" s="1" t="str">
        <f>IF(Front!$C$18=TRUE,Processed!G616,"")</f>
        <v/>
      </c>
      <c r="CP616" s="1" t="str">
        <f>IF(Front!$C$18=TRUE,Processed!H616,"")</f>
        <v/>
      </c>
      <c r="CQ616" s="1" t="str">
        <f>IF(Front!$C$18=TRUE,Processed!I616,"")</f>
        <v/>
      </c>
      <c r="CR616" s="1" t="str">
        <f>IF(Front!$C$18=TRUE,Processed!J616,"")</f>
        <v/>
      </c>
      <c r="CS616" s="1" t="str">
        <f>IF(Front!$C$18=TRUE,Processed!K616,"")</f>
        <v/>
      </c>
      <c r="CT616" s="1" t="str">
        <f>IF(Front!$C$18=TRUE,Processed!L616,"")</f>
        <v/>
      </c>
      <c r="CU616" s="1" t="str">
        <f>IF(Front!$C$18=TRUE,Processed!M616,"")</f>
        <v/>
      </c>
      <c r="CV616" s="1" t="str">
        <f>IF(Front!$C$18=TRUE,Processed!N616,"")</f>
        <v/>
      </c>
      <c r="CW616" s="1" t="str">
        <f>IF(Front!$C$18=TRUE,Processed!O616,"")</f>
        <v/>
      </c>
      <c r="CX616" s="1" t="str">
        <f>IF(Front!$C$18=TRUE,Processed!P616,"")</f>
        <v/>
      </c>
      <c r="CY616" s="1" t="str">
        <f>IF(Front!$C$18=TRUE,Processed!Q616,"")</f>
        <v/>
      </c>
      <c r="CZ616" s="1" t="str">
        <f>IF(Front!$C$18=TRUE,Processed!R616,"")</f>
        <v/>
      </c>
      <c r="DA616" s="1" t="str">
        <f>IF(Front!$C$18=TRUE,Processed!S616,"")</f>
        <v/>
      </c>
      <c r="DB616" s="1" t="str">
        <f>IF(Front!$C$18=TRUE,Processed!T616,"")</f>
        <v/>
      </c>
      <c r="DC616" s="1" t="str">
        <f>IF(Front!$C$18=TRUE,Processed!U616,"")</f>
        <v/>
      </c>
      <c r="DD616" s="1" t="str">
        <f>IF(Front!$C$18=TRUE,Processed!V616,"")</f>
        <v/>
      </c>
      <c r="DE616" s="1" t="str">
        <f>IF(Front!$C$18=TRUE,Processed!W616,"")</f>
        <v/>
      </c>
      <c r="DF616" s="1" t="str">
        <f>IF(Front!$C$18=TRUE,Processed!X616,"")</f>
        <v/>
      </c>
      <c r="DG616" s="1" t="str">
        <f>IF(Front!$C$18=TRUE,Processed!Y616,"")</f>
        <v/>
      </c>
      <c r="DH616" s="1" t="str">
        <f>IF(Front!$C$18=TRUE,Processed!Z616,"")</f>
        <v/>
      </c>
      <c r="DI616" s="1" t="str">
        <f>IF(Front!$C$18=TRUE,Processed!AA616,"")</f>
        <v/>
      </c>
      <c r="DJ616" s="1" t="str">
        <f>IF(Front!$C$18=TRUE,Processed!AB616,"")</f>
        <v/>
      </c>
      <c r="DK616" s="1" t="str">
        <f>IF(Front!$C$18=TRUE,Processed!AC616,"")</f>
        <v/>
      </c>
      <c r="DL616" s="1" t="str">
        <f>IF(Front!$C$18=TRUE,Processed!AD616,"")</f>
        <v/>
      </c>
      <c r="DM616" s="1" t="str">
        <f>IF(Front!$C$18=TRUE,Processed!AE616,"")</f>
        <v/>
      </c>
      <c r="DN616" s="1" t="str">
        <f>IF(Front!$C$18=TRUE,Processed!AF616,"")</f>
        <v/>
      </c>
      <c r="DO616" s="1" t="str">
        <f>IF(Front!$C$18=TRUE,Processed!AG616,"")</f>
        <v/>
      </c>
      <c r="DP616" s="1" t="str">
        <f>IF(Front!$C$18=TRUE,Processed!AH616,"")</f>
        <v/>
      </c>
      <c r="DQ616" s="1" t="str">
        <f>IF(Front!$C$18=TRUE,Processed!AI616,"")</f>
        <v/>
      </c>
      <c r="DR616" s="1" t="str">
        <f>IF(Front!$C$18=TRUE,Processed!AJ616,"")</f>
        <v/>
      </c>
      <c r="DS616" s="1" t="str">
        <f>IF(Front!$C$18=TRUE,Processed!AK616,"")</f>
        <v/>
      </c>
      <c r="DT616" s="1" t="str">
        <f>IF(Front!$C$18=TRUE,Processed!AL616,"")</f>
        <v/>
      </c>
      <c r="DU616" s="1" t="str">
        <f>IF(Front!$C$18=TRUE,Processed!AM616,"")</f>
        <v/>
      </c>
      <c r="DV616" s="1" t="str">
        <f>IF(Front!$C$18=TRUE,Processed!AN616,"")</f>
        <v/>
      </c>
      <c r="DW616" s="1" t="str">
        <f>IF(Front!$C$18=TRUE,Processed!AO616,"")</f>
        <v/>
      </c>
      <c r="DX616" s="1" t="str">
        <f>IF(Front!$C$18=TRUE,Processed!AP616,"")</f>
        <v/>
      </c>
      <c r="DY616" s="1" t="str">
        <f>IF(Front!$C$18=TRUE,Processed!AQ616,"")</f>
        <v/>
      </c>
      <c r="DZ616" s="1" t="str">
        <f>IF(Front!$C$18=TRUE,Processed!AR616,"")</f>
        <v/>
      </c>
      <c r="EA616" s="1" t="str">
        <f>IF(Front!$C$18=TRUE,Processed!AS616,"")</f>
        <v/>
      </c>
      <c r="EB616" s="1" t="str">
        <f>IF(Front!$C$18=TRUE,Processed!AT616,"")</f>
        <v/>
      </c>
      <c r="EC616" s="1" t="str">
        <f>IF(Front!$C$18=TRUE,Processed!AU616,"")</f>
        <v/>
      </c>
      <c r="ED616" s="1" t="str">
        <f>IF(Front!$C$18=TRUE,Processed!AV616,"")</f>
        <v/>
      </c>
      <c r="EE616" s="1" t="str">
        <f>IF(Front!$C$18=TRUE,Processed!AW616,"")</f>
        <v/>
      </c>
      <c r="EF616" s="1" t="str">
        <f>IF(Front!$C$18=TRUE,Processed!AX616,"")</f>
        <v/>
      </c>
      <c r="EG616" s="1" t="str">
        <f>IF(Front!$C$18=TRUE,Processed!AY616,"")</f>
        <v/>
      </c>
      <c r="EH616" s="1" t="str">
        <f>IF(Front!$C$18=TRUE,Processed!AZ616,"")</f>
        <v/>
      </c>
      <c r="EI616" s="1" t="str">
        <f>IF(Front!$C$18=TRUE,Processed!BA616,"")</f>
        <v/>
      </c>
      <c r="EJ616" s="1" t="str">
        <f>IF(Front!$C$18=TRUE,Processed!BB616,"")</f>
        <v/>
      </c>
      <c r="EK616" s="1" t="str">
        <f>IF(Front!$C$18=TRUE,Processed!BC616,"")</f>
        <v/>
      </c>
      <c r="EL616" s="1" t="str">
        <f>IF(Front!$C$18=TRUE,Processed!BD616,"")</f>
        <v/>
      </c>
      <c r="EM616" s="1" t="str">
        <f>IF(Front!$C$18=TRUE,Processed!BE616,"")</f>
        <v/>
      </c>
      <c r="EN616" s="1" t="str">
        <f>IF(Front!$C$18=TRUE,Processed!BF616,"")</f>
        <v/>
      </c>
      <c r="EO616" s="1" t="str">
        <f>IF(Front!$C$18=TRUE,Processed!BG616,"")</f>
        <v/>
      </c>
      <c r="EP616" s="1" t="str">
        <f>IF(Front!$C$18=TRUE,Processed!BH616,"")</f>
        <v/>
      </c>
      <c r="EQ616" s="1" t="str">
        <f>IF(Front!$C$18=TRUE,Processed!BI616,"")</f>
        <v/>
      </c>
      <c r="ER616" s="1" t="str">
        <f>IF(Front!$C$18=TRUE,Processed!BJ616,"")</f>
        <v/>
      </c>
      <c r="ES616" s="1" t="str">
        <f>IF(Front!$C$18=TRUE,Processed!BK616,"")</f>
        <v/>
      </c>
      <c r="ET616" s="1" t="str">
        <f>IF(Front!$C$18=TRUE,Processed!BL616,"")</f>
        <v/>
      </c>
      <c r="EU616" s="1" t="str">
        <f>IF(Front!$C$18=TRUE,Processed!BM616,"")</f>
        <v/>
      </c>
      <c r="EV616" s="1" t="str">
        <f>IF(Front!$C$18=TRUE,Processed!BN616,"")</f>
        <v/>
      </c>
      <c r="EW616" s="1" t="str">
        <f>IF(Front!$C$18=TRUE,Processed!BO616,"")</f>
        <v/>
      </c>
      <c r="EX616" s="1" t="str">
        <f>IF(Front!$C$18=TRUE,Processed!BP616,"")</f>
        <v/>
      </c>
      <c r="EY616" s="1" t="str">
        <f>IF(Front!$C$18=TRUE,Processed!BQ616,"")</f>
        <v/>
      </c>
      <c r="EZ616" s="1" t="str">
        <f>IF(Front!$C$18=TRUE,Processed!BR616,"")</f>
        <v/>
      </c>
      <c r="FA616" s="1" t="str">
        <f>IF(Front!$C$18=TRUE,Processed!BS616,"")</f>
        <v/>
      </c>
      <c r="FB616" s="1" t="str">
        <f>IF(Front!$C$18=TRUE,Processed!BT616,"")</f>
        <v/>
      </c>
      <c r="FC616" s="1" t="str">
        <f>IF(Front!$C$18=TRUE,Processed!BU616,"")</f>
        <v/>
      </c>
      <c r="FD616" s="1" t="str">
        <f>IF(Front!$C$18=TRUE,Processed!BV616,"")</f>
        <v/>
      </c>
      <c r="FE616" s="1" t="str">
        <f>IF(Front!$C$18=TRUE,Processed!BW616,"")</f>
        <v/>
      </c>
      <c r="FF616" s="1" t="str">
        <f>IF(Front!$C$18=TRUE,Processed!BX616,"")</f>
        <v/>
      </c>
      <c r="FG616" s="1" t="str">
        <f>IF(Front!$C$18=TRUE,Processed!BY616,"")</f>
        <v/>
      </c>
      <c r="FH616" s="1" t="str">
        <f>IF(Front!$C$18=TRUE,Processed!BZ616,"")</f>
        <v/>
      </c>
      <c r="FI616" s="1" t="str">
        <f>IF(Front!$C$18=TRUE,Processed!CA616,"")</f>
        <v/>
      </c>
      <c r="FJ616" s="1" t="str">
        <f>IF(Front!$C$18=TRUE,Processed!CB616,"")</f>
        <v/>
      </c>
      <c r="FK616" s="1" t="str">
        <f>IF(Front!$C$18=TRUE,Processed!CC616,"")</f>
        <v/>
      </c>
      <c r="FL616" s="1" t="str">
        <f>IF(Front!$C$18=TRUE,Processed!CD616,"")</f>
        <v/>
      </c>
      <c r="FM616" s="1" t="str">
        <f>IF(Front!$C$18=TRUE,Processed!CE616,"")</f>
        <v/>
      </c>
      <c r="FN616" s="1" t="str">
        <f>IF(Front!$C$18=TRUE,Processed!CF616,"")</f>
        <v/>
      </c>
      <c r="FO616" s="1" t="str">
        <f>IF(Front!$C$18=TRUE,Processed!CG616,"")</f>
        <v/>
      </c>
      <c r="FP616" s="3" t="str">
        <f>IF(Front!$C$18=TRUE,Processed!CH616,"")</f>
        <v/>
      </c>
    </row>
    <row r="617" spans="1:172" x14ac:dyDescent="0.25">
      <c r="A617" s="8">
        <v>611</v>
      </c>
      <c r="C617" s="1" t="s">
        <v>180</v>
      </c>
      <c r="D617" s="1">
        <v>0</v>
      </c>
      <c r="E617" s="1">
        <v>0</v>
      </c>
      <c r="F617" s="1">
        <v>7</v>
      </c>
      <c r="G617" s="1">
        <v>6</v>
      </c>
      <c r="H617" s="1">
        <v>12</v>
      </c>
      <c r="I617" s="1">
        <v>5</v>
      </c>
      <c r="J617" s="1">
        <v>0</v>
      </c>
      <c r="K617" s="1">
        <v>3</v>
      </c>
      <c r="L617" s="1">
        <v>0</v>
      </c>
      <c r="M617" s="1">
        <v>11</v>
      </c>
      <c r="N617" s="1">
        <v>5</v>
      </c>
      <c r="O617" s="1">
        <v>0</v>
      </c>
      <c r="P617" s="1">
        <v>10</v>
      </c>
      <c r="Q617" s="1">
        <v>6</v>
      </c>
      <c r="R617" s="1">
        <v>17</v>
      </c>
      <c r="U617" s="1" t="s">
        <v>55</v>
      </c>
      <c r="V617" s="1">
        <v>0</v>
      </c>
      <c r="W617" s="1">
        <v>18</v>
      </c>
      <c r="X617" s="1">
        <v>17</v>
      </c>
      <c r="AA617" s="1" t="s">
        <v>55</v>
      </c>
      <c r="AB617" s="1">
        <v>0</v>
      </c>
      <c r="AC617" s="1">
        <v>15</v>
      </c>
      <c r="AD617" s="1">
        <v>17</v>
      </c>
      <c r="AG617" s="1" t="s">
        <v>55</v>
      </c>
      <c r="AH617" s="1">
        <v>14</v>
      </c>
      <c r="AI617" s="1">
        <v>3</v>
      </c>
      <c r="AL617" s="1" t="s">
        <v>55</v>
      </c>
      <c r="AM617" s="1">
        <v>16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4</v>
      </c>
      <c r="BH617" s="1">
        <v>0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16</v>
      </c>
      <c r="BQ617" s="1" t="s">
        <v>55</v>
      </c>
      <c r="BR617" s="1">
        <v>0</v>
      </c>
      <c r="BS617" s="1">
        <v>6</v>
      </c>
      <c r="BT617" s="1">
        <v>0</v>
      </c>
      <c r="BU617" s="1">
        <v>0</v>
      </c>
      <c r="BV617" s="1">
        <v>3</v>
      </c>
      <c r="BW617" s="1">
        <v>0</v>
      </c>
      <c r="BX617" s="1">
        <v>0</v>
      </c>
      <c r="BY617" s="1">
        <v>0</v>
      </c>
      <c r="BZ617" s="1">
        <v>3</v>
      </c>
      <c r="CA617" s="1">
        <v>0</v>
      </c>
      <c r="CB617" s="1">
        <v>0</v>
      </c>
      <c r="CC617" s="1">
        <v>9</v>
      </c>
      <c r="CD617" s="1">
        <v>17</v>
      </c>
      <c r="CE617" s="1">
        <v>11</v>
      </c>
      <c r="CF617" s="1">
        <v>9</v>
      </c>
      <c r="CG617" s="1">
        <v>17</v>
      </c>
      <c r="CH617" s="3">
        <v>0</v>
      </c>
      <c r="CI617" s="11">
        <v>611</v>
      </c>
      <c r="CJ617" s="1" t="str">
        <f>IF(Front!$C$18=TRUE,Processed!B617,"")</f>
        <v/>
      </c>
      <c r="CK617" s="1" t="str">
        <f>IF(Front!$C$18=TRUE,Processed!C617,"")</f>
        <v/>
      </c>
      <c r="CL617" s="1" t="str">
        <f>IF(Front!$C$18=TRUE,Processed!D617,"")</f>
        <v/>
      </c>
      <c r="CM617" s="1" t="str">
        <f>IF(Front!$C$18=TRUE,Processed!E617,"")</f>
        <v/>
      </c>
      <c r="CN617" s="1" t="str">
        <f>IF(Front!$C$18=TRUE,Processed!F617,"")</f>
        <v/>
      </c>
      <c r="CO617" s="1" t="str">
        <f>IF(Front!$C$18=TRUE,Processed!G617,"")</f>
        <v/>
      </c>
      <c r="CP617" s="1" t="str">
        <f>IF(Front!$C$18=TRUE,Processed!H617,"")</f>
        <v/>
      </c>
      <c r="CQ617" s="1" t="str">
        <f>IF(Front!$C$18=TRUE,Processed!I617,"")</f>
        <v/>
      </c>
      <c r="CR617" s="1" t="str">
        <f>IF(Front!$C$18=TRUE,Processed!J617,"")</f>
        <v/>
      </c>
      <c r="CS617" s="1" t="str">
        <f>IF(Front!$C$18=TRUE,Processed!K617,"")</f>
        <v/>
      </c>
      <c r="CT617" s="1" t="str">
        <f>IF(Front!$C$18=TRUE,Processed!L617,"")</f>
        <v/>
      </c>
      <c r="CU617" s="1" t="str">
        <f>IF(Front!$C$18=TRUE,Processed!M617,"")</f>
        <v/>
      </c>
      <c r="CV617" s="1" t="str">
        <f>IF(Front!$C$18=TRUE,Processed!N617,"")</f>
        <v/>
      </c>
      <c r="CW617" s="1" t="str">
        <f>IF(Front!$C$18=TRUE,Processed!O617,"")</f>
        <v/>
      </c>
      <c r="CX617" s="1" t="str">
        <f>IF(Front!$C$18=TRUE,Processed!P617,"")</f>
        <v/>
      </c>
      <c r="CY617" s="1" t="str">
        <f>IF(Front!$C$18=TRUE,Processed!Q617,"")</f>
        <v/>
      </c>
      <c r="CZ617" s="1" t="str">
        <f>IF(Front!$C$18=TRUE,Processed!R617,"")</f>
        <v/>
      </c>
      <c r="DA617" s="1" t="str">
        <f>IF(Front!$C$18=TRUE,Processed!S617,"")</f>
        <v/>
      </c>
      <c r="DB617" s="1" t="str">
        <f>IF(Front!$C$18=TRUE,Processed!T617,"")</f>
        <v/>
      </c>
      <c r="DC617" s="1" t="str">
        <f>IF(Front!$C$18=TRUE,Processed!U617,"")</f>
        <v/>
      </c>
      <c r="DD617" s="1" t="str">
        <f>IF(Front!$C$18=TRUE,Processed!V617,"")</f>
        <v/>
      </c>
      <c r="DE617" s="1" t="str">
        <f>IF(Front!$C$18=TRUE,Processed!W617,"")</f>
        <v/>
      </c>
      <c r="DF617" s="1" t="str">
        <f>IF(Front!$C$18=TRUE,Processed!X617,"")</f>
        <v/>
      </c>
      <c r="DG617" s="1" t="str">
        <f>IF(Front!$C$18=TRUE,Processed!Y617,"")</f>
        <v/>
      </c>
      <c r="DH617" s="1" t="str">
        <f>IF(Front!$C$18=TRUE,Processed!Z617,"")</f>
        <v/>
      </c>
      <c r="DI617" s="1" t="str">
        <f>IF(Front!$C$18=TRUE,Processed!AA617,"")</f>
        <v/>
      </c>
      <c r="DJ617" s="1" t="str">
        <f>IF(Front!$C$18=TRUE,Processed!AB617,"")</f>
        <v/>
      </c>
      <c r="DK617" s="1" t="str">
        <f>IF(Front!$C$18=TRUE,Processed!AC617,"")</f>
        <v/>
      </c>
      <c r="DL617" s="1" t="str">
        <f>IF(Front!$C$18=TRUE,Processed!AD617,"")</f>
        <v/>
      </c>
      <c r="DM617" s="1" t="str">
        <f>IF(Front!$C$18=TRUE,Processed!AE617,"")</f>
        <v/>
      </c>
      <c r="DN617" s="1" t="str">
        <f>IF(Front!$C$18=TRUE,Processed!AF617,"")</f>
        <v/>
      </c>
      <c r="DO617" s="1" t="str">
        <f>IF(Front!$C$18=TRUE,Processed!AG617,"")</f>
        <v/>
      </c>
      <c r="DP617" s="1" t="str">
        <f>IF(Front!$C$18=TRUE,Processed!AH617,"")</f>
        <v/>
      </c>
      <c r="DQ617" s="1" t="str">
        <f>IF(Front!$C$18=TRUE,Processed!AI617,"")</f>
        <v/>
      </c>
      <c r="DR617" s="1" t="str">
        <f>IF(Front!$C$18=TRUE,Processed!AJ617,"")</f>
        <v/>
      </c>
      <c r="DS617" s="1" t="str">
        <f>IF(Front!$C$18=TRUE,Processed!AK617,"")</f>
        <v/>
      </c>
      <c r="DT617" s="1" t="str">
        <f>IF(Front!$C$18=TRUE,Processed!AL617,"")</f>
        <v/>
      </c>
      <c r="DU617" s="1" t="str">
        <f>IF(Front!$C$18=TRUE,Processed!AM617,"")</f>
        <v/>
      </c>
      <c r="DV617" s="1" t="str">
        <f>IF(Front!$C$18=TRUE,Processed!AN617,"")</f>
        <v/>
      </c>
      <c r="DW617" s="1" t="str">
        <f>IF(Front!$C$18=TRUE,Processed!AO617,"")</f>
        <v/>
      </c>
      <c r="DX617" s="1" t="str">
        <f>IF(Front!$C$18=TRUE,Processed!AP617,"")</f>
        <v/>
      </c>
      <c r="DY617" s="1" t="str">
        <f>IF(Front!$C$18=TRUE,Processed!AQ617,"")</f>
        <v/>
      </c>
      <c r="DZ617" s="1" t="str">
        <f>IF(Front!$C$18=TRUE,Processed!AR617,"")</f>
        <v/>
      </c>
      <c r="EA617" s="1" t="str">
        <f>IF(Front!$C$18=TRUE,Processed!AS617,"")</f>
        <v/>
      </c>
      <c r="EB617" s="1" t="str">
        <f>IF(Front!$C$18=TRUE,Processed!AT617,"")</f>
        <v/>
      </c>
      <c r="EC617" s="1" t="str">
        <f>IF(Front!$C$18=TRUE,Processed!AU617,"")</f>
        <v/>
      </c>
      <c r="ED617" s="1" t="str">
        <f>IF(Front!$C$18=TRUE,Processed!AV617,"")</f>
        <v/>
      </c>
      <c r="EE617" s="1" t="str">
        <f>IF(Front!$C$18=TRUE,Processed!AW617,"")</f>
        <v/>
      </c>
      <c r="EF617" s="1" t="str">
        <f>IF(Front!$C$18=TRUE,Processed!AX617,"")</f>
        <v/>
      </c>
      <c r="EG617" s="1" t="str">
        <f>IF(Front!$C$18=TRUE,Processed!AY617,"")</f>
        <v/>
      </c>
      <c r="EH617" s="1" t="str">
        <f>IF(Front!$C$18=TRUE,Processed!AZ617,"")</f>
        <v/>
      </c>
      <c r="EI617" s="1" t="str">
        <f>IF(Front!$C$18=TRUE,Processed!BA617,"")</f>
        <v/>
      </c>
      <c r="EJ617" s="1" t="str">
        <f>IF(Front!$C$18=TRUE,Processed!BB617,"")</f>
        <v/>
      </c>
      <c r="EK617" s="1" t="str">
        <f>IF(Front!$C$18=TRUE,Processed!BC617,"")</f>
        <v/>
      </c>
      <c r="EL617" s="1" t="str">
        <f>IF(Front!$C$18=TRUE,Processed!BD617,"")</f>
        <v/>
      </c>
      <c r="EM617" s="1" t="str">
        <f>IF(Front!$C$18=TRUE,Processed!BE617,"")</f>
        <v/>
      </c>
      <c r="EN617" s="1" t="str">
        <f>IF(Front!$C$18=TRUE,Processed!BF617,"")</f>
        <v/>
      </c>
      <c r="EO617" s="1" t="str">
        <f>IF(Front!$C$18=TRUE,Processed!BG617,"")</f>
        <v/>
      </c>
      <c r="EP617" s="1" t="str">
        <f>IF(Front!$C$18=TRUE,Processed!BH617,"")</f>
        <v/>
      </c>
      <c r="EQ617" s="1" t="str">
        <f>IF(Front!$C$18=TRUE,Processed!BI617,"")</f>
        <v/>
      </c>
      <c r="ER617" s="1" t="str">
        <f>IF(Front!$C$18=TRUE,Processed!BJ617,"")</f>
        <v/>
      </c>
      <c r="ES617" s="1" t="str">
        <f>IF(Front!$C$18=TRUE,Processed!BK617,"")</f>
        <v/>
      </c>
      <c r="ET617" s="1" t="str">
        <f>IF(Front!$C$18=TRUE,Processed!BL617,"")</f>
        <v/>
      </c>
      <c r="EU617" s="1" t="str">
        <f>IF(Front!$C$18=TRUE,Processed!BM617,"")</f>
        <v/>
      </c>
      <c r="EV617" s="1" t="str">
        <f>IF(Front!$C$18=TRUE,Processed!BN617,"")</f>
        <v/>
      </c>
      <c r="EW617" s="1" t="str">
        <f>IF(Front!$C$18=TRUE,Processed!BO617,"")</f>
        <v/>
      </c>
      <c r="EX617" s="1" t="str">
        <f>IF(Front!$C$18=TRUE,Processed!BP617,"")</f>
        <v/>
      </c>
      <c r="EY617" s="1" t="str">
        <f>IF(Front!$C$18=TRUE,Processed!BQ617,"")</f>
        <v/>
      </c>
      <c r="EZ617" s="1" t="str">
        <f>IF(Front!$C$18=TRUE,Processed!BR617,"")</f>
        <v/>
      </c>
      <c r="FA617" s="1" t="str">
        <f>IF(Front!$C$18=TRUE,Processed!BS617,"")</f>
        <v/>
      </c>
      <c r="FB617" s="1" t="str">
        <f>IF(Front!$C$18=TRUE,Processed!BT617,"")</f>
        <v/>
      </c>
      <c r="FC617" s="1" t="str">
        <f>IF(Front!$C$18=TRUE,Processed!BU617,"")</f>
        <v/>
      </c>
      <c r="FD617" s="1" t="str">
        <f>IF(Front!$C$18=TRUE,Processed!BV617,"")</f>
        <v/>
      </c>
      <c r="FE617" s="1" t="str">
        <f>IF(Front!$C$18=TRUE,Processed!BW617,"")</f>
        <v/>
      </c>
      <c r="FF617" s="1" t="str">
        <f>IF(Front!$C$18=TRUE,Processed!BX617,"")</f>
        <v/>
      </c>
      <c r="FG617" s="1" t="str">
        <f>IF(Front!$C$18=TRUE,Processed!BY617,"")</f>
        <v/>
      </c>
      <c r="FH617" s="1" t="str">
        <f>IF(Front!$C$18=TRUE,Processed!BZ617,"")</f>
        <v/>
      </c>
      <c r="FI617" s="1" t="str">
        <f>IF(Front!$C$18=TRUE,Processed!CA617,"")</f>
        <v/>
      </c>
      <c r="FJ617" s="1" t="str">
        <f>IF(Front!$C$18=TRUE,Processed!CB617,"")</f>
        <v/>
      </c>
      <c r="FK617" s="1" t="str">
        <f>IF(Front!$C$18=TRUE,Processed!CC617,"")</f>
        <v/>
      </c>
      <c r="FL617" s="1" t="str">
        <f>IF(Front!$C$18=TRUE,Processed!CD617,"")</f>
        <v/>
      </c>
      <c r="FM617" s="1" t="str">
        <f>IF(Front!$C$18=TRUE,Processed!CE617,"")</f>
        <v/>
      </c>
      <c r="FN617" s="1" t="str">
        <f>IF(Front!$C$18=TRUE,Processed!CF617,"")</f>
        <v/>
      </c>
      <c r="FO617" s="1" t="str">
        <f>IF(Front!$C$18=TRUE,Processed!CG617,"")</f>
        <v/>
      </c>
      <c r="FP617" s="3" t="str">
        <f>IF(Front!$C$18=TRUE,Processed!CH617,"")</f>
        <v/>
      </c>
    </row>
    <row r="618" spans="1:172" x14ac:dyDescent="0.25">
      <c r="A618" s="8">
        <v>612</v>
      </c>
      <c r="C618" s="1" t="s">
        <v>56</v>
      </c>
      <c r="D618" s="1">
        <v>0</v>
      </c>
      <c r="E618" s="1">
        <v>0</v>
      </c>
      <c r="F618" s="1">
        <v>4</v>
      </c>
      <c r="G618" s="1">
        <v>0</v>
      </c>
      <c r="H618" s="1">
        <v>4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4</v>
      </c>
      <c r="Q618" s="1">
        <v>0</v>
      </c>
      <c r="R618" s="1">
        <v>4</v>
      </c>
      <c r="U618" s="1" t="s">
        <v>56</v>
      </c>
      <c r="V618" s="1">
        <v>0</v>
      </c>
      <c r="W618" s="1">
        <v>0</v>
      </c>
      <c r="X618" s="1">
        <v>4</v>
      </c>
      <c r="AA618" s="1" t="s">
        <v>56</v>
      </c>
      <c r="AB618" s="1">
        <v>0</v>
      </c>
      <c r="AC618" s="1">
        <v>0</v>
      </c>
      <c r="AD618" s="1">
        <v>4</v>
      </c>
      <c r="AG618" s="1" t="s">
        <v>56</v>
      </c>
      <c r="AH618" s="1">
        <v>0</v>
      </c>
      <c r="AI618" s="1">
        <v>0</v>
      </c>
      <c r="AL618" s="1" t="s">
        <v>56</v>
      </c>
      <c r="AM618" s="1">
        <v>4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4</v>
      </c>
      <c r="BQ618" s="1" t="s">
        <v>56</v>
      </c>
      <c r="BR618" s="1">
        <v>0</v>
      </c>
      <c r="BS618" s="1">
        <v>0</v>
      </c>
      <c r="BT618" s="1">
        <v>0</v>
      </c>
      <c r="BU618" s="1">
        <v>0</v>
      </c>
      <c r="BV618" s="1">
        <v>0</v>
      </c>
      <c r="BW618" s="1">
        <v>0</v>
      </c>
      <c r="BX618" s="1">
        <v>0</v>
      </c>
      <c r="BY618" s="1">
        <v>0</v>
      </c>
      <c r="BZ618" s="1">
        <v>0</v>
      </c>
      <c r="CA618" s="1">
        <v>0</v>
      </c>
      <c r="CB618" s="1">
        <v>0</v>
      </c>
      <c r="CC618" s="1">
        <v>0</v>
      </c>
      <c r="CD618" s="1">
        <v>4</v>
      </c>
      <c r="CE618" s="1">
        <v>0</v>
      </c>
      <c r="CF618" s="1">
        <v>4</v>
      </c>
      <c r="CG618" s="1">
        <v>4</v>
      </c>
      <c r="CH618" s="3">
        <v>0</v>
      </c>
      <c r="CI618" s="11">
        <v>612</v>
      </c>
      <c r="CJ618" s="1" t="str">
        <f>IF(Front!$C$18=TRUE,Processed!B618,"")</f>
        <v/>
      </c>
      <c r="CK618" s="1" t="str">
        <f>IF(Front!$C$18=TRUE,Processed!C618,"")</f>
        <v/>
      </c>
      <c r="CL618" s="1" t="str">
        <f>IF(Front!$C$18=TRUE,Processed!D618,"")</f>
        <v/>
      </c>
      <c r="CM618" s="1" t="str">
        <f>IF(Front!$C$18=TRUE,Processed!E618,"")</f>
        <v/>
      </c>
      <c r="CN618" s="1" t="str">
        <f>IF(Front!$C$18=TRUE,Processed!F618,"")</f>
        <v/>
      </c>
      <c r="CO618" s="1" t="str">
        <f>IF(Front!$C$18=TRUE,Processed!G618,"")</f>
        <v/>
      </c>
      <c r="CP618" s="1" t="str">
        <f>IF(Front!$C$18=TRUE,Processed!H618,"")</f>
        <v/>
      </c>
      <c r="CQ618" s="1" t="str">
        <f>IF(Front!$C$18=TRUE,Processed!I618,"")</f>
        <v/>
      </c>
      <c r="CR618" s="1" t="str">
        <f>IF(Front!$C$18=TRUE,Processed!J618,"")</f>
        <v/>
      </c>
      <c r="CS618" s="1" t="str">
        <f>IF(Front!$C$18=TRUE,Processed!K618,"")</f>
        <v/>
      </c>
      <c r="CT618" s="1" t="str">
        <f>IF(Front!$C$18=TRUE,Processed!L618,"")</f>
        <v/>
      </c>
      <c r="CU618" s="1" t="str">
        <f>IF(Front!$C$18=TRUE,Processed!M618,"")</f>
        <v/>
      </c>
      <c r="CV618" s="1" t="str">
        <f>IF(Front!$C$18=TRUE,Processed!N618,"")</f>
        <v/>
      </c>
      <c r="CW618" s="1" t="str">
        <f>IF(Front!$C$18=TRUE,Processed!O618,"")</f>
        <v/>
      </c>
      <c r="CX618" s="1" t="str">
        <f>IF(Front!$C$18=TRUE,Processed!P618,"")</f>
        <v/>
      </c>
      <c r="CY618" s="1" t="str">
        <f>IF(Front!$C$18=TRUE,Processed!Q618,"")</f>
        <v/>
      </c>
      <c r="CZ618" s="1" t="str">
        <f>IF(Front!$C$18=TRUE,Processed!R618,"")</f>
        <v/>
      </c>
      <c r="DA618" s="1" t="str">
        <f>IF(Front!$C$18=TRUE,Processed!S618,"")</f>
        <v/>
      </c>
      <c r="DB618" s="1" t="str">
        <f>IF(Front!$C$18=TRUE,Processed!T618,"")</f>
        <v/>
      </c>
      <c r="DC618" s="1" t="str">
        <f>IF(Front!$C$18=TRUE,Processed!U618,"")</f>
        <v/>
      </c>
      <c r="DD618" s="1" t="str">
        <f>IF(Front!$C$18=TRUE,Processed!V618,"")</f>
        <v/>
      </c>
      <c r="DE618" s="1" t="str">
        <f>IF(Front!$C$18=TRUE,Processed!W618,"")</f>
        <v/>
      </c>
      <c r="DF618" s="1" t="str">
        <f>IF(Front!$C$18=TRUE,Processed!X618,"")</f>
        <v/>
      </c>
      <c r="DG618" s="1" t="str">
        <f>IF(Front!$C$18=TRUE,Processed!Y618,"")</f>
        <v/>
      </c>
      <c r="DH618" s="1" t="str">
        <f>IF(Front!$C$18=TRUE,Processed!Z618,"")</f>
        <v/>
      </c>
      <c r="DI618" s="1" t="str">
        <f>IF(Front!$C$18=TRUE,Processed!AA618,"")</f>
        <v/>
      </c>
      <c r="DJ618" s="1" t="str">
        <f>IF(Front!$C$18=TRUE,Processed!AB618,"")</f>
        <v/>
      </c>
      <c r="DK618" s="1" t="str">
        <f>IF(Front!$C$18=TRUE,Processed!AC618,"")</f>
        <v/>
      </c>
      <c r="DL618" s="1" t="str">
        <f>IF(Front!$C$18=TRUE,Processed!AD618,"")</f>
        <v/>
      </c>
      <c r="DM618" s="1" t="str">
        <f>IF(Front!$C$18=TRUE,Processed!AE618,"")</f>
        <v/>
      </c>
      <c r="DN618" s="1" t="str">
        <f>IF(Front!$C$18=TRUE,Processed!AF618,"")</f>
        <v/>
      </c>
      <c r="DO618" s="1" t="str">
        <f>IF(Front!$C$18=TRUE,Processed!AG618,"")</f>
        <v/>
      </c>
      <c r="DP618" s="1" t="str">
        <f>IF(Front!$C$18=TRUE,Processed!AH618,"")</f>
        <v/>
      </c>
      <c r="DQ618" s="1" t="str">
        <f>IF(Front!$C$18=TRUE,Processed!AI618,"")</f>
        <v/>
      </c>
      <c r="DR618" s="1" t="str">
        <f>IF(Front!$C$18=TRUE,Processed!AJ618,"")</f>
        <v/>
      </c>
      <c r="DS618" s="1" t="str">
        <f>IF(Front!$C$18=TRUE,Processed!AK618,"")</f>
        <v/>
      </c>
      <c r="DT618" s="1" t="str">
        <f>IF(Front!$C$18=TRUE,Processed!AL618,"")</f>
        <v/>
      </c>
      <c r="DU618" s="1" t="str">
        <f>IF(Front!$C$18=TRUE,Processed!AM618,"")</f>
        <v/>
      </c>
      <c r="DV618" s="1" t="str">
        <f>IF(Front!$C$18=TRUE,Processed!AN618,"")</f>
        <v/>
      </c>
      <c r="DW618" s="1" t="str">
        <f>IF(Front!$C$18=TRUE,Processed!AO618,"")</f>
        <v/>
      </c>
      <c r="DX618" s="1" t="str">
        <f>IF(Front!$C$18=TRUE,Processed!AP618,"")</f>
        <v/>
      </c>
      <c r="DY618" s="1" t="str">
        <f>IF(Front!$C$18=TRUE,Processed!AQ618,"")</f>
        <v/>
      </c>
      <c r="DZ618" s="1" t="str">
        <f>IF(Front!$C$18=TRUE,Processed!AR618,"")</f>
        <v/>
      </c>
      <c r="EA618" s="1" t="str">
        <f>IF(Front!$C$18=TRUE,Processed!AS618,"")</f>
        <v/>
      </c>
      <c r="EB618" s="1" t="str">
        <f>IF(Front!$C$18=TRUE,Processed!AT618,"")</f>
        <v/>
      </c>
      <c r="EC618" s="1" t="str">
        <f>IF(Front!$C$18=TRUE,Processed!AU618,"")</f>
        <v/>
      </c>
      <c r="ED618" s="1" t="str">
        <f>IF(Front!$C$18=TRUE,Processed!AV618,"")</f>
        <v/>
      </c>
      <c r="EE618" s="1" t="str">
        <f>IF(Front!$C$18=TRUE,Processed!AW618,"")</f>
        <v/>
      </c>
      <c r="EF618" s="1" t="str">
        <f>IF(Front!$C$18=TRUE,Processed!AX618,"")</f>
        <v/>
      </c>
      <c r="EG618" s="1" t="str">
        <f>IF(Front!$C$18=TRUE,Processed!AY618,"")</f>
        <v/>
      </c>
      <c r="EH618" s="1" t="str">
        <f>IF(Front!$C$18=TRUE,Processed!AZ618,"")</f>
        <v/>
      </c>
      <c r="EI618" s="1" t="str">
        <f>IF(Front!$C$18=TRUE,Processed!BA618,"")</f>
        <v/>
      </c>
      <c r="EJ618" s="1" t="str">
        <f>IF(Front!$C$18=TRUE,Processed!BB618,"")</f>
        <v/>
      </c>
      <c r="EK618" s="1" t="str">
        <f>IF(Front!$C$18=TRUE,Processed!BC618,"")</f>
        <v/>
      </c>
      <c r="EL618" s="1" t="str">
        <f>IF(Front!$C$18=TRUE,Processed!BD618,"")</f>
        <v/>
      </c>
      <c r="EM618" s="1" t="str">
        <f>IF(Front!$C$18=TRUE,Processed!BE618,"")</f>
        <v/>
      </c>
      <c r="EN618" s="1" t="str">
        <f>IF(Front!$C$18=TRUE,Processed!BF618,"")</f>
        <v/>
      </c>
      <c r="EO618" s="1" t="str">
        <f>IF(Front!$C$18=TRUE,Processed!BG618,"")</f>
        <v/>
      </c>
      <c r="EP618" s="1" t="str">
        <f>IF(Front!$C$18=TRUE,Processed!BH618,"")</f>
        <v/>
      </c>
      <c r="EQ618" s="1" t="str">
        <f>IF(Front!$C$18=TRUE,Processed!BI618,"")</f>
        <v/>
      </c>
      <c r="ER618" s="1" t="str">
        <f>IF(Front!$C$18=TRUE,Processed!BJ618,"")</f>
        <v/>
      </c>
      <c r="ES618" s="1" t="str">
        <f>IF(Front!$C$18=TRUE,Processed!BK618,"")</f>
        <v/>
      </c>
      <c r="ET618" s="1" t="str">
        <f>IF(Front!$C$18=TRUE,Processed!BL618,"")</f>
        <v/>
      </c>
      <c r="EU618" s="1" t="str">
        <f>IF(Front!$C$18=TRUE,Processed!BM618,"")</f>
        <v/>
      </c>
      <c r="EV618" s="1" t="str">
        <f>IF(Front!$C$18=TRUE,Processed!BN618,"")</f>
        <v/>
      </c>
      <c r="EW618" s="1" t="str">
        <f>IF(Front!$C$18=TRUE,Processed!BO618,"")</f>
        <v/>
      </c>
      <c r="EX618" s="1" t="str">
        <f>IF(Front!$C$18=TRUE,Processed!BP618,"")</f>
        <v/>
      </c>
      <c r="EY618" s="1" t="str">
        <f>IF(Front!$C$18=TRUE,Processed!BQ618,"")</f>
        <v/>
      </c>
      <c r="EZ618" s="1" t="str">
        <f>IF(Front!$C$18=TRUE,Processed!BR618,"")</f>
        <v/>
      </c>
      <c r="FA618" s="1" t="str">
        <f>IF(Front!$C$18=TRUE,Processed!BS618,"")</f>
        <v/>
      </c>
      <c r="FB618" s="1" t="str">
        <f>IF(Front!$C$18=TRUE,Processed!BT618,"")</f>
        <v/>
      </c>
      <c r="FC618" s="1" t="str">
        <f>IF(Front!$C$18=TRUE,Processed!BU618,"")</f>
        <v/>
      </c>
      <c r="FD618" s="1" t="str">
        <f>IF(Front!$C$18=TRUE,Processed!BV618,"")</f>
        <v/>
      </c>
      <c r="FE618" s="1" t="str">
        <f>IF(Front!$C$18=TRUE,Processed!BW618,"")</f>
        <v/>
      </c>
      <c r="FF618" s="1" t="str">
        <f>IF(Front!$C$18=TRUE,Processed!BX618,"")</f>
        <v/>
      </c>
      <c r="FG618" s="1" t="str">
        <f>IF(Front!$C$18=TRUE,Processed!BY618,"")</f>
        <v/>
      </c>
      <c r="FH618" s="1" t="str">
        <f>IF(Front!$C$18=TRUE,Processed!BZ618,"")</f>
        <v/>
      </c>
      <c r="FI618" s="1" t="str">
        <f>IF(Front!$C$18=TRUE,Processed!CA618,"")</f>
        <v/>
      </c>
      <c r="FJ618" s="1" t="str">
        <f>IF(Front!$C$18=TRUE,Processed!CB618,"")</f>
        <v/>
      </c>
      <c r="FK618" s="1" t="str">
        <f>IF(Front!$C$18=TRUE,Processed!CC618,"")</f>
        <v/>
      </c>
      <c r="FL618" s="1" t="str">
        <f>IF(Front!$C$18=TRUE,Processed!CD618,"")</f>
        <v/>
      </c>
      <c r="FM618" s="1" t="str">
        <f>IF(Front!$C$18=TRUE,Processed!CE618,"")</f>
        <v/>
      </c>
      <c r="FN618" s="1" t="str">
        <f>IF(Front!$C$18=TRUE,Processed!CF618,"")</f>
        <v/>
      </c>
      <c r="FO618" s="1" t="str">
        <f>IF(Front!$C$18=TRUE,Processed!CG618,"")</f>
        <v/>
      </c>
      <c r="FP618" s="3" t="str">
        <f>IF(Front!$C$18=TRUE,Processed!CH618,"")</f>
        <v/>
      </c>
    </row>
    <row r="619" spans="1:172" x14ac:dyDescent="0.25">
      <c r="A619" s="8">
        <v>613</v>
      </c>
      <c r="C619" s="1" t="s">
        <v>57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3</v>
      </c>
      <c r="U619" s="1" t="s">
        <v>57</v>
      </c>
      <c r="V619" s="1">
        <v>0</v>
      </c>
      <c r="W619" s="1">
        <v>3</v>
      </c>
      <c r="X619" s="1">
        <v>3</v>
      </c>
      <c r="AA619" s="1" t="s">
        <v>57</v>
      </c>
      <c r="AB619" s="1">
        <v>0</v>
      </c>
      <c r="AC619" s="1">
        <v>3</v>
      </c>
      <c r="AD619" s="1">
        <v>3</v>
      </c>
      <c r="AG619" s="1" t="s">
        <v>57</v>
      </c>
      <c r="AH619" s="1">
        <v>0</v>
      </c>
      <c r="AI619" s="1">
        <v>0</v>
      </c>
      <c r="AL619" s="1" t="s">
        <v>57</v>
      </c>
      <c r="AM619" s="1">
        <v>3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3</v>
      </c>
      <c r="BQ619" s="1" t="s">
        <v>57</v>
      </c>
      <c r="BR619" s="1">
        <v>0</v>
      </c>
      <c r="BS619" s="1">
        <v>0</v>
      </c>
      <c r="BT619" s="1">
        <v>0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BZ619" s="1">
        <v>0</v>
      </c>
      <c r="CA619" s="1">
        <v>0</v>
      </c>
      <c r="CB619" s="1">
        <v>0</v>
      </c>
      <c r="CC619" s="1">
        <v>3</v>
      </c>
      <c r="CD619" s="1">
        <v>3</v>
      </c>
      <c r="CE619" s="1">
        <v>0</v>
      </c>
      <c r="CF619" s="1">
        <v>0</v>
      </c>
      <c r="CG619" s="1">
        <v>3</v>
      </c>
      <c r="CH619" s="3">
        <v>0</v>
      </c>
      <c r="CI619" s="11">
        <v>613</v>
      </c>
      <c r="CJ619" s="1" t="str">
        <f>IF(Front!$C$18=TRUE,Processed!B619,"")</f>
        <v/>
      </c>
      <c r="CK619" s="1" t="str">
        <f>IF(Front!$C$18=TRUE,Processed!C619,"")</f>
        <v/>
      </c>
      <c r="CL619" s="1" t="str">
        <f>IF(Front!$C$18=TRUE,Processed!D619,"")</f>
        <v/>
      </c>
      <c r="CM619" s="1" t="str">
        <f>IF(Front!$C$18=TRUE,Processed!E619,"")</f>
        <v/>
      </c>
      <c r="CN619" s="1" t="str">
        <f>IF(Front!$C$18=TRUE,Processed!F619,"")</f>
        <v/>
      </c>
      <c r="CO619" s="1" t="str">
        <f>IF(Front!$C$18=TRUE,Processed!G619,"")</f>
        <v/>
      </c>
      <c r="CP619" s="1" t="str">
        <f>IF(Front!$C$18=TRUE,Processed!H619,"")</f>
        <v/>
      </c>
      <c r="CQ619" s="1" t="str">
        <f>IF(Front!$C$18=TRUE,Processed!I619,"")</f>
        <v/>
      </c>
      <c r="CR619" s="1" t="str">
        <f>IF(Front!$C$18=TRUE,Processed!J619,"")</f>
        <v/>
      </c>
      <c r="CS619" s="1" t="str">
        <f>IF(Front!$C$18=TRUE,Processed!K619,"")</f>
        <v/>
      </c>
      <c r="CT619" s="1" t="str">
        <f>IF(Front!$C$18=TRUE,Processed!L619,"")</f>
        <v/>
      </c>
      <c r="CU619" s="1" t="str">
        <f>IF(Front!$C$18=TRUE,Processed!M619,"")</f>
        <v/>
      </c>
      <c r="CV619" s="1" t="str">
        <f>IF(Front!$C$18=TRUE,Processed!N619,"")</f>
        <v/>
      </c>
      <c r="CW619" s="1" t="str">
        <f>IF(Front!$C$18=TRUE,Processed!O619,"")</f>
        <v/>
      </c>
      <c r="CX619" s="1" t="str">
        <f>IF(Front!$C$18=TRUE,Processed!P619,"")</f>
        <v/>
      </c>
      <c r="CY619" s="1" t="str">
        <f>IF(Front!$C$18=TRUE,Processed!Q619,"")</f>
        <v/>
      </c>
      <c r="CZ619" s="1" t="str">
        <f>IF(Front!$C$18=TRUE,Processed!R619,"")</f>
        <v/>
      </c>
      <c r="DA619" s="1" t="str">
        <f>IF(Front!$C$18=TRUE,Processed!S619,"")</f>
        <v/>
      </c>
      <c r="DB619" s="1" t="str">
        <f>IF(Front!$C$18=TRUE,Processed!T619,"")</f>
        <v/>
      </c>
      <c r="DC619" s="1" t="str">
        <f>IF(Front!$C$18=TRUE,Processed!U619,"")</f>
        <v/>
      </c>
      <c r="DD619" s="1" t="str">
        <f>IF(Front!$C$18=TRUE,Processed!V619,"")</f>
        <v/>
      </c>
      <c r="DE619" s="1" t="str">
        <f>IF(Front!$C$18=TRUE,Processed!W619,"")</f>
        <v/>
      </c>
      <c r="DF619" s="1" t="str">
        <f>IF(Front!$C$18=TRUE,Processed!X619,"")</f>
        <v/>
      </c>
      <c r="DG619" s="1" t="str">
        <f>IF(Front!$C$18=TRUE,Processed!Y619,"")</f>
        <v/>
      </c>
      <c r="DH619" s="1" t="str">
        <f>IF(Front!$C$18=TRUE,Processed!Z619,"")</f>
        <v/>
      </c>
      <c r="DI619" s="1" t="str">
        <f>IF(Front!$C$18=TRUE,Processed!AA619,"")</f>
        <v/>
      </c>
      <c r="DJ619" s="1" t="str">
        <f>IF(Front!$C$18=TRUE,Processed!AB619,"")</f>
        <v/>
      </c>
      <c r="DK619" s="1" t="str">
        <f>IF(Front!$C$18=TRUE,Processed!AC619,"")</f>
        <v/>
      </c>
      <c r="DL619" s="1" t="str">
        <f>IF(Front!$C$18=TRUE,Processed!AD619,"")</f>
        <v/>
      </c>
      <c r="DM619" s="1" t="str">
        <f>IF(Front!$C$18=TRUE,Processed!AE619,"")</f>
        <v/>
      </c>
      <c r="DN619" s="1" t="str">
        <f>IF(Front!$C$18=TRUE,Processed!AF619,"")</f>
        <v/>
      </c>
      <c r="DO619" s="1" t="str">
        <f>IF(Front!$C$18=TRUE,Processed!AG619,"")</f>
        <v/>
      </c>
      <c r="DP619" s="1" t="str">
        <f>IF(Front!$C$18=TRUE,Processed!AH619,"")</f>
        <v/>
      </c>
      <c r="DQ619" s="1" t="str">
        <f>IF(Front!$C$18=TRUE,Processed!AI619,"")</f>
        <v/>
      </c>
      <c r="DR619" s="1" t="str">
        <f>IF(Front!$C$18=TRUE,Processed!AJ619,"")</f>
        <v/>
      </c>
      <c r="DS619" s="1" t="str">
        <f>IF(Front!$C$18=TRUE,Processed!AK619,"")</f>
        <v/>
      </c>
      <c r="DT619" s="1" t="str">
        <f>IF(Front!$C$18=TRUE,Processed!AL619,"")</f>
        <v/>
      </c>
      <c r="DU619" s="1" t="str">
        <f>IF(Front!$C$18=TRUE,Processed!AM619,"")</f>
        <v/>
      </c>
      <c r="DV619" s="1" t="str">
        <f>IF(Front!$C$18=TRUE,Processed!AN619,"")</f>
        <v/>
      </c>
      <c r="DW619" s="1" t="str">
        <f>IF(Front!$C$18=TRUE,Processed!AO619,"")</f>
        <v/>
      </c>
      <c r="DX619" s="1" t="str">
        <f>IF(Front!$C$18=TRUE,Processed!AP619,"")</f>
        <v/>
      </c>
      <c r="DY619" s="1" t="str">
        <f>IF(Front!$C$18=TRUE,Processed!AQ619,"")</f>
        <v/>
      </c>
      <c r="DZ619" s="1" t="str">
        <f>IF(Front!$C$18=TRUE,Processed!AR619,"")</f>
        <v/>
      </c>
      <c r="EA619" s="1" t="str">
        <f>IF(Front!$C$18=TRUE,Processed!AS619,"")</f>
        <v/>
      </c>
      <c r="EB619" s="1" t="str">
        <f>IF(Front!$C$18=TRUE,Processed!AT619,"")</f>
        <v/>
      </c>
      <c r="EC619" s="1" t="str">
        <f>IF(Front!$C$18=TRUE,Processed!AU619,"")</f>
        <v/>
      </c>
      <c r="ED619" s="1" t="str">
        <f>IF(Front!$C$18=TRUE,Processed!AV619,"")</f>
        <v/>
      </c>
      <c r="EE619" s="1" t="str">
        <f>IF(Front!$C$18=TRUE,Processed!AW619,"")</f>
        <v/>
      </c>
      <c r="EF619" s="1" t="str">
        <f>IF(Front!$C$18=TRUE,Processed!AX619,"")</f>
        <v/>
      </c>
      <c r="EG619" s="1" t="str">
        <f>IF(Front!$C$18=TRUE,Processed!AY619,"")</f>
        <v/>
      </c>
      <c r="EH619" s="1" t="str">
        <f>IF(Front!$C$18=TRUE,Processed!AZ619,"")</f>
        <v/>
      </c>
      <c r="EI619" s="1" t="str">
        <f>IF(Front!$C$18=TRUE,Processed!BA619,"")</f>
        <v/>
      </c>
      <c r="EJ619" s="1" t="str">
        <f>IF(Front!$C$18=TRUE,Processed!BB619,"")</f>
        <v/>
      </c>
      <c r="EK619" s="1" t="str">
        <f>IF(Front!$C$18=TRUE,Processed!BC619,"")</f>
        <v/>
      </c>
      <c r="EL619" s="1" t="str">
        <f>IF(Front!$C$18=TRUE,Processed!BD619,"")</f>
        <v/>
      </c>
      <c r="EM619" s="1" t="str">
        <f>IF(Front!$C$18=TRUE,Processed!BE619,"")</f>
        <v/>
      </c>
      <c r="EN619" s="1" t="str">
        <f>IF(Front!$C$18=TRUE,Processed!BF619,"")</f>
        <v/>
      </c>
      <c r="EO619" s="1" t="str">
        <f>IF(Front!$C$18=TRUE,Processed!BG619,"")</f>
        <v/>
      </c>
      <c r="EP619" s="1" t="str">
        <f>IF(Front!$C$18=TRUE,Processed!BH619,"")</f>
        <v/>
      </c>
      <c r="EQ619" s="1" t="str">
        <f>IF(Front!$C$18=TRUE,Processed!BI619,"")</f>
        <v/>
      </c>
      <c r="ER619" s="1" t="str">
        <f>IF(Front!$C$18=TRUE,Processed!BJ619,"")</f>
        <v/>
      </c>
      <c r="ES619" s="1" t="str">
        <f>IF(Front!$C$18=TRUE,Processed!BK619,"")</f>
        <v/>
      </c>
      <c r="ET619" s="1" t="str">
        <f>IF(Front!$C$18=TRUE,Processed!BL619,"")</f>
        <v/>
      </c>
      <c r="EU619" s="1" t="str">
        <f>IF(Front!$C$18=TRUE,Processed!BM619,"")</f>
        <v/>
      </c>
      <c r="EV619" s="1" t="str">
        <f>IF(Front!$C$18=TRUE,Processed!BN619,"")</f>
        <v/>
      </c>
      <c r="EW619" s="1" t="str">
        <f>IF(Front!$C$18=TRUE,Processed!BO619,"")</f>
        <v/>
      </c>
      <c r="EX619" s="1" t="str">
        <f>IF(Front!$C$18=TRUE,Processed!BP619,"")</f>
        <v/>
      </c>
      <c r="EY619" s="1" t="str">
        <f>IF(Front!$C$18=TRUE,Processed!BQ619,"")</f>
        <v/>
      </c>
      <c r="EZ619" s="1" t="str">
        <f>IF(Front!$C$18=TRUE,Processed!BR619,"")</f>
        <v/>
      </c>
      <c r="FA619" s="1" t="str">
        <f>IF(Front!$C$18=TRUE,Processed!BS619,"")</f>
        <v/>
      </c>
      <c r="FB619" s="1" t="str">
        <f>IF(Front!$C$18=TRUE,Processed!BT619,"")</f>
        <v/>
      </c>
      <c r="FC619" s="1" t="str">
        <f>IF(Front!$C$18=TRUE,Processed!BU619,"")</f>
        <v/>
      </c>
      <c r="FD619" s="1" t="str">
        <f>IF(Front!$C$18=TRUE,Processed!BV619,"")</f>
        <v/>
      </c>
      <c r="FE619" s="1" t="str">
        <f>IF(Front!$C$18=TRUE,Processed!BW619,"")</f>
        <v/>
      </c>
      <c r="FF619" s="1" t="str">
        <f>IF(Front!$C$18=TRUE,Processed!BX619,"")</f>
        <v/>
      </c>
      <c r="FG619" s="1" t="str">
        <f>IF(Front!$C$18=TRUE,Processed!BY619,"")</f>
        <v/>
      </c>
      <c r="FH619" s="1" t="str">
        <f>IF(Front!$C$18=TRUE,Processed!BZ619,"")</f>
        <v/>
      </c>
      <c r="FI619" s="1" t="str">
        <f>IF(Front!$C$18=TRUE,Processed!CA619,"")</f>
        <v/>
      </c>
      <c r="FJ619" s="1" t="str">
        <f>IF(Front!$C$18=TRUE,Processed!CB619,"")</f>
        <v/>
      </c>
      <c r="FK619" s="1" t="str">
        <f>IF(Front!$C$18=TRUE,Processed!CC619,"")</f>
        <v/>
      </c>
      <c r="FL619" s="1" t="str">
        <f>IF(Front!$C$18=TRUE,Processed!CD619,"")</f>
        <v/>
      </c>
      <c r="FM619" s="1" t="str">
        <f>IF(Front!$C$18=TRUE,Processed!CE619,"")</f>
        <v/>
      </c>
      <c r="FN619" s="1" t="str">
        <f>IF(Front!$C$18=TRUE,Processed!CF619,"")</f>
        <v/>
      </c>
      <c r="FO619" s="1" t="str">
        <f>IF(Front!$C$18=TRUE,Processed!CG619,"")</f>
        <v/>
      </c>
      <c r="FP619" s="3" t="str">
        <f>IF(Front!$C$18=TRUE,Processed!CH619,"")</f>
        <v/>
      </c>
    </row>
    <row r="620" spans="1:172" x14ac:dyDescent="0.25">
      <c r="A620" s="8">
        <v>614</v>
      </c>
      <c r="C620" s="1" t="s">
        <v>58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U620" s="1" t="s">
        <v>58</v>
      </c>
      <c r="V620" s="1">
        <v>0</v>
      </c>
      <c r="W620" s="1">
        <v>0</v>
      </c>
      <c r="X620" s="1">
        <v>0</v>
      </c>
      <c r="AA620" s="1" t="s">
        <v>58</v>
      </c>
      <c r="AB620" s="1">
        <v>0</v>
      </c>
      <c r="AC620" s="1">
        <v>0</v>
      </c>
      <c r="AD620" s="1">
        <v>0</v>
      </c>
      <c r="AG620" s="1" t="s">
        <v>58</v>
      </c>
      <c r="AH620" s="1">
        <v>0</v>
      </c>
      <c r="AI620" s="1">
        <v>0</v>
      </c>
      <c r="AL620" s="1" t="s">
        <v>58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  <c r="BQ620" s="1" t="s">
        <v>58</v>
      </c>
      <c r="BR620" s="1">
        <v>0</v>
      </c>
      <c r="BS620" s="1">
        <v>0</v>
      </c>
      <c r="BT620" s="1">
        <v>0</v>
      </c>
      <c r="BU620" s="1">
        <v>0</v>
      </c>
      <c r="BV620" s="1">
        <v>0</v>
      </c>
      <c r="BW620" s="1">
        <v>0</v>
      </c>
      <c r="BX620" s="1">
        <v>0</v>
      </c>
      <c r="BY620" s="1">
        <v>0</v>
      </c>
      <c r="BZ620" s="1">
        <v>0</v>
      </c>
      <c r="CA620" s="1">
        <v>0</v>
      </c>
      <c r="CB620" s="1">
        <v>0</v>
      </c>
      <c r="CC620" s="1">
        <v>0</v>
      </c>
      <c r="CD620" s="1">
        <v>0</v>
      </c>
      <c r="CE620" s="1">
        <v>0</v>
      </c>
      <c r="CF620" s="1">
        <v>0</v>
      </c>
      <c r="CG620" s="1">
        <v>0</v>
      </c>
      <c r="CH620" s="3">
        <v>0</v>
      </c>
      <c r="CI620" s="11">
        <v>614</v>
      </c>
      <c r="CJ620" s="1" t="str">
        <f>IF(Front!$C$18=TRUE,Processed!B620,"")</f>
        <v/>
      </c>
      <c r="CK620" s="1" t="str">
        <f>IF(Front!$C$18=TRUE,Processed!C620,"")</f>
        <v/>
      </c>
      <c r="CL620" s="1" t="str">
        <f>IF(Front!$C$18=TRUE,Processed!D620,"")</f>
        <v/>
      </c>
      <c r="CM620" s="1" t="str">
        <f>IF(Front!$C$18=TRUE,Processed!E620,"")</f>
        <v/>
      </c>
      <c r="CN620" s="1" t="str">
        <f>IF(Front!$C$18=TRUE,Processed!F620,"")</f>
        <v/>
      </c>
      <c r="CO620" s="1" t="str">
        <f>IF(Front!$C$18=TRUE,Processed!G620,"")</f>
        <v/>
      </c>
      <c r="CP620" s="1" t="str">
        <f>IF(Front!$C$18=TRUE,Processed!H620,"")</f>
        <v/>
      </c>
      <c r="CQ620" s="1" t="str">
        <f>IF(Front!$C$18=TRUE,Processed!I620,"")</f>
        <v/>
      </c>
      <c r="CR620" s="1" t="str">
        <f>IF(Front!$C$18=TRUE,Processed!J620,"")</f>
        <v/>
      </c>
      <c r="CS620" s="1" t="str">
        <f>IF(Front!$C$18=TRUE,Processed!K620,"")</f>
        <v/>
      </c>
      <c r="CT620" s="1" t="str">
        <f>IF(Front!$C$18=TRUE,Processed!L620,"")</f>
        <v/>
      </c>
      <c r="CU620" s="1" t="str">
        <f>IF(Front!$C$18=TRUE,Processed!M620,"")</f>
        <v/>
      </c>
      <c r="CV620" s="1" t="str">
        <f>IF(Front!$C$18=TRUE,Processed!N620,"")</f>
        <v/>
      </c>
      <c r="CW620" s="1" t="str">
        <f>IF(Front!$C$18=TRUE,Processed!O620,"")</f>
        <v/>
      </c>
      <c r="CX620" s="1" t="str">
        <f>IF(Front!$C$18=TRUE,Processed!P620,"")</f>
        <v/>
      </c>
      <c r="CY620" s="1" t="str">
        <f>IF(Front!$C$18=TRUE,Processed!Q620,"")</f>
        <v/>
      </c>
      <c r="CZ620" s="1" t="str">
        <f>IF(Front!$C$18=TRUE,Processed!R620,"")</f>
        <v/>
      </c>
      <c r="DA620" s="1" t="str">
        <f>IF(Front!$C$18=TRUE,Processed!S620,"")</f>
        <v/>
      </c>
      <c r="DB620" s="1" t="str">
        <f>IF(Front!$C$18=TRUE,Processed!T620,"")</f>
        <v/>
      </c>
      <c r="DC620" s="1" t="str">
        <f>IF(Front!$C$18=TRUE,Processed!U620,"")</f>
        <v/>
      </c>
      <c r="DD620" s="1" t="str">
        <f>IF(Front!$C$18=TRUE,Processed!V620,"")</f>
        <v/>
      </c>
      <c r="DE620" s="1" t="str">
        <f>IF(Front!$C$18=TRUE,Processed!W620,"")</f>
        <v/>
      </c>
      <c r="DF620" s="1" t="str">
        <f>IF(Front!$C$18=TRUE,Processed!X620,"")</f>
        <v/>
      </c>
      <c r="DG620" s="1" t="str">
        <f>IF(Front!$C$18=TRUE,Processed!Y620,"")</f>
        <v/>
      </c>
      <c r="DH620" s="1" t="str">
        <f>IF(Front!$C$18=TRUE,Processed!Z620,"")</f>
        <v/>
      </c>
      <c r="DI620" s="1" t="str">
        <f>IF(Front!$C$18=TRUE,Processed!AA620,"")</f>
        <v/>
      </c>
      <c r="DJ620" s="1" t="str">
        <f>IF(Front!$C$18=TRUE,Processed!AB620,"")</f>
        <v/>
      </c>
      <c r="DK620" s="1" t="str">
        <f>IF(Front!$C$18=TRUE,Processed!AC620,"")</f>
        <v/>
      </c>
      <c r="DL620" s="1" t="str">
        <f>IF(Front!$C$18=TRUE,Processed!AD620,"")</f>
        <v/>
      </c>
      <c r="DM620" s="1" t="str">
        <f>IF(Front!$C$18=TRUE,Processed!AE620,"")</f>
        <v/>
      </c>
      <c r="DN620" s="1" t="str">
        <f>IF(Front!$C$18=TRUE,Processed!AF620,"")</f>
        <v/>
      </c>
      <c r="DO620" s="1" t="str">
        <f>IF(Front!$C$18=TRUE,Processed!AG620,"")</f>
        <v/>
      </c>
      <c r="DP620" s="1" t="str">
        <f>IF(Front!$C$18=TRUE,Processed!AH620,"")</f>
        <v/>
      </c>
      <c r="DQ620" s="1" t="str">
        <f>IF(Front!$C$18=TRUE,Processed!AI620,"")</f>
        <v/>
      </c>
      <c r="DR620" s="1" t="str">
        <f>IF(Front!$C$18=TRUE,Processed!AJ620,"")</f>
        <v/>
      </c>
      <c r="DS620" s="1" t="str">
        <f>IF(Front!$C$18=TRUE,Processed!AK620,"")</f>
        <v/>
      </c>
      <c r="DT620" s="1" t="str">
        <f>IF(Front!$C$18=TRUE,Processed!AL620,"")</f>
        <v/>
      </c>
      <c r="DU620" s="1" t="str">
        <f>IF(Front!$C$18=TRUE,Processed!AM620,"")</f>
        <v/>
      </c>
      <c r="DV620" s="1" t="str">
        <f>IF(Front!$C$18=TRUE,Processed!AN620,"")</f>
        <v/>
      </c>
      <c r="DW620" s="1" t="str">
        <f>IF(Front!$C$18=TRUE,Processed!AO620,"")</f>
        <v/>
      </c>
      <c r="DX620" s="1" t="str">
        <f>IF(Front!$C$18=TRUE,Processed!AP620,"")</f>
        <v/>
      </c>
      <c r="DY620" s="1" t="str">
        <f>IF(Front!$C$18=TRUE,Processed!AQ620,"")</f>
        <v/>
      </c>
      <c r="DZ620" s="1" t="str">
        <f>IF(Front!$C$18=TRUE,Processed!AR620,"")</f>
        <v/>
      </c>
      <c r="EA620" s="1" t="str">
        <f>IF(Front!$C$18=TRUE,Processed!AS620,"")</f>
        <v/>
      </c>
      <c r="EB620" s="1" t="str">
        <f>IF(Front!$C$18=TRUE,Processed!AT620,"")</f>
        <v/>
      </c>
      <c r="EC620" s="1" t="str">
        <f>IF(Front!$C$18=TRUE,Processed!AU620,"")</f>
        <v/>
      </c>
      <c r="ED620" s="1" t="str">
        <f>IF(Front!$C$18=TRUE,Processed!AV620,"")</f>
        <v/>
      </c>
      <c r="EE620" s="1" t="str">
        <f>IF(Front!$C$18=TRUE,Processed!AW620,"")</f>
        <v/>
      </c>
      <c r="EF620" s="1" t="str">
        <f>IF(Front!$C$18=TRUE,Processed!AX620,"")</f>
        <v/>
      </c>
      <c r="EG620" s="1" t="str">
        <f>IF(Front!$C$18=TRUE,Processed!AY620,"")</f>
        <v/>
      </c>
      <c r="EH620" s="1" t="str">
        <f>IF(Front!$C$18=TRUE,Processed!AZ620,"")</f>
        <v/>
      </c>
      <c r="EI620" s="1" t="str">
        <f>IF(Front!$C$18=TRUE,Processed!BA620,"")</f>
        <v/>
      </c>
      <c r="EJ620" s="1" t="str">
        <f>IF(Front!$C$18=TRUE,Processed!BB620,"")</f>
        <v/>
      </c>
      <c r="EK620" s="1" t="str">
        <f>IF(Front!$C$18=TRUE,Processed!BC620,"")</f>
        <v/>
      </c>
      <c r="EL620" s="1" t="str">
        <f>IF(Front!$C$18=TRUE,Processed!BD620,"")</f>
        <v/>
      </c>
      <c r="EM620" s="1" t="str">
        <f>IF(Front!$C$18=TRUE,Processed!BE620,"")</f>
        <v/>
      </c>
      <c r="EN620" s="1" t="str">
        <f>IF(Front!$C$18=TRUE,Processed!BF620,"")</f>
        <v/>
      </c>
      <c r="EO620" s="1" t="str">
        <f>IF(Front!$C$18=TRUE,Processed!BG620,"")</f>
        <v/>
      </c>
      <c r="EP620" s="1" t="str">
        <f>IF(Front!$C$18=TRUE,Processed!BH620,"")</f>
        <v/>
      </c>
      <c r="EQ620" s="1" t="str">
        <f>IF(Front!$C$18=TRUE,Processed!BI620,"")</f>
        <v/>
      </c>
      <c r="ER620" s="1" t="str">
        <f>IF(Front!$C$18=TRUE,Processed!BJ620,"")</f>
        <v/>
      </c>
      <c r="ES620" s="1" t="str">
        <f>IF(Front!$C$18=TRUE,Processed!BK620,"")</f>
        <v/>
      </c>
      <c r="ET620" s="1" t="str">
        <f>IF(Front!$C$18=TRUE,Processed!BL620,"")</f>
        <v/>
      </c>
      <c r="EU620" s="1" t="str">
        <f>IF(Front!$C$18=TRUE,Processed!BM620,"")</f>
        <v/>
      </c>
      <c r="EV620" s="1" t="str">
        <f>IF(Front!$C$18=TRUE,Processed!BN620,"")</f>
        <v/>
      </c>
      <c r="EW620" s="1" t="str">
        <f>IF(Front!$C$18=TRUE,Processed!BO620,"")</f>
        <v/>
      </c>
      <c r="EX620" s="1" t="str">
        <f>IF(Front!$C$18=TRUE,Processed!BP620,"")</f>
        <v/>
      </c>
      <c r="EY620" s="1" t="str">
        <f>IF(Front!$C$18=TRUE,Processed!BQ620,"")</f>
        <v/>
      </c>
      <c r="EZ620" s="1" t="str">
        <f>IF(Front!$C$18=TRUE,Processed!BR620,"")</f>
        <v/>
      </c>
      <c r="FA620" s="1" t="str">
        <f>IF(Front!$C$18=TRUE,Processed!BS620,"")</f>
        <v/>
      </c>
      <c r="FB620" s="1" t="str">
        <f>IF(Front!$C$18=TRUE,Processed!BT620,"")</f>
        <v/>
      </c>
      <c r="FC620" s="1" t="str">
        <f>IF(Front!$C$18=TRUE,Processed!BU620,"")</f>
        <v/>
      </c>
      <c r="FD620" s="1" t="str">
        <f>IF(Front!$C$18=TRUE,Processed!BV620,"")</f>
        <v/>
      </c>
      <c r="FE620" s="1" t="str">
        <f>IF(Front!$C$18=TRUE,Processed!BW620,"")</f>
        <v/>
      </c>
      <c r="FF620" s="1" t="str">
        <f>IF(Front!$C$18=TRUE,Processed!BX620,"")</f>
        <v/>
      </c>
      <c r="FG620" s="1" t="str">
        <f>IF(Front!$C$18=TRUE,Processed!BY620,"")</f>
        <v/>
      </c>
      <c r="FH620" s="1" t="str">
        <f>IF(Front!$C$18=TRUE,Processed!BZ620,"")</f>
        <v/>
      </c>
      <c r="FI620" s="1" t="str">
        <f>IF(Front!$C$18=TRUE,Processed!CA620,"")</f>
        <v/>
      </c>
      <c r="FJ620" s="1" t="str">
        <f>IF(Front!$C$18=TRUE,Processed!CB620,"")</f>
        <v/>
      </c>
      <c r="FK620" s="1" t="str">
        <f>IF(Front!$C$18=TRUE,Processed!CC620,"")</f>
        <v/>
      </c>
      <c r="FL620" s="1" t="str">
        <f>IF(Front!$C$18=TRUE,Processed!CD620,"")</f>
        <v/>
      </c>
      <c r="FM620" s="1" t="str">
        <f>IF(Front!$C$18=TRUE,Processed!CE620,"")</f>
        <v/>
      </c>
      <c r="FN620" s="1" t="str">
        <f>IF(Front!$C$18=TRUE,Processed!CF620,"")</f>
        <v/>
      </c>
      <c r="FO620" s="1" t="str">
        <f>IF(Front!$C$18=TRUE,Processed!CG620,"")</f>
        <v/>
      </c>
      <c r="FP620" s="3" t="str">
        <f>IF(Front!$C$18=TRUE,Processed!CH620,"")</f>
        <v/>
      </c>
    </row>
    <row r="621" spans="1:172" x14ac:dyDescent="0.25">
      <c r="A621" s="8">
        <v>615</v>
      </c>
      <c r="C621" s="1" t="s">
        <v>59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3</v>
      </c>
      <c r="Q621" s="1">
        <v>0</v>
      </c>
      <c r="R621" s="1">
        <v>4</v>
      </c>
      <c r="U621" s="1" t="s">
        <v>59</v>
      </c>
      <c r="V621" s="1">
        <v>0</v>
      </c>
      <c r="W621" s="1">
        <v>4</v>
      </c>
      <c r="X621" s="1">
        <v>4</v>
      </c>
      <c r="AA621" s="1" t="s">
        <v>59</v>
      </c>
      <c r="AB621" s="1">
        <v>0</v>
      </c>
      <c r="AC621" s="1">
        <v>3</v>
      </c>
      <c r="AD621" s="1">
        <v>4</v>
      </c>
      <c r="AG621" s="1" t="s">
        <v>59</v>
      </c>
      <c r="AH621" s="1">
        <v>0</v>
      </c>
      <c r="AI621" s="1">
        <v>3</v>
      </c>
      <c r="AL621" s="1" t="s">
        <v>59</v>
      </c>
      <c r="AM621" s="1">
        <v>4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4</v>
      </c>
      <c r="BQ621" s="1" t="s">
        <v>59</v>
      </c>
      <c r="BR621" s="1">
        <v>0</v>
      </c>
      <c r="BS621" s="1">
        <v>0</v>
      </c>
      <c r="BT621" s="1">
        <v>0</v>
      </c>
      <c r="BU621" s="1">
        <v>0</v>
      </c>
      <c r="BV621" s="1">
        <v>0</v>
      </c>
      <c r="BW621" s="1">
        <v>0</v>
      </c>
      <c r="BX621" s="1">
        <v>0</v>
      </c>
      <c r="BY621" s="1">
        <v>0</v>
      </c>
      <c r="BZ621" s="1">
        <v>0</v>
      </c>
      <c r="CA621" s="1">
        <v>0</v>
      </c>
      <c r="CB621" s="1">
        <v>0</v>
      </c>
      <c r="CC621" s="1">
        <v>0</v>
      </c>
      <c r="CD621" s="1">
        <v>3</v>
      </c>
      <c r="CE621" s="1">
        <v>0</v>
      </c>
      <c r="CF621" s="1">
        <v>3</v>
      </c>
      <c r="CG621" s="1">
        <v>4</v>
      </c>
      <c r="CH621" s="3">
        <v>0</v>
      </c>
      <c r="CI621" s="11">
        <v>615</v>
      </c>
      <c r="CJ621" s="1" t="str">
        <f>IF(Front!$C$18=TRUE,Processed!B621,"")</f>
        <v/>
      </c>
      <c r="CK621" s="1" t="str">
        <f>IF(Front!$C$18=TRUE,Processed!C621,"")</f>
        <v/>
      </c>
      <c r="CL621" s="1" t="str">
        <f>IF(Front!$C$18=TRUE,Processed!D621,"")</f>
        <v/>
      </c>
      <c r="CM621" s="1" t="str">
        <f>IF(Front!$C$18=TRUE,Processed!E621,"")</f>
        <v/>
      </c>
      <c r="CN621" s="1" t="str">
        <f>IF(Front!$C$18=TRUE,Processed!F621,"")</f>
        <v/>
      </c>
      <c r="CO621" s="1" t="str">
        <f>IF(Front!$C$18=TRUE,Processed!G621,"")</f>
        <v/>
      </c>
      <c r="CP621" s="1" t="str">
        <f>IF(Front!$C$18=TRUE,Processed!H621,"")</f>
        <v/>
      </c>
      <c r="CQ621" s="1" t="str">
        <f>IF(Front!$C$18=TRUE,Processed!I621,"")</f>
        <v/>
      </c>
      <c r="CR621" s="1" t="str">
        <f>IF(Front!$C$18=TRUE,Processed!J621,"")</f>
        <v/>
      </c>
      <c r="CS621" s="1" t="str">
        <f>IF(Front!$C$18=TRUE,Processed!K621,"")</f>
        <v/>
      </c>
      <c r="CT621" s="1" t="str">
        <f>IF(Front!$C$18=TRUE,Processed!L621,"")</f>
        <v/>
      </c>
      <c r="CU621" s="1" t="str">
        <f>IF(Front!$C$18=TRUE,Processed!M621,"")</f>
        <v/>
      </c>
      <c r="CV621" s="1" t="str">
        <f>IF(Front!$C$18=TRUE,Processed!N621,"")</f>
        <v/>
      </c>
      <c r="CW621" s="1" t="str">
        <f>IF(Front!$C$18=TRUE,Processed!O621,"")</f>
        <v/>
      </c>
      <c r="CX621" s="1" t="str">
        <f>IF(Front!$C$18=TRUE,Processed!P621,"")</f>
        <v/>
      </c>
      <c r="CY621" s="1" t="str">
        <f>IF(Front!$C$18=TRUE,Processed!Q621,"")</f>
        <v/>
      </c>
      <c r="CZ621" s="1" t="str">
        <f>IF(Front!$C$18=TRUE,Processed!R621,"")</f>
        <v/>
      </c>
      <c r="DA621" s="1" t="str">
        <f>IF(Front!$C$18=TRUE,Processed!S621,"")</f>
        <v/>
      </c>
      <c r="DB621" s="1" t="str">
        <f>IF(Front!$C$18=TRUE,Processed!T621,"")</f>
        <v/>
      </c>
      <c r="DC621" s="1" t="str">
        <f>IF(Front!$C$18=TRUE,Processed!U621,"")</f>
        <v/>
      </c>
      <c r="DD621" s="1" t="str">
        <f>IF(Front!$C$18=TRUE,Processed!V621,"")</f>
        <v/>
      </c>
      <c r="DE621" s="1" t="str">
        <f>IF(Front!$C$18=TRUE,Processed!W621,"")</f>
        <v/>
      </c>
      <c r="DF621" s="1" t="str">
        <f>IF(Front!$C$18=TRUE,Processed!X621,"")</f>
        <v/>
      </c>
      <c r="DG621" s="1" t="str">
        <f>IF(Front!$C$18=TRUE,Processed!Y621,"")</f>
        <v/>
      </c>
      <c r="DH621" s="1" t="str">
        <f>IF(Front!$C$18=TRUE,Processed!Z621,"")</f>
        <v/>
      </c>
      <c r="DI621" s="1" t="str">
        <f>IF(Front!$C$18=TRUE,Processed!AA621,"")</f>
        <v/>
      </c>
      <c r="DJ621" s="1" t="str">
        <f>IF(Front!$C$18=TRUE,Processed!AB621,"")</f>
        <v/>
      </c>
      <c r="DK621" s="1" t="str">
        <f>IF(Front!$C$18=TRUE,Processed!AC621,"")</f>
        <v/>
      </c>
      <c r="DL621" s="1" t="str">
        <f>IF(Front!$C$18=TRUE,Processed!AD621,"")</f>
        <v/>
      </c>
      <c r="DM621" s="1" t="str">
        <f>IF(Front!$C$18=TRUE,Processed!AE621,"")</f>
        <v/>
      </c>
      <c r="DN621" s="1" t="str">
        <f>IF(Front!$C$18=TRUE,Processed!AF621,"")</f>
        <v/>
      </c>
      <c r="DO621" s="1" t="str">
        <f>IF(Front!$C$18=TRUE,Processed!AG621,"")</f>
        <v/>
      </c>
      <c r="DP621" s="1" t="str">
        <f>IF(Front!$C$18=TRUE,Processed!AH621,"")</f>
        <v/>
      </c>
      <c r="DQ621" s="1" t="str">
        <f>IF(Front!$C$18=TRUE,Processed!AI621,"")</f>
        <v/>
      </c>
      <c r="DR621" s="1" t="str">
        <f>IF(Front!$C$18=TRUE,Processed!AJ621,"")</f>
        <v/>
      </c>
      <c r="DS621" s="1" t="str">
        <f>IF(Front!$C$18=TRUE,Processed!AK621,"")</f>
        <v/>
      </c>
      <c r="DT621" s="1" t="str">
        <f>IF(Front!$C$18=TRUE,Processed!AL621,"")</f>
        <v/>
      </c>
      <c r="DU621" s="1" t="str">
        <f>IF(Front!$C$18=TRUE,Processed!AM621,"")</f>
        <v/>
      </c>
      <c r="DV621" s="1" t="str">
        <f>IF(Front!$C$18=TRUE,Processed!AN621,"")</f>
        <v/>
      </c>
      <c r="DW621" s="1" t="str">
        <f>IF(Front!$C$18=TRUE,Processed!AO621,"")</f>
        <v/>
      </c>
      <c r="DX621" s="1" t="str">
        <f>IF(Front!$C$18=TRUE,Processed!AP621,"")</f>
        <v/>
      </c>
      <c r="DY621" s="1" t="str">
        <f>IF(Front!$C$18=TRUE,Processed!AQ621,"")</f>
        <v/>
      </c>
      <c r="DZ621" s="1" t="str">
        <f>IF(Front!$C$18=TRUE,Processed!AR621,"")</f>
        <v/>
      </c>
      <c r="EA621" s="1" t="str">
        <f>IF(Front!$C$18=TRUE,Processed!AS621,"")</f>
        <v/>
      </c>
      <c r="EB621" s="1" t="str">
        <f>IF(Front!$C$18=TRUE,Processed!AT621,"")</f>
        <v/>
      </c>
      <c r="EC621" s="1" t="str">
        <f>IF(Front!$C$18=TRUE,Processed!AU621,"")</f>
        <v/>
      </c>
      <c r="ED621" s="1" t="str">
        <f>IF(Front!$C$18=TRUE,Processed!AV621,"")</f>
        <v/>
      </c>
      <c r="EE621" s="1" t="str">
        <f>IF(Front!$C$18=TRUE,Processed!AW621,"")</f>
        <v/>
      </c>
      <c r="EF621" s="1" t="str">
        <f>IF(Front!$C$18=TRUE,Processed!AX621,"")</f>
        <v/>
      </c>
      <c r="EG621" s="1" t="str">
        <f>IF(Front!$C$18=TRUE,Processed!AY621,"")</f>
        <v/>
      </c>
      <c r="EH621" s="1" t="str">
        <f>IF(Front!$C$18=TRUE,Processed!AZ621,"")</f>
        <v/>
      </c>
      <c r="EI621" s="1" t="str">
        <f>IF(Front!$C$18=TRUE,Processed!BA621,"")</f>
        <v/>
      </c>
      <c r="EJ621" s="1" t="str">
        <f>IF(Front!$C$18=TRUE,Processed!BB621,"")</f>
        <v/>
      </c>
      <c r="EK621" s="1" t="str">
        <f>IF(Front!$C$18=TRUE,Processed!BC621,"")</f>
        <v/>
      </c>
      <c r="EL621" s="1" t="str">
        <f>IF(Front!$C$18=TRUE,Processed!BD621,"")</f>
        <v/>
      </c>
      <c r="EM621" s="1" t="str">
        <f>IF(Front!$C$18=TRUE,Processed!BE621,"")</f>
        <v/>
      </c>
      <c r="EN621" s="1" t="str">
        <f>IF(Front!$C$18=TRUE,Processed!BF621,"")</f>
        <v/>
      </c>
      <c r="EO621" s="1" t="str">
        <f>IF(Front!$C$18=TRUE,Processed!BG621,"")</f>
        <v/>
      </c>
      <c r="EP621" s="1" t="str">
        <f>IF(Front!$C$18=TRUE,Processed!BH621,"")</f>
        <v/>
      </c>
      <c r="EQ621" s="1" t="str">
        <f>IF(Front!$C$18=TRUE,Processed!BI621,"")</f>
        <v/>
      </c>
      <c r="ER621" s="1" t="str">
        <f>IF(Front!$C$18=TRUE,Processed!BJ621,"")</f>
        <v/>
      </c>
      <c r="ES621" s="1" t="str">
        <f>IF(Front!$C$18=TRUE,Processed!BK621,"")</f>
        <v/>
      </c>
      <c r="ET621" s="1" t="str">
        <f>IF(Front!$C$18=TRUE,Processed!BL621,"")</f>
        <v/>
      </c>
      <c r="EU621" s="1" t="str">
        <f>IF(Front!$C$18=TRUE,Processed!BM621,"")</f>
        <v/>
      </c>
      <c r="EV621" s="1" t="str">
        <f>IF(Front!$C$18=TRUE,Processed!BN621,"")</f>
        <v/>
      </c>
      <c r="EW621" s="1" t="str">
        <f>IF(Front!$C$18=TRUE,Processed!BO621,"")</f>
        <v/>
      </c>
      <c r="EX621" s="1" t="str">
        <f>IF(Front!$C$18=TRUE,Processed!BP621,"")</f>
        <v/>
      </c>
      <c r="EY621" s="1" t="str">
        <f>IF(Front!$C$18=TRUE,Processed!BQ621,"")</f>
        <v/>
      </c>
      <c r="EZ621" s="1" t="str">
        <f>IF(Front!$C$18=TRUE,Processed!BR621,"")</f>
        <v/>
      </c>
      <c r="FA621" s="1" t="str">
        <f>IF(Front!$C$18=TRUE,Processed!BS621,"")</f>
        <v/>
      </c>
      <c r="FB621" s="1" t="str">
        <f>IF(Front!$C$18=TRUE,Processed!BT621,"")</f>
        <v/>
      </c>
      <c r="FC621" s="1" t="str">
        <f>IF(Front!$C$18=TRUE,Processed!BU621,"")</f>
        <v/>
      </c>
      <c r="FD621" s="1" t="str">
        <f>IF(Front!$C$18=TRUE,Processed!BV621,"")</f>
        <v/>
      </c>
      <c r="FE621" s="1" t="str">
        <f>IF(Front!$C$18=TRUE,Processed!BW621,"")</f>
        <v/>
      </c>
      <c r="FF621" s="1" t="str">
        <f>IF(Front!$C$18=TRUE,Processed!BX621,"")</f>
        <v/>
      </c>
      <c r="FG621" s="1" t="str">
        <f>IF(Front!$C$18=TRUE,Processed!BY621,"")</f>
        <v/>
      </c>
      <c r="FH621" s="1" t="str">
        <f>IF(Front!$C$18=TRUE,Processed!BZ621,"")</f>
        <v/>
      </c>
      <c r="FI621" s="1" t="str">
        <f>IF(Front!$C$18=TRUE,Processed!CA621,"")</f>
        <v/>
      </c>
      <c r="FJ621" s="1" t="str">
        <f>IF(Front!$C$18=TRUE,Processed!CB621,"")</f>
        <v/>
      </c>
      <c r="FK621" s="1" t="str">
        <f>IF(Front!$C$18=TRUE,Processed!CC621,"")</f>
        <v/>
      </c>
      <c r="FL621" s="1" t="str">
        <f>IF(Front!$C$18=TRUE,Processed!CD621,"")</f>
        <v/>
      </c>
      <c r="FM621" s="1" t="str">
        <f>IF(Front!$C$18=TRUE,Processed!CE621,"")</f>
        <v/>
      </c>
      <c r="FN621" s="1" t="str">
        <f>IF(Front!$C$18=TRUE,Processed!CF621,"")</f>
        <v/>
      </c>
      <c r="FO621" s="1" t="str">
        <f>IF(Front!$C$18=TRUE,Processed!CG621,"")</f>
        <v/>
      </c>
      <c r="FP621" s="3" t="str">
        <f>IF(Front!$C$18=TRUE,Processed!CH621,"")</f>
        <v/>
      </c>
    </row>
    <row r="622" spans="1:172" x14ac:dyDescent="0.25">
      <c r="A622" s="8">
        <v>616</v>
      </c>
      <c r="C622" s="1" t="s">
        <v>60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U622" s="1" t="s">
        <v>60</v>
      </c>
      <c r="V622" s="1">
        <v>0</v>
      </c>
      <c r="W622" s="1">
        <v>0</v>
      </c>
      <c r="X622" s="1">
        <v>0</v>
      </c>
      <c r="AA622" s="1" t="s">
        <v>60</v>
      </c>
      <c r="AB622" s="1">
        <v>0</v>
      </c>
      <c r="AC622" s="1">
        <v>0</v>
      </c>
      <c r="AD622" s="1">
        <v>0</v>
      </c>
      <c r="AG622" s="1" t="s">
        <v>60</v>
      </c>
      <c r="AH622" s="1">
        <v>0</v>
      </c>
      <c r="AI622" s="1">
        <v>0</v>
      </c>
      <c r="AL622" s="1" t="s">
        <v>60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  <c r="BQ622" s="1" t="s">
        <v>60</v>
      </c>
      <c r="BR622" s="1">
        <v>0</v>
      </c>
      <c r="BS622" s="1">
        <v>0</v>
      </c>
      <c r="BT622" s="1">
        <v>0</v>
      </c>
      <c r="BU622" s="1">
        <v>0</v>
      </c>
      <c r="BV622" s="1">
        <v>0</v>
      </c>
      <c r="BW622" s="1">
        <v>0</v>
      </c>
      <c r="BX622" s="1">
        <v>0</v>
      </c>
      <c r="BY622" s="1">
        <v>0</v>
      </c>
      <c r="BZ622" s="1">
        <v>0</v>
      </c>
      <c r="CA622" s="1">
        <v>0</v>
      </c>
      <c r="CB622" s="1">
        <v>0</v>
      </c>
      <c r="CC622" s="1">
        <v>0</v>
      </c>
      <c r="CD622" s="1">
        <v>0</v>
      </c>
      <c r="CE622" s="1">
        <v>0</v>
      </c>
      <c r="CF622" s="1">
        <v>0</v>
      </c>
      <c r="CG622" s="1">
        <v>0</v>
      </c>
      <c r="CH622" s="3">
        <v>0</v>
      </c>
      <c r="CI622" s="11">
        <v>616</v>
      </c>
      <c r="CJ622" s="1" t="str">
        <f>IF(Front!$C$18=TRUE,Processed!B622,"")</f>
        <v/>
      </c>
      <c r="CK622" s="1" t="str">
        <f>IF(Front!$C$18=TRUE,Processed!C622,"")</f>
        <v/>
      </c>
      <c r="CL622" s="1" t="str">
        <f>IF(Front!$C$18=TRUE,Processed!D622,"")</f>
        <v/>
      </c>
      <c r="CM622" s="1" t="str">
        <f>IF(Front!$C$18=TRUE,Processed!E622,"")</f>
        <v/>
      </c>
      <c r="CN622" s="1" t="str">
        <f>IF(Front!$C$18=TRUE,Processed!F622,"")</f>
        <v/>
      </c>
      <c r="CO622" s="1" t="str">
        <f>IF(Front!$C$18=TRUE,Processed!G622,"")</f>
        <v/>
      </c>
      <c r="CP622" s="1" t="str">
        <f>IF(Front!$C$18=TRUE,Processed!H622,"")</f>
        <v/>
      </c>
      <c r="CQ622" s="1" t="str">
        <f>IF(Front!$C$18=TRUE,Processed!I622,"")</f>
        <v/>
      </c>
      <c r="CR622" s="1" t="str">
        <f>IF(Front!$C$18=TRUE,Processed!J622,"")</f>
        <v/>
      </c>
      <c r="CS622" s="1" t="str">
        <f>IF(Front!$C$18=TRUE,Processed!K622,"")</f>
        <v/>
      </c>
      <c r="CT622" s="1" t="str">
        <f>IF(Front!$C$18=TRUE,Processed!L622,"")</f>
        <v/>
      </c>
      <c r="CU622" s="1" t="str">
        <f>IF(Front!$C$18=TRUE,Processed!M622,"")</f>
        <v/>
      </c>
      <c r="CV622" s="1" t="str">
        <f>IF(Front!$C$18=TRUE,Processed!N622,"")</f>
        <v/>
      </c>
      <c r="CW622" s="1" t="str">
        <f>IF(Front!$C$18=TRUE,Processed!O622,"")</f>
        <v/>
      </c>
      <c r="CX622" s="1" t="str">
        <f>IF(Front!$C$18=TRUE,Processed!P622,"")</f>
        <v/>
      </c>
      <c r="CY622" s="1" t="str">
        <f>IF(Front!$C$18=TRUE,Processed!Q622,"")</f>
        <v/>
      </c>
      <c r="CZ622" s="1" t="str">
        <f>IF(Front!$C$18=TRUE,Processed!R622,"")</f>
        <v/>
      </c>
      <c r="DA622" s="1" t="str">
        <f>IF(Front!$C$18=TRUE,Processed!S622,"")</f>
        <v/>
      </c>
      <c r="DB622" s="1" t="str">
        <f>IF(Front!$C$18=TRUE,Processed!T622,"")</f>
        <v/>
      </c>
      <c r="DC622" s="1" t="str">
        <f>IF(Front!$C$18=TRUE,Processed!U622,"")</f>
        <v/>
      </c>
      <c r="DD622" s="1" t="str">
        <f>IF(Front!$C$18=TRUE,Processed!V622,"")</f>
        <v/>
      </c>
      <c r="DE622" s="1" t="str">
        <f>IF(Front!$C$18=TRUE,Processed!W622,"")</f>
        <v/>
      </c>
      <c r="DF622" s="1" t="str">
        <f>IF(Front!$C$18=TRUE,Processed!X622,"")</f>
        <v/>
      </c>
      <c r="DG622" s="1" t="str">
        <f>IF(Front!$C$18=TRUE,Processed!Y622,"")</f>
        <v/>
      </c>
      <c r="DH622" s="1" t="str">
        <f>IF(Front!$C$18=TRUE,Processed!Z622,"")</f>
        <v/>
      </c>
      <c r="DI622" s="1" t="str">
        <f>IF(Front!$C$18=TRUE,Processed!AA622,"")</f>
        <v/>
      </c>
      <c r="DJ622" s="1" t="str">
        <f>IF(Front!$C$18=TRUE,Processed!AB622,"")</f>
        <v/>
      </c>
      <c r="DK622" s="1" t="str">
        <f>IF(Front!$C$18=TRUE,Processed!AC622,"")</f>
        <v/>
      </c>
      <c r="DL622" s="1" t="str">
        <f>IF(Front!$C$18=TRUE,Processed!AD622,"")</f>
        <v/>
      </c>
      <c r="DM622" s="1" t="str">
        <f>IF(Front!$C$18=TRUE,Processed!AE622,"")</f>
        <v/>
      </c>
      <c r="DN622" s="1" t="str">
        <f>IF(Front!$C$18=TRUE,Processed!AF622,"")</f>
        <v/>
      </c>
      <c r="DO622" s="1" t="str">
        <f>IF(Front!$C$18=TRUE,Processed!AG622,"")</f>
        <v/>
      </c>
      <c r="DP622" s="1" t="str">
        <f>IF(Front!$C$18=TRUE,Processed!AH622,"")</f>
        <v/>
      </c>
      <c r="DQ622" s="1" t="str">
        <f>IF(Front!$C$18=TRUE,Processed!AI622,"")</f>
        <v/>
      </c>
      <c r="DR622" s="1" t="str">
        <f>IF(Front!$C$18=TRUE,Processed!AJ622,"")</f>
        <v/>
      </c>
      <c r="DS622" s="1" t="str">
        <f>IF(Front!$C$18=TRUE,Processed!AK622,"")</f>
        <v/>
      </c>
      <c r="DT622" s="1" t="str">
        <f>IF(Front!$C$18=TRUE,Processed!AL622,"")</f>
        <v/>
      </c>
      <c r="DU622" s="1" t="str">
        <f>IF(Front!$C$18=TRUE,Processed!AM622,"")</f>
        <v/>
      </c>
      <c r="DV622" s="1" t="str">
        <f>IF(Front!$C$18=TRUE,Processed!AN622,"")</f>
        <v/>
      </c>
      <c r="DW622" s="1" t="str">
        <f>IF(Front!$C$18=TRUE,Processed!AO622,"")</f>
        <v/>
      </c>
      <c r="DX622" s="1" t="str">
        <f>IF(Front!$C$18=TRUE,Processed!AP622,"")</f>
        <v/>
      </c>
      <c r="DY622" s="1" t="str">
        <f>IF(Front!$C$18=TRUE,Processed!AQ622,"")</f>
        <v/>
      </c>
      <c r="DZ622" s="1" t="str">
        <f>IF(Front!$C$18=TRUE,Processed!AR622,"")</f>
        <v/>
      </c>
      <c r="EA622" s="1" t="str">
        <f>IF(Front!$C$18=TRUE,Processed!AS622,"")</f>
        <v/>
      </c>
      <c r="EB622" s="1" t="str">
        <f>IF(Front!$C$18=TRUE,Processed!AT622,"")</f>
        <v/>
      </c>
      <c r="EC622" s="1" t="str">
        <f>IF(Front!$C$18=TRUE,Processed!AU622,"")</f>
        <v/>
      </c>
      <c r="ED622" s="1" t="str">
        <f>IF(Front!$C$18=TRUE,Processed!AV622,"")</f>
        <v/>
      </c>
      <c r="EE622" s="1" t="str">
        <f>IF(Front!$C$18=TRUE,Processed!AW622,"")</f>
        <v/>
      </c>
      <c r="EF622" s="1" t="str">
        <f>IF(Front!$C$18=TRUE,Processed!AX622,"")</f>
        <v/>
      </c>
      <c r="EG622" s="1" t="str">
        <f>IF(Front!$C$18=TRUE,Processed!AY622,"")</f>
        <v/>
      </c>
      <c r="EH622" s="1" t="str">
        <f>IF(Front!$C$18=TRUE,Processed!AZ622,"")</f>
        <v/>
      </c>
      <c r="EI622" s="1" t="str">
        <f>IF(Front!$C$18=TRUE,Processed!BA622,"")</f>
        <v/>
      </c>
      <c r="EJ622" s="1" t="str">
        <f>IF(Front!$C$18=TRUE,Processed!BB622,"")</f>
        <v/>
      </c>
      <c r="EK622" s="1" t="str">
        <f>IF(Front!$C$18=TRUE,Processed!BC622,"")</f>
        <v/>
      </c>
      <c r="EL622" s="1" t="str">
        <f>IF(Front!$C$18=TRUE,Processed!BD622,"")</f>
        <v/>
      </c>
      <c r="EM622" s="1" t="str">
        <f>IF(Front!$C$18=TRUE,Processed!BE622,"")</f>
        <v/>
      </c>
      <c r="EN622" s="1" t="str">
        <f>IF(Front!$C$18=TRUE,Processed!BF622,"")</f>
        <v/>
      </c>
      <c r="EO622" s="1" t="str">
        <f>IF(Front!$C$18=TRUE,Processed!BG622,"")</f>
        <v/>
      </c>
      <c r="EP622" s="1" t="str">
        <f>IF(Front!$C$18=TRUE,Processed!BH622,"")</f>
        <v/>
      </c>
      <c r="EQ622" s="1" t="str">
        <f>IF(Front!$C$18=TRUE,Processed!BI622,"")</f>
        <v/>
      </c>
      <c r="ER622" s="1" t="str">
        <f>IF(Front!$C$18=TRUE,Processed!BJ622,"")</f>
        <v/>
      </c>
      <c r="ES622" s="1" t="str">
        <f>IF(Front!$C$18=TRUE,Processed!BK622,"")</f>
        <v/>
      </c>
      <c r="ET622" s="1" t="str">
        <f>IF(Front!$C$18=TRUE,Processed!BL622,"")</f>
        <v/>
      </c>
      <c r="EU622" s="1" t="str">
        <f>IF(Front!$C$18=TRUE,Processed!BM622,"")</f>
        <v/>
      </c>
      <c r="EV622" s="1" t="str">
        <f>IF(Front!$C$18=TRUE,Processed!BN622,"")</f>
        <v/>
      </c>
      <c r="EW622" s="1" t="str">
        <f>IF(Front!$C$18=TRUE,Processed!BO622,"")</f>
        <v/>
      </c>
      <c r="EX622" s="1" t="str">
        <f>IF(Front!$C$18=TRUE,Processed!BP622,"")</f>
        <v/>
      </c>
      <c r="EY622" s="1" t="str">
        <f>IF(Front!$C$18=TRUE,Processed!BQ622,"")</f>
        <v/>
      </c>
      <c r="EZ622" s="1" t="str">
        <f>IF(Front!$C$18=TRUE,Processed!BR622,"")</f>
        <v/>
      </c>
      <c r="FA622" s="1" t="str">
        <f>IF(Front!$C$18=TRUE,Processed!BS622,"")</f>
        <v/>
      </c>
      <c r="FB622" s="1" t="str">
        <f>IF(Front!$C$18=TRUE,Processed!BT622,"")</f>
        <v/>
      </c>
      <c r="FC622" s="1" t="str">
        <f>IF(Front!$C$18=TRUE,Processed!BU622,"")</f>
        <v/>
      </c>
      <c r="FD622" s="1" t="str">
        <f>IF(Front!$C$18=TRUE,Processed!BV622,"")</f>
        <v/>
      </c>
      <c r="FE622" s="1" t="str">
        <f>IF(Front!$C$18=TRUE,Processed!BW622,"")</f>
        <v/>
      </c>
      <c r="FF622" s="1" t="str">
        <f>IF(Front!$C$18=TRUE,Processed!BX622,"")</f>
        <v/>
      </c>
      <c r="FG622" s="1" t="str">
        <f>IF(Front!$C$18=TRUE,Processed!BY622,"")</f>
        <v/>
      </c>
      <c r="FH622" s="1" t="str">
        <f>IF(Front!$C$18=TRUE,Processed!BZ622,"")</f>
        <v/>
      </c>
      <c r="FI622" s="1" t="str">
        <f>IF(Front!$C$18=TRUE,Processed!CA622,"")</f>
        <v/>
      </c>
      <c r="FJ622" s="1" t="str">
        <f>IF(Front!$C$18=TRUE,Processed!CB622,"")</f>
        <v/>
      </c>
      <c r="FK622" s="1" t="str">
        <f>IF(Front!$C$18=TRUE,Processed!CC622,"")</f>
        <v/>
      </c>
      <c r="FL622" s="1" t="str">
        <f>IF(Front!$C$18=TRUE,Processed!CD622,"")</f>
        <v/>
      </c>
      <c r="FM622" s="1" t="str">
        <f>IF(Front!$C$18=TRUE,Processed!CE622,"")</f>
        <v/>
      </c>
      <c r="FN622" s="1" t="str">
        <f>IF(Front!$C$18=TRUE,Processed!CF622,"")</f>
        <v/>
      </c>
      <c r="FO622" s="1" t="str">
        <f>IF(Front!$C$18=TRUE,Processed!CG622,"")</f>
        <v/>
      </c>
      <c r="FP622" s="3" t="str">
        <f>IF(Front!$C$18=TRUE,Processed!CH622,"")</f>
        <v/>
      </c>
    </row>
    <row r="623" spans="1:172" x14ac:dyDescent="0.25">
      <c r="A623" s="8">
        <v>617</v>
      </c>
      <c r="C623" s="1" t="s">
        <v>61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U623" s="1" t="s">
        <v>61</v>
      </c>
      <c r="V623" s="1">
        <v>0</v>
      </c>
      <c r="W623" s="1">
        <v>0</v>
      </c>
      <c r="X623" s="1">
        <v>0</v>
      </c>
      <c r="AA623" s="1" t="s">
        <v>61</v>
      </c>
      <c r="AB623" s="1">
        <v>0</v>
      </c>
      <c r="AC623" s="1">
        <v>0</v>
      </c>
      <c r="AD623" s="1">
        <v>0</v>
      </c>
      <c r="AG623" s="1" t="s">
        <v>61</v>
      </c>
      <c r="AH623" s="1">
        <v>0</v>
      </c>
      <c r="AI623" s="1">
        <v>0</v>
      </c>
      <c r="AL623" s="1" t="s">
        <v>61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  <c r="BQ623" s="1" t="s">
        <v>61</v>
      </c>
      <c r="BR623" s="1">
        <v>0</v>
      </c>
      <c r="BS623" s="1">
        <v>0</v>
      </c>
      <c r="BT623" s="1">
        <v>0</v>
      </c>
      <c r="BU623" s="1">
        <v>0</v>
      </c>
      <c r="BV623" s="1">
        <v>0</v>
      </c>
      <c r="BW623" s="1">
        <v>0</v>
      </c>
      <c r="BX623" s="1">
        <v>0</v>
      </c>
      <c r="BY623" s="1">
        <v>0</v>
      </c>
      <c r="BZ623" s="1">
        <v>0</v>
      </c>
      <c r="CA623" s="1">
        <v>0</v>
      </c>
      <c r="CB623" s="1">
        <v>0</v>
      </c>
      <c r="CC623" s="1">
        <v>0</v>
      </c>
      <c r="CD623" s="1">
        <v>0</v>
      </c>
      <c r="CE623" s="1">
        <v>0</v>
      </c>
      <c r="CF623" s="1">
        <v>0</v>
      </c>
      <c r="CG623" s="1">
        <v>0</v>
      </c>
      <c r="CH623" s="3">
        <v>0</v>
      </c>
      <c r="CI623" s="11">
        <v>617</v>
      </c>
      <c r="CJ623" s="1" t="str">
        <f>IF(Front!$C$18=TRUE,Processed!B623,"")</f>
        <v/>
      </c>
      <c r="CK623" s="1" t="str">
        <f>IF(Front!$C$18=TRUE,Processed!C623,"")</f>
        <v/>
      </c>
      <c r="CL623" s="1" t="str">
        <f>IF(Front!$C$18=TRUE,Processed!D623,"")</f>
        <v/>
      </c>
      <c r="CM623" s="1" t="str">
        <f>IF(Front!$C$18=TRUE,Processed!E623,"")</f>
        <v/>
      </c>
      <c r="CN623" s="1" t="str">
        <f>IF(Front!$C$18=TRUE,Processed!F623,"")</f>
        <v/>
      </c>
      <c r="CO623" s="1" t="str">
        <f>IF(Front!$C$18=TRUE,Processed!G623,"")</f>
        <v/>
      </c>
      <c r="CP623" s="1" t="str">
        <f>IF(Front!$C$18=TRUE,Processed!H623,"")</f>
        <v/>
      </c>
      <c r="CQ623" s="1" t="str">
        <f>IF(Front!$C$18=TRUE,Processed!I623,"")</f>
        <v/>
      </c>
      <c r="CR623" s="1" t="str">
        <f>IF(Front!$C$18=TRUE,Processed!J623,"")</f>
        <v/>
      </c>
      <c r="CS623" s="1" t="str">
        <f>IF(Front!$C$18=TRUE,Processed!K623,"")</f>
        <v/>
      </c>
      <c r="CT623" s="1" t="str">
        <f>IF(Front!$C$18=TRUE,Processed!L623,"")</f>
        <v/>
      </c>
      <c r="CU623" s="1" t="str">
        <f>IF(Front!$C$18=TRUE,Processed!M623,"")</f>
        <v/>
      </c>
      <c r="CV623" s="1" t="str">
        <f>IF(Front!$C$18=TRUE,Processed!N623,"")</f>
        <v/>
      </c>
      <c r="CW623" s="1" t="str">
        <f>IF(Front!$C$18=TRUE,Processed!O623,"")</f>
        <v/>
      </c>
      <c r="CX623" s="1" t="str">
        <f>IF(Front!$C$18=TRUE,Processed!P623,"")</f>
        <v/>
      </c>
      <c r="CY623" s="1" t="str">
        <f>IF(Front!$C$18=TRUE,Processed!Q623,"")</f>
        <v/>
      </c>
      <c r="CZ623" s="1" t="str">
        <f>IF(Front!$C$18=TRUE,Processed!R623,"")</f>
        <v/>
      </c>
      <c r="DA623" s="1" t="str">
        <f>IF(Front!$C$18=TRUE,Processed!S623,"")</f>
        <v/>
      </c>
      <c r="DB623" s="1" t="str">
        <f>IF(Front!$C$18=TRUE,Processed!T623,"")</f>
        <v/>
      </c>
      <c r="DC623" s="1" t="str">
        <f>IF(Front!$C$18=TRUE,Processed!U623,"")</f>
        <v/>
      </c>
      <c r="DD623" s="1" t="str">
        <f>IF(Front!$C$18=TRUE,Processed!V623,"")</f>
        <v/>
      </c>
      <c r="DE623" s="1" t="str">
        <f>IF(Front!$C$18=TRUE,Processed!W623,"")</f>
        <v/>
      </c>
      <c r="DF623" s="1" t="str">
        <f>IF(Front!$C$18=TRUE,Processed!X623,"")</f>
        <v/>
      </c>
      <c r="DG623" s="1" t="str">
        <f>IF(Front!$C$18=TRUE,Processed!Y623,"")</f>
        <v/>
      </c>
      <c r="DH623" s="1" t="str">
        <f>IF(Front!$C$18=TRUE,Processed!Z623,"")</f>
        <v/>
      </c>
      <c r="DI623" s="1" t="str">
        <f>IF(Front!$C$18=TRUE,Processed!AA623,"")</f>
        <v/>
      </c>
      <c r="DJ623" s="1" t="str">
        <f>IF(Front!$C$18=TRUE,Processed!AB623,"")</f>
        <v/>
      </c>
      <c r="DK623" s="1" t="str">
        <f>IF(Front!$C$18=TRUE,Processed!AC623,"")</f>
        <v/>
      </c>
      <c r="DL623" s="1" t="str">
        <f>IF(Front!$C$18=TRUE,Processed!AD623,"")</f>
        <v/>
      </c>
      <c r="DM623" s="1" t="str">
        <f>IF(Front!$C$18=TRUE,Processed!AE623,"")</f>
        <v/>
      </c>
      <c r="DN623" s="1" t="str">
        <f>IF(Front!$C$18=TRUE,Processed!AF623,"")</f>
        <v/>
      </c>
      <c r="DO623" s="1" t="str">
        <f>IF(Front!$C$18=TRUE,Processed!AG623,"")</f>
        <v/>
      </c>
      <c r="DP623" s="1" t="str">
        <f>IF(Front!$C$18=TRUE,Processed!AH623,"")</f>
        <v/>
      </c>
      <c r="DQ623" s="1" t="str">
        <f>IF(Front!$C$18=TRUE,Processed!AI623,"")</f>
        <v/>
      </c>
      <c r="DR623" s="1" t="str">
        <f>IF(Front!$C$18=TRUE,Processed!AJ623,"")</f>
        <v/>
      </c>
      <c r="DS623" s="1" t="str">
        <f>IF(Front!$C$18=TRUE,Processed!AK623,"")</f>
        <v/>
      </c>
      <c r="DT623" s="1" t="str">
        <f>IF(Front!$C$18=TRUE,Processed!AL623,"")</f>
        <v/>
      </c>
      <c r="DU623" s="1" t="str">
        <f>IF(Front!$C$18=TRUE,Processed!AM623,"")</f>
        <v/>
      </c>
      <c r="DV623" s="1" t="str">
        <f>IF(Front!$C$18=TRUE,Processed!AN623,"")</f>
        <v/>
      </c>
      <c r="DW623" s="1" t="str">
        <f>IF(Front!$C$18=TRUE,Processed!AO623,"")</f>
        <v/>
      </c>
      <c r="DX623" s="1" t="str">
        <f>IF(Front!$C$18=TRUE,Processed!AP623,"")</f>
        <v/>
      </c>
      <c r="DY623" s="1" t="str">
        <f>IF(Front!$C$18=TRUE,Processed!AQ623,"")</f>
        <v/>
      </c>
      <c r="DZ623" s="1" t="str">
        <f>IF(Front!$C$18=TRUE,Processed!AR623,"")</f>
        <v/>
      </c>
      <c r="EA623" s="1" t="str">
        <f>IF(Front!$C$18=TRUE,Processed!AS623,"")</f>
        <v/>
      </c>
      <c r="EB623" s="1" t="str">
        <f>IF(Front!$C$18=TRUE,Processed!AT623,"")</f>
        <v/>
      </c>
      <c r="EC623" s="1" t="str">
        <f>IF(Front!$C$18=TRUE,Processed!AU623,"")</f>
        <v/>
      </c>
      <c r="ED623" s="1" t="str">
        <f>IF(Front!$C$18=TRUE,Processed!AV623,"")</f>
        <v/>
      </c>
      <c r="EE623" s="1" t="str">
        <f>IF(Front!$C$18=TRUE,Processed!AW623,"")</f>
        <v/>
      </c>
      <c r="EF623" s="1" t="str">
        <f>IF(Front!$C$18=TRUE,Processed!AX623,"")</f>
        <v/>
      </c>
      <c r="EG623" s="1" t="str">
        <f>IF(Front!$C$18=TRUE,Processed!AY623,"")</f>
        <v/>
      </c>
      <c r="EH623" s="1" t="str">
        <f>IF(Front!$C$18=TRUE,Processed!AZ623,"")</f>
        <v/>
      </c>
      <c r="EI623" s="1" t="str">
        <f>IF(Front!$C$18=TRUE,Processed!BA623,"")</f>
        <v/>
      </c>
      <c r="EJ623" s="1" t="str">
        <f>IF(Front!$C$18=TRUE,Processed!BB623,"")</f>
        <v/>
      </c>
      <c r="EK623" s="1" t="str">
        <f>IF(Front!$C$18=TRUE,Processed!BC623,"")</f>
        <v/>
      </c>
      <c r="EL623" s="1" t="str">
        <f>IF(Front!$C$18=TRUE,Processed!BD623,"")</f>
        <v/>
      </c>
      <c r="EM623" s="1" t="str">
        <f>IF(Front!$C$18=TRUE,Processed!BE623,"")</f>
        <v/>
      </c>
      <c r="EN623" s="1" t="str">
        <f>IF(Front!$C$18=TRUE,Processed!BF623,"")</f>
        <v/>
      </c>
      <c r="EO623" s="1" t="str">
        <f>IF(Front!$C$18=TRUE,Processed!BG623,"")</f>
        <v/>
      </c>
      <c r="EP623" s="1" t="str">
        <f>IF(Front!$C$18=TRUE,Processed!BH623,"")</f>
        <v/>
      </c>
      <c r="EQ623" s="1" t="str">
        <f>IF(Front!$C$18=TRUE,Processed!BI623,"")</f>
        <v/>
      </c>
      <c r="ER623" s="1" t="str">
        <f>IF(Front!$C$18=TRUE,Processed!BJ623,"")</f>
        <v/>
      </c>
      <c r="ES623" s="1" t="str">
        <f>IF(Front!$C$18=TRUE,Processed!BK623,"")</f>
        <v/>
      </c>
      <c r="ET623" s="1" t="str">
        <f>IF(Front!$C$18=TRUE,Processed!BL623,"")</f>
        <v/>
      </c>
      <c r="EU623" s="1" t="str">
        <f>IF(Front!$C$18=TRUE,Processed!BM623,"")</f>
        <v/>
      </c>
      <c r="EV623" s="1" t="str">
        <f>IF(Front!$C$18=TRUE,Processed!BN623,"")</f>
        <v/>
      </c>
      <c r="EW623" s="1" t="str">
        <f>IF(Front!$C$18=TRUE,Processed!BO623,"")</f>
        <v/>
      </c>
      <c r="EX623" s="1" t="str">
        <f>IF(Front!$C$18=TRUE,Processed!BP623,"")</f>
        <v/>
      </c>
      <c r="EY623" s="1" t="str">
        <f>IF(Front!$C$18=TRUE,Processed!BQ623,"")</f>
        <v/>
      </c>
      <c r="EZ623" s="1" t="str">
        <f>IF(Front!$C$18=TRUE,Processed!BR623,"")</f>
        <v/>
      </c>
      <c r="FA623" s="1" t="str">
        <f>IF(Front!$C$18=TRUE,Processed!BS623,"")</f>
        <v/>
      </c>
      <c r="FB623" s="1" t="str">
        <f>IF(Front!$C$18=TRUE,Processed!BT623,"")</f>
        <v/>
      </c>
      <c r="FC623" s="1" t="str">
        <f>IF(Front!$C$18=TRUE,Processed!BU623,"")</f>
        <v/>
      </c>
      <c r="FD623" s="1" t="str">
        <f>IF(Front!$C$18=TRUE,Processed!BV623,"")</f>
        <v/>
      </c>
      <c r="FE623" s="1" t="str">
        <f>IF(Front!$C$18=TRUE,Processed!BW623,"")</f>
        <v/>
      </c>
      <c r="FF623" s="1" t="str">
        <f>IF(Front!$C$18=TRUE,Processed!BX623,"")</f>
        <v/>
      </c>
      <c r="FG623" s="1" t="str">
        <f>IF(Front!$C$18=TRUE,Processed!BY623,"")</f>
        <v/>
      </c>
      <c r="FH623" s="1" t="str">
        <f>IF(Front!$C$18=TRUE,Processed!BZ623,"")</f>
        <v/>
      </c>
      <c r="FI623" s="1" t="str">
        <f>IF(Front!$C$18=TRUE,Processed!CA623,"")</f>
        <v/>
      </c>
      <c r="FJ623" s="1" t="str">
        <f>IF(Front!$C$18=TRUE,Processed!CB623,"")</f>
        <v/>
      </c>
      <c r="FK623" s="1" t="str">
        <f>IF(Front!$C$18=TRUE,Processed!CC623,"")</f>
        <v/>
      </c>
      <c r="FL623" s="1" t="str">
        <f>IF(Front!$C$18=TRUE,Processed!CD623,"")</f>
        <v/>
      </c>
      <c r="FM623" s="1" t="str">
        <f>IF(Front!$C$18=TRUE,Processed!CE623,"")</f>
        <v/>
      </c>
      <c r="FN623" s="1" t="str">
        <f>IF(Front!$C$18=TRUE,Processed!CF623,"")</f>
        <v/>
      </c>
      <c r="FO623" s="1" t="str">
        <f>IF(Front!$C$18=TRUE,Processed!CG623,"")</f>
        <v/>
      </c>
      <c r="FP623" s="3" t="str">
        <f>IF(Front!$C$18=TRUE,Processed!CH623,"")</f>
        <v/>
      </c>
    </row>
    <row r="624" spans="1:172" x14ac:dyDescent="0.25">
      <c r="A624" s="8">
        <v>618</v>
      </c>
      <c r="C624" s="1" t="s">
        <v>62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U624" s="1" t="s">
        <v>62</v>
      </c>
      <c r="V624" s="1">
        <v>0</v>
      </c>
      <c r="W624" s="1">
        <v>0</v>
      </c>
      <c r="X624" s="1">
        <v>0</v>
      </c>
      <c r="AA624" s="1" t="s">
        <v>62</v>
      </c>
      <c r="AB624" s="1">
        <v>0</v>
      </c>
      <c r="AC624" s="1">
        <v>0</v>
      </c>
      <c r="AD624" s="1">
        <v>0</v>
      </c>
      <c r="AG624" s="1" t="s">
        <v>62</v>
      </c>
      <c r="AH624" s="1">
        <v>0</v>
      </c>
      <c r="AI624" s="1">
        <v>0</v>
      </c>
      <c r="AL624" s="1" t="s">
        <v>62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  <c r="BQ624" s="1" t="s">
        <v>62</v>
      </c>
      <c r="BR624" s="1">
        <v>0</v>
      </c>
      <c r="BS624" s="1">
        <v>0</v>
      </c>
      <c r="BT624" s="1">
        <v>0</v>
      </c>
      <c r="BU624" s="1">
        <v>0</v>
      </c>
      <c r="BV624" s="1">
        <v>0</v>
      </c>
      <c r="BW624" s="1">
        <v>0</v>
      </c>
      <c r="BX624" s="1">
        <v>0</v>
      </c>
      <c r="BY624" s="1">
        <v>0</v>
      </c>
      <c r="BZ624" s="1">
        <v>0</v>
      </c>
      <c r="CA624" s="1">
        <v>0</v>
      </c>
      <c r="CB624" s="1">
        <v>0</v>
      </c>
      <c r="CC624" s="1">
        <v>0</v>
      </c>
      <c r="CD624" s="1">
        <v>0</v>
      </c>
      <c r="CE624" s="1">
        <v>0</v>
      </c>
      <c r="CF624" s="1">
        <v>0</v>
      </c>
      <c r="CG624" s="1">
        <v>0</v>
      </c>
      <c r="CH624" s="3">
        <v>0</v>
      </c>
      <c r="CI624" s="11">
        <v>618</v>
      </c>
      <c r="CJ624" s="1" t="str">
        <f>IF(Front!$C$18=TRUE,Processed!B624,"")</f>
        <v/>
      </c>
      <c r="CK624" s="1" t="str">
        <f>IF(Front!$C$18=TRUE,Processed!C624,"")</f>
        <v/>
      </c>
      <c r="CL624" s="1" t="str">
        <f>IF(Front!$C$18=TRUE,Processed!D624,"")</f>
        <v/>
      </c>
      <c r="CM624" s="1" t="str">
        <f>IF(Front!$C$18=TRUE,Processed!E624,"")</f>
        <v/>
      </c>
      <c r="CN624" s="1" t="str">
        <f>IF(Front!$C$18=TRUE,Processed!F624,"")</f>
        <v/>
      </c>
      <c r="CO624" s="1" t="str">
        <f>IF(Front!$C$18=TRUE,Processed!G624,"")</f>
        <v/>
      </c>
      <c r="CP624" s="1" t="str">
        <f>IF(Front!$C$18=TRUE,Processed!H624,"")</f>
        <v/>
      </c>
      <c r="CQ624" s="1" t="str">
        <f>IF(Front!$C$18=TRUE,Processed!I624,"")</f>
        <v/>
      </c>
      <c r="CR624" s="1" t="str">
        <f>IF(Front!$C$18=TRUE,Processed!J624,"")</f>
        <v/>
      </c>
      <c r="CS624" s="1" t="str">
        <f>IF(Front!$C$18=TRUE,Processed!K624,"")</f>
        <v/>
      </c>
      <c r="CT624" s="1" t="str">
        <f>IF(Front!$C$18=TRUE,Processed!L624,"")</f>
        <v/>
      </c>
      <c r="CU624" s="1" t="str">
        <f>IF(Front!$C$18=TRUE,Processed!M624,"")</f>
        <v/>
      </c>
      <c r="CV624" s="1" t="str">
        <f>IF(Front!$C$18=TRUE,Processed!N624,"")</f>
        <v/>
      </c>
      <c r="CW624" s="1" t="str">
        <f>IF(Front!$C$18=TRUE,Processed!O624,"")</f>
        <v/>
      </c>
      <c r="CX624" s="1" t="str">
        <f>IF(Front!$C$18=TRUE,Processed!P624,"")</f>
        <v/>
      </c>
      <c r="CY624" s="1" t="str">
        <f>IF(Front!$C$18=TRUE,Processed!Q624,"")</f>
        <v/>
      </c>
      <c r="CZ624" s="1" t="str">
        <f>IF(Front!$C$18=TRUE,Processed!R624,"")</f>
        <v/>
      </c>
      <c r="DA624" s="1" t="str">
        <f>IF(Front!$C$18=TRUE,Processed!S624,"")</f>
        <v/>
      </c>
      <c r="DB624" s="1" t="str">
        <f>IF(Front!$C$18=TRUE,Processed!T624,"")</f>
        <v/>
      </c>
      <c r="DC624" s="1" t="str">
        <f>IF(Front!$C$18=TRUE,Processed!U624,"")</f>
        <v/>
      </c>
      <c r="DD624" s="1" t="str">
        <f>IF(Front!$C$18=TRUE,Processed!V624,"")</f>
        <v/>
      </c>
      <c r="DE624" s="1" t="str">
        <f>IF(Front!$C$18=TRUE,Processed!W624,"")</f>
        <v/>
      </c>
      <c r="DF624" s="1" t="str">
        <f>IF(Front!$C$18=TRUE,Processed!X624,"")</f>
        <v/>
      </c>
      <c r="DG624" s="1" t="str">
        <f>IF(Front!$C$18=TRUE,Processed!Y624,"")</f>
        <v/>
      </c>
      <c r="DH624" s="1" t="str">
        <f>IF(Front!$C$18=TRUE,Processed!Z624,"")</f>
        <v/>
      </c>
      <c r="DI624" s="1" t="str">
        <f>IF(Front!$C$18=TRUE,Processed!AA624,"")</f>
        <v/>
      </c>
      <c r="DJ624" s="1" t="str">
        <f>IF(Front!$C$18=TRUE,Processed!AB624,"")</f>
        <v/>
      </c>
      <c r="DK624" s="1" t="str">
        <f>IF(Front!$C$18=TRUE,Processed!AC624,"")</f>
        <v/>
      </c>
      <c r="DL624" s="1" t="str">
        <f>IF(Front!$C$18=TRUE,Processed!AD624,"")</f>
        <v/>
      </c>
      <c r="DM624" s="1" t="str">
        <f>IF(Front!$C$18=TRUE,Processed!AE624,"")</f>
        <v/>
      </c>
      <c r="DN624" s="1" t="str">
        <f>IF(Front!$C$18=TRUE,Processed!AF624,"")</f>
        <v/>
      </c>
      <c r="DO624" s="1" t="str">
        <f>IF(Front!$C$18=TRUE,Processed!AG624,"")</f>
        <v/>
      </c>
      <c r="DP624" s="1" t="str">
        <f>IF(Front!$C$18=TRUE,Processed!AH624,"")</f>
        <v/>
      </c>
      <c r="DQ624" s="1" t="str">
        <f>IF(Front!$C$18=TRUE,Processed!AI624,"")</f>
        <v/>
      </c>
      <c r="DR624" s="1" t="str">
        <f>IF(Front!$C$18=TRUE,Processed!AJ624,"")</f>
        <v/>
      </c>
      <c r="DS624" s="1" t="str">
        <f>IF(Front!$C$18=TRUE,Processed!AK624,"")</f>
        <v/>
      </c>
      <c r="DT624" s="1" t="str">
        <f>IF(Front!$C$18=TRUE,Processed!AL624,"")</f>
        <v/>
      </c>
      <c r="DU624" s="1" t="str">
        <f>IF(Front!$C$18=TRUE,Processed!AM624,"")</f>
        <v/>
      </c>
      <c r="DV624" s="1" t="str">
        <f>IF(Front!$C$18=TRUE,Processed!AN624,"")</f>
        <v/>
      </c>
      <c r="DW624" s="1" t="str">
        <f>IF(Front!$C$18=TRUE,Processed!AO624,"")</f>
        <v/>
      </c>
      <c r="DX624" s="1" t="str">
        <f>IF(Front!$C$18=TRUE,Processed!AP624,"")</f>
        <v/>
      </c>
      <c r="DY624" s="1" t="str">
        <f>IF(Front!$C$18=TRUE,Processed!AQ624,"")</f>
        <v/>
      </c>
      <c r="DZ624" s="1" t="str">
        <f>IF(Front!$C$18=TRUE,Processed!AR624,"")</f>
        <v/>
      </c>
      <c r="EA624" s="1" t="str">
        <f>IF(Front!$C$18=TRUE,Processed!AS624,"")</f>
        <v/>
      </c>
      <c r="EB624" s="1" t="str">
        <f>IF(Front!$C$18=TRUE,Processed!AT624,"")</f>
        <v/>
      </c>
      <c r="EC624" s="1" t="str">
        <f>IF(Front!$C$18=TRUE,Processed!AU624,"")</f>
        <v/>
      </c>
      <c r="ED624" s="1" t="str">
        <f>IF(Front!$C$18=TRUE,Processed!AV624,"")</f>
        <v/>
      </c>
      <c r="EE624" s="1" t="str">
        <f>IF(Front!$C$18=TRUE,Processed!AW624,"")</f>
        <v/>
      </c>
      <c r="EF624" s="1" t="str">
        <f>IF(Front!$C$18=TRUE,Processed!AX624,"")</f>
        <v/>
      </c>
      <c r="EG624" s="1" t="str">
        <f>IF(Front!$C$18=TRUE,Processed!AY624,"")</f>
        <v/>
      </c>
      <c r="EH624" s="1" t="str">
        <f>IF(Front!$C$18=TRUE,Processed!AZ624,"")</f>
        <v/>
      </c>
      <c r="EI624" s="1" t="str">
        <f>IF(Front!$C$18=TRUE,Processed!BA624,"")</f>
        <v/>
      </c>
      <c r="EJ624" s="1" t="str">
        <f>IF(Front!$C$18=TRUE,Processed!BB624,"")</f>
        <v/>
      </c>
      <c r="EK624" s="1" t="str">
        <f>IF(Front!$C$18=TRUE,Processed!BC624,"")</f>
        <v/>
      </c>
      <c r="EL624" s="1" t="str">
        <f>IF(Front!$C$18=TRUE,Processed!BD624,"")</f>
        <v/>
      </c>
      <c r="EM624" s="1" t="str">
        <f>IF(Front!$C$18=TRUE,Processed!BE624,"")</f>
        <v/>
      </c>
      <c r="EN624" s="1" t="str">
        <f>IF(Front!$C$18=TRUE,Processed!BF624,"")</f>
        <v/>
      </c>
      <c r="EO624" s="1" t="str">
        <f>IF(Front!$C$18=TRUE,Processed!BG624,"")</f>
        <v/>
      </c>
      <c r="EP624" s="1" t="str">
        <f>IF(Front!$C$18=TRUE,Processed!BH624,"")</f>
        <v/>
      </c>
      <c r="EQ624" s="1" t="str">
        <f>IF(Front!$C$18=TRUE,Processed!BI624,"")</f>
        <v/>
      </c>
      <c r="ER624" s="1" t="str">
        <f>IF(Front!$C$18=TRUE,Processed!BJ624,"")</f>
        <v/>
      </c>
      <c r="ES624" s="1" t="str">
        <f>IF(Front!$C$18=TRUE,Processed!BK624,"")</f>
        <v/>
      </c>
      <c r="ET624" s="1" t="str">
        <f>IF(Front!$C$18=TRUE,Processed!BL624,"")</f>
        <v/>
      </c>
      <c r="EU624" s="1" t="str">
        <f>IF(Front!$C$18=TRUE,Processed!BM624,"")</f>
        <v/>
      </c>
      <c r="EV624" s="1" t="str">
        <f>IF(Front!$C$18=TRUE,Processed!BN624,"")</f>
        <v/>
      </c>
      <c r="EW624" s="1" t="str">
        <f>IF(Front!$C$18=TRUE,Processed!BO624,"")</f>
        <v/>
      </c>
      <c r="EX624" s="1" t="str">
        <f>IF(Front!$C$18=TRUE,Processed!BP624,"")</f>
        <v/>
      </c>
      <c r="EY624" s="1" t="str">
        <f>IF(Front!$C$18=TRUE,Processed!BQ624,"")</f>
        <v/>
      </c>
      <c r="EZ624" s="1" t="str">
        <f>IF(Front!$C$18=TRUE,Processed!BR624,"")</f>
        <v/>
      </c>
      <c r="FA624" s="1" t="str">
        <f>IF(Front!$C$18=TRUE,Processed!BS624,"")</f>
        <v/>
      </c>
      <c r="FB624" s="1" t="str">
        <f>IF(Front!$C$18=TRUE,Processed!BT624,"")</f>
        <v/>
      </c>
      <c r="FC624" s="1" t="str">
        <f>IF(Front!$C$18=TRUE,Processed!BU624,"")</f>
        <v/>
      </c>
      <c r="FD624" s="1" t="str">
        <f>IF(Front!$C$18=TRUE,Processed!BV624,"")</f>
        <v/>
      </c>
      <c r="FE624" s="1" t="str">
        <f>IF(Front!$C$18=TRUE,Processed!BW624,"")</f>
        <v/>
      </c>
      <c r="FF624" s="1" t="str">
        <f>IF(Front!$C$18=TRUE,Processed!BX624,"")</f>
        <v/>
      </c>
      <c r="FG624" s="1" t="str">
        <f>IF(Front!$C$18=TRUE,Processed!BY624,"")</f>
        <v/>
      </c>
      <c r="FH624" s="1" t="str">
        <f>IF(Front!$C$18=TRUE,Processed!BZ624,"")</f>
        <v/>
      </c>
      <c r="FI624" s="1" t="str">
        <f>IF(Front!$C$18=TRUE,Processed!CA624,"")</f>
        <v/>
      </c>
      <c r="FJ624" s="1" t="str">
        <f>IF(Front!$C$18=TRUE,Processed!CB624,"")</f>
        <v/>
      </c>
      <c r="FK624" s="1" t="str">
        <f>IF(Front!$C$18=TRUE,Processed!CC624,"")</f>
        <v/>
      </c>
      <c r="FL624" s="1" t="str">
        <f>IF(Front!$C$18=TRUE,Processed!CD624,"")</f>
        <v/>
      </c>
      <c r="FM624" s="1" t="str">
        <f>IF(Front!$C$18=TRUE,Processed!CE624,"")</f>
        <v/>
      </c>
      <c r="FN624" s="1" t="str">
        <f>IF(Front!$C$18=TRUE,Processed!CF624,"")</f>
        <v/>
      </c>
      <c r="FO624" s="1" t="str">
        <f>IF(Front!$C$18=TRUE,Processed!CG624,"")</f>
        <v/>
      </c>
      <c r="FP624" s="3" t="str">
        <f>IF(Front!$C$18=TRUE,Processed!CH624,"")</f>
        <v/>
      </c>
    </row>
    <row r="625" spans="1:172" x14ac:dyDescent="0.25">
      <c r="A625" s="8">
        <v>619</v>
      </c>
      <c r="C625" s="1" t="s">
        <v>63</v>
      </c>
      <c r="D625" s="1">
        <v>0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3</v>
      </c>
      <c r="N625" s="1">
        <v>0</v>
      </c>
      <c r="O625" s="1">
        <v>0</v>
      </c>
      <c r="P625" s="1">
        <v>5</v>
      </c>
      <c r="Q625" s="1">
        <v>3</v>
      </c>
      <c r="R625" s="1">
        <v>4</v>
      </c>
      <c r="U625" s="1" t="s">
        <v>63</v>
      </c>
      <c r="V625" s="1">
        <v>0</v>
      </c>
      <c r="W625" s="1">
        <v>4</v>
      </c>
      <c r="X625" s="1">
        <v>4</v>
      </c>
      <c r="AA625" s="1" t="s">
        <v>63</v>
      </c>
      <c r="AB625" s="1">
        <v>0</v>
      </c>
      <c r="AC625" s="1">
        <v>4</v>
      </c>
      <c r="AD625" s="1">
        <v>4</v>
      </c>
      <c r="AG625" s="1" t="s">
        <v>63</v>
      </c>
      <c r="AH625" s="1">
        <v>3</v>
      </c>
      <c r="AI625" s="1">
        <v>5</v>
      </c>
      <c r="AL625" s="1" t="s">
        <v>63</v>
      </c>
      <c r="AM625" s="1">
        <v>3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3</v>
      </c>
      <c r="BQ625" s="1" t="s">
        <v>63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BZ625" s="1">
        <v>0</v>
      </c>
      <c r="CA625" s="1">
        <v>0</v>
      </c>
      <c r="CB625" s="1">
        <v>0</v>
      </c>
      <c r="CC625" s="1">
        <v>4</v>
      </c>
      <c r="CD625" s="1">
        <v>4</v>
      </c>
      <c r="CE625" s="1">
        <v>3</v>
      </c>
      <c r="CF625" s="1">
        <v>5</v>
      </c>
      <c r="CG625" s="1">
        <v>4</v>
      </c>
      <c r="CH625" s="3">
        <v>0</v>
      </c>
      <c r="CI625" s="11">
        <v>619</v>
      </c>
      <c r="CJ625" s="1" t="str">
        <f>IF(Front!$C$18=TRUE,Processed!B625,"")</f>
        <v/>
      </c>
      <c r="CK625" s="1" t="str">
        <f>IF(Front!$C$18=TRUE,Processed!C625,"")</f>
        <v/>
      </c>
      <c r="CL625" s="1" t="str">
        <f>IF(Front!$C$18=TRUE,Processed!D625,"")</f>
        <v/>
      </c>
      <c r="CM625" s="1" t="str">
        <f>IF(Front!$C$18=TRUE,Processed!E625,"")</f>
        <v/>
      </c>
      <c r="CN625" s="1" t="str">
        <f>IF(Front!$C$18=TRUE,Processed!F625,"")</f>
        <v/>
      </c>
      <c r="CO625" s="1" t="str">
        <f>IF(Front!$C$18=TRUE,Processed!G625,"")</f>
        <v/>
      </c>
      <c r="CP625" s="1" t="str">
        <f>IF(Front!$C$18=TRUE,Processed!H625,"")</f>
        <v/>
      </c>
      <c r="CQ625" s="1" t="str">
        <f>IF(Front!$C$18=TRUE,Processed!I625,"")</f>
        <v/>
      </c>
      <c r="CR625" s="1" t="str">
        <f>IF(Front!$C$18=TRUE,Processed!J625,"")</f>
        <v/>
      </c>
      <c r="CS625" s="1" t="str">
        <f>IF(Front!$C$18=TRUE,Processed!K625,"")</f>
        <v/>
      </c>
      <c r="CT625" s="1" t="str">
        <f>IF(Front!$C$18=TRUE,Processed!L625,"")</f>
        <v/>
      </c>
      <c r="CU625" s="1" t="str">
        <f>IF(Front!$C$18=TRUE,Processed!M625,"")</f>
        <v/>
      </c>
      <c r="CV625" s="1" t="str">
        <f>IF(Front!$C$18=TRUE,Processed!N625,"")</f>
        <v/>
      </c>
      <c r="CW625" s="1" t="str">
        <f>IF(Front!$C$18=TRUE,Processed!O625,"")</f>
        <v/>
      </c>
      <c r="CX625" s="1" t="str">
        <f>IF(Front!$C$18=TRUE,Processed!P625,"")</f>
        <v/>
      </c>
      <c r="CY625" s="1" t="str">
        <f>IF(Front!$C$18=TRUE,Processed!Q625,"")</f>
        <v/>
      </c>
      <c r="CZ625" s="1" t="str">
        <f>IF(Front!$C$18=TRUE,Processed!R625,"")</f>
        <v/>
      </c>
      <c r="DA625" s="1" t="str">
        <f>IF(Front!$C$18=TRUE,Processed!S625,"")</f>
        <v/>
      </c>
      <c r="DB625" s="1" t="str">
        <f>IF(Front!$C$18=TRUE,Processed!T625,"")</f>
        <v/>
      </c>
      <c r="DC625" s="1" t="str">
        <f>IF(Front!$C$18=TRUE,Processed!U625,"")</f>
        <v/>
      </c>
      <c r="DD625" s="1" t="str">
        <f>IF(Front!$C$18=TRUE,Processed!V625,"")</f>
        <v/>
      </c>
      <c r="DE625" s="1" t="str">
        <f>IF(Front!$C$18=TRUE,Processed!W625,"")</f>
        <v/>
      </c>
      <c r="DF625" s="1" t="str">
        <f>IF(Front!$C$18=TRUE,Processed!X625,"")</f>
        <v/>
      </c>
      <c r="DG625" s="1" t="str">
        <f>IF(Front!$C$18=TRUE,Processed!Y625,"")</f>
        <v/>
      </c>
      <c r="DH625" s="1" t="str">
        <f>IF(Front!$C$18=TRUE,Processed!Z625,"")</f>
        <v/>
      </c>
      <c r="DI625" s="1" t="str">
        <f>IF(Front!$C$18=TRUE,Processed!AA625,"")</f>
        <v/>
      </c>
      <c r="DJ625" s="1" t="str">
        <f>IF(Front!$C$18=TRUE,Processed!AB625,"")</f>
        <v/>
      </c>
      <c r="DK625" s="1" t="str">
        <f>IF(Front!$C$18=TRUE,Processed!AC625,"")</f>
        <v/>
      </c>
      <c r="DL625" s="1" t="str">
        <f>IF(Front!$C$18=TRUE,Processed!AD625,"")</f>
        <v/>
      </c>
      <c r="DM625" s="1" t="str">
        <f>IF(Front!$C$18=TRUE,Processed!AE625,"")</f>
        <v/>
      </c>
      <c r="DN625" s="1" t="str">
        <f>IF(Front!$C$18=TRUE,Processed!AF625,"")</f>
        <v/>
      </c>
      <c r="DO625" s="1" t="str">
        <f>IF(Front!$C$18=TRUE,Processed!AG625,"")</f>
        <v/>
      </c>
      <c r="DP625" s="1" t="str">
        <f>IF(Front!$C$18=TRUE,Processed!AH625,"")</f>
        <v/>
      </c>
      <c r="DQ625" s="1" t="str">
        <f>IF(Front!$C$18=TRUE,Processed!AI625,"")</f>
        <v/>
      </c>
      <c r="DR625" s="1" t="str">
        <f>IF(Front!$C$18=TRUE,Processed!AJ625,"")</f>
        <v/>
      </c>
      <c r="DS625" s="1" t="str">
        <f>IF(Front!$C$18=TRUE,Processed!AK625,"")</f>
        <v/>
      </c>
      <c r="DT625" s="1" t="str">
        <f>IF(Front!$C$18=TRUE,Processed!AL625,"")</f>
        <v/>
      </c>
      <c r="DU625" s="1" t="str">
        <f>IF(Front!$C$18=TRUE,Processed!AM625,"")</f>
        <v/>
      </c>
      <c r="DV625" s="1" t="str">
        <f>IF(Front!$C$18=TRUE,Processed!AN625,"")</f>
        <v/>
      </c>
      <c r="DW625" s="1" t="str">
        <f>IF(Front!$C$18=TRUE,Processed!AO625,"")</f>
        <v/>
      </c>
      <c r="DX625" s="1" t="str">
        <f>IF(Front!$C$18=TRUE,Processed!AP625,"")</f>
        <v/>
      </c>
      <c r="DY625" s="1" t="str">
        <f>IF(Front!$C$18=TRUE,Processed!AQ625,"")</f>
        <v/>
      </c>
      <c r="DZ625" s="1" t="str">
        <f>IF(Front!$C$18=TRUE,Processed!AR625,"")</f>
        <v/>
      </c>
      <c r="EA625" s="1" t="str">
        <f>IF(Front!$C$18=TRUE,Processed!AS625,"")</f>
        <v/>
      </c>
      <c r="EB625" s="1" t="str">
        <f>IF(Front!$C$18=TRUE,Processed!AT625,"")</f>
        <v/>
      </c>
      <c r="EC625" s="1" t="str">
        <f>IF(Front!$C$18=TRUE,Processed!AU625,"")</f>
        <v/>
      </c>
      <c r="ED625" s="1" t="str">
        <f>IF(Front!$C$18=TRUE,Processed!AV625,"")</f>
        <v/>
      </c>
      <c r="EE625" s="1" t="str">
        <f>IF(Front!$C$18=TRUE,Processed!AW625,"")</f>
        <v/>
      </c>
      <c r="EF625" s="1" t="str">
        <f>IF(Front!$C$18=TRUE,Processed!AX625,"")</f>
        <v/>
      </c>
      <c r="EG625" s="1" t="str">
        <f>IF(Front!$C$18=TRUE,Processed!AY625,"")</f>
        <v/>
      </c>
      <c r="EH625" s="1" t="str">
        <f>IF(Front!$C$18=TRUE,Processed!AZ625,"")</f>
        <v/>
      </c>
      <c r="EI625" s="1" t="str">
        <f>IF(Front!$C$18=TRUE,Processed!BA625,"")</f>
        <v/>
      </c>
      <c r="EJ625" s="1" t="str">
        <f>IF(Front!$C$18=TRUE,Processed!BB625,"")</f>
        <v/>
      </c>
      <c r="EK625" s="1" t="str">
        <f>IF(Front!$C$18=TRUE,Processed!BC625,"")</f>
        <v/>
      </c>
      <c r="EL625" s="1" t="str">
        <f>IF(Front!$C$18=TRUE,Processed!BD625,"")</f>
        <v/>
      </c>
      <c r="EM625" s="1" t="str">
        <f>IF(Front!$C$18=TRUE,Processed!BE625,"")</f>
        <v/>
      </c>
      <c r="EN625" s="1" t="str">
        <f>IF(Front!$C$18=TRUE,Processed!BF625,"")</f>
        <v/>
      </c>
      <c r="EO625" s="1" t="str">
        <f>IF(Front!$C$18=TRUE,Processed!BG625,"")</f>
        <v/>
      </c>
      <c r="EP625" s="1" t="str">
        <f>IF(Front!$C$18=TRUE,Processed!BH625,"")</f>
        <v/>
      </c>
      <c r="EQ625" s="1" t="str">
        <f>IF(Front!$C$18=TRUE,Processed!BI625,"")</f>
        <v/>
      </c>
      <c r="ER625" s="1" t="str">
        <f>IF(Front!$C$18=TRUE,Processed!BJ625,"")</f>
        <v/>
      </c>
      <c r="ES625" s="1" t="str">
        <f>IF(Front!$C$18=TRUE,Processed!BK625,"")</f>
        <v/>
      </c>
      <c r="ET625" s="1" t="str">
        <f>IF(Front!$C$18=TRUE,Processed!BL625,"")</f>
        <v/>
      </c>
      <c r="EU625" s="1" t="str">
        <f>IF(Front!$C$18=TRUE,Processed!BM625,"")</f>
        <v/>
      </c>
      <c r="EV625" s="1" t="str">
        <f>IF(Front!$C$18=TRUE,Processed!BN625,"")</f>
        <v/>
      </c>
      <c r="EW625" s="1" t="str">
        <f>IF(Front!$C$18=TRUE,Processed!BO625,"")</f>
        <v/>
      </c>
      <c r="EX625" s="1" t="str">
        <f>IF(Front!$C$18=TRUE,Processed!BP625,"")</f>
        <v/>
      </c>
      <c r="EY625" s="1" t="str">
        <f>IF(Front!$C$18=TRUE,Processed!BQ625,"")</f>
        <v/>
      </c>
      <c r="EZ625" s="1" t="str">
        <f>IF(Front!$C$18=TRUE,Processed!BR625,"")</f>
        <v/>
      </c>
      <c r="FA625" s="1" t="str">
        <f>IF(Front!$C$18=TRUE,Processed!BS625,"")</f>
        <v/>
      </c>
      <c r="FB625" s="1" t="str">
        <f>IF(Front!$C$18=TRUE,Processed!BT625,"")</f>
        <v/>
      </c>
      <c r="FC625" s="1" t="str">
        <f>IF(Front!$C$18=TRUE,Processed!BU625,"")</f>
        <v/>
      </c>
      <c r="FD625" s="1" t="str">
        <f>IF(Front!$C$18=TRUE,Processed!BV625,"")</f>
        <v/>
      </c>
      <c r="FE625" s="1" t="str">
        <f>IF(Front!$C$18=TRUE,Processed!BW625,"")</f>
        <v/>
      </c>
      <c r="FF625" s="1" t="str">
        <f>IF(Front!$C$18=TRUE,Processed!BX625,"")</f>
        <v/>
      </c>
      <c r="FG625" s="1" t="str">
        <f>IF(Front!$C$18=TRUE,Processed!BY625,"")</f>
        <v/>
      </c>
      <c r="FH625" s="1" t="str">
        <f>IF(Front!$C$18=TRUE,Processed!BZ625,"")</f>
        <v/>
      </c>
      <c r="FI625" s="1" t="str">
        <f>IF(Front!$C$18=TRUE,Processed!CA625,"")</f>
        <v/>
      </c>
      <c r="FJ625" s="1" t="str">
        <f>IF(Front!$C$18=TRUE,Processed!CB625,"")</f>
        <v/>
      </c>
      <c r="FK625" s="1" t="str">
        <f>IF(Front!$C$18=TRUE,Processed!CC625,"")</f>
        <v/>
      </c>
      <c r="FL625" s="1" t="str">
        <f>IF(Front!$C$18=TRUE,Processed!CD625,"")</f>
        <v/>
      </c>
      <c r="FM625" s="1" t="str">
        <f>IF(Front!$C$18=TRUE,Processed!CE625,"")</f>
        <v/>
      </c>
      <c r="FN625" s="1" t="str">
        <f>IF(Front!$C$18=TRUE,Processed!CF625,"")</f>
        <v/>
      </c>
      <c r="FO625" s="1" t="str">
        <f>IF(Front!$C$18=TRUE,Processed!CG625,"")</f>
        <v/>
      </c>
      <c r="FP625" s="3" t="str">
        <f>IF(Front!$C$18=TRUE,Processed!CH625,"")</f>
        <v/>
      </c>
    </row>
    <row r="626" spans="1:172" x14ac:dyDescent="0.25">
      <c r="A626" s="8">
        <v>620</v>
      </c>
      <c r="C626" s="1" t="s">
        <v>64</v>
      </c>
      <c r="D626" s="1">
        <v>0</v>
      </c>
      <c r="E626" s="1">
        <v>0</v>
      </c>
      <c r="F626" s="1">
        <v>4</v>
      </c>
      <c r="G626" s="1">
        <v>0</v>
      </c>
      <c r="H626" s="1">
        <v>5</v>
      </c>
      <c r="I626" s="1">
        <v>0</v>
      </c>
      <c r="J626" s="1">
        <v>0</v>
      </c>
      <c r="K626" s="1">
        <v>3</v>
      </c>
      <c r="L626" s="1">
        <v>0</v>
      </c>
      <c r="M626" s="1">
        <v>7</v>
      </c>
      <c r="N626" s="1">
        <v>0</v>
      </c>
      <c r="O626" s="1">
        <v>0</v>
      </c>
      <c r="P626" s="1">
        <v>10</v>
      </c>
      <c r="Q626" s="1">
        <v>0</v>
      </c>
      <c r="R626" s="1">
        <v>9</v>
      </c>
      <c r="U626" s="1" t="s">
        <v>64</v>
      </c>
      <c r="V626" s="1">
        <v>0</v>
      </c>
      <c r="W626" s="1">
        <v>10</v>
      </c>
      <c r="X626" s="1">
        <v>9</v>
      </c>
      <c r="AA626" s="1" t="s">
        <v>64</v>
      </c>
      <c r="AB626" s="1">
        <v>4</v>
      </c>
      <c r="AC626" s="1">
        <v>8</v>
      </c>
      <c r="AD626" s="1">
        <v>9</v>
      </c>
      <c r="AG626" s="1" t="s">
        <v>64</v>
      </c>
      <c r="AH626" s="1">
        <v>0</v>
      </c>
      <c r="AI626" s="1">
        <v>6</v>
      </c>
      <c r="AL626" s="1" t="s">
        <v>64</v>
      </c>
      <c r="AM626" s="1">
        <v>12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9</v>
      </c>
      <c r="BQ626" s="1" t="s">
        <v>64</v>
      </c>
      <c r="BR626" s="1">
        <v>3</v>
      </c>
      <c r="BS626" s="1">
        <v>0</v>
      </c>
      <c r="BT626" s="1">
        <v>0</v>
      </c>
      <c r="BU626" s="1">
        <v>0</v>
      </c>
      <c r="BV626" s="1">
        <v>0</v>
      </c>
      <c r="BW626" s="1">
        <v>0</v>
      </c>
      <c r="BX626" s="1">
        <v>0</v>
      </c>
      <c r="BY626" s="1">
        <v>0</v>
      </c>
      <c r="BZ626" s="1">
        <v>4</v>
      </c>
      <c r="CA626" s="1">
        <v>0</v>
      </c>
      <c r="CB626" s="1">
        <v>0</v>
      </c>
      <c r="CC626" s="1">
        <v>7</v>
      </c>
      <c r="CD626" s="1">
        <v>9</v>
      </c>
      <c r="CE626" s="1">
        <v>0</v>
      </c>
      <c r="CF626" s="1">
        <v>3</v>
      </c>
      <c r="CG626" s="1">
        <v>9</v>
      </c>
      <c r="CH626" s="3">
        <v>0</v>
      </c>
      <c r="CI626" s="11">
        <v>620</v>
      </c>
      <c r="CJ626" s="1" t="str">
        <f>IF(Front!$C$18=TRUE,Processed!B626,"")</f>
        <v/>
      </c>
      <c r="CK626" s="1" t="str">
        <f>IF(Front!$C$18=TRUE,Processed!C626,"")</f>
        <v/>
      </c>
      <c r="CL626" s="1" t="str">
        <f>IF(Front!$C$18=TRUE,Processed!D626,"")</f>
        <v/>
      </c>
      <c r="CM626" s="1" t="str">
        <f>IF(Front!$C$18=TRUE,Processed!E626,"")</f>
        <v/>
      </c>
      <c r="CN626" s="1" t="str">
        <f>IF(Front!$C$18=TRUE,Processed!F626,"")</f>
        <v/>
      </c>
      <c r="CO626" s="1" t="str">
        <f>IF(Front!$C$18=TRUE,Processed!G626,"")</f>
        <v/>
      </c>
      <c r="CP626" s="1" t="str">
        <f>IF(Front!$C$18=TRUE,Processed!H626,"")</f>
        <v/>
      </c>
      <c r="CQ626" s="1" t="str">
        <f>IF(Front!$C$18=TRUE,Processed!I626,"")</f>
        <v/>
      </c>
      <c r="CR626" s="1" t="str">
        <f>IF(Front!$C$18=TRUE,Processed!J626,"")</f>
        <v/>
      </c>
      <c r="CS626" s="1" t="str">
        <f>IF(Front!$C$18=TRUE,Processed!K626,"")</f>
        <v/>
      </c>
      <c r="CT626" s="1" t="str">
        <f>IF(Front!$C$18=TRUE,Processed!L626,"")</f>
        <v/>
      </c>
      <c r="CU626" s="1" t="str">
        <f>IF(Front!$C$18=TRUE,Processed!M626,"")</f>
        <v/>
      </c>
      <c r="CV626" s="1" t="str">
        <f>IF(Front!$C$18=TRUE,Processed!N626,"")</f>
        <v/>
      </c>
      <c r="CW626" s="1" t="str">
        <f>IF(Front!$C$18=TRUE,Processed!O626,"")</f>
        <v/>
      </c>
      <c r="CX626" s="1" t="str">
        <f>IF(Front!$C$18=TRUE,Processed!P626,"")</f>
        <v/>
      </c>
      <c r="CY626" s="1" t="str">
        <f>IF(Front!$C$18=TRUE,Processed!Q626,"")</f>
        <v/>
      </c>
      <c r="CZ626" s="1" t="str">
        <f>IF(Front!$C$18=TRUE,Processed!R626,"")</f>
        <v/>
      </c>
      <c r="DA626" s="1" t="str">
        <f>IF(Front!$C$18=TRUE,Processed!S626,"")</f>
        <v/>
      </c>
      <c r="DB626" s="1" t="str">
        <f>IF(Front!$C$18=TRUE,Processed!T626,"")</f>
        <v/>
      </c>
      <c r="DC626" s="1" t="str">
        <f>IF(Front!$C$18=TRUE,Processed!U626,"")</f>
        <v/>
      </c>
      <c r="DD626" s="1" t="str">
        <f>IF(Front!$C$18=TRUE,Processed!V626,"")</f>
        <v/>
      </c>
      <c r="DE626" s="1" t="str">
        <f>IF(Front!$C$18=TRUE,Processed!W626,"")</f>
        <v/>
      </c>
      <c r="DF626" s="1" t="str">
        <f>IF(Front!$C$18=TRUE,Processed!X626,"")</f>
        <v/>
      </c>
      <c r="DG626" s="1" t="str">
        <f>IF(Front!$C$18=TRUE,Processed!Y626,"")</f>
        <v/>
      </c>
      <c r="DH626" s="1" t="str">
        <f>IF(Front!$C$18=TRUE,Processed!Z626,"")</f>
        <v/>
      </c>
      <c r="DI626" s="1" t="str">
        <f>IF(Front!$C$18=TRUE,Processed!AA626,"")</f>
        <v/>
      </c>
      <c r="DJ626" s="1" t="str">
        <f>IF(Front!$C$18=TRUE,Processed!AB626,"")</f>
        <v/>
      </c>
      <c r="DK626" s="1" t="str">
        <f>IF(Front!$C$18=TRUE,Processed!AC626,"")</f>
        <v/>
      </c>
      <c r="DL626" s="1" t="str">
        <f>IF(Front!$C$18=TRUE,Processed!AD626,"")</f>
        <v/>
      </c>
      <c r="DM626" s="1" t="str">
        <f>IF(Front!$C$18=TRUE,Processed!AE626,"")</f>
        <v/>
      </c>
      <c r="DN626" s="1" t="str">
        <f>IF(Front!$C$18=TRUE,Processed!AF626,"")</f>
        <v/>
      </c>
      <c r="DO626" s="1" t="str">
        <f>IF(Front!$C$18=TRUE,Processed!AG626,"")</f>
        <v/>
      </c>
      <c r="DP626" s="1" t="str">
        <f>IF(Front!$C$18=TRUE,Processed!AH626,"")</f>
        <v/>
      </c>
      <c r="DQ626" s="1" t="str">
        <f>IF(Front!$C$18=TRUE,Processed!AI626,"")</f>
        <v/>
      </c>
      <c r="DR626" s="1" t="str">
        <f>IF(Front!$C$18=TRUE,Processed!AJ626,"")</f>
        <v/>
      </c>
      <c r="DS626" s="1" t="str">
        <f>IF(Front!$C$18=TRUE,Processed!AK626,"")</f>
        <v/>
      </c>
      <c r="DT626" s="1" t="str">
        <f>IF(Front!$C$18=TRUE,Processed!AL626,"")</f>
        <v/>
      </c>
      <c r="DU626" s="1" t="str">
        <f>IF(Front!$C$18=TRUE,Processed!AM626,"")</f>
        <v/>
      </c>
      <c r="DV626" s="1" t="str">
        <f>IF(Front!$C$18=TRUE,Processed!AN626,"")</f>
        <v/>
      </c>
      <c r="DW626" s="1" t="str">
        <f>IF(Front!$C$18=TRUE,Processed!AO626,"")</f>
        <v/>
      </c>
      <c r="DX626" s="1" t="str">
        <f>IF(Front!$C$18=TRUE,Processed!AP626,"")</f>
        <v/>
      </c>
      <c r="DY626" s="1" t="str">
        <f>IF(Front!$C$18=TRUE,Processed!AQ626,"")</f>
        <v/>
      </c>
      <c r="DZ626" s="1" t="str">
        <f>IF(Front!$C$18=TRUE,Processed!AR626,"")</f>
        <v/>
      </c>
      <c r="EA626" s="1" t="str">
        <f>IF(Front!$C$18=TRUE,Processed!AS626,"")</f>
        <v/>
      </c>
      <c r="EB626" s="1" t="str">
        <f>IF(Front!$C$18=TRUE,Processed!AT626,"")</f>
        <v/>
      </c>
      <c r="EC626" s="1" t="str">
        <f>IF(Front!$C$18=TRUE,Processed!AU626,"")</f>
        <v/>
      </c>
      <c r="ED626" s="1" t="str">
        <f>IF(Front!$C$18=TRUE,Processed!AV626,"")</f>
        <v/>
      </c>
      <c r="EE626" s="1" t="str">
        <f>IF(Front!$C$18=TRUE,Processed!AW626,"")</f>
        <v/>
      </c>
      <c r="EF626" s="1" t="str">
        <f>IF(Front!$C$18=TRUE,Processed!AX626,"")</f>
        <v/>
      </c>
      <c r="EG626" s="1" t="str">
        <f>IF(Front!$C$18=TRUE,Processed!AY626,"")</f>
        <v/>
      </c>
      <c r="EH626" s="1" t="str">
        <f>IF(Front!$C$18=TRUE,Processed!AZ626,"")</f>
        <v/>
      </c>
      <c r="EI626" s="1" t="str">
        <f>IF(Front!$C$18=TRUE,Processed!BA626,"")</f>
        <v/>
      </c>
      <c r="EJ626" s="1" t="str">
        <f>IF(Front!$C$18=TRUE,Processed!BB626,"")</f>
        <v/>
      </c>
      <c r="EK626" s="1" t="str">
        <f>IF(Front!$C$18=TRUE,Processed!BC626,"")</f>
        <v/>
      </c>
      <c r="EL626" s="1" t="str">
        <f>IF(Front!$C$18=TRUE,Processed!BD626,"")</f>
        <v/>
      </c>
      <c r="EM626" s="1" t="str">
        <f>IF(Front!$C$18=TRUE,Processed!BE626,"")</f>
        <v/>
      </c>
      <c r="EN626" s="1" t="str">
        <f>IF(Front!$C$18=TRUE,Processed!BF626,"")</f>
        <v/>
      </c>
      <c r="EO626" s="1" t="str">
        <f>IF(Front!$C$18=TRUE,Processed!BG626,"")</f>
        <v/>
      </c>
      <c r="EP626" s="1" t="str">
        <f>IF(Front!$C$18=TRUE,Processed!BH626,"")</f>
        <v/>
      </c>
      <c r="EQ626" s="1" t="str">
        <f>IF(Front!$C$18=TRUE,Processed!BI626,"")</f>
        <v/>
      </c>
      <c r="ER626" s="1" t="str">
        <f>IF(Front!$C$18=TRUE,Processed!BJ626,"")</f>
        <v/>
      </c>
      <c r="ES626" s="1" t="str">
        <f>IF(Front!$C$18=TRUE,Processed!BK626,"")</f>
        <v/>
      </c>
      <c r="ET626" s="1" t="str">
        <f>IF(Front!$C$18=TRUE,Processed!BL626,"")</f>
        <v/>
      </c>
      <c r="EU626" s="1" t="str">
        <f>IF(Front!$C$18=TRUE,Processed!BM626,"")</f>
        <v/>
      </c>
      <c r="EV626" s="1" t="str">
        <f>IF(Front!$C$18=TRUE,Processed!BN626,"")</f>
        <v/>
      </c>
      <c r="EW626" s="1" t="str">
        <f>IF(Front!$C$18=TRUE,Processed!BO626,"")</f>
        <v/>
      </c>
      <c r="EX626" s="1" t="str">
        <f>IF(Front!$C$18=TRUE,Processed!BP626,"")</f>
        <v/>
      </c>
      <c r="EY626" s="1" t="str">
        <f>IF(Front!$C$18=TRUE,Processed!BQ626,"")</f>
        <v/>
      </c>
      <c r="EZ626" s="1" t="str">
        <f>IF(Front!$C$18=TRUE,Processed!BR626,"")</f>
        <v/>
      </c>
      <c r="FA626" s="1" t="str">
        <f>IF(Front!$C$18=TRUE,Processed!BS626,"")</f>
        <v/>
      </c>
      <c r="FB626" s="1" t="str">
        <f>IF(Front!$C$18=TRUE,Processed!BT626,"")</f>
        <v/>
      </c>
      <c r="FC626" s="1" t="str">
        <f>IF(Front!$C$18=TRUE,Processed!BU626,"")</f>
        <v/>
      </c>
      <c r="FD626" s="1" t="str">
        <f>IF(Front!$C$18=TRUE,Processed!BV626,"")</f>
        <v/>
      </c>
      <c r="FE626" s="1" t="str">
        <f>IF(Front!$C$18=TRUE,Processed!BW626,"")</f>
        <v/>
      </c>
      <c r="FF626" s="1" t="str">
        <f>IF(Front!$C$18=TRUE,Processed!BX626,"")</f>
        <v/>
      </c>
      <c r="FG626" s="1" t="str">
        <f>IF(Front!$C$18=TRUE,Processed!BY626,"")</f>
        <v/>
      </c>
      <c r="FH626" s="1" t="str">
        <f>IF(Front!$C$18=TRUE,Processed!BZ626,"")</f>
        <v/>
      </c>
      <c r="FI626" s="1" t="str">
        <f>IF(Front!$C$18=TRUE,Processed!CA626,"")</f>
        <v/>
      </c>
      <c r="FJ626" s="1" t="str">
        <f>IF(Front!$C$18=TRUE,Processed!CB626,"")</f>
        <v/>
      </c>
      <c r="FK626" s="1" t="str">
        <f>IF(Front!$C$18=TRUE,Processed!CC626,"")</f>
        <v/>
      </c>
      <c r="FL626" s="1" t="str">
        <f>IF(Front!$C$18=TRUE,Processed!CD626,"")</f>
        <v/>
      </c>
      <c r="FM626" s="1" t="str">
        <f>IF(Front!$C$18=TRUE,Processed!CE626,"")</f>
        <v/>
      </c>
      <c r="FN626" s="1" t="str">
        <f>IF(Front!$C$18=TRUE,Processed!CF626,"")</f>
        <v/>
      </c>
      <c r="FO626" s="1" t="str">
        <f>IF(Front!$C$18=TRUE,Processed!CG626,"")</f>
        <v/>
      </c>
      <c r="FP626" s="3" t="str">
        <f>IF(Front!$C$18=TRUE,Processed!CH626,"")</f>
        <v/>
      </c>
    </row>
    <row r="627" spans="1:172" x14ac:dyDescent="0.25">
      <c r="A627" s="8">
        <v>621</v>
      </c>
      <c r="C627" s="1" t="s">
        <v>65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U627" s="1" t="s">
        <v>65</v>
      </c>
      <c r="V627" s="1">
        <v>0</v>
      </c>
      <c r="W627" s="1">
        <v>0</v>
      </c>
      <c r="X627" s="1">
        <v>0</v>
      </c>
      <c r="AA627" s="1" t="s">
        <v>65</v>
      </c>
      <c r="AB627" s="1">
        <v>0</v>
      </c>
      <c r="AC627" s="1">
        <v>0</v>
      </c>
      <c r="AD627" s="1">
        <v>0</v>
      </c>
      <c r="AG627" s="1" t="s">
        <v>65</v>
      </c>
      <c r="AH627" s="1">
        <v>0</v>
      </c>
      <c r="AI627" s="1">
        <v>0</v>
      </c>
      <c r="AL627" s="1" t="s">
        <v>65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  <c r="BQ627" s="1" t="s">
        <v>65</v>
      </c>
      <c r="BR627" s="1">
        <v>0</v>
      </c>
      <c r="BS627" s="1">
        <v>0</v>
      </c>
      <c r="BT627" s="1">
        <v>0</v>
      </c>
      <c r="BU627" s="1">
        <v>0</v>
      </c>
      <c r="BV627" s="1">
        <v>0</v>
      </c>
      <c r="BW627" s="1">
        <v>0</v>
      </c>
      <c r="BX627" s="1">
        <v>0</v>
      </c>
      <c r="BY627" s="1">
        <v>0</v>
      </c>
      <c r="BZ627" s="1">
        <v>0</v>
      </c>
      <c r="CA627" s="1">
        <v>0</v>
      </c>
      <c r="CB627" s="1">
        <v>0</v>
      </c>
      <c r="CC627" s="1">
        <v>0</v>
      </c>
      <c r="CD627" s="1">
        <v>0</v>
      </c>
      <c r="CE627" s="1">
        <v>0</v>
      </c>
      <c r="CF627" s="1">
        <v>0</v>
      </c>
      <c r="CG627" s="1">
        <v>0</v>
      </c>
      <c r="CH627" s="3">
        <v>0</v>
      </c>
      <c r="CI627" s="11">
        <v>621</v>
      </c>
      <c r="CJ627" s="1" t="str">
        <f>IF(Front!$C$18=TRUE,Processed!B627,"")</f>
        <v/>
      </c>
      <c r="CK627" s="1" t="str">
        <f>IF(Front!$C$18=TRUE,Processed!C627,"")</f>
        <v/>
      </c>
      <c r="CL627" s="1" t="str">
        <f>IF(Front!$C$18=TRUE,Processed!D627,"")</f>
        <v/>
      </c>
      <c r="CM627" s="1" t="str">
        <f>IF(Front!$C$18=TRUE,Processed!E627,"")</f>
        <v/>
      </c>
      <c r="CN627" s="1" t="str">
        <f>IF(Front!$C$18=TRUE,Processed!F627,"")</f>
        <v/>
      </c>
      <c r="CO627" s="1" t="str">
        <f>IF(Front!$C$18=TRUE,Processed!G627,"")</f>
        <v/>
      </c>
      <c r="CP627" s="1" t="str">
        <f>IF(Front!$C$18=TRUE,Processed!H627,"")</f>
        <v/>
      </c>
      <c r="CQ627" s="1" t="str">
        <f>IF(Front!$C$18=TRUE,Processed!I627,"")</f>
        <v/>
      </c>
      <c r="CR627" s="1" t="str">
        <f>IF(Front!$C$18=TRUE,Processed!J627,"")</f>
        <v/>
      </c>
      <c r="CS627" s="1" t="str">
        <f>IF(Front!$C$18=TRUE,Processed!K627,"")</f>
        <v/>
      </c>
      <c r="CT627" s="1" t="str">
        <f>IF(Front!$C$18=TRUE,Processed!L627,"")</f>
        <v/>
      </c>
      <c r="CU627" s="1" t="str">
        <f>IF(Front!$C$18=TRUE,Processed!M627,"")</f>
        <v/>
      </c>
      <c r="CV627" s="1" t="str">
        <f>IF(Front!$C$18=TRUE,Processed!N627,"")</f>
        <v/>
      </c>
      <c r="CW627" s="1" t="str">
        <f>IF(Front!$C$18=TRUE,Processed!O627,"")</f>
        <v/>
      </c>
      <c r="CX627" s="1" t="str">
        <f>IF(Front!$C$18=TRUE,Processed!P627,"")</f>
        <v/>
      </c>
      <c r="CY627" s="1" t="str">
        <f>IF(Front!$C$18=TRUE,Processed!Q627,"")</f>
        <v/>
      </c>
      <c r="CZ627" s="1" t="str">
        <f>IF(Front!$C$18=TRUE,Processed!R627,"")</f>
        <v/>
      </c>
      <c r="DA627" s="1" t="str">
        <f>IF(Front!$C$18=TRUE,Processed!S627,"")</f>
        <v/>
      </c>
      <c r="DB627" s="1" t="str">
        <f>IF(Front!$C$18=TRUE,Processed!T627,"")</f>
        <v/>
      </c>
      <c r="DC627" s="1" t="str">
        <f>IF(Front!$C$18=TRUE,Processed!U627,"")</f>
        <v/>
      </c>
      <c r="DD627" s="1" t="str">
        <f>IF(Front!$C$18=TRUE,Processed!V627,"")</f>
        <v/>
      </c>
      <c r="DE627" s="1" t="str">
        <f>IF(Front!$C$18=TRUE,Processed!W627,"")</f>
        <v/>
      </c>
      <c r="DF627" s="1" t="str">
        <f>IF(Front!$C$18=TRUE,Processed!X627,"")</f>
        <v/>
      </c>
      <c r="DG627" s="1" t="str">
        <f>IF(Front!$C$18=TRUE,Processed!Y627,"")</f>
        <v/>
      </c>
      <c r="DH627" s="1" t="str">
        <f>IF(Front!$C$18=TRUE,Processed!Z627,"")</f>
        <v/>
      </c>
      <c r="DI627" s="1" t="str">
        <f>IF(Front!$C$18=TRUE,Processed!AA627,"")</f>
        <v/>
      </c>
      <c r="DJ627" s="1" t="str">
        <f>IF(Front!$C$18=TRUE,Processed!AB627,"")</f>
        <v/>
      </c>
      <c r="DK627" s="1" t="str">
        <f>IF(Front!$C$18=TRUE,Processed!AC627,"")</f>
        <v/>
      </c>
      <c r="DL627" s="1" t="str">
        <f>IF(Front!$C$18=TRUE,Processed!AD627,"")</f>
        <v/>
      </c>
      <c r="DM627" s="1" t="str">
        <f>IF(Front!$C$18=TRUE,Processed!AE627,"")</f>
        <v/>
      </c>
      <c r="DN627" s="1" t="str">
        <f>IF(Front!$C$18=TRUE,Processed!AF627,"")</f>
        <v/>
      </c>
      <c r="DO627" s="1" t="str">
        <f>IF(Front!$C$18=TRUE,Processed!AG627,"")</f>
        <v/>
      </c>
      <c r="DP627" s="1" t="str">
        <f>IF(Front!$C$18=TRUE,Processed!AH627,"")</f>
        <v/>
      </c>
      <c r="DQ627" s="1" t="str">
        <f>IF(Front!$C$18=TRUE,Processed!AI627,"")</f>
        <v/>
      </c>
      <c r="DR627" s="1" t="str">
        <f>IF(Front!$C$18=TRUE,Processed!AJ627,"")</f>
        <v/>
      </c>
      <c r="DS627" s="1" t="str">
        <f>IF(Front!$C$18=TRUE,Processed!AK627,"")</f>
        <v/>
      </c>
      <c r="DT627" s="1" t="str">
        <f>IF(Front!$C$18=TRUE,Processed!AL627,"")</f>
        <v/>
      </c>
      <c r="DU627" s="1" t="str">
        <f>IF(Front!$C$18=TRUE,Processed!AM627,"")</f>
        <v/>
      </c>
      <c r="DV627" s="1" t="str">
        <f>IF(Front!$C$18=TRUE,Processed!AN627,"")</f>
        <v/>
      </c>
      <c r="DW627" s="1" t="str">
        <f>IF(Front!$C$18=TRUE,Processed!AO627,"")</f>
        <v/>
      </c>
      <c r="DX627" s="1" t="str">
        <f>IF(Front!$C$18=TRUE,Processed!AP627,"")</f>
        <v/>
      </c>
      <c r="DY627" s="1" t="str">
        <f>IF(Front!$C$18=TRUE,Processed!AQ627,"")</f>
        <v/>
      </c>
      <c r="DZ627" s="1" t="str">
        <f>IF(Front!$C$18=TRUE,Processed!AR627,"")</f>
        <v/>
      </c>
      <c r="EA627" s="1" t="str">
        <f>IF(Front!$C$18=TRUE,Processed!AS627,"")</f>
        <v/>
      </c>
      <c r="EB627" s="1" t="str">
        <f>IF(Front!$C$18=TRUE,Processed!AT627,"")</f>
        <v/>
      </c>
      <c r="EC627" s="1" t="str">
        <f>IF(Front!$C$18=TRUE,Processed!AU627,"")</f>
        <v/>
      </c>
      <c r="ED627" s="1" t="str">
        <f>IF(Front!$C$18=TRUE,Processed!AV627,"")</f>
        <v/>
      </c>
      <c r="EE627" s="1" t="str">
        <f>IF(Front!$C$18=TRUE,Processed!AW627,"")</f>
        <v/>
      </c>
      <c r="EF627" s="1" t="str">
        <f>IF(Front!$C$18=TRUE,Processed!AX627,"")</f>
        <v/>
      </c>
      <c r="EG627" s="1" t="str">
        <f>IF(Front!$C$18=TRUE,Processed!AY627,"")</f>
        <v/>
      </c>
      <c r="EH627" s="1" t="str">
        <f>IF(Front!$C$18=TRUE,Processed!AZ627,"")</f>
        <v/>
      </c>
      <c r="EI627" s="1" t="str">
        <f>IF(Front!$C$18=TRUE,Processed!BA627,"")</f>
        <v/>
      </c>
      <c r="EJ627" s="1" t="str">
        <f>IF(Front!$C$18=TRUE,Processed!BB627,"")</f>
        <v/>
      </c>
      <c r="EK627" s="1" t="str">
        <f>IF(Front!$C$18=TRUE,Processed!BC627,"")</f>
        <v/>
      </c>
      <c r="EL627" s="1" t="str">
        <f>IF(Front!$C$18=TRUE,Processed!BD627,"")</f>
        <v/>
      </c>
      <c r="EM627" s="1" t="str">
        <f>IF(Front!$C$18=TRUE,Processed!BE627,"")</f>
        <v/>
      </c>
      <c r="EN627" s="1" t="str">
        <f>IF(Front!$C$18=TRUE,Processed!BF627,"")</f>
        <v/>
      </c>
      <c r="EO627" s="1" t="str">
        <f>IF(Front!$C$18=TRUE,Processed!BG627,"")</f>
        <v/>
      </c>
      <c r="EP627" s="1" t="str">
        <f>IF(Front!$C$18=TRUE,Processed!BH627,"")</f>
        <v/>
      </c>
      <c r="EQ627" s="1" t="str">
        <f>IF(Front!$C$18=TRUE,Processed!BI627,"")</f>
        <v/>
      </c>
      <c r="ER627" s="1" t="str">
        <f>IF(Front!$C$18=TRUE,Processed!BJ627,"")</f>
        <v/>
      </c>
      <c r="ES627" s="1" t="str">
        <f>IF(Front!$C$18=TRUE,Processed!BK627,"")</f>
        <v/>
      </c>
      <c r="ET627" s="1" t="str">
        <f>IF(Front!$C$18=TRUE,Processed!BL627,"")</f>
        <v/>
      </c>
      <c r="EU627" s="1" t="str">
        <f>IF(Front!$C$18=TRUE,Processed!BM627,"")</f>
        <v/>
      </c>
      <c r="EV627" s="1" t="str">
        <f>IF(Front!$C$18=TRUE,Processed!BN627,"")</f>
        <v/>
      </c>
      <c r="EW627" s="1" t="str">
        <f>IF(Front!$C$18=TRUE,Processed!BO627,"")</f>
        <v/>
      </c>
      <c r="EX627" s="1" t="str">
        <f>IF(Front!$C$18=TRUE,Processed!BP627,"")</f>
        <v/>
      </c>
      <c r="EY627" s="1" t="str">
        <f>IF(Front!$C$18=TRUE,Processed!BQ627,"")</f>
        <v/>
      </c>
      <c r="EZ627" s="1" t="str">
        <f>IF(Front!$C$18=TRUE,Processed!BR627,"")</f>
        <v/>
      </c>
      <c r="FA627" s="1" t="str">
        <f>IF(Front!$C$18=TRUE,Processed!BS627,"")</f>
        <v/>
      </c>
      <c r="FB627" s="1" t="str">
        <f>IF(Front!$C$18=TRUE,Processed!BT627,"")</f>
        <v/>
      </c>
      <c r="FC627" s="1" t="str">
        <f>IF(Front!$C$18=TRUE,Processed!BU627,"")</f>
        <v/>
      </c>
      <c r="FD627" s="1" t="str">
        <f>IF(Front!$C$18=TRUE,Processed!BV627,"")</f>
        <v/>
      </c>
      <c r="FE627" s="1" t="str">
        <f>IF(Front!$C$18=TRUE,Processed!BW627,"")</f>
        <v/>
      </c>
      <c r="FF627" s="1" t="str">
        <f>IF(Front!$C$18=TRUE,Processed!BX627,"")</f>
        <v/>
      </c>
      <c r="FG627" s="1" t="str">
        <f>IF(Front!$C$18=TRUE,Processed!BY627,"")</f>
        <v/>
      </c>
      <c r="FH627" s="1" t="str">
        <f>IF(Front!$C$18=TRUE,Processed!BZ627,"")</f>
        <v/>
      </c>
      <c r="FI627" s="1" t="str">
        <f>IF(Front!$C$18=TRUE,Processed!CA627,"")</f>
        <v/>
      </c>
      <c r="FJ627" s="1" t="str">
        <f>IF(Front!$C$18=TRUE,Processed!CB627,"")</f>
        <v/>
      </c>
      <c r="FK627" s="1" t="str">
        <f>IF(Front!$C$18=TRUE,Processed!CC627,"")</f>
        <v/>
      </c>
      <c r="FL627" s="1" t="str">
        <f>IF(Front!$C$18=TRUE,Processed!CD627,"")</f>
        <v/>
      </c>
      <c r="FM627" s="1" t="str">
        <f>IF(Front!$C$18=TRUE,Processed!CE627,"")</f>
        <v/>
      </c>
      <c r="FN627" s="1" t="str">
        <f>IF(Front!$C$18=TRUE,Processed!CF627,"")</f>
        <v/>
      </c>
      <c r="FO627" s="1" t="str">
        <f>IF(Front!$C$18=TRUE,Processed!CG627,"")</f>
        <v/>
      </c>
      <c r="FP627" s="3" t="str">
        <f>IF(Front!$C$18=TRUE,Processed!CH627,"")</f>
        <v/>
      </c>
    </row>
    <row r="628" spans="1:172" x14ac:dyDescent="0.25">
      <c r="A628" s="8">
        <v>622</v>
      </c>
      <c r="C628" s="1" t="s">
        <v>66</v>
      </c>
      <c r="D628" s="1">
        <v>0</v>
      </c>
      <c r="E628" s="1">
        <v>0</v>
      </c>
      <c r="F628" s="1">
        <v>0</v>
      </c>
      <c r="G628" s="1">
        <v>6</v>
      </c>
      <c r="H628" s="1">
        <v>4</v>
      </c>
      <c r="I628" s="1">
        <v>0</v>
      </c>
      <c r="J628" s="1">
        <v>0</v>
      </c>
      <c r="K628" s="1">
        <v>3</v>
      </c>
      <c r="L628" s="1">
        <v>0</v>
      </c>
      <c r="M628" s="1">
        <v>3</v>
      </c>
      <c r="N628" s="1">
        <v>0</v>
      </c>
      <c r="O628" s="1">
        <v>0</v>
      </c>
      <c r="P628" s="1">
        <v>3</v>
      </c>
      <c r="Q628" s="1">
        <v>4</v>
      </c>
      <c r="R628" s="1">
        <v>5</v>
      </c>
      <c r="U628" s="1" t="s">
        <v>66</v>
      </c>
      <c r="V628" s="1">
        <v>0</v>
      </c>
      <c r="W628" s="1">
        <v>5</v>
      </c>
      <c r="X628" s="1">
        <v>5</v>
      </c>
      <c r="AA628" s="1" t="s">
        <v>66</v>
      </c>
      <c r="AB628" s="1">
        <v>0</v>
      </c>
      <c r="AC628" s="1">
        <v>5</v>
      </c>
      <c r="AD628" s="1">
        <v>5</v>
      </c>
      <c r="AG628" s="1" t="s">
        <v>66</v>
      </c>
      <c r="AH628" s="1">
        <v>0</v>
      </c>
      <c r="AI628" s="1">
        <v>9</v>
      </c>
      <c r="AL628" s="1" t="s">
        <v>66</v>
      </c>
      <c r="AM628" s="1">
        <v>5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5</v>
      </c>
      <c r="BQ628" s="1" t="s">
        <v>66</v>
      </c>
      <c r="BR628" s="1">
        <v>3</v>
      </c>
      <c r="BS628" s="1">
        <v>0</v>
      </c>
      <c r="BT628" s="1">
        <v>0</v>
      </c>
      <c r="BU628" s="1">
        <v>0</v>
      </c>
      <c r="BV628" s="1">
        <v>0</v>
      </c>
      <c r="BW628" s="1">
        <v>0</v>
      </c>
      <c r="BX628" s="1">
        <v>0</v>
      </c>
      <c r="BY628" s="1">
        <v>0</v>
      </c>
      <c r="BZ628" s="1">
        <v>0</v>
      </c>
      <c r="CA628" s="1">
        <v>0</v>
      </c>
      <c r="CB628" s="1">
        <v>0</v>
      </c>
      <c r="CC628" s="1">
        <v>4</v>
      </c>
      <c r="CD628" s="1">
        <v>5</v>
      </c>
      <c r="CE628" s="1">
        <v>4</v>
      </c>
      <c r="CF628" s="1">
        <v>3</v>
      </c>
      <c r="CG628" s="1">
        <v>5</v>
      </c>
      <c r="CH628" s="3">
        <v>0</v>
      </c>
      <c r="CI628" s="11">
        <v>622</v>
      </c>
      <c r="CJ628" s="1" t="str">
        <f>IF(Front!$C$18=TRUE,Processed!B628,"")</f>
        <v/>
      </c>
      <c r="CK628" s="1" t="str">
        <f>IF(Front!$C$18=TRUE,Processed!C628,"")</f>
        <v/>
      </c>
      <c r="CL628" s="1" t="str">
        <f>IF(Front!$C$18=TRUE,Processed!D628,"")</f>
        <v/>
      </c>
      <c r="CM628" s="1" t="str">
        <f>IF(Front!$C$18=TRUE,Processed!E628,"")</f>
        <v/>
      </c>
      <c r="CN628" s="1" t="str">
        <f>IF(Front!$C$18=TRUE,Processed!F628,"")</f>
        <v/>
      </c>
      <c r="CO628" s="1" t="str">
        <f>IF(Front!$C$18=TRUE,Processed!G628,"")</f>
        <v/>
      </c>
      <c r="CP628" s="1" t="str">
        <f>IF(Front!$C$18=TRUE,Processed!H628,"")</f>
        <v/>
      </c>
      <c r="CQ628" s="1" t="str">
        <f>IF(Front!$C$18=TRUE,Processed!I628,"")</f>
        <v/>
      </c>
      <c r="CR628" s="1" t="str">
        <f>IF(Front!$C$18=TRUE,Processed!J628,"")</f>
        <v/>
      </c>
      <c r="CS628" s="1" t="str">
        <f>IF(Front!$C$18=TRUE,Processed!K628,"")</f>
        <v/>
      </c>
      <c r="CT628" s="1" t="str">
        <f>IF(Front!$C$18=TRUE,Processed!L628,"")</f>
        <v/>
      </c>
      <c r="CU628" s="1" t="str">
        <f>IF(Front!$C$18=TRUE,Processed!M628,"")</f>
        <v/>
      </c>
      <c r="CV628" s="1" t="str">
        <f>IF(Front!$C$18=TRUE,Processed!N628,"")</f>
        <v/>
      </c>
      <c r="CW628" s="1" t="str">
        <f>IF(Front!$C$18=TRUE,Processed!O628,"")</f>
        <v/>
      </c>
      <c r="CX628" s="1" t="str">
        <f>IF(Front!$C$18=TRUE,Processed!P628,"")</f>
        <v/>
      </c>
      <c r="CY628" s="1" t="str">
        <f>IF(Front!$C$18=TRUE,Processed!Q628,"")</f>
        <v/>
      </c>
      <c r="CZ628" s="1" t="str">
        <f>IF(Front!$C$18=TRUE,Processed!R628,"")</f>
        <v/>
      </c>
      <c r="DA628" s="1" t="str">
        <f>IF(Front!$C$18=TRUE,Processed!S628,"")</f>
        <v/>
      </c>
      <c r="DB628" s="1" t="str">
        <f>IF(Front!$C$18=TRUE,Processed!T628,"")</f>
        <v/>
      </c>
      <c r="DC628" s="1" t="str">
        <f>IF(Front!$C$18=TRUE,Processed!U628,"")</f>
        <v/>
      </c>
      <c r="DD628" s="1" t="str">
        <f>IF(Front!$C$18=TRUE,Processed!V628,"")</f>
        <v/>
      </c>
      <c r="DE628" s="1" t="str">
        <f>IF(Front!$C$18=TRUE,Processed!W628,"")</f>
        <v/>
      </c>
      <c r="DF628" s="1" t="str">
        <f>IF(Front!$C$18=TRUE,Processed!X628,"")</f>
        <v/>
      </c>
      <c r="DG628" s="1" t="str">
        <f>IF(Front!$C$18=TRUE,Processed!Y628,"")</f>
        <v/>
      </c>
      <c r="DH628" s="1" t="str">
        <f>IF(Front!$C$18=TRUE,Processed!Z628,"")</f>
        <v/>
      </c>
      <c r="DI628" s="1" t="str">
        <f>IF(Front!$C$18=TRUE,Processed!AA628,"")</f>
        <v/>
      </c>
      <c r="DJ628" s="1" t="str">
        <f>IF(Front!$C$18=TRUE,Processed!AB628,"")</f>
        <v/>
      </c>
      <c r="DK628" s="1" t="str">
        <f>IF(Front!$C$18=TRUE,Processed!AC628,"")</f>
        <v/>
      </c>
      <c r="DL628" s="1" t="str">
        <f>IF(Front!$C$18=TRUE,Processed!AD628,"")</f>
        <v/>
      </c>
      <c r="DM628" s="1" t="str">
        <f>IF(Front!$C$18=TRUE,Processed!AE628,"")</f>
        <v/>
      </c>
      <c r="DN628" s="1" t="str">
        <f>IF(Front!$C$18=TRUE,Processed!AF628,"")</f>
        <v/>
      </c>
      <c r="DO628" s="1" t="str">
        <f>IF(Front!$C$18=TRUE,Processed!AG628,"")</f>
        <v/>
      </c>
      <c r="DP628" s="1" t="str">
        <f>IF(Front!$C$18=TRUE,Processed!AH628,"")</f>
        <v/>
      </c>
      <c r="DQ628" s="1" t="str">
        <f>IF(Front!$C$18=TRUE,Processed!AI628,"")</f>
        <v/>
      </c>
      <c r="DR628" s="1" t="str">
        <f>IF(Front!$C$18=TRUE,Processed!AJ628,"")</f>
        <v/>
      </c>
      <c r="DS628" s="1" t="str">
        <f>IF(Front!$C$18=TRUE,Processed!AK628,"")</f>
        <v/>
      </c>
      <c r="DT628" s="1" t="str">
        <f>IF(Front!$C$18=TRUE,Processed!AL628,"")</f>
        <v/>
      </c>
      <c r="DU628" s="1" t="str">
        <f>IF(Front!$C$18=TRUE,Processed!AM628,"")</f>
        <v/>
      </c>
      <c r="DV628" s="1" t="str">
        <f>IF(Front!$C$18=TRUE,Processed!AN628,"")</f>
        <v/>
      </c>
      <c r="DW628" s="1" t="str">
        <f>IF(Front!$C$18=TRUE,Processed!AO628,"")</f>
        <v/>
      </c>
      <c r="DX628" s="1" t="str">
        <f>IF(Front!$C$18=TRUE,Processed!AP628,"")</f>
        <v/>
      </c>
      <c r="DY628" s="1" t="str">
        <f>IF(Front!$C$18=TRUE,Processed!AQ628,"")</f>
        <v/>
      </c>
      <c r="DZ628" s="1" t="str">
        <f>IF(Front!$C$18=TRUE,Processed!AR628,"")</f>
        <v/>
      </c>
      <c r="EA628" s="1" t="str">
        <f>IF(Front!$C$18=TRUE,Processed!AS628,"")</f>
        <v/>
      </c>
      <c r="EB628" s="1" t="str">
        <f>IF(Front!$C$18=TRUE,Processed!AT628,"")</f>
        <v/>
      </c>
      <c r="EC628" s="1" t="str">
        <f>IF(Front!$C$18=TRUE,Processed!AU628,"")</f>
        <v/>
      </c>
      <c r="ED628" s="1" t="str">
        <f>IF(Front!$C$18=TRUE,Processed!AV628,"")</f>
        <v/>
      </c>
      <c r="EE628" s="1" t="str">
        <f>IF(Front!$C$18=TRUE,Processed!AW628,"")</f>
        <v/>
      </c>
      <c r="EF628" s="1" t="str">
        <f>IF(Front!$C$18=TRUE,Processed!AX628,"")</f>
        <v/>
      </c>
      <c r="EG628" s="1" t="str">
        <f>IF(Front!$C$18=TRUE,Processed!AY628,"")</f>
        <v/>
      </c>
      <c r="EH628" s="1" t="str">
        <f>IF(Front!$C$18=TRUE,Processed!AZ628,"")</f>
        <v/>
      </c>
      <c r="EI628" s="1" t="str">
        <f>IF(Front!$C$18=TRUE,Processed!BA628,"")</f>
        <v/>
      </c>
      <c r="EJ628" s="1" t="str">
        <f>IF(Front!$C$18=TRUE,Processed!BB628,"")</f>
        <v/>
      </c>
      <c r="EK628" s="1" t="str">
        <f>IF(Front!$C$18=TRUE,Processed!BC628,"")</f>
        <v/>
      </c>
      <c r="EL628" s="1" t="str">
        <f>IF(Front!$C$18=TRUE,Processed!BD628,"")</f>
        <v/>
      </c>
      <c r="EM628" s="1" t="str">
        <f>IF(Front!$C$18=TRUE,Processed!BE628,"")</f>
        <v/>
      </c>
      <c r="EN628" s="1" t="str">
        <f>IF(Front!$C$18=TRUE,Processed!BF628,"")</f>
        <v/>
      </c>
      <c r="EO628" s="1" t="str">
        <f>IF(Front!$C$18=TRUE,Processed!BG628,"")</f>
        <v/>
      </c>
      <c r="EP628" s="1" t="str">
        <f>IF(Front!$C$18=TRUE,Processed!BH628,"")</f>
        <v/>
      </c>
      <c r="EQ628" s="1" t="str">
        <f>IF(Front!$C$18=TRUE,Processed!BI628,"")</f>
        <v/>
      </c>
      <c r="ER628" s="1" t="str">
        <f>IF(Front!$C$18=TRUE,Processed!BJ628,"")</f>
        <v/>
      </c>
      <c r="ES628" s="1" t="str">
        <f>IF(Front!$C$18=TRUE,Processed!BK628,"")</f>
        <v/>
      </c>
      <c r="ET628" s="1" t="str">
        <f>IF(Front!$C$18=TRUE,Processed!BL628,"")</f>
        <v/>
      </c>
      <c r="EU628" s="1" t="str">
        <f>IF(Front!$C$18=TRUE,Processed!BM628,"")</f>
        <v/>
      </c>
      <c r="EV628" s="1" t="str">
        <f>IF(Front!$C$18=TRUE,Processed!BN628,"")</f>
        <v/>
      </c>
      <c r="EW628" s="1" t="str">
        <f>IF(Front!$C$18=TRUE,Processed!BO628,"")</f>
        <v/>
      </c>
      <c r="EX628" s="1" t="str">
        <f>IF(Front!$C$18=TRUE,Processed!BP628,"")</f>
        <v/>
      </c>
      <c r="EY628" s="1" t="str">
        <f>IF(Front!$C$18=TRUE,Processed!BQ628,"")</f>
        <v/>
      </c>
      <c r="EZ628" s="1" t="str">
        <f>IF(Front!$C$18=TRUE,Processed!BR628,"")</f>
        <v/>
      </c>
      <c r="FA628" s="1" t="str">
        <f>IF(Front!$C$18=TRUE,Processed!BS628,"")</f>
        <v/>
      </c>
      <c r="FB628" s="1" t="str">
        <f>IF(Front!$C$18=TRUE,Processed!BT628,"")</f>
        <v/>
      </c>
      <c r="FC628" s="1" t="str">
        <f>IF(Front!$C$18=TRUE,Processed!BU628,"")</f>
        <v/>
      </c>
      <c r="FD628" s="1" t="str">
        <f>IF(Front!$C$18=TRUE,Processed!BV628,"")</f>
        <v/>
      </c>
      <c r="FE628" s="1" t="str">
        <f>IF(Front!$C$18=TRUE,Processed!BW628,"")</f>
        <v/>
      </c>
      <c r="FF628" s="1" t="str">
        <f>IF(Front!$C$18=TRUE,Processed!BX628,"")</f>
        <v/>
      </c>
      <c r="FG628" s="1" t="str">
        <f>IF(Front!$C$18=TRUE,Processed!BY628,"")</f>
        <v/>
      </c>
      <c r="FH628" s="1" t="str">
        <f>IF(Front!$C$18=TRUE,Processed!BZ628,"")</f>
        <v/>
      </c>
      <c r="FI628" s="1" t="str">
        <f>IF(Front!$C$18=TRUE,Processed!CA628,"")</f>
        <v/>
      </c>
      <c r="FJ628" s="1" t="str">
        <f>IF(Front!$C$18=TRUE,Processed!CB628,"")</f>
        <v/>
      </c>
      <c r="FK628" s="1" t="str">
        <f>IF(Front!$C$18=TRUE,Processed!CC628,"")</f>
        <v/>
      </c>
      <c r="FL628" s="1" t="str">
        <f>IF(Front!$C$18=TRUE,Processed!CD628,"")</f>
        <v/>
      </c>
      <c r="FM628" s="1" t="str">
        <f>IF(Front!$C$18=TRUE,Processed!CE628,"")</f>
        <v/>
      </c>
      <c r="FN628" s="1" t="str">
        <f>IF(Front!$C$18=TRUE,Processed!CF628,"")</f>
        <v/>
      </c>
      <c r="FO628" s="1" t="str">
        <f>IF(Front!$C$18=TRUE,Processed!CG628,"")</f>
        <v/>
      </c>
      <c r="FP628" s="3" t="str">
        <f>IF(Front!$C$18=TRUE,Processed!CH628,"")</f>
        <v/>
      </c>
    </row>
    <row r="629" spans="1:172" x14ac:dyDescent="0.25">
      <c r="A629" s="8">
        <v>623</v>
      </c>
      <c r="C629" s="1" t="s">
        <v>67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U629" s="1" t="s">
        <v>67</v>
      </c>
      <c r="V629" s="1">
        <v>0</v>
      </c>
      <c r="W629" s="1">
        <v>0</v>
      </c>
      <c r="X629" s="1">
        <v>0</v>
      </c>
      <c r="AA629" s="1" t="s">
        <v>67</v>
      </c>
      <c r="AB629" s="1">
        <v>0</v>
      </c>
      <c r="AC629" s="1">
        <v>0</v>
      </c>
      <c r="AD629" s="1">
        <v>0</v>
      </c>
      <c r="AG629" s="1" t="s">
        <v>67</v>
      </c>
      <c r="AH629" s="1">
        <v>0</v>
      </c>
      <c r="AI629" s="1">
        <v>0</v>
      </c>
      <c r="AL629" s="1" t="s">
        <v>67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  <c r="BQ629" s="1" t="s">
        <v>67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0</v>
      </c>
      <c r="BZ629" s="1">
        <v>0</v>
      </c>
      <c r="CA629" s="1">
        <v>0</v>
      </c>
      <c r="CB629" s="1">
        <v>0</v>
      </c>
      <c r="CC629" s="1">
        <v>0</v>
      </c>
      <c r="CD629" s="1">
        <v>0</v>
      </c>
      <c r="CE629" s="1">
        <v>0</v>
      </c>
      <c r="CF629" s="1">
        <v>0</v>
      </c>
      <c r="CG629" s="1">
        <v>0</v>
      </c>
      <c r="CH629" s="3">
        <v>0</v>
      </c>
      <c r="CI629" s="11">
        <v>623</v>
      </c>
      <c r="CJ629" s="1" t="str">
        <f>IF(Front!$C$18=TRUE,Processed!B629,"")</f>
        <v/>
      </c>
      <c r="CK629" s="1" t="str">
        <f>IF(Front!$C$18=TRUE,Processed!C629,"")</f>
        <v/>
      </c>
      <c r="CL629" s="1" t="str">
        <f>IF(Front!$C$18=TRUE,Processed!D629,"")</f>
        <v/>
      </c>
      <c r="CM629" s="1" t="str">
        <f>IF(Front!$C$18=TRUE,Processed!E629,"")</f>
        <v/>
      </c>
      <c r="CN629" s="1" t="str">
        <f>IF(Front!$C$18=TRUE,Processed!F629,"")</f>
        <v/>
      </c>
      <c r="CO629" s="1" t="str">
        <f>IF(Front!$C$18=TRUE,Processed!G629,"")</f>
        <v/>
      </c>
      <c r="CP629" s="1" t="str">
        <f>IF(Front!$C$18=TRUE,Processed!H629,"")</f>
        <v/>
      </c>
      <c r="CQ629" s="1" t="str">
        <f>IF(Front!$C$18=TRUE,Processed!I629,"")</f>
        <v/>
      </c>
      <c r="CR629" s="1" t="str">
        <f>IF(Front!$C$18=TRUE,Processed!J629,"")</f>
        <v/>
      </c>
      <c r="CS629" s="1" t="str">
        <f>IF(Front!$C$18=TRUE,Processed!K629,"")</f>
        <v/>
      </c>
      <c r="CT629" s="1" t="str">
        <f>IF(Front!$C$18=TRUE,Processed!L629,"")</f>
        <v/>
      </c>
      <c r="CU629" s="1" t="str">
        <f>IF(Front!$C$18=TRUE,Processed!M629,"")</f>
        <v/>
      </c>
      <c r="CV629" s="1" t="str">
        <f>IF(Front!$C$18=TRUE,Processed!N629,"")</f>
        <v/>
      </c>
      <c r="CW629" s="1" t="str">
        <f>IF(Front!$C$18=TRUE,Processed!O629,"")</f>
        <v/>
      </c>
      <c r="CX629" s="1" t="str">
        <f>IF(Front!$C$18=TRUE,Processed!P629,"")</f>
        <v/>
      </c>
      <c r="CY629" s="1" t="str">
        <f>IF(Front!$C$18=TRUE,Processed!Q629,"")</f>
        <v/>
      </c>
      <c r="CZ629" s="1" t="str">
        <f>IF(Front!$C$18=TRUE,Processed!R629,"")</f>
        <v/>
      </c>
      <c r="DA629" s="1" t="str">
        <f>IF(Front!$C$18=TRUE,Processed!S629,"")</f>
        <v/>
      </c>
      <c r="DB629" s="1" t="str">
        <f>IF(Front!$C$18=TRUE,Processed!T629,"")</f>
        <v/>
      </c>
      <c r="DC629" s="1" t="str">
        <f>IF(Front!$C$18=TRUE,Processed!U629,"")</f>
        <v/>
      </c>
      <c r="DD629" s="1" t="str">
        <f>IF(Front!$C$18=TRUE,Processed!V629,"")</f>
        <v/>
      </c>
      <c r="DE629" s="1" t="str">
        <f>IF(Front!$C$18=TRUE,Processed!W629,"")</f>
        <v/>
      </c>
      <c r="DF629" s="1" t="str">
        <f>IF(Front!$C$18=TRUE,Processed!X629,"")</f>
        <v/>
      </c>
      <c r="DG629" s="1" t="str">
        <f>IF(Front!$C$18=TRUE,Processed!Y629,"")</f>
        <v/>
      </c>
      <c r="DH629" s="1" t="str">
        <f>IF(Front!$C$18=TRUE,Processed!Z629,"")</f>
        <v/>
      </c>
      <c r="DI629" s="1" t="str">
        <f>IF(Front!$C$18=TRUE,Processed!AA629,"")</f>
        <v/>
      </c>
      <c r="DJ629" s="1" t="str">
        <f>IF(Front!$C$18=TRUE,Processed!AB629,"")</f>
        <v/>
      </c>
      <c r="DK629" s="1" t="str">
        <f>IF(Front!$C$18=TRUE,Processed!AC629,"")</f>
        <v/>
      </c>
      <c r="DL629" s="1" t="str">
        <f>IF(Front!$C$18=TRUE,Processed!AD629,"")</f>
        <v/>
      </c>
      <c r="DM629" s="1" t="str">
        <f>IF(Front!$C$18=TRUE,Processed!AE629,"")</f>
        <v/>
      </c>
      <c r="DN629" s="1" t="str">
        <f>IF(Front!$C$18=TRUE,Processed!AF629,"")</f>
        <v/>
      </c>
      <c r="DO629" s="1" t="str">
        <f>IF(Front!$C$18=TRUE,Processed!AG629,"")</f>
        <v/>
      </c>
      <c r="DP629" s="1" t="str">
        <f>IF(Front!$C$18=TRUE,Processed!AH629,"")</f>
        <v/>
      </c>
      <c r="DQ629" s="1" t="str">
        <f>IF(Front!$C$18=TRUE,Processed!AI629,"")</f>
        <v/>
      </c>
      <c r="DR629" s="1" t="str">
        <f>IF(Front!$C$18=TRUE,Processed!AJ629,"")</f>
        <v/>
      </c>
      <c r="DS629" s="1" t="str">
        <f>IF(Front!$C$18=TRUE,Processed!AK629,"")</f>
        <v/>
      </c>
      <c r="DT629" s="1" t="str">
        <f>IF(Front!$C$18=TRUE,Processed!AL629,"")</f>
        <v/>
      </c>
      <c r="DU629" s="1" t="str">
        <f>IF(Front!$C$18=TRUE,Processed!AM629,"")</f>
        <v/>
      </c>
      <c r="DV629" s="1" t="str">
        <f>IF(Front!$C$18=TRUE,Processed!AN629,"")</f>
        <v/>
      </c>
      <c r="DW629" s="1" t="str">
        <f>IF(Front!$C$18=TRUE,Processed!AO629,"")</f>
        <v/>
      </c>
      <c r="DX629" s="1" t="str">
        <f>IF(Front!$C$18=TRUE,Processed!AP629,"")</f>
        <v/>
      </c>
      <c r="DY629" s="1" t="str">
        <f>IF(Front!$C$18=TRUE,Processed!AQ629,"")</f>
        <v/>
      </c>
      <c r="DZ629" s="1" t="str">
        <f>IF(Front!$C$18=TRUE,Processed!AR629,"")</f>
        <v/>
      </c>
      <c r="EA629" s="1" t="str">
        <f>IF(Front!$C$18=TRUE,Processed!AS629,"")</f>
        <v/>
      </c>
      <c r="EB629" s="1" t="str">
        <f>IF(Front!$C$18=TRUE,Processed!AT629,"")</f>
        <v/>
      </c>
      <c r="EC629" s="1" t="str">
        <f>IF(Front!$C$18=TRUE,Processed!AU629,"")</f>
        <v/>
      </c>
      <c r="ED629" s="1" t="str">
        <f>IF(Front!$C$18=TRUE,Processed!AV629,"")</f>
        <v/>
      </c>
      <c r="EE629" s="1" t="str">
        <f>IF(Front!$C$18=TRUE,Processed!AW629,"")</f>
        <v/>
      </c>
      <c r="EF629" s="1" t="str">
        <f>IF(Front!$C$18=TRUE,Processed!AX629,"")</f>
        <v/>
      </c>
      <c r="EG629" s="1" t="str">
        <f>IF(Front!$C$18=TRUE,Processed!AY629,"")</f>
        <v/>
      </c>
      <c r="EH629" s="1" t="str">
        <f>IF(Front!$C$18=TRUE,Processed!AZ629,"")</f>
        <v/>
      </c>
      <c r="EI629" s="1" t="str">
        <f>IF(Front!$C$18=TRUE,Processed!BA629,"")</f>
        <v/>
      </c>
      <c r="EJ629" s="1" t="str">
        <f>IF(Front!$C$18=TRUE,Processed!BB629,"")</f>
        <v/>
      </c>
      <c r="EK629" s="1" t="str">
        <f>IF(Front!$C$18=TRUE,Processed!BC629,"")</f>
        <v/>
      </c>
      <c r="EL629" s="1" t="str">
        <f>IF(Front!$C$18=TRUE,Processed!BD629,"")</f>
        <v/>
      </c>
      <c r="EM629" s="1" t="str">
        <f>IF(Front!$C$18=TRUE,Processed!BE629,"")</f>
        <v/>
      </c>
      <c r="EN629" s="1" t="str">
        <f>IF(Front!$C$18=TRUE,Processed!BF629,"")</f>
        <v/>
      </c>
      <c r="EO629" s="1" t="str">
        <f>IF(Front!$C$18=TRUE,Processed!BG629,"")</f>
        <v/>
      </c>
      <c r="EP629" s="1" t="str">
        <f>IF(Front!$C$18=TRUE,Processed!BH629,"")</f>
        <v/>
      </c>
      <c r="EQ629" s="1" t="str">
        <f>IF(Front!$C$18=TRUE,Processed!BI629,"")</f>
        <v/>
      </c>
      <c r="ER629" s="1" t="str">
        <f>IF(Front!$C$18=TRUE,Processed!BJ629,"")</f>
        <v/>
      </c>
      <c r="ES629" s="1" t="str">
        <f>IF(Front!$C$18=TRUE,Processed!BK629,"")</f>
        <v/>
      </c>
      <c r="ET629" s="1" t="str">
        <f>IF(Front!$C$18=TRUE,Processed!BL629,"")</f>
        <v/>
      </c>
      <c r="EU629" s="1" t="str">
        <f>IF(Front!$C$18=TRUE,Processed!BM629,"")</f>
        <v/>
      </c>
      <c r="EV629" s="1" t="str">
        <f>IF(Front!$C$18=TRUE,Processed!BN629,"")</f>
        <v/>
      </c>
      <c r="EW629" s="1" t="str">
        <f>IF(Front!$C$18=TRUE,Processed!BO629,"")</f>
        <v/>
      </c>
      <c r="EX629" s="1" t="str">
        <f>IF(Front!$C$18=TRUE,Processed!BP629,"")</f>
        <v/>
      </c>
      <c r="EY629" s="1" t="str">
        <f>IF(Front!$C$18=TRUE,Processed!BQ629,"")</f>
        <v/>
      </c>
      <c r="EZ629" s="1" t="str">
        <f>IF(Front!$C$18=TRUE,Processed!BR629,"")</f>
        <v/>
      </c>
      <c r="FA629" s="1" t="str">
        <f>IF(Front!$C$18=TRUE,Processed!BS629,"")</f>
        <v/>
      </c>
      <c r="FB629" s="1" t="str">
        <f>IF(Front!$C$18=TRUE,Processed!BT629,"")</f>
        <v/>
      </c>
      <c r="FC629" s="1" t="str">
        <f>IF(Front!$C$18=TRUE,Processed!BU629,"")</f>
        <v/>
      </c>
      <c r="FD629" s="1" t="str">
        <f>IF(Front!$C$18=TRUE,Processed!BV629,"")</f>
        <v/>
      </c>
      <c r="FE629" s="1" t="str">
        <f>IF(Front!$C$18=TRUE,Processed!BW629,"")</f>
        <v/>
      </c>
      <c r="FF629" s="1" t="str">
        <f>IF(Front!$C$18=TRUE,Processed!BX629,"")</f>
        <v/>
      </c>
      <c r="FG629" s="1" t="str">
        <f>IF(Front!$C$18=TRUE,Processed!BY629,"")</f>
        <v/>
      </c>
      <c r="FH629" s="1" t="str">
        <f>IF(Front!$C$18=TRUE,Processed!BZ629,"")</f>
        <v/>
      </c>
      <c r="FI629" s="1" t="str">
        <f>IF(Front!$C$18=TRUE,Processed!CA629,"")</f>
        <v/>
      </c>
      <c r="FJ629" s="1" t="str">
        <f>IF(Front!$C$18=TRUE,Processed!CB629,"")</f>
        <v/>
      </c>
      <c r="FK629" s="1" t="str">
        <f>IF(Front!$C$18=TRUE,Processed!CC629,"")</f>
        <v/>
      </c>
      <c r="FL629" s="1" t="str">
        <f>IF(Front!$C$18=TRUE,Processed!CD629,"")</f>
        <v/>
      </c>
      <c r="FM629" s="1" t="str">
        <f>IF(Front!$C$18=TRUE,Processed!CE629,"")</f>
        <v/>
      </c>
      <c r="FN629" s="1" t="str">
        <f>IF(Front!$C$18=TRUE,Processed!CF629,"")</f>
        <v/>
      </c>
      <c r="FO629" s="1" t="str">
        <f>IF(Front!$C$18=TRUE,Processed!CG629,"")</f>
        <v/>
      </c>
      <c r="FP629" s="3" t="str">
        <f>IF(Front!$C$18=TRUE,Processed!CH629,"")</f>
        <v/>
      </c>
    </row>
    <row r="630" spans="1:172" x14ac:dyDescent="0.25">
      <c r="A630" s="8">
        <v>624</v>
      </c>
      <c r="C630" s="1" t="s">
        <v>68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U630" s="1" t="s">
        <v>68</v>
      </c>
      <c r="V630" s="1">
        <v>0</v>
      </c>
      <c r="W630" s="1">
        <v>0</v>
      </c>
      <c r="X630" s="1">
        <v>0</v>
      </c>
      <c r="AA630" s="1" t="s">
        <v>68</v>
      </c>
      <c r="AB630" s="1">
        <v>0</v>
      </c>
      <c r="AC630" s="1">
        <v>0</v>
      </c>
      <c r="AD630" s="1">
        <v>0</v>
      </c>
      <c r="AG630" s="1" t="s">
        <v>68</v>
      </c>
      <c r="AH630" s="1">
        <v>0</v>
      </c>
      <c r="AI630" s="1">
        <v>0</v>
      </c>
      <c r="AL630" s="1" t="s">
        <v>68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  <c r="BQ630" s="1" t="s">
        <v>68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D630" s="1">
        <v>0</v>
      </c>
      <c r="CE630" s="1">
        <v>0</v>
      </c>
      <c r="CF630" s="1">
        <v>0</v>
      </c>
      <c r="CG630" s="1">
        <v>0</v>
      </c>
      <c r="CH630" s="3">
        <v>0</v>
      </c>
      <c r="CI630" s="11">
        <v>624</v>
      </c>
      <c r="CJ630" s="1" t="str">
        <f>IF(Front!$C$18=TRUE,Processed!B630,"")</f>
        <v/>
      </c>
      <c r="CK630" s="1" t="str">
        <f>IF(Front!$C$18=TRUE,Processed!C630,"")</f>
        <v/>
      </c>
      <c r="CL630" s="1" t="str">
        <f>IF(Front!$C$18=TRUE,Processed!D630,"")</f>
        <v/>
      </c>
      <c r="CM630" s="1" t="str">
        <f>IF(Front!$C$18=TRUE,Processed!E630,"")</f>
        <v/>
      </c>
      <c r="CN630" s="1" t="str">
        <f>IF(Front!$C$18=TRUE,Processed!F630,"")</f>
        <v/>
      </c>
      <c r="CO630" s="1" t="str">
        <f>IF(Front!$C$18=TRUE,Processed!G630,"")</f>
        <v/>
      </c>
      <c r="CP630" s="1" t="str">
        <f>IF(Front!$C$18=TRUE,Processed!H630,"")</f>
        <v/>
      </c>
      <c r="CQ630" s="1" t="str">
        <f>IF(Front!$C$18=TRUE,Processed!I630,"")</f>
        <v/>
      </c>
      <c r="CR630" s="1" t="str">
        <f>IF(Front!$C$18=TRUE,Processed!J630,"")</f>
        <v/>
      </c>
      <c r="CS630" s="1" t="str">
        <f>IF(Front!$C$18=TRUE,Processed!K630,"")</f>
        <v/>
      </c>
      <c r="CT630" s="1" t="str">
        <f>IF(Front!$C$18=TRUE,Processed!L630,"")</f>
        <v/>
      </c>
      <c r="CU630" s="1" t="str">
        <f>IF(Front!$C$18=TRUE,Processed!M630,"")</f>
        <v/>
      </c>
      <c r="CV630" s="1" t="str">
        <f>IF(Front!$C$18=TRUE,Processed!N630,"")</f>
        <v/>
      </c>
      <c r="CW630" s="1" t="str">
        <f>IF(Front!$C$18=TRUE,Processed!O630,"")</f>
        <v/>
      </c>
      <c r="CX630" s="1" t="str">
        <f>IF(Front!$C$18=TRUE,Processed!P630,"")</f>
        <v/>
      </c>
      <c r="CY630" s="1" t="str">
        <f>IF(Front!$C$18=TRUE,Processed!Q630,"")</f>
        <v/>
      </c>
      <c r="CZ630" s="1" t="str">
        <f>IF(Front!$C$18=TRUE,Processed!R630,"")</f>
        <v/>
      </c>
      <c r="DA630" s="1" t="str">
        <f>IF(Front!$C$18=TRUE,Processed!S630,"")</f>
        <v/>
      </c>
      <c r="DB630" s="1" t="str">
        <f>IF(Front!$C$18=TRUE,Processed!T630,"")</f>
        <v/>
      </c>
      <c r="DC630" s="1" t="str">
        <f>IF(Front!$C$18=TRUE,Processed!U630,"")</f>
        <v/>
      </c>
      <c r="DD630" s="1" t="str">
        <f>IF(Front!$C$18=TRUE,Processed!V630,"")</f>
        <v/>
      </c>
      <c r="DE630" s="1" t="str">
        <f>IF(Front!$C$18=TRUE,Processed!W630,"")</f>
        <v/>
      </c>
      <c r="DF630" s="1" t="str">
        <f>IF(Front!$C$18=TRUE,Processed!X630,"")</f>
        <v/>
      </c>
      <c r="DG630" s="1" t="str">
        <f>IF(Front!$C$18=TRUE,Processed!Y630,"")</f>
        <v/>
      </c>
      <c r="DH630" s="1" t="str">
        <f>IF(Front!$C$18=TRUE,Processed!Z630,"")</f>
        <v/>
      </c>
      <c r="DI630" s="1" t="str">
        <f>IF(Front!$C$18=TRUE,Processed!AA630,"")</f>
        <v/>
      </c>
      <c r="DJ630" s="1" t="str">
        <f>IF(Front!$C$18=TRUE,Processed!AB630,"")</f>
        <v/>
      </c>
      <c r="DK630" s="1" t="str">
        <f>IF(Front!$C$18=TRUE,Processed!AC630,"")</f>
        <v/>
      </c>
      <c r="DL630" s="1" t="str">
        <f>IF(Front!$C$18=TRUE,Processed!AD630,"")</f>
        <v/>
      </c>
      <c r="DM630" s="1" t="str">
        <f>IF(Front!$C$18=TRUE,Processed!AE630,"")</f>
        <v/>
      </c>
      <c r="DN630" s="1" t="str">
        <f>IF(Front!$C$18=TRUE,Processed!AF630,"")</f>
        <v/>
      </c>
      <c r="DO630" s="1" t="str">
        <f>IF(Front!$C$18=TRUE,Processed!AG630,"")</f>
        <v/>
      </c>
      <c r="DP630" s="1" t="str">
        <f>IF(Front!$C$18=TRUE,Processed!AH630,"")</f>
        <v/>
      </c>
      <c r="DQ630" s="1" t="str">
        <f>IF(Front!$C$18=TRUE,Processed!AI630,"")</f>
        <v/>
      </c>
      <c r="DR630" s="1" t="str">
        <f>IF(Front!$C$18=TRUE,Processed!AJ630,"")</f>
        <v/>
      </c>
      <c r="DS630" s="1" t="str">
        <f>IF(Front!$C$18=TRUE,Processed!AK630,"")</f>
        <v/>
      </c>
      <c r="DT630" s="1" t="str">
        <f>IF(Front!$C$18=TRUE,Processed!AL630,"")</f>
        <v/>
      </c>
      <c r="DU630" s="1" t="str">
        <f>IF(Front!$C$18=TRUE,Processed!AM630,"")</f>
        <v/>
      </c>
      <c r="DV630" s="1" t="str">
        <f>IF(Front!$C$18=TRUE,Processed!AN630,"")</f>
        <v/>
      </c>
      <c r="DW630" s="1" t="str">
        <f>IF(Front!$C$18=TRUE,Processed!AO630,"")</f>
        <v/>
      </c>
      <c r="DX630" s="1" t="str">
        <f>IF(Front!$C$18=TRUE,Processed!AP630,"")</f>
        <v/>
      </c>
      <c r="DY630" s="1" t="str">
        <f>IF(Front!$C$18=TRUE,Processed!AQ630,"")</f>
        <v/>
      </c>
      <c r="DZ630" s="1" t="str">
        <f>IF(Front!$C$18=TRUE,Processed!AR630,"")</f>
        <v/>
      </c>
      <c r="EA630" s="1" t="str">
        <f>IF(Front!$C$18=TRUE,Processed!AS630,"")</f>
        <v/>
      </c>
      <c r="EB630" s="1" t="str">
        <f>IF(Front!$C$18=TRUE,Processed!AT630,"")</f>
        <v/>
      </c>
      <c r="EC630" s="1" t="str">
        <f>IF(Front!$C$18=TRUE,Processed!AU630,"")</f>
        <v/>
      </c>
      <c r="ED630" s="1" t="str">
        <f>IF(Front!$C$18=TRUE,Processed!AV630,"")</f>
        <v/>
      </c>
      <c r="EE630" s="1" t="str">
        <f>IF(Front!$C$18=TRUE,Processed!AW630,"")</f>
        <v/>
      </c>
      <c r="EF630" s="1" t="str">
        <f>IF(Front!$C$18=TRUE,Processed!AX630,"")</f>
        <v/>
      </c>
      <c r="EG630" s="1" t="str">
        <f>IF(Front!$C$18=TRUE,Processed!AY630,"")</f>
        <v/>
      </c>
      <c r="EH630" s="1" t="str">
        <f>IF(Front!$C$18=TRUE,Processed!AZ630,"")</f>
        <v/>
      </c>
      <c r="EI630" s="1" t="str">
        <f>IF(Front!$C$18=TRUE,Processed!BA630,"")</f>
        <v/>
      </c>
      <c r="EJ630" s="1" t="str">
        <f>IF(Front!$C$18=TRUE,Processed!BB630,"")</f>
        <v/>
      </c>
      <c r="EK630" s="1" t="str">
        <f>IF(Front!$C$18=TRUE,Processed!BC630,"")</f>
        <v/>
      </c>
      <c r="EL630" s="1" t="str">
        <f>IF(Front!$C$18=TRUE,Processed!BD630,"")</f>
        <v/>
      </c>
      <c r="EM630" s="1" t="str">
        <f>IF(Front!$C$18=TRUE,Processed!BE630,"")</f>
        <v/>
      </c>
      <c r="EN630" s="1" t="str">
        <f>IF(Front!$C$18=TRUE,Processed!BF630,"")</f>
        <v/>
      </c>
      <c r="EO630" s="1" t="str">
        <f>IF(Front!$C$18=TRUE,Processed!BG630,"")</f>
        <v/>
      </c>
      <c r="EP630" s="1" t="str">
        <f>IF(Front!$C$18=TRUE,Processed!BH630,"")</f>
        <v/>
      </c>
      <c r="EQ630" s="1" t="str">
        <f>IF(Front!$C$18=TRUE,Processed!BI630,"")</f>
        <v/>
      </c>
      <c r="ER630" s="1" t="str">
        <f>IF(Front!$C$18=TRUE,Processed!BJ630,"")</f>
        <v/>
      </c>
      <c r="ES630" s="1" t="str">
        <f>IF(Front!$C$18=TRUE,Processed!BK630,"")</f>
        <v/>
      </c>
      <c r="ET630" s="1" t="str">
        <f>IF(Front!$C$18=TRUE,Processed!BL630,"")</f>
        <v/>
      </c>
      <c r="EU630" s="1" t="str">
        <f>IF(Front!$C$18=TRUE,Processed!BM630,"")</f>
        <v/>
      </c>
      <c r="EV630" s="1" t="str">
        <f>IF(Front!$C$18=TRUE,Processed!BN630,"")</f>
        <v/>
      </c>
      <c r="EW630" s="1" t="str">
        <f>IF(Front!$C$18=TRUE,Processed!BO630,"")</f>
        <v/>
      </c>
      <c r="EX630" s="1" t="str">
        <f>IF(Front!$C$18=TRUE,Processed!BP630,"")</f>
        <v/>
      </c>
      <c r="EY630" s="1" t="str">
        <f>IF(Front!$C$18=TRUE,Processed!BQ630,"")</f>
        <v/>
      </c>
      <c r="EZ630" s="1" t="str">
        <f>IF(Front!$C$18=TRUE,Processed!BR630,"")</f>
        <v/>
      </c>
      <c r="FA630" s="1" t="str">
        <f>IF(Front!$C$18=TRUE,Processed!BS630,"")</f>
        <v/>
      </c>
      <c r="FB630" s="1" t="str">
        <f>IF(Front!$C$18=TRUE,Processed!BT630,"")</f>
        <v/>
      </c>
      <c r="FC630" s="1" t="str">
        <f>IF(Front!$C$18=TRUE,Processed!BU630,"")</f>
        <v/>
      </c>
      <c r="FD630" s="1" t="str">
        <f>IF(Front!$C$18=TRUE,Processed!BV630,"")</f>
        <v/>
      </c>
      <c r="FE630" s="1" t="str">
        <f>IF(Front!$C$18=TRUE,Processed!BW630,"")</f>
        <v/>
      </c>
      <c r="FF630" s="1" t="str">
        <f>IF(Front!$C$18=TRUE,Processed!BX630,"")</f>
        <v/>
      </c>
      <c r="FG630" s="1" t="str">
        <f>IF(Front!$C$18=TRUE,Processed!BY630,"")</f>
        <v/>
      </c>
      <c r="FH630" s="1" t="str">
        <f>IF(Front!$C$18=TRUE,Processed!BZ630,"")</f>
        <v/>
      </c>
      <c r="FI630" s="1" t="str">
        <f>IF(Front!$C$18=TRUE,Processed!CA630,"")</f>
        <v/>
      </c>
      <c r="FJ630" s="1" t="str">
        <f>IF(Front!$C$18=TRUE,Processed!CB630,"")</f>
        <v/>
      </c>
      <c r="FK630" s="1" t="str">
        <f>IF(Front!$C$18=TRUE,Processed!CC630,"")</f>
        <v/>
      </c>
      <c r="FL630" s="1" t="str">
        <f>IF(Front!$C$18=TRUE,Processed!CD630,"")</f>
        <v/>
      </c>
      <c r="FM630" s="1" t="str">
        <f>IF(Front!$C$18=TRUE,Processed!CE630,"")</f>
        <v/>
      </c>
      <c r="FN630" s="1" t="str">
        <f>IF(Front!$C$18=TRUE,Processed!CF630,"")</f>
        <v/>
      </c>
      <c r="FO630" s="1" t="str">
        <f>IF(Front!$C$18=TRUE,Processed!CG630,"")</f>
        <v/>
      </c>
      <c r="FP630" s="3" t="str">
        <f>IF(Front!$C$18=TRUE,Processed!CH630,"")</f>
        <v/>
      </c>
    </row>
    <row r="631" spans="1:172" x14ac:dyDescent="0.25">
      <c r="A631" s="8">
        <v>625</v>
      </c>
      <c r="C631" s="1" t="s">
        <v>69</v>
      </c>
      <c r="D631" s="1">
        <v>3</v>
      </c>
      <c r="E631" s="1">
        <v>0</v>
      </c>
      <c r="F631" s="1">
        <v>5</v>
      </c>
      <c r="G631" s="1">
        <v>0</v>
      </c>
      <c r="H631" s="1">
        <v>4</v>
      </c>
      <c r="I631" s="1">
        <v>0</v>
      </c>
      <c r="J631" s="1">
        <v>0</v>
      </c>
      <c r="K631" s="1">
        <v>0</v>
      </c>
      <c r="L631" s="1">
        <v>0</v>
      </c>
      <c r="M631" s="1">
        <v>3</v>
      </c>
      <c r="N631" s="1">
        <v>3</v>
      </c>
      <c r="O631" s="1">
        <v>0</v>
      </c>
      <c r="P631" s="1">
        <v>4</v>
      </c>
      <c r="Q631" s="1">
        <v>0</v>
      </c>
      <c r="R631" s="1">
        <v>8</v>
      </c>
      <c r="U631" s="1" t="s">
        <v>69</v>
      </c>
      <c r="V631" s="1">
        <v>0</v>
      </c>
      <c r="W631" s="1">
        <v>10</v>
      </c>
      <c r="X631" s="1">
        <v>10</v>
      </c>
      <c r="AA631" s="1" t="s">
        <v>69</v>
      </c>
      <c r="AB631" s="1">
        <v>0</v>
      </c>
      <c r="AC631" s="1">
        <v>8</v>
      </c>
      <c r="AD631" s="1">
        <v>8</v>
      </c>
      <c r="AG631" s="1" t="s">
        <v>69</v>
      </c>
      <c r="AH631" s="1">
        <v>0</v>
      </c>
      <c r="AI631" s="1">
        <v>8</v>
      </c>
      <c r="AL631" s="1" t="s">
        <v>69</v>
      </c>
      <c r="AM631" s="1">
        <v>8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8</v>
      </c>
      <c r="BQ631" s="1" t="s">
        <v>69</v>
      </c>
      <c r="BR631" s="1">
        <v>0</v>
      </c>
      <c r="BS631" s="1">
        <v>0</v>
      </c>
      <c r="BT631" s="1">
        <v>0</v>
      </c>
      <c r="BU631" s="1">
        <v>0</v>
      </c>
      <c r="BV631" s="1">
        <v>0</v>
      </c>
      <c r="BW631" s="1">
        <v>0</v>
      </c>
      <c r="BX631" s="1">
        <v>0</v>
      </c>
      <c r="BY631" s="1">
        <v>0</v>
      </c>
      <c r="BZ631" s="1">
        <v>0</v>
      </c>
      <c r="CA631" s="1">
        <v>0</v>
      </c>
      <c r="CB631" s="1">
        <v>0</v>
      </c>
      <c r="CC631" s="1">
        <v>8</v>
      </c>
      <c r="CD631" s="1">
        <v>8</v>
      </c>
      <c r="CE631" s="1">
        <v>0</v>
      </c>
      <c r="CF631" s="1">
        <v>4</v>
      </c>
      <c r="CG631" s="1">
        <v>8</v>
      </c>
      <c r="CH631" s="3">
        <v>0</v>
      </c>
      <c r="CI631" s="11">
        <v>625</v>
      </c>
      <c r="CJ631" s="1" t="str">
        <f>IF(Front!$C$18=TRUE,Processed!B631,"")</f>
        <v/>
      </c>
      <c r="CK631" s="1" t="str">
        <f>IF(Front!$C$18=TRUE,Processed!C631,"")</f>
        <v/>
      </c>
      <c r="CL631" s="1" t="str">
        <f>IF(Front!$C$18=TRUE,Processed!D631,"")</f>
        <v/>
      </c>
      <c r="CM631" s="1" t="str">
        <f>IF(Front!$C$18=TRUE,Processed!E631,"")</f>
        <v/>
      </c>
      <c r="CN631" s="1" t="str">
        <f>IF(Front!$C$18=TRUE,Processed!F631,"")</f>
        <v/>
      </c>
      <c r="CO631" s="1" t="str">
        <f>IF(Front!$C$18=TRUE,Processed!G631,"")</f>
        <v/>
      </c>
      <c r="CP631" s="1" t="str">
        <f>IF(Front!$C$18=TRUE,Processed!H631,"")</f>
        <v/>
      </c>
      <c r="CQ631" s="1" t="str">
        <f>IF(Front!$C$18=TRUE,Processed!I631,"")</f>
        <v/>
      </c>
      <c r="CR631" s="1" t="str">
        <f>IF(Front!$C$18=TRUE,Processed!J631,"")</f>
        <v/>
      </c>
      <c r="CS631" s="1" t="str">
        <f>IF(Front!$C$18=TRUE,Processed!K631,"")</f>
        <v/>
      </c>
      <c r="CT631" s="1" t="str">
        <f>IF(Front!$C$18=TRUE,Processed!L631,"")</f>
        <v/>
      </c>
      <c r="CU631" s="1" t="str">
        <f>IF(Front!$C$18=TRUE,Processed!M631,"")</f>
        <v/>
      </c>
      <c r="CV631" s="1" t="str">
        <f>IF(Front!$C$18=TRUE,Processed!N631,"")</f>
        <v/>
      </c>
      <c r="CW631" s="1" t="str">
        <f>IF(Front!$C$18=TRUE,Processed!O631,"")</f>
        <v/>
      </c>
      <c r="CX631" s="1" t="str">
        <f>IF(Front!$C$18=TRUE,Processed!P631,"")</f>
        <v/>
      </c>
      <c r="CY631" s="1" t="str">
        <f>IF(Front!$C$18=TRUE,Processed!Q631,"")</f>
        <v/>
      </c>
      <c r="CZ631" s="1" t="str">
        <f>IF(Front!$C$18=TRUE,Processed!R631,"")</f>
        <v/>
      </c>
      <c r="DA631" s="1" t="str">
        <f>IF(Front!$C$18=TRUE,Processed!S631,"")</f>
        <v/>
      </c>
      <c r="DB631" s="1" t="str">
        <f>IF(Front!$C$18=TRUE,Processed!T631,"")</f>
        <v/>
      </c>
      <c r="DC631" s="1" t="str">
        <f>IF(Front!$C$18=TRUE,Processed!U631,"")</f>
        <v/>
      </c>
      <c r="DD631" s="1" t="str">
        <f>IF(Front!$C$18=TRUE,Processed!V631,"")</f>
        <v/>
      </c>
      <c r="DE631" s="1" t="str">
        <f>IF(Front!$C$18=TRUE,Processed!W631,"")</f>
        <v/>
      </c>
      <c r="DF631" s="1" t="str">
        <f>IF(Front!$C$18=TRUE,Processed!X631,"")</f>
        <v/>
      </c>
      <c r="DG631" s="1" t="str">
        <f>IF(Front!$C$18=TRUE,Processed!Y631,"")</f>
        <v/>
      </c>
      <c r="DH631" s="1" t="str">
        <f>IF(Front!$C$18=TRUE,Processed!Z631,"")</f>
        <v/>
      </c>
      <c r="DI631" s="1" t="str">
        <f>IF(Front!$C$18=TRUE,Processed!AA631,"")</f>
        <v/>
      </c>
      <c r="DJ631" s="1" t="str">
        <f>IF(Front!$C$18=TRUE,Processed!AB631,"")</f>
        <v/>
      </c>
      <c r="DK631" s="1" t="str">
        <f>IF(Front!$C$18=TRUE,Processed!AC631,"")</f>
        <v/>
      </c>
      <c r="DL631" s="1" t="str">
        <f>IF(Front!$C$18=TRUE,Processed!AD631,"")</f>
        <v/>
      </c>
      <c r="DM631" s="1" t="str">
        <f>IF(Front!$C$18=TRUE,Processed!AE631,"")</f>
        <v/>
      </c>
      <c r="DN631" s="1" t="str">
        <f>IF(Front!$C$18=TRUE,Processed!AF631,"")</f>
        <v/>
      </c>
      <c r="DO631" s="1" t="str">
        <f>IF(Front!$C$18=TRUE,Processed!AG631,"")</f>
        <v/>
      </c>
      <c r="DP631" s="1" t="str">
        <f>IF(Front!$C$18=TRUE,Processed!AH631,"")</f>
        <v/>
      </c>
      <c r="DQ631" s="1" t="str">
        <f>IF(Front!$C$18=TRUE,Processed!AI631,"")</f>
        <v/>
      </c>
      <c r="DR631" s="1" t="str">
        <f>IF(Front!$C$18=TRUE,Processed!AJ631,"")</f>
        <v/>
      </c>
      <c r="DS631" s="1" t="str">
        <f>IF(Front!$C$18=TRUE,Processed!AK631,"")</f>
        <v/>
      </c>
      <c r="DT631" s="1" t="str">
        <f>IF(Front!$C$18=TRUE,Processed!AL631,"")</f>
        <v/>
      </c>
      <c r="DU631" s="1" t="str">
        <f>IF(Front!$C$18=TRUE,Processed!AM631,"")</f>
        <v/>
      </c>
      <c r="DV631" s="1" t="str">
        <f>IF(Front!$C$18=TRUE,Processed!AN631,"")</f>
        <v/>
      </c>
      <c r="DW631" s="1" t="str">
        <f>IF(Front!$C$18=TRUE,Processed!AO631,"")</f>
        <v/>
      </c>
      <c r="DX631" s="1" t="str">
        <f>IF(Front!$C$18=TRUE,Processed!AP631,"")</f>
        <v/>
      </c>
      <c r="DY631" s="1" t="str">
        <f>IF(Front!$C$18=TRUE,Processed!AQ631,"")</f>
        <v/>
      </c>
      <c r="DZ631" s="1" t="str">
        <f>IF(Front!$C$18=TRUE,Processed!AR631,"")</f>
        <v/>
      </c>
      <c r="EA631" s="1" t="str">
        <f>IF(Front!$C$18=TRUE,Processed!AS631,"")</f>
        <v/>
      </c>
      <c r="EB631" s="1" t="str">
        <f>IF(Front!$C$18=TRUE,Processed!AT631,"")</f>
        <v/>
      </c>
      <c r="EC631" s="1" t="str">
        <f>IF(Front!$C$18=TRUE,Processed!AU631,"")</f>
        <v/>
      </c>
      <c r="ED631" s="1" t="str">
        <f>IF(Front!$C$18=TRUE,Processed!AV631,"")</f>
        <v/>
      </c>
      <c r="EE631" s="1" t="str">
        <f>IF(Front!$C$18=TRUE,Processed!AW631,"")</f>
        <v/>
      </c>
      <c r="EF631" s="1" t="str">
        <f>IF(Front!$C$18=TRUE,Processed!AX631,"")</f>
        <v/>
      </c>
      <c r="EG631" s="1" t="str">
        <f>IF(Front!$C$18=TRUE,Processed!AY631,"")</f>
        <v/>
      </c>
      <c r="EH631" s="1" t="str">
        <f>IF(Front!$C$18=TRUE,Processed!AZ631,"")</f>
        <v/>
      </c>
      <c r="EI631" s="1" t="str">
        <f>IF(Front!$C$18=TRUE,Processed!BA631,"")</f>
        <v/>
      </c>
      <c r="EJ631" s="1" t="str">
        <f>IF(Front!$C$18=TRUE,Processed!BB631,"")</f>
        <v/>
      </c>
      <c r="EK631" s="1" t="str">
        <f>IF(Front!$C$18=TRUE,Processed!BC631,"")</f>
        <v/>
      </c>
      <c r="EL631" s="1" t="str">
        <f>IF(Front!$C$18=TRUE,Processed!BD631,"")</f>
        <v/>
      </c>
      <c r="EM631" s="1" t="str">
        <f>IF(Front!$C$18=TRUE,Processed!BE631,"")</f>
        <v/>
      </c>
      <c r="EN631" s="1" t="str">
        <f>IF(Front!$C$18=TRUE,Processed!BF631,"")</f>
        <v/>
      </c>
      <c r="EO631" s="1" t="str">
        <f>IF(Front!$C$18=TRUE,Processed!BG631,"")</f>
        <v/>
      </c>
      <c r="EP631" s="1" t="str">
        <f>IF(Front!$C$18=TRUE,Processed!BH631,"")</f>
        <v/>
      </c>
      <c r="EQ631" s="1" t="str">
        <f>IF(Front!$C$18=TRUE,Processed!BI631,"")</f>
        <v/>
      </c>
      <c r="ER631" s="1" t="str">
        <f>IF(Front!$C$18=TRUE,Processed!BJ631,"")</f>
        <v/>
      </c>
      <c r="ES631" s="1" t="str">
        <f>IF(Front!$C$18=TRUE,Processed!BK631,"")</f>
        <v/>
      </c>
      <c r="ET631" s="1" t="str">
        <f>IF(Front!$C$18=TRUE,Processed!BL631,"")</f>
        <v/>
      </c>
      <c r="EU631" s="1" t="str">
        <f>IF(Front!$C$18=TRUE,Processed!BM631,"")</f>
        <v/>
      </c>
      <c r="EV631" s="1" t="str">
        <f>IF(Front!$C$18=TRUE,Processed!BN631,"")</f>
        <v/>
      </c>
      <c r="EW631" s="1" t="str">
        <f>IF(Front!$C$18=TRUE,Processed!BO631,"")</f>
        <v/>
      </c>
      <c r="EX631" s="1" t="str">
        <f>IF(Front!$C$18=TRUE,Processed!BP631,"")</f>
        <v/>
      </c>
      <c r="EY631" s="1" t="str">
        <f>IF(Front!$C$18=TRUE,Processed!BQ631,"")</f>
        <v/>
      </c>
      <c r="EZ631" s="1" t="str">
        <f>IF(Front!$C$18=TRUE,Processed!BR631,"")</f>
        <v/>
      </c>
      <c r="FA631" s="1" t="str">
        <f>IF(Front!$C$18=TRUE,Processed!BS631,"")</f>
        <v/>
      </c>
      <c r="FB631" s="1" t="str">
        <f>IF(Front!$C$18=TRUE,Processed!BT631,"")</f>
        <v/>
      </c>
      <c r="FC631" s="1" t="str">
        <f>IF(Front!$C$18=TRUE,Processed!BU631,"")</f>
        <v/>
      </c>
      <c r="FD631" s="1" t="str">
        <f>IF(Front!$C$18=TRUE,Processed!BV631,"")</f>
        <v/>
      </c>
      <c r="FE631" s="1" t="str">
        <f>IF(Front!$C$18=TRUE,Processed!BW631,"")</f>
        <v/>
      </c>
      <c r="FF631" s="1" t="str">
        <f>IF(Front!$C$18=TRUE,Processed!BX631,"")</f>
        <v/>
      </c>
      <c r="FG631" s="1" t="str">
        <f>IF(Front!$C$18=TRUE,Processed!BY631,"")</f>
        <v/>
      </c>
      <c r="FH631" s="1" t="str">
        <f>IF(Front!$C$18=TRUE,Processed!BZ631,"")</f>
        <v/>
      </c>
      <c r="FI631" s="1" t="str">
        <f>IF(Front!$C$18=TRUE,Processed!CA631,"")</f>
        <v/>
      </c>
      <c r="FJ631" s="1" t="str">
        <f>IF(Front!$C$18=TRUE,Processed!CB631,"")</f>
        <v/>
      </c>
      <c r="FK631" s="1" t="str">
        <f>IF(Front!$C$18=TRUE,Processed!CC631,"")</f>
        <v/>
      </c>
      <c r="FL631" s="1" t="str">
        <f>IF(Front!$C$18=TRUE,Processed!CD631,"")</f>
        <v/>
      </c>
      <c r="FM631" s="1" t="str">
        <f>IF(Front!$C$18=TRUE,Processed!CE631,"")</f>
        <v/>
      </c>
      <c r="FN631" s="1" t="str">
        <f>IF(Front!$C$18=TRUE,Processed!CF631,"")</f>
        <v/>
      </c>
      <c r="FO631" s="1" t="str">
        <f>IF(Front!$C$18=TRUE,Processed!CG631,"")</f>
        <v/>
      </c>
      <c r="FP631" s="3" t="str">
        <f>IF(Front!$C$18=TRUE,Processed!CH631,"")</f>
        <v/>
      </c>
    </row>
    <row r="632" spans="1:172" x14ac:dyDescent="0.25">
      <c r="A632" s="8">
        <v>626</v>
      </c>
      <c r="C632" s="1" t="s">
        <v>70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U632" s="1" t="s">
        <v>70</v>
      </c>
      <c r="V632" s="1">
        <v>0</v>
      </c>
      <c r="W632" s="1">
        <v>0</v>
      </c>
      <c r="X632" s="1">
        <v>0</v>
      </c>
      <c r="AA632" s="1" t="s">
        <v>70</v>
      </c>
      <c r="AB632" s="1">
        <v>0</v>
      </c>
      <c r="AC632" s="1">
        <v>0</v>
      </c>
      <c r="AD632" s="1">
        <v>0</v>
      </c>
      <c r="AG632" s="1" t="s">
        <v>70</v>
      </c>
      <c r="AH632" s="1">
        <v>0</v>
      </c>
      <c r="AI632" s="1">
        <v>0</v>
      </c>
      <c r="AL632" s="1" t="s">
        <v>70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  <c r="BQ632" s="1" t="s">
        <v>70</v>
      </c>
      <c r="BR632" s="1">
        <v>0</v>
      </c>
      <c r="BS632" s="1">
        <v>0</v>
      </c>
      <c r="BT632" s="1">
        <v>0</v>
      </c>
      <c r="BU632" s="1">
        <v>0</v>
      </c>
      <c r="BV632" s="1">
        <v>0</v>
      </c>
      <c r="BW632" s="1">
        <v>0</v>
      </c>
      <c r="BX632" s="1">
        <v>0</v>
      </c>
      <c r="BY632" s="1">
        <v>0</v>
      </c>
      <c r="BZ632" s="1">
        <v>0</v>
      </c>
      <c r="CA632" s="1">
        <v>0</v>
      </c>
      <c r="CB632" s="1">
        <v>0</v>
      </c>
      <c r="CC632" s="1">
        <v>0</v>
      </c>
      <c r="CD632" s="1">
        <v>0</v>
      </c>
      <c r="CE632" s="1">
        <v>0</v>
      </c>
      <c r="CF632" s="1">
        <v>0</v>
      </c>
      <c r="CG632" s="1">
        <v>0</v>
      </c>
      <c r="CH632" s="3">
        <v>0</v>
      </c>
      <c r="CI632" s="11">
        <v>626</v>
      </c>
      <c r="CJ632" s="1" t="str">
        <f>IF(Front!$C$18=TRUE,Processed!B632,"")</f>
        <v/>
      </c>
      <c r="CK632" s="1" t="str">
        <f>IF(Front!$C$18=TRUE,Processed!C632,"")</f>
        <v/>
      </c>
      <c r="CL632" s="1" t="str">
        <f>IF(Front!$C$18=TRUE,Processed!D632,"")</f>
        <v/>
      </c>
      <c r="CM632" s="1" t="str">
        <f>IF(Front!$C$18=TRUE,Processed!E632,"")</f>
        <v/>
      </c>
      <c r="CN632" s="1" t="str">
        <f>IF(Front!$C$18=TRUE,Processed!F632,"")</f>
        <v/>
      </c>
      <c r="CO632" s="1" t="str">
        <f>IF(Front!$C$18=TRUE,Processed!G632,"")</f>
        <v/>
      </c>
      <c r="CP632" s="1" t="str">
        <f>IF(Front!$C$18=TRUE,Processed!H632,"")</f>
        <v/>
      </c>
      <c r="CQ632" s="1" t="str">
        <f>IF(Front!$C$18=TRUE,Processed!I632,"")</f>
        <v/>
      </c>
      <c r="CR632" s="1" t="str">
        <f>IF(Front!$C$18=TRUE,Processed!J632,"")</f>
        <v/>
      </c>
      <c r="CS632" s="1" t="str">
        <f>IF(Front!$C$18=TRUE,Processed!K632,"")</f>
        <v/>
      </c>
      <c r="CT632" s="1" t="str">
        <f>IF(Front!$C$18=TRUE,Processed!L632,"")</f>
        <v/>
      </c>
      <c r="CU632" s="1" t="str">
        <f>IF(Front!$C$18=TRUE,Processed!M632,"")</f>
        <v/>
      </c>
      <c r="CV632" s="1" t="str">
        <f>IF(Front!$C$18=TRUE,Processed!N632,"")</f>
        <v/>
      </c>
      <c r="CW632" s="1" t="str">
        <f>IF(Front!$C$18=TRUE,Processed!O632,"")</f>
        <v/>
      </c>
      <c r="CX632" s="1" t="str">
        <f>IF(Front!$C$18=TRUE,Processed!P632,"")</f>
        <v/>
      </c>
      <c r="CY632" s="1" t="str">
        <f>IF(Front!$C$18=TRUE,Processed!Q632,"")</f>
        <v/>
      </c>
      <c r="CZ632" s="1" t="str">
        <f>IF(Front!$C$18=TRUE,Processed!R632,"")</f>
        <v/>
      </c>
      <c r="DA632" s="1" t="str">
        <f>IF(Front!$C$18=TRUE,Processed!S632,"")</f>
        <v/>
      </c>
      <c r="DB632" s="1" t="str">
        <f>IF(Front!$C$18=TRUE,Processed!T632,"")</f>
        <v/>
      </c>
      <c r="DC632" s="1" t="str">
        <f>IF(Front!$C$18=TRUE,Processed!U632,"")</f>
        <v/>
      </c>
      <c r="DD632" s="1" t="str">
        <f>IF(Front!$C$18=TRUE,Processed!V632,"")</f>
        <v/>
      </c>
      <c r="DE632" s="1" t="str">
        <f>IF(Front!$C$18=TRUE,Processed!W632,"")</f>
        <v/>
      </c>
      <c r="DF632" s="1" t="str">
        <f>IF(Front!$C$18=TRUE,Processed!X632,"")</f>
        <v/>
      </c>
      <c r="DG632" s="1" t="str">
        <f>IF(Front!$C$18=TRUE,Processed!Y632,"")</f>
        <v/>
      </c>
      <c r="DH632" s="1" t="str">
        <f>IF(Front!$C$18=TRUE,Processed!Z632,"")</f>
        <v/>
      </c>
      <c r="DI632" s="1" t="str">
        <f>IF(Front!$C$18=TRUE,Processed!AA632,"")</f>
        <v/>
      </c>
      <c r="DJ632" s="1" t="str">
        <f>IF(Front!$C$18=TRUE,Processed!AB632,"")</f>
        <v/>
      </c>
      <c r="DK632" s="1" t="str">
        <f>IF(Front!$C$18=TRUE,Processed!AC632,"")</f>
        <v/>
      </c>
      <c r="DL632" s="1" t="str">
        <f>IF(Front!$C$18=TRUE,Processed!AD632,"")</f>
        <v/>
      </c>
      <c r="DM632" s="1" t="str">
        <f>IF(Front!$C$18=TRUE,Processed!AE632,"")</f>
        <v/>
      </c>
      <c r="DN632" s="1" t="str">
        <f>IF(Front!$C$18=TRUE,Processed!AF632,"")</f>
        <v/>
      </c>
      <c r="DO632" s="1" t="str">
        <f>IF(Front!$C$18=TRUE,Processed!AG632,"")</f>
        <v/>
      </c>
      <c r="DP632" s="1" t="str">
        <f>IF(Front!$C$18=TRUE,Processed!AH632,"")</f>
        <v/>
      </c>
      <c r="DQ632" s="1" t="str">
        <f>IF(Front!$C$18=TRUE,Processed!AI632,"")</f>
        <v/>
      </c>
      <c r="DR632" s="1" t="str">
        <f>IF(Front!$C$18=TRUE,Processed!AJ632,"")</f>
        <v/>
      </c>
      <c r="DS632" s="1" t="str">
        <f>IF(Front!$C$18=TRUE,Processed!AK632,"")</f>
        <v/>
      </c>
      <c r="DT632" s="1" t="str">
        <f>IF(Front!$C$18=TRUE,Processed!AL632,"")</f>
        <v/>
      </c>
      <c r="DU632" s="1" t="str">
        <f>IF(Front!$C$18=TRUE,Processed!AM632,"")</f>
        <v/>
      </c>
      <c r="DV632" s="1" t="str">
        <f>IF(Front!$C$18=TRUE,Processed!AN632,"")</f>
        <v/>
      </c>
      <c r="DW632" s="1" t="str">
        <f>IF(Front!$C$18=TRUE,Processed!AO632,"")</f>
        <v/>
      </c>
      <c r="DX632" s="1" t="str">
        <f>IF(Front!$C$18=TRUE,Processed!AP632,"")</f>
        <v/>
      </c>
      <c r="DY632" s="1" t="str">
        <f>IF(Front!$C$18=TRUE,Processed!AQ632,"")</f>
        <v/>
      </c>
      <c r="DZ632" s="1" t="str">
        <f>IF(Front!$C$18=TRUE,Processed!AR632,"")</f>
        <v/>
      </c>
      <c r="EA632" s="1" t="str">
        <f>IF(Front!$C$18=TRUE,Processed!AS632,"")</f>
        <v/>
      </c>
      <c r="EB632" s="1" t="str">
        <f>IF(Front!$C$18=TRUE,Processed!AT632,"")</f>
        <v/>
      </c>
      <c r="EC632" s="1" t="str">
        <f>IF(Front!$C$18=TRUE,Processed!AU632,"")</f>
        <v/>
      </c>
      <c r="ED632" s="1" t="str">
        <f>IF(Front!$C$18=TRUE,Processed!AV632,"")</f>
        <v/>
      </c>
      <c r="EE632" s="1" t="str">
        <f>IF(Front!$C$18=TRUE,Processed!AW632,"")</f>
        <v/>
      </c>
      <c r="EF632" s="1" t="str">
        <f>IF(Front!$C$18=TRUE,Processed!AX632,"")</f>
        <v/>
      </c>
      <c r="EG632" s="1" t="str">
        <f>IF(Front!$C$18=TRUE,Processed!AY632,"")</f>
        <v/>
      </c>
      <c r="EH632" s="1" t="str">
        <f>IF(Front!$C$18=TRUE,Processed!AZ632,"")</f>
        <v/>
      </c>
      <c r="EI632" s="1" t="str">
        <f>IF(Front!$C$18=TRUE,Processed!BA632,"")</f>
        <v/>
      </c>
      <c r="EJ632" s="1" t="str">
        <f>IF(Front!$C$18=TRUE,Processed!BB632,"")</f>
        <v/>
      </c>
      <c r="EK632" s="1" t="str">
        <f>IF(Front!$C$18=TRUE,Processed!BC632,"")</f>
        <v/>
      </c>
      <c r="EL632" s="1" t="str">
        <f>IF(Front!$C$18=TRUE,Processed!BD632,"")</f>
        <v/>
      </c>
      <c r="EM632" s="1" t="str">
        <f>IF(Front!$C$18=TRUE,Processed!BE632,"")</f>
        <v/>
      </c>
      <c r="EN632" s="1" t="str">
        <f>IF(Front!$C$18=TRUE,Processed!BF632,"")</f>
        <v/>
      </c>
      <c r="EO632" s="1" t="str">
        <f>IF(Front!$C$18=TRUE,Processed!BG632,"")</f>
        <v/>
      </c>
      <c r="EP632" s="1" t="str">
        <f>IF(Front!$C$18=TRUE,Processed!BH632,"")</f>
        <v/>
      </c>
      <c r="EQ632" s="1" t="str">
        <f>IF(Front!$C$18=TRUE,Processed!BI632,"")</f>
        <v/>
      </c>
      <c r="ER632" s="1" t="str">
        <f>IF(Front!$C$18=TRUE,Processed!BJ632,"")</f>
        <v/>
      </c>
      <c r="ES632" s="1" t="str">
        <f>IF(Front!$C$18=TRUE,Processed!BK632,"")</f>
        <v/>
      </c>
      <c r="ET632" s="1" t="str">
        <f>IF(Front!$C$18=TRUE,Processed!BL632,"")</f>
        <v/>
      </c>
      <c r="EU632" s="1" t="str">
        <f>IF(Front!$C$18=TRUE,Processed!BM632,"")</f>
        <v/>
      </c>
      <c r="EV632" s="1" t="str">
        <f>IF(Front!$C$18=TRUE,Processed!BN632,"")</f>
        <v/>
      </c>
      <c r="EW632" s="1" t="str">
        <f>IF(Front!$C$18=TRUE,Processed!BO632,"")</f>
        <v/>
      </c>
      <c r="EX632" s="1" t="str">
        <f>IF(Front!$C$18=TRUE,Processed!BP632,"")</f>
        <v/>
      </c>
      <c r="EY632" s="1" t="str">
        <f>IF(Front!$C$18=TRUE,Processed!BQ632,"")</f>
        <v/>
      </c>
      <c r="EZ632" s="1" t="str">
        <f>IF(Front!$C$18=TRUE,Processed!BR632,"")</f>
        <v/>
      </c>
      <c r="FA632" s="1" t="str">
        <f>IF(Front!$C$18=TRUE,Processed!BS632,"")</f>
        <v/>
      </c>
      <c r="FB632" s="1" t="str">
        <f>IF(Front!$C$18=TRUE,Processed!BT632,"")</f>
        <v/>
      </c>
      <c r="FC632" s="1" t="str">
        <f>IF(Front!$C$18=TRUE,Processed!BU632,"")</f>
        <v/>
      </c>
      <c r="FD632" s="1" t="str">
        <f>IF(Front!$C$18=TRUE,Processed!BV632,"")</f>
        <v/>
      </c>
      <c r="FE632" s="1" t="str">
        <f>IF(Front!$C$18=TRUE,Processed!BW632,"")</f>
        <v/>
      </c>
      <c r="FF632" s="1" t="str">
        <f>IF(Front!$C$18=TRUE,Processed!BX632,"")</f>
        <v/>
      </c>
      <c r="FG632" s="1" t="str">
        <f>IF(Front!$C$18=TRUE,Processed!BY632,"")</f>
        <v/>
      </c>
      <c r="FH632" s="1" t="str">
        <f>IF(Front!$C$18=TRUE,Processed!BZ632,"")</f>
        <v/>
      </c>
      <c r="FI632" s="1" t="str">
        <f>IF(Front!$C$18=TRUE,Processed!CA632,"")</f>
        <v/>
      </c>
      <c r="FJ632" s="1" t="str">
        <f>IF(Front!$C$18=TRUE,Processed!CB632,"")</f>
        <v/>
      </c>
      <c r="FK632" s="1" t="str">
        <f>IF(Front!$C$18=TRUE,Processed!CC632,"")</f>
        <v/>
      </c>
      <c r="FL632" s="1" t="str">
        <f>IF(Front!$C$18=TRUE,Processed!CD632,"")</f>
        <v/>
      </c>
      <c r="FM632" s="1" t="str">
        <f>IF(Front!$C$18=TRUE,Processed!CE632,"")</f>
        <v/>
      </c>
      <c r="FN632" s="1" t="str">
        <f>IF(Front!$C$18=TRUE,Processed!CF632,"")</f>
        <v/>
      </c>
      <c r="FO632" s="1" t="str">
        <f>IF(Front!$C$18=TRUE,Processed!CG632,"")</f>
        <v/>
      </c>
      <c r="FP632" s="3" t="str">
        <f>IF(Front!$C$18=TRUE,Processed!CH632,"")</f>
        <v/>
      </c>
    </row>
    <row r="633" spans="1:172" x14ac:dyDescent="0.25">
      <c r="A633" s="8">
        <v>627</v>
      </c>
      <c r="C633" s="1" t="s">
        <v>71</v>
      </c>
      <c r="D633" s="1">
        <v>0</v>
      </c>
      <c r="E633" s="1">
        <v>0</v>
      </c>
      <c r="F633" s="1">
        <v>8</v>
      </c>
      <c r="G633" s="1">
        <v>0</v>
      </c>
      <c r="H633" s="1">
        <v>4</v>
      </c>
      <c r="I633" s="1">
        <v>0</v>
      </c>
      <c r="J633" s="1">
        <v>0</v>
      </c>
      <c r="K633" s="1">
        <v>3</v>
      </c>
      <c r="L633" s="1">
        <v>0</v>
      </c>
      <c r="M633" s="1">
        <v>3</v>
      </c>
      <c r="N633" s="1">
        <v>0</v>
      </c>
      <c r="O633" s="1">
        <v>0</v>
      </c>
      <c r="P633" s="1">
        <v>6</v>
      </c>
      <c r="Q633" s="1">
        <v>3</v>
      </c>
      <c r="R633" s="1">
        <v>11</v>
      </c>
      <c r="U633" s="1" t="s">
        <v>71</v>
      </c>
      <c r="V633" s="1">
        <v>0</v>
      </c>
      <c r="W633" s="1">
        <v>10</v>
      </c>
      <c r="X633" s="1">
        <v>10</v>
      </c>
      <c r="AA633" s="1" t="s">
        <v>71</v>
      </c>
      <c r="AB633" s="1">
        <v>0</v>
      </c>
      <c r="AC633" s="1">
        <v>11</v>
      </c>
      <c r="AD633" s="1">
        <v>11</v>
      </c>
      <c r="AG633" s="1" t="s">
        <v>71</v>
      </c>
      <c r="AH633" s="1">
        <v>4</v>
      </c>
      <c r="AI633" s="1">
        <v>5</v>
      </c>
      <c r="AL633" s="1" t="s">
        <v>71</v>
      </c>
      <c r="AM633" s="1">
        <v>9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9</v>
      </c>
      <c r="BQ633" s="1" t="s">
        <v>71</v>
      </c>
      <c r="BR633" s="1">
        <v>0</v>
      </c>
      <c r="BS633" s="1">
        <v>0</v>
      </c>
      <c r="BT633" s="1">
        <v>0</v>
      </c>
      <c r="BU633" s="1">
        <v>0</v>
      </c>
      <c r="BV633" s="1">
        <v>0</v>
      </c>
      <c r="BW633" s="1">
        <v>0</v>
      </c>
      <c r="BX633" s="1">
        <v>0</v>
      </c>
      <c r="BY633" s="1">
        <v>0</v>
      </c>
      <c r="BZ633" s="1">
        <v>4</v>
      </c>
      <c r="CA633" s="1">
        <v>0</v>
      </c>
      <c r="CB633" s="1">
        <v>4</v>
      </c>
      <c r="CC633" s="1">
        <v>4</v>
      </c>
      <c r="CD633" s="1">
        <v>11</v>
      </c>
      <c r="CE633" s="1">
        <v>9</v>
      </c>
      <c r="CF633" s="1">
        <v>8</v>
      </c>
      <c r="CG633" s="1">
        <v>11</v>
      </c>
      <c r="CH633" s="3">
        <v>0</v>
      </c>
      <c r="CI633" s="11">
        <v>627</v>
      </c>
      <c r="CJ633" s="1" t="str">
        <f>IF(Front!$C$18=TRUE,Processed!B633,"")</f>
        <v/>
      </c>
      <c r="CK633" s="1" t="str">
        <f>IF(Front!$C$18=TRUE,Processed!C633,"")</f>
        <v/>
      </c>
      <c r="CL633" s="1" t="str">
        <f>IF(Front!$C$18=TRUE,Processed!D633,"")</f>
        <v/>
      </c>
      <c r="CM633" s="1" t="str">
        <f>IF(Front!$C$18=TRUE,Processed!E633,"")</f>
        <v/>
      </c>
      <c r="CN633" s="1" t="str">
        <f>IF(Front!$C$18=TRUE,Processed!F633,"")</f>
        <v/>
      </c>
      <c r="CO633" s="1" t="str">
        <f>IF(Front!$C$18=TRUE,Processed!G633,"")</f>
        <v/>
      </c>
      <c r="CP633" s="1" t="str">
        <f>IF(Front!$C$18=TRUE,Processed!H633,"")</f>
        <v/>
      </c>
      <c r="CQ633" s="1" t="str">
        <f>IF(Front!$C$18=TRUE,Processed!I633,"")</f>
        <v/>
      </c>
      <c r="CR633" s="1" t="str">
        <f>IF(Front!$C$18=TRUE,Processed!J633,"")</f>
        <v/>
      </c>
      <c r="CS633" s="1" t="str">
        <f>IF(Front!$C$18=TRUE,Processed!K633,"")</f>
        <v/>
      </c>
      <c r="CT633" s="1" t="str">
        <f>IF(Front!$C$18=TRUE,Processed!L633,"")</f>
        <v/>
      </c>
      <c r="CU633" s="1" t="str">
        <f>IF(Front!$C$18=TRUE,Processed!M633,"")</f>
        <v/>
      </c>
      <c r="CV633" s="1" t="str">
        <f>IF(Front!$C$18=TRUE,Processed!N633,"")</f>
        <v/>
      </c>
      <c r="CW633" s="1" t="str">
        <f>IF(Front!$C$18=TRUE,Processed!O633,"")</f>
        <v/>
      </c>
      <c r="CX633" s="1" t="str">
        <f>IF(Front!$C$18=TRUE,Processed!P633,"")</f>
        <v/>
      </c>
      <c r="CY633" s="1" t="str">
        <f>IF(Front!$C$18=TRUE,Processed!Q633,"")</f>
        <v/>
      </c>
      <c r="CZ633" s="1" t="str">
        <f>IF(Front!$C$18=TRUE,Processed!R633,"")</f>
        <v/>
      </c>
      <c r="DA633" s="1" t="str">
        <f>IF(Front!$C$18=TRUE,Processed!S633,"")</f>
        <v/>
      </c>
      <c r="DB633" s="1" t="str">
        <f>IF(Front!$C$18=TRUE,Processed!T633,"")</f>
        <v/>
      </c>
      <c r="DC633" s="1" t="str">
        <f>IF(Front!$C$18=TRUE,Processed!U633,"")</f>
        <v/>
      </c>
      <c r="DD633" s="1" t="str">
        <f>IF(Front!$C$18=TRUE,Processed!V633,"")</f>
        <v/>
      </c>
      <c r="DE633" s="1" t="str">
        <f>IF(Front!$C$18=TRUE,Processed!W633,"")</f>
        <v/>
      </c>
      <c r="DF633" s="1" t="str">
        <f>IF(Front!$C$18=TRUE,Processed!X633,"")</f>
        <v/>
      </c>
      <c r="DG633" s="1" t="str">
        <f>IF(Front!$C$18=TRUE,Processed!Y633,"")</f>
        <v/>
      </c>
      <c r="DH633" s="1" t="str">
        <f>IF(Front!$C$18=TRUE,Processed!Z633,"")</f>
        <v/>
      </c>
      <c r="DI633" s="1" t="str">
        <f>IF(Front!$C$18=TRUE,Processed!AA633,"")</f>
        <v/>
      </c>
      <c r="DJ633" s="1" t="str">
        <f>IF(Front!$C$18=TRUE,Processed!AB633,"")</f>
        <v/>
      </c>
      <c r="DK633" s="1" t="str">
        <f>IF(Front!$C$18=TRUE,Processed!AC633,"")</f>
        <v/>
      </c>
      <c r="DL633" s="1" t="str">
        <f>IF(Front!$C$18=TRUE,Processed!AD633,"")</f>
        <v/>
      </c>
      <c r="DM633" s="1" t="str">
        <f>IF(Front!$C$18=TRUE,Processed!AE633,"")</f>
        <v/>
      </c>
      <c r="DN633" s="1" t="str">
        <f>IF(Front!$C$18=TRUE,Processed!AF633,"")</f>
        <v/>
      </c>
      <c r="DO633" s="1" t="str">
        <f>IF(Front!$C$18=TRUE,Processed!AG633,"")</f>
        <v/>
      </c>
      <c r="DP633" s="1" t="str">
        <f>IF(Front!$C$18=TRUE,Processed!AH633,"")</f>
        <v/>
      </c>
      <c r="DQ633" s="1" t="str">
        <f>IF(Front!$C$18=TRUE,Processed!AI633,"")</f>
        <v/>
      </c>
      <c r="DR633" s="1" t="str">
        <f>IF(Front!$C$18=TRUE,Processed!AJ633,"")</f>
        <v/>
      </c>
      <c r="DS633" s="1" t="str">
        <f>IF(Front!$C$18=TRUE,Processed!AK633,"")</f>
        <v/>
      </c>
      <c r="DT633" s="1" t="str">
        <f>IF(Front!$C$18=TRUE,Processed!AL633,"")</f>
        <v/>
      </c>
      <c r="DU633" s="1" t="str">
        <f>IF(Front!$C$18=TRUE,Processed!AM633,"")</f>
        <v/>
      </c>
      <c r="DV633" s="1" t="str">
        <f>IF(Front!$C$18=TRUE,Processed!AN633,"")</f>
        <v/>
      </c>
      <c r="DW633" s="1" t="str">
        <f>IF(Front!$C$18=TRUE,Processed!AO633,"")</f>
        <v/>
      </c>
      <c r="DX633" s="1" t="str">
        <f>IF(Front!$C$18=TRUE,Processed!AP633,"")</f>
        <v/>
      </c>
      <c r="DY633" s="1" t="str">
        <f>IF(Front!$C$18=TRUE,Processed!AQ633,"")</f>
        <v/>
      </c>
      <c r="DZ633" s="1" t="str">
        <f>IF(Front!$C$18=TRUE,Processed!AR633,"")</f>
        <v/>
      </c>
      <c r="EA633" s="1" t="str">
        <f>IF(Front!$C$18=TRUE,Processed!AS633,"")</f>
        <v/>
      </c>
      <c r="EB633" s="1" t="str">
        <f>IF(Front!$C$18=TRUE,Processed!AT633,"")</f>
        <v/>
      </c>
      <c r="EC633" s="1" t="str">
        <f>IF(Front!$C$18=TRUE,Processed!AU633,"")</f>
        <v/>
      </c>
      <c r="ED633" s="1" t="str">
        <f>IF(Front!$C$18=TRUE,Processed!AV633,"")</f>
        <v/>
      </c>
      <c r="EE633" s="1" t="str">
        <f>IF(Front!$C$18=TRUE,Processed!AW633,"")</f>
        <v/>
      </c>
      <c r="EF633" s="1" t="str">
        <f>IF(Front!$C$18=TRUE,Processed!AX633,"")</f>
        <v/>
      </c>
      <c r="EG633" s="1" t="str">
        <f>IF(Front!$C$18=TRUE,Processed!AY633,"")</f>
        <v/>
      </c>
      <c r="EH633" s="1" t="str">
        <f>IF(Front!$C$18=TRUE,Processed!AZ633,"")</f>
        <v/>
      </c>
      <c r="EI633" s="1" t="str">
        <f>IF(Front!$C$18=TRUE,Processed!BA633,"")</f>
        <v/>
      </c>
      <c r="EJ633" s="1" t="str">
        <f>IF(Front!$C$18=TRUE,Processed!BB633,"")</f>
        <v/>
      </c>
      <c r="EK633" s="1" t="str">
        <f>IF(Front!$C$18=TRUE,Processed!BC633,"")</f>
        <v/>
      </c>
      <c r="EL633" s="1" t="str">
        <f>IF(Front!$C$18=TRUE,Processed!BD633,"")</f>
        <v/>
      </c>
      <c r="EM633" s="1" t="str">
        <f>IF(Front!$C$18=TRUE,Processed!BE633,"")</f>
        <v/>
      </c>
      <c r="EN633" s="1" t="str">
        <f>IF(Front!$C$18=TRUE,Processed!BF633,"")</f>
        <v/>
      </c>
      <c r="EO633" s="1" t="str">
        <f>IF(Front!$C$18=TRUE,Processed!BG633,"")</f>
        <v/>
      </c>
      <c r="EP633" s="1" t="str">
        <f>IF(Front!$C$18=TRUE,Processed!BH633,"")</f>
        <v/>
      </c>
      <c r="EQ633" s="1" t="str">
        <f>IF(Front!$C$18=TRUE,Processed!BI633,"")</f>
        <v/>
      </c>
      <c r="ER633" s="1" t="str">
        <f>IF(Front!$C$18=TRUE,Processed!BJ633,"")</f>
        <v/>
      </c>
      <c r="ES633" s="1" t="str">
        <f>IF(Front!$C$18=TRUE,Processed!BK633,"")</f>
        <v/>
      </c>
      <c r="ET633" s="1" t="str">
        <f>IF(Front!$C$18=TRUE,Processed!BL633,"")</f>
        <v/>
      </c>
      <c r="EU633" s="1" t="str">
        <f>IF(Front!$C$18=TRUE,Processed!BM633,"")</f>
        <v/>
      </c>
      <c r="EV633" s="1" t="str">
        <f>IF(Front!$C$18=TRUE,Processed!BN633,"")</f>
        <v/>
      </c>
      <c r="EW633" s="1" t="str">
        <f>IF(Front!$C$18=TRUE,Processed!BO633,"")</f>
        <v/>
      </c>
      <c r="EX633" s="1" t="str">
        <f>IF(Front!$C$18=TRUE,Processed!BP633,"")</f>
        <v/>
      </c>
      <c r="EY633" s="1" t="str">
        <f>IF(Front!$C$18=TRUE,Processed!BQ633,"")</f>
        <v/>
      </c>
      <c r="EZ633" s="1" t="str">
        <f>IF(Front!$C$18=TRUE,Processed!BR633,"")</f>
        <v/>
      </c>
      <c r="FA633" s="1" t="str">
        <f>IF(Front!$C$18=TRUE,Processed!BS633,"")</f>
        <v/>
      </c>
      <c r="FB633" s="1" t="str">
        <f>IF(Front!$C$18=TRUE,Processed!BT633,"")</f>
        <v/>
      </c>
      <c r="FC633" s="1" t="str">
        <f>IF(Front!$C$18=TRUE,Processed!BU633,"")</f>
        <v/>
      </c>
      <c r="FD633" s="1" t="str">
        <f>IF(Front!$C$18=TRUE,Processed!BV633,"")</f>
        <v/>
      </c>
      <c r="FE633" s="1" t="str">
        <f>IF(Front!$C$18=TRUE,Processed!BW633,"")</f>
        <v/>
      </c>
      <c r="FF633" s="1" t="str">
        <f>IF(Front!$C$18=TRUE,Processed!BX633,"")</f>
        <v/>
      </c>
      <c r="FG633" s="1" t="str">
        <f>IF(Front!$C$18=TRUE,Processed!BY633,"")</f>
        <v/>
      </c>
      <c r="FH633" s="1" t="str">
        <f>IF(Front!$C$18=TRUE,Processed!BZ633,"")</f>
        <v/>
      </c>
      <c r="FI633" s="1" t="str">
        <f>IF(Front!$C$18=TRUE,Processed!CA633,"")</f>
        <v/>
      </c>
      <c r="FJ633" s="1" t="str">
        <f>IF(Front!$C$18=TRUE,Processed!CB633,"")</f>
        <v/>
      </c>
      <c r="FK633" s="1" t="str">
        <f>IF(Front!$C$18=TRUE,Processed!CC633,"")</f>
        <v/>
      </c>
      <c r="FL633" s="1" t="str">
        <f>IF(Front!$C$18=TRUE,Processed!CD633,"")</f>
        <v/>
      </c>
      <c r="FM633" s="1" t="str">
        <f>IF(Front!$C$18=TRUE,Processed!CE633,"")</f>
        <v/>
      </c>
      <c r="FN633" s="1" t="str">
        <f>IF(Front!$C$18=TRUE,Processed!CF633,"")</f>
        <v/>
      </c>
      <c r="FO633" s="1" t="str">
        <f>IF(Front!$C$18=TRUE,Processed!CG633,"")</f>
        <v/>
      </c>
      <c r="FP633" s="3" t="str">
        <f>IF(Front!$C$18=TRUE,Processed!CH633,"")</f>
        <v/>
      </c>
    </row>
    <row r="634" spans="1:172" x14ac:dyDescent="0.25">
      <c r="A634" s="8">
        <v>628</v>
      </c>
      <c r="C634" s="1" t="s">
        <v>72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3</v>
      </c>
      <c r="Q634" s="1">
        <v>0</v>
      </c>
      <c r="R634" s="1">
        <v>3</v>
      </c>
      <c r="U634" s="1" t="s">
        <v>72</v>
      </c>
      <c r="V634" s="1">
        <v>0</v>
      </c>
      <c r="W634" s="1">
        <v>3</v>
      </c>
      <c r="X634" s="1">
        <v>3</v>
      </c>
      <c r="AA634" s="1" t="s">
        <v>72</v>
      </c>
      <c r="AB634" s="1">
        <v>0</v>
      </c>
      <c r="AC634" s="1">
        <v>3</v>
      </c>
      <c r="AD634" s="1">
        <v>3</v>
      </c>
      <c r="AG634" s="1" t="s">
        <v>72</v>
      </c>
      <c r="AH634" s="1">
        <v>0</v>
      </c>
      <c r="AI634" s="1">
        <v>3</v>
      </c>
      <c r="AL634" s="1" t="s">
        <v>72</v>
      </c>
      <c r="AM634" s="1">
        <v>3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3</v>
      </c>
      <c r="BQ634" s="1" t="s">
        <v>72</v>
      </c>
      <c r="BR634" s="1">
        <v>0</v>
      </c>
      <c r="BS634" s="1">
        <v>0</v>
      </c>
      <c r="BT634" s="1">
        <v>0</v>
      </c>
      <c r="BU634" s="1">
        <v>0</v>
      </c>
      <c r="BV634" s="1">
        <v>0</v>
      </c>
      <c r="BW634" s="1">
        <v>0</v>
      </c>
      <c r="BX634" s="1">
        <v>0</v>
      </c>
      <c r="BY634" s="1">
        <v>0</v>
      </c>
      <c r="BZ634" s="1">
        <v>0</v>
      </c>
      <c r="CA634" s="1">
        <v>0</v>
      </c>
      <c r="CB634" s="1">
        <v>0</v>
      </c>
      <c r="CC634" s="1">
        <v>3</v>
      </c>
      <c r="CD634" s="1">
        <v>3</v>
      </c>
      <c r="CE634" s="1">
        <v>0</v>
      </c>
      <c r="CF634" s="1">
        <v>0</v>
      </c>
      <c r="CG634" s="1">
        <v>3</v>
      </c>
      <c r="CH634" s="3">
        <v>0</v>
      </c>
      <c r="CI634" s="11">
        <v>628</v>
      </c>
      <c r="CJ634" s="1" t="str">
        <f>IF(Front!$C$18=TRUE,Processed!B634,"")</f>
        <v/>
      </c>
      <c r="CK634" s="1" t="str">
        <f>IF(Front!$C$18=TRUE,Processed!C634,"")</f>
        <v/>
      </c>
      <c r="CL634" s="1" t="str">
        <f>IF(Front!$C$18=TRUE,Processed!D634,"")</f>
        <v/>
      </c>
      <c r="CM634" s="1" t="str">
        <f>IF(Front!$C$18=TRUE,Processed!E634,"")</f>
        <v/>
      </c>
      <c r="CN634" s="1" t="str">
        <f>IF(Front!$C$18=TRUE,Processed!F634,"")</f>
        <v/>
      </c>
      <c r="CO634" s="1" t="str">
        <f>IF(Front!$C$18=TRUE,Processed!G634,"")</f>
        <v/>
      </c>
      <c r="CP634" s="1" t="str">
        <f>IF(Front!$C$18=TRUE,Processed!H634,"")</f>
        <v/>
      </c>
      <c r="CQ634" s="1" t="str">
        <f>IF(Front!$C$18=TRUE,Processed!I634,"")</f>
        <v/>
      </c>
      <c r="CR634" s="1" t="str">
        <f>IF(Front!$C$18=TRUE,Processed!J634,"")</f>
        <v/>
      </c>
      <c r="CS634" s="1" t="str">
        <f>IF(Front!$C$18=TRUE,Processed!K634,"")</f>
        <v/>
      </c>
      <c r="CT634" s="1" t="str">
        <f>IF(Front!$C$18=TRUE,Processed!L634,"")</f>
        <v/>
      </c>
      <c r="CU634" s="1" t="str">
        <f>IF(Front!$C$18=TRUE,Processed!M634,"")</f>
        <v/>
      </c>
      <c r="CV634" s="1" t="str">
        <f>IF(Front!$C$18=TRUE,Processed!N634,"")</f>
        <v/>
      </c>
      <c r="CW634" s="1" t="str">
        <f>IF(Front!$C$18=TRUE,Processed!O634,"")</f>
        <v/>
      </c>
      <c r="CX634" s="1" t="str">
        <f>IF(Front!$C$18=TRUE,Processed!P634,"")</f>
        <v/>
      </c>
      <c r="CY634" s="1" t="str">
        <f>IF(Front!$C$18=TRUE,Processed!Q634,"")</f>
        <v/>
      </c>
      <c r="CZ634" s="1" t="str">
        <f>IF(Front!$C$18=TRUE,Processed!R634,"")</f>
        <v/>
      </c>
      <c r="DA634" s="1" t="str">
        <f>IF(Front!$C$18=TRUE,Processed!S634,"")</f>
        <v/>
      </c>
      <c r="DB634" s="1" t="str">
        <f>IF(Front!$C$18=TRUE,Processed!T634,"")</f>
        <v/>
      </c>
      <c r="DC634" s="1" t="str">
        <f>IF(Front!$C$18=TRUE,Processed!U634,"")</f>
        <v/>
      </c>
      <c r="DD634" s="1" t="str">
        <f>IF(Front!$C$18=TRUE,Processed!V634,"")</f>
        <v/>
      </c>
      <c r="DE634" s="1" t="str">
        <f>IF(Front!$C$18=TRUE,Processed!W634,"")</f>
        <v/>
      </c>
      <c r="DF634" s="1" t="str">
        <f>IF(Front!$C$18=TRUE,Processed!X634,"")</f>
        <v/>
      </c>
      <c r="DG634" s="1" t="str">
        <f>IF(Front!$C$18=TRUE,Processed!Y634,"")</f>
        <v/>
      </c>
      <c r="DH634" s="1" t="str">
        <f>IF(Front!$C$18=TRUE,Processed!Z634,"")</f>
        <v/>
      </c>
      <c r="DI634" s="1" t="str">
        <f>IF(Front!$C$18=TRUE,Processed!AA634,"")</f>
        <v/>
      </c>
      <c r="DJ634" s="1" t="str">
        <f>IF(Front!$C$18=TRUE,Processed!AB634,"")</f>
        <v/>
      </c>
      <c r="DK634" s="1" t="str">
        <f>IF(Front!$C$18=TRUE,Processed!AC634,"")</f>
        <v/>
      </c>
      <c r="DL634" s="1" t="str">
        <f>IF(Front!$C$18=TRUE,Processed!AD634,"")</f>
        <v/>
      </c>
      <c r="DM634" s="1" t="str">
        <f>IF(Front!$C$18=TRUE,Processed!AE634,"")</f>
        <v/>
      </c>
      <c r="DN634" s="1" t="str">
        <f>IF(Front!$C$18=TRUE,Processed!AF634,"")</f>
        <v/>
      </c>
      <c r="DO634" s="1" t="str">
        <f>IF(Front!$C$18=TRUE,Processed!AG634,"")</f>
        <v/>
      </c>
      <c r="DP634" s="1" t="str">
        <f>IF(Front!$C$18=TRUE,Processed!AH634,"")</f>
        <v/>
      </c>
      <c r="DQ634" s="1" t="str">
        <f>IF(Front!$C$18=TRUE,Processed!AI634,"")</f>
        <v/>
      </c>
      <c r="DR634" s="1" t="str">
        <f>IF(Front!$C$18=TRUE,Processed!AJ634,"")</f>
        <v/>
      </c>
      <c r="DS634" s="1" t="str">
        <f>IF(Front!$C$18=TRUE,Processed!AK634,"")</f>
        <v/>
      </c>
      <c r="DT634" s="1" t="str">
        <f>IF(Front!$C$18=TRUE,Processed!AL634,"")</f>
        <v/>
      </c>
      <c r="DU634" s="1" t="str">
        <f>IF(Front!$C$18=TRUE,Processed!AM634,"")</f>
        <v/>
      </c>
      <c r="DV634" s="1" t="str">
        <f>IF(Front!$C$18=TRUE,Processed!AN634,"")</f>
        <v/>
      </c>
      <c r="DW634" s="1" t="str">
        <f>IF(Front!$C$18=TRUE,Processed!AO634,"")</f>
        <v/>
      </c>
      <c r="DX634" s="1" t="str">
        <f>IF(Front!$C$18=TRUE,Processed!AP634,"")</f>
        <v/>
      </c>
      <c r="DY634" s="1" t="str">
        <f>IF(Front!$C$18=TRUE,Processed!AQ634,"")</f>
        <v/>
      </c>
      <c r="DZ634" s="1" t="str">
        <f>IF(Front!$C$18=TRUE,Processed!AR634,"")</f>
        <v/>
      </c>
      <c r="EA634" s="1" t="str">
        <f>IF(Front!$C$18=TRUE,Processed!AS634,"")</f>
        <v/>
      </c>
      <c r="EB634" s="1" t="str">
        <f>IF(Front!$C$18=TRUE,Processed!AT634,"")</f>
        <v/>
      </c>
      <c r="EC634" s="1" t="str">
        <f>IF(Front!$C$18=TRUE,Processed!AU634,"")</f>
        <v/>
      </c>
      <c r="ED634" s="1" t="str">
        <f>IF(Front!$C$18=TRUE,Processed!AV634,"")</f>
        <v/>
      </c>
      <c r="EE634" s="1" t="str">
        <f>IF(Front!$C$18=TRUE,Processed!AW634,"")</f>
        <v/>
      </c>
      <c r="EF634" s="1" t="str">
        <f>IF(Front!$C$18=TRUE,Processed!AX634,"")</f>
        <v/>
      </c>
      <c r="EG634" s="1" t="str">
        <f>IF(Front!$C$18=TRUE,Processed!AY634,"")</f>
        <v/>
      </c>
      <c r="EH634" s="1" t="str">
        <f>IF(Front!$C$18=TRUE,Processed!AZ634,"")</f>
        <v/>
      </c>
      <c r="EI634" s="1" t="str">
        <f>IF(Front!$C$18=TRUE,Processed!BA634,"")</f>
        <v/>
      </c>
      <c r="EJ634" s="1" t="str">
        <f>IF(Front!$C$18=TRUE,Processed!BB634,"")</f>
        <v/>
      </c>
      <c r="EK634" s="1" t="str">
        <f>IF(Front!$C$18=TRUE,Processed!BC634,"")</f>
        <v/>
      </c>
      <c r="EL634" s="1" t="str">
        <f>IF(Front!$C$18=TRUE,Processed!BD634,"")</f>
        <v/>
      </c>
      <c r="EM634" s="1" t="str">
        <f>IF(Front!$C$18=TRUE,Processed!BE634,"")</f>
        <v/>
      </c>
      <c r="EN634" s="1" t="str">
        <f>IF(Front!$C$18=TRUE,Processed!BF634,"")</f>
        <v/>
      </c>
      <c r="EO634" s="1" t="str">
        <f>IF(Front!$C$18=TRUE,Processed!BG634,"")</f>
        <v/>
      </c>
      <c r="EP634" s="1" t="str">
        <f>IF(Front!$C$18=TRUE,Processed!BH634,"")</f>
        <v/>
      </c>
      <c r="EQ634" s="1" t="str">
        <f>IF(Front!$C$18=TRUE,Processed!BI634,"")</f>
        <v/>
      </c>
      <c r="ER634" s="1" t="str">
        <f>IF(Front!$C$18=TRUE,Processed!BJ634,"")</f>
        <v/>
      </c>
      <c r="ES634" s="1" t="str">
        <f>IF(Front!$C$18=TRUE,Processed!BK634,"")</f>
        <v/>
      </c>
      <c r="ET634" s="1" t="str">
        <f>IF(Front!$C$18=TRUE,Processed!BL634,"")</f>
        <v/>
      </c>
      <c r="EU634" s="1" t="str">
        <f>IF(Front!$C$18=TRUE,Processed!BM634,"")</f>
        <v/>
      </c>
      <c r="EV634" s="1" t="str">
        <f>IF(Front!$C$18=TRUE,Processed!BN634,"")</f>
        <v/>
      </c>
      <c r="EW634" s="1" t="str">
        <f>IF(Front!$C$18=TRUE,Processed!BO634,"")</f>
        <v/>
      </c>
      <c r="EX634" s="1" t="str">
        <f>IF(Front!$C$18=TRUE,Processed!BP634,"")</f>
        <v/>
      </c>
      <c r="EY634" s="1" t="str">
        <f>IF(Front!$C$18=TRUE,Processed!BQ634,"")</f>
        <v/>
      </c>
      <c r="EZ634" s="1" t="str">
        <f>IF(Front!$C$18=TRUE,Processed!BR634,"")</f>
        <v/>
      </c>
      <c r="FA634" s="1" t="str">
        <f>IF(Front!$C$18=TRUE,Processed!BS634,"")</f>
        <v/>
      </c>
      <c r="FB634" s="1" t="str">
        <f>IF(Front!$C$18=TRUE,Processed!BT634,"")</f>
        <v/>
      </c>
      <c r="FC634" s="1" t="str">
        <f>IF(Front!$C$18=TRUE,Processed!BU634,"")</f>
        <v/>
      </c>
      <c r="FD634" s="1" t="str">
        <f>IF(Front!$C$18=TRUE,Processed!BV634,"")</f>
        <v/>
      </c>
      <c r="FE634" s="1" t="str">
        <f>IF(Front!$C$18=TRUE,Processed!BW634,"")</f>
        <v/>
      </c>
      <c r="FF634" s="1" t="str">
        <f>IF(Front!$C$18=TRUE,Processed!BX634,"")</f>
        <v/>
      </c>
      <c r="FG634" s="1" t="str">
        <f>IF(Front!$C$18=TRUE,Processed!BY634,"")</f>
        <v/>
      </c>
      <c r="FH634" s="1" t="str">
        <f>IF(Front!$C$18=TRUE,Processed!BZ634,"")</f>
        <v/>
      </c>
      <c r="FI634" s="1" t="str">
        <f>IF(Front!$C$18=TRUE,Processed!CA634,"")</f>
        <v/>
      </c>
      <c r="FJ634" s="1" t="str">
        <f>IF(Front!$C$18=TRUE,Processed!CB634,"")</f>
        <v/>
      </c>
      <c r="FK634" s="1" t="str">
        <f>IF(Front!$C$18=TRUE,Processed!CC634,"")</f>
        <v/>
      </c>
      <c r="FL634" s="1" t="str">
        <f>IF(Front!$C$18=TRUE,Processed!CD634,"")</f>
        <v/>
      </c>
      <c r="FM634" s="1" t="str">
        <f>IF(Front!$C$18=TRUE,Processed!CE634,"")</f>
        <v/>
      </c>
      <c r="FN634" s="1" t="str">
        <f>IF(Front!$C$18=TRUE,Processed!CF634,"")</f>
        <v/>
      </c>
      <c r="FO634" s="1" t="str">
        <f>IF(Front!$C$18=TRUE,Processed!CG634,"")</f>
        <v/>
      </c>
      <c r="FP634" s="3" t="str">
        <f>IF(Front!$C$18=TRUE,Processed!CH634,"")</f>
        <v/>
      </c>
    </row>
    <row r="635" spans="1:172" x14ac:dyDescent="0.25">
      <c r="A635" s="8">
        <v>629</v>
      </c>
      <c r="C635" s="1" t="s">
        <v>73</v>
      </c>
      <c r="D635" s="1">
        <v>0</v>
      </c>
      <c r="E635" s="1">
        <v>0</v>
      </c>
      <c r="F635" s="1">
        <v>0</v>
      </c>
      <c r="G635" s="1">
        <v>3</v>
      </c>
      <c r="H635" s="1">
        <v>3</v>
      </c>
      <c r="I635" s="1">
        <v>0</v>
      </c>
      <c r="J635" s="1">
        <v>0</v>
      </c>
      <c r="K635" s="1">
        <v>4</v>
      </c>
      <c r="L635" s="1">
        <v>0</v>
      </c>
      <c r="M635" s="1">
        <v>8</v>
      </c>
      <c r="N635" s="1">
        <v>0</v>
      </c>
      <c r="O635" s="1">
        <v>0</v>
      </c>
      <c r="P635" s="1">
        <v>7</v>
      </c>
      <c r="Q635" s="1">
        <v>4</v>
      </c>
      <c r="R635" s="1">
        <v>9</v>
      </c>
      <c r="U635" s="1" t="s">
        <v>73</v>
      </c>
      <c r="V635" s="1">
        <v>0</v>
      </c>
      <c r="W635" s="1">
        <v>9</v>
      </c>
      <c r="X635" s="1">
        <v>9</v>
      </c>
      <c r="AA635" s="1" t="s">
        <v>73</v>
      </c>
      <c r="AB635" s="1">
        <v>0</v>
      </c>
      <c r="AC635" s="1">
        <v>8</v>
      </c>
      <c r="AD635" s="1">
        <v>9</v>
      </c>
      <c r="AG635" s="1" t="s">
        <v>73</v>
      </c>
      <c r="AH635" s="1">
        <v>5</v>
      </c>
      <c r="AI635" s="1">
        <v>0</v>
      </c>
      <c r="AL635" s="1" t="s">
        <v>73</v>
      </c>
      <c r="AM635" s="1">
        <v>10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10</v>
      </c>
      <c r="BQ635" s="1" t="s">
        <v>73</v>
      </c>
      <c r="BR635" s="1">
        <v>0</v>
      </c>
      <c r="BS635" s="1">
        <v>0</v>
      </c>
      <c r="BT635" s="1">
        <v>0</v>
      </c>
      <c r="BU635" s="1">
        <v>0</v>
      </c>
      <c r="BV635" s="1">
        <v>0</v>
      </c>
      <c r="BW635" s="1">
        <v>0</v>
      </c>
      <c r="BX635" s="1">
        <v>0</v>
      </c>
      <c r="BY635" s="1">
        <v>0</v>
      </c>
      <c r="BZ635" s="1">
        <v>0</v>
      </c>
      <c r="CA635" s="1">
        <v>0</v>
      </c>
      <c r="CB635" s="1">
        <v>0</v>
      </c>
      <c r="CC635" s="1">
        <v>7</v>
      </c>
      <c r="CD635" s="1">
        <v>9</v>
      </c>
      <c r="CE635" s="1">
        <v>7</v>
      </c>
      <c r="CF635" s="1">
        <v>0</v>
      </c>
      <c r="CG635" s="1">
        <v>9</v>
      </c>
      <c r="CH635" s="3">
        <v>0</v>
      </c>
      <c r="CI635" s="11">
        <v>629</v>
      </c>
      <c r="CJ635" s="1" t="str">
        <f>IF(Front!$C$18=TRUE,Processed!B635,"")</f>
        <v/>
      </c>
      <c r="CK635" s="1" t="str">
        <f>IF(Front!$C$18=TRUE,Processed!C635,"")</f>
        <v/>
      </c>
      <c r="CL635" s="1" t="str">
        <f>IF(Front!$C$18=TRUE,Processed!D635,"")</f>
        <v/>
      </c>
      <c r="CM635" s="1" t="str">
        <f>IF(Front!$C$18=TRUE,Processed!E635,"")</f>
        <v/>
      </c>
      <c r="CN635" s="1" t="str">
        <f>IF(Front!$C$18=TRUE,Processed!F635,"")</f>
        <v/>
      </c>
      <c r="CO635" s="1" t="str">
        <f>IF(Front!$C$18=TRUE,Processed!G635,"")</f>
        <v/>
      </c>
      <c r="CP635" s="1" t="str">
        <f>IF(Front!$C$18=TRUE,Processed!H635,"")</f>
        <v/>
      </c>
      <c r="CQ635" s="1" t="str">
        <f>IF(Front!$C$18=TRUE,Processed!I635,"")</f>
        <v/>
      </c>
      <c r="CR635" s="1" t="str">
        <f>IF(Front!$C$18=TRUE,Processed!J635,"")</f>
        <v/>
      </c>
      <c r="CS635" s="1" t="str">
        <f>IF(Front!$C$18=TRUE,Processed!K635,"")</f>
        <v/>
      </c>
      <c r="CT635" s="1" t="str">
        <f>IF(Front!$C$18=TRUE,Processed!L635,"")</f>
        <v/>
      </c>
      <c r="CU635" s="1" t="str">
        <f>IF(Front!$C$18=TRUE,Processed!M635,"")</f>
        <v/>
      </c>
      <c r="CV635" s="1" t="str">
        <f>IF(Front!$C$18=TRUE,Processed!N635,"")</f>
        <v/>
      </c>
      <c r="CW635" s="1" t="str">
        <f>IF(Front!$C$18=TRUE,Processed!O635,"")</f>
        <v/>
      </c>
      <c r="CX635" s="1" t="str">
        <f>IF(Front!$C$18=TRUE,Processed!P635,"")</f>
        <v/>
      </c>
      <c r="CY635" s="1" t="str">
        <f>IF(Front!$C$18=TRUE,Processed!Q635,"")</f>
        <v/>
      </c>
      <c r="CZ635" s="1" t="str">
        <f>IF(Front!$C$18=TRUE,Processed!R635,"")</f>
        <v/>
      </c>
      <c r="DA635" s="1" t="str">
        <f>IF(Front!$C$18=TRUE,Processed!S635,"")</f>
        <v/>
      </c>
      <c r="DB635" s="1" t="str">
        <f>IF(Front!$C$18=TRUE,Processed!T635,"")</f>
        <v/>
      </c>
      <c r="DC635" s="1" t="str">
        <f>IF(Front!$C$18=TRUE,Processed!U635,"")</f>
        <v/>
      </c>
      <c r="DD635" s="1" t="str">
        <f>IF(Front!$C$18=TRUE,Processed!V635,"")</f>
        <v/>
      </c>
      <c r="DE635" s="1" t="str">
        <f>IF(Front!$C$18=TRUE,Processed!W635,"")</f>
        <v/>
      </c>
      <c r="DF635" s="1" t="str">
        <f>IF(Front!$C$18=TRUE,Processed!X635,"")</f>
        <v/>
      </c>
      <c r="DG635" s="1" t="str">
        <f>IF(Front!$C$18=TRUE,Processed!Y635,"")</f>
        <v/>
      </c>
      <c r="DH635" s="1" t="str">
        <f>IF(Front!$C$18=TRUE,Processed!Z635,"")</f>
        <v/>
      </c>
      <c r="DI635" s="1" t="str">
        <f>IF(Front!$C$18=TRUE,Processed!AA635,"")</f>
        <v/>
      </c>
      <c r="DJ635" s="1" t="str">
        <f>IF(Front!$C$18=TRUE,Processed!AB635,"")</f>
        <v/>
      </c>
      <c r="DK635" s="1" t="str">
        <f>IF(Front!$C$18=TRUE,Processed!AC635,"")</f>
        <v/>
      </c>
      <c r="DL635" s="1" t="str">
        <f>IF(Front!$C$18=TRUE,Processed!AD635,"")</f>
        <v/>
      </c>
      <c r="DM635" s="1" t="str">
        <f>IF(Front!$C$18=TRUE,Processed!AE635,"")</f>
        <v/>
      </c>
      <c r="DN635" s="1" t="str">
        <f>IF(Front!$C$18=TRUE,Processed!AF635,"")</f>
        <v/>
      </c>
      <c r="DO635" s="1" t="str">
        <f>IF(Front!$C$18=TRUE,Processed!AG635,"")</f>
        <v/>
      </c>
      <c r="DP635" s="1" t="str">
        <f>IF(Front!$C$18=TRUE,Processed!AH635,"")</f>
        <v/>
      </c>
      <c r="DQ635" s="1" t="str">
        <f>IF(Front!$C$18=TRUE,Processed!AI635,"")</f>
        <v/>
      </c>
      <c r="DR635" s="1" t="str">
        <f>IF(Front!$C$18=TRUE,Processed!AJ635,"")</f>
        <v/>
      </c>
      <c r="DS635" s="1" t="str">
        <f>IF(Front!$C$18=TRUE,Processed!AK635,"")</f>
        <v/>
      </c>
      <c r="DT635" s="1" t="str">
        <f>IF(Front!$C$18=TRUE,Processed!AL635,"")</f>
        <v/>
      </c>
      <c r="DU635" s="1" t="str">
        <f>IF(Front!$C$18=TRUE,Processed!AM635,"")</f>
        <v/>
      </c>
      <c r="DV635" s="1" t="str">
        <f>IF(Front!$C$18=TRUE,Processed!AN635,"")</f>
        <v/>
      </c>
      <c r="DW635" s="1" t="str">
        <f>IF(Front!$C$18=TRUE,Processed!AO635,"")</f>
        <v/>
      </c>
      <c r="DX635" s="1" t="str">
        <f>IF(Front!$C$18=TRUE,Processed!AP635,"")</f>
        <v/>
      </c>
      <c r="DY635" s="1" t="str">
        <f>IF(Front!$C$18=TRUE,Processed!AQ635,"")</f>
        <v/>
      </c>
      <c r="DZ635" s="1" t="str">
        <f>IF(Front!$C$18=TRUE,Processed!AR635,"")</f>
        <v/>
      </c>
      <c r="EA635" s="1" t="str">
        <f>IF(Front!$C$18=TRUE,Processed!AS635,"")</f>
        <v/>
      </c>
      <c r="EB635" s="1" t="str">
        <f>IF(Front!$C$18=TRUE,Processed!AT635,"")</f>
        <v/>
      </c>
      <c r="EC635" s="1" t="str">
        <f>IF(Front!$C$18=TRUE,Processed!AU635,"")</f>
        <v/>
      </c>
      <c r="ED635" s="1" t="str">
        <f>IF(Front!$C$18=TRUE,Processed!AV635,"")</f>
        <v/>
      </c>
      <c r="EE635" s="1" t="str">
        <f>IF(Front!$C$18=TRUE,Processed!AW635,"")</f>
        <v/>
      </c>
      <c r="EF635" s="1" t="str">
        <f>IF(Front!$C$18=TRUE,Processed!AX635,"")</f>
        <v/>
      </c>
      <c r="EG635" s="1" t="str">
        <f>IF(Front!$C$18=TRUE,Processed!AY635,"")</f>
        <v/>
      </c>
      <c r="EH635" s="1" t="str">
        <f>IF(Front!$C$18=TRUE,Processed!AZ635,"")</f>
        <v/>
      </c>
      <c r="EI635" s="1" t="str">
        <f>IF(Front!$C$18=TRUE,Processed!BA635,"")</f>
        <v/>
      </c>
      <c r="EJ635" s="1" t="str">
        <f>IF(Front!$C$18=TRUE,Processed!BB635,"")</f>
        <v/>
      </c>
      <c r="EK635" s="1" t="str">
        <f>IF(Front!$C$18=TRUE,Processed!BC635,"")</f>
        <v/>
      </c>
      <c r="EL635" s="1" t="str">
        <f>IF(Front!$C$18=TRUE,Processed!BD635,"")</f>
        <v/>
      </c>
      <c r="EM635" s="1" t="str">
        <f>IF(Front!$C$18=TRUE,Processed!BE635,"")</f>
        <v/>
      </c>
      <c r="EN635" s="1" t="str">
        <f>IF(Front!$C$18=TRUE,Processed!BF635,"")</f>
        <v/>
      </c>
      <c r="EO635" s="1" t="str">
        <f>IF(Front!$C$18=TRUE,Processed!BG635,"")</f>
        <v/>
      </c>
      <c r="EP635" s="1" t="str">
        <f>IF(Front!$C$18=TRUE,Processed!BH635,"")</f>
        <v/>
      </c>
      <c r="EQ635" s="1" t="str">
        <f>IF(Front!$C$18=TRUE,Processed!BI635,"")</f>
        <v/>
      </c>
      <c r="ER635" s="1" t="str">
        <f>IF(Front!$C$18=TRUE,Processed!BJ635,"")</f>
        <v/>
      </c>
      <c r="ES635" s="1" t="str">
        <f>IF(Front!$C$18=TRUE,Processed!BK635,"")</f>
        <v/>
      </c>
      <c r="ET635" s="1" t="str">
        <f>IF(Front!$C$18=TRUE,Processed!BL635,"")</f>
        <v/>
      </c>
      <c r="EU635" s="1" t="str">
        <f>IF(Front!$C$18=TRUE,Processed!BM635,"")</f>
        <v/>
      </c>
      <c r="EV635" s="1" t="str">
        <f>IF(Front!$C$18=TRUE,Processed!BN635,"")</f>
        <v/>
      </c>
      <c r="EW635" s="1" t="str">
        <f>IF(Front!$C$18=TRUE,Processed!BO635,"")</f>
        <v/>
      </c>
      <c r="EX635" s="1" t="str">
        <f>IF(Front!$C$18=TRUE,Processed!BP635,"")</f>
        <v/>
      </c>
      <c r="EY635" s="1" t="str">
        <f>IF(Front!$C$18=TRUE,Processed!BQ635,"")</f>
        <v/>
      </c>
      <c r="EZ635" s="1" t="str">
        <f>IF(Front!$C$18=TRUE,Processed!BR635,"")</f>
        <v/>
      </c>
      <c r="FA635" s="1" t="str">
        <f>IF(Front!$C$18=TRUE,Processed!BS635,"")</f>
        <v/>
      </c>
      <c r="FB635" s="1" t="str">
        <f>IF(Front!$C$18=TRUE,Processed!BT635,"")</f>
        <v/>
      </c>
      <c r="FC635" s="1" t="str">
        <f>IF(Front!$C$18=TRUE,Processed!BU635,"")</f>
        <v/>
      </c>
      <c r="FD635" s="1" t="str">
        <f>IF(Front!$C$18=TRUE,Processed!BV635,"")</f>
        <v/>
      </c>
      <c r="FE635" s="1" t="str">
        <f>IF(Front!$C$18=TRUE,Processed!BW635,"")</f>
        <v/>
      </c>
      <c r="FF635" s="1" t="str">
        <f>IF(Front!$C$18=TRUE,Processed!BX635,"")</f>
        <v/>
      </c>
      <c r="FG635" s="1" t="str">
        <f>IF(Front!$C$18=TRUE,Processed!BY635,"")</f>
        <v/>
      </c>
      <c r="FH635" s="1" t="str">
        <f>IF(Front!$C$18=TRUE,Processed!BZ635,"")</f>
        <v/>
      </c>
      <c r="FI635" s="1" t="str">
        <f>IF(Front!$C$18=TRUE,Processed!CA635,"")</f>
        <v/>
      </c>
      <c r="FJ635" s="1" t="str">
        <f>IF(Front!$C$18=TRUE,Processed!CB635,"")</f>
        <v/>
      </c>
      <c r="FK635" s="1" t="str">
        <f>IF(Front!$C$18=TRUE,Processed!CC635,"")</f>
        <v/>
      </c>
      <c r="FL635" s="1" t="str">
        <f>IF(Front!$C$18=TRUE,Processed!CD635,"")</f>
        <v/>
      </c>
      <c r="FM635" s="1" t="str">
        <f>IF(Front!$C$18=TRUE,Processed!CE635,"")</f>
        <v/>
      </c>
      <c r="FN635" s="1" t="str">
        <f>IF(Front!$C$18=TRUE,Processed!CF635,"")</f>
        <v/>
      </c>
      <c r="FO635" s="1" t="str">
        <f>IF(Front!$C$18=TRUE,Processed!CG635,"")</f>
        <v/>
      </c>
      <c r="FP635" s="3" t="str">
        <f>IF(Front!$C$18=TRUE,Processed!CH635,"")</f>
        <v/>
      </c>
    </row>
    <row r="636" spans="1:172" x14ac:dyDescent="0.25">
      <c r="A636" s="8">
        <v>630</v>
      </c>
      <c r="C636" s="1" t="s">
        <v>74</v>
      </c>
      <c r="D636" s="1">
        <v>0</v>
      </c>
      <c r="E636" s="1">
        <v>0</v>
      </c>
      <c r="F636" s="1">
        <v>0</v>
      </c>
      <c r="G636" s="1">
        <v>0</v>
      </c>
      <c r="H636" s="1">
        <v>4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4</v>
      </c>
      <c r="U636" s="1" t="s">
        <v>74</v>
      </c>
      <c r="V636" s="1">
        <v>0</v>
      </c>
      <c r="W636" s="1">
        <v>4</v>
      </c>
      <c r="X636" s="1">
        <v>4</v>
      </c>
      <c r="AA636" s="1" t="s">
        <v>74</v>
      </c>
      <c r="AB636" s="1">
        <v>0</v>
      </c>
      <c r="AC636" s="1">
        <v>4</v>
      </c>
      <c r="AD636" s="1">
        <v>4</v>
      </c>
      <c r="AG636" s="1" t="s">
        <v>74</v>
      </c>
      <c r="AH636" s="1">
        <v>0</v>
      </c>
      <c r="AI636" s="1">
        <v>0</v>
      </c>
      <c r="AL636" s="1" t="s">
        <v>74</v>
      </c>
      <c r="AM636" s="1">
        <v>4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4</v>
      </c>
      <c r="BQ636" s="1" t="s">
        <v>74</v>
      </c>
      <c r="BR636" s="1">
        <v>0</v>
      </c>
      <c r="BS636" s="1">
        <v>0</v>
      </c>
      <c r="BT636" s="1">
        <v>0</v>
      </c>
      <c r="BU636" s="1">
        <v>0</v>
      </c>
      <c r="BV636" s="1">
        <v>0</v>
      </c>
      <c r="BW636" s="1">
        <v>0</v>
      </c>
      <c r="BX636" s="1">
        <v>0</v>
      </c>
      <c r="BY636" s="1">
        <v>0</v>
      </c>
      <c r="BZ636" s="1">
        <v>0</v>
      </c>
      <c r="CA636" s="1">
        <v>0</v>
      </c>
      <c r="CB636" s="1">
        <v>0</v>
      </c>
      <c r="CC636" s="1">
        <v>0</v>
      </c>
      <c r="CD636" s="1">
        <v>4</v>
      </c>
      <c r="CE636" s="1">
        <v>4</v>
      </c>
      <c r="CF636" s="1">
        <v>0</v>
      </c>
      <c r="CG636" s="1">
        <v>4</v>
      </c>
      <c r="CH636" s="3">
        <v>0</v>
      </c>
      <c r="CI636" s="11">
        <v>630</v>
      </c>
      <c r="CJ636" s="1" t="str">
        <f>IF(Front!$C$18=TRUE,Processed!B636,"")</f>
        <v/>
      </c>
      <c r="CK636" s="1" t="str">
        <f>IF(Front!$C$18=TRUE,Processed!C636,"")</f>
        <v/>
      </c>
      <c r="CL636" s="1" t="str">
        <f>IF(Front!$C$18=TRUE,Processed!D636,"")</f>
        <v/>
      </c>
      <c r="CM636" s="1" t="str">
        <f>IF(Front!$C$18=TRUE,Processed!E636,"")</f>
        <v/>
      </c>
      <c r="CN636" s="1" t="str">
        <f>IF(Front!$C$18=TRUE,Processed!F636,"")</f>
        <v/>
      </c>
      <c r="CO636" s="1" t="str">
        <f>IF(Front!$C$18=TRUE,Processed!G636,"")</f>
        <v/>
      </c>
      <c r="CP636" s="1" t="str">
        <f>IF(Front!$C$18=TRUE,Processed!H636,"")</f>
        <v/>
      </c>
      <c r="CQ636" s="1" t="str">
        <f>IF(Front!$C$18=TRUE,Processed!I636,"")</f>
        <v/>
      </c>
      <c r="CR636" s="1" t="str">
        <f>IF(Front!$C$18=TRUE,Processed!J636,"")</f>
        <v/>
      </c>
      <c r="CS636" s="1" t="str">
        <f>IF(Front!$C$18=TRUE,Processed!K636,"")</f>
        <v/>
      </c>
      <c r="CT636" s="1" t="str">
        <f>IF(Front!$C$18=TRUE,Processed!L636,"")</f>
        <v/>
      </c>
      <c r="CU636" s="1" t="str">
        <f>IF(Front!$C$18=TRUE,Processed!M636,"")</f>
        <v/>
      </c>
      <c r="CV636" s="1" t="str">
        <f>IF(Front!$C$18=TRUE,Processed!N636,"")</f>
        <v/>
      </c>
      <c r="CW636" s="1" t="str">
        <f>IF(Front!$C$18=TRUE,Processed!O636,"")</f>
        <v/>
      </c>
      <c r="CX636" s="1" t="str">
        <f>IF(Front!$C$18=TRUE,Processed!P636,"")</f>
        <v/>
      </c>
      <c r="CY636" s="1" t="str">
        <f>IF(Front!$C$18=TRUE,Processed!Q636,"")</f>
        <v/>
      </c>
      <c r="CZ636" s="1" t="str">
        <f>IF(Front!$C$18=TRUE,Processed!R636,"")</f>
        <v/>
      </c>
      <c r="DA636" s="1" t="str">
        <f>IF(Front!$C$18=TRUE,Processed!S636,"")</f>
        <v/>
      </c>
      <c r="DB636" s="1" t="str">
        <f>IF(Front!$C$18=TRUE,Processed!T636,"")</f>
        <v/>
      </c>
      <c r="DC636" s="1" t="str">
        <f>IF(Front!$C$18=TRUE,Processed!U636,"")</f>
        <v/>
      </c>
      <c r="DD636" s="1" t="str">
        <f>IF(Front!$C$18=TRUE,Processed!V636,"")</f>
        <v/>
      </c>
      <c r="DE636" s="1" t="str">
        <f>IF(Front!$C$18=TRUE,Processed!W636,"")</f>
        <v/>
      </c>
      <c r="DF636" s="1" t="str">
        <f>IF(Front!$C$18=TRUE,Processed!X636,"")</f>
        <v/>
      </c>
      <c r="DG636" s="1" t="str">
        <f>IF(Front!$C$18=TRUE,Processed!Y636,"")</f>
        <v/>
      </c>
      <c r="DH636" s="1" t="str">
        <f>IF(Front!$C$18=TRUE,Processed!Z636,"")</f>
        <v/>
      </c>
      <c r="DI636" s="1" t="str">
        <f>IF(Front!$C$18=TRUE,Processed!AA636,"")</f>
        <v/>
      </c>
      <c r="DJ636" s="1" t="str">
        <f>IF(Front!$C$18=TRUE,Processed!AB636,"")</f>
        <v/>
      </c>
      <c r="DK636" s="1" t="str">
        <f>IF(Front!$C$18=TRUE,Processed!AC636,"")</f>
        <v/>
      </c>
      <c r="DL636" s="1" t="str">
        <f>IF(Front!$C$18=TRUE,Processed!AD636,"")</f>
        <v/>
      </c>
      <c r="DM636" s="1" t="str">
        <f>IF(Front!$C$18=TRUE,Processed!AE636,"")</f>
        <v/>
      </c>
      <c r="DN636" s="1" t="str">
        <f>IF(Front!$C$18=TRUE,Processed!AF636,"")</f>
        <v/>
      </c>
      <c r="DO636" s="1" t="str">
        <f>IF(Front!$C$18=TRUE,Processed!AG636,"")</f>
        <v/>
      </c>
      <c r="DP636" s="1" t="str">
        <f>IF(Front!$C$18=TRUE,Processed!AH636,"")</f>
        <v/>
      </c>
      <c r="DQ636" s="1" t="str">
        <f>IF(Front!$C$18=TRUE,Processed!AI636,"")</f>
        <v/>
      </c>
      <c r="DR636" s="1" t="str">
        <f>IF(Front!$C$18=TRUE,Processed!AJ636,"")</f>
        <v/>
      </c>
      <c r="DS636" s="1" t="str">
        <f>IF(Front!$C$18=TRUE,Processed!AK636,"")</f>
        <v/>
      </c>
      <c r="DT636" s="1" t="str">
        <f>IF(Front!$C$18=TRUE,Processed!AL636,"")</f>
        <v/>
      </c>
      <c r="DU636" s="1" t="str">
        <f>IF(Front!$C$18=TRUE,Processed!AM636,"")</f>
        <v/>
      </c>
      <c r="DV636" s="1" t="str">
        <f>IF(Front!$C$18=TRUE,Processed!AN636,"")</f>
        <v/>
      </c>
      <c r="DW636" s="1" t="str">
        <f>IF(Front!$C$18=TRUE,Processed!AO636,"")</f>
        <v/>
      </c>
      <c r="DX636" s="1" t="str">
        <f>IF(Front!$C$18=TRUE,Processed!AP636,"")</f>
        <v/>
      </c>
      <c r="DY636" s="1" t="str">
        <f>IF(Front!$C$18=TRUE,Processed!AQ636,"")</f>
        <v/>
      </c>
      <c r="DZ636" s="1" t="str">
        <f>IF(Front!$C$18=TRUE,Processed!AR636,"")</f>
        <v/>
      </c>
      <c r="EA636" s="1" t="str">
        <f>IF(Front!$C$18=TRUE,Processed!AS636,"")</f>
        <v/>
      </c>
      <c r="EB636" s="1" t="str">
        <f>IF(Front!$C$18=TRUE,Processed!AT636,"")</f>
        <v/>
      </c>
      <c r="EC636" s="1" t="str">
        <f>IF(Front!$C$18=TRUE,Processed!AU636,"")</f>
        <v/>
      </c>
      <c r="ED636" s="1" t="str">
        <f>IF(Front!$C$18=TRUE,Processed!AV636,"")</f>
        <v/>
      </c>
      <c r="EE636" s="1" t="str">
        <f>IF(Front!$C$18=TRUE,Processed!AW636,"")</f>
        <v/>
      </c>
      <c r="EF636" s="1" t="str">
        <f>IF(Front!$C$18=TRUE,Processed!AX636,"")</f>
        <v/>
      </c>
      <c r="EG636" s="1" t="str">
        <f>IF(Front!$C$18=TRUE,Processed!AY636,"")</f>
        <v/>
      </c>
      <c r="EH636" s="1" t="str">
        <f>IF(Front!$C$18=TRUE,Processed!AZ636,"")</f>
        <v/>
      </c>
      <c r="EI636" s="1" t="str">
        <f>IF(Front!$C$18=TRUE,Processed!BA636,"")</f>
        <v/>
      </c>
      <c r="EJ636" s="1" t="str">
        <f>IF(Front!$C$18=TRUE,Processed!BB636,"")</f>
        <v/>
      </c>
      <c r="EK636" s="1" t="str">
        <f>IF(Front!$C$18=TRUE,Processed!BC636,"")</f>
        <v/>
      </c>
      <c r="EL636" s="1" t="str">
        <f>IF(Front!$C$18=TRUE,Processed!BD636,"")</f>
        <v/>
      </c>
      <c r="EM636" s="1" t="str">
        <f>IF(Front!$C$18=TRUE,Processed!BE636,"")</f>
        <v/>
      </c>
      <c r="EN636" s="1" t="str">
        <f>IF(Front!$C$18=TRUE,Processed!BF636,"")</f>
        <v/>
      </c>
      <c r="EO636" s="1" t="str">
        <f>IF(Front!$C$18=TRUE,Processed!BG636,"")</f>
        <v/>
      </c>
      <c r="EP636" s="1" t="str">
        <f>IF(Front!$C$18=TRUE,Processed!BH636,"")</f>
        <v/>
      </c>
      <c r="EQ636" s="1" t="str">
        <f>IF(Front!$C$18=TRUE,Processed!BI636,"")</f>
        <v/>
      </c>
      <c r="ER636" s="1" t="str">
        <f>IF(Front!$C$18=TRUE,Processed!BJ636,"")</f>
        <v/>
      </c>
      <c r="ES636" s="1" t="str">
        <f>IF(Front!$C$18=TRUE,Processed!BK636,"")</f>
        <v/>
      </c>
      <c r="ET636" s="1" t="str">
        <f>IF(Front!$C$18=TRUE,Processed!BL636,"")</f>
        <v/>
      </c>
      <c r="EU636" s="1" t="str">
        <f>IF(Front!$C$18=TRUE,Processed!BM636,"")</f>
        <v/>
      </c>
      <c r="EV636" s="1" t="str">
        <f>IF(Front!$C$18=TRUE,Processed!BN636,"")</f>
        <v/>
      </c>
      <c r="EW636" s="1" t="str">
        <f>IF(Front!$C$18=TRUE,Processed!BO636,"")</f>
        <v/>
      </c>
      <c r="EX636" s="1" t="str">
        <f>IF(Front!$C$18=TRUE,Processed!BP636,"")</f>
        <v/>
      </c>
      <c r="EY636" s="1" t="str">
        <f>IF(Front!$C$18=TRUE,Processed!BQ636,"")</f>
        <v/>
      </c>
      <c r="EZ636" s="1" t="str">
        <f>IF(Front!$C$18=TRUE,Processed!BR636,"")</f>
        <v/>
      </c>
      <c r="FA636" s="1" t="str">
        <f>IF(Front!$C$18=TRUE,Processed!BS636,"")</f>
        <v/>
      </c>
      <c r="FB636" s="1" t="str">
        <f>IF(Front!$C$18=TRUE,Processed!BT636,"")</f>
        <v/>
      </c>
      <c r="FC636" s="1" t="str">
        <f>IF(Front!$C$18=TRUE,Processed!BU636,"")</f>
        <v/>
      </c>
      <c r="FD636" s="1" t="str">
        <f>IF(Front!$C$18=TRUE,Processed!BV636,"")</f>
        <v/>
      </c>
      <c r="FE636" s="1" t="str">
        <f>IF(Front!$C$18=TRUE,Processed!BW636,"")</f>
        <v/>
      </c>
      <c r="FF636" s="1" t="str">
        <f>IF(Front!$C$18=TRUE,Processed!BX636,"")</f>
        <v/>
      </c>
      <c r="FG636" s="1" t="str">
        <f>IF(Front!$C$18=TRUE,Processed!BY636,"")</f>
        <v/>
      </c>
      <c r="FH636" s="1" t="str">
        <f>IF(Front!$C$18=TRUE,Processed!BZ636,"")</f>
        <v/>
      </c>
      <c r="FI636" s="1" t="str">
        <f>IF(Front!$C$18=TRUE,Processed!CA636,"")</f>
        <v/>
      </c>
      <c r="FJ636" s="1" t="str">
        <f>IF(Front!$C$18=TRUE,Processed!CB636,"")</f>
        <v/>
      </c>
      <c r="FK636" s="1" t="str">
        <f>IF(Front!$C$18=TRUE,Processed!CC636,"")</f>
        <v/>
      </c>
      <c r="FL636" s="1" t="str">
        <f>IF(Front!$C$18=TRUE,Processed!CD636,"")</f>
        <v/>
      </c>
      <c r="FM636" s="1" t="str">
        <f>IF(Front!$C$18=TRUE,Processed!CE636,"")</f>
        <v/>
      </c>
      <c r="FN636" s="1" t="str">
        <f>IF(Front!$C$18=TRUE,Processed!CF636,"")</f>
        <v/>
      </c>
      <c r="FO636" s="1" t="str">
        <f>IF(Front!$C$18=TRUE,Processed!CG636,"")</f>
        <v/>
      </c>
      <c r="FP636" s="3" t="str">
        <f>IF(Front!$C$18=TRUE,Processed!CH636,"")</f>
        <v/>
      </c>
    </row>
    <row r="637" spans="1:172" x14ac:dyDescent="0.25">
      <c r="A637" s="8">
        <v>631</v>
      </c>
      <c r="C637" s="1" t="s">
        <v>75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U637" s="1" t="s">
        <v>75</v>
      </c>
      <c r="V637" s="1">
        <v>0</v>
      </c>
      <c r="W637" s="1">
        <v>0</v>
      </c>
      <c r="X637" s="1">
        <v>0</v>
      </c>
      <c r="AA637" s="1" t="s">
        <v>75</v>
      </c>
      <c r="AB637" s="1">
        <v>0</v>
      </c>
      <c r="AC637" s="1">
        <v>0</v>
      </c>
      <c r="AD637" s="1">
        <v>0</v>
      </c>
      <c r="AG637" s="1" t="s">
        <v>75</v>
      </c>
      <c r="AH637" s="1">
        <v>0</v>
      </c>
      <c r="AI637" s="1">
        <v>0</v>
      </c>
      <c r="AL637" s="1" t="s">
        <v>75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  <c r="BQ637" s="1" t="s">
        <v>75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0</v>
      </c>
      <c r="BX637" s="1">
        <v>0</v>
      </c>
      <c r="BY637" s="1">
        <v>0</v>
      </c>
      <c r="BZ637" s="1">
        <v>0</v>
      </c>
      <c r="CA637" s="1">
        <v>0</v>
      </c>
      <c r="CB637" s="1">
        <v>0</v>
      </c>
      <c r="CC637" s="1">
        <v>0</v>
      </c>
      <c r="CD637" s="1">
        <v>0</v>
      </c>
      <c r="CE637" s="1">
        <v>0</v>
      </c>
      <c r="CF637" s="1">
        <v>0</v>
      </c>
      <c r="CG637" s="1">
        <v>0</v>
      </c>
      <c r="CH637" s="3">
        <v>0</v>
      </c>
      <c r="CI637" s="11">
        <v>631</v>
      </c>
      <c r="CJ637" s="1" t="str">
        <f>IF(Front!$C$18=TRUE,Processed!B637,"")</f>
        <v/>
      </c>
      <c r="CK637" s="1" t="str">
        <f>IF(Front!$C$18=TRUE,Processed!C637,"")</f>
        <v/>
      </c>
      <c r="CL637" s="1" t="str">
        <f>IF(Front!$C$18=TRUE,Processed!D637,"")</f>
        <v/>
      </c>
      <c r="CM637" s="1" t="str">
        <f>IF(Front!$C$18=TRUE,Processed!E637,"")</f>
        <v/>
      </c>
      <c r="CN637" s="1" t="str">
        <f>IF(Front!$C$18=TRUE,Processed!F637,"")</f>
        <v/>
      </c>
      <c r="CO637" s="1" t="str">
        <f>IF(Front!$C$18=TRUE,Processed!G637,"")</f>
        <v/>
      </c>
      <c r="CP637" s="1" t="str">
        <f>IF(Front!$C$18=TRUE,Processed!H637,"")</f>
        <v/>
      </c>
      <c r="CQ637" s="1" t="str">
        <f>IF(Front!$C$18=TRUE,Processed!I637,"")</f>
        <v/>
      </c>
      <c r="CR637" s="1" t="str">
        <f>IF(Front!$C$18=TRUE,Processed!J637,"")</f>
        <v/>
      </c>
      <c r="CS637" s="1" t="str">
        <f>IF(Front!$C$18=TRUE,Processed!K637,"")</f>
        <v/>
      </c>
      <c r="CT637" s="1" t="str">
        <f>IF(Front!$C$18=TRUE,Processed!L637,"")</f>
        <v/>
      </c>
      <c r="CU637" s="1" t="str">
        <f>IF(Front!$C$18=TRUE,Processed!M637,"")</f>
        <v/>
      </c>
      <c r="CV637" s="1" t="str">
        <f>IF(Front!$C$18=TRUE,Processed!N637,"")</f>
        <v/>
      </c>
      <c r="CW637" s="1" t="str">
        <f>IF(Front!$C$18=TRUE,Processed!O637,"")</f>
        <v/>
      </c>
      <c r="CX637" s="1" t="str">
        <f>IF(Front!$C$18=TRUE,Processed!P637,"")</f>
        <v/>
      </c>
      <c r="CY637" s="1" t="str">
        <f>IF(Front!$C$18=TRUE,Processed!Q637,"")</f>
        <v/>
      </c>
      <c r="CZ637" s="1" t="str">
        <f>IF(Front!$C$18=TRUE,Processed!R637,"")</f>
        <v/>
      </c>
      <c r="DA637" s="1" t="str">
        <f>IF(Front!$C$18=TRUE,Processed!S637,"")</f>
        <v/>
      </c>
      <c r="DB637" s="1" t="str">
        <f>IF(Front!$C$18=TRUE,Processed!T637,"")</f>
        <v/>
      </c>
      <c r="DC637" s="1" t="str">
        <f>IF(Front!$C$18=TRUE,Processed!U637,"")</f>
        <v/>
      </c>
      <c r="DD637" s="1" t="str">
        <f>IF(Front!$C$18=TRUE,Processed!V637,"")</f>
        <v/>
      </c>
      <c r="DE637" s="1" t="str">
        <f>IF(Front!$C$18=TRUE,Processed!W637,"")</f>
        <v/>
      </c>
      <c r="DF637" s="1" t="str">
        <f>IF(Front!$C$18=TRUE,Processed!X637,"")</f>
        <v/>
      </c>
      <c r="DG637" s="1" t="str">
        <f>IF(Front!$C$18=TRUE,Processed!Y637,"")</f>
        <v/>
      </c>
      <c r="DH637" s="1" t="str">
        <f>IF(Front!$C$18=TRUE,Processed!Z637,"")</f>
        <v/>
      </c>
      <c r="DI637" s="1" t="str">
        <f>IF(Front!$C$18=TRUE,Processed!AA637,"")</f>
        <v/>
      </c>
      <c r="DJ637" s="1" t="str">
        <f>IF(Front!$C$18=TRUE,Processed!AB637,"")</f>
        <v/>
      </c>
      <c r="DK637" s="1" t="str">
        <f>IF(Front!$C$18=TRUE,Processed!AC637,"")</f>
        <v/>
      </c>
      <c r="DL637" s="1" t="str">
        <f>IF(Front!$C$18=TRUE,Processed!AD637,"")</f>
        <v/>
      </c>
      <c r="DM637" s="1" t="str">
        <f>IF(Front!$C$18=TRUE,Processed!AE637,"")</f>
        <v/>
      </c>
      <c r="DN637" s="1" t="str">
        <f>IF(Front!$C$18=TRUE,Processed!AF637,"")</f>
        <v/>
      </c>
      <c r="DO637" s="1" t="str">
        <f>IF(Front!$C$18=TRUE,Processed!AG637,"")</f>
        <v/>
      </c>
      <c r="DP637" s="1" t="str">
        <f>IF(Front!$C$18=TRUE,Processed!AH637,"")</f>
        <v/>
      </c>
      <c r="DQ637" s="1" t="str">
        <f>IF(Front!$C$18=TRUE,Processed!AI637,"")</f>
        <v/>
      </c>
      <c r="DR637" s="1" t="str">
        <f>IF(Front!$C$18=TRUE,Processed!AJ637,"")</f>
        <v/>
      </c>
      <c r="DS637" s="1" t="str">
        <f>IF(Front!$C$18=TRUE,Processed!AK637,"")</f>
        <v/>
      </c>
      <c r="DT637" s="1" t="str">
        <f>IF(Front!$C$18=TRUE,Processed!AL637,"")</f>
        <v/>
      </c>
      <c r="DU637" s="1" t="str">
        <f>IF(Front!$C$18=TRUE,Processed!AM637,"")</f>
        <v/>
      </c>
      <c r="DV637" s="1" t="str">
        <f>IF(Front!$C$18=TRUE,Processed!AN637,"")</f>
        <v/>
      </c>
      <c r="DW637" s="1" t="str">
        <f>IF(Front!$C$18=TRUE,Processed!AO637,"")</f>
        <v/>
      </c>
      <c r="DX637" s="1" t="str">
        <f>IF(Front!$C$18=TRUE,Processed!AP637,"")</f>
        <v/>
      </c>
      <c r="DY637" s="1" t="str">
        <f>IF(Front!$C$18=TRUE,Processed!AQ637,"")</f>
        <v/>
      </c>
      <c r="DZ637" s="1" t="str">
        <f>IF(Front!$C$18=TRUE,Processed!AR637,"")</f>
        <v/>
      </c>
      <c r="EA637" s="1" t="str">
        <f>IF(Front!$C$18=TRUE,Processed!AS637,"")</f>
        <v/>
      </c>
      <c r="EB637" s="1" t="str">
        <f>IF(Front!$C$18=TRUE,Processed!AT637,"")</f>
        <v/>
      </c>
      <c r="EC637" s="1" t="str">
        <f>IF(Front!$C$18=TRUE,Processed!AU637,"")</f>
        <v/>
      </c>
      <c r="ED637" s="1" t="str">
        <f>IF(Front!$C$18=TRUE,Processed!AV637,"")</f>
        <v/>
      </c>
      <c r="EE637" s="1" t="str">
        <f>IF(Front!$C$18=TRUE,Processed!AW637,"")</f>
        <v/>
      </c>
      <c r="EF637" s="1" t="str">
        <f>IF(Front!$C$18=TRUE,Processed!AX637,"")</f>
        <v/>
      </c>
      <c r="EG637" s="1" t="str">
        <f>IF(Front!$C$18=TRUE,Processed!AY637,"")</f>
        <v/>
      </c>
      <c r="EH637" s="1" t="str">
        <f>IF(Front!$C$18=TRUE,Processed!AZ637,"")</f>
        <v/>
      </c>
      <c r="EI637" s="1" t="str">
        <f>IF(Front!$C$18=TRUE,Processed!BA637,"")</f>
        <v/>
      </c>
      <c r="EJ637" s="1" t="str">
        <f>IF(Front!$C$18=TRUE,Processed!BB637,"")</f>
        <v/>
      </c>
      <c r="EK637" s="1" t="str">
        <f>IF(Front!$C$18=TRUE,Processed!BC637,"")</f>
        <v/>
      </c>
      <c r="EL637" s="1" t="str">
        <f>IF(Front!$C$18=TRUE,Processed!BD637,"")</f>
        <v/>
      </c>
      <c r="EM637" s="1" t="str">
        <f>IF(Front!$C$18=TRUE,Processed!BE637,"")</f>
        <v/>
      </c>
      <c r="EN637" s="1" t="str">
        <f>IF(Front!$C$18=TRUE,Processed!BF637,"")</f>
        <v/>
      </c>
      <c r="EO637" s="1" t="str">
        <f>IF(Front!$C$18=TRUE,Processed!BG637,"")</f>
        <v/>
      </c>
      <c r="EP637" s="1" t="str">
        <f>IF(Front!$C$18=TRUE,Processed!BH637,"")</f>
        <v/>
      </c>
      <c r="EQ637" s="1" t="str">
        <f>IF(Front!$C$18=TRUE,Processed!BI637,"")</f>
        <v/>
      </c>
      <c r="ER637" s="1" t="str">
        <f>IF(Front!$C$18=TRUE,Processed!BJ637,"")</f>
        <v/>
      </c>
      <c r="ES637" s="1" t="str">
        <f>IF(Front!$C$18=TRUE,Processed!BK637,"")</f>
        <v/>
      </c>
      <c r="ET637" s="1" t="str">
        <f>IF(Front!$C$18=TRUE,Processed!BL637,"")</f>
        <v/>
      </c>
      <c r="EU637" s="1" t="str">
        <f>IF(Front!$C$18=TRUE,Processed!BM637,"")</f>
        <v/>
      </c>
      <c r="EV637" s="1" t="str">
        <f>IF(Front!$C$18=TRUE,Processed!BN637,"")</f>
        <v/>
      </c>
      <c r="EW637" s="1" t="str">
        <f>IF(Front!$C$18=TRUE,Processed!BO637,"")</f>
        <v/>
      </c>
      <c r="EX637" s="1" t="str">
        <f>IF(Front!$C$18=TRUE,Processed!BP637,"")</f>
        <v/>
      </c>
      <c r="EY637" s="1" t="str">
        <f>IF(Front!$C$18=TRUE,Processed!BQ637,"")</f>
        <v/>
      </c>
      <c r="EZ637" s="1" t="str">
        <f>IF(Front!$C$18=TRUE,Processed!BR637,"")</f>
        <v/>
      </c>
      <c r="FA637" s="1" t="str">
        <f>IF(Front!$C$18=TRUE,Processed!BS637,"")</f>
        <v/>
      </c>
      <c r="FB637" s="1" t="str">
        <f>IF(Front!$C$18=TRUE,Processed!BT637,"")</f>
        <v/>
      </c>
      <c r="FC637" s="1" t="str">
        <f>IF(Front!$C$18=TRUE,Processed!BU637,"")</f>
        <v/>
      </c>
      <c r="FD637" s="1" t="str">
        <f>IF(Front!$C$18=TRUE,Processed!BV637,"")</f>
        <v/>
      </c>
      <c r="FE637" s="1" t="str">
        <f>IF(Front!$C$18=TRUE,Processed!BW637,"")</f>
        <v/>
      </c>
      <c r="FF637" s="1" t="str">
        <f>IF(Front!$C$18=TRUE,Processed!BX637,"")</f>
        <v/>
      </c>
      <c r="FG637" s="1" t="str">
        <f>IF(Front!$C$18=TRUE,Processed!BY637,"")</f>
        <v/>
      </c>
      <c r="FH637" s="1" t="str">
        <f>IF(Front!$C$18=TRUE,Processed!BZ637,"")</f>
        <v/>
      </c>
      <c r="FI637" s="1" t="str">
        <f>IF(Front!$C$18=TRUE,Processed!CA637,"")</f>
        <v/>
      </c>
      <c r="FJ637" s="1" t="str">
        <f>IF(Front!$C$18=TRUE,Processed!CB637,"")</f>
        <v/>
      </c>
      <c r="FK637" s="1" t="str">
        <f>IF(Front!$C$18=TRUE,Processed!CC637,"")</f>
        <v/>
      </c>
      <c r="FL637" s="1" t="str">
        <f>IF(Front!$C$18=TRUE,Processed!CD637,"")</f>
        <v/>
      </c>
      <c r="FM637" s="1" t="str">
        <f>IF(Front!$C$18=TRUE,Processed!CE637,"")</f>
        <v/>
      </c>
      <c r="FN637" s="1" t="str">
        <f>IF(Front!$C$18=TRUE,Processed!CF637,"")</f>
        <v/>
      </c>
      <c r="FO637" s="1" t="str">
        <f>IF(Front!$C$18=TRUE,Processed!CG637,"")</f>
        <v/>
      </c>
      <c r="FP637" s="3" t="str">
        <f>IF(Front!$C$18=TRUE,Processed!CH637,"")</f>
        <v/>
      </c>
    </row>
    <row r="638" spans="1:172" x14ac:dyDescent="0.25">
      <c r="A638" s="8">
        <v>632</v>
      </c>
      <c r="C638" s="1" t="s">
        <v>76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U638" s="1" t="s">
        <v>76</v>
      </c>
      <c r="V638" s="1">
        <v>0</v>
      </c>
      <c r="W638" s="1">
        <v>0</v>
      </c>
      <c r="X638" s="1">
        <v>0</v>
      </c>
      <c r="AA638" s="1" t="s">
        <v>76</v>
      </c>
      <c r="AB638" s="1">
        <v>0</v>
      </c>
      <c r="AC638" s="1">
        <v>0</v>
      </c>
      <c r="AD638" s="1">
        <v>0</v>
      </c>
      <c r="AG638" s="1" t="s">
        <v>76</v>
      </c>
      <c r="AH638" s="1">
        <v>0</v>
      </c>
      <c r="AI638" s="1">
        <v>0</v>
      </c>
      <c r="AL638" s="1" t="s">
        <v>76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  <c r="BQ638" s="1" t="s">
        <v>76</v>
      </c>
      <c r="BR638" s="1">
        <v>0</v>
      </c>
      <c r="BS638" s="1">
        <v>0</v>
      </c>
      <c r="BT638" s="1">
        <v>0</v>
      </c>
      <c r="BU638" s="1">
        <v>0</v>
      </c>
      <c r="BV638" s="1">
        <v>0</v>
      </c>
      <c r="BW638" s="1">
        <v>0</v>
      </c>
      <c r="BX638" s="1">
        <v>0</v>
      </c>
      <c r="BY638" s="1">
        <v>0</v>
      </c>
      <c r="BZ638" s="1">
        <v>0</v>
      </c>
      <c r="CA638" s="1">
        <v>0</v>
      </c>
      <c r="CB638" s="1">
        <v>0</v>
      </c>
      <c r="CC638" s="1">
        <v>0</v>
      </c>
      <c r="CD638" s="1">
        <v>0</v>
      </c>
      <c r="CE638" s="1">
        <v>0</v>
      </c>
      <c r="CF638" s="1">
        <v>0</v>
      </c>
      <c r="CG638" s="1">
        <v>0</v>
      </c>
      <c r="CH638" s="3">
        <v>0</v>
      </c>
      <c r="CI638" s="11">
        <v>632</v>
      </c>
      <c r="CJ638" s="1" t="str">
        <f>IF(Front!$C$18=TRUE,Processed!B638,"")</f>
        <v/>
      </c>
      <c r="CK638" s="1" t="str">
        <f>IF(Front!$C$18=TRUE,Processed!C638,"")</f>
        <v/>
      </c>
      <c r="CL638" s="1" t="str">
        <f>IF(Front!$C$18=TRUE,Processed!D638,"")</f>
        <v/>
      </c>
      <c r="CM638" s="1" t="str">
        <f>IF(Front!$C$18=TRUE,Processed!E638,"")</f>
        <v/>
      </c>
      <c r="CN638" s="1" t="str">
        <f>IF(Front!$C$18=TRUE,Processed!F638,"")</f>
        <v/>
      </c>
      <c r="CO638" s="1" t="str">
        <f>IF(Front!$C$18=TRUE,Processed!G638,"")</f>
        <v/>
      </c>
      <c r="CP638" s="1" t="str">
        <f>IF(Front!$C$18=TRUE,Processed!H638,"")</f>
        <v/>
      </c>
      <c r="CQ638" s="1" t="str">
        <f>IF(Front!$C$18=TRUE,Processed!I638,"")</f>
        <v/>
      </c>
      <c r="CR638" s="1" t="str">
        <f>IF(Front!$C$18=TRUE,Processed!J638,"")</f>
        <v/>
      </c>
      <c r="CS638" s="1" t="str">
        <f>IF(Front!$C$18=TRUE,Processed!K638,"")</f>
        <v/>
      </c>
      <c r="CT638" s="1" t="str">
        <f>IF(Front!$C$18=TRUE,Processed!L638,"")</f>
        <v/>
      </c>
      <c r="CU638" s="1" t="str">
        <f>IF(Front!$C$18=TRUE,Processed!M638,"")</f>
        <v/>
      </c>
      <c r="CV638" s="1" t="str">
        <f>IF(Front!$C$18=TRUE,Processed!N638,"")</f>
        <v/>
      </c>
      <c r="CW638" s="1" t="str">
        <f>IF(Front!$C$18=TRUE,Processed!O638,"")</f>
        <v/>
      </c>
      <c r="CX638" s="1" t="str">
        <f>IF(Front!$C$18=TRUE,Processed!P638,"")</f>
        <v/>
      </c>
      <c r="CY638" s="1" t="str">
        <f>IF(Front!$C$18=TRUE,Processed!Q638,"")</f>
        <v/>
      </c>
      <c r="CZ638" s="1" t="str">
        <f>IF(Front!$C$18=TRUE,Processed!R638,"")</f>
        <v/>
      </c>
      <c r="DA638" s="1" t="str">
        <f>IF(Front!$C$18=TRUE,Processed!S638,"")</f>
        <v/>
      </c>
      <c r="DB638" s="1" t="str">
        <f>IF(Front!$C$18=TRUE,Processed!T638,"")</f>
        <v/>
      </c>
      <c r="DC638" s="1" t="str">
        <f>IF(Front!$C$18=TRUE,Processed!U638,"")</f>
        <v/>
      </c>
      <c r="DD638" s="1" t="str">
        <f>IF(Front!$C$18=TRUE,Processed!V638,"")</f>
        <v/>
      </c>
      <c r="DE638" s="1" t="str">
        <f>IF(Front!$C$18=TRUE,Processed!W638,"")</f>
        <v/>
      </c>
      <c r="DF638" s="1" t="str">
        <f>IF(Front!$C$18=TRUE,Processed!X638,"")</f>
        <v/>
      </c>
      <c r="DG638" s="1" t="str">
        <f>IF(Front!$C$18=TRUE,Processed!Y638,"")</f>
        <v/>
      </c>
      <c r="DH638" s="1" t="str">
        <f>IF(Front!$C$18=TRUE,Processed!Z638,"")</f>
        <v/>
      </c>
      <c r="DI638" s="1" t="str">
        <f>IF(Front!$C$18=TRUE,Processed!AA638,"")</f>
        <v/>
      </c>
      <c r="DJ638" s="1" t="str">
        <f>IF(Front!$C$18=TRUE,Processed!AB638,"")</f>
        <v/>
      </c>
      <c r="DK638" s="1" t="str">
        <f>IF(Front!$C$18=TRUE,Processed!AC638,"")</f>
        <v/>
      </c>
      <c r="DL638" s="1" t="str">
        <f>IF(Front!$C$18=TRUE,Processed!AD638,"")</f>
        <v/>
      </c>
      <c r="DM638" s="1" t="str">
        <f>IF(Front!$C$18=TRUE,Processed!AE638,"")</f>
        <v/>
      </c>
      <c r="DN638" s="1" t="str">
        <f>IF(Front!$C$18=TRUE,Processed!AF638,"")</f>
        <v/>
      </c>
      <c r="DO638" s="1" t="str">
        <f>IF(Front!$C$18=TRUE,Processed!AG638,"")</f>
        <v/>
      </c>
      <c r="DP638" s="1" t="str">
        <f>IF(Front!$C$18=TRUE,Processed!AH638,"")</f>
        <v/>
      </c>
      <c r="DQ638" s="1" t="str">
        <f>IF(Front!$C$18=TRUE,Processed!AI638,"")</f>
        <v/>
      </c>
      <c r="DR638" s="1" t="str">
        <f>IF(Front!$C$18=TRUE,Processed!AJ638,"")</f>
        <v/>
      </c>
      <c r="DS638" s="1" t="str">
        <f>IF(Front!$C$18=TRUE,Processed!AK638,"")</f>
        <v/>
      </c>
      <c r="DT638" s="1" t="str">
        <f>IF(Front!$C$18=TRUE,Processed!AL638,"")</f>
        <v/>
      </c>
      <c r="DU638" s="1" t="str">
        <f>IF(Front!$C$18=TRUE,Processed!AM638,"")</f>
        <v/>
      </c>
      <c r="DV638" s="1" t="str">
        <f>IF(Front!$C$18=TRUE,Processed!AN638,"")</f>
        <v/>
      </c>
      <c r="DW638" s="1" t="str">
        <f>IF(Front!$C$18=TRUE,Processed!AO638,"")</f>
        <v/>
      </c>
      <c r="DX638" s="1" t="str">
        <f>IF(Front!$C$18=TRUE,Processed!AP638,"")</f>
        <v/>
      </c>
      <c r="DY638" s="1" t="str">
        <f>IF(Front!$C$18=TRUE,Processed!AQ638,"")</f>
        <v/>
      </c>
      <c r="DZ638" s="1" t="str">
        <f>IF(Front!$C$18=TRUE,Processed!AR638,"")</f>
        <v/>
      </c>
      <c r="EA638" s="1" t="str">
        <f>IF(Front!$C$18=TRUE,Processed!AS638,"")</f>
        <v/>
      </c>
      <c r="EB638" s="1" t="str">
        <f>IF(Front!$C$18=TRUE,Processed!AT638,"")</f>
        <v/>
      </c>
      <c r="EC638" s="1" t="str">
        <f>IF(Front!$C$18=TRUE,Processed!AU638,"")</f>
        <v/>
      </c>
      <c r="ED638" s="1" t="str">
        <f>IF(Front!$C$18=TRUE,Processed!AV638,"")</f>
        <v/>
      </c>
      <c r="EE638" s="1" t="str">
        <f>IF(Front!$C$18=TRUE,Processed!AW638,"")</f>
        <v/>
      </c>
      <c r="EF638" s="1" t="str">
        <f>IF(Front!$C$18=TRUE,Processed!AX638,"")</f>
        <v/>
      </c>
      <c r="EG638" s="1" t="str">
        <f>IF(Front!$C$18=TRUE,Processed!AY638,"")</f>
        <v/>
      </c>
      <c r="EH638" s="1" t="str">
        <f>IF(Front!$C$18=TRUE,Processed!AZ638,"")</f>
        <v/>
      </c>
      <c r="EI638" s="1" t="str">
        <f>IF(Front!$C$18=TRUE,Processed!BA638,"")</f>
        <v/>
      </c>
      <c r="EJ638" s="1" t="str">
        <f>IF(Front!$C$18=TRUE,Processed!BB638,"")</f>
        <v/>
      </c>
      <c r="EK638" s="1" t="str">
        <f>IF(Front!$C$18=TRUE,Processed!BC638,"")</f>
        <v/>
      </c>
      <c r="EL638" s="1" t="str">
        <f>IF(Front!$C$18=TRUE,Processed!BD638,"")</f>
        <v/>
      </c>
      <c r="EM638" s="1" t="str">
        <f>IF(Front!$C$18=TRUE,Processed!BE638,"")</f>
        <v/>
      </c>
      <c r="EN638" s="1" t="str">
        <f>IF(Front!$C$18=TRUE,Processed!BF638,"")</f>
        <v/>
      </c>
      <c r="EO638" s="1" t="str">
        <f>IF(Front!$C$18=TRUE,Processed!BG638,"")</f>
        <v/>
      </c>
      <c r="EP638" s="1" t="str">
        <f>IF(Front!$C$18=TRUE,Processed!BH638,"")</f>
        <v/>
      </c>
      <c r="EQ638" s="1" t="str">
        <f>IF(Front!$C$18=TRUE,Processed!BI638,"")</f>
        <v/>
      </c>
      <c r="ER638" s="1" t="str">
        <f>IF(Front!$C$18=TRUE,Processed!BJ638,"")</f>
        <v/>
      </c>
      <c r="ES638" s="1" t="str">
        <f>IF(Front!$C$18=TRUE,Processed!BK638,"")</f>
        <v/>
      </c>
      <c r="ET638" s="1" t="str">
        <f>IF(Front!$C$18=TRUE,Processed!BL638,"")</f>
        <v/>
      </c>
      <c r="EU638" s="1" t="str">
        <f>IF(Front!$C$18=TRUE,Processed!BM638,"")</f>
        <v/>
      </c>
      <c r="EV638" s="1" t="str">
        <f>IF(Front!$C$18=TRUE,Processed!BN638,"")</f>
        <v/>
      </c>
      <c r="EW638" s="1" t="str">
        <f>IF(Front!$C$18=TRUE,Processed!BO638,"")</f>
        <v/>
      </c>
      <c r="EX638" s="1" t="str">
        <f>IF(Front!$C$18=TRUE,Processed!BP638,"")</f>
        <v/>
      </c>
      <c r="EY638" s="1" t="str">
        <f>IF(Front!$C$18=TRUE,Processed!BQ638,"")</f>
        <v/>
      </c>
      <c r="EZ638" s="1" t="str">
        <f>IF(Front!$C$18=TRUE,Processed!BR638,"")</f>
        <v/>
      </c>
      <c r="FA638" s="1" t="str">
        <f>IF(Front!$C$18=TRUE,Processed!BS638,"")</f>
        <v/>
      </c>
      <c r="FB638" s="1" t="str">
        <f>IF(Front!$C$18=TRUE,Processed!BT638,"")</f>
        <v/>
      </c>
      <c r="FC638" s="1" t="str">
        <f>IF(Front!$C$18=TRUE,Processed!BU638,"")</f>
        <v/>
      </c>
      <c r="FD638" s="1" t="str">
        <f>IF(Front!$C$18=TRUE,Processed!BV638,"")</f>
        <v/>
      </c>
      <c r="FE638" s="1" t="str">
        <f>IF(Front!$C$18=TRUE,Processed!BW638,"")</f>
        <v/>
      </c>
      <c r="FF638" s="1" t="str">
        <f>IF(Front!$C$18=TRUE,Processed!BX638,"")</f>
        <v/>
      </c>
      <c r="FG638" s="1" t="str">
        <f>IF(Front!$C$18=TRUE,Processed!BY638,"")</f>
        <v/>
      </c>
      <c r="FH638" s="1" t="str">
        <f>IF(Front!$C$18=TRUE,Processed!BZ638,"")</f>
        <v/>
      </c>
      <c r="FI638" s="1" t="str">
        <f>IF(Front!$C$18=TRUE,Processed!CA638,"")</f>
        <v/>
      </c>
      <c r="FJ638" s="1" t="str">
        <f>IF(Front!$C$18=TRUE,Processed!CB638,"")</f>
        <v/>
      </c>
      <c r="FK638" s="1" t="str">
        <f>IF(Front!$C$18=TRUE,Processed!CC638,"")</f>
        <v/>
      </c>
      <c r="FL638" s="1" t="str">
        <f>IF(Front!$C$18=TRUE,Processed!CD638,"")</f>
        <v/>
      </c>
      <c r="FM638" s="1" t="str">
        <f>IF(Front!$C$18=TRUE,Processed!CE638,"")</f>
        <v/>
      </c>
      <c r="FN638" s="1" t="str">
        <f>IF(Front!$C$18=TRUE,Processed!CF638,"")</f>
        <v/>
      </c>
      <c r="FO638" s="1" t="str">
        <f>IF(Front!$C$18=TRUE,Processed!CG638,"")</f>
        <v/>
      </c>
      <c r="FP638" s="3" t="str">
        <f>IF(Front!$C$18=TRUE,Processed!CH638,"")</f>
        <v/>
      </c>
    </row>
    <row r="639" spans="1:172" x14ac:dyDescent="0.25">
      <c r="A639" s="8">
        <v>633</v>
      </c>
      <c r="C639" s="1" t="s">
        <v>77</v>
      </c>
      <c r="D639" s="1">
        <v>0</v>
      </c>
      <c r="E639" s="1">
        <v>0</v>
      </c>
      <c r="F639" s="1">
        <v>0</v>
      </c>
      <c r="G639" s="1">
        <v>0</v>
      </c>
      <c r="H639" s="1">
        <v>5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4</v>
      </c>
      <c r="O639" s="1">
        <v>0</v>
      </c>
      <c r="P639" s="1">
        <v>0</v>
      </c>
      <c r="Q639" s="1">
        <v>0</v>
      </c>
      <c r="R639" s="1">
        <v>6</v>
      </c>
      <c r="U639" s="1" t="s">
        <v>77</v>
      </c>
      <c r="V639" s="1">
        <v>0</v>
      </c>
      <c r="W639" s="1">
        <v>6</v>
      </c>
      <c r="X639" s="1">
        <v>6</v>
      </c>
      <c r="AA639" s="1" t="s">
        <v>77</v>
      </c>
      <c r="AB639" s="1">
        <v>0</v>
      </c>
      <c r="AC639" s="1">
        <v>6</v>
      </c>
      <c r="AD639" s="1">
        <v>6</v>
      </c>
      <c r="AG639" s="1" t="s">
        <v>77</v>
      </c>
      <c r="AH639" s="1">
        <v>0</v>
      </c>
      <c r="AI639" s="1">
        <v>0</v>
      </c>
      <c r="AL639" s="1" t="s">
        <v>77</v>
      </c>
      <c r="AM639" s="1">
        <v>6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6</v>
      </c>
      <c r="BQ639" s="1" t="s">
        <v>77</v>
      </c>
      <c r="BR639" s="1">
        <v>0</v>
      </c>
      <c r="BS639" s="1">
        <v>0</v>
      </c>
      <c r="BT639" s="1">
        <v>0</v>
      </c>
      <c r="BU639" s="1">
        <v>0</v>
      </c>
      <c r="BV639" s="1">
        <v>0</v>
      </c>
      <c r="BW639" s="1">
        <v>0</v>
      </c>
      <c r="BX639" s="1">
        <v>0</v>
      </c>
      <c r="BY639" s="1">
        <v>0</v>
      </c>
      <c r="BZ639" s="1">
        <v>0</v>
      </c>
      <c r="CA639" s="1">
        <v>0</v>
      </c>
      <c r="CB639" s="1">
        <v>0</v>
      </c>
      <c r="CC639" s="1">
        <v>6</v>
      </c>
      <c r="CD639" s="1">
        <v>6</v>
      </c>
      <c r="CE639" s="1">
        <v>0</v>
      </c>
      <c r="CF639" s="1">
        <v>0</v>
      </c>
      <c r="CG639" s="1">
        <v>6</v>
      </c>
      <c r="CH639" s="3">
        <v>0</v>
      </c>
      <c r="CI639" s="11">
        <v>633</v>
      </c>
      <c r="CJ639" s="1" t="str">
        <f>IF(Front!$C$18=TRUE,Processed!B639,"")</f>
        <v/>
      </c>
      <c r="CK639" s="1" t="str">
        <f>IF(Front!$C$18=TRUE,Processed!C639,"")</f>
        <v/>
      </c>
      <c r="CL639" s="1" t="str">
        <f>IF(Front!$C$18=TRUE,Processed!D639,"")</f>
        <v/>
      </c>
      <c r="CM639" s="1" t="str">
        <f>IF(Front!$C$18=TRUE,Processed!E639,"")</f>
        <v/>
      </c>
      <c r="CN639" s="1" t="str">
        <f>IF(Front!$C$18=TRUE,Processed!F639,"")</f>
        <v/>
      </c>
      <c r="CO639" s="1" t="str">
        <f>IF(Front!$C$18=TRUE,Processed!G639,"")</f>
        <v/>
      </c>
      <c r="CP639" s="1" t="str">
        <f>IF(Front!$C$18=TRUE,Processed!H639,"")</f>
        <v/>
      </c>
      <c r="CQ639" s="1" t="str">
        <f>IF(Front!$C$18=TRUE,Processed!I639,"")</f>
        <v/>
      </c>
      <c r="CR639" s="1" t="str">
        <f>IF(Front!$C$18=TRUE,Processed!J639,"")</f>
        <v/>
      </c>
      <c r="CS639" s="1" t="str">
        <f>IF(Front!$C$18=TRUE,Processed!K639,"")</f>
        <v/>
      </c>
      <c r="CT639" s="1" t="str">
        <f>IF(Front!$C$18=TRUE,Processed!L639,"")</f>
        <v/>
      </c>
      <c r="CU639" s="1" t="str">
        <f>IF(Front!$C$18=TRUE,Processed!M639,"")</f>
        <v/>
      </c>
      <c r="CV639" s="1" t="str">
        <f>IF(Front!$C$18=TRUE,Processed!N639,"")</f>
        <v/>
      </c>
      <c r="CW639" s="1" t="str">
        <f>IF(Front!$C$18=TRUE,Processed!O639,"")</f>
        <v/>
      </c>
      <c r="CX639" s="1" t="str">
        <f>IF(Front!$C$18=TRUE,Processed!P639,"")</f>
        <v/>
      </c>
      <c r="CY639" s="1" t="str">
        <f>IF(Front!$C$18=TRUE,Processed!Q639,"")</f>
        <v/>
      </c>
      <c r="CZ639" s="1" t="str">
        <f>IF(Front!$C$18=TRUE,Processed!R639,"")</f>
        <v/>
      </c>
      <c r="DA639" s="1" t="str">
        <f>IF(Front!$C$18=TRUE,Processed!S639,"")</f>
        <v/>
      </c>
      <c r="DB639" s="1" t="str">
        <f>IF(Front!$C$18=TRUE,Processed!T639,"")</f>
        <v/>
      </c>
      <c r="DC639" s="1" t="str">
        <f>IF(Front!$C$18=TRUE,Processed!U639,"")</f>
        <v/>
      </c>
      <c r="DD639" s="1" t="str">
        <f>IF(Front!$C$18=TRUE,Processed!V639,"")</f>
        <v/>
      </c>
      <c r="DE639" s="1" t="str">
        <f>IF(Front!$C$18=TRUE,Processed!W639,"")</f>
        <v/>
      </c>
      <c r="DF639" s="1" t="str">
        <f>IF(Front!$C$18=TRUE,Processed!X639,"")</f>
        <v/>
      </c>
      <c r="DG639" s="1" t="str">
        <f>IF(Front!$C$18=TRUE,Processed!Y639,"")</f>
        <v/>
      </c>
      <c r="DH639" s="1" t="str">
        <f>IF(Front!$C$18=TRUE,Processed!Z639,"")</f>
        <v/>
      </c>
      <c r="DI639" s="1" t="str">
        <f>IF(Front!$C$18=TRUE,Processed!AA639,"")</f>
        <v/>
      </c>
      <c r="DJ639" s="1" t="str">
        <f>IF(Front!$C$18=TRUE,Processed!AB639,"")</f>
        <v/>
      </c>
      <c r="DK639" s="1" t="str">
        <f>IF(Front!$C$18=TRUE,Processed!AC639,"")</f>
        <v/>
      </c>
      <c r="DL639" s="1" t="str">
        <f>IF(Front!$C$18=TRUE,Processed!AD639,"")</f>
        <v/>
      </c>
      <c r="DM639" s="1" t="str">
        <f>IF(Front!$C$18=TRUE,Processed!AE639,"")</f>
        <v/>
      </c>
      <c r="DN639" s="1" t="str">
        <f>IF(Front!$C$18=TRUE,Processed!AF639,"")</f>
        <v/>
      </c>
      <c r="DO639" s="1" t="str">
        <f>IF(Front!$C$18=TRUE,Processed!AG639,"")</f>
        <v/>
      </c>
      <c r="DP639" s="1" t="str">
        <f>IF(Front!$C$18=TRUE,Processed!AH639,"")</f>
        <v/>
      </c>
      <c r="DQ639" s="1" t="str">
        <f>IF(Front!$C$18=TRUE,Processed!AI639,"")</f>
        <v/>
      </c>
      <c r="DR639" s="1" t="str">
        <f>IF(Front!$C$18=TRUE,Processed!AJ639,"")</f>
        <v/>
      </c>
      <c r="DS639" s="1" t="str">
        <f>IF(Front!$C$18=TRUE,Processed!AK639,"")</f>
        <v/>
      </c>
      <c r="DT639" s="1" t="str">
        <f>IF(Front!$C$18=TRUE,Processed!AL639,"")</f>
        <v/>
      </c>
      <c r="DU639" s="1" t="str">
        <f>IF(Front!$C$18=TRUE,Processed!AM639,"")</f>
        <v/>
      </c>
      <c r="DV639" s="1" t="str">
        <f>IF(Front!$C$18=TRUE,Processed!AN639,"")</f>
        <v/>
      </c>
      <c r="DW639" s="1" t="str">
        <f>IF(Front!$C$18=TRUE,Processed!AO639,"")</f>
        <v/>
      </c>
      <c r="DX639" s="1" t="str">
        <f>IF(Front!$C$18=TRUE,Processed!AP639,"")</f>
        <v/>
      </c>
      <c r="DY639" s="1" t="str">
        <f>IF(Front!$C$18=TRUE,Processed!AQ639,"")</f>
        <v/>
      </c>
      <c r="DZ639" s="1" t="str">
        <f>IF(Front!$C$18=TRUE,Processed!AR639,"")</f>
        <v/>
      </c>
      <c r="EA639" s="1" t="str">
        <f>IF(Front!$C$18=TRUE,Processed!AS639,"")</f>
        <v/>
      </c>
      <c r="EB639" s="1" t="str">
        <f>IF(Front!$C$18=TRUE,Processed!AT639,"")</f>
        <v/>
      </c>
      <c r="EC639" s="1" t="str">
        <f>IF(Front!$C$18=TRUE,Processed!AU639,"")</f>
        <v/>
      </c>
      <c r="ED639" s="1" t="str">
        <f>IF(Front!$C$18=TRUE,Processed!AV639,"")</f>
        <v/>
      </c>
      <c r="EE639" s="1" t="str">
        <f>IF(Front!$C$18=TRUE,Processed!AW639,"")</f>
        <v/>
      </c>
      <c r="EF639" s="1" t="str">
        <f>IF(Front!$C$18=TRUE,Processed!AX639,"")</f>
        <v/>
      </c>
      <c r="EG639" s="1" t="str">
        <f>IF(Front!$C$18=TRUE,Processed!AY639,"")</f>
        <v/>
      </c>
      <c r="EH639" s="1" t="str">
        <f>IF(Front!$C$18=TRUE,Processed!AZ639,"")</f>
        <v/>
      </c>
      <c r="EI639" s="1" t="str">
        <f>IF(Front!$C$18=TRUE,Processed!BA639,"")</f>
        <v/>
      </c>
      <c r="EJ639" s="1" t="str">
        <f>IF(Front!$C$18=TRUE,Processed!BB639,"")</f>
        <v/>
      </c>
      <c r="EK639" s="1" t="str">
        <f>IF(Front!$C$18=TRUE,Processed!BC639,"")</f>
        <v/>
      </c>
      <c r="EL639" s="1" t="str">
        <f>IF(Front!$C$18=TRUE,Processed!BD639,"")</f>
        <v/>
      </c>
      <c r="EM639" s="1" t="str">
        <f>IF(Front!$C$18=TRUE,Processed!BE639,"")</f>
        <v/>
      </c>
      <c r="EN639" s="1" t="str">
        <f>IF(Front!$C$18=TRUE,Processed!BF639,"")</f>
        <v/>
      </c>
      <c r="EO639" s="1" t="str">
        <f>IF(Front!$C$18=TRUE,Processed!BG639,"")</f>
        <v/>
      </c>
      <c r="EP639" s="1" t="str">
        <f>IF(Front!$C$18=TRUE,Processed!BH639,"")</f>
        <v/>
      </c>
      <c r="EQ639" s="1" t="str">
        <f>IF(Front!$C$18=TRUE,Processed!BI639,"")</f>
        <v/>
      </c>
      <c r="ER639" s="1" t="str">
        <f>IF(Front!$C$18=TRUE,Processed!BJ639,"")</f>
        <v/>
      </c>
      <c r="ES639" s="1" t="str">
        <f>IF(Front!$C$18=TRUE,Processed!BK639,"")</f>
        <v/>
      </c>
      <c r="ET639" s="1" t="str">
        <f>IF(Front!$C$18=TRUE,Processed!BL639,"")</f>
        <v/>
      </c>
      <c r="EU639" s="1" t="str">
        <f>IF(Front!$C$18=TRUE,Processed!BM639,"")</f>
        <v/>
      </c>
      <c r="EV639" s="1" t="str">
        <f>IF(Front!$C$18=TRUE,Processed!BN639,"")</f>
        <v/>
      </c>
      <c r="EW639" s="1" t="str">
        <f>IF(Front!$C$18=TRUE,Processed!BO639,"")</f>
        <v/>
      </c>
      <c r="EX639" s="1" t="str">
        <f>IF(Front!$C$18=TRUE,Processed!BP639,"")</f>
        <v/>
      </c>
      <c r="EY639" s="1" t="str">
        <f>IF(Front!$C$18=TRUE,Processed!BQ639,"")</f>
        <v/>
      </c>
      <c r="EZ639" s="1" t="str">
        <f>IF(Front!$C$18=TRUE,Processed!BR639,"")</f>
        <v/>
      </c>
      <c r="FA639" s="1" t="str">
        <f>IF(Front!$C$18=TRUE,Processed!BS639,"")</f>
        <v/>
      </c>
      <c r="FB639" s="1" t="str">
        <f>IF(Front!$C$18=TRUE,Processed!BT639,"")</f>
        <v/>
      </c>
      <c r="FC639" s="1" t="str">
        <f>IF(Front!$C$18=TRUE,Processed!BU639,"")</f>
        <v/>
      </c>
      <c r="FD639" s="1" t="str">
        <f>IF(Front!$C$18=TRUE,Processed!BV639,"")</f>
        <v/>
      </c>
      <c r="FE639" s="1" t="str">
        <f>IF(Front!$C$18=TRUE,Processed!BW639,"")</f>
        <v/>
      </c>
      <c r="FF639" s="1" t="str">
        <f>IF(Front!$C$18=TRUE,Processed!BX639,"")</f>
        <v/>
      </c>
      <c r="FG639" s="1" t="str">
        <f>IF(Front!$C$18=TRUE,Processed!BY639,"")</f>
        <v/>
      </c>
      <c r="FH639" s="1" t="str">
        <f>IF(Front!$C$18=TRUE,Processed!BZ639,"")</f>
        <v/>
      </c>
      <c r="FI639" s="1" t="str">
        <f>IF(Front!$C$18=TRUE,Processed!CA639,"")</f>
        <v/>
      </c>
      <c r="FJ639" s="1" t="str">
        <f>IF(Front!$C$18=TRUE,Processed!CB639,"")</f>
        <v/>
      </c>
      <c r="FK639" s="1" t="str">
        <f>IF(Front!$C$18=TRUE,Processed!CC639,"")</f>
        <v/>
      </c>
      <c r="FL639" s="1" t="str">
        <f>IF(Front!$C$18=TRUE,Processed!CD639,"")</f>
        <v/>
      </c>
      <c r="FM639" s="1" t="str">
        <f>IF(Front!$C$18=TRUE,Processed!CE639,"")</f>
        <v/>
      </c>
      <c r="FN639" s="1" t="str">
        <f>IF(Front!$C$18=TRUE,Processed!CF639,"")</f>
        <v/>
      </c>
      <c r="FO639" s="1" t="str">
        <f>IF(Front!$C$18=TRUE,Processed!CG639,"")</f>
        <v/>
      </c>
      <c r="FP639" s="3" t="str">
        <f>IF(Front!$C$18=TRUE,Processed!CH639,"")</f>
        <v/>
      </c>
    </row>
    <row r="640" spans="1:172" x14ac:dyDescent="0.25">
      <c r="A640" s="8">
        <v>634</v>
      </c>
      <c r="C640" s="1" t="s">
        <v>78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3</v>
      </c>
      <c r="Q640" s="1">
        <v>0</v>
      </c>
      <c r="R640" s="1">
        <v>4</v>
      </c>
      <c r="U640" s="1" t="s">
        <v>78</v>
      </c>
      <c r="V640" s="1">
        <v>0</v>
      </c>
      <c r="W640" s="1">
        <v>4</v>
      </c>
      <c r="X640" s="1">
        <v>4</v>
      </c>
      <c r="AA640" s="1" t="s">
        <v>78</v>
      </c>
      <c r="AB640" s="1">
        <v>0</v>
      </c>
      <c r="AC640" s="1">
        <v>4</v>
      </c>
      <c r="AD640" s="1">
        <v>4</v>
      </c>
      <c r="AG640" s="1" t="s">
        <v>78</v>
      </c>
      <c r="AH640" s="1">
        <v>0</v>
      </c>
      <c r="AI640" s="1">
        <v>3</v>
      </c>
      <c r="AL640" s="1" t="s">
        <v>78</v>
      </c>
      <c r="AM640" s="1">
        <v>4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4</v>
      </c>
      <c r="BQ640" s="1" t="s">
        <v>78</v>
      </c>
      <c r="BR640" s="1">
        <v>0</v>
      </c>
      <c r="BS640" s="1">
        <v>0</v>
      </c>
      <c r="BT640" s="1">
        <v>0</v>
      </c>
      <c r="BU640" s="1">
        <v>0</v>
      </c>
      <c r="BV640" s="1">
        <v>0</v>
      </c>
      <c r="BW640" s="1">
        <v>0</v>
      </c>
      <c r="BX640" s="1">
        <v>0</v>
      </c>
      <c r="BY640" s="1">
        <v>0</v>
      </c>
      <c r="BZ640" s="1">
        <v>0</v>
      </c>
      <c r="CA640" s="1">
        <v>0</v>
      </c>
      <c r="CB640" s="1">
        <v>0</v>
      </c>
      <c r="CC640" s="1">
        <v>0</v>
      </c>
      <c r="CD640" s="1">
        <v>4</v>
      </c>
      <c r="CE640" s="1">
        <v>0</v>
      </c>
      <c r="CF640" s="1">
        <v>0</v>
      </c>
      <c r="CG640" s="1">
        <v>4</v>
      </c>
      <c r="CH640" s="3">
        <v>0</v>
      </c>
      <c r="CI640" s="11">
        <v>634</v>
      </c>
      <c r="CJ640" s="1" t="str">
        <f>IF(Front!$C$18=TRUE,Processed!B640,"")</f>
        <v/>
      </c>
      <c r="CK640" s="1" t="str">
        <f>IF(Front!$C$18=TRUE,Processed!C640,"")</f>
        <v/>
      </c>
      <c r="CL640" s="1" t="str">
        <f>IF(Front!$C$18=TRUE,Processed!D640,"")</f>
        <v/>
      </c>
      <c r="CM640" s="1" t="str">
        <f>IF(Front!$C$18=TRUE,Processed!E640,"")</f>
        <v/>
      </c>
      <c r="CN640" s="1" t="str">
        <f>IF(Front!$C$18=TRUE,Processed!F640,"")</f>
        <v/>
      </c>
      <c r="CO640" s="1" t="str">
        <f>IF(Front!$C$18=TRUE,Processed!G640,"")</f>
        <v/>
      </c>
      <c r="CP640" s="1" t="str">
        <f>IF(Front!$C$18=TRUE,Processed!H640,"")</f>
        <v/>
      </c>
      <c r="CQ640" s="1" t="str">
        <f>IF(Front!$C$18=TRUE,Processed!I640,"")</f>
        <v/>
      </c>
      <c r="CR640" s="1" t="str">
        <f>IF(Front!$C$18=TRUE,Processed!J640,"")</f>
        <v/>
      </c>
      <c r="CS640" s="1" t="str">
        <f>IF(Front!$C$18=TRUE,Processed!K640,"")</f>
        <v/>
      </c>
      <c r="CT640" s="1" t="str">
        <f>IF(Front!$C$18=TRUE,Processed!L640,"")</f>
        <v/>
      </c>
      <c r="CU640" s="1" t="str">
        <f>IF(Front!$C$18=TRUE,Processed!M640,"")</f>
        <v/>
      </c>
      <c r="CV640" s="1" t="str">
        <f>IF(Front!$C$18=TRUE,Processed!N640,"")</f>
        <v/>
      </c>
      <c r="CW640" s="1" t="str">
        <f>IF(Front!$C$18=TRUE,Processed!O640,"")</f>
        <v/>
      </c>
      <c r="CX640" s="1" t="str">
        <f>IF(Front!$C$18=TRUE,Processed!P640,"")</f>
        <v/>
      </c>
      <c r="CY640" s="1" t="str">
        <f>IF(Front!$C$18=TRUE,Processed!Q640,"")</f>
        <v/>
      </c>
      <c r="CZ640" s="1" t="str">
        <f>IF(Front!$C$18=TRUE,Processed!R640,"")</f>
        <v/>
      </c>
      <c r="DA640" s="1" t="str">
        <f>IF(Front!$C$18=TRUE,Processed!S640,"")</f>
        <v/>
      </c>
      <c r="DB640" s="1" t="str">
        <f>IF(Front!$C$18=TRUE,Processed!T640,"")</f>
        <v/>
      </c>
      <c r="DC640" s="1" t="str">
        <f>IF(Front!$C$18=TRUE,Processed!U640,"")</f>
        <v/>
      </c>
      <c r="DD640" s="1" t="str">
        <f>IF(Front!$C$18=TRUE,Processed!V640,"")</f>
        <v/>
      </c>
      <c r="DE640" s="1" t="str">
        <f>IF(Front!$C$18=TRUE,Processed!W640,"")</f>
        <v/>
      </c>
      <c r="DF640" s="1" t="str">
        <f>IF(Front!$C$18=TRUE,Processed!X640,"")</f>
        <v/>
      </c>
      <c r="DG640" s="1" t="str">
        <f>IF(Front!$C$18=TRUE,Processed!Y640,"")</f>
        <v/>
      </c>
      <c r="DH640" s="1" t="str">
        <f>IF(Front!$C$18=TRUE,Processed!Z640,"")</f>
        <v/>
      </c>
      <c r="DI640" s="1" t="str">
        <f>IF(Front!$C$18=TRUE,Processed!AA640,"")</f>
        <v/>
      </c>
      <c r="DJ640" s="1" t="str">
        <f>IF(Front!$C$18=TRUE,Processed!AB640,"")</f>
        <v/>
      </c>
      <c r="DK640" s="1" t="str">
        <f>IF(Front!$C$18=TRUE,Processed!AC640,"")</f>
        <v/>
      </c>
      <c r="DL640" s="1" t="str">
        <f>IF(Front!$C$18=TRUE,Processed!AD640,"")</f>
        <v/>
      </c>
      <c r="DM640" s="1" t="str">
        <f>IF(Front!$C$18=TRUE,Processed!AE640,"")</f>
        <v/>
      </c>
      <c r="DN640" s="1" t="str">
        <f>IF(Front!$C$18=TRUE,Processed!AF640,"")</f>
        <v/>
      </c>
      <c r="DO640" s="1" t="str">
        <f>IF(Front!$C$18=TRUE,Processed!AG640,"")</f>
        <v/>
      </c>
      <c r="DP640" s="1" t="str">
        <f>IF(Front!$C$18=TRUE,Processed!AH640,"")</f>
        <v/>
      </c>
      <c r="DQ640" s="1" t="str">
        <f>IF(Front!$C$18=TRUE,Processed!AI640,"")</f>
        <v/>
      </c>
      <c r="DR640" s="1" t="str">
        <f>IF(Front!$C$18=TRUE,Processed!AJ640,"")</f>
        <v/>
      </c>
      <c r="DS640" s="1" t="str">
        <f>IF(Front!$C$18=TRUE,Processed!AK640,"")</f>
        <v/>
      </c>
      <c r="DT640" s="1" t="str">
        <f>IF(Front!$C$18=TRUE,Processed!AL640,"")</f>
        <v/>
      </c>
      <c r="DU640" s="1" t="str">
        <f>IF(Front!$C$18=TRUE,Processed!AM640,"")</f>
        <v/>
      </c>
      <c r="DV640" s="1" t="str">
        <f>IF(Front!$C$18=TRUE,Processed!AN640,"")</f>
        <v/>
      </c>
      <c r="DW640" s="1" t="str">
        <f>IF(Front!$C$18=TRUE,Processed!AO640,"")</f>
        <v/>
      </c>
      <c r="DX640" s="1" t="str">
        <f>IF(Front!$C$18=TRUE,Processed!AP640,"")</f>
        <v/>
      </c>
      <c r="DY640" s="1" t="str">
        <f>IF(Front!$C$18=TRUE,Processed!AQ640,"")</f>
        <v/>
      </c>
      <c r="DZ640" s="1" t="str">
        <f>IF(Front!$C$18=TRUE,Processed!AR640,"")</f>
        <v/>
      </c>
      <c r="EA640" s="1" t="str">
        <f>IF(Front!$C$18=TRUE,Processed!AS640,"")</f>
        <v/>
      </c>
      <c r="EB640" s="1" t="str">
        <f>IF(Front!$C$18=TRUE,Processed!AT640,"")</f>
        <v/>
      </c>
      <c r="EC640" s="1" t="str">
        <f>IF(Front!$C$18=TRUE,Processed!AU640,"")</f>
        <v/>
      </c>
      <c r="ED640" s="1" t="str">
        <f>IF(Front!$C$18=TRUE,Processed!AV640,"")</f>
        <v/>
      </c>
      <c r="EE640" s="1" t="str">
        <f>IF(Front!$C$18=TRUE,Processed!AW640,"")</f>
        <v/>
      </c>
      <c r="EF640" s="1" t="str">
        <f>IF(Front!$C$18=TRUE,Processed!AX640,"")</f>
        <v/>
      </c>
      <c r="EG640" s="1" t="str">
        <f>IF(Front!$C$18=TRUE,Processed!AY640,"")</f>
        <v/>
      </c>
      <c r="EH640" s="1" t="str">
        <f>IF(Front!$C$18=TRUE,Processed!AZ640,"")</f>
        <v/>
      </c>
      <c r="EI640" s="1" t="str">
        <f>IF(Front!$C$18=TRUE,Processed!BA640,"")</f>
        <v/>
      </c>
      <c r="EJ640" s="1" t="str">
        <f>IF(Front!$C$18=TRUE,Processed!BB640,"")</f>
        <v/>
      </c>
      <c r="EK640" s="1" t="str">
        <f>IF(Front!$C$18=TRUE,Processed!BC640,"")</f>
        <v/>
      </c>
      <c r="EL640" s="1" t="str">
        <f>IF(Front!$C$18=TRUE,Processed!BD640,"")</f>
        <v/>
      </c>
      <c r="EM640" s="1" t="str">
        <f>IF(Front!$C$18=TRUE,Processed!BE640,"")</f>
        <v/>
      </c>
      <c r="EN640" s="1" t="str">
        <f>IF(Front!$C$18=TRUE,Processed!BF640,"")</f>
        <v/>
      </c>
      <c r="EO640" s="1" t="str">
        <f>IF(Front!$C$18=TRUE,Processed!BG640,"")</f>
        <v/>
      </c>
      <c r="EP640" s="1" t="str">
        <f>IF(Front!$C$18=TRUE,Processed!BH640,"")</f>
        <v/>
      </c>
      <c r="EQ640" s="1" t="str">
        <f>IF(Front!$C$18=TRUE,Processed!BI640,"")</f>
        <v/>
      </c>
      <c r="ER640" s="1" t="str">
        <f>IF(Front!$C$18=TRUE,Processed!BJ640,"")</f>
        <v/>
      </c>
      <c r="ES640" s="1" t="str">
        <f>IF(Front!$C$18=TRUE,Processed!BK640,"")</f>
        <v/>
      </c>
      <c r="ET640" s="1" t="str">
        <f>IF(Front!$C$18=TRUE,Processed!BL640,"")</f>
        <v/>
      </c>
      <c r="EU640" s="1" t="str">
        <f>IF(Front!$C$18=TRUE,Processed!BM640,"")</f>
        <v/>
      </c>
      <c r="EV640" s="1" t="str">
        <f>IF(Front!$C$18=TRUE,Processed!BN640,"")</f>
        <v/>
      </c>
      <c r="EW640" s="1" t="str">
        <f>IF(Front!$C$18=TRUE,Processed!BO640,"")</f>
        <v/>
      </c>
      <c r="EX640" s="1" t="str">
        <f>IF(Front!$C$18=TRUE,Processed!BP640,"")</f>
        <v/>
      </c>
      <c r="EY640" s="1" t="str">
        <f>IF(Front!$C$18=TRUE,Processed!BQ640,"")</f>
        <v/>
      </c>
      <c r="EZ640" s="1" t="str">
        <f>IF(Front!$C$18=TRUE,Processed!BR640,"")</f>
        <v/>
      </c>
      <c r="FA640" s="1" t="str">
        <f>IF(Front!$C$18=TRUE,Processed!BS640,"")</f>
        <v/>
      </c>
      <c r="FB640" s="1" t="str">
        <f>IF(Front!$C$18=TRUE,Processed!BT640,"")</f>
        <v/>
      </c>
      <c r="FC640" s="1" t="str">
        <f>IF(Front!$C$18=TRUE,Processed!BU640,"")</f>
        <v/>
      </c>
      <c r="FD640" s="1" t="str">
        <f>IF(Front!$C$18=TRUE,Processed!BV640,"")</f>
        <v/>
      </c>
      <c r="FE640" s="1" t="str">
        <f>IF(Front!$C$18=TRUE,Processed!BW640,"")</f>
        <v/>
      </c>
      <c r="FF640" s="1" t="str">
        <f>IF(Front!$C$18=TRUE,Processed!BX640,"")</f>
        <v/>
      </c>
      <c r="FG640" s="1" t="str">
        <f>IF(Front!$C$18=TRUE,Processed!BY640,"")</f>
        <v/>
      </c>
      <c r="FH640" s="1" t="str">
        <f>IF(Front!$C$18=TRUE,Processed!BZ640,"")</f>
        <v/>
      </c>
      <c r="FI640" s="1" t="str">
        <f>IF(Front!$C$18=TRUE,Processed!CA640,"")</f>
        <v/>
      </c>
      <c r="FJ640" s="1" t="str">
        <f>IF(Front!$C$18=TRUE,Processed!CB640,"")</f>
        <v/>
      </c>
      <c r="FK640" s="1" t="str">
        <f>IF(Front!$C$18=TRUE,Processed!CC640,"")</f>
        <v/>
      </c>
      <c r="FL640" s="1" t="str">
        <f>IF(Front!$C$18=TRUE,Processed!CD640,"")</f>
        <v/>
      </c>
      <c r="FM640" s="1" t="str">
        <f>IF(Front!$C$18=TRUE,Processed!CE640,"")</f>
        <v/>
      </c>
      <c r="FN640" s="1" t="str">
        <f>IF(Front!$C$18=TRUE,Processed!CF640,"")</f>
        <v/>
      </c>
      <c r="FO640" s="1" t="str">
        <f>IF(Front!$C$18=TRUE,Processed!CG640,"")</f>
        <v/>
      </c>
      <c r="FP640" s="3" t="str">
        <f>IF(Front!$C$18=TRUE,Processed!CH640,"")</f>
        <v/>
      </c>
    </row>
    <row r="641" spans="1:172" x14ac:dyDescent="0.25">
      <c r="A641" s="8">
        <v>635</v>
      </c>
      <c r="C641" s="1" t="s">
        <v>79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U641" s="1" t="s">
        <v>79</v>
      </c>
      <c r="V641" s="1">
        <v>0</v>
      </c>
      <c r="W641" s="1">
        <v>0</v>
      </c>
      <c r="X641" s="1">
        <v>0</v>
      </c>
      <c r="AA641" s="1" t="s">
        <v>79</v>
      </c>
      <c r="AB641" s="1">
        <v>0</v>
      </c>
      <c r="AC641" s="1">
        <v>0</v>
      </c>
      <c r="AD641" s="1">
        <v>0</v>
      </c>
      <c r="AG641" s="1" t="s">
        <v>79</v>
      </c>
      <c r="AH641" s="1">
        <v>0</v>
      </c>
      <c r="AI641" s="1">
        <v>0</v>
      </c>
      <c r="AL641" s="1" t="s">
        <v>79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  <c r="BQ641" s="1" t="s">
        <v>79</v>
      </c>
      <c r="BR641" s="1">
        <v>0</v>
      </c>
      <c r="BS641" s="1">
        <v>0</v>
      </c>
      <c r="BT641" s="1">
        <v>0</v>
      </c>
      <c r="BU641" s="1">
        <v>0</v>
      </c>
      <c r="BV641" s="1">
        <v>0</v>
      </c>
      <c r="BW641" s="1">
        <v>0</v>
      </c>
      <c r="BX641" s="1">
        <v>0</v>
      </c>
      <c r="BY641" s="1">
        <v>0</v>
      </c>
      <c r="BZ641" s="1">
        <v>0</v>
      </c>
      <c r="CA641" s="1">
        <v>0</v>
      </c>
      <c r="CB641" s="1">
        <v>0</v>
      </c>
      <c r="CC641" s="1">
        <v>0</v>
      </c>
      <c r="CD641" s="1">
        <v>0</v>
      </c>
      <c r="CE641" s="1">
        <v>0</v>
      </c>
      <c r="CF641" s="1">
        <v>0</v>
      </c>
      <c r="CG641" s="1">
        <v>0</v>
      </c>
      <c r="CH641" s="3">
        <v>0</v>
      </c>
      <c r="CI641" s="11">
        <v>635</v>
      </c>
      <c r="CJ641" s="1" t="str">
        <f>IF(Front!$C$18=TRUE,Processed!B641,"")</f>
        <v/>
      </c>
      <c r="CK641" s="1" t="str">
        <f>IF(Front!$C$18=TRUE,Processed!C641,"")</f>
        <v/>
      </c>
      <c r="CL641" s="1" t="str">
        <f>IF(Front!$C$18=TRUE,Processed!D641,"")</f>
        <v/>
      </c>
      <c r="CM641" s="1" t="str">
        <f>IF(Front!$C$18=TRUE,Processed!E641,"")</f>
        <v/>
      </c>
      <c r="CN641" s="1" t="str">
        <f>IF(Front!$C$18=TRUE,Processed!F641,"")</f>
        <v/>
      </c>
      <c r="CO641" s="1" t="str">
        <f>IF(Front!$C$18=TRUE,Processed!G641,"")</f>
        <v/>
      </c>
      <c r="CP641" s="1" t="str">
        <f>IF(Front!$C$18=TRUE,Processed!H641,"")</f>
        <v/>
      </c>
      <c r="CQ641" s="1" t="str">
        <f>IF(Front!$C$18=TRUE,Processed!I641,"")</f>
        <v/>
      </c>
      <c r="CR641" s="1" t="str">
        <f>IF(Front!$C$18=TRUE,Processed!J641,"")</f>
        <v/>
      </c>
      <c r="CS641" s="1" t="str">
        <f>IF(Front!$C$18=TRUE,Processed!K641,"")</f>
        <v/>
      </c>
      <c r="CT641" s="1" t="str">
        <f>IF(Front!$C$18=TRUE,Processed!L641,"")</f>
        <v/>
      </c>
      <c r="CU641" s="1" t="str">
        <f>IF(Front!$C$18=TRUE,Processed!M641,"")</f>
        <v/>
      </c>
      <c r="CV641" s="1" t="str">
        <f>IF(Front!$C$18=TRUE,Processed!N641,"")</f>
        <v/>
      </c>
      <c r="CW641" s="1" t="str">
        <f>IF(Front!$C$18=TRUE,Processed!O641,"")</f>
        <v/>
      </c>
      <c r="CX641" s="1" t="str">
        <f>IF(Front!$C$18=TRUE,Processed!P641,"")</f>
        <v/>
      </c>
      <c r="CY641" s="1" t="str">
        <f>IF(Front!$C$18=TRUE,Processed!Q641,"")</f>
        <v/>
      </c>
      <c r="CZ641" s="1" t="str">
        <f>IF(Front!$C$18=TRUE,Processed!R641,"")</f>
        <v/>
      </c>
      <c r="DA641" s="1" t="str">
        <f>IF(Front!$C$18=TRUE,Processed!S641,"")</f>
        <v/>
      </c>
      <c r="DB641" s="1" t="str">
        <f>IF(Front!$C$18=TRUE,Processed!T641,"")</f>
        <v/>
      </c>
      <c r="DC641" s="1" t="str">
        <f>IF(Front!$C$18=TRUE,Processed!U641,"")</f>
        <v/>
      </c>
      <c r="DD641" s="1" t="str">
        <f>IF(Front!$C$18=TRUE,Processed!V641,"")</f>
        <v/>
      </c>
      <c r="DE641" s="1" t="str">
        <f>IF(Front!$C$18=TRUE,Processed!W641,"")</f>
        <v/>
      </c>
      <c r="DF641" s="1" t="str">
        <f>IF(Front!$C$18=TRUE,Processed!X641,"")</f>
        <v/>
      </c>
      <c r="DG641" s="1" t="str">
        <f>IF(Front!$C$18=TRUE,Processed!Y641,"")</f>
        <v/>
      </c>
      <c r="DH641" s="1" t="str">
        <f>IF(Front!$C$18=TRUE,Processed!Z641,"")</f>
        <v/>
      </c>
      <c r="DI641" s="1" t="str">
        <f>IF(Front!$C$18=TRUE,Processed!AA641,"")</f>
        <v/>
      </c>
      <c r="DJ641" s="1" t="str">
        <f>IF(Front!$C$18=TRUE,Processed!AB641,"")</f>
        <v/>
      </c>
      <c r="DK641" s="1" t="str">
        <f>IF(Front!$C$18=TRUE,Processed!AC641,"")</f>
        <v/>
      </c>
      <c r="DL641" s="1" t="str">
        <f>IF(Front!$C$18=TRUE,Processed!AD641,"")</f>
        <v/>
      </c>
      <c r="DM641" s="1" t="str">
        <f>IF(Front!$C$18=TRUE,Processed!AE641,"")</f>
        <v/>
      </c>
      <c r="DN641" s="1" t="str">
        <f>IF(Front!$C$18=TRUE,Processed!AF641,"")</f>
        <v/>
      </c>
      <c r="DO641" s="1" t="str">
        <f>IF(Front!$C$18=TRUE,Processed!AG641,"")</f>
        <v/>
      </c>
      <c r="DP641" s="1" t="str">
        <f>IF(Front!$C$18=TRUE,Processed!AH641,"")</f>
        <v/>
      </c>
      <c r="DQ641" s="1" t="str">
        <f>IF(Front!$C$18=TRUE,Processed!AI641,"")</f>
        <v/>
      </c>
      <c r="DR641" s="1" t="str">
        <f>IF(Front!$C$18=TRUE,Processed!AJ641,"")</f>
        <v/>
      </c>
      <c r="DS641" s="1" t="str">
        <f>IF(Front!$C$18=TRUE,Processed!AK641,"")</f>
        <v/>
      </c>
      <c r="DT641" s="1" t="str">
        <f>IF(Front!$C$18=TRUE,Processed!AL641,"")</f>
        <v/>
      </c>
      <c r="DU641" s="1" t="str">
        <f>IF(Front!$C$18=TRUE,Processed!AM641,"")</f>
        <v/>
      </c>
      <c r="DV641" s="1" t="str">
        <f>IF(Front!$C$18=TRUE,Processed!AN641,"")</f>
        <v/>
      </c>
      <c r="DW641" s="1" t="str">
        <f>IF(Front!$C$18=TRUE,Processed!AO641,"")</f>
        <v/>
      </c>
      <c r="DX641" s="1" t="str">
        <f>IF(Front!$C$18=TRUE,Processed!AP641,"")</f>
        <v/>
      </c>
      <c r="DY641" s="1" t="str">
        <f>IF(Front!$C$18=TRUE,Processed!AQ641,"")</f>
        <v/>
      </c>
      <c r="DZ641" s="1" t="str">
        <f>IF(Front!$C$18=TRUE,Processed!AR641,"")</f>
        <v/>
      </c>
      <c r="EA641" s="1" t="str">
        <f>IF(Front!$C$18=TRUE,Processed!AS641,"")</f>
        <v/>
      </c>
      <c r="EB641" s="1" t="str">
        <f>IF(Front!$C$18=TRUE,Processed!AT641,"")</f>
        <v/>
      </c>
      <c r="EC641" s="1" t="str">
        <f>IF(Front!$C$18=TRUE,Processed!AU641,"")</f>
        <v/>
      </c>
      <c r="ED641" s="1" t="str">
        <f>IF(Front!$C$18=TRUE,Processed!AV641,"")</f>
        <v/>
      </c>
      <c r="EE641" s="1" t="str">
        <f>IF(Front!$C$18=TRUE,Processed!AW641,"")</f>
        <v/>
      </c>
      <c r="EF641" s="1" t="str">
        <f>IF(Front!$C$18=TRUE,Processed!AX641,"")</f>
        <v/>
      </c>
      <c r="EG641" s="1" t="str">
        <f>IF(Front!$C$18=TRUE,Processed!AY641,"")</f>
        <v/>
      </c>
      <c r="EH641" s="1" t="str">
        <f>IF(Front!$C$18=TRUE,Processed!AZ641,"")</f>
        <v/>
      </c>
      <c r="EI641" s="1" t="str">
        <f>IF(Front!$C$18=TRUE,Processed!BA641,"")</f>
        <v/>
      </c>
      <c r="EJ641" s="1" t="str">
        <f>IF(Front!$C$18=TRUE,Processed!BB641,"")</f>
        <v/>
      </c>
      <c r="EK641" s="1" t="str">
        <f>IF(Front!$C$18=TRUE,Processed!BC641,"")</f>
        <v/>
      </c>
      <c r="EL641" s="1" t="str">
        <f>IF(Front!$C$18=TRUE,Processed!BD641,"")</f>
        <v/>
      </c>
      <c r="EM641" s="1" t="str">
        <f>IF(Front!$C$18=TRUE,Processed!BE641,"")</f>
        <v/>
      </c>
      <c r="EN641" s="1" t="str">
        <f>IF(Front!$C$18=TRUE,Processed!BF641,"")</f>
        <v/>
      </c>
      <c r="EO641" s="1" t="str">
        <f>IF(Front!$C$18=TRUE,Processed!BG641,"")</f>
        <v/>
      </c>
      <c r="EP641" s="1" t="str">
        <f>IF(Front!$C$18=TRUE,Processed!BH641,"")</f>
        <v/>
      </c>
      <c r="EQ641" s="1" t="str">
        <f>IF(Front!$C$18=TRUE,Processed!BI641,"")</f>
        <v/>
      </c>
      <c r="ER641" s="1" t="str">
        <f>IF(Front!$C$18=TRUE,Processed!BJ641,"")</f>
        <v/>
      </c>
      <c r="ES641" s="1" t="str">
        <f>IF(Front!$C$18=TRUE,Processed!BK641,"")</f>
        <v/>
      </c>
      <c r="ET641" s="1" t="str">
        <f>IF(Front!$C$18=TRUE,Processed!BL641,"")</f>
        <v/>
      </c>
      <c r="EU641" s="1" t="str">
        <f>IF(Front!$C$18=TRUE,Processed!BM641,"")</f>
        <v/>
      </c>
      <c r="EV641" s="1" t="str">
        <f>IF(Front!$C$18=TRUE,Processed!BN641,"")</f>
        <v/>
      </c>
      <c r="EW641" s="1" t="str">
        <f>IF(Front!$C$18=TRUE,Processed!BO641,"")</f>
        <v/>
      </c>
      <c r="EX641" s="1" t="str">
        <f>IF(Front!$C$18=TRUE,Processed!BP641,"")</f>
        <v/>
      </c>
      <c r="EY641" s="1" t="str">
        <f>IF(Front!$C$18=TRUE,Processed!BQ641,"")</f>
        <v/>
      </c>
      <c r="EZ641" s="1" t="str">
        <f>IF(Front!$C$18=TRUE,Processed!BR641,"")</f>
        <v/>
      </c>
      <c r="FA641" s="1" t="str">
        <f>IF(Front!$C$18=TRUE,Processed!BS641,"")</f>
        <v/>
      </c>
      <c r="FB641" s="1" t="str">
        <f>IF(Front!$C$18=TRUE,Processed!BT641,"")</f>
        <v/>
      </c>
      <c r="FC641" s="1" t="str">
        <f>IF(Front!$C$18=TRUE,Processed!BU641,"")</f>
        <v/>
      </c>
      <c r="FD641" s="1" t="str">
        <f>IF(Front!$C$18=TRUE,Processed!BV641,"")</f>
        <v/>
      </c>
      <c r="FE641" s="1" t="str">
        <f>IF(Front!$C$18=TRUE,Processed!BW641,"")</f>
        <v/>
      </c>
      <c r="FF641" s="1" t="str">
        <f>IF(Front!$C$18=TRUE,Processed!BX641,"")</f>
        <v/>
      </c>
      <c r="FG641" s="1" t="str">
        <f>IF(Front!$C$18=TRUE,Processed!BY641,"")</f>
        <v/>
      </c>
      <c r="FH641" s="1" t="str">
        <f>IF(Front!$C$18=TRUE,Processed!BZ641,"")</f>
        <v/>
      </c>
      <c r="FI641" s="1" t="str">
        <f>IF(Front!$C$18=TRUE,Processed!CA641,"")</f>
        <v/>
      </c>
      <c r="FJ641" s="1" t="str">
        <f>IF(Front!$C$18=TRUE,Processed!CB641,"")</f>
        <v/>
      </c>
      <c r="FK641" s="1" t="str">
        <f>IF(Front!$C$18=TRUE,Processed!CC641,"")</f>
        <v/>
      </c>
      <c r="FL641" s="1" t="str">
        <f>IF(Front!$C$18=TRUE,Processed!CD641,"")</f>
        <v/>
      </c>
      <c r="FM641" s="1" t="str">
        <f>IF(Front!$C$18=TRUE,Processed!CE641,"")</f>
        <v/>
      </c>
      <c r="FN641" s="1" t="str">
        <f>IF(Front!$C$18=TRUE,Processed!CF641,"")</f>
        <v/>
      </c>
      <c r="FO641" s="1" t="str">
        <f>IF(Front!$C$18=TRUE,Processed!CG641,"")</f>
        <v/>
      </c>
      <c r="FP641" s="3" t="str">
        <f>IF(Front!$C$18=TRUE,Processed!CH641,"")</f>
        <v/>
      </c>
    </row>
    <row r="642" spans="1:172" x14ac:dyDescent="0.25">
      <c r="A642" s="8">
        <v>636</v>
      </c>
      <c r="C642" s="1" t="s">
        <v>80</v>
      </c>
      <c r="D642" s="1">
        <v>0</v>
      </c>
      <c r="E642" s="1">
        <v>0</v>
      </c>
      <c r="F642" s="1">
        <v>0</v>
      </c>
      <c r="G642" s="1">
        <v>0</v>
      </c>
      <c r="H642" s="1">
        <v>5</v>
      </c>
      <c r="I642" s="1">
        <v>0</v>
      </c>
      <c r="J642" s="1">
        <v>0</v>
      </c>
      <c r="K642" s="1">
        <v>3</v>
      </c>
      <c r="L642" s="1">
        <v>0</v>
      </c>
      <c r="M642" s="1">
        <v>0</v>
      </c>
      <c r="N642" s="1">
        <v>4</v>
      </c>
      <c r="O642" s="1">
        <v>0</v>
      </c>
      <c r="P642" s="1">
        <v>6</v>
      </c>
      <c r="Q642" s="1">
        <v>4</v>
      </c>
      <c r="R642" s="1">
        <v>8</v>
      </c>
      <c r="U642" s="1" t="s">
        <v>80</v>
      </c>
      <c r="V642" s="1">
        <v>0</v>
      </c>
      <c r="W642" s="1">
        <v>8</v>
      </c>
      <c r="X642" s="1">
        <v>8</v>
      </c>
      <c r="AA642" s="1" t="s">
        <v>80</v>
      </c>
      <c r="AB642" s="1">
        <v>0</v>
      </c>
      <c r="AC642" s="1">
        <v>9</v>
      </c>
      <c r="AD642" s="1">
        <v>8</v>
      </c>
      <c r="AG642" s="1" t="s">
        <v>80</v>
      </c>
      <c r="AH642" s="1">
        <v>6</v>
      </c>
      <c r="AI642" s="1">
        <v>0</v>
      </c>
      <c r="AL642" s="1" t="s">
        <v>80</v>
      </c>
      <c r="AM642" s="1">
        <v>8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8</v>
      </c>
      <c r="BQ642" s="1" t="s">
        <v>80</v>
      </c>
      <c r="BR642" s="1">
        <v>0</v>
      </c>
      <c r="BS642" s="1">
        <v>0</v>
      </c>
      <c r="BT642" s="1">
        <v>0</v>
      </c>
      <c r="BU642" s="1">
        <v>0</v>
      </c>
      <c r="BV642" s="1">
        <v>0</v>
      </c>
      <c r="BW642" s="1">
        <v>0</v>
      </c>
      <c r="BX642" s="1">
        <v>0</v>
      </c>
      <c r="BY642" s="1">
        <v>0</v>
      </c>
      <c r="BZ642" s="1">
        <v>4</v>
      </c>
      <c r="CA642" s="1">
        <v>0</v>
      </c>
      <c r="CB642" s="1">
        <v>0</v>
      </c>
      <c r="CC642" s="1">
        <v>0</v>
      </c>
      <c r="CD642" s="1">
        <v>8</v>
      </c>
      <c r="CE642" s="1">
        <v>4</v>
      </c>
      <c r="CF642" s="1">
        <v>6</v>
      </c>
      <c r="CG642" s="1">
        <v>8</v>
      </c>
      <c r="CH642" s="3">
        <v>0</v>
      </c>
      <c r="CI642" s="11">
        <v>636</v>
      </c>
      <c r="CJ642" s="1" t="str">
        <f>IF(Front!$C$18=TRUE,Processed!B642,"")</f>
        <v/>
      </c>
      <c r="CK642" s="1" t="str">
        <f>IF(Front!$C$18=TRUE,Processed!C642,"")</f>
        <v/>
      </c>
      <c r="CL642" s="1" t="str">
        <f>IF(Front!$C$18=TRUE,Processed!D642,"")</f>
        <v/>
      </c>
      <c r="CM642" s="1" t="str">
        <f>IF(Front!$C$18=TRUE,Processed!E642,"")</f>
        <v/>
      </c>
      <c r="CN642" s="1" t="str">
        <f>IF(Front!$C$18=TRUE,Processed!F642,"")</f>
        <v/>
      </c>
      <c r="CO642" s="1" t="str">
        <f>IF(Front!$C$18=TRUE,Processed!G642,"")</f>
        <v/>
      </c>
      <c r="CP642" s="1" t="str">
        <f>IF(Front!$C$18=TRUE,Processed!H642,"")</f>
        <v/>
      </c>
      <c r="CQ642" s="1" t="str">
        <f>IF(Front!$C$18=TRUE,Processed!I642,"")</f>
        <v/>
      </c>
      <c r="CR642" s="1" t="str">
        <f>IF(Front!$C$18=TRUE,Processed!J642,"")</f>
        <v/>
      </c>
      <c r="CS642" s="1" t="str">
        <f>IF(Front!$C$18=TRUE,Processed!K642,"")</f>
        <v/>
      </c>
      <c r="CT642" s="1" t="str">
        <f>IF(Front!$C$18=TRUE,Processed!L642,"")</f>
        <v/>
      </c>
      <c r="CU642" s="1" t="str">
        <f>IF(Front!$C$18=TRUE,Processed!M642,"")</f>
        <v/>
      </c>
      <c r="CV642" s="1" t="str">
        <f>IF(Front!$C$18=TRUE,Processed!N642,"")</f>
        <v/>
      </c>
      <c r="CW642" s="1" t="str">
        <f>IF(Front!$C$18=TRUE,Processed!O642,"")</f>
        <v/>
      </c>
      <c r="CX642" s="1" t="str">
        <f>IF(Front!$C$18=TRUE,Processed!P642,"")</f>
        <v/>
      </c>
      <c r="CY642" s="1" t="str">
        <f>IF(Front!$C$18=TRUE,Processed!Q642,"")</f>
        <v/>
      </c>
      <c r="CZ642" s="1" t="str">
        <f>IF(Front!$C$18=TRUE,Processed!R642,"")</f>
        <v/>
      </c>
      <c r="DA642" s="1" t="str">
        <f>IF(Front!$C$18=TRUE,Processed!S642,"")</f>
        <v/>
      </c>
      <c r="DB642" s="1" t="str">
        <f>IF(Front!$C$18=TRUE,Processed!T642,"")</f>
        <v/>
      </c>
      <c r="DC642" s="1" t="str">
        <f>IF(Front!$C$18=TRUE,Processed!U642,"")</f>
        <v/>
      </c>
      <c r="DD642" s="1" t="str">
        <f>IF(Front!$C$18=TRUE,Processed!V642,"")</f>
        <v/>
      </c>
      <c r="DE642" s="1" t="str">
        <f>IF(Front!$C$18=TRUE,Processed!W642,"")</f>
        <v/>
      </c>
      <c r="DF642" s="1" t="str">
        <f>IF(Front!$C$18=TRUE,Processed!X642,"")</f>
        <v/>
      </c>
      <c r="DG642" s="1" t="str">
        <f>IF(Front!$C$18=TRUE,Processed!Y642,"")</f>
        <v/>
      </c>
      <c r="DH642" s="1" t="str">
        <f>IF(Front!$C$18=TRUE,Processed!Z642,"")</f>
        <v/>
      </c>
      <c r="DI642" s="1" t="str">
        <f>IF(Front!$C$18=TRUE,Processed!AA642,"")</f>
        <v/>
      </c>
      <c r="DJ642" s="1" t="str">
        <f>IF(Front!$C$18=TRUE,Processed!AB642,"")</f>
        <v/>
      </c>
      <c r="DK642" s="1" t="str">
        <f>IF(Front!$C$18=TRUE,Processed!AC642,"")</f>
        <v/>
      </c>
      <c r="DL642" s="1" t="str">
        <f>IF(Front!$C$18=TRUE,Processed!AD642,"")</f>
        <v/>
      </c>
      <c r="DM642" s="1" t="str">
        <f>IF(Front!$C$18=TRUE,Processed!AE642,"")</f>
        <v/>
      </c>
      <c r="DN642" s="1" t="str">
        <f>IF(Front!$C$18=TRUE,Processed!AF642,"")</f>
        <v/>
      </c>
      <c r="DO642" s="1" t="str">
        <f>IF(Front!$C$18=TRUE,Processed!AG642,"")</f>
        <v/>
      </c>
      <c r="DP642" s="1" t="str">
        <f>IF(Front!$C$18=TRUE,Processed!AH642,"")</f>
        <v/>
      </c>
      <c r="DQ642" s="1" t="str">
        <f>IF(Front!$C$18=TRUE,Processed!AI642,"")</f>
        <v/>
      </c>
      <c r="DR642" s="1" t="str">
        <f>IF(Front!$C$18=TRUE,Processed!AJ642,"")</f>
        <v/>
      </c>
      <c r="DS642" s="1" t="str">
        <f>IF(Front!$C$18=TRUE,Processed!AK642,"")</f>
        <v/>
      </c>
      <c r="DT642" s="1" t="str">
        <f>IF(Front!$C$18=TRUE,Processed!AL642,"")</f>
        <v/>
      </c>
      <c r="DU642" s="1" t="str">
        <f>IF(Front!$C$18=TRUE,Processed!AM642,"")</f>
        <v/>
      </c>
      <c r="DV642" s="1" t="str">
        <f>IF(Front!$C$18=TRUE,Processed!AN642,"")</f>
        <v/>
      </c>
      <c r="DW642" s="1" t="str">
        <f>IF(Front!$C$18=TRUE,Processed!AO642,"")</f>
        <v/>
      </c>
      <c r="DX642" s="1" t="str">
        <f>IF(Front!$C$18=TRUE,Processed!AP642,"")</f>
        <v/>
      </c>
      <c r="DY642" s="1" t="str">
        <f>IF(Front!$C$18=TRUE,Processed!AQ642,"")</f>
        <v/>
      </c>
      <c r="DZ642" s="1" t="str">
        <f>IF(Front!$C$18=TRUE,Processed!AR642,"")</f>
        <v/>
      </c>
      <c r="EA642" s="1" t="str">
        <f>IF(Front!$C$18=TRUE,Processed!AS642,"")</f>
        <v/>
      </c>
      <c r="EB642" s="1" t="str">
        <f>IF(Front!$C$18=TRUE,Processed!AT642,"")</f>
        <v/>
      </c>
      <c r="EC642" s="1" t="str">
        <f>IF(Front!$C$18=TRUE,Processed!AU642,"")</f>
        <v/>
      </c>
      <c r="ED642" s="1" t="str">
        <f>IF(Front!$C$18=TRUE,Processed!AV642,"")</f>
        <v/>
      </c>
      <c r="EE642" s="1" t="str">
        <f>IF(Front!$C$18=TRUE,Processed!AW642,"")</f>
        <v/>
      </c>
      <c r="EF642" s="1" t="str">
        <f>IF(Front!$C$18=TRUE,Processed!AX642,"")</f>
        <v/>
      </c>
      <c r="EG642" s="1" t="str">
        <f>IF(Front!$C$18=TRUE,Processed!AY642,"")</f>
        <v/>
      </c>
      <c r="EH642" s="1" t="str">
        <f>IF(Front!$C$18=TRUE,Processed!AZ642,"")</f>
        <v/>
      </c>
      <c r="EI642" s="1" t="str">
        <f>IF(Front!$C$18=TRUE,Processed!BA642,"")</f>
        <v/>
      </c>
      <c r="EJ642" s="1" t="str">
        <f>IF(Front!$C$18=TRUE,Processed!BB642,"")</f>
        <v/>
      </c>
      <c r="EK642" s="1" t="str">
        <f>IF(Front!$C$18=TRUE,Processed!BC642,"")</f>
        <v/>
      </c>
      <c r="EL642" s="1" t="str">
        <f>IF(Front!$C$18=TRUE,Processed!BD642,"")</f>
        <v/>
      </c>
      <c r="EM642" s="1" t="str">
        <f>IF(Front!$C$18=TRUE,Processed!BE642,"")</f>
        <v/>
      </c>
      <c r="EN642" s="1" t="str">
        <f>IF(Front!$C$18=TRUE,Processed!BF642,"")</f>
        <v/>
      </c>
      <c r="EO642" s="1" t="str">
        <f>IF(Front!$C$18=TRUE,Processed!BG642,"")</f>
        <v/>
      </c>
      <c r="EP642" s="1" t="str">
        <f>IF(Front!$C$18=TRUE,Processed!BH642,"")</f>
        <v/>
      </c>
      <c r="EQ642" s="1" t="str">
        <f>IF(Front!$C$18=TRUE,Processed!BI642,"")</f>
        <v/>
      </c>
      <c r="ER642" s="1" t="str">
        <f>IF(Front!$C$18=TRUE,Processed!BJ642,"")</f>
        <v/>
      </c>
      <c r="ES642" s="1" t="str">
        <f>IF(Front!$C$18=TRUE,Processed!BK642,"")</f>
        <v/>
      </c>
      <c r="ET642" s="1" t="str">
        <f>IF(Front!$C$18=TRUE,Processed!BL642,"")</f>
        <v/>
      </c>
      <c r="EU642" s="1" t="str">
        <f>IF(Front!$C$18=TRUE,Processed!BM642,"")</f>
        <v/>
      </c>
      <c r="EV642" s="1" t="str">
        <f>IF(Front!$C$18=TRUE,Processed!BN642,"")</f>
        <v/>
      </c>
      <c r="EW642" s="1" t="str">
        <f>IF(Front!$C$18=TRUE,Processed!BO642,"")</f>
        <v/>
      </c>
      <c r="EX642" s="1" t="str">
        <f>IF(Front!$C$18=TRUE,Processed!BP642,"")</f>
        <v/>
      </c>
      <c r="EY642" s="1" t="str">
        <f>IF(Front!$C$18=TRUE,Processed!BQ642,"")</f>
        <v/>
      </c>
      <c r="EZ642" s="1" t="str">
        <f>IF(Front!$C$18=TRUE,Processed!BR642,"")</f>
        <v/>
      </c>
      <c r="FA642" s="1" t="str">
        <f>IF(Front!$C$18=TRUE,Processed!BS642,"")</f>
        <v/>
      </c>
      <c r="FB642" s="1" t="str">
        <f>IF(Front!$C$18=TRUE,Processed!BT642,"")</f>
        <v/>
      </c>
      <c r="FC642" s="1" t="str">
        <f>IF(Front!$C$18=TRUE,Processed!BU642,"")</f>
        <v/>
      </c>
      <c r="FD642" s="1" t="str">
        <f>IF(Front!$C$18=TRUE,Processed!BV642,"")</f>
        <v/>
      </c>
      <c r="FE642" s="1" t="str">
        <f>IF(Front!$C$18=TRUE,Processed!BW642,"")</f>
        <v/>
      </c>
      <c r="FF642" s="1" t="str">
        <f>IF(Front!$C$18=TRUE,Processed!BX642,"")</f>
        <v/>
      </c>
      <c r="FG642" s="1" t="str">
        <f>IF(Front!$C$18=TRUE,Processed!BY642,"")</f>
        <v/>
      </c>
      <c r="FH642" s="1" t="str">
        <f>IF(Front!$C$18=TRUE,Processed!BZ642,"")</f>
        <v/>
      </c>
      <c r="FI642" s="1" t="str">
        <f>IF(Front!$C$18=TRUE,Processed!CA642,"")</f>
        <v/>
      </c>
      <c r="FJ642" s="1" t="str">
        <f>IF(Front!$C$18=TRUE,Processed!CB642,"")</f>
        <v/>
      </c>
      <c r="FK642" s="1" t="str">
        <f>IF(Front!$C$18=TRUE,Processed!CC642,"")</f>
        <v/>
      </c>
      <c r="FL642" s="1" t="str">
        <f>IF(Front!$C$18=TRUE,Processed!CD642,"")</f>
        <v/>
      </c>
      <c r="FM642" s="1" t="str">
        <f>IF(Front!$C$18=TRUE,Processed!CE642,"")</f>
        <v/>
      </c>
      <c r="FN642" s="1" t="str">
        <f>IF(Front!$C$18=TRUE,Processed!CF642,"")</f>
        <v/>
      </c>
      <c r="FO642" s="1" t="str">
        <f>IF(Front!$C$18=TRUE,Processed!CG642,"")</f>
        <v/>
      </c>
      <c r="FP642" s="3" t="str">
        <f>IF(Front!$C$18=TRUE,Processed!CH642,"")</f>
        <v/>
      </c>
    </row>
    <row r="643" spans="1:172" x14ac:dyDescent="0.25">
      <c r="A643" s="8">
        <v>637</v>
      </c>
      <c r="C643" s="1" t="s">
        <v>81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U643" s="1" t="s">
        <v>81</v>
      </c>
      <c r="V643" s="1">
        <v>0</v>
      </c>
      <c r="W643" s="1">
        <v>0</v>
      </c>
      <c r="X643" s="1">
        <v>0</v>
      </c>
      <c r="AA643" s="1" t="s">
        <v>81</v>
      </c>
      <c r="AB643" s="1">
        <v>0</v>
      </c>
      <c r="AC643" s="1">
        <v>0</v>
      </c>
      <c r="AD643" s="1">
        <v>0</v>
      </c>
      <c r="AG643" s="1" t="s">
        <v>81</v>
      </c>
      <c r="AH643" s="1">
        <v>0</v>
      </c>
      <c r="AI643" s="1">
        <v>0</v>
      </c>
      <c r="AL643" s="1" t="s">
        <v>81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  <c r="BQ643" s="1" t="s">
        <v>81</v>
      </c>
      <c r="BR643" s="1">
        <v>0</v>
      </c>
      <c r="BS643" s="1">
        <v>0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s="1">
        <v>0</v>
      </c>
      <c r="BZ643" s="1">
        <v>0</v>
      </c>
      <c r="CA643" s="1">
        <v>0</v>
      </c>
      <c r="CB643" s="1">
        <v>0</v>
      </c>
      <c r="CC643" s="1">
        <v>0</v>
      </c>
      <c r="CD643" s="1">
        <v>0</v>
      </c>
      <c r="CE643" s="1">
        <v>0</v>
      </c>
      <c r="CF643" s="1">
        <v>0</v>
      </c>
      <c r="CG643" s="1">
        <v>0</v>
      </c>
      <c r="CH643" s="3">
        <v>0</v>
      </c>
      <c r="CI643" s="11">
        <v>637</v>
      </c>
      <c r="CJ643" s="1" t="str">
        <f>IF(Front!$C$18=TRUE,Processed!B643,"")</f>
        <v/>
      </c>
      <c r="CK643" s="1" t="str">
        <f>IF(Front!$C$18=TRUE,Processed!C643,"")</f>
        <v/>
      </c>
      <c r="CL643" s="1" t="str">
        <f>IF(Front!$C$18=TRUE,Processed!D643,"")</f>
        <v/>
      </c>
      <c r="CM643" s="1" t="str">
        <f>IF(Front!$C$18=TRUE,Processed!E643,"")</f>
        <v/>
      </c>
      <c r="CN643" s="1" t="str">
        <f>IF(Front!$C$18=TRUE,Processed!F643,"")</f>
        <v/>
      </c>
      <c r="CO643" s="1" t="str">
        <f>IF(Front!$C$18=TRUE,Processed!G643,"")</f>
        <v/>
      </c>
      <c r="CP643" s="1" t="str">
        <f>IF(Front!$C$18=TRUE,Processed!H643,"")</f>
        <v/>
      </c>
      <c r="CQ643" s="1" t="str">
        <f>IF(Front!$C$18=TRUE,Processed!I643,"")</f>
        <v/>
      </c>
      <c r="CR643" s="1" t="str">
        <f>IF(Front!$C$18=TRUE,Processed!J643,"")</f>
        <v/>
      </c>
      <c r="CS643" s="1" t="str">
        <f>IF(Front!$C$18=TRUE,Processed!K643,"")</f>
        <v/>
      </c>
      <c r="CT643" s="1" t="str">
        <f>IF(Front!$C$18=TRUE,Processed!L643,"")</f>
        <v/>
      </c>
      <c r="CU643" s="1" t="str">
        <f>IF(Front!$C$18=TRUE,Processed!M643,"")</f>
        <v/>
      </c>
      <c r="CV643" s="1" t="str">
        <f>IF(Front!$C$18=TRUE,Processed!N643,"")</f>
        <v/>
      </c>
      <c r="CW643" s="1" t="str">
        <f>IF(Front!$C$18=TRUE,Processed!O643,"")</f>
        <v/>
      </c>
      <c r="CX643" s="1" t="str">
        <f>IF(Front!$C$18=TRUE,Processed!P643,"")</f>
        <v/>
      </c>
      <c r="CY643" s="1" t="str">
        <f>IF(Front!$C$18=TRUE,Processed!Q643,"")</f>
        <v/>
      </c>
      <c r="CZ643" s="1" t="str">
        <f>IF(Front!$C$18=TRUE,Processed!R643,"")</f>
        <v/>
      </c>
      <c r="DA643" s="1" t="str">
        <f>IF(Front!$C$18=TRUE,Processed!S643,"")</f>
        <v/>
      </c>
      <c r="DB643" s="1" t="str">
        <f>IF(Front!$C$18=TRUE,Processed!T643,"")</f>
        <v/>
      </c>
      <c r="DC643" s="1" t="str">
        <f>IF(Front!$C$18=TRUE,Processed!U643,"")</f>
        <v/>
      </c>
      <c r="DD643" s="1" t="str">
        <f>IF(Front!$C$18=TRUE,Processed!V643,"")</f>
        <v/>
      </c>
      <c r="DE643" s="1" t="str">
        <f>IF(Front!$C$18=TRUE,Processed!W643,"")</f>
        <v/>
      </c>
      <c r="DF643" s="1" t="str">
        <f>IF(Front!$C$18=TRUE,Processed!X643,"")</f>
        <v/>
      </c>
      <c r="DG643" s="1" t="str">
        <f>IF(Front!$C$18=TRUE,Processed!Y643,"")</f>
        <v/>
      </c>
      <c r="DH643" s="1" t="str">
        <f>IF(Front!$C$18=TRUE,Processed!Z643,"")</f>
        <v/>
      </c>
      <c r="DI643" s="1" t="str">
        <f>IF(Front!$C$18=TRUE,Processed!AA643,"")</f>
        <v/>
      </c>
      <c r="DJ643" s="1" t="str">
        <f>IF(Front!$C$18=TRUE,Processed!AB643,"")</f>
        <v/>
      </c>
      <c r="DK643" s="1" t="str">
        <f>IF(Front!$C$18=TRUE,Processed!AC643,"")</f>
        <v/>
      </c>
      <c r="DL643" s="1" t="str">
        <f>IF(Front!$C$18=TRUE,Processed!AD643,"")</f>
        <v/>
      </c>
      <c r="DM643" s="1" t="str">
        <f>IF(Front!$C$18=TRUE,Processed!AE643,"")</f>
        <v/>
      </c>
      <c r="DN643" s="1" t="str">
        <f>IF(Front!$C$18=TRUE,Processed!AF643,"")</f>
        <v/>
      </c>
      <c r="DO643" s="1" t="str">
        <f>IF(Front!$C$18=TRUE,Processed!AG643,"")</f>
        <v/>
      </c>
      <c r="DP643" s="1" t="str">
        <f>IF(Front!$C$18=TRUE,Processed!AH643,"")</f>
        <v/>
      </c>
      <c r="DQ643" s="1" t="str">
        <f>IF(Front!$C$18=TRUE,Processed!AI643,"")</f>
        <v/>
      </c>
      <c r="DR643" s="1" t="str">
        <f>IF(Front!$C$18=TRUE,Processed!AJ643,"")</f>
        <v/>
      </c>
      <c r="DS643" s="1" t="str">
        <f>IF(Front!$C$18=TRUE,Processed!AK643,"")</f>
        <v/>
      </c>
      <c r="DT643" s="1" t="str">
        <f>IF(Front!$C$18=TRUE,Processed!AL643,"")</f>
        <v/>
      </c>
      <c r="DU643" s="1" t="str">
        <f>IF(Front!$C$18=TRUE,Processed!AM643,"")</f>
        <v/>
      </c>
      <c r="DV643" s="1" t="str">
        <f>IF(Front!$C$18=TRUE,Processed!AN643,"")</f>
        <v/>
      </c>
      <c r="DW643" s="1" t="str">
        <f>IF(Front!$C$18=TRUE,Processed!AO643,"")</f>
        <v/>
      </c>
      <c r="DX643" s="1" t="str">
        <f>IF(Front!$C$18=TRUE,Processed!AP643,"")</f>
        <v/>
      </c>
      <c r="DY643" s="1" t="str">
        <f>IF(Front!$C$18=TRUE,Processed!AQ643,"")</f>
        <v/>
      </c>
      <c r="DZ643" s="1" t="str">
        <f>IF(Front!$C$18=TRUE,Processed!AR643,"")</f>
        <v/>
      </c>
      <c r="EA643" s="1" t="str">
        <f>IF(Front!$C$18=TRUE,Processed!AS643,"")</f>
        <v/>
      </c>
      <c r="EB643" s="1" t="str">
        <f>IF(Front!$C$18=TRUE,Processed!AT643,"")</f>
        <v/>
      </c>
      <c r="EC643" s="1" t="str">
        <f>IF(Front!$C$18=TRUE,Processed!AU643,"")</f>
        <v/>
      </c>
      <c r="ED643" s="1" t="str">
        <f>IF(Front!$C$18=TRUE,Processed!AV643,"")</f>
        <v/>
      </c>
      <c r="EE643" s="1" t="str">
        <f>IF(Front!$C$18=TRUE,Processed!AW643,"")</f>
        <v/>
      </c>
      <c r="EF643" s="1" t="str">
        <f>IF(Front!$C$18=TRUE,Processed!AX643,"")</f>
        <v/>
      </c>
      <c r="EG643" s="1" t="str">
        <f>IF(Front!$C$18=TRUE,Processed!AY643,"")</f>
        <v/>
      </c>
      <c r="EH643" s="1" t="str">
        <f>IF(Front!$C$18=TRUE,Processed!AZ643,"")</f>
        <v/>
      </c>
      <c r="EI643" s="1" t="str">
        <f>IF(Front!$C$18=TRUE,Processed!BA643,"")</f>
        <v/>
      </c>
      <c r="EJ643" s="1" t="str">
        <f>IF(Front!$C$18=TRUE,Processed!BB643,"")</f>
        <v/>
      </c>
      <c r="EK643" s="1" t="str">
        <f>IF(Front!$C$18=TRUE,Processed!BC643,"")</f>
        <v/>
      </c>
      <c r="EL643" s="1" t="str">
        <f>IF(Front!$C$18=TRUE,Processed!BD643,"")</f>
        <v/>
      </c>
      <c r="EM643" s="1" t="str">
        <f>IF(Front!$C$18=TRUE,Processed!BE643,"")</f>
        <v/>
      </c>
      <c r="EN643" s="1" t="str">
        <f>IF(Front!$C$18=TRUE,Processed!BF643,"")</f>
        <v/>
      </c>
      <c r="EO643" s="1" t="str">
        <f>IF(Front!$C$18=TRUE,Processed!BG643,"")</f>
        <v/>
      </c>
      <c r="EP643" s="1" t="str">
        <f>IF(Front!$C$18=TRUE,Processed!BH643,"")</f>
        <v/>
      </c>
      <c r="EQ643" s="1" t="str">
        <f>IF(Front!$C$18=TRUE,Processed!BI643,"")</f>
        <v/>
      </c>
      <c r="ER643" s="1" t="str">
        <f>IF(Front!$C$18=TRUE,Processed!BJ643,"")</f>
        <v/>
      </c>
      <c r="ES643" s="1" t="str">
        <f>IF(Front!$C$18=TRUE,Processed!BK643,"")</f>
        <v/>
      </c>
      <c r="ET643" s="1" t="str">
        <f>IF(Front!$C$18=TRUE,Processed!BL643,"")</f>
        <v/>
      </c>
      <c r="EU643" s="1" t="str">
        <f>IF(Front!$C$18=TRUE,Processed!BM643,"")</f>
        <v/>
      </c>
      <c r="EV643" s="1" t="str">
        <f>IF(Front!$C$18=TRUE,Processed!BN643,"")</f>
        <v/>
      </c>
      <c r="EW643" s="1" t="str">
        <f>IF(Front!$C$18=TRUE,Processed!BO643,"")</f>
        <v/>
      </c>
      <c r="EX643" s="1" t="str">
        <f>IF(Front!$C$18=TRUE,Processed!BP643,"")</f>
        <v/>
      </c>
      <c r="EY643" s="1" t="str">
        <f>IF(Front!$C$18=TRUE,Processed!BQ643,"")</f>
        <v/>
      </c>
      <c r="EZ643" s="1" t="str">
        <f>IF(Front!$C$18=TRUE,Processed!BR643,"")</f>
        <v/>
      </c>
      <c r="FA643" s="1" t="str">
        <f>IF(Front!$C$18=TRUE,Processed!BS643,"")</f>
        <v/>
      </c>
      <c r="FB643" s="1" t="str">
        <f>IF(Front!$C$18=TRUE,Processed!BT643,"")</f>
        <v/>
      </c>
      <c r="FC643" s="1" t="str">
        <f>IF(Front!$C$18=TRUE,Processed!BU643,"")</f>
        <v/>
      </c>
      <c r="FD643" s="1" t="str">
        <f>IF(Front!$C$18=TRUE,Processed!BV643,"")</f>
        <v/>
      </c>
      <c r="FE643" s="1" t="str">
        <f>IF(Front!$C$18=TRUE,Processed!BW643,"")</f>
        <v/>
      </c>
      <c r="FF643" s="1" t="str">
        <f>IF(Front!$C$18=TRUE,Processed!BX643,"")</f>
        <v/>
      </c>
      <c r="FG643" s="1" t="str">
        <f>IF(Front!$C$18=TRUE,Processed!BY643,"")</f>
        <v/>
      </c>
      <c r="FH643" s="1" t="str">
        <f>IF(Front!$C$18=TRUE,Processed!BZ643,"")</f>
        <v/>
      </c>
      <c r="FI643" s="1" t="str">
        <f>IF(Front!$C$18=TRUE,Processed!CA643,"")</f>
        <v/>
      </c>
      <c r="FJ643" s="1" t="str">
        <f>IF(Front!$C$18=TRUE,Processed!CB643,"")</f>
        <v/>
      </c>
      <c r="FK643" s="1" t="str">
        <f>IF(Front!$C$18=TRUE,Processed!CC643,"")</f>
        <v/>
      </c>
      <c r="FL643" s="1" t="str">
        <f>IF(Front!$C$18=TRUE,Processed!CD643,"")</f>
        <v/>
      </c>
      <c r="FM643" s="1" t="str">
        <f>IF(Front!$C$18=TRUE,Processed!CE643,"")</f>
        <v/>
      </c>
      <c r="FN643" s="1" t="str">
        <f>IF(Front!$C$18=TRUE,Processed!CF643,"")</f>
        <v/>
      </c>
      <c r="FO643" s="1" t="str">
        <f>IF(Front!$C$18=TRUE,Processed!CG643,"")</f>
        <v/>
      </c>
      <c r="FP643" s="3" t="str">
        <f>IF(Front!$C$18=TRUE,Processed!CH643,"")</f>
        <v/>
      </c>
    </row>
    <row r="644" spans="1:172" x14ac:dyDescent="0.25">
      <c r="A644" s="8">
        <v>638</v>
      </c>
      <c r="C644" s="1" t="s">
        <v>82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4</v>
      </c>
      <c r="R644" s="1">
        <v>4</v>
      </c>
      <c r="U644" s="1" t="s">
        <v>82</v>
      </c>
      <c r="V644" s="1">
        <v>0</v>
      </c>
      <c r="W644" s="1">
        <v>4</v>
      </c>
      <c r="X644" s="1">
        <v>4</v>
      </c>
      <c r="AA644" s="1" t="s">
        <v>82</v>
      </c>
      <c r="AB644" s="1">
        <v>0</v>
      </c>
      <c r="AC644" s="1">
        <v>4</v>
      </c>
      <c r="AD644" s="1">
        <v>4</v>
      </c>
      <c r="AG644" s="1" t="s">
        <v>82</v>
      </c>
      <c r="AH644" s="1">
        <v>0</v>
      </c>
      <c r="AI644" s="1">
        <v>0</v>
      </c>
      <c r="AL644" s="1" t="s">
        <v>82</v>
      </c>
      <c r="AM644" s="1">
        <v>4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4</v>
      </c>
      <c r="BQ644" s="1" t="s">
        <v>82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>
        <v>0</v>
      </c>
      <c r="CB644" s="1">
        <v>0</v>
      </c>
      <c r="CC644" s="1">
        <v>0</v>
      </c>
      <c r="CD644" s="1">
        <v>4</v>
      </c>
      <c r="CE644" s="1">
        <v>0</v>
      </c>
      <c r="CF644" s="1">
        <v>4</v>
      </c>
      <c r="CG644" s="1">
        <v>4</v>
      </c>
      <c r="CH644" s="3">
        <v>0</v>
      </c>
      <c r="CI644" s="11">
        <v>638</v>
      </c>
      <c r="CJ644" s="1" t="str">
        <f>IF(Front!$C$18=TRUE,Processed!B644,"")</f>
        <v/>
      </c>
      <c r="CK644" s="1" t="str">
        <f>IF(Front!$C$18=TRUE,Processed!C644,"")</f>
        <v/>
      </c>
      <c r="CL644" s="1" t="str">
        <f>IF(Front!$C$18=TRUE,Processed!D644,"")</f>
        <v/>
      </c>
      <c r="CM644" s="1" t="str">
        <f>IF(Front!$C$18=TRUE,Processed!E644,"")</f>
        <v/>
      </c>
      <c r="CN644" s="1" t="str">
        <f>IF(Front!$C$18=TRUE,Processed!F644,"")</f>
        <v/>
      </c>
      <c r="CO644" s="1" t="str">
        <f>IF(Front!$C$18=TRUE,Processed!G644,"")</f>
        <v/>
      </c>
      <c r="CP644" s="1" t="str">
        <f>IF(Front!$C$18=TRUE,Processed!H644,"")</f>
        <v/>
      </c>
      <c r="CQ644" s="1" t="str">
        <f>IF(Front!$C$18=TRUE,Processed!I644,"")</f>
        <v/>
      </c>
      <c r="CR644" s="1" t="str">
        <f>IF(Front!$C$18=TRUE,Processed!J644,"")</f>
        <v/>
      </c>
      <c r="CS644" s="1" t="str">
        <f>IF(Front!$C$18=TRUE,Processed!K644,"")</f>
        <v/>
      </c>
      <c r="CT644" s="1" t="str">
        <f>IF(Front!$C$18=TRUE,Processed!L644,"")</f>
        <v/>
      </c>
      <c r="CU644" s="1" t="str">
        <f>IF(Front!$C$18=TRUE,Processed!M644,"")</f>
        <v/>
      </c>
      <c r="CV644" s="1" t="str">
        <f>IF(Front!$C$18=TRUE,Processed!N644,"")</f>
        <v/>
      </c>
      <c r="CW644" s="1" t="str">
        <f>IF(Front!$C$18=TRUE,Processed!O644,"")</f>
        <v/>
      </c>
      <c r="CX644" s="1" t="str">
        <f>IF(Front!$C$18=TRUE,Processed!P644,"")</f>
        <v/>
      </c>
      <c r="CY644" s="1" t="str">
        <f>IF(Front!$C$18=TRUE,Processed!Q644,"")</f>
        <v/>
      </c>
      <c r="CZ644" s="1" t="str">
        <f>IF(Front!$C$18=TRUE,Processed!R644,"")</f>
        <v/>
      </c>
      <c r="DA644" s="1" t="str">
        <f>IF(Front!$C$18=TRUE,Processed!S644,"")</f>
        <v/>
      </c>
      <c r="DB644" s="1" t="str">
        <f>IF(Front!$C$18=TRUE,Processed!T644,"")</f>
        <v/>
      </c>
      <c r="DC644" s="1" t="str">
        <f>IF(Front!$C$18=TRUE,Processed!U644,"")</f>
        <v/>
      </c>
      <c r="DD644" s="1" t="str">
        <f>IF(Front!$C$18=TRUE,Processed!V644,"")</f>
        <v/>
      </c>
      <c r="DE644" s="1" t="str">
        <f>IF(Front!$C$18=TRUE,Processed!W644,"")</f>
        <v/>
      </c>
      <c r="DF644" s="1" t="str">
        <f>IF(Front!$C$18=TRUE,Processed!X644,"")</f>
        <v/>
      </c>
      <c r="DG644" s="1" t="str">
        <f>IF(Front!$C$18=TRUE,Processed!Y644,"")</f>
        <v/>
      </c>
      <c r="DH644" s="1" t="str">
        <f>IF(Front!$C$18=TRUE,Processed!Z644,"")</f>
        <v/>
      </c>
      <c r="DI644" s="1" t="str">
        <f>IF(Front!$C$18=TRUE,Processed!AA644,"")</f>
        <v/>
      </c>
      <c r="DJ644" s="1" t="str">
        <f>IF(Front!$C$18=TRUE,Processed!AB644,"")</f>
        <v/>
      </c>
      <c r="DK644" s="1" t="str">
        <f>IF(Front!$C$18=TRUE,Processed!AC644,"")</f>
        <v/>
      </c>
      <c r="DL644" s="1" t="str">
        <f>IF(Front!$C$18=TRUE,Processed!AD644,"")</f>
        <v/>
      </c>
      <c r="DM644" s="1" t="str">
        <f>IF(Front!$C$18=TRUE,Processed!AE644,"")</f>
        <v/>
      </c>
      <c r="DN644" s="1" t="str">
        <f>IF(Front!$C$18=TRUE,Processed!AF644,"")</f>
        <v/>
      </c>
      <c r="DO644" s="1" t="str">
        <f>IF(Front!$C$18=TRUE,Processed!AG644,"")</f>
        <v/>
      </c>
      <c r="DP644" s="1" t="str">
        <f>IF(Front!$C$18=TRUE,Processed!AH644,"")</f>
        <v/>
      </c>
      <c r="DQ644" s="1" t="str">
        <f>IF(Front!$C$18=TRUE,Processed!AI644,"")</f>
        <v/>
      </c>
      <c r="DR644" s="1" t="str">
        <f>IF(Front!$C$18=TRUE,Processed!AJ644,"")</f>
        <v/>
      </c>
      <c r="DS644" s="1" t="str">
        <f>IF(Front!$C$18=TRUE,Processed!AK644,"")</f>
        <v/>
      </c>
      <c r="DT644" s="1" t="str">
        <f>IF(Front!$C$18=TRUE,Processed!AL644,"")</f>
        <v/>
      </c>
      <c r="DU644" s="1" t="str">
        <f>IF(Front!$C$18=TRUE,Processed!AM644,"")</f>
        <v/>
      </c>
      <c r="DV644" s="1" t="str">
        <f>IF(Front!$C$18=TRUE,Processed!AN644,"")</f>
        <v/>
      </c>
      <c r="DW644" s="1" t="str">
        <f>IF(Front!$C$18=TRUE,Processed!AO644,"")</f>
        <v/>
      </c>
      <c r="DX644" s="1" t="str">
        <f>IF(Front!$C$18=TRUE,Processed!AP644,"")</f>
        <v/>
      </c>
      <c r="DY644" s="1" t="str">
        <f>IF(Front!$C$18=TRUE,Processed!AQ644,"")</f>
        <v/>
      </c>
      <c r="DZ644" s="1" t="str">
        <f>IF(Front!$C$18=TRUE,Processed!AR644,"")</f>
        <v/>
      </c>
      <c r="EA644" s="1" t="str">
        <f>IF(Front!$C$18=TRUE,Processed!AS644,"")</f>
        <v/>
      </c>
      <c r="EB644" s="1" t="str">
        <f>IF(Front!$C$18=TRUE,Processed!AT644,"")</f>
        <v/>
      </c>
      <c r="EC644" s="1" t="str">
        <f>IF(Front!$C$18=TRUE,Processed!AU644,"")</f>
        <v/>
      </c>
      <c r="ED644" s="1" t="str">
        <f>IF(Front!$C$18=TRUE,Processed!AV644,"")</f>
        <v/>
      </c>
      <c r="EE644" s="1" t="str">
        <f>IF(Front!$C$18=TRUE,Processed!AW644,"")</f>
        <v/>
      </c>
      <c r="EF644" s="1" t="str">
        <f>IF(Front!$C$18=TRUE,Processed!AX644,"")</f>
        <v/>
      </c>
      <c r="EG644" s="1" t="str">
        <f>IF(Front!$C$18=TRUE,Processed!AY644,"")</f>
        <v/>
      </c>
      <c r="EH644" s="1" t="str">
        <f>IF(Front!$C$18=TRUE,Processed!AZ644,"")</f>
        <v/>
      </c>
      <c r="EI644" s="1" t="str">
        <f>IF(Front!$C$18=TRUE,Processed!BA644,"")</f>
        <v/>
      </c>
      <c r="EJ644" s="1" t="str">
        <f>IF(Front!$C$18=TRUE,Processed!BB644,"")</f>
        <v/>
      </c>
      <c r="EK644" s="1" t="str">
        <f>IF(Front!$C$18=TRUE,Processed!BC644,"")</f>
        <v/>
      </c>
      <c r="EL644" s="1" t="str">
        <f>IF(Front!$C$18=TRUE,Processed!BD644,"")</f>
        <v/>
      </c>
      <c r="EM644" s="1" t="str">
        <f>IF(Front!$C$18=TRUE,Processed!BE644,"")</f>
        <v/>
      </c>
      <c r="EN644" s="1" t="str">
        <f>IF(Front!$C$18=TRUE,Processed!BF644,"")</f>
        <v/>
      </c>
      <c r="EO644" s="1" t="str">
        <f>IF(Front!$C$18=TRUE,Processed!BG644,"")</f>
        <v/>
      </c>
      <c r="EP644" s="1" t="str">
        <f>IF(Front!$C$18=TRUE,Processed!BH644,"")</f>
        <v/>
      </c>
      <c r="EQ644" s="1" t="str">
        <f>IF(Front!$C$18=TRUE,Processed!BI644,"")</f>
        <v/>
      </c>
      <c r="ER644" s="1" t="str">
        <f>IF(Front!$C$18=TRUE,Processed!BJ644,"")</f>
        <v/>
      </c>
      <c r="ES644" s="1" t="str">
        <f>IF(Front!$C$18=TRUE,Processed!BK644,"")</f>
        <v/>
      </c>
      <c r="ET644" s="1" t="str">
        <f>IF(Front!$C$18=TRUE,Processed!BL644,"")</f>
        <v/>
      </c>
      <c r="EU644" s="1" t="str">
        <f>IF(Front!$C$18=TRUE,Processed!BM644,"")</f>
        <v/>
      </c>
      <c r="EV644" s="1" t="str">
        <f>IF(Front!$C$18=TRUE,Processed!BN644,"")</f>
        <v/>
      </c>
      <c r="EW644" s="1" t="str">
        <f>IF(Front!$C$18=TRUE,Processed!BO644,"")</f>
        <v/>
      </c>
      <c r="EX644" s="1" t="str">
        <f>IF(Front!$C$18=TRUE,Processed!BP644,"")</f>
        <v/>
      </c>
      <c r="EY644" s="1" t="str">
        <f>IF(Front!$C$18=TRUE,Processed!BQ644,"")</f>
        <v/>
      </c>
      <c r="EZ644" s="1" t="str">
        <f>IF(Front!$C$18=TRUE,Processed!BR644,"")</f>
        <v/>
      </c>
      <c r="FA644" s="1" t="str">
        <f>IF(Front!$C$18=TRUE,Processed!BS644,"")</f>
        <v/>
      </c>
      <c r="FB644" s="1" t="str">
        <f>IF(Front!$C$18=TRUE,Processed!BT644,"")</f>
        <v/>
      </c>
      <c r="FC644" s="1" t="str">
        <f>IF(Front!$C$18=TRUE,Processed!BU644,"")</f>
        <v/>
      </c>
      <c r="FD644" s="1" t="str">
        <f>IF(Front!$C$18=TRUE,Processed!BV644,"")</f>
        <v/>
      </c>
      <c r="FE644" s="1" t="str">
        <f>IF(Front!$C$18=TRUE,Processed!BW644,"")</f>
        <v/>
      </c>
      <c r="FF644" s="1" t="str">
        <f>IF(Front!$C$18=TRUE,Processed!BX644,"")</f>
        <v/>
      </c>
      <c r="FG644" s="1" t="str">
        <f>IF(Front!$C$18=TRUE,Processed!BY644,"")</f>
        <v/>
      </c>
      <c r="FH644" s="1" t="str">
        <f>IF(Front!$C$18=TRUE,Processed!BZ644,"")</f>
        <v/>
      </c>
      <c r="FI644" s="1" t="str">
        <f>IF(Front!$C$18=TRUE,Processed!CA644,"")</f>
        <v/>
      </c>
      <c r="FJ644" s="1" t="str">
        <f>IF(Front!$C$18=TRUE,Processed!CB644,"")</f>
        <v/>
      </c>
      <c r="FK644" s="1" t="str">
        <f>IF(Front!$C$18=TRUE,Processed!CC644,"")</f>
        <v/>
      </c>
      <c r="FL644" s="1" t="str">
        <f>IF(Front!$C$18=TRUE,Processed!CD644,"")</f>
        <v/>
      </c>
      <c r="FM644" s="1" t="str">
        <f>IF(Front!$C$18=TRUE,Processed!CE644,"")</f>
        <v/>
      </c>
      <c r="FN644" s="1" t="str">
        <f>IF(Front!$C$18=TRUE,Processed!CF644,"")</f>
        <v/>
      </c>
      <c r="FO644" s="1" t="str">
        <f>IF(Front!$C$18=TRUE,Processed!CG644,"")</f>
        <v/>
      </c>
      <c r="FP644" s="3" t="str">
        <f>IF(Front!$C$18=TRUE,Processed!CH644,"")</f>
        <v/>
      </c>
    </row>
    <row r="645" spans="1:172" x14ac:dyDescent="0.25">
      <c r="A645" s="8">
        <v>639</v>
      </c>
      <c r="C645" s="1" t="s">
        <v>83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U645" s="1" t="s">
        <v>83</v>
      </c>
      <c r="V645" s="1">
        <v>0</v>
      </c>
      <c r="W645" s="1">
        <v>0</v>
      </c>
      <c r="X645" s="1">
        <v>0</v>
      </c>
      <c r="AA645" s="1" t="s">
        <v>83</v>
      </c>
      <c r="AB645" s="1">
        <v>0</v>
      </c>
      <c r="AC645" s="1">
        <v>0</v>
      </c>
      <c r="AD645" s="1">
        <v>0</v>
      </c>
      <c r="AG645" s="1" t="s">
        <v>83</v>
      </c>
      <c r="AH645" s="1">
        <v>0</v>
      </c>
      <c r="AI645" s="1">
        <v>0</v>
      </c>
      <c r="AL645" s="1" t="s">
        <v>83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  <c r="BQ645" s="1" t="s">
        <v>83</v>
      </c>
      <c r="BR645" s="1">
        <v>0</v>
      </c>
      <c r="BS645" s="1">
        <v>0</v>
      </c>
      <c r="BT645" s="1">
        <v>0</v>
      </c>
      <c r="BU645" s="1">
        <v>0</v>
      </c>
      <c r="BV645" s="1">
        <v>0</v>
      </c>
      <c r="BW645" s="1">
        <v>0</v>
      </c>
      <c r="BX645" s="1">
        <v>0</v>
      </c>
      <c r="BY645" s="1">
        <v>0</v>
      </c>
      <c r="BZ645" s="1">
        <v>0</v>
      </c>
      <c r="CA645" s="1">
        <v>0</v>
      </c>
      <c r="CB645" s="1">
        <v>0</v>
      </c>
      <c r="CC645" s="1">
        <v>0</v>
      </c>
      <c r="CD645" s="1">
        <v>0</v>
      </c>
      <c r="CE645" s="1">
        <v>0</v>
      </c>
      <c r="CF645" s="1">
        <v>0</v>
      </c>
      <c r="CG645" s="1">
        <v>0</v>
      </c>
      <c r="CH645" s="3">
        <v>0</v>
      </c>
      <c r="CI645" s="11">
        <v>639</v>
      </c>
      <c r="CJ645" s="1" t="str">
        <f>IF(Front!$C$18=TRUE,Processed!B645,"")</f>
        <v/>
      </c>
      <c r="CK645" s="1" t="str">
        <f>IF(Front!$C$18=TRUE,Processed!C645,"")</f>
        <v/>
      </c>
      <c r="CL645" s="1" t="str">
        <f>IF(Front!$C$18=TRUE,Processed!D645,"")</f>
        <v/>
      </c>
      <c r="CM645" s="1" t="str">
        <f>IF(Front!$C$18=TRUE,Processed!E645,"")</f>
        <v/>
      </c>
      <c r="CN645" s="1" t="str">
        <f>IF(Front!$C$18=TRUE,Processed!F645,"")</f>
        <v/>
      </c>
      <c r="CO645" s="1" t="str">
        <f>IF(Front!$C$18=TRUE,Processed!G645,"")</f>
        <v/>
      </c>
      <c r="CP645" s="1" t="str">
        <f>IF(Front!$C$18=TRUE,Processed!H645,"")</f>
        <v/>
      </c>
      <c r="CQ645" s="1" t="str">
        <f>IF(Front!$C$18=TRUE,Processed!I645,"")</f>
        <v/>
      </c>
      <c r="CR645" s="1" t="str">
        <f>IF(Front!$C$18=TRUE,Processed!J645,"")</f>
        <v/>
      </c>
      <c r="CS645" s="1" t="str">
        <f>IF(Front!$C$18=TRUE,Processed!K645,"")</f>
        <v/>
      </c>
      <c r="CT645" s="1" t="str">
        <f>IF(Front!$C$18=TRUE,Processed!L645,"")</f>
        <v/>
      </c>
      <c r="CU645" s="1" t="str">
        <f>IF(Front!$C$18=TRUE,Processed!M645,"")</f>
        <v/>
      </c>
      <c r="CV645" s="1" t="str">
        <f>IF(Front!$C$18=TRUE,Processed!N645,"")</f>
        <v/>
      </c>
      <c r="CW645" s="1" t="str">
        <f>IF(Front!$C$18=TRUE,Processed!O645,"")</f>
        <v/>
      </c>
      <c r="CX645" s="1" t="str">
        <f>IF(Front!$C$18=TRUE,Processed!P645,"")</f>
        <v/>
      </c>
      <c r="CY645" s="1" t="str">
        <f>IF(Front!$C$18=TRUE,Processed!Q645,"")</f>
        <v/>
      </c>
      <c r="CZ645" s="1" t="str">
        <f>IF(Front!$C$18=TRUE,Processed!R645,"")</f>
        <v/>
      </c>
      <c r="DA645" s="1" t="str">
        <f>IF(Front!$C$18=TRUE,Processed!S645,"")</f>
        <v/>
      </c>
      <c r="DB645" s="1" t="str">
        <f>IF(Front!$C$18=TRUE,Processed!T645,"")</f>
        <v/>
      </c>
      <c r="DC645" s="1" t="str">
        <f>IF(Front!$C$18=TRUE,Processed!U645,"")</f>
        <v/>
      </c>
      <c r="DD645" s="1" t="str">
        <f>IF(Front!$C$18=TRUE,Processed!V645,"")</f>
        <v/>
      </c>
      <c r="DE645" s="1" t="str">
        <f>IF(Front!$C$18=TRUE,Processed!W645,"")</f>
        <v/>
      </c>
      <c r="DF645" s="1" t="str">
        <f>IF(Front!$C$18=TRUE,Processed!X645,"")</f>
        <v/>
      </c>
      <c r="DG645" s="1" t="str">
        <f>IF(Front!$C$18=TRUE,Processed!Y645,"")</f>
        <v/>
      </c>
      <c r="DH645" s="1" t="str">
        <f>IF(Front!$C$18=TRUE,Processed!Z645,"")</f>
        <v/>
      </c>
      <c r="DI645" s="1" t="str">
        <f>IF(Front!$C$18=TRUE,Processed!AA645,"")</f>
        <v/>
      </c>
      <c r="DJ645" s="1" t="str">
        <f>IF(Front!$C$18=TRUE,Processed!AB645,"")</f>
        <v/>
      </c>
      <c r="DK645" s="1" t="str">
        <f>IF(Front!$C$18=TRUE,Processed!AC645,"")</f>
        <v/>
      </c>
      <c r="DL645" s="1" t="str">
        <f>IF(Front!$C$18=TRUE,Processed!AD645,"")</f>
        <v/>
      </c>
      <c r="DM645" s="1" t="str">
        <f>IF(Front!$C$18=TRUE,Processed!AE645,"")</f>
        <v/>
      </c>
      <c r="DN645" s="1" t="str">
        <f>IF(Front!$C$18=TRUE,Processed!AF645,"")</f>
        <v/>
      </c>
      <c r="DO645" s="1" t="str">
        <f>IF(Front!$C$18=TRUE,Processed!AG645,"")</f>
        <v/>
      </c>
      <c r="DP645" s="1" t="str">
        <f>IF(Front!$C$18=TRUE,Processed!AH645,"")</f>
        <v/>
      </c>
      <c r="DQ645" s="1" t="str">
        <f>IF(Front!$C$18=TRUE,Processed!AI645,"")</f>
        <v/>
      </c>
      <c r="DR645" s="1" t="str">
        <f>IF(Front!$C$18=TRUE,Processed!AJ645,"")</f>
        <v/>
      </c>
      <c r="DS645" s="1" t="str">
        <f>IF(Front!$C$18=TRUE,Processed!AK645,"")</f>
        <v/>
      </c>
      <c r="DT645" s="1" t="str">
        <f>IF(Front!$C$18=TRUE,Processed!AL645,"")</f>
        <v/>
      </c>
      <c r="DU645" s="1" t="str">
        <f>IF(Front!$C$18=TRUE,Processed!AM645,"")</f>
        <v/>
      </c>
      <c r="DV645" s="1" t="str">
        <f>IF(Front!$C$18=TRUE,Processed!AN645,"")</f>
        <v/>
      </c>
      <c r="DW645" s="1" t="str">
        <f>IF(Front!$C$18=TRUE,Processed!AO645,"")</f>
        <v/>
      </c>
      <c r="DX645" s="1" t="str">
        <f>IF(Front!$C$18=TRUE,Processed!AP645,"")</f>
        <v/>
      </c>
      <c r="DY645" s="1" t="str">
        <f>IF(Front!$C$18=TRUE,Processed!AQ645,"")</f>
        <v/>
      </c>
      <c r="DZ645" s="1" t="str">
        <f>IF(Front!$C$18=TRUE,Processed!AR645,"")</f>
        <v/>
      </c>
      <c r="EA645" s="1" t="str">
        <f>IF(Front!$C$18=TRUE,Processed!AS645,"")</f>
        <v/>
      </c>
      <c r="EB645" s="1" t="str">
        <f>IF(Front!$C$18=TRUE,Processed!AT645,"")</f>
        <v/>
      </c>
      <c r="EC645" s="1" t="str">
        <f>IF(Front!$C$18=TRUE,Processed!AU645,"")</f>
        <v/>
      </c>
      <c r="ED645" s="1" t="str">
        <f>IF(Front!$C$18=TRUE,Processed!AV645,"")</f>
        <v/>
      </c>
      <c r="EE645" s="1" t="str">
        <f>IF(Front!$C$18=TRUE,Processed!AW645,"")</f>
        <v/>
      </c>
      <c r="EF645" s="1" t="str">
        <f>IF(Front!$C$18=TRUE,Processed!AX645,"")</f>
        <v/>
      </c>
      <c r="EG645" s="1" t="str">
        <f>IF(Front!$C$18=TRUE,Processed!AY645,"")</f>
        <v/>
      </c>
      <c r="EH645" s="1" t="str">
        <f>IF(Front!$C$18=TRUE,Processed!AZ645,"")</f>
        <v/>
      </c>
      <c r="EI645" s="1" t="str">
        <f>IF(Front!$C$18=TRUE,Processed!BA645,"")</f>
        <v/>
      </c>
      <c r="EJ645" s="1" t="str">
        <f>IF(Front!$C$18=TRUE,Processed!BB645,"")</f>
        <v/>
      </c>
      <c r="EK645" s="1" t="str">
        <f>IF(Front!$C$18=TRUE,Processed!BC645,"")</f>
        <v/>
      </c>
      <c r="EL645" s="1" t="str">
        <f>IF(Front!$C$18=TRUE,Processed!BD645,"")</f>
        <v/>
      </c>
      <c r="EM645" s="1" t="str">
        <f>IF(Front!$C$18=TRUE,Processed!BE645,"")</f>
        <v/>
      </c>
      <c r="EN645" s="1" t="str">
        <f>IF(Front!$C$18=TRUE,Processed!BF645,"")</f>
        <v/>
      </c>
      <c r="EO645" s="1" t="str">
        <f>IF(Front!$C$18=TRUE,Processed!BG645,"")</f>
        <v/>
      </c>
      <c r="EP645" s="1" t="str">
        <f>IF(Front!$C$18=TRUE,Processed!BH645,"")</f>
        <v/>
      </c>
      <c r="EQ645" s="1" t="str">
        <f>IF(Front!$C$18=TRUE,Processed!BI645,"")</f>
        <v/>
      </c>
      <c r="ER645" s="1" t="str">
        <f>IF(Front!$C$18=TRUE,Processed!BJ645,"")</f>
        <v/>
      </c>
      <c r="ES645" s="1" t="str">
        <f>IF(Front!$C$18=TRUE,Processed!BK645,"")</f>
        <v/>
      </c>
      <c r="ET645" s="1" t="str">
        <f>IF(Front!$C$18=TRUE,Processed!BL645,"")</f>
        <v/>
      </c>
      <c r="EU645" s="1" t="str">
        <f>IF(Front!$C$18=TRUE,Processed!BM645,"")</f>
        <v/>
      </c>
      <c r="EV645" s="1" t="str">
        <f>IF(Front!$C$18=TRUE,Processed!BN645,"")</f>
        <v/>
      </c>
      <c r="EW645" s="1" t="str">
        <f>IF(Front!$C$18=TRUE,Processed!BO645,"")</f>
        <v/>
      </c>
      <c r="EX645" s="1" t="str">
        <f>IF(Front!$C$18=TRUE,Processed!BP645,"")</f>
        <v/>
      </c>
      <c r="EY645" s="1" t="str">
        <f>IF(Front!$C$18=TRUE,Processed!BQ645,"")</f>
        <v/>
      </c>
      <c r="EZ645" s="1" t="str">
        <f>IF(Front!$C$18=TRUE,Processed!BR645,"")</f>
        <v/>
      </c>
      <c r="FA645" s="1" t="str">
        <f>IF(Front!$C$18=TRUE,Processed!BS645,"")</f>
        <v/>
      </c>
      <c r="FB645" s="1" t="str">
        <f>IF(Front!$C$18=TRUE,Processed!BT645,"")</f>
        <v/>
      </c>
      <c r="FC645" s="1" t="str">
        <f>IF(Front!$C$18=TRUE,Processed!BU645,"")</f>
        <v/>
      </c>
      <c r="FD645" s="1" t="str">
        <f>IF(Front!$C$18=TRUE,Processed!BV645,"")</f>
        <v/>
      </c>
      <c r="FE645" s="1" t="str">
        <f>IF(Front!$C$18=TRUE,Processed!BW645,"")</f>
        <v/>
      </c>
      <c r="FF645" s="1" t="str">
        <f>IF(Front!$C$18=TRUE,Processed!BX645,"")</f>
        <v/>
      </c>
      <c r="FG645" s="1" t="str">
        <f>IF(Front!$C$18=TRUE,Processed!BY645,"")</f>
        <v/>
      </c>
      <c r="FH645" s="1" t="str">
        <f>IF(Front!$C$18=TRUE,Processed!BZ645,"")</f>
        <v/>
      </c>
      <c r="FI645" s="1" t="str">
        <f>IF(Front!$C$18=TRUE,Processed!CA645,"")</f>
        <v/>
      </c>
      <c r="FJ645" s="1" t="str">
        <f>IF(Front!$C$18=TRUE,Processed!CB645,"")</f>
        <v/>
      </c>
      <c r="FK645" s="1" t="str">
        <f>IF(Front!$C$18=TRUE,Processed!CC645,"")</f>
        <v/>
      </c>
      <c r="FL645" s="1" t="str">
        <f>IF(Front!$C$18=TRUE,Processed!CD645,"")</f>
        <v/>
      </c>
      <c r="FM645" s="1" t="str">
        <f>IF(Front!$C$18=TRUE,Processed!CE645,"")</f>
        <v/>
      </c>
      <c r="FN645" s="1" t="str">
        <f>IF(Front!$C$18=TRUE,Processed!CF645,"")</f>
        <v/>
      </c>
      <c r="FO645" s="1" t="str">
        <f>IF(Front!$C$18=TRUE,Processed!CG645,"")</f>
        <v/>
      </c>
      <c r="FP645" s="3" t="str">
        <f>IF(Front!$C$18=TRUE,Processed!CH645,"")</f>
        <v/>
      </c>
    </row>
    <row r="646" spans="1:172" x14ac:dyDescent="0.25">
      <c r="A646" s="8">
        <v>640</v>
      </c>
      <c r="C646" s="1" t="s">
        <v>84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U646" s="1" t="s">
        <v>84</v>
      </c>
      <c r="V646" s="1">
        <v>0</v>
      </c>
      <c r="W646" s="1">
        <v>0</v>
      </c>
      <c r="X646" s="1">
        <v>0</v>
      </c>
      <c r="AA646" s="1" t="s">
        <v>84</v>
      </c>
      <c r="AB646" s="1">
        <v>0</v>
      </c>
      <c r="AC646" s="1">
        <v>0</v>
      </c>
      <c r="AD646" s="1">
        <v>0</v>
      </c>
      <c r="AG646" s="1" t="s">
        <v>84</v>
      </c>
      <c r="AH646" s="1">
        <v>0</v>
      </c>
      <c r="AI646" s="1">
        <v>0</v>
      </c>
      <c r="AL646" s="1" t="s">
        <v>84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  <c r="BQ646" s="1" t="s">
        <v>84</v>
      </c>
      <c r="BR646" s="1">
        <v>0</v>
      </c>
      <c r="BS646" s="1">
        <v>0</v>
      </c>
      <c r="BT646" s="1">
        <v>0</v>
      </c>
      <c r="BU646" s="1">
        <v>0</v>
      </c>
      <c r="BV646" s="1">
        <v>0</v>
      </c>
      <c r="BW646" s="1">
        <v>0</v>
      </c>
      <c r="BX646" s="1">
        <v>0</v>
      </c>
      <c r="BY646" s="1">
        <v>0</v>
      </c>
      <c r="BZ646" s="1">
        <v>0</v>
      </c>
      <c r="CA646" s="1">
        <v>0</v>
      </c>
      <c r="CB646" s="1">
        <v>0</v>
      </c>
      <c r="CC646" s="1">
        <v>0</v>
      </c>
      <c r="CD646" s="1">
        <v>0</v>
      </c>
      <c r="CE646" s="1">
        <v>0</v>
      </c>
      <c r="CF646" s="1">
        <v>0</v>
      </c>
      <c r="CG646" s="1">
        <v>0</v>
      </c>
      <c r="CH646" s="3">
        <v>0</v>
      </c>
      <c r="CI646" s="11">
        <v>640</v>
      </c>
      <c r="CJ646" s="1" t="str">
        <f>IF(Front!$C$18=TRUE,Processed!B646,"")</f>
        <v/>
      </c>
      <c r="CK646" s="1" t="str">
        <f>IF(Front!$C$18=TRUE,Processed!C646,"")</f>
        <v/>
      </c>
      <c r="CL646" s="1" t="str">
        <f>IF(Front!$C$18=TRUE,Processed!D646,"")</f>
        <v/>
      </c>
      <c r="CM646" s="1" t="str">
        <f>IF(Front!$C$18=TRUE,Processed!E646,"")</f>
        <v/>
      </c>
      <c r="CN646" s="1" t="str">
        <f>IF(Front!$C$18=TRUE,Processed!F646,"")</f>
        <v/>
      </c>
      <c r="CO646" s="1" t="str">
        <f>IF(Front!$C$18=TRUE,Processed!G646,"")</f>
        <v/>
      </c>
      <c r="CP646" s="1" t="str">
        <f>IF(Front!$C$18=TRUE,Processed!H646,"")</f>
        <v/>
      </c>
      <c r="CQ646" s="1" t="str">
        <f>IF(Front!$C$18=TRUE,Processed!I646,"")</f>
        <v/>
      </c>
      <c r="CR646" s="1" t="str">
        <f>IF(Front!$C$18=TRUE,Processed!J646,"")</f>
        <v/>
      </c>
      <c r="CS646" s="1" t="str">
        <f>IF(Front!$C$18=TRUE,Processed!K646,"")</f>
        <v/>
      </c>
      <c r="CT646" s="1" t="str">
        <f>IF(Front!$C$18=TRUE,Processed!L646,"")</f>
        <v/>
      </c>
      <c r="CU646" s="1" t="str">
        <f>IF(Front!$C$18=TRUE,Processed!M646,"")</f>
        <v/>
      </c>
      <c r="CV646" s="1" t="str">
        <f>IF(Front!$C$18=TRUE,Processed!N646,"")</f>
        <v/>
      </c>
      <c r="CW646" s="1" t="str">
        <f>IF(Front!$C$18=TRUE,Processed!O646,"")</f>
        <v/>
      </c>
      <c r="CX646" s="1" t="str">
        <f>IF(Front!$C$18=TRUE,Processed!P646,"")</f>
        <v/>
      </c>
      <c r="CY646" s="1" t="str">
        <f>IF(Front!$C$18=TRUE,Processed!Q646,"")</f>
        <v/>
      </c>
      <c r="CZ646" s="1" t="str">
        <f>IF(Front!$C$18=TRUE,Processed!R646,"")</f>
        <v/>
      </c>
      <c r="DA646" s="1" t="str">
        <f>IF(Front!$C$18=TRUE,Processed!S646,"")</f>
        <v/>
      </c>
      <c r="DB646" s="1" t="str">
        <f>IF(Front!$C$18=TRUE,Processed!T646,"")</f>
        <v/>
      </c>
      <c r="DC646" s="1" t="str">
        <f>IF(Front!$C$18=TRUE,Processed!U646,"")</f>
        <v/>
      </c>
      <c r="DD646" s="1" t="str">
        <f>IF(Front!$C$18=TRUE,Processed!V646,"")</f>
        <v/>
      </c>
      <c r="DE646" s="1" t="str">
        <f>IF(Front!$C$18=TRUE,Processed!W646,"")</f>
        <v/>
      </c>
      <c r="DF646" s="1" t="str">
        <f>IF(Front!$C$18=TRUE,Processed!X646,"")</f>
        <v/>
      </c>
      <c r="DG646" s="1" t="str">
        <f>IF(Front!$C$18=TRUE,Processed!Y646,"")</f>
        <v/>
      </c>
      <c r="DH646" s="1" t="str">
        <f>IF(Front!$C$18=TRUE,Processed!Z646,"")</f>
        <v/>
      </c>
      <c r="DI646" s="1" t="str">
        <f>IF(Front!$C$18=TRUE,Processed!AA646,"")</f>
        <v/>
      </c>
      <c r="DJ646" s="1" t="str">
        <f>IF(Front!$C$18=TRUE,Processed!AB646,"")</f>
        <v/>
      </c>
      <c r="DK646" s="1" t="str">
        <f>IF(Front!$C$18=TRUE,Processed!AC646,"")</f>
        <v/>
      </c>
      <c r="DL646" s="1" t="str">
        <f>IF(Front!$C$18=TRUE,Processed!AD646,"")</f>
        <v/>
      </c>
      <c r="DM646" s="1" t="str">
        <f>IF(Front!$C$18=TRUE,Processed!AE646,"")</f>
        <v/>
      </c>
      <c r="DN646" s="1" t="str">
        <f>IF(Front!$C$18=TRUE,Processed!AF646,"")</f>
        <v/>
      </c>
      <c r="DO646" s="1" t="str">
        <f>IF(Front!$C$18=TRUE,Processed!AG646,"")</f>
        <v/>
      </c>
      <c r="DP646" s="1" t="str">
        <f>IF(Front!$C$18=TRUE,Processed!AH646,"")</f>
        <v/>
      </c>
      <c r="DQ646" s="1" t="str">
        <f>IF(Front!$C$18=TRUE,Processed!AI646,"")</f>
        <v/>
      </c>
      <c r="DR646" s="1" t="str">
        <f>IF(Front!$C$18=TRUE,Processed!AJ646,"")</f>
        <v/>
      </c>
      <c r="DS646" s="1" t="str">
        <f>IF(Front!$C$18=TRUE,Processed!AK646,"")</f>
        <v/>
      </c>
      <c r="DT646" s="1" t="str">
        <f>IF(Front!$C$18=TRUE,Processed!AL646,"")</f>
        <v/>
      </c>
      <c r="DU646" s="1" t="str">
        <f>IF(Front!$C$18=TRUE,Processed!AM646,"")</f>
        <v/>
      </c>
      <c r="DV646" s="1" t="str">
        <f>IF(Front!$C$18=TRUE,Processed!AN646,"")</f>
        <v/>
      </c>
      <c r="DW646" s="1" t="str">
        <f>IF(Front!$C$18=TRUE,Processed!AO646,"")</f>
        <v/>
      </c>
      <c r="DX646" s="1" t="str">
        <f>IF(Front!$C$18=TRUE,Processed!AP646,"")</f>
        <v/>
      </c>
      <c r="DY646" s="1" t="str">
        <f>IF(Front!$C$18=TRUE,Processed!AQ646,"")</f>
        <v/>
      </c>
      <c r="DZ646" s="1" t="str">
        <f>IF(Front!$C$18=TRUE,Processed!AR646,"")</f>
        <v/>
      </c>
      <c r="EA646" s="1" t="str">
        <f>IF(Front!$C$18=TRUE,Processed!AS646,"")</f>
        <v/>
      </c>
      <c r="EB646" s="1" t="str">
        <f>IF(Front!$C$18=TRUE,Processed!AT646,"")</f>
        <v/>
      </c>
      <c r="EC646" s="1" t="str">
        <f>IF(Front!$C$18=TRUE,Processed!AU646,"")</f>
        <v/>
      </c>
      <c r="ED646" s="1" t="str">
        <f>IF(Front!$C$18=TRUE,Processed!AV646,"")</f>
        <v/>
      </c>
      <c r="EE646" s="1" t="str">
        <f>IF(Front!$C$18=TRUE,Processed!AW646,"")</f>
        <v/>
      </c>
      <c r="EF646" s="1" t="str">
        <f>IF(Front!$C$18=TRUE,Processed!AX646,"")</f>
        <v/>
      </c>
      <c r="EG646" s="1" t="str">
        <f>IF(Front!$C$18=TRUE,Processed!AY646,"")</f>
        <v/>
      </c>
      <c r="EH646" s="1" t="str">
        <f>IF(Front!$C$18=TRUE,Processed!AZ646,"")</f>
        <v/>
      </c>
      <c r="EI646" s="1" t="str">
        <f>IF(Front!$C$18=TRUE,Processed!BA646,"")</f>
        <v/>
      </c>
      <c r="EJ646" s="1" t="str">
        <f>IF(Front!$C$18=TRUE,Processed!BB646,"")</f>
        <v/>
      </c>
      <c r="EK646" s="1" t="str">
        <f>IF(Front!$C$18=TRUE,Processed!BC646,"")</f>
        <v/>
      </c>
      <c r="EL646" s="1" t="str">
        <f>IF(Front!$C$18=TRUE,Processed!BD646,"")</f>
        <v/>
      </c>
      <c r="EM646" s="1" t="str">
        <f>IF(Front!$C$18=TRUE,Processed!BE646,"")</f>
        <v/>
      </c>
      <c r="EN646" s="1" t="str">
        <f>IF(Front!$C$18=TRUE,Processed!BF646,"")</f>
        <v/>
      </c>
      <c r="EO646" s="1" t="str">
        <f>IF(Front!$C$18=TRUE,Processed!BG646,"")</f>
        <v/>
      </c>
      <c r="EP646" s="1" t="str">
        <f>IF(Front!$C$18=TRUE,Processed!BH646,"")</f>
        <v/>
      </c>
      <c r="EQ646" s="1" t="str">
        <f>IF(Front!$C$18=TRUE,Processed!BI646,"")</f>
        <v/>
      </c>
      <c r="ER646" s="1" t="str">
        <f>IF(Front!$C$18=TRUE,Processed!BJ646,"")</f>
        <v/>
      </c>
      <c r="ES646" s="1" t="str">
        <f>IF(Front!$C$18=TRUE,Processed!BK646,"")</f>
        <v/>
      </c>
      <c r="ET646" s="1" t="str">
        <f>IF(Front!$C$18=TRUE,Processed!BL646,"")</f>
        <v/>
      </c>
      <c r="EU646" s="1" t="str">
        <f>IF(Front!$C$18=TRUE,Processed!BM646,"")</f>
        <v/>
      </c>
      <c r="EV646" s="1" t="str">
        <f>IF(Front!$C$18=TRUE,Processed!BN646,"")</f>
        <v/>
      </c>
      <c r="EW646" s="1" t="str">
        <f>IF(Front!$C$18=TRUE,Processed!BO646,"")</f>
        <v/>
      </c>
      <c r="EX646" s="1" t="str">
        <f>IF(Front!$C$18=TRUE,Processed!BP646,"")</f>
        <v/>
      </c>
      <c r="EY646" s="1" t="str">
        <f>IF(Front!$C$18=TRUE,Processed!BQ646,"")</f>
        <v/>
      </c>
      <c r="EZ646" s="1" t="str">
        <f>IF(Front!$C$18=TRUE,Processed!BR646,"")</f>
        <v/>
      </c>
      <c r="FA646" s="1" t="str">
        <f>IF(Front!$C$18=TRUE,Processed!BS646,"")</f>
        <v/>
      </c>
      <c r="FB646" s="1" t="str">
        <f>IF(Front!$C$18=TRUE,Processed!BT646,"")</f>
        <v/>
      </c>
      <c r="FC646" s="1" t="str">
        <f>IF(Front!$C$18=TRUE,Processed!BU646,"")</f>
        <v/>
      </c>
      <c r="FD646" s="1" t="str">
        <f>IF(Front!$C$18=TRUE,Processed!BV646,"")</f>
        <v/>
      </c>
      <c r="FE646" s="1" t="str">
        <f>IF(Front!$C$18=TRUE,Processed!BW646,"")</f>
        <v/>
      </c>
      <c r="FF646" s="1" t="str">
        <f>IF(Front!$C$18=TRUE,Processed!BX646,"")</f>
        <v/>
      </c>
      <c r="FG646" s="1" t="str">
        <f>IF(Front!$C$18=TRUE,Processed!BY646,"")</f>
        <v/>
      </c>
      <c r="FH646" s="1" t="str">
        <f>IF(Front!$C$18=TRUE,Processed!BZ646,"")</f>
        <v/>
      </c>
      <c r="FI646" s="1" t="str">
        <f>IF(Front!$C$18=TRUE,Processed!CA646,"")</f>
        <v/>
      </c>
      <c r="FJ646" s="1" t="str">
        <f>IF(Front!$C$18=TRUE,Processed!CB646,"")</f>
        <v/>
      </c>
      <c r="FK646" s="1" t="str">
        <f>IF(Front!$C$18=TRUE,Processed!CC646,"")</f>
        <v/>
      </c>
      <c r="FL646" s="1" t="str">
        <f>IF(Front!$C$18=TRUE,Processed!CD646,"")</f>
        <v/>
      </c>
      <c r="FM646" s="1" t="str">
        <f>IF(Front!$C$18=TRUE,Processed!CE646,"")</f>
        <v/>
      </c>
      <c r="FN646" s="1" t="str">
        <f>IF(Front!$C$18=TRUE,Processed!CF646,"")</f>
        <v/>
      </c>
      <c r="FO646" s="1" t="str">
        <f>IF(Front!$C$18=TRUE,Processed!CG646,"")</f>
        <v/>
      </c>
      <c r="FP646" s="3" t="str">
        <f>IF(Front!$C$18=TRUE,Processed!CH646,"")</f>
        <v/>
      </c>
    </row>
    <row r="647" spans="1:172" x14ac:dyDescent="0.25">
      <c r="A647" s="8">
        <v>641</v>
      </c>
      <c r="C647" s="1" t="s">
        <v>85</v>
      </c>
      <c r="D647" s="1">
        <v>3</v>
      </c>
      <c r="E647" s="1">
        <v>0</v>
      </c>
      <c r="F647" s="1">
        <v>0</v>
      </c>
      <c r="G647" s="1">
        <v>0</v>
      </c>
      <c r="H647" s="1">
        <v>6</v>
      </c>
      <c r="I647" s="1">
        <v>0</v>
      </c>
      <c r="J647" s="1">
        <v>0</v>
      </c>
      <c r="K647" s="1">
        <v>0</v>
      </c>
      <c r="L647" s="1">
        <v>4</v>
      </c>
      <c r="M647" s="1">
        <v>0</v>
      </c>
      <c r="N647" s="1">
        <v>4</v>
      </c>
      <c r="O647" s="1">
        <v>0</v>
      </c>
      <c r="P647" s="1">
        <v>4</v>
      </c>
      <c r="Q647" s="1">
        <v>4</v>
      </c>
      <c r="R647" s="1">
        <v>11</v>
      </c>
      <c r="U647" s="1" t="s">
        <v>85</v>
      </c>
      <c r="V647" s="1">
        <v>0</v>
      </c>
      <c r="W647" s="1">
        <v>11</v>
      </c>
      <c r="X647" s="1">
        <v>11</v>
      </c>
      <c r="AA647" s="1" t="s">
        <v>85</v>
      </c>
      <c r="AB647" s="1">
        <v>0</v>
      </c>
      <c r="AC647" s="1">
        <v>11</v>
      </c>
      <c r="AD647" s="1">
        <v>11</v>
      </c>
      <c r="AG647" s="1" t="s">
        <v>85</v>
      </c>
      <c r="AH647" s="1">
        <v>4</v>
      </c>
      <c r="AI647" s="1">
        <v>4</v>
      </c>
      <c r="AL647" s="1" t="s">
        <v>85</v>
      </c>
      <c r="AM647" s="1">
        <v>3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10</v>
      </c>
      <c r="BQ647" s="1" t="s">
        <v>85</v>
      </c>
      <c r="BR647" s="1">
        <v>4</v>
      </c>
      <c r="BS647" s="1">
        <v>0</v>
      </c>
      <c r="BT647" s="1">
        <v>0</v>
      </c>
      <c r="BU647" s="1">
        <v>0</v>
      </c>
      <c r="BV647" s="1">
        <v>0</v>
      </c>
      <c r="BW647" s="1">
        <v>0</v>
      </c>
      <c r="BX647" s="1">
        <v>0</v>
      </c>
      <c r="BY647" s="1">
        <v>0</v>
      </c>
      <c r="BZ647" s="1">
        <v>0</v>
      </c>
      <c r="CA647" s="1">
        <v>0</v>
      </c>
      <c r="CB647" s="1">
        <v>0</v>
      </c>
      <c r="CC647" s="1">
        <v>5</v>
      </c>
      <c r="CD647" s="1">
        <v>8</v>
      </c>
      <c r="CE647" s="1">
        <v>0</v>
      </c>
      <c r="CF647" s="1">
        <v>3</v>
      </c>
      <c r="CG647" s="1">
        <v>11</v>
      </c>
      <c r="CH647" s="3">
        <v>0</v>
      </c>
      <c r="CI647" s="11">
        <v>641</v>
      </c>
      <c r="CJ647" s="1" t="str">
        <f>IF(Front!$C$18=TRUE,Processed!B647,"")</f>
        <v/>
      </c>
      <c r="CK647" s="1" t="str">
        <f>IF(Front!$C$18=TRUE,Processed!C647,"")</f>
        <v/>
      </c>
      <c r="CL647" s="1" t="str">
        <f>IF(Front!$C$18=TRUE,Processed!D647,"")</f>
        <v/>
      </c>
      <c r="CM647" s="1" t="str">
        <f>IF(Front!$C$18=TRUE,Processed!E647,"")</f>
        <v/>
      </c>
      <c r="CN647" s="1" t="str">
        <f>IF(Front!$C$18=TRUE,Processed!F647,"")</f>
        <v/>
      </c>
      <c r="CO647" s="1" t="str">
        <f>IF(Front!$C$18=TRUE,Processed!G647,"")</f>
        <v/>
      </c>
      <c r="CP647" s="1" t="str">
        <f>IF(Front!$C$18=TRUE,Processed!H647,"")</f>
        <v/>
      </c>
      <c r="CQ647" s="1" t="str">
        <f>IF(Front!$C$18=TRUE,Processed!I647,"")</f>
        <v/>
      </c>
      <c r="CR647" s="1" t="str">
        <f>IF(Front!$C$18=TRUE,Processed!J647,"")</f>
        <v/>
      </c>
      <c r="CS647" s="1" t="str">
        <f>IF(Front!$C$18=TRUE,Processed!K647,"")</f>
        <v/>
      </c>
      <c r="CT647" s="1" t="str">
        <f>IF(Front!$C$18=TRUE,Processed!L647,"")</f>
        <v/>
      </c>
      <c r="CU647" s="1" t="str">
        <f>IF(Front!$C$18=TRUE,Processed!M647,"")</f>
        <v/>
      </c>
      <c r="CV647" s="1" t="str">
        <f>IF(Front!$C$18=TRUE,Processed!N647,"")</f>
        <v/>
      </c>
      <c r="CW647" s="1" t="str">
        <f>IF(Front!$C$18=TRUE,Processed!O647,"")</f>
        <v/>
      </c>
      <c r="CX647" s="1" t="str">
        <f>IF(Front!$C$18=TRUE,Processed!P647,"")</f>
        <v/>
      </c>
      <c r="CY647" s="1" t="str">
        <f>IF(Front!$C$18=TRUE,Processed!Q647,"")</f>
        <v/>
      </c>
      <c r="CZ647" s="1" t="str">
        <f>IF(Front!$C$18=TRUE,Processed!R647,"")</f>
        <v/>
      </c>
      <c r="DA647" s="1" t="str">
        <f>IF(Front!$C$18=TRUE,Processed!S647,"")</f>
        <v/>
      </c>
      <c r="DB647" s="1" t="str">
        <f>IF(Front!$C$18=TRUE,Processed!T647,"")</f>
        <v/>
      </c>
      <c r="DC647" s="1" t="str">
        <f>IF(Front!$C$18=TRUE,Processed!U647,"")</f>
        <v/>
      </c>
      <c r="DD647" s="1" t="str">
        <f>IF(Front!$C$18=TRUE,Processed!V647,"")</f>
        <v/>
      </c>
      <c r="DE647" s="1" t="str">
        <f>IF(Front!$C$18=TRUE,Processed!W647,"")</f>
        <v/>
      </c>
      <c r="DF647" s="1" t="str">
        <f>IF(Front!$C$18=TRUE,Processed!X647,"")</f>
        <v/>
      </c>
      <c r="DG647" s="1" t="str">
        <f>IF(Front!$C$18=TRUE,Processed!Y647,"")</f>
        <v/>
      </c>
      <c r="DH647" s="1" t="str">
        <f>IF(Front!$C$18=TRUE,Processed!Z647,"")</f>
        <v/>
      </c>
      <c r="DI647" s="1" t="str">
        <f>IF(Front!$C$18=TRUE,Processed!AA647,"")</f>
        <v/>
      </c>
      <c r="DJ647" s="1" t="str">
        <f>IF(Front!$C$18=TRUE,Processed!AB647,"")</f>
        <v/>
      </c>
      <c r="DK647" s="1" t="str">
        <f>IF(Front!$C$18=TRUE,Processed!AC647,"")</f>
        <v/>
      </c>
      <c r="DL647" s="1" t="str">
        <f>IF(Front!$C$18=TRUE,Processed!AD647,"")</f>
        <v/>
      </c>
      <c r="DM647" s="1" t="str">
        <f>IF(Front!$C$18=TRUE,Processed!AE647,"")</f>
        <v/>
      </c>
      <c r="DN647" s="1" t="str">
        <f>IF(Front!$C$18=TRUE,Processed!AF647,"")</f>
        <v/>
      </c>
      <c r="DO647" s="1" t="str">
        <f>IF(Front!$C$18=TRUE,Processed!AG647,"")</f>
        <v/>
      </c>
      <c r="DP647" s="1" t="str">
        <f>IF(Front!$C$18=TRUE,Processed!AH647,"")</f>
        <v/>
      </c>
      <c r="DQ647" s="1" t="str">
        <f>IF(Front!$C$18=TRUE,Processed!AI647,"")</f>
        <v/>
      </c>
      <c r="DR647" s="1" t="str">
        <f>IF(Front!$C$18=TRUE,Processed!AJ647,"")</f>
        <v/>
      </c>
      <c r="DS647" s="1" t="str">
        <f>IF(Front!$C$18=TRUE,Processed!AK647,"")</f>
        <v/>
      </c>
      <c r="DT647" s="1" t="str">
        <f>IF(Front!$C$18=TRUE,Processed!AL647,"")</f>
        <v/>
      </c>
      <c r="DU647" s="1" t="str">
        <f>IF(Front!$C$18=TRUE,Processed!AM647,"")</f>
        <v/>
      </c>
      <c r="DV647" s="1" t="str">
        <f>IF(Front!$C$18=TRUE,Processed!AN647,"")</f>
        <v/>
      </c>
      <c r="DW647" s="1" t="str">
        <f>IF(Front!$C$18=TRUE,Processed!AO647,"")</f>
        <v/>
      </c>
      <c r="DX647" s="1" t="str">
        <f>IF(Front!$C$18=TRUE,Processed!AP647,"")</f>
        <v/>
      </c>
      <c r="DY647" s="1" t="str">
        <f>IF(Front!$C$18=TRUE,Processed!AQ647,"")</f>
        <v/>
      </c>
      <c r="DZ647" s="1" t="str">
        <f>IF(Front!$C$18=TRUE,Processed!AR647,"")</f>
        <v/>
      </c>
      <c r="EA647" s="1" t="str">
        <f>IF(Front!$C$18=TRUE,Processed!AS647,"")</f>
        <v/>
      </c>
      <c r="EB647" s="1" t="str">
        <f>IF(Front!$C$18=TRUE,Processed!AT647,"")</f>
        <v/>
      </c>
      <c r="EC647" s="1" t="str">
        <f>IF(Front!$C$18=TRUE,Processed!AU647,"")</f>
        <v/>
      </c>
      <c r="ED647" s="1" t="str">
        <f>IF(Front!$C$18=TRUE,Processed!AV647,"")</f>
        <v/>
      </c>
      <c r="EE647" s="1" t="str">
        <f>IF(Front!$C$18=TRUE,Processed!AW647,"")</f>
        <v/>
      </c>
      <c r="EF647" s="1" t="str">
        <f>IF(Front!$C$18=TRUE,Processed!AX647,"")</f>
        <v/>
      </c>
      <c r="EG647" s="1" t="str">
        <f>IF(Front!$C$18=TRUE,Processed!AY647,"")</f>
        <v/>
      </c>
      <c r="EH647" s="1" t="str">
        <f>IF(Front!$C$18=TRUE,Processed!AZ647,"")</f>
        <v/>
      </c>
      <c r="EI647" s="1" t="str">
        <f>IF(Front!$C$18=TRUE,Processed!BA647,"")</f>
        <v/>
      </c>
      <c r="EJ647" s="1" t="str">
        <f>IF(Front!$C$18=TRUE,Processed!BB647,"")</f>
        <v/>
      </c>
      <c r="EK647" s="1" t="str">
        <f>IF(Front!$C$18=TRUE,Processed!BC647,"")</f>
        <v/>
      </c>
      <c r="EL647" s="1" t="str">
        <f>IF(Front!$C$18=TRUE,Processed!BD647,"")</f>
        <v/>
      </c>
      <c r="EM647" s="1" t="str">
        <f>IF(Front!$C$18=TRUE,Processed!BE647,"")</f>
        <v/>
      </c>
      <c r="EN647" s="1" t="str">
        <f>IF(Front!$C$18=TRUE,Processed!BF647,"")</f>
        <v/>
      </c>
      <c r="EO647" s="1" t="str">
        <f>IF(Front!$C$18=TRUE,Processed!BG647,"")</f>
        <v/>
      </c>
      <c r="EP647" s="1" t="str">
        <f>IF(Front!$C$18=TRUE,Processed!BH647,"")</f>
        <v/>
      </c>
      <c r="EQ647" s="1" t="str">
        <f>IF(Front!$C$18=TRUE,Processed!BI647,"")</f>
        <v/>
      </c>
      <c r="ER647" s="1" t="str">
        <f>IF(Front!$C$18=TRUE,Processed!BJ647,"")</f>
        <v/>
      </c>
      <c r="ES647" s="1" t="str">
        <f>IF(Front!$C$18=TRUE,Processed!BK647,"")</f>
        <v/>
      </c>
      <c r="ET647" s="1" t="str">
        <f>IF(Front!$C$18=TRUE,Processed!BL647,"")</f>
        <v/>
      </c>
      <c r="EU647" s="1" t="str">
        <f>IF(Front!$C$18=TRUE,Processed!BM647,"")</f>
        <v/>
      </c>
      <c r="EV647" s="1" t="str">
        <f>IF(Front!$C$18=TRUE,Processed!BN647,"")</f>
        <v/>
      </c>
      <c r="EW647" s="1" t="str">
        <f>IF(Front!$C$18=TRUE,Processed!BO647,"")</f>
        <v/>
      </c>
      <c r="EX647" s="1" t="str">
        <f>IF(Front!$C$18=TRUE,Processed!BP647,"")</f>
        <v/>
      </c>
      <c r="EY647" s="1" t="str">
        <f>IF(Front!$C$18=TRUE,Processed!BQ647,"")</f>
        <v/>
      </c>
      <c r="EZ647" s="1" t="str">
        <f>IF(Front!$C$18=TRUE,Processed!BR647,"")</f>
        <v/>
      </c>
      <c r="FA647" s="1" t="str">
        <f>IF(Front!$C$18=TRUE,Processed!BS647,"")</f>
        <v/>
      </c>
      <c r="FB647" s="1" t="str">
        <f>IF(Front!$C$18=TRUE,Processed!BT647,"")</f>
        <v/>
      </c>
      <c r="FC647" s="1" t="str">
        <f>IF(Front!$C$18=TRUE,Processed!BU647,"")</f>
        <v/>
      </c>
      <c r="FD647" s="1" t="str">
        <f>IF(Front!$C$18=TRUE,Processed!BV647,"")</f>
        <v/>
      </c>
      <c r="FE647" s="1" t="str">
        <f>IF(Front!$C$18=TRUE,Processed!BW647,"")</f>
        <v/>
      </c>
      <c r="FF647" s="1" t="str">
        <f>IF(Front!$C$18=TRUE,Processed!BX647,"")</f>
        <v/>
      </c>
      <c r="FG647" s="1" t="str">
        <f>IF(Front!$C$18=TRUE,Processed!BY647,"")</f>
        <v/>
      </c>
      <c r="FH647" s="1" t="str">
        <f>IF(Front!$C$18=TRUE,Processed!BZ647,"")</f>
        <v/>
      </c>
      <c r="FI647" s="1" t="str">
        <f>IF(Front!$C$18=TRUE,Processed!CA647,"")</f>
        <v/>
      </c>
      <c r="FJ647" s="1" t="str">
        <f>IF(Front!$C$18=TRUE,Processed!CB647,"")</f>
        <v/>
      </c>
      <c r="FK647" s="1" t="str">
        <f>IF(Front!$C$18=TRUE,Processed!CC647,"")</f>
        <v/>
      </c>
      <c r="FL647" s="1" t="str">
        <f>IF(Front!$C$18=TRUE,Processed!CD647,"")</f>
        <v/>
      </c>
      <c r="FM647" s="1" t="str">
        <f>IF(Front!$C$18=TRUE,Processed!CE647,"")</f>
        <v/>
      </c>
      <c r="FN647" s="1" t="str">
        <f>IF(Front!$C$18=TRUE,Processed!CF647,"")</f>
        <v/>
      </c>
      <c r="FO647" s="1" t="str">
        <f>IF(Front!$C$18=TRUE,Processed!CG647,"")</f>
        <v/>
      </c>
      <c r="FP647" s="3" t="str">
        <f>IF(Front!$C$18=TRUE,Processed!CH647,"")</f>
        <v/>
      </c>
    </row>
    <row r="648" spans="1:172" x14ac:dyDescent="0.25">
      <c r="A648" s="8">
        <v>642</v>
      </c>
      <c r="C648" s="1" t="s">
        <v>86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3</v>
      </c>
      <c r="L648" s="1">
        <v>0</v>
      </c>
      <c r="M648" s="1">
        <v>4</v>
      </c>
      <c r="N648" s="1">
        <v>0</v>
      </c>
      <c r="O648" s="1">
        <v>0</v>
      </c>
      <c r="P648" s="1">
        <v>8</v>
      </c>
      <c r="Q648" s="1">
        <v>0</v>
      </c>
      <c r="R648" s="1">
        <v>7</v>
      </c>
      <c r="U648" s="1" t="s">
        <v>86</v>
      </c>
      <c r="V648" s="1">
        <v>0</v>
      </c>
      <c r="W648" s="1">
        <v>7</v>
      </c>
      <c r="X648" s="1">
        <v>7</v>
      </c>
      <c r="AA648" s="1" t="s">
        <v>86</v>
      </c>
      <c r="AB648" s="1">
        <v>0</v>
      </c>
      <c r="AC648" s="1">
        <v>7</v>
      </c>
      <c r="AD648" s="1">
        <v>7</v>
      </c>
      <c r="AG648" s="1" t="s">
        <v>86</v>
      </c>
      <c r="AH648" s="1">
        <v>3</v>
      </c>
      <c r="AI648" s="1">
        <v>0</v>
      </c>
      <c r="AL648" s="1" t="s">
        <v>86</v>
      </c>
      <c r="AM648" s="1">
        <v>4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7</v>
      </c>
      <c r="BQ648" s="1" t="s">
        <v>86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>
        <v>0</v>
      </c>
      <c r="CB648" s="1">
        <v>0</v>
      </c>
      <c r="CC648" s="1">
        <v>7</v>
      </c>
      <c r="CD648" s="1">
        <v>7</v>
      </c>
      <c r="CE648" s="1">
        <v>3</v>
      </c>
      <c r="CF648" s="1">
        <v>0</v>
      </c>
      <c r="CG648" s="1">
        <v>7</v>
      </c>
      <c r="CH648" s="3">
        <v>0</v>
      </c>
      <c r="CI648" s="11">
        <v>642</v>
      </c>
      <c r="CJ648" s="1" t="str">
        <f>IF(Front!$C$18=TRUE,Processed!B648,"")</f>
        <v/>
      </c>
      <c r="CK648" s="1" t="str">
        <f>IF(Front!$C$18=TRUE,Processed!C648,"")</f>
        <v/>
      </c>
      <c r="CL648" s="1" t="str">
        <f>IF(Front!$C$18=TRUE,Processed!D648,"")</f>
        <v/>
      </c>
      <c r="CM648" s="1" t="str">
        <f>IF(Front!$C$18=TRUE,Processed!E648,"")</f>
        <v/>
      </c>
      <c r="CN648" s="1" t="str">
        <f>IF(Front!$C$18=TRUE,Processed!F648,"")</f>
        <v/>
      </c>
      <c r="CO648" s="1" t="str">
        <f>IF(Front!$C$18=TRUE,Processed!G648,"")</f>
        <v/>
      </c>
      <c r="CP648" s="1" t="str">
        <f>IF(Front!$C$18=TRUE,Processed!H648,"")</f>
        <v/>
      </c>
      <c r="CQ648" s="1" t="str">
        <f>IF(Front!$C$18=TRUE,Processed!I648,"")</f>
        <v/>
      </c>
      <c r="CR648" s="1" t="str">
        <f>IF(Front!$C$18=TRUE,Processed!J648,"")</f>
        <v/>
      </c>
      <c r="CS648" s="1" t="str">
        <f>IF(Front!$C$18=TRUE,Processed!K648,"")</f>
        <v/>
      </c>
      <c r="CT648" s="1" t="str">
        <f>IF(Front!$C$18=TRUE,Processed!L648,"")</f>
        <v/>
      </c>
      <c r="CU648" s="1" t="str">
        <f>IF(Front!$C$18=TRUE,Processed!M648,"")</f>
        <v/>
      </c>
      <c r="CV648" s="1" t="str">
        <f>IF(Front!$C$18=TRUE,Processed!N648,"")</f>
        <v/>
      </c>
      <c r="CW648" s="1" t="str">
        <f>IF(Front!$C$18=TRUE,Processed!O648,"")</f>
        <v/>
      </c>
      <c r="CX648" s="1" t="str">
        <f>IF(Front!$C$18=TRUE,Processed!P648,"")</f>
        <v/>
      </c>
      <c r="CY648" s="1" t="str">
        <f>IF(Front!$C$18=TRUE,Processed!Q648,"")</f>
        <v/>
      </c>
      <c r="CZ648" s="1" t="str">
        <f>IF(Front!$C$18=TRUE,Processed!R648,"")</f>
        <v/>
      </c>
      <c r="DA648" s="1" t="str">
        <f>IF(Front!$C$18=TRUE,Processed!S648,"")</f>
        <v/>
      </c>
      <c r="DB648" s="1" t="str">
        <f>IF(Front!$C$18=TRUE,Processed!T648,"")</f>
        <v/>
      </c>
      <c r="DC648" s="1" t="str">
        <f>IF(Front!$C$18=TRUE,Processed!U648,"")</f>
        <v/>
      </c>
      <c r="DD648" s="1" t="str">
        <f>IF(Front!$C$18=TRUE,Processed!V648,"")</f>
        <v/>
      </c>
      <c r="DE648" s="1" t="str">
        <f>IF(Front!$C$18=TRUE,Processed!W648,"")</f>
        <v/>
      </c>
      <c r="DF648" s="1" t="str">
        <f>IF(Front!$C$18=TRUE,Processed!X648,"")</f>
        <v/>
      </c>
      <c r="DG648" s="1" t="str">
        <f>IF(Front!$C$18=TRUE,Processed!Y648,"")</f>
        <v/>
      </c>
      <c r="DH648" s="1" t="str">
        <f>IF(Front!$C$18=TRUE,Processed!Z648,"")</f>
        <v/>
      </c>
      <c r="DI648" s="1" t="str">
        <f>IF(Front!$C$18=TRUE,Processed!AA648,"")</f>
        <v/>
      </c>
      <c r="DJ648" s="1" t="str">
        <f>IF(Front!$C$18=TRUE,Processed!AB648,"")</f>
        <v/>
      </c>
      <c r="DK648" s="1" t="str">
        <f>IF(Front!$C$18=TRUE,Processed!AC648,"")</f>
        <v/>
      </c>
      <c r="DL648" s="1" t="str">
        <f>IF(Front!$C$18=TRUE,Processed!AD648,"")</f>
        <v/>
      </c>
      <c r="DM648" s="1" t="str">
        <f>IF(Front!$C$18=TRUE,Processed!AE648,"")</f>
        <v/>
      </c>
      <c r="DN648" s="1" t="str">
        <f>IF(Front!$C$18=TRUE,Processed!AF648,"")</f>
        <v/>
      </c>
      <c r="DO648" s="1" t="str">
        <f>IF(Front!$C$18=TRUE,Processed!AG648,"")</f>
        <v/>
      </c>
      <c r="DP648" s="1" t="str">
        <f>IF(Front!$C$18=TRUE,Processed!AH648,"")</f>
        <v/>
      </c>
      <c r="DQ648" s="1" t="str">
        <f>IF(Front!$C$18=TRUE,Processed!AI648,"")</f>
        <v/>
      </c>
      <c r="DR648" s="1" t="str">
        <f>IF(Front!$C$18=TRUE,Processed!AJ648,"")</f>
        <v/>
      </c>
      <c r="DS648" s="1" t="str">
        <f>IF(Front!$C$18=TRUE,Processed!AK648,"")</f>
        <v/>
      </c>
      <c r="DT648" s="1" t="str">
        <f>IF(Front!$C$18=TRUE,Processed!AL648,"")</f>
        <v/>
      </c>
      <c r="DU648" s="1" t="str">
        <f>IF(Front!$C$18=TRUE,Processed!AM648,"")</f>
        <v/>
      </c>
      <c r="DV648" s="1" t="str">
        <f>IF(Front!$C$18=TRUE,Processed!AN648,"")</f>
        <v/>
      </c>
      <c r="DW648" s="1" t="str">
        <f>IF(Front!$C$18=TRUE,Processed!AO648,"")</f>
        <v/>
      </c>
      <c r="DX648" s="1" t="str">
        <f>IF(Front!$C$18=TRUE,Processed!AP648,"")</f>
        <v/>
      </c>
      <c r="DY648" s="1" t="str">
        <f>IF(Front!$C$18=TRUE,Processed!AQ648,"")</f>
        <v/>
      </c>
      <c r="DZ648" s="1" t="str">
        <f>IF(Front!$C$18=TRUE,Processed!AR648,"")</f>
        <v/>
      </c>
      <c r="EA648" s="1" t="str">
        <f>IF(Front!$C$18=TRUE,Processed!AS648,"")</f>
        <v/>
      </c>
      <c r="EB648" s="1" t="str">
        <f>IF(Front!$C$18=TRUE,Processed!AT648,"")</f>
        <v/>
      </c>
      <c r="EC648" s="1" t="str">
        <f>IF(Front!$C$18=TRUE,Processed!AU648,"")</f>
        <v/>
      </c>
      <c r="ED648" s="1" t="str">
        <f>IF(Front!$C$18=TRUE,Processed!AV648,"")</f>
        <v/>
      </c>
      <c r="EE648" s="1" t="str">
        <f>IF(Front!$C$18=TRUE,Processed!AW648,"")</f>
        <v/>
      </c>
      <c r="EF648" s="1" t="str">
        <f>IF(Front!$C$18=TRUE,Processed!AX648,"")</f>
        <v/>
      </c>
      <c r="EG648" s="1" t="str">
        <f>IF(Front!$C$18=TRUE,Processed!AY648,"")</f>
        <v/>
      </c>
      <c r="EH648" s="1" t="str">
        <f>IF(Front!$C$18=TRUE,Processed!AZ648,"")</f>
        <v/>
      </c>
      <c r="EI648" s="1" t="str">
        <f>IF(Front!$C$18=TRUE,Processed!BA648,"")</f>
        <v/>
      </c>
      <c r="EJ648" s="1" t="str">
        <f>IF(Front!$C$18=TRUE,Processed!BB648,"")</f>
        <v/>
      </c>
      <c r="EK648" s="1" t="str">
        <f>IF(Front!$C$18=TRUE,Processed!BC648,"")</f>
        <v/>
      </c>
      <c r="EL648" s="1" t="str">
        <f>IF(Front!$C$18=TRUE,Processed!BD648,"")</f>
        <v/>
      </c>
      <c r="EM648" s="1" t="str">
        <f>IF(Front!$C$18=TRUE,Processed!BE648,"")</f>
        <v/>
      </c>
      <c r="EN648" s="1" t="str">
        <f>IF(Front!$C$18=TRUE,Processed!BF648,"")</f>
        <v/>
      </c>
      <c r="EO648" s="1" t="str">
        <f>IF(Front!$C$18=TRUE,Processed!BG648,"")</f>
        <v/>
      </c>
      <c r="EP648" s="1" t="str">
        <f>IF(Front!$C$18=TRUE,Processed!BH648,"")</f>
        <v/>
      </c>
      <c r="EQ648" s="1" t="str">
        <f>IF(Front!$C$18=TRUE,Processed!BI648,"")</f>
        <v/>
      </c>
      <c r="ER648" s="1" t="str">
        <f>IF(Front!$C$18=TRUE,Processed!BJ648,"")</f>
        <v/>
      </c>
      <c r="ES648" s="1" t="str">
        <f>IF(Front!$C$18=TRUE,Processed!BK648,"")</f>
        <v/>
      </c>
      <c r="ET648" s="1" t="str">
        <f>IF(Front!$C$18=TRUE,Processed!BL648,"")</f>
        <v/>
      </c>
      <c r="EU648" s="1" t="str">
        <f>IF(Front!$C$18=TRUE,Processed!BM648,"")</f>
        <v/>
      </c>
      <c r="EV648" s="1" t="str">
        <f>IF(Front!$C$18=TRUE,Processed!BN648,"")</f>
        <v/>
      </c>
      <c r="EW648" s="1" t="str">
        <f>IF(Front!$C$18=TRUE,Processed!BO648,"")</f>
        <v/>
      </c>
      <c r="EX648" s="1" t="str">
        <f>IF(Front!$C$18=TRUE,Processed!BP648,"")</f>
        <v/>
      </c>
      <c r="EY648" s="1" t="str">
        <f>IF(Front!$C$18=TRUE,Processed!BQ648,"")</f>
        <v/>
      </c>
      <c r="EZ648" s="1" t="str">
        <f>IF(Front!$C$18=TRUE,Processed!BR648,"")</f>
        <v/>
      </c>
      <c r="FA648" s="1" t="str">
        <f>IF(Front!$C$18=TRUE,Processed!BS648,"")</f>
        <v/>
      </c>
      <c r="FB648" s="1" t="str">
        <f>IF(Front!$C$18=TRUE,Processed!BT648,"")</f>
        <v/>
      </c>
      <c r="FC648" s="1" t="str">
        <f>IF(Front!$C$18=TRUE,Processed!BU648,"")</f>
        <v/>
      </c>
      <c r="FD648" s="1" t="str">
        <f>IF(Front!$C$18=TRUE,Processed!BV648,"")</f>
        <v/>
      </c>
      <c r="FE648" s="1" t="str">
        <f>IF(Front!$C$18=TRUE,Processed!BW648,"")</f>
        <v/>
      </c>
      <c r="FF648" s="1" t="str">
        <f>IF(Front!$C$18=TRUE,Processed!BX648,"")</f>
        <v/>
      </c>
      <c r="FG648" s="1" t="str">
        <f>IF(Front!$C$18=TRUE,Processed!BY648,"")</f>
        <v/>
      </c>
      <c r="FH648" s="1" t="str">
        <f>IF(Front!$C$18=TRUE,Processed!BZ648,"")</f>
        <v/>
      </c>
      <c r="FI648" s="1" t="str">
        <f>IF(Front!$C$18=TRUE,Processed!CA648,"")</f>
        <v/>
      </c>
      <c r="FJ648" s="1" t="str">
        <f>IF(Front!$C$18=TRUE,Processed!CB648,"")</f>
        <v/>
      </c>
      <c r="FK648" s="1" t="str">
        <f>IF(Front!$C$18=TRUE,Processed!CC648,"")</f>
        <v/>
      </c>
      <c r="FL648" s="1" t="str">
        <f>IF(Front!$C$18=TRUE,Processed!CD648,"")</f>
        <v/>
      </c>
      <c r="FM648" s="1" t="str">
        <f>IF(Front!$C$18=TRUE,Processed!CE648,"")</f>
        <v/>
      </c>
      <c r="FN648" s="1" t="str">
        <f>IF(Front!$C$18=TRUE,Processed!CF648,"")</f>
        <v/>
      </c>
      <c r="FO648" s="1" t="str">
        <f>IF(Front!$C$18=TRUE,Processed!CG648,"")</f>
        <v/>
      </c>
      <c r="FP648" s="3" t="str">
        <f>IF(Front!$C$18=TRUE,Processed!CH648,"")</f>
        <v/>
      </c>
    </row>
    <row r="649" spans="1:172" x14ac:dyDescent="0.25">
      <c r="A649" s="8">
        <v>643</v>
      </c>
      <c r="C649" s="1" t="s">
        <v>87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U649" s="1" t="s">
        <v>87</v>
      </c>
      <c r="V649" s="1">
        <v>0</v>
      </c>
      <c r="W649" s="1">
        <v>0</v>
      </c>
      <c r="X649" s="1">
        <v>0</v>
      </c>
      <c r="AA649" s="1" t="s">
        <v>87</v>
      </c>
      <c r="AB649" s="1">
        <v>0</v>
      </c>
      <c r="AC649" s="1">
        <v>0</v>
      </c>
      <c r="AD649" s="1">
        <v>0</v>
      </c>
      <c r="AG649" s="1" t="s">
        <v>87</v>
      </c>
      <c r="AH649" s="1">
        <v>0</v>
      </c>
      <c r="AI649" s="1">
        <v>0</v>
      </c>
      <c r="AL649" s="1" t="s">
        <v>87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  <c r="BQ649" s="1" t="s">
        <v>87</v>
      </c>
      <c r="BR649" s="1">
        <v>0</v>
      </c>
      <c r="BS649" s="1">
        <v>0</v>
      </c>
      <c r="BT649" s="1">
        <v>0</v>
      </c>
      <c r="BU649" s="1">
        <v>0</v>
      </c>
      <c r="BV649" s="1">
        <v>0</v>
      </c>
      <c r="BW649" s="1">
        <v>0</v>
      </c>
      <c r="BX649" s="1">
        <v>0</v>
      </c>
      <c r="BY649" s="1">
        <v>0</v>
      </c>
      <c r="BZ649" s="1">
        <v>0</v>
      </c>
      <c r="CA649" s="1">
        <v>0</v>
      </c>
      <c r="CB649" s="1">
        <v>0</v>
      </c>
      <c r="CC649" s="1">
        <v>0</v>
      </c>
      <c r="CD649" s="1">
        <v>0</v>
      </c>
      <c r="CE649" s="1">
        <v>0</v>
      </c>
      <c r="CF649" s="1">
        <v>0</v>
      </c>
      <c r="CG649" s="1">
        <v>0</v>
      </c>
      <c r="CH649" s="3">
        <v>0</v>
      </c>
      <c r="CI649" s="11">
        <v>643</v>
      </c>
      <c r="CJ649" s="1" t="str">
        <f>IF(Front!$C$18=TRUE,Processed!B649,"")</f>
        <v/>
      </c>
      <c r="CK649" s="1" t="str">
        <f>IF(Front!$C$18=TRUE,Processed!C649,"")</f>
        <v/>
      </c>
      <c r="CL649" s="1" t="str">
        <f>IF(Front!$C$18=TRUE,Processed!D649,"")</f>
        <v/>
      </c>
      <c r="CM649" s="1" t="str">
        <f>IF(Front!$C$18=TRUE,Processed!E649,"")</f>
        <v/>
      </c>
      <c r="CN649" s="1" t="str">
        <f>IF(Front!$C$18=TRUE,Processed!F649,"")</f>
        <v/>
      </c>
      <c r="CO649" s="1" t="str">
        <f>IF(Front!$C$18=TRUE,Processed!G649,"")</f>
        <v/>
      </c>
      <c r="CP649" s="1" t="str">
        <f>IF(Front!$C$18=TRUE,Processed!H649,"")</f>
        <v/>
      </c>
      <c r="CQ649" s="1" t="str">
        <f>IF(Front!$C$18=TRUE,Processed!I649,"")</f>
        <v/>
      </c>
      <c r="CR649" s="1" t="str">
        <f>IF(Front!$C$18=TRUE,Processed!J649,"")</f>
        <v/>
      </c>
      <c r="CS649" s="1" t="str">
        <f>IF(Front!$C$18=TRUE,Processed!K649,"")</f>
        <v/>
      </c>
      <c r="CT649" s="1" t="str">
        <f>IF(Front!$C$18=TRUE,Processed!L649,"")</f>
        <v/>
      </c>
      <c r="CU649" s="1" t="str">
        <f>IF(Front!$C$18=TRUE,Processed!M649,"")</f>
        <v/>
      </c>
      <c r="CV649" s="1" t="str">
        <f>IF(Front!$C$18=TRUE,Processed!N649,"")</f>
        <v/>
      </c>
      <c r="CW649" s="1" t="str">
        <f>IF(Front!$C$18=TRUE,Processed!O649,"")</f>
        <v/>
      </c>
      <c r="CX649" s="1" t="str">
        <f>IF(Front!$C$18=TRUE,Processed!P649,"")</f>
        <v/>
      </c>
      <c r="CY649" s="1" t="str">
        <f>IF(Front!$C$18=TRUE,Processed!Q649,"")</f>
        <v/>
      </c>
      <c r="CZ649" s="1" t="str">
        <f>IF(Front!$C$18=TRUE,Processed!R649,"")</f>
        <v/>
      </c>
      <c r="DA649" s="1" t="str">
        <f>IF(Front!$C$18=TRUE,Processed!S649,"")</f>
        <v/>
      </c>
      <c r="DB649" s="1" t="str">
        <f>IF(Front!$C$18=TRUE,Processed!T649,"")</f>
        <v/>
      </c>
      <c r="DC649" s="1" t="str">
        <f>IF(Front!$C$18=TRUE,Processed!U649,"")</f>
        <v/>
      </c>
      <c r="DD649" s="1" t="str">
        <f>IF(Front!$C$18=TRUE,Processed!V649,"")</f>
        <v/>
      </c>
      <c r="DE649" s="1" t="str">
        <f>IF(Front!$C$18=TRUE,Processed!W649,"")</f>
        <v/>
      </c>
      <c r="DF649" s="1" t="str">
        <f>IF(Front!$C$18=TRUE,Processed!X649,"")</f>
        <v/>
      </c>
      <c r="DG649" s="1" t="str">
        <f>IF(Front!$C$18=TRUE,Processed!Y649,"")</f>
        <v/>
      </c>
      <c r="DH649" s="1" t="str">
        <f>IF(Front!$C$18=TRUE,Processed!Z649,"")</f>
        <v/>
      </c>
      <c r="DI649" s="1" t="str">
        <f>IF(Front!$C$18=TRUE,Processed!AA649,"")</f>
        <v/>
      </c>
      <c r="DJ649" s="1" t="str">
        <f>IF(Front!$C$18=TRUE,Processed!AB649,"")</f>
        <v/>
      </c>
      <c r="DK649" s="1" t="str">
        <f>IF(Front!$C$18=TRUE,Processed!AC649,"")</f>
        <v/>
      </c>
      <c r="DL649" s="1" t="str">
        <f>IF(Front!$C$18=TRUE,Processed!AD649,"")</f>
        <v/>
      </c>
      <c r="DM649" s="1" t="str">
        <f>IF(Front!$C$18=TRUE,Processed!AE649,"")</f>
        <v/>
      </c>
      <c r="DN649" s="1" t="str">
        <f>IF(Front!$C$18=TRUE,Processed!AF649,"")</f>
        <v/>
      </c>
      <c r="DO649" s="1" t="str">
        <f>IF(Front!$C$18=TRUE,Processed!AG649,"")</f>
        <v/>
      </c>
      <c r="DP649" s="1" t="str">
        <f>IF(Front!$C$18=TRUE,Processed!AH649,"")</f>
        <v/>
      </c>
      <c r="DQ649" s="1" t="str">
        <f>IF(Front!$C$18=TRUE,Processed!AI649,"")</f>
        <v/>
      </c>
      <c r="DR649" s="1" t="str">
        <f>IF(Front!$C$18=TRUE,Processed!AJ649,"")</f>
        <v/>
      </c>
      <c r="DS649" s="1" t="str">
        <f>IF(Front!$C$18=TRUE,Processed!AK649,"")</f>
        <v/>
      </c>
      <c r="DT649" s="1" t="str">
        <f>IF(Front!$C$18=TRUE,Processed!AL649,"")</f>
        <v/>
      </c>
      <c r="DU649" s="1" t="str">
        <f>IF(Front!$C$18=TRUE,Processed!AM649,"")</f>
        <v/>
      </c>
      <c r="DV649" s="1" t="str">
        <f>IF(Front!$C$18=TRUE,Processed!AN649,"")</f>
        <v/>
      </c>
      <c r="DW649" s="1" t="str">
        <f>IF(Front!$C$18=TRUE,Processed!AO649,"")</f>
        <v/>
      </c>
      <c r="DX649" s="1" t="str">
        <f>IF(Front!$C$18=TRUE,Processed!AP649,"")</f>
        <v/>
      </c>
      <c r="DY649" s="1" t="str">
        <f>IF(Front!$C$18=TRUE,Processed!AQ649,"")</f>
        <v/>
      </c>
      <c r="DZ649" s="1" t="str">
        <f>IF(Front!$C$18=TRUE,Processed!AR649,"")</f>
        <v/>
      </c>
      <c r="EA649" s="1" t="str">
        <f>IF(Front!$C$18=TRUE,Processed!AS649,"")</f>
        <v/>
      </c>
      <c r="EB649" s="1" t="str">
        <f>IF(Front!$C$18=TRUE,Processed!AT649,"")</f>
        <v/>
      </c>
      <c r="EC649" s="1" t="str">
        <f>IF(Front!$C$18=TRUE,Processed!AU649,"")</f>
        <v/>
      </c>
      <c r="ED649" s="1" t="str">
        <f>IF(Front!$C$18=TRUE,Processed!AV649,"")</f>
        <v/>
      </c>
      <c r="EE649" s="1" t="str">
        <f>IF(Front!$C$18=TRUE,Processed!AW649,"")</f>
        <v/>
      </c>
      <c r="EF649" s="1" t="str">
        <f>IF(Front!$C$18=TRUE,Processed!AX649,"")</f>
        <v/>
      </c>
      <c r="EG649" s="1" t="str">
        <f>IF(Front!$C$18=TRUE,Processed!AY649,"")</f>
        <v/>
      </c>
      <c r="EH649" s="1" t="str">
        <f>IF(Front!$C$18=TRUE,Processed!AZ649,"")</f>
        <v/>
      </c>
      <c r="EI649" s="1" t="str">
        <f>IF(Front!$C$18=TRUE,Processed!BA649,"")</f>
        <v/>
      </c>
      <c r="EJ649" s="1" t="str">
        <f>IF(Front!$C$18=TRUE,Processed!BB649,"")</f>
        <v/>
      </c>
      <c r="EK649" s="1" t="str">
        <f>IF(Front!$C$18=TRUE,Processed!BC649,"")</f>
        <v/>
      </c>
      <c r="EL649" s="1" t="str">
        <f>IF(Front!$C$18=TRUE,Processed!BD649,"")</f>
        <v/>
      </c>
      <c r="EM649" s="1" t="str">
        <f>IF(Front!$C$18=TRUE,Processed!BE649,"")</f>
        <v/>
      </c>
      <c r="EN649" s="1" t="str">
        <f>IF(Front!$C$18=TRUE,Processed!BF649,"")</f>
        <v/>
      </c>
      <c r="EO649" s="1" t="str">
        <f>IF(Front!$C$18=TRUE,Processed!BG649,"")</f>
        <v/>
      </c>
      <c r="EP649" s="1" t="str">
        <f>IF(Front!$C$18=TRUE,Processed!BH649,"")</f>
        <v/>
      </c>
      <c r="EQ649" s="1" t="str">
        <f>IF(Front!$C$18=TRUE,Processed!BI649,"")</f>
        <v/>
      </c>
      <c r="ER649" s="1" t="str">
        <f>IF(Front!$C$18=TRUE,Processed!BJ649,"")</f>
        <v/>
      </c>
      <c r="ES649" s="1" t="str">
        <f>IF(Front!$C$18=TRUE,Processed!BK649,"")</f>
        <v/>
      </c>
      <c r="ET649" s="1" t="str">
        <f>IF(Front!$C$18=TRUE,Processed!BL649,"")</f>
        <v/>
      </c>
      <c r="EU649" s="1" t="str">
        <f>IF(Front!$C$18=TRUE,Processed!BM649,"")</f>
        <v/>
      </c>
      <c r="EV649" s="1" t="str">
        <f>IF(Front!$C$18=TRUE,Processed!BN649,"")</f>
        <v/>
      </c>
      <c r="EW649" s="1" t="str">
        <f>IF(Front!$C$18=TRUE,Processed!BO649,"")</f>
        <v/>
      </c>
      <c r="EX649" s="1" t="str">
        <f>IF(Front!$C$18=TRUE,Processed!BP649,"")</f>
        <v/>
      </c>
      <c r="EY649" s="1" t="str">
        <f>IF(Front!$C$18=TRUE,Processed!BQ649,"")</f>
        <v/>
      </c>
      <c r="EZ649" s="1" t="str">
        <f>IF(Front!$C$18=TRUE,Processed!BR649,"")</f>
        <v/>
      </c>
      <c r="FA649" s="1" t="str">
        <f>IF(Front!$C$18=TRUE,Processed!BS649,"")</f>
        <v/>
      </c>
      <c r="FB649" s="1" t="str">
        <f>IF(Front!$C$18=TRUE,Processed!BT649,"")</f>
        <v/>
      </c>
      <c r="FC649" s="1" t="str">
        <f>IF(Front!$C$18=TRUE,Processed!BU649,"")</f>
        <v/>
      </c>
      <c r="FD649" s="1" t="str">
        <f>IF(Front!$C$18=TRUE,Processed!BV649,"")</f>
        <v/>
      </c>
      <c r="FE649" s="1" t="str">
        <f>IF(Front!$C$18=TRUE,Processed!BW649,"")</f>
        <v/>
      </c>
      <c r="FF649" s="1" t="str">
        <f>IF(Front!$C$18=TRUE,Processed!BX649,"")</f>
        <v/>
      </c>
      <c r="FG649" s="1" t="str">
        <f>IF(Front!$C$18=TRUE,Processed!BY649,"")</f>
        <v/>
      </c>
      <c r="FH649" s="1" t="str">
        <f>IF(Front!$C$18=TRUE,Processed!BZ649,"")</f>
        <v/>
      </c>
      <c r="FI649" s="1" t="str">
        <f>IF(Front!$C$18=TRUE,Processed!CA649,"")</f>
        <v/>
      </c>
      <c r="FJ649" s="1" t="str">
        <f>IF(Front!$C$18=TRUE,Processed!CB649,"")</f>
        <v/>
      </c>
      <c r="FK649" s="1" t="str">
        <f>IF(Front!$C$18=TRUE,Processed!CC649,"")</f>
        <v/>
      </c>
      <c r="FL649" s="1" t="str">
        <f>IF(Front!$C$18=TRUE,Processed!CD649,"")</f>
        <v/>
      </c>
      <c r="FM649" s="1" t="str">
        <f>IF(Front!$C$18=TRUE,Processed!CE649,"")</f>
        <v/>
      </c>
      <c r="FN649" s="1" t="str">
        <f>IF(Front!$C$18=TRUE,Processed!CF649,"")</f>
        <v/>
      </c>
      <c r="FO649" s="1" t="str">
        <f>IF(Front!$C$18=TRUE,Processed!CG649,"")</f>
        <v/>
      </c>
      <c r="FP649" s="3" t="str">
        <f>IF(Front!$C$18=TRUE,Processed!CH649,"")</f>
        <v/>
      </c>
    </row>
    <row r="650" spans="1:172" x14ac:dyDescent="0.25">
      <c r="A650" s="8">
        <v>644</v>
      </c>
      <c r="C650" s="1" t="s">
        <v>88</v>
      </c>
      <c r="D650" s="1">
        <v>0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U650" s="1" t="s">
        <v>88</v>
      </c>
      <c r="V650" s="1">
        <v>0</v>
      </c>
      <c r="W650" s="1">
        <v>0</v>
      </c>
      <c r="X650" s="1">
        <v>0</v>
      </c>
      <c r="AA650" s="1" t="s">
        <v>88</v>
      </c>
      <c r="AB650" s="1">
        <v>0</v>
      </c>
      <c r="AC650" s="1">
        <v>0</v>
      </c>
      <c r="AD650" s="1">
        <v>0</v>
      </c>
      <c r="AG650" s="1" t="s">
        <v>88</v>
      </c>
      <c r="AH650" s="1">
        <v>0</v>
      </c>
      <c r="AI650" s="1">
        <v>0</v>
      </c>
      <c r="AL650" s="1" t="s">
        <v>88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  <c r="BQ650" s="1" t="s">
        <v>88</v>
      </c>
      <c r="BR650" s="1">
        <v>0</v>
      </c>
      <c r="BS650" s="1">
        <v>0</v>
      </c>
      <c r="BT650" s="1">
        <v>0</v>
      </c>
      <c r="BU650" s="1">
        <v>0</v>
      </c>
      <c r="BV650" s="1">
        <v>0</v>
      </c>
      <c r="BW650" s="1">
        <v>0</v>
      </c>
      <c r="BX650" s="1">
        <v>0</v>
      </c>
      <c r="BY650" s="1">
        <v>0</v>
      </c>
      <c r="BZ650" s="1">
        <v>0</v>
      </c>
      <c r="CA650" s="1">
        <v>0</v>
      </c>
      <c r="CB650" s="1">
        <v>0</v>
      </c>
      <c r="CC650" s="1">
        <v>0</v>
      </c>
      <c r="CD650" s="1">
        <v>0</v>
      </c>
      <c r="CE650" s="1">
        <v>0</v>
      </c>
      <c r="CF650" s="1">
        <v>0</v>
      </c>
      <c r="CG650" s="1">
        <v>0</v>
      </c>
      <c r="CH650" s="3">
        <v>0</v>
      </c>
      <c r="CI650" s="11">
        <v>644</v>
      </c>
      <c r="CJ650" s="1" t="str">
        <f>IF(Front!$C$18=TRUE,Processed!B650,"")</f>
        <v/>
      </c>
      <c r="CK650" s="1" t="str">
        <f>IF(Front!$C$18=TRUE,Processed!C650,"")</f>
        <v/>
      </c>
      <c r="CL650" s="1" t="str">
        <f>IF(Front!$C$18=TRUE,Processed!D650,"")</f>
        <v/>
      </c>
      <c r="CM650" s="1" t="str">
        <f>IF(Front!$C$18=TRUE,Processed!E650,"")</f>
        <v/>
      </c>
      <c r="CN650" s="1" t="str">
        <f>IF(Front!$C$18=TRUE,Processed!F650,"")</f>
        <v/>
      </c>
      <c r="CO650" s="1" t="str">
        <f>IF(Front!$C$18=TRUE,Processed!G650,"")</f>
        <v/>
      </c>
      <c r="CP650" s="1" t="str">
        <f>IF(Front!$C$18=TRUE,Processed!H650,"")</f>
        <v/>
      </c>
      <c r="CQ650" s="1" t="str">
        <f>IF(Front!$C$18=TRUE,Processed!I650,"")</f>
        <v/>
      </c>
      <c r="CR650" s="1" t="str">
        <f>IF(Front!$C$18=TRUE,Processed!J650,"")</f>
        <v/>
      </c>
      <c r="CS650" s="1" t="str">
        <f>IF(Front!$C$18=TRUE,Processed!K650,"")</f>
        <v/>
      </c>
      <c r="CT650" s="1" t="str">
        <f>IF(Front!$C$18=TRUE,Processed!L650,"")</f>
        <v/>
      </c>
      <c r="CU650" s="1" t="str">
        <f>IF(Front!$C$18=TRUE,Processed!M650,"")</f>
        <v/>
      </c>
      <c r="CV650" s="1" t="str">
        <f>IF(Front!$C$18=TRUE,Processed!N650,"")</f>
        <v/>
      </c>
      <c r="CW650" s="1" t="str">
        <f>IF(Front!$C$18=TRUE,Processed!O650,"")</f>
        <v/>
      </c>
      <c r="CX650" s="1" t="str">
        <f>IF(Front!$C$18=TRUE,Processed!P650,"")</f>
        <v/>
      </c>
      <c r="CY650" s="1" t="str">
        <f>IF(Front!$C$18=TRUE,Processed!Q650,"")</f>
        <v/>
      </c>
      <c r="CZ650" s="1" t="str">
        <f>IF(Front!$C$18=TRUE,Processed!R650,"")</f>
        <v/>
      </c>
      <c r="DA650" s="1" t="str">
        <f>IF(Front!$C$18=TRUE,Processed!S650,"")</f>
        <v/>
      </c>
      <c r="DB650" s="1" t="str">
        <f>IF(Front!$C$18=TRUE,Processed!T650,"")</f>
        <v/>
      </c>
      <c r="DC650" s="1" t="str">
        <f>IF(Front!$C$18=TRUE,Processed!U650,"")</f>
        <v/>
      </c>
      <c r="DD650" s="1" t="str">
        <f>IF(Front!$C$18=TRUE,Processed!V650,"")</f>
        <v/>
      </c>
      <c r="DE650" s="1" t="str">
        <f>IF(Front!$C$18=TRUE,Processed!W650,"")</f>
        <v/>
      </c>
      <c r="DF650" s="1" t="str">
        <f>IF(Front!$C$18=TRUE,Processed!X650,"")</f>
        <v/>
      </c>
      <c r="DG650" s="1" t="str">
        <f>IF(Front!$C$18=TRUE,Processed!Y650,"")</f>
        <v/>
      </c>
      <c r="DH650" s="1" t="str">
        <f>IF(Front!$C$18=TRUE,Processed!Z650,"")</f>
        <v/>
      </c>
      <c r="DI650" s="1" t="str">
        <f>IF(Front!$C$18=TRUE,Processed!AA650,"")</f>
        <v/>
      </c>
      <c r="DJ650" s="1" t="str">
        <f>IF(Front!$C$18=TRUE,Processed!AB650,"")</f>
        <v/>
      </c>
      <c r="DK650" s="1" t="str">
        <f>IF(Front!$C$18=TRUE,Processed!AC650,"")</f>
        <v/>
      </c>
      <c r="DL650" s="1" t="str">
        <f>IF(Front!$C$18=TRUE,Processed!AD650,"")</f>
        <v/>
      </c>
      <c r="DM650" s="1" t="str">
        <f>IF(Front!$C$18=TRUE,Processed!AE650,"")</f>
        <v/>
      </c>
      <c r="DN650" s="1" t="str">
        <f>IF(Front!$C$18=TRUE,Processed!AF650,"")</f>
        <v/>
      </c>
      <c r="DO650" s="1" t="str">
        <f>IF(Front!$C$18=TRUE,Processed!AG650,"")</f>
        <v/>
      </c>
      <c r="DP650" s="1" t="str">
        <f>IF(Front!$C$18=TRUE,Processed!AH650,"")</f>
        <v/>
      </c>
      <c r="DQ650" s="1" t="str">
        <f>IF(Front!$C$18=TRUE,Processed!AI650,"")</f>
        <v/>
      </c>
      <c r="DR650" s="1" t="str">
        <f>IF(Front!$C$18=TRUE,Processed!AJ650,"")</f>
        <v/>
      </c>
      <c r="DS650" s="1" t="str">
        <f>IF(Front!$C$18=TRUE,Processed!AK650,"")</f>
        <v/>
      </c>
      <c r="DT650" s="1" t="str">
        <f>IF(Front!$C$18=TRUE,Processed!AL650,"")</f>
        <v/>
      </c>
      <c r="DU650" s="1" t="str">
        <f>IF(Front!$C$18=TRUE,Processed!AM650,"")</f>
        <v/>
      </c>
      <c r="DV650" s="1" t="str">
        <f>IF(Front!$C$18=TRUE,Processed!AN650,"")</f>
        <v/>
      </c>
      <c r="DW650" s="1" t="str">
        <f>IF(Front!$C$18=TRUE,Processed!AO650,"")</f>
        <v/>
      </c>
      <c r="DX650" s="1" t="str">
        <f>IF(Front!$C$18=TRUE,Processed!AP650,"")</f>
        <v/>
      </c>
      <c r="DY650" s="1" t="str">
        <f>IF(Front!$C$18=TRUE,Processed!AQ650,"")</f>
        <v/>
      </c>
      <c r="DZ650" s="1" t="str">
        <f>IF(Front!$C$18=TRUE,Processed!AR650,"")</f>
        <v/>
      </c>
      <c r="EA650" s="1" t="str">
        <f>IF(Front!$C$18=TRUE,Processed!AS650,"")</f>
        <v/>
      </c>
      <c r="EB650" s="1" t="str">
        <f>IF(Front!$C$18=TRUE,Processed!AT650,"")</f>
        <v/>
      </c>
      <c r="EC650" s="1" t="str">
        <f>IF(Front!$C$18=TRUE,Processed!AU650,"")</f>
        <v/>
      </c>
      <c r="ED650" s="1" t="str">
        <f>IF(Front!$C$18=TRUE,Processed!AV650,"")</f>
        <v/>
      </c>
      <c r="EE650" s="1" t="str">
        <f>IF(Front!$C$18=TRUE,Processed!AW650,"")</f>
        <v/>
      </c>
      <c r="EF650" s="1" t="str">
        <f>IF(Front!$C$18=TRUE,Processed!AX650,"")</f>
        <v/>
      </c>
      <c r="EG650" s="1" t="str">
        <f>IF(Front!$C$18=TRUE,Processed!AY650,"")</f>
        <v/>
      </c>
      <c r="EH650" s="1" t="str">
        <f>IF(Front!$C$18=TRUE,Processed!AZ650,"")</f>
        <v/>
      </c>
      <c r="EI650" s="1" t="str">
        <f>IF(Front!$C$18=TRUE,Processed!BA650,"")</f>
        <v/>
      </c>
      <c r="EJ650" s="1" t="str">
        <f>IF(Front!$C$18=TRUE,Processed!BB650,"")</f>
        <v/>
      </c>
      <c r="EK650" s="1" t="str">
        <f>IF(Front!$C$18=TRUE,Processed!BC650,"")</f>
        <v/>
      </c>
      <c r="EL650" s="1" t="str">
        <f>IF(Front!$C$18=TRUE,Processed!BD650,"")</f>
        <v/>
      </c>
      <c r="EM650" s="1" t="str">
        <f>IF(Front!$C$18=TRUE,Processed!BE650,"")</f>
        <v/>
      </c>
      <c r="EN650" s="1" t="str">
        <f>IF(Front!$C$18=TRUE,Processed!BF650,"")</f>
        <v/>
      </c>
      <c r="EO650" s="1" t="str">
        <f>IF(Front!$C$18=TRUE,Processed!BG650,"")</f>
        <v/>
      </c>
      <c r="EP650" s="1" t="str">
        <f>IF(Front!$C$18=TRUE,Processed!BH650,"")</f>
        <v/>
      </c>
      <c r="EQ650" s="1" t="str">
        <f>IF(Front!$C$18=TRUE,Processed!BI650,"")</f>
        <v/>
      </c>
      <c r="ER650" s="1" t="str">
        <f>IF(Front!$C$18=TRUE,Processed!BJ650,"")</f>
        <v/>
      </c>
      <c r="ES650" s="1" t="str">
        <f>IF(Front!$C$18=TRUE,Processed!BK650,"")</f>
        <v/>
      </c>
      <c r="ET650" s="1" t="str">
        <f>IF(Front!$C$18=TRUE,Processed!BL650,"")</f>
        <v/>
      </c>
      <c r="EU650" s="1" t="str">
        <f>IF(Front!$C$18=TRUE,Processed!BM650,"")</f>
        <v/>
      </c>
      <c r="EV650" s="1" t="str">
        <f>IF(Front!$C$18=TRUE,Processed!BN650,"")</f>
        <v/>
      </c>
      <c r="EW650" s="1" t="str">
        <f>IF(Front!$C$18=TRUE,Processed!BO650,"")</f>
        <v/>
      </c>
      <c r="EX650" s="1" t="str">
        <f>IF(Front!$C$18=TRUE,Processed!BP650,"")</f>
        <v/>
      </c>
      <c r="EY650" s="1" t="str">
        <f>IF(Front!$C$18=TRUE,Processed!BQ650,"")</f>
        <v/>
      </c>
      <c r="EZ650" s="1" t="str">
        <f>IF(Front!$C$18=TRUE,Processed!BR650,"")</f>
        <v/>
      </c>
      <c r="FA650" s="1" t="str">
        <f>IF(Front!$C$18=TRUE,Processed!BS650,"")</f>
        <v/>
      </c>
      <c r="FB650" s="1" t="str">
        <f>IF(Front!$C$18=TRUE,Processed!BT650,"")</f>
        <v/>
      </c>
      <c r="FC650" s="1" t="str">
        <f>IF(Front!$C$18=TRUE,Processed!BU650,"")</f>
        <v/>
      </c>
      <c r="FD650" s="1" t="str">
        <f>IF(Front!$C$18=TRUE,Processed!BV650,"")</f>
        <v/>
      </c>
      <c r="FE650" s="1" t="str">
        <f>IF(Front!$C$18=TRUE,Processed!BW650,"")</f>
        <v/>
      </c>
      <c r="FF650" s="1" t="str">
        <f>IF(Front!$C$18=TRUE,Processed!BX650,"")</f>
        <v/>
      </c>
      <c r="FG650" s="1" t="str">
        <f>IF(Front!$C$18=TRUE,Processed!BY650,"")</f>
        <v/>
      </c>
      <c r="FH650" s="1" t="str">
        <f>IF(Front!$C$18=TRUE,Processed!BZ650,"")</f>
        <v/>
      </c>
      <c r="FI650" s="1" t="str">
        <f>IF(Front!$C$18=TRUE,Processed!CA650,"")</f>
        <v/>
      </c>
      <c r="FJ650" s="1" t="str">
        <f>IF(Front!$C$18=TRUE,Processed!CB650,"")</f>
        <v/>
      </c>
      <c r="FK650" s="1" t="str">
        <f>IF(Front!$C$18=TRUE,Processed!CC650,"")</f>
        <v/>
      </c>
      <c r="FL650" s="1" t="str">
        <f>IF(Front!$C$18=TRUE,Processed!CD650,"")</f>
        <v/>
      </c>
      <c r="FM650" s="1" t="str">
        <f>IF(Front!$C$18=TRUE,Processed!CE650,"")</f>
        <v/>
      </c>
      <c r="FN650" s="1" t="str">
        <f>IF(Front!$C$18=TRUE,Processed!CF650,"")</f>
        <v/>
      </c>
      <c r="FO650" s="1" t="str">
        <f>IF(Front!$C$18=TRUE,Processed!CG650,"")</f>
        <v/>
      </c>
      <c r="FP650" s="3" t="str">
        <f>IF(Front!$C$18=TRUE,Processed!CH650,"")</f>
        <v/>
      </c>
    </row>
    <row r="651" spans="1:172" x14ac:dyDescent="0.25">
      <c r="A651" s="8">
        <v>645</v>
      </c>
      <c r="C651" s="1" t="s">
        <v>89</v>
      </c>
      <c r="D651" s="1">
        <v>0</v>
      </c>
      <c r="E651" s="1">
        <v>0</v>
      </c>
      <c r="F651" s="1">
        <v>4</v>
      </c>
      <c r="G651" s="1">
        <v>3</v>
      </c>
      <c r="H651" s="1">
        <v>4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3</v>
      </c>
      <c r="Q651" s="1">
        <v>6</v>
      </c>
      <c r="R651" s="1">
        <v>11</v>
      </c>
      <c r="U651" s="1" t="s">
        <v>89</v>
      </c>
      <c r="V651" s="1">
        <v>0</v>
      </c>
      <c r="W651" s="1">
        <v>11</v>
      </c>
      <c r="X651" s="1">
        <v>11</v>
      </c>
      <c r="AA651" s="1" t="s">
        <v>89</v>
      </c>
      <c r="AB651" s="1">
        <v>0</v>
      </c>
      <c r="AC651" s="1">
        <v>6</v>
      </c>
      <c r="AD651" s="1">
        <v>11</v>
      </c>
      <c r="AG651" s="1" t="s">
        <v>89</v>
      </c>
      <c r="AH651" s="1">
        <v>6</v>
      </c>
      <c r="AI651" s="1">
        <v>3</v>
      </c>
      <c r="AL651" s="1" t="s">
        <v>89</v>
      </c>
      <c r="AM651" s="1">
        <v>5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8</v>
      </c>
      <c r="BQ651" s="1" t="s">
        <v>89</v>
      </c>
      <c r="BR651" s="1">
        <v>5</v>
      </c>
      <c r="BS651" s="1">
        <v>0</v>
      </c>
      <c r="BT651" s="1">
        <v>0</v>
      </c>
      <c r="BU651" s="1">
        <v>0</v>
      </c>
      <c r="BV651" s="1">
        <v>0</v>
      </c>
      <c r="BW651" s="1">
        <v>0</v>
      </c>
      <c r="BX651" s="1">
        <v>0</v>
      </c>
      <c r="BY651" s="1">
        <v>0</v>
      </c>
      <c r="BZ651" s="1">
        <v>0</v>
      </c>
      <c r="CA651" s="1">
        <v>0</v>
      </c>
      <c r="CB651" s="1">
        <v>5</v>
      </c>
      <c r="CC651" s="1">
        <v>4</v>
      </c>
      <c r="CD651" s="1">
        <v>11</v>
      </c>
      <c r="CE651" s="1">
        <v>3</v>
      </c>
      <c r="CF651" s="1">
        <v>10</v>
      </c>
      <c r="CG651" s="1">
        <v>11</v>
      </c>
      <c r="CH651" s="3">
        <v>0</v>
      </c>
      <c r="CI651" s="11">
        <v>645</v>
      </c>
      <c r="CJ651" s="1" t="str">
        <f>IF(Front!$C$18=TRUE,Processed!B651,"")</f>
        <v/>
      </c>
      <c r="CK651" s="1" t="str">
        <f>IF(Front!$C$18=TRUE,Processed!C651,"")</f>
        <v/>
      </c>
      <c r="CL651" s="1" t="str">
        <f>IF(Front!$C$18=TRUE,Processed!D651,"")</f>
        <v/>
      </c>
      <c r="CM651" s="1" t="str">
        <f>IF(Front!$C$18=TRUE,Processed!E651,"")</f>
        <v/>
      </c>
      <c r="CN651" s="1" t="str">
        <f>IF(Front!$C$18=TRUE,Processed!F651,"")</f>
        <v/>
      </c>
      <c r="CO651" s="1" t="str">
        <f>IF(Front!$C$18=TRUE,Processed!G651,"")</f>
        <v/>
      </c>
      <c r="CP651" s="1" t="str">
        <f>IF(Front!$C$18=TRUE,Processed!H651,"")</f>
        <v/>
      </c>
      <c r="CQ651" s="1" t="str">
        <f>IF(Front!$C$18=TRUE,Processed!I651,"")</f>
        <v/>
      </c>
      <c r="CR651" s="1" t="str">
        <f>IF(Front!$C$18=TRUE,Processed!J651,"")</f>
        <v/>
      </c>
      <c r="CS651" s="1" t="str">
        <f>IF(Front!$C$18=TRUE,Processed!K651,"")</f>
        <v/>
      </c>
      <c r="CT651" s="1" t="str">
        <f>IF(Front!$C$18=TRUE,Processed!L651,"")</f>
        <v/>
      </c>
      <c r="CU651" s="1" t="str">
        <f>IF(Front!$C$18=TRUE,Processed!M651,"")</f>
        <v/>
      </c>
      <c r="CV651" s="1" t="str">
        <f>IF(Front!$C$18=TRUE,Processed!N651,"")</f>
        <v/>
      </c>
      <c r="CW651" s="1" t="str">
        <f>IF(Front!$C$18=TRUE,Processed!O651,"")</f>
        <v/>
      </c>
      <c r="CX651" s="1" t="str">
        <f>IF(Front!$C$18=TRUE,Processed!P651,"")</f>
        <v/>
      </c>
      <c r="CY651" s="1" t="str">
        <f>IF(Front!$C$18=TRUE,Processed!Q651,"")</f>
        <v/>
      </c>
      <c r="CZ651" s="1" t="str">
        <f>IF(Front!$C$18=TRUE,Processed!R651,"")</f>
        <v/>
      </c>
      <c r="DA651" s="1" t="str">
        <f>IF(Front!$C$18=TRUE,Processed!S651,"")</f>
        <v/>
      </c>
      <c r="DB651" s="1" t="str">
        <f>IF(Front!$C$18=TRUE,Processed!T651,"")</f>
        <v/>
      </c>
      <c r="DC651" s="1" t="str">
        <f>IF(Front!$C$18=TRUE,Processed!U651,"")</f>
        <v/>
      </c>
      <c r="DD651" s="1" t="str">
        <f>IF(Front!$C$18=TRUE,Processed!V651,"")</f>
        <v/>
      </c>
      <c r="DE651" s="1" t="str">
        <f>IF(Front!$C$18=TRUE,Processed!W651,"")</f>
        <v/>
      </c>
      <c r="DF651" s="1" t="str">
        <f>IF(Front!$C$18=TRUE,Processed!X651,"")</f>
        <v/>
      </c>
      <c r="DG651" s="1" t="str">
        <f>IF(Front!$C$18=TRUE,Processed!Y651,"")</f>
        <v/>
      </c>
      <c r="DH651" s="1" t="str">
        <f>IF(Front!$C$18=TRUE,Processed!Z651,"")</f>
        <v/>
      </c>
      <c r="DI651" s="1" t="str">
        <f>IF(Front!$C$18=TRUE,Processed!AA651,"")</f>
        <v/>
      </c>
      <c r="DJ651" s="1" t="str">
        <f>IF(Front!$C$18=TRUE,Processed!AB651,"")</f>
        <v/>
      </c>
      <c r="DK651" s="1" t="str">
        <f>IF(Front!$C$18=TRUE,Processed!AC651,"")</f>
        <v/>
      </c>
      <c r="DL651" s="1" t="str">
        <f>IF(Front!$C$18=TRUE,Processed!AD651,"")</f>
        <v/>
      </c>
      <c r="DM651" s="1" t="str">
        <f>IF(Front!$C$18=TRUE,Processed!AE651,"")</f>
        <v/>
      </c>
      <c r="DN651" s="1" t="str">
        <f>IF(Front!$C$18=TRUE,Processed!AF651,"")</f>
        <v/>
      </c>
      <c r="DO651" s="1" t="str">
        <f>IF(Front!$C$18=TRUE,Processed!AG651,"")</f>
        <v/>
      </c>
      <c r="DP651" s="1" t="str">
        <f>IF(Front!$C$18=TRUE,Processed!AH651,"")</f>
        <v/>
      </c>
      <c r="DQ651" s="1" t="str">
        <f>IF(Front!$C$18=TRUE,Processed!AI651,"")</f>
        <v/>
      </c>
      <c r="DR651" s="1" t="str">
        <f>IF(Front!$C$18=TRUE,Processed!AJ651,"")</f>
        <v/>
      </c>
      <c r="DS651" s="1" t="str">
        <f>IF(Front!$C$18=TRUE,Processed!AK651,"")</f>
        <v/>
      </c>
      <c r="DT651" s="1" t="str">
        <f>IF(Front!$C$18=TRUE,Processed!AL651,"")</f>
        <v/>
      </c>
      <c r="DU651" s="1" t="str">
        <f>IF(Front!$C$18=TRUE,Processed!AM651,"")</f>
        <v/>
      </c>
      <c r="DV651" s="1" t="str">
        <f>IF(Front!$C$18=TRUE,Processed!AN651,"")</f>
        <v/>
      </c>
      <c r="DW651" s="1" t="str">
        <f>IF(Front!$C$18=TRUE,Processed!AO651,"")</f>
        <v/>
      </c>
      <c r="DX651" s="1" t="str">
        <f>IF(Front!$C$18=TRUE,Processed!AP651,"")</f>
        <v/>
      </c>
      <c r="DY651" s="1" t="str">
        <f>IF(Front!$C$18=TRUE,Processed!AQ651,"")</f>
        <v/>
      </c>
      <c r="DZ651" s="1" t="str">
        <f>IF(Front!$C$18=TRUE,Processed!AR651,"")</f>
        <v/>
      </c>
      <c r="EA651" s="1" t="str">
        <f>IF(Front!$C$18=TRUE,Processed!AS651,"")</f>
        <v/>
      </c>
      <c r="EB651" s="1" t="str">
        <f>IF(Front!$C$18=TRUE,Processed!AT651,"")</f>
        <v/>
      </c>
      <c r="EC651" s="1" t="str">
        <f>IF(Front!$C$18=TRUE,Processed!AU651,"")</f>
        <v/>
      </c>
      <c r="ED651" s="1" t="str">
        <f>IF(Front!$C$18=TRUE,Processed!AV651,"")</f>
        <v/>
      </c>
      <c r="EE651" s="1" t="str">
        <f>IF(Front!$C$18=TRUE,Processed!AW651,"")</f>
        <v/>
      </c>
      <c r="EF651" s="1" t="str">
        <f>IF(Front!$C$18=TRUE,Processed!AX651,"")</f>
        <v/>
      </c>
      <c r="EG651" s="1" t="str">
        <f>IF(Front!$C$18=TRUE,Processed!AY651,"")</f>
        <v/>
      </c>
      <c r="EH651" s="1" t="str">
        <f>IF(Front!$C$18=TRUE,Processed!AZ651,"")</f>
        <v/>
      </c>
      <c r="EI651" s="1" t="str">
        <f>IF(Front!$C$18=TRUE,Processed!BA651,"")</f>
        <v/>
      </c>
      <c r="EJ651" s="1" t="str">
        <f>IF(Front!$C$18=TRUE,Processed!BB651,"")</f>
        <v/>
      </c>
      <c r="EK651" s="1" t="str">
        <f>IF(Front!$C$18=TRUE,Processed!BC651,"")</f>
        <v/>
      </c>
      <c r="EL651" s="1" t="str">
        <f>IF(Front!$C$18=TRUE,Processed!BD651,"")</f>
        <v/>
      </c>
      <c r="EM651" s="1" t="str">
        <f>IF(Front!$C$18=TRUE,Processed!BE651,"")</f>
        <v/>
      </c>
      <c r="EN651" s="1" t="str">
        <f>IF(Front!$C$18=TRUE,Processed!BF651,"")</f>
        <v/>
      </c>
      <c r="EO651" s="1" t="str">
        <f>IF(Front!$C$18=TRUE,Processed!BG651,"")</f>
        <v/>
      </c>
      <c r="EP651" s="1" t="str">
        <f>IF(Front!$C$18=TRUE,Processed!BH651,"")</f>
        <v/>
      </c>
      <c r="EQ651" s="1" t="str">
        <f>IF(Front!$C$18=TRUE,Processed!BI651,"")</f>
        <v/>
      </c>
      <c r="ER651" s="1" t="str">
        <f>IF(Front!$C$18=TRUE,Processed!BJ651,"")</f>
        <v/>
      </c>
      <c r="ES651" s="1" t="str">
        <f>IF(Front!$C$18=TRUE,Processed!BK651,"")</f>
        <v/>
      </c>
      <c r="ET651" s="1" t="str">
        <f>IF(Front!$C$18=TRUE,Processed!BL651,"")</f>
        <v/>
      </c>
      <c r="EU651" s="1" t="str">
        <f>IF(Front!$C$18=TRUE,Processed!BM651,"")</f>
        <v/>
      </c>
      <c r="EV651" s="1" t="str">
        <f>IF(Front!$C$18=TRUE,Processed!BN651,"")</f>
        <v/>
      </c>
      <c r="EW651" s="1" t="str">
        <f>IF(Front!$C$18=TRUE,Processed!BO651,"")</f>
        <v/>
      </c>
      <c r="EX651" s="1" t="str">
        <f>IF(Front!$C$18=TRUE,Processed!BP651,"")</f>
        <v/>
      </c>
      <c r="EY651" s="1" t="str">
        <f>IF(Front!$C$18=TRUE,Processed!BQ651,"")</f>
        <v/>
      </c>
      <c r="EZ651" s="1" t="str">
        <f>IF(Front!$C$18=TRUE,Processed!BR651,"")</f>
        <v/>
      </c>
      <c r="FA651" s="1" t="str">
        <f>IF(Front!$C$18=TRUE,Processed!BS651,"")</f>
        <v/>
      </c>
      <c r="FB651" s="1" t="str">
        <f>IF(Front!$C$18=TRUE,Processed!BT651,"")</f>
        <v/>
      </c>
      <c r="FC651" s="1" t="str">
        <f>IF(Front!$C$18=TRUE,Processed!BU651,"")</f>
        <v/>
      </c>
      <c r="FD651" s="1" t="str">
        <f>IF(Front!$C$18=TRUE,Processed!BV651,"")</f>
        <v/>
      </c>
      <c r="FE651" s="1" t="str">
        <f>IF(Front!$C$18=TRUE,Processed!BW651,"")</f>
        <v/>
      </c>
      <c r="FF651" s="1" t="str">
        <f>IF(Front!$C$18=TRUE,Processed!BX651,"")</f>
        <v/>
      </c>
      <c r="FG651" s="1" t="str">
        <f>IF(Front!$C$18=TRUE,Processed!BY651,"")</f>
        <v/>
      </c>
      <c r="FH651" s="1" t="str">
        <f>IF(Front!$C$18=TRUE,Processed!BZ651,"")</f>
        <v/>
      </c>
      <c r="FI651" s="1" t="str">
        <f>IF(Front!$C$18=TRUE,Processed!CA651,"")</f>
        <v/>
      </c>
      <c r="FJ651" s="1" t="str">
        <f>IF(Front!$C$18=TRUE,Processed!CB651,"")</f>
        <v/>
      </c>
      <c r="FK651" s="1" t="str">
        <f>IF(Front!$C$18=TRUE,Processed!CC651,"")</f>
        <v/>
      </c>
      <c r="FL651" s="1" t="str">
        <f>IF(Front!$C$18=TRUE,Processed!CD651,"")</f>
        <v/>
      </c>
      <c r="FM651" s="1" t="str">
        <f>IF(Front!$C$18=TRUE,Processed!CE651,"")</f>
        <v/>
      </c>
      <c r="FN651" s="1" t="str">
        <f>IF(Front!$C$18=TRUE,Processed!CF651,"")</f>
        <v/>
      </c>
      <c r="FO651" s="1" t="str">
        <f>IF(Front!$C$18=TRUE,Processed!CG651,"")</f>
        <v/>
      </c>
      <c r="FP651" s="3" t="str">
        <f>IF(Front!$C$18=TRUE,Processed!CH651,"")</f>
        <v/>
      </c>
    </row>
    <row r="652" spans="1:172" x14ac:dyDescent="0.25">
      <c r="A652" s="8">
        <v>646</v>
      </c>
      <c r="C652" s="1" t="s">
        <v>90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U652" s="1" t="s">
        <v>90</v>
      </c>
      <c r="V652" s="1">
        <v>0</v>
      </c>
      <c r="W652" s="1">
        <v>0</v>
      </c>
      <c r="X652" s="1">
        <v>0</v>
      </c>
      <c r="AA652" s="1" t="s">
        <v>90</v>
      </c>
      <c r="AB652" s="1">
        <v>0</v>
      </c>
      <c r="AC652" s="1">
        <v>0</v>
      </c>
      <c r="AD652" s="1">
        <v>0</v>
      </c>
      <c r="AG652" s="1" t="s">
        <v>90</v>
      </c>
      <c r="AH652" s="1">
        <v>0</v>
      </c>
      <c r="AI652" s="1">
        <v>0</v>
      </c>
      <c r="AL652" s="1" t="s">
        <v>90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  <c r="BQ652" s="1" t="s">
        <v>90</v>
      </c>
      <c r="BR652" s="1">
        <v>0</v>
      </c>
      <c r="BS652" s="1">
        <v>0</v>
      </c>
      <c r="BT652" s="1">
        <v>0</v>
      </c>
      <c r="BU652" s="1">
        <v>0</v>
      </c>
      <c r="BV652" s="1">
        <v>0</v>
      </c>
      <c r="BW652" s="1">
        <v>0</v>
      </c>
      <c r="BX652" s="1">
        <v>0</v>
      </c>
      <c r="BY652" s="1">
        <v>0</v>
      </c>
      <c r="BZ652" s="1">
        <v>0</v>
      </c>
      <c r="CA652" s="1">
        <v>0</v>
      </c>
      <c r="CB652" s="1">
        <v>0</v>
      </c>
      <c r="CC652" s="1">
        <v>0</v>
      </c>
      <c r="CD652" s="1">
        <v>0</v>
      </c>
      <c r="CE652" s="1">
        <v>0</v>
      </c>
      <c r="CF652" s="1">
        <v>0</v>
      </c>
      <c r="CG652" s="1">
        <v>0</v>
      </c>
      <c r="CH652" s="3">
        <v>0</v>
      </c>
      <c r="CI652" s="11">
        <v>646</v>
      </c>
      <c r="CJ652" s="1" t="str">
        <f>IF(Front!$C$18=TRUE,Processed!B652,"")</f>
        <v/>
      </c>
      <c r="CK652" s="1" t="str">
        <f>IF(Front!$C$18=TRUE,Processed!C652,"")</f>
        <v/>
      </c>
      <c r="CL652" s="1" t="str">
        <f>IF(Front!$C$18=TRUE,Processed!D652,"")</f>
        <v/>
      </c>
      <c r="CM652" s="1" t="str">
        <f>IF(Front!$C$18=TRUE,Processed!E652,"")</f>
        <v/>
      </c>
      <c r="CN652" s="1" t="str">
        <f>IF(Front!$C$18=TRUE,Processed!F652,"")</f>
        <v/>
      </c>
      <c r="CO652" s="1" t="str">
        <f>IF(Front!$C$18=TRUE,Processed!G652,"")</f>
        <v/>
      </c>
      <c r="CP652" s="1" t="str">
        <f>IF(Front!$C$18=TRUE,Processed!H652,"")</f>
        <v/>
      </c>
      <c r="CQ652" s="1" t="str">
        <f>IF(Front!$C$18=TRUE,Processed!I652,"")</f>
        <v/>
      </c>
      <c r="CR652" s="1" t="str">
        <f>IF(Front!$C$18=TRUE,Processed!J652,"")</f>
        <v/>
      </c>
      <c r="CS652" s="1" t="str">
        <f>IF(Front!$C$18=TRUE,Processed!K652,"")</f>
        <v/>
      </c>
      <c r="CT652" s="1" t="str">
        <f>IF(Front!$C$18=TRUE,Processed!L652,"")</f>
        <v/>
      </c>
      <c r="CU652" s="1" t="str">
        <f>IF(Front!$C$18=TRUE,Processed!M652,"")</f>
        <v/>
      </c>
      <c r="CV652" s="1" t="str">
        <f>IF(Front!$C$18=TRUE,Processed!N652,"")</f>
        <v/>
      </c>
      <c r="CW652" s="1" t="str">
        <f>IF(Front!$C$18=TRUE,Processed!O652,"")</f>
        <v/>
      </c>
      <c r="CX652" s="1" t="str">
        <f>IF(Front!$C$18=TRUE,Processed!P652,"")</f>
        <v/>
      </c>
      <c r="CY652" s="1" t="str">
        <f>IF(Front!$C$18=TRUE,Processed!Q652,"")</f>
        <v/>
      </c>
      <c r="CZ652" s="1" t="str">
        <f>IF(Front!$C$18=TRUE,Processed!R652,"")</f>
        <v/>
      </c>
      <c r="DA652" s="1" t="str">
        <f>IF(Front!$C$18=TRUE,Processed!S652,"")</f>
        <v/>
      </c>
      <c r="DB652" s="1" t="str">
        <f>IF(Front!$C$18=TRUE,Processed!T652,"")</f>
        <v/>
      </c>
      <c r="DC652" s="1" t="str">
        <f>IF(Front!$C$18=TRUE,Processed!U652,"")</f>
        <v/>
      </c>
      <c r="DD652" s="1" t="str">
        <f>IF(Front!$C$18=TRUE,Processed!V652,"")</f>
        <v/>
      </c>
      <c r="DE652" s="1" t="str">
        <f>IF(Front!$C$18=TRUE,Processed!W652,"")</f>
        <v/>
      </c>
      <c r="DF652" s="1" t="str">
        <f>IF(Front!$C$18=TRUE,Processed!X652,"")</f>
        <v/>
      </c>
      <c r="DG652" s="1" t="str">
        <f>IF(Front!$C$18=TRUE,Processed!Y652,"")</f>
        <v/>
      </c>
      <c r="DH652" s="1" t="str">
        <f>IF(Front!$C$18=TRUE,Processed!Z652,"")</f>
        <v/>
      </c>
      <c r="DI652" s="1" t="str">
        <f>IF(Front!$C$18=TRUE,Processed!AA652,"")</f>
        <v/>
      </c>
      <c r="DJ652" s="1" t="str">
        <f>IF(Front!$C$18=TRUE,Processed!AB652,"")</f>
        <v/>
      </c>
      <c r="DK652" s="1" t="str">
        <f>IF(Front!$C$18=TRUE,Processed!AC652,"")</f>
        <v/>
      </c>
      <c r="DL652" s="1" t="str">
        <f>IF(Front!$C$18=TRUE,Processed!AD652,"")</f>
        <v/>
      </c>
      <c r="DM652" s="1" t="str">
        <f>IF(Front!$C$18=TRUE,Processed!AE652,"")</f>
        <v/>
      </c>
      <c r="DN652" s="1" t="str">
        <f>IF(Front!$C$18=TRUE,Processed!AF652,"")</f>
        <v/>
      </c>
      <c r="DO652" s="1" t="str">
        <f>IF(Front!$C$18=TRUE,Processed!AG652,"")</f>
        <v/>
      </c>
      <c r="DP652" s="1" t="str">
        <f>IF(Front!$C$18=TRUE,Processed!AH652,"")</f>
        <v/>
      </c>
      <c r="DQ652" s="1" t="str">
        <f>IF(Front!$C$18=TRUE,Processed!AI652,"")</f>
        <v/>
      </c>
      <c r="DR652" s="1" t="str">
        <f>IF(Front!$C$18=TRUE,Processed!AJ652,"")</f>
        <v/>
      </c>
      <c r="DS652" s="1" t="str">
        <f>IF(Front!$C$18=TRUE,Processed!AK652,"")</f>
        <v/>
      </c>
      <c r="DT652" s="1" t="str">
        <f>IF(Front!$C$18=TRUE,Processed!AL652,"")</f>
        <v/>
      </c>
      <c r="DU652" s="1" t="str">
        <f>IF(Front!$C$18=TRUE,Processed!AM652,"")</f>
        <v/>
      </c>
      <c r="DV652" s="1" t="str">
        <f>IF(Front!$C$18=TRUE,Processed!AN652,"")</f>
        <v/>
      </c>
      <c r="DW652" s="1" t="str">
        <f>IF(Front!$C$18=TRUE,Processed!AO652,"")</f>
        <v/>
      </c>
      <c r="DX652" s="1" t="str">
        <f>IF(Front!$C$18=TRUE,Processed!AP652,"")</f>
        <v/>
      </c>
      <c r="DY652" s="1" t="str">
        <f>IF(Front!$C$18=TRUE,Processed!AQ652,"")</f>
        <v/>
      </c>
      <c r="DZ652" s="1" t="str">
        <f>IF(Front!$C$18=TRUE,Processed!AR652,"")</f>
        <v/>
      </c>
      <c r="EA652" s="1" t="str">
        <f>IF(Front!$C$18=TRUE,Processed!AS652,"")</f>
        <v/>
      </c>
      <c r="EB652" s="1" t="str">
        <f>IF(Front!$C$18=TRUE,Processed!AT652,"")</f>
        <v/>
      </c>
      <c r="EC652" s="1" t="str">
        <f>IF(Front!$C$18=TRUE,Processed!AU652,"")</f>
        <v/>
      </c>
      <c r="ED652" s="1" t="str">
        <f>IF(Front!$C$18=TRUE,Processed!AV652,"")</f>
        <v/>
      </c>
      <c r="EE652" s="1" t="str">
        <f>IF(Front!$C$18=TRUE,Processed!AW652,"")</f>
        <v/>
      </c>
      <c r="EF652" s="1" t="str">
        <f>IF(Front!$C$18=TRUE,Processed!AX652,"")</f>
        <v/>
      </c>
      <c r="EG652" s="1" t="str">
        <f>IF(Front!$C$18=TRUE,Processed!AY652,"")</f>
        <v/>
      </c>
      <c r="EH652" s="1" t="str">
        <f>IF(Front!$C$18=TRUE,Processed!AZ652,"")</f>
        <v/>
      </c>
      <c r="EI652" s="1" t="str">
        <f>IF(Front!$C$18=TRUE,Processed!BA652,"")</f>
        <v/>
      </c>
      <c r="EJ652" s="1" t="str">
        <f>IF(Front!$C$18=TRUE,Processed!BB652,"")</f>
        <v/>
      </c>
      <c r="EK652" s="1" t="str">
        <f>IF(Front!$C$18=TRUE,Processed!BC652,"")</f>
        <v/>
      </c>
      <c r="EL652" s="1" t="str">
        <f>IF(Front!$C$18=TRUE,Processed!BD652,"")</f>
        <v/>
      </c>
      <c r="EM652" s="1" t="str">
        <f>IF(Front!$C$18=TRUE,Processed!BE652,"")</f>
        <v/>
      </c>
      <c r="EN652" s="1" t="str">
        <f>IF(Front!$C$18=TRUE,Processed!BF652,"")</f>
        <v/>
      </c>
      <c r="EO652" s="1" t="str">
        <f>IF(Front!$C$18=TRUE,Processed!BG652,"")</f>
        <v/>
      </c>
      <c r="EP652" s="1" t="str">
        <f>IF(Front!$C$18=TRUE,Processed!BH652,"")</f>
        <v/>
      </c>
      <c r="EQ652" s="1" t="str">
        <f>IF(Front!$C$18=TRUE,Processed!BI652,"")</f>
        <v/>
      </c>
      <c r="ER652" s="1" t="str">
        <f>IF(Front!$C$18=TRUE,Processed!BJ652,"")</f>
        <v/>
      </c>
      <c r="ES652" s="1" t="str">
        <f>IF(Front!$C$18=TRUE,Processed!BK652,"")</f>
        <v/>
      </c>
      <c r="ET652" s="1" t="str">
        <f>IF(Front!$C$18=TRUE,Processed!BL652,"")</f>
        <v/>
      </c>
      <c r="EU652" s="1" t="str">
        <f>IF(Front!$C$18=TRUE,Processed!BM652,"")</f>
        <v/>
      </c>
      <c r="EV652" s="1" t="str">
        <f>IF(Front!$C$18=TRUE,Processed!BN652,"")</f>
        <v/>
      </c>
      <c r="EW652" s="1" t="str">
        <f>IF(Front!$C$18=TRUE,Processed!BO652,"")</f>
        <v/>
      </c>
      <c r="EX652" s="1" t="str">
        <f>IF(Front!$C$18=TRUE,Processed!BP652,"")</f>
        <v/>
      </c>
      <c r="EY652" s="1" t="str">
        <f>IF(Front!$C$18=TRUE,Processed!BQ652,"")</f>
        <v/>
      </c>
      <c r="EZ652" s="1" t="str">
        <f>IF(Front!$C$18=TRUE,Processed!BR652,"")</f>
        <v/>
      </c>
      <c r="FA652" s="1" t="str">
        <f>IF(Front!$C$18=TRUE,Processed!BS652,"")</f>
        <v/>
      </c>
      <c r="FB652" s="1" t="str">
        <f>IF(Front!$C$18=TRUE,Processed!BT652,"")</f>
        <v/>
      </c>
      <c r="FC652" s="1" t="str">
        <f>IF(Front!$C$18=TRUE,Processed!BU652,"")</f>
        <v/>
      </c>
      <c r="FD652" s="1" t="str">
        <f>IF(Front!$C$18=TRUE,Processed!BV652,"")</f>
        <v/>
      </c>
      <c r="FE652" s="1" t="str">
        <f>IF(Front!$C$18=TRUE,Processed!BW652,"")</f>
        <v/>
      </c>
      <c r="FF652" s="1" t="str">
        <f>IF(Front!$C$18=TRUE,Processed!BX652,"")</f>
        <v/>
      </c>
      <c r="FG652" s="1" t="str">
        <f>IF(Front!$C$18=TRUE,Processed!BY652,"")</f>
        <v/>
      </c>
      <c r="FH652" s="1" t="str">
        <f>IF(Front!$C$18=TRUE,Processed!BZ652,"")</f>
        <v/>
      </c>
      <c r="FI652" s="1" t="str">
        <f>IF(Front!$C$18=TRUE,Processed!CA652,"")</f>
        <v/>
      </c>
      <c r="FJ652" s="1" t="str">
        <f>IF(Front!$C$18=TRUE,Processed!CB652,"")</f>
        <v/>
      </c>
      <c r="FK652" s="1" t="str">
        <f>IF(Front!$C$18=TRUE,Processed!CC652,"")</f>
        <v/>
      </c>
      <c r="FL652" s="1" t="str">
        <f>IF(Front!$C$18=TRUE,Processed!CD652,"")</f>
        <v/>
      </c>
      <c r="FM652" s="1" t="str">
        <f>IF(Front!$C$18=TRUE,Processed!CE652,"")</f>
        <v/>
      </c>
      <c r="FN652" s="1" t="str">
        <f>IF(Front!$C$18=TRUE,Processed!CF652,"")</f>
        <v/>
      </c>
      <c r="FO652" s="1" t="str">
        <f>IF(Front!$C$18=TRUE,Processed!CG652,"")</f>
        <v/>
      </c>
      <c r="FP652" s="3" t="str">
        <f>IF(Front!$C$18=TRUE,Processed!CH652,"")</f>
        <v/>
      </c>
    </row>
    <row r="653" spans="1:172" x14ac:dyDescent="0.25">
      <c r="A653" s="8">
        <v>647</v>
      </c>
      <c r="C653" s="1" t="s">
        <v>91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U653" s="1" t="s">
        <v>91</v>
      </c>
      <c r="V653" s="1">
        <v>0</v>
      </c>
      <c r="W653" s="1">
        <v>0</v>
      </c>
      <c r="X653" s="1">
        <v>0</v>
      </c>
      <c r="AA653" s="1" t="s">
        <v>91</v>
      </c>
      <c r="AB653" s="1">
        <v>0</v>
      </c>
      <c r="AC653" s="1">
        <v>0</v>
      </c>
      <c r="AD653" s="1">
        <v>0</v>
      </c>
      <c r="AG653" s="1" t="s">
        <v>91</v>
      </c>
      <c r="AH653" s="1">
        <v>0</v>
      </c>
      <c r="AI653" s="1">
        <v>0</v>
      </c>
      <c r="AL653" s="1" t="s">
        <v>91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  <c r="BQ653" s="1" t="s">
        <v>91</v>
      </c>
      <c r="BR653" s="1">
        <v>0</v>
      </c>
      <c r="BS653" s="1">
        <v>0</v>
      </c>
      <c r="BT653" s="1">
        <v>0</v>
      </c>
      <c r="BU653" s="1">
        <v>0</v>
      </c>
      <c r="BV653" s="1">
        <v>0</v>
      </c>
      <c r="BW653" s="1">
        <v>0</v>
      </c>
      <c r="BX653" s="1">
        <v>0</v>
      </c>
      <c r="BY653" s="1">
        <v>0</v>
      </c>
      <c r="BZ653" s="1">
        <v>0</v>
      </c>
      <c r="CA653" s="1">
        <v>0</v>
      </c>
      <c r="CB653" s="1">
        <v>0</v>
      </c>
      <c r="CC653" s="1">
        <v>0</v>
      </c>
      <c r="CD653" s="1">
        <v>0</v>
      </c>
      <c r="CE653" s="1">
        <v>0</v>
      </c>
      <c r="CF653" s="1">
        <v>0</v>
      </c>
      <c r="CG653" s="1">
        <v>0</v>
      </c>
      <c r="CH653" s="3">
        <v>0</v>
      </c>
      <c r="CI653" s="11">
        <v>647</v>
      </c>
      <c r="CJ653" s="1" t="str">
        <f>IF(Front!$C$18=TRUE,Processed!B653,"")</f>
        <v/>
      </c>
      <c r="CK653" s="1" t="str">
        <f>IF(Front!$C$18=TRUE,Processed!C653,"")</f>
        <v/>
      </c>
      <c r="CL653" s="1" t="str">
        <f>IF(Front!$C$18=TRUE,Processed!D653,"")</f>
        <v/>
      </c>
      <c r="CM653" s="1" t="str">
        <f>IF(Front!$C$18=TRUE,Processed!E653,"")</f>
        <v/>
      </c>
      <c r="CN653" s="1" t="str">
        <f>IF(Front!$C$18=TRUE,Processed!F653,"")</f>
        <v/>
      </c>
      <c r="CO653" s="1" t="str">
        <f>IF(Front!$C$18=TRUE,Processed!G653,"")</f>
        <v/>
      </c>
      <c r="CP653" s="1" t="str">
        <f>IF(Front!$C$18=TRUE,Processed!H653,"")</f>
        <v/>
      </c>
      <c r="CQ653" s="1" t="str">
        <f>IF(Front!$C$18=TRUE,Processed!I653,"")</f>
        <v/>
      </c>
      <c r="CR653" s="1" t="str">
        <f>IF(Front!$C$18=TRUE,Processed!J653,"")</f>
        <v/>
      </c>
      <c r="CS653" s="1" t="str">
        <f>IF(Front!$C$18=TRUE,Processed!K653,"")</f>
        <v/>
      </c>
      <c r="CT653" s="1" t="str">
        <f>IF(Front!$C$18=TRUE,Processed!L653,"")</f>
        <v/>
      </c>
      <c r="CU653" s="1" t="str">
        <f>IF(Front!$C$18=TRUE,Processed!M653,"")</f>
        <v/>
      </c>
      <c r="CV653" s="1" t="str">
        <f>IF(Front!$C$18=TRUE,Processed!N653,"")</f>
        <v/>
      </c>
      <c r="CW653" s="1" t="str">
        <f>IF(Front!$C$18=TRUE,Processed!O653,"")</f>
        <v/>
      </c>
      <c r="CX653" s="1" t="str">
        <f>IF(Front!$C$18=TRUE,Processed!P653,"")</f>
        <v/>
      </c>
      <c r="CY653" s="1" t="str">
        <f>IF(Front!$C$18=TRUE,Processed!Q653,"")</f>
        <v/>
      </c>
      <c r="CZ653" s="1" t="str">
        <f>IF(Front!$C$18=TRUE,Processed!R653,"")</f>
        <v/>
      </c>
      <c r="DA653" s="1" t="str">
        <f>IF(Front!$C$18=TRUE,Processed!S653,"")</f>
        <v/>
      </c>
      <c r="DB653" s="1" t="str">
        <f>IF(Front!$C$18=TRUE,Processed!T653,"")</f>
        <v/>
      </c>
      <c r="DC653" s="1" t="str">
        <f>IF(Front!$C$18=TRUE,Processed!U653,"")</f>
        <v/>
      </c>
      <c r="DD653" s="1" t="str">
        <f>IF(Front!$C$18=TRUE,Processed!V653,"")</f>
        <v/>
      </c>
      <c r="DE653" s="1" t="str">
        <f>IF(Front!$C$18=TRUE,Processed!W653,"")</f>
        <v/>
      </c>
      <c r="DF653" s="1" t="str">
        <f>IF(Front!$C$18=TRUE,Processed!X653,"")</f>
        <v/>
      </c>
      <c r="DG653" s="1" t="str">
        <f>IF(Front!$C$18=TRUE,Processed!Y653,"")</f>
        <v/>
      </c>
      <c r="DH653" s="1" t="str">
        <f>IF(Front!$C$18=TRUE,Processed!Z653,"")</f>
        <v/>
      </c>
      <c r="DI653" s="1" t="str">
        <f>IF(Front!$C$18=TRUE,Processed!AA653,"")</f>
        <v/>
      </c>
      <c r="DJ653" s="1" t="str">
        <f>IF(Front!$C$18=TRUE,Processed!AB653,"")</f>
        <v/>
      </c>
      <c r="DK653" s="1" t="str">
        <f>IF(Front!$C$18=TRUE,Processed!AC653,"")</f>
        <v/>
      </c>
      <c r="DL653" s="1" t="str">
        <f>IF(Front!$C$18=TRUE,Processed!AD653,"")</f>
        <v/>
      </c>
      <c r="DM653" s="1" t="str">
        <f>IF(Front!$C$18=TRUE,Processed!AE653,"")</f>
        <v/>
      </c>
      <c r="DN653" s="1" t="str">
        <f>IF(Front!$C$18=TRUE,Processed!AF653,"")</f>
        <v/>
      </c>
      <c r="DO653" s="1" t="str">
        <f>IF(Front!$C$18=TRUE,Processed!AG653,"")</f>
        <v/>
      </c>
      <c r="DP653" s="1" t="str">
        <f>IF(Front!$C$18=TRUE,Processed!AH653,"")</f>
        <v/>
      </c>
      <c r="DQ653" s="1" t="str">
        <f>IF(Front!$C$18=TRUE,Processed!AI653,"")</f>
        <v/>
      </c>
      <c r="DR653" s="1" t="str">
        <f>IF(Front!$C$18=TRUE,Processed!AJ653,"")</f>
        <v/>
      </c>
      <c r="DS653" s="1" t="str">
        <f>IF(Front!$C$18=TRUE,Processed!AK653,"")</f>
        <v/>
      </c>
      <c r="DT653" s="1" t="str">
        <f>IF(Front!$C$18=TRUE,Processed!AL653,"")</f>
        <v/>
      </c>
      <c r="DU653" s="1" t="str">
        <f>IF(Front!$C$18=TRUE,Processed!AM653,"")</f>
        <v/>
      </c>
      <c r="DV653" s="1" t="str">
        <f>IF(Front!$C$18=TRUE,Processed!AN653,"")</f>
        <v/>
      </c>
      <c r="DW653" s="1" t="str">
        <f>IF(Front!$C$18=TRUE,Processed!AO653,"")</f>
        <v/>
      </c>
      <c r="DX653" s="1" t="str">
        <f>IF(Front!$C$18=TRUE,Processed!AP653,"")</f>
        <v/>
      </c>
      <c r="DY653" s="1" t="str">
        <f>IF(Front!$C$18=TRUE,Processed!AQ653,"")</f>
        <v/>
      </c>
      <c r="DZ653" s="1" t="str">
        <f>IF(Front!$C$18=TRUE,Processed!AR653,"")</f>
        <v/>
      </c>
      <c r="EA653" s="1" t="str">
        <f>IF(Front!$C$18=TRUE,Processed!AS653,"")</f>
        <v/>
      </c>
      <c r="EB653" s="1" t="str">
        <f>IF(Front!$C$18=TRUE,Processed!AT653,"")</f>
        <v/>
      </c>
      <c r="EC653" s="1" t="str">
        <f>IF(Front!$C$18=TRUE,Processed!AU653,"")</f>
        <v/>
      </c>
      <c r="ED653" s="1" t="str">
        <f>IF(Front!$C$18=TRUE,Processed!AV653,"")</f>
        <v/>
      </c>
      <c r="EE653" s="1" t="str">
        <f>IF(Front!$C$18=TRUE,Processed!AW653,"")</f>
        <v/>
      </c>
      <c r="EF653" s="1" t="str">
        <f>IF(Front!$C$18=TRUE,Processed!AX653,"")</f>
        <v/>
      </c>
      <c r="EG653" s="1" t="str">
        <f>IF(Front!$C$18=TRUE,Processed!AY653,"")</f>
        <v/>
      </c>
      <c r="EH653" s="1" t="str">
        <f>IF(Front!$C$18=TRUE,Processed!AZ653,"")</f>
        <v/>
      </c>
      <c r="EI653" s="1" t="str">
        <f>IF(Front!$C$18=TRUE,Processed!BA653,"")</f>
        <v/>
      </c>
      <c r="EJ653" s="1" t="str">
        <f>IF(Front!$C$18=TRUE,Processed!BB653,"")</f>
        <v/>
      </c>
      <c r="EK653" s="1" t="str">
        <f>IF(Front!$C$18=TRUE,Processed!BC653,"")</f>
        <v/>
      </c>
      <c r="EL653" s="1" t="str">
        <f>IF(Front!$C$18=TRUE,Processed!BD653,"")</f>
        <v/>
      </c>
      <c r="EM653" s="1" t="str">
        <f>IF(Front!$C$18=TRUE,Processed!BE653,"")</f>
        <v/>
      </c>
      <c r="EN653" s="1" t="str">
        <f>IF(Front!$C$18=TRUE,Processed!BF653,"")</f>
        <v/>
      </c>
      <c r="EO653" s="1" t="str">
        <f>IF(Front!$C$18=TRUE,Processed!BG653,"")</f>
        <v/>
      </c>
      <c r="EP653" s="1" t="str">
        <f>IF(Front!$C$18=TRUE,Processed!BH653,"")</f>
        <v/>
      </c>
      <c r="EQ653" s="1" t="str">
        <f>IF(Front!$C$18=TRUE,Processed!BI653,"")</f>
        <v/>
      </c>
      <c r="ER653" s="1" t="str">
        <f>IF(Front!$C$18=TRUE,Processed!BJ653,"")</f>
        <v/>
      </c>
      <c r="ES653" s="1" t="str">
        <f>IF(Front!$C$18=TRUE,Processed!BK653,"")</f>
        <v/>
      </c>
      <c r="ET653" s="1" t="str">
        <f>IF(Front!$C$18=TRUE,Processed!BL653,"")</f>
        <v/>
      </c>
      <c r="EU653" s="1" t="str">
        <f>IF(Front!$C$18=TRUE,Processed!BM653,"")</f>
        <v/>
      </c>
      <c r="EV653" s="1" t="str">
        <f>IF(Front!$C$18=TRUE,Processed!BN653,"")</f>
        <v/>
      </c>
      <c r="EW653" s="1" t="str">
        <f>IF(Front!$C$18=TRUE,Processed!BO653,"")</f>
        <v/>
      </c>
      <c r="EX653" s="1" t="str">
        <f>IF(Front!$C$18=TRUE,Processed!BP653,"")</f>
        <v/>
      </c>
      <c r="EY653" s="1" t="str">
        <f>IF(Front!$C$18=TRUE,Processed!BQ653,"")</f>
        <v/>
      </c>
      <c r="EZ653" s="1" t="str">
        <f>IF(Front!$C$18=TRUE,Processed!BR653,"")</f>
        <v/>
      </c>
      <c r="FA653" s="1" t="str">
        <f>IF(Front!$C$18=TRUE,Processed!BS653,"")</f>
        <v/>
      </c>
      <c r="FB653" s="1" t="str">
        <f>IF(Front!$C$18=TRUE,Processed!BT653,"")</f>
        <v/>
      </c>
      <c r="FC653" s="1" t="str">
        <f>IF(Front!$C$18=TRUE,Processed!BU653,"")</f>
        <v/>
      </c>
      <c r="FD653" s="1" t="str">
        <f>IF(Front!$C$18=TRUE,Processed!BV653,"")</f>
        <v/>
      </c>
      <c r="FE653" s="1" t="str">
        <f>IF(Front!$C$18=TRUE,Processed!BW653,"")</f>
        <v/>
      </c>
      <c r="FF653" s="1" t="str">
        <f>IF(Front!$C$18=TRUE,Processed!BX653,"")</f>
        <v/>
      </c>
      <c r="FG653" s="1" t="str">
        <f>IF(Front!$C$18=TRUE,Processed!BY653,"")</f>
        <v/>
      </c>
      <c r="FH653" s="1" t="str">
        <f>IF(Front!$C$18=TRUE,Processed!BZ653,"")</f>
        <v/>
      </c>
      <c r="FI653" s="1" t="str">
        <f>IF(Front!$C$18=TRUE,Processed!CA653,"")</f>
        <v/>
      </c>
      <c r="FJ653" s="1" t="str">
        <f>IF(Front!$C$18=TRUE,Processed!CB653,"")</f>
        <v/>
      </c>
      <c r="FK653" s="1" t="str">
        <f>IF(Front!$C$18=TRUE,Processed!CC653,"")</f>
        <v/>
      </c>
      <c r="FL653" s="1" t="str">
        <f>IF(Front!$C$18=TRUE,Processed!CD653,"")</f>
        <v/>
      </c>
      <c r="FM653" s="1" t="str">
        <f>IF(Front!$C$18=TRUE,Processed!CE653,"")</f>
        <v/>
      </c>
      <c r="FN653" s="1" t="str">
        <f>IF(Front!$C$18=TRUE,Processed!CF653,"")</f>
        <v/>
      </c>
      <c r="FO653" s="1" t="str">
        <f>IF(Front!$C$18=TRUE,Processed!CG653,"")</f>
        <v/>
      </c>
      <c r="FP653" s="3" t="str">
        <f>IF(Front!$C$18=TRUE,Processed!CH653,"")</f>
        <v/>
      </c>
    </row>
    <row r="654" spans="1:172" x14ac:dyDescent="0.25">
      <c r="A654" s="8">
        <v>648</v>
      </c>
      <c r="C654" s="1" t="s">
        <v>92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U654" s="1" t="s">
        <v>92</v>
      </c>
      <c r="V654" s="1">
        <v>0</v>
      </c>
      <c r="W654" s="1">
        <v>0</v>
      </c>
      <c r="X654" s="1">
        <v>0</v>
      </c>
      <c r="AA654" s="1" t="s">
        <v>92</v>
      </c>
      <c r="AB654" s="1">
        <v>0</v>
      </c>
      <c r="AC654" s="1">
        <v>0</v>
      </c>
      <c r="AD654" s="1">
        <v>0</v>
      </c>
      <c r="AG654" s="1" t="s">
        <v>92</v>
      </c>
      <c r="AH654" s="1">
        <v>0</v>
      </c>
      <c r="AI654" s="1">
        <v>0</v>
      </c>
      <c r="AL654" s="1" t="s">
        <v>92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0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  <c r="BQ654" s="1" t="s">
        <v>92</v>
      </c>
      <c r="BR654" s="1">
        <v>0</v>
      </c>
      <c r="BS654" s="1">
        <v>0</v>
      </c>
      <c r="BT654" s="1">
        <v>0</v>
      </c>
      <c r="BU654" s="1">
        <v>0</v>
      </c>
      <c r="BV654" s="1">
        <v>0</v>
      </c>
      <c r="BW654" s="1">
        <v>0</v>
      </c>
      <c r="BX654" s="1">
        <v>0</v>
      </c>
      <c r="BY654" s="1">
        <v>0</v>
      </c>
      <c r="BZ654" s="1">
        <v>0</v>
      </c>
      <c r="CA654" s="1">
        <v>0</v>
      </c>
      <c r="CB654" s="1">
        <v>0</v>
      </c>
      <c r="CC654" s="1">
        <v>0</v>
      </c>
      <c r="CD654" s="1">
        <v>0</v>
      </c>
      <c r="CE654" s="1">
        <v>0</v>
      </c>
      <c r="CF654" s="1">
        <v>0</v>
      </c>
      <c r="CG654" s="1">
        <v>0</v>
      </c>
      <c r="CH654" s="3">
        <v>0</v>
      </c>
      <c r="CI654" s="11">
        <v>648</v>
      </c>
      <c r="CJ654" s="1" t="str">
        <f>IF(Front!$C$18=TRUE,Processed!B654,"")</f>
        <v/>
      </c>
      <c r="CK654" s="1" t="str">
        <f>IF(Front!$C$18=TRUE,Processed!C654,"")</f>
        <v/>
      </c>
      <c r="CL654" s="1" t="str">
        <f>IF(Front!$C$18=TRUE,Processed!D654,"")</f>
        <v/>
      </c>
      <c r="CM654" s="1" t="str">
        <f>IF(Front!$C$18=TRUE,Processed!E654,"")</f>
        <v/>
      </c>
      <c r="CN654" s="1" t="str">
        <f>IF(Front!$C$18=TRUE,Processed!F654,"")</f>
        <v/>
      </c>
      <c r="CO654" s="1" t="str">
        <f>IF(Front!$C$18=TRUE,Processed!G654,"")</f>
        <v/>
      </c>
      <c r="CP654" s="1" t="str">
        <f>IF(Front!$C$18=TRUE,Processed!H654,"")</f>
        <v/>
      </c>
      <c r="CQ654" s="1" t="str">
        <f>IF(Front!$C$18=TRUE,Processed!I654,"")</f>
        <v/>
      </c>
      <c r="CR654" s="1" t="str">
        <f>IF(Front!$C$18=TRUE,Processed!J654,"")</f>
        <v/>
      </c>
      <c r="CS654" s="1" t="str">
        <f>IF(Front!$C$18=TRUE,Processed!K654,"")</f>
        <v/>
      </c>
      <c r="CT654" s="1" t="str">
        <f>IF(Front!$C$18=TRUE,Processed!L654,"")</f>
        <v/>
      </c>
      <c r="CU654" s="1" t="str">
        <f>IF(Front!$C$18=TRUE,Processed!M654,"")</f>
        <v/>
      </c>
      <c r="CV654" s="1" t="str">
        <f>IF(Front!$C$18=TRUE,Processed!N654,"")</f>
        <v/>
      </c>
      <c r="CW654" s="1" t="str">
        <f>IF(Front!$C$18=TRUE,Processed!O654,"")</f>
        <v/>
      </c>
      <c r="CX654" s="1" t="str">
        <f>IF(Front!$C$18=TRUE,Processed!P654,"")</f>
        <v/>
      </c>
      <c r="CY654" s="1" t="str">
        <f>IF(Front!$C$18=TRUE,Processed!Q654,"")</f>
        <v/>
      </c>
      <c r="CZ654" s="1" t="str">
        <f>IF(Front!$C$18=TRUE,Processed!R654,"")</f>
        <v/>
      </c>
      <c r="DA654" s="1" t="str">
        <f>IF(Front!$C$18=TRUE,Processed!S654,"")</f>
        <v/>
      </c>
      <c r="DB654" s="1" t="str">
        <f>IF(Front!$C$18=TRUE,Processed!T654,"")</f>
        <v/>
      </c>
      <c r="DC654" s="1" t="str">
        <f>IF(Front!$C$18=TRUE,Processed!U654,"")</f>
        <v/>
      </c>
      <c r="DD654" s="1" t="str">
        <f>IF(Front!$C$18=TRUE,Processed!V654,"")</f>
        <v/>
      </c>
      <c r="DE654" s="1" t="str">
        <f>IF(Front!$C$18=TRUE,Processed!W654,"")</f>
        <v/>
      </c>
      <c r="DF654" s="1" t="str">
        <f>IF(Front!$C$18=TRUE,Processed!X654,"")</f>
        <v/>
      </c>
      <c r="DG654" s="1" t="str">
        <f>IF(Front!$C$18=TRUE,Processed!Y654,"")</f>
        <v/>
      </c>
      <c r="DH654" s="1" t="str">
        <f>IF(Front!$C$18=TRUE,Processed!Z654,"")</f>
        <v/>
      </c>
      <c r="DI654" s="1" t="str">
        <f>IF(Front!$C$18=TRUE,Processed!AA654,"")</f>
        <v/>
      </c>
      <c r="DJ654" s="1" t="str">
        <f>IF(Front!$C$18=TRUE,Processed!AB654,"")</f>
        <v/>
      </c>
      <c r="DK654" s="1" t="str">
        <f>IF(Front!$C$18=TRUE,Processed!AC654,"")</f>
        <v/>
      </c>
      <c r="DL654" s="1" t="str">
        <f>IF(Front!$C$18=TRUE,Processed!AD654,"")</f>
        <v/>
      </c>
      <c r="DM654" s="1" t="str">
        <f>IF(Front!$C$18=TRUE,Processed!AE654,"")</f>
        <v/>
      </c>
      <c r="DN654" s="1" t="str">
        <f>IF(Front!$C$18=TRUE,Processed!AF654,"")</f>
        <v/>
      </c>
      <c r="DO654" s="1" t="str">
        <f>IF(Front!$C$18=TRUE,Processed!AG654,"")</f>
        <v/>
      </c>
      <c r="DP654" s="1" t="str">
        <f>IF(Front!$C$18=TRUE,Processed!AH654,"")</f>
        <v/>
      </c>
      <c r="DQ654" s="1" t="str">
        <f>IF(Front!$C$18=TRUE,Processed!AI654,"")</f>
        <v/>
      </c>
      <c r="DR654" s="1" t="str">
        <f>IF(Front!$C$18=TRUE,Processed!AJ654,"")</f>
        <v/>
      </c>
      <c r="DS654" s="1" t="str">
        <f>IF(Front!$C$18=TRUE,Processed!AK654,"")</f>
        <v/>
      </c>
      <c r="DT654" s="1" t="str">
        <f>IF(Front!$C$18=TRUE,Processed!AL654,"")</f>
        <v/>
      </c>
      <c r="DU654" s="1" t="str">
        <f>IF(Front!$C$18=TRUE,Processed!AM654,"")</f>
        <v/>
      </c>
      <c r="DV654" s="1" t="str">
        <f>IF(Front!$C$18=TRUE,Processed!AN654,"")</f>
        <v/>
      </c>
      <c r="DW654" s="1" t="str">
        <f>IF(Front!$C$18=TRUE,Processed!AO654,"")</f>
        <v/>
      </c>
      <c r="DX654" s="1" t="str">
        <f>IF(Front!$C$18=TRUE,Processed!AP654,"")</f>
        <v/>
      </c>
      <c r="DY654" s="1" t="str">
        <f>IF(Front!$C$18=TRUE,Processed!AQ654,"")</f>
        <v/>
      </c>
      <c r="DZ654" s="1" t="str">
        <f>IF(Front!$C$18=TRUE,Processed!AR654,"")</f>
        <v/>
      </c>
      <c r="EA654" s="1" t="str">
        <f>IF(Front!$C$18=TRUE,Processed!AS654,"")</f>
        <v/>
      </c>
      <c r="EB654" s="1" t="str">
        <f>IF(Front!$C$18=TRUE,Processed!AT654,"")</f>
        <v/>
      </c>
      <c r="EC654" s="1" t="str">
        <f>IF(Front!$C$18=TRUE,Processed!AU654,"")</f>
        <v/>
      </c>
      <c r="ED654" s="1" t="str">
        <f>IF(Front!$C$18=TRUE,Processed!AV654,"")</f>
        <v/>
      </c>
      <c r="EE654" s="1" t="str">
        <f>IF(Front!$C$18=TRUE,Processed!AW654,"")</f>
        <v/>
      </c>
      <c r="EF654" s="1" t="str">
        <f>IF(Front!$C$18=TRUE,Processed!AX654,"")</f>
        <v/>
      </c>
      <c r="EG654" s="1" t="str">
        <f>IF(Front!$C$18=TRUE,Processed!AY654,"")</f>
        <v/>
      </c>
      <c r="EH654" s="1" t="str">
        <f>IF(Front!$C$18=TRUE,Processed!AZ654,"")</f>
        <v/>
      </c>
      <c r="EI654" s="1" t="str">
        <f>IF(Front!$C$18=TRUE,Processed!BA654,"")</f>
        <v/>
      </c>
      <c r="EJ654" s="1" t="str">
        <f>IF(Front!$C$18=TRUE,Processed!BB654,"")</f>
        <v/>
      </c>
      <c r="EK654" s="1" t="str">
        <f>IF(Front!$C$18=TRUE,Processed!BC654,"")</f>
        <v/>
      </c>
      <c r="EL654" s="1" t="str">
        <f>IF(Front!$C$18=TRUE,Processed!BD654,"")</f>
        <v/>
      </c>
      <c r="EM654" s="1" t="str">
        <f>IF(Front!$C$18=TRUE,Processed!BE654,"")</f>
        <v/>
      </c>
      <c r="EN654" s="1" t="str">
        <f>IF(Front!$C$18=TRUE,Processed!BF654,"")</f>
        <v/>
      </c>
      <c r="EO654" s="1" t="str">
        <f>IF(Front!$C$18=TRUE,Processed!BG654,"")</f>
        <v/>
      </c>
      <c r="EP654" s="1" t="str">
        <f>IF(Front!$C$18=TRUE,Processed!BH654,"")</f>
        <v/>
      </c>
      <c r="EQ654" s="1" t="str">
        <f>IF(Front!$C$18=TRUE,Processed!BI654,"")</f>
        <v/>
      </c>
      <c r="ER654" s="1" t="str">
        <f>IF(Front!$C$18=TRUE,Processed!BJ654,"")</f>
        <v/>
      </c>
      <c r="ES654" s="1" t="str">
        <f>IF(Front!$C$18=TRUE,Processed!BK654,"")</f>
        <v/>
      </c>
      <c r="ET654" s="1" t="str">
        <f>IF(Front!$C$18=TRUE,Processed!BL654,"")</f>
        <v/>
      </c>
      <c r="EU654" s="1" t="str">
        <f>IF(Front!$C$18=TRUE,Processed!BM654,"")</f>
        <v/>
      </c>
      <c r="EV654" s="1" t="str">
        <f>IF(Front!$C$18=TRUE,Processed!BN654,"")</f>
        <v/>
      </c>
      <c r="EW654" s="1" t="str">
        <f>IF(Front!$C$18=TRUE,Processed!BO654,"")</f>
        <v/>
      </c>
      <c r="EX654" s="1" t="str">
        <f>IF(Front!$C$18=TRUE,Processed!BP654,"")</f>
        <v/>
      </c>
      <c r="EY654" s="1" t="str">
        <f>IF(Front!$C$18=TRUE,Processed!BQ654,"")</f>
        <v/>
      </c>
      <c r="EZ654" s="1" t="str">
        <f>IF(Front!$C$18=TRUE,Processed!BR654,"")</f>
        <v/>
      </c>
      <c r="FA654" s="1" t="str">
        <f>IF(Front!$C$18=TRUE,Processed!BS654,"")</f>
        <v/>
      </c>
      <c r="FB654" s="1" t="str">
        <f>IF(Front!$C$18=TRUE,Processed!BT654,"")</f>
        <v/>
      </c>
      <c r="FC654" s="1" t="str">
        <f>IF(Front!$C$18=TRUE,Processed!BU654,"")</f>
        <v/>
      </c>
      <c r="FD654" s="1" t="str">
        <f>IF(Front!$C$18=TRUE,Processed!BV654,"")</f>
        <v/>
      </c>
      <c r="FE654" s="1" t="str">
        <f>IF(Front!$C$18=TRUE,Processed!BW654,"")</f>
        <v/>
      </c>
      <c r="FF654" s="1" t="str">
        <f>IF(Front!$C$18=TRUE,Processed!BX654,"")</f>
        <v/>
      </c>
      <c r="FG654" s="1" t="str">
        <f>IF(Front!$C$18=TRUE,Processed!BY654,"")</f>
        <v/>
      </c>
      <c r="FH654" s="1" t="str">
        <f>IF(Front!$C$18=TRUE,Processed!BZ654,"")</f>
        <v/>
      </c>
      <c r="FI654" s="1" t="str">
        <f>IF(Front!$C$18=TRUE,Processed!CA654,"")</f>
        <v/>
      </c>
      <c r="FJ654" s="1" t="str">
        <f>IF(Front!$C$18=TRUE,Processed!CB654,"")</f>
        <v/>
      </c>
      <c r="FK654" s="1" t="str">
        <f>IF(Front!$C$18=TRUE,Processed!CC654,"")</f>
        <v/>
      </c>
      <c r="FL654" s="1" t="str">
        <f>IF(Front!$C$18=TRUE,Processed!CD654,"")</f>
        <v/>
      </c>
      <c r="FM654" s="1" t="str">
        <f>IF(Front!$C$18=TRUE,Processed!CE654,"")</f>
        <v/>
      </c>
      <c r="FN654" s="1" t="str">
        <f>IF(Front!$C$18=TRUE,Processed!CF654,"")</f>
        <v/>
      </c>
      <c r="FO654" s="1" t="str">
        <f>IF(Front!$C$18=TRUE,Processed!CG654,"")</f>
        <v/>
      </c>
      <c r="FP654" s="3" t="str">
        <f>IF(Front!$C$18=TRUE,Processed!CH654,"")</f>
        <v/>
      </c>
    </row>
    <row r="655" spans="1:172" x14ac:dyDescent="0.25">
      <c r="A655" s="8">
        <v>649</v>
      </c>
      <c r="C655" s="1" t="s">
        <v>93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U655" s="1" t="s">
        <v>93</v>
      </c>
      <c r="V655" s="1">
        <v>0</v>
      </c>
      <c r="W655" s="1">
        <v>0</v>
      </c>
      <c r="X655" s="1">
        <v>0</v>
      </c>
      <c r="AA655" s="1" t="s">
        <v>93</v>
      </c>
      <c r="AB655" s="1">
        <v>0</v>
      </c>
      <c r="AC655" s="1">
        <v>0</v>
      </c>
      <c r="AD655" s="1">
        <v>0</v>
      </c>
      <c r="AG655" s="1" t="s">
        <v>93</v>
      </c>
      <c r="AH655" s="1">
        <v>0</v>
      </c>
      <c r="AI655" s="1">
        <v>0</v>
      </c>
      <c r="AL655" s="1" t="s">
        <v>93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  <c r="BQ655" s="1" t="s">
        <v>93</v>
      </c>
      <c r="BR655" s="1">
        <v>0</v>
      </c>
      <c r="BS655" s="1">
        <v>0</v>
      </c>
      <c r="BT655" s="1">
        <v>0</v>
      </c>
      <c r="BU655" s="1">
        <v>0</v>
      </c>
      <c r="BV655" s="1">
        <v>0</v>
      </c>
      <c r="BW655" s="1">
        <v>0</v>
      </c>
      <c r="BX655" s="1">
        <v>0</v>
      </c>
      <c r="BY655" s="1">
        <v>0</v>
      </c>
      <c r="BZ655" s="1">
        <v>0</v>
      </c>
      <c r="CA655" s="1">
        <v>0</v>
      </c>
      <c r="CB655" s="1">
        <v>0</v>
      </c>
      <c r="CC655" s="1">
        <v>0</v>
      </c>
      <c r="CD655" s="1">
        <v>0</v>
      </c>
      <c r="CE655" s="1">
        <v>0</v>
      </c>
      <c r="CF655" s="1">
        <v>0</v>
      </c>
      <c r="CG655" s="1">
        <v>0</v>
      </c>
      <c r="CH655" s="3">
        <v>0</v>
      </c>
      <c r="CI655" s="11">
        <v>649</v>
      </c>
      <c r="CJ655" s="1" t="str">
        <f>IF(Front!$C$18=TRUE,Processed!B655,"")</f>
        <v/>
      </c>
      <c r="CK655" s="1" t="str">
        <f>IF(Front!$C$18=TRUE,Processed!C655,"")</f>
        <v/>
      </c>
      <c r="CL655" s="1" t="str">
        <f>IF(Front!$C$18=TRUE,Processed!D655,"")</f>
        <v/>
      </c>
      <c r="CM655" s="1" t="str">
        <f>IF(Front!$C$18=TRUE,Processed!E655,"")</f>
        <v/>
      </c>
      <c r="CN655" s="1" t="str">
        <f>IF(Front!$C$18=TRUE,Processed!F655,"")</f>
        <v/>
      </c>
      <c r="CO655" s="1" t="str">
        <f>IF(Front!$C$18=TRUE,Processed!G655,"")</f>
        <v/>
      </c>
      <c r="CP655" s="1" t="str">
        <f>IF(Front!$C$18=TRUE,Processed!H655,"")</f>
        <v/>
      </c>
      <c r="CQ655" s="1" t="str">
        <f>IF(Front!$C$18=TRUE,Processed!I655,"")</f>
        <v/>
      </c>
      <c r="CR655" s="1" t="str">
        <f>IF(Front!$C$18=TRUE,Processed!J655,"")</f>
        <v/>
      </c>
      <c r="CS655" s="1" t="str">
        <f>IF(Front!$C$18=TRUE,Processed!K655,"")</f>
        <v/>
      </c>
      <c r="CT655" s="1" t="str">
        <f>IF(Front!$C$18=TRUE,Processed!L655,"")</f>
        <v/>
      </c>
      <c r="CU655" s="1" t="str">
        <f>IF(Front!$C$18=TRUE,Processed!M655,"")</f>
        <v/>
      </c>
      <c r="CV655" s="1" t="str">
        <f>IF(Front!$C$18=TRUE,Processed!N655,"")</f>
        <v/>
      </c>
      <c r="CW655" s="1" t="str">
        <f>IF(Front!$C$18=TRUE,Processed!O655,"")</f>
        <v/>
      </c>
      <c r="CX655" s="1" t="str">
        <f>IF(Front!$C$18=TRUE,Processed!P655,"")</f>
        <v/>
      </c>
      <c r="CY655" s="1" t="str">
        <f>IF(Front!$C$18=TRUE,Processed!Q655,"")</f>
        <v/>
      </c>
      <c r="CZ655" s="1" t="str">
        <f>IF(Front!$C$18=TRUE,Processed!R655,"")</f>
        <v/>
      </c>
      <c r="DA655" s="1" t="str">
        <f>IF(Front!$C$18=TRUE,Processed!S655,"")</f>
        <v/>
      </c>
      <c r="DB655" s="1" t="str">
        <f>IF(Front!$C$18=TRUE,Processed!T655,"")</f>
        <v/>
      </c>
      <c r="DC655" s="1" t="str">
        <f>IF(Front!$C$18=TRUE,Processed!U655,"")</f>
        <v/>
      </c>
      <c r="DD655" s="1" t="str">
        <f>IF(Front!$C$18=TRUE,Processed!V655,"")</f>
        <v/>
      </c>
      <c r="DE655" s="1" t="str">
        <f>IF(Front!$C$18=TRUE,Processed!W655,"")</f>
        <v/>
      </c>
      <c r="DF655" s="1" t="str">
        <f>IF(Front!$C$18=TRUE,Processed!X655,"")</f>
        <v/>
      </c>
      <c r="DG655" s="1" t="str">
        <f>IF(Front!$C$18=TRUE,Processed!Y655,"")</f>
        <v/>
      </c>
      <c r="DH655" s="1" t="str">
        <f>IF(Front!$C$18=TRUE,Processed!Z655,"")</f>
        <v/>
      </c>
      <c r="DI655" s="1" t="str">
        <f>IF(Front!$C$18=TRUE,Processed!AA655,"")</f>
        <v/>
      </c>
      <c r="DJ655" s="1" t="str">
        <f>IF(Front!$C$18=TRUE,Processed!AB655,"")</f>
        <v/>
      </c>
      <c r="DK655" s="1" t="str">
        <f>IF(Front!$C$18=TRUE,Processed!AC655,"")</f>
        <v/>
      </c>
      <c r="DL655" s="1" t="str">
        <f>IF(Front!$C$18=TRUE,Processed!AD655,"")</f>
        <v/>
      </c>
      <c r="DM655" s="1" t="str">
        <f>IF(Front!$C$18=TRUE,Processed!AE655,"")</f>
        <v/>
      </c>
      <c r="DN655" s="1" t="str">
        <f>IF(Front!$C$18=TRUE,Processed!AF655,"")</f>
        <v/>
      </c>
      <c r="DO655" s="1" t="str">
        <f>IF(Front!$C$18=TRUE,Processed!AG655,"")</f>
        <v/>
      </c>
      <c r="DP655" s="1" t="str">
        <f>IF(Front!$C$18=TRUE,Processed!AH655,"")</f>
        <v/>
      </c>
      <c r="DQ655" s="1" t="str">
        <f>IF(Front!$C$18=TRUE,Processed!AI655,"")</f>
        <v/>
      </c>
      <c r="DR655" s="1" t="str">
        <f>IF(Front!$C$18=TRUE,Processed!AJ655,"")</f>
        <v/>
      </c>
      <c r="DS655" s="1" t="str">
        <f>IF(Front!$C$18=TRUE,Processed!AK655,"")</f>
        <v/>
      </c>
      <c r="DT655" s="1" t="str">
        <f>IF(Front!$C$18=TRUE,Processed!AL655,"")</f>
        <v/>
      </c>
      <c r="DU655" s="1" t="str">
        <f>IF(Front!$C$18=TRUE,Processed!AM655,"")</f>
        <v/>
      </c>
      <c r="DV655" s="1" t="str">
        <f>IF(Front!$C$18=TRUE,Processed!AN655,"")</f>
        <v/>
      </c>
      <c r="DW655" s="1" t="str">
        <f>IF(Front!$C$18=TRUE,Processed!AO655,"")</f>
        <v/>
      </c>
      <c r="DX655" s="1" t="str">
        <f>IF(Front!$C$18=TRUE,Processed!AP655,"")</f>
        <v/>
      </c>
      <c r="DY655" s="1" t="str">
        <f>IF(Front!$C$18=TRUE,Processed!AQ655,"")</f>
        <v/>
      </c>
      <c r="DZ655" s="1" t="str">
        <f>IF(Front!$C$18=TRUE,Processed!AR655,"")</f>
        <v/>
      </c>
      <c r="EA655" s="1" t="str">
        <f>IF(Front!$C$18=TRUE,Processed!AS655,"")</f>
        <v/>
      </c>
      <c r="EB655" s="1" t="str">
        <f>IF(Front!$C$18=TRUE,Processed!AT655,"")</f>
        <v/>
      </c>
      <c r="EC655" s="1" t="str">
        <f>IF(Front!$C$18=TRUE,Processed!AU655,"")</f>
        <v/>
      </c>
      <c r="ED655" s="1" t="str">
        <f>IF(Front!$C$18=TRUE,Processed!AV655,"")</f>
        <v/>
      </c>
      <c r="EE655" s="1" t="str">
        <f>IF(Front!$C$18=TRUE,Processed!AW655,"")</f>
        <v/>
      </c>
      <c r="EF655" s="1" t="str">
        <f>IF(Front!$C$18=TRUE,Processed!AX655,"")</f>
        <v/>
      </c>
      <c r="EG655" s="1" t="str">
        <f>IF(Front!$C$18=TRUE,Processed!AY655,"")</f>
        <v/>
      </c>
      <c r="EH655" s="1" t="str">
        <f>IF(Front!$C$18=TRUE,Processed!AZ655,"")</f>
        <v/>
      </c>
      <c r="EI655" s="1" t="str">
        <f>IF(Front!$C$18=TRUE,Processed!BA655,"")</f>
        <v/>
      </c>
      <c r="EJ655" s="1" t="str">
        <f>IF(Front!$C$18=TRUE,Processed!BB655,"")</f>
        <v/>
      </c>
      <c r="EK655" s="1" t="str">
        <f>IF(Front!$C$18=TRUE,Processed!BC655,"")</f>
        <v/>
      </c>
      <c r="EL655" s="1" t="str">
        <f>IF(Front!$C$18=TRUE,Processed!BD655,"")</f>
        <v/>
      </c>
      <c r="EM655" s="1" t="str">
        <f>IF(Front!$C$18=TRUE,Processed!BE655,"")</f>
        <v/>
      </c>
      <c r="EN655" s="1" t="str">
        <f>IF(Front!$C$18=TRUE,Processed!BF655,"")</f>
        <v/>
      </c>
      <c r="EO655" s="1" t="str">
        <f>IF(Front!$C$18=TRUE,Processed!BG655,"")</f>
        <v/>
      </c>
      <c r="EP655" s="1" t="str">
        <f>IF(Front!$C$18=TRUE,Processed!BH655,"")</f>
        <v/>
      </c>
      <c r="EQ655" s="1" t="str">
        <f>IF(Front!$C$18=TRUE,Processed!BI655,"")</f>
        <v/>
      </c>
      <c r="ER655" s="1" t="str">
        <f>IF(Front!$C$18=TRUE,Processed!BJ655,"")</f>
        <v/>
      </c>
      <c r="ES655" s="1" t="str">
        <f>IF(Front!$C$18=TRUE,Processed!BK655,"")</f>
        <v/>
      </c>
      <c r="ET655" s="1" t="str">
        <f>IF(Front!$C$18=TRUE,Processed!BL655,"")</f>
        <v/>
      </c>
      <c r="EU655" s="1" t="str">
        <f>IF(Front!$C$18=TRUE,Processed!BM655,"")</f>
        <v/>
      </c>
      <c r="EV655" s="1" t="str">
        <f>IF(Front!$C$18=TRUE,Processed!BN655,"")</f>
        <v/>
      </c>
      <c r="EW655" s="1" t="str">
        <f>IF(Front!$C$18=TRUE,Processed!BO655,"")</f>
        <v/>
      </c>
      <c r="EX655" s="1" t="str">
        <f>IF(Front!$C$18=TRUE,Processed!BP655,"")</f>
        <v/>
      </c>
      <c r="EY655" s="1" t="str">
        <f>IF(Front!$C$18=TRUE,Processed!BQ655,"")</f>
        <v/>
      </c>
      <c r="EZ655" s="1" t="str">
        <f>IF(Front!$C$18=TRUE,Processed!BR655,"")</f>
        <v/>
      </c>
      <c r="FA655" s="1" t="str">
        <f>IF(Front!$C$18=TRUE,Processed!BS655,"")</f>
        <v/>
      </c>
      <c r="FB655" s="1" t="str">
        <f>IF(Front!$C$18=TRUE,Processed!BT655,"")</f>
        <v/>
      </c>
      <c r="FC655" s="1" t="str">
        <f>IF(Front!$C$18=TRUE,Processed!BU655,"")</f>
        <v/>
      </c>
      <c r="FD655" s="1" t="str">
        <f>IF(Front!$C$18=TRUE,Processed!BV655,"")</f>
        <v/>
      </c>
      <c r="FE655" s="1" t="str">
        <f>IF(Front!$C$18=TRUE,Processed!BW655,"")</f>
        <v/>
      </c>
      <c r="FF655" s="1" t="str">
        <f>IF(Front!$C$18=TRUE,Processed!BX655,"")</f>
        <v/>
      </c>
      <c r="FG655" s="1" t="str">
        <f>IF(Front!$C$18=TRUE,Processed!BY655,"")</f>
        <v/>
      </c>
      <c r="FH655" s="1" t="str">
        <f>IF(Front!$C$18=TRUE,Processed!BZ655,"")</f>
        <v/>
      </c>
      <c r="FI655" s="1" t="str">
        <f>IF(Front!$C$18=TRUE,Processed!CA655,"")</f>
        <v/>
      </c>
      <c r="FJ655" s="1" t="str">
        <f>IF(Front!$C$18=TRUE,Processed!CB655,"")</f>
        <v/>
      </c>
      <c r="FK655" s="1" t="str">
        <f>IF(Front!$C$18=TRUE,Processed!CC655,"")</f>
        <v/>
      </c>
      <c r="FL655" s="1" t="str">
        <f>IF(Front!$C$18=TRUE,Processed!CD655,"")</f>
        <v/>
      </c>
      <c r="FM655" s="1" t="str">
        <f>IF(Front!$C$18=TRUE,Processed!CE655,"")</f>
        <v/>
      </c>
      <c r="FN655" s="1" t="str">
        <f>IF(Front!$C$18=TRUE,Processed!CF655,"")</f>
        <v/>
      </c>
      <c r="FO655" s="1" t="str">
        <f>IF(Front!$C$18=TRUE,Processed!CG655,"")</f>
        <v/>
      </c>
      <c r="FP655" s="3" t="str">
        <f>IF(Front!$C$18=TRUE,Processed!CH655,"")</f>
        <v/>
      </c>
    </row>
    <row r="656" spans="1:172" x14ac:dyDescent="0.25">
      <c r="A656" s="8">
        <v>650</v>
      </c>
      <c r="C656" s="1" t="s">
        <v>94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U656" s="1" t="s">
        <v>94</v>
      </c>
      <c r="V656" s="1">
        <v>0</v>
      </c>
      <c r="W656" s="1">
        <v>0</v>
      </c>
      <c r="X656" s="1">
        <v>0</v>
      </c>
      <c r="AA656" s="1" t="s">
        <v>94</v>
      </c>
      <c r="AB656" s="1">
        <v>0</v>
      </c>
      <c r="AC656" s="1">
        <v>0</v>
      </c>
      <c r="AD656" s="1">
        <v>0</v>
      </c>
      <c r="AG656" s="1" t="s">
        <v>94</v>
      </c>
      <c r="AH656" s="1">
        <v>0</v>
      </c>
      <c r="AI656" s="1">
        <v>0</v>
      </c>
      <c r="AL656" s="1" t="s">
        <v>94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  <c r="BQ656" s="1" t="s">
        <v>94</v>
      </c>
      <c r="BR656" s="1">
        <v>0</v>
      </c>
      <c r="BS656" s="1">
        <v>0</v>
      </c>
      <c r="BT656" s="1">
        <v>0</v>
      </c>
      <c r="BU656" s="1">
        <v>0</v>
      </c>
      <c r="BV656" s="1">
        <v>0</v>
      </c>
      <c r="BW656" s="1">
        <v>0</v>
      </c>
      <c r="BX656" s="1">
        <v>0</v>
      </c>
      <c r="BY656" s="1">
        <v>0</v>
      </c>
      <c r="BZ656" s="1">
        <v>0</v>
      </c>
      <c r="CA656" s="1">
        <v>0</v>
      </c>
      <c r="CB656" s="1">
        <v>0</v>
      </c>
      <c r="CC656" s="1">
        <v>0</v>
      </c>
      <c r="CD656" s="1">
        <v>0</v>
      </c>
      <c r="CE656" s="1">
        <v>0</v>
      </c>
      <c r="CF656" s="1">
        <v>0</v>
      </c>
      <c r="CG656" s="1">
        <v>0</v>
      </c>
      <c r="CH656" s="3">
        <v>0</v>
      </c>
      <c r="CI656" s="11">
        <v>650</v>
      </c>
      <c r="CJ656" s="1" t="str">
        <f>IF(Front!$C$18=TRUE,Processed!B656,"")</f>
        <v/>
      </c>
      <c r="CK656" s="1" t="str">
        <f>IF(Front!$C$18=TRUE,Processed!C656,"")</f>
        <v/>
      </c>
      <c r="CL656" s="1" t="str">
        <f>IF(Front!$C$18=TRUE,Processed!D656,"")</f>
        <v/>
      </c>
      <c r="CM656" s="1" t="str">
        <f>IF(Front!$C$18=TRUE,Processed!E656,"")</f>
        <v/>
      </c>
      <c r="CN656" s="1" t="str">
        <f>IF(Front!$C$18=TRUE,Processed!F656,"")</f>
        <v/>
      </c>
      <c r="CO656" s="1" t="str">
        <f>IF(Front!$C$18=TRUE,Processed!G656,"")</f>
        <v/>
      </c>
      <c r="CP656" s="1" t="str">
        <f>IF(Front!$C$18=TRUE,Processed!H656,"")</f>
        <v/>
      </c>
      <c r="CQ656" s="1" t="str">
        <f>IF(Front!$C$18=TRUE,Processed!I656,"")</f>
        <v/>
      </c>
      <c r="CR656" s="1" t="str">
        <f>IF(Front!$C$18=TRUE,Processed!J656,"")</f>
        <v/>
      </c>
      <c r="CS656" s="1" t="str">
        <f>IF(Front!$C$18=TRUE,Processed!K656,"")</f>
        <v/>
      </c>
      <c r="CT656" s="1" t="str">
        <f>IF(Front!$C$18=TRUE,Processed!L656,"")</f>
        <v/>
      </c>
      <c r="CU656" s="1" t="str">
        <f>IF(Front!$C$18=TRUE,Processed!M656,"")</f>
        <v/>
      </c>
      <c r="CV656" s="1" t="str">
        <f>IF(Front!$C$18=TRUE,Processed!N656,"")</f>
        <v/>
      </c>
      <c r="CW656" s="1" t="str">
        <f>IF(Front!$C$18=TRUE,Processed!O656,"")</f>
        <v/>
      </c>
      <c r="CX656" s="1" t="str">
        <f>IF(Front!$C$18=TRUE,Processed!P656,"")</f>
        <v/>
      </c>
      <c r="CY656" s="1" t="str">
        <f>IF(Front!$C$18=TRUE,Processed!Q656,"")</f>
        <v/>
      </c>
      <c r="CZ656" s="1" t="str">
        <f>IF(Front!$C$18=TRUE,Processed!R656,"")</f>
        <v/>
      </c>
      <c r="DA656" s="1" t="str">
        <f>IF(Front!$C$18=TRUE,Processed!S656,"")</f>
        <v/>
      </c>
      <c r="DB656" s="1" t="str">
        <f>IF(Front!$C$18=TRUE,Processed!T656,"")</f>
        <v/>
      </c>
      <c r="DC656" s="1" t="str">
        <f>IF(Front!$C$18=TRUE,Processed!U656,"")</f>
        <v/>
      </c>
      <c r="DD656" s="1" t="str">
        <f>IF(Front!$C$18=TRUE,Processed!V656,"")</f>
        <v/>
      </c>
      <c r="DE656" s="1" t="str">
        <f>IF(Front!$C$18=TRUE,Processed!W656,"")</f>
        <v/>
      </c>
      <c r="DF656" s="1" t="str">
        <f>IF(Front!$C$18=TRUE,Processed!X656,"")</f>
        <v/>
      </c>
      <c r="DG656" s="1" t="str">
        <f>IF(Front!$C$18=TRUE,Processed!Y656,"")</f>
        <v/>
      </c>
      <c r="DH656" s="1" t="str">
        <f>IF(Front!$C$18=TRUE,Processed!Z656,"")</f>
        <v/>
      </c>
      <c r="DI656" s="1" t="str">
        <f>IF(Front!$C$18=TRUE,Processed!AA656,"")</f>
        <v/>
      </c>
      <c r="DJ656" s="1" t="str">
        <f>IF(Front!$C$18=TRUE,Processed!AB656,"")</f>
        <v/>
      </c>
      <c r="DK656" s="1" t="str">
        <f>IF(Front!$C$18=TRUE,Processed!AC656,"")</f>
        <v/>
      </c>
      <c r="DL656" s="1" t="str">
        <f>IF(Front!$C$18=TRUE,Processed!AD656,"")</f>
        <v/>
      </c>
      <c r="DM656" s="1" t="str">
        <f>IF(Front!$C$18=TRUE,Processed!AE656,"")</f>
        <v/>
      </c>
      <c r="DN656" s="1" t="str">
        <f>IF(Front!$C$18=TRUE,Processed!AF656,"")</f>
        <v/>
      </c>
      <c r="DO656" s="1" t="str">
        <f>IF(Front!$C$18=TRUE,Processed!AG656,"")</f>
        <v/>
      </c>
      <c r="DP656" s="1" t="str">
        <f>IF(Front!$C$18=TRUE,Processed!AH656,"")</f>
        <v/>
      </c>
      <c r="DQ656" s="1" t="str">
        <f>IF(Front!$C$18=TRUE,Processed!AI656,"")</f>
        <v/>
      </c>
      <c r="DR656" s="1" t="str">
        <f>IF(Front!$C$18=TRUE,Processed!AJ656,"")</f>
        <v/>
      </c>
      <c r="DS656" s="1" t="str">
        <f>IF(Front!$C$18=TRUE,Processed!AK656,"")</f>
        <v/>
      </c>
      <c r="DT656" s="1" t="str">
        <f>IF(Front!$C$18=TRUE,Processed!AL656,"")</f>
        <v/>
      </c>
      <c r="DU656" s="1" t="str">
        <f>IF(Front!$C$18=TRUE,Processed!AM656,"")</f>
        <v/>
      </c>
      <c r="DV656" s="1" t="str">
        <f>IF(Front!$C$18=TRUE,Processed!AN656,"")</f>
        <v/>
      </c>
      <c r="DW656" s="1" t="str">
        <f>IF(Front!$C$18=TRUE,Processed!AO656,"")</f>
        <v/>
      </c>
      <c r="DX656" s="1" t="str">
        <f>IF(Front!$C$18=TRUE,Processed!AP656,"")</f>
        <v/>
      </c>
      <c r="DY656" s="1" t="str">
        <f>IF(Front!$C$18=TRUE,Processed!AQ656,"")</f>
        <v/>
      </c>
      <c r="DZ656" s="1" t="str">
        <f>IF(Front!$C$18=TRUE,Processed!AR656,"")</f>
        <v/>
      </c>
      <c r="EA656" s="1" t="str">
        <f>IF(Front!$C$18=TRUE,Processed!AS656,"")</f>
        <v/>
      </c>
      <c r="EB656" s="1" t="str">
        <f>IF(Front!$C$18=TRUE,Processed!AT656,"")</f>
        <v/>
      </c>
      <c r="EC656" s="1" t="str">
        <f>IF(Front!$C$18=TRUE,Processed!AU656,"")</f>
        <v/>
      </c>
      <c r="ED656" s="1" t="str">
        <f>IF(Front!$C$18=TRUE,Processed!AV656,"")</f>
        <v/>
      </c>
      <c r="EE656" s="1" t="str">
        <f>IF(Front!$C$18=TRUE,Processed!AW656,"")</f>
        <v/>
      </c>
      <c r="EF656" s="1" t="str">
        <f>IF(Front!$C$18=TRUE,Processed!AX656,"")</f>
        <v/>
      </c>
      <c r="EG656" s="1" t="str">
        <f>IF(Front!$C$18=TRUE,Processed!AY656,"")</f>
        <v/>
      </c>
      <c r="EH656" s="1" t="str">
        <f>IF(Front!$C$18=TRUE,Processed!AZ656,"")</f>
        <v/>
      </c>
      <c r="EI656" s="1" t="str">
        <f>IF(Front!$C$18=TRUE,Processed!BA656,"")</f>
        <v/>
      </c>
      <c r="EJ656" s="1" t="str">
        <f>IF(Front!$C$18=TRUE,Processed!BB656,"")</f>
        <v/>
      </c>
      <c r="EK656" s="1" t="str">
        <f>IF(Front!$C$18=TRUE,Processed!BC656,"")</f>
        <v/>
      </c>
      <c r="EL656" s="1" t="str">
        <f>IF(Front!$C$18=TRUE,Processed!BD656,"")</f>
        <v/>
      </c>
      <c r="EM656" s="1" t="str">
        <f>IF(Front!$C$18=TRUE,Processed!BE656,"")</f>
        <v/>
      </c>
      <c r="EN656" s="1" t="str">
        <f>IF(Front!$C$18=TRUE,Processed!BF656,"")</f>
        <v/>
      </c>
      <c r="EO656" s="1" t="str">
        <f>IF(Front!$C$18=TRUE,Processed!BG656,"")</f>
        <v/>
      </c>
      <c r="EP656" s="1" t="str">
        <f>IF(Front!$C$18=TRUE,Processed!BH656,"")</f>
        <v/>
      </c>
      <c r="EQ656" s="1" t="str">
        <f>IF(Front!$C$18=TRUE,Processed!BI656,"")</f>
        <v/>
      </c>
      <c r="ER656" s="1" t="str">
        <f>IF(Front!$C$18=TRUE,Processed!BJ656,"")</f>
        <v/>
      </c>
      <c r="ES656" s="1" t="str">
        <f>IF(Front!$C$18=TRUE,Processed!BK656,"")</f>
        <v/>
      </c>
      <c r="ET656" s="1" t="str">
        <f>IF(Front!$C$18=TRUE,Processed!BL656,"")</f>
        <v/>
      </c>
      <c r="EU656" s="1" t="str">
        <f>IF(Front!$C$18=TRUE,Processed!BM656,"")</f>
        <v/>
      </c>
      <c r="EV656" s="1" t="str">
        <f>IF(Front!$C$18=TRUE,Processed!BN656,"")</f>
        <v/>
      </c>
      <c r="EW656" s="1" t="str">
        <f>IF(Front!$C$18=TRUE,Processed!BO656,"")</f>
        <v/>
      </c>
      <c r="EX656" s="1" t="str">
        <f>IF(Front!$C$18=TRUE,Processed!BP656,"")</f>
        <v/>
      </c>
      <c r="EY656" s="1" t="str">
        <f>IF(Front!$C$18=TRUE,Processed!BQ656,"")</f>
        <v/>
      </c>
      <c r="EZ656" s="1" t="str">
        <f>IF(Front!$C$18=TRUE,Processed!BR656,"")</f>
        <v/>
      </c>
      <c r="FA656" s="1" t="str">
        <f>IF(Front!$C$18=TRUE,Processed!BS656,"")</f>
        <v/>
      </c>
      <c r="FB656" s="1" t="str">
        <f>IF(Front!$C$18=TRUE,Processed!BT656,"")</f>
        <v/>
      </c>
      <c r="FC656" s="1" t="str">
        <f>IF(Front!$C$18=TRUE,Processed!BU656,"")</f>
        <v/>
      </c>
      <c r="FD656" s="1" t="str">
        <f>IF(Front!$C$18=TRUE,Processed!BV656,"")</f>
        <v/>
      </c>
      <c r="FE656" s="1" t="str">
        <f>IF(Front!$C$18=TRUE,Processed!BW656,"")</f>
        <v/>
      </c>
      <c r="FF656" s="1" t="str">
        <f>IF(Front!$C$18=TRUE,Processed!BX656,"")</f>
        <v/>
      </c>
      <c r="FG656" s="1" t="str">
        <f>IF(Front!$C$18=TRUE,Processed!BY656,"")</f>
        <v/>
      </c>
      <c r="FH656" s="1" t="str">
        <f>IF(Front!$C$18=TRUE,Processed!BZ656,"")</f>
        <v/>
      </c>
      <c r="FI656" s="1" t="str">
        <f>IF(Front!$C$18=TRUE,Processed!CA656,"")</f>
        <v/>
      </c>
      <c r="FJ656" s="1" t="str">
        <f>IF(Front!$C$18=TRUE,Processed!CB656,"")</f>
        <v/>
      </c>
      <c r="FK656" s="1" t="str">
        <f>IF(Front!$C$18=TRUE,Processed!CC656,"")</f>
        <v/>
      </c>
      <c r="FL656" s="1" t="str">
        <f>IF(Front!$C$18=TRUE,Processed!CD656,"")</f>
        <v/>
      </c>
      <c r="FM656" s="1" t="str">
        <f>IF(Front!$C$18=TRUE,Processed!CE656,"")</f>
        <v/>
      </c>
      <c r="FN656" s="1" t="str">
        <f>IF(Front!$C$18=TRUE,Processed!CF656,"")</f>
        <v/>
      </c>
      <c r="FO656" s="1" t="str">
        <f>IF(Front!$C$18=TRUE,Processed!CG656,"")</f>
        <v/>
      </c>
      <c r="FP656" s="3" t="str">
        <f>IF(Front!$C$18=TRUE,Processed!CH656,"")</f>
        <v/>
      </c>
    </row>
    <row r="657" spans="1:172" x14ac:dyDescent="0.25">
      <c r="A657" s="8">
        <v>651</v>
      </c>
      <c r="C657" s="1" t="s">
        <v>95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U657" s="1" t="s">
        <v>95</v>
      </c>
      <c r="V657" s="1">
        <v>0</v>
      </c>
      <c r="W657" s="1">
        <v>0</v>
      </c>
      <c r="X657" s="1">
        <v>0</v>
      </c>
      <c r="AA657" s="1" t="s">
        <v>95</v>
      </c>
      <c r="AB657" s="1">
        <v>0</v>
      </c>
      <c r="AC657" s="1">
        <v>0</v>
      </c>
      <c r="AD657" s="1">
        <v>0</v>
      </c>
      <c r="AG657" s="1" t="s">
        <v>95</v>
      </c>
      <c r="AH657" s="1">
        <v>0</v>
      </c>
      <c r="AI657" s="1">
        <v>0</v>
      </c>
      <c r="AL657" s="1" t="s">
        <v>95</v>
      </c>
      <c r="AM657" s="1">
        <v>0</v>
      </c>
      <c r="AN657" s="1">
        <v>0</v>
      </c>
      <c r="AO657" s="1">
        <v>0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0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  <c r="BQ657" s="1" t="s">
        <v>95</v>
      </c>
      <c r="BR657" s="1">
        <v>0</v>
      </c>
      <c r="BS657" s="1">
        <v>0</v>
      </c>
      <c r="BT657" s="1">
        <v>0</v>
      </c>
      <c r="BU657" s="1">
        <v>0</v>
      </c>
      <c r="BV657" s="1">
        <v>0</v>
      </c>
      <c r="BW657" s="1">
        <v>0</v>
      </c>
      <c r="BX657" s="1">
        <v>0</v>
      </c>
      <c r="BY657" s="1">
        <v>0</v>
      </c>
      <c r="BZ657" s="1">
        <v>0</v>
      </c>
      <c r="CA657" s="1">
        <v>0</v>
      </c>
      <c r="CB657" s="1">
        <v>0</v>
      </c>
      <c r="CC657" s="1">
        <v>0</v>
      </c>
      <c r="CD657" s="1">
        <v>0</v>
      </c>
      <c r="CE657" s="1">
        <v>0</v>
      </c>
      <c r="CF657" s="1">
        <v>0</v>
      </c>
      <c r="CG657" s="1">
        <v>0</v>
      </c>
      <c r="CH657" s="3">
        <v>0</v>
      </c>
      <c r="CI657" s="11">
        <v>651</v>
      </c>
      <c r="CJ657" s="1" t="str">
        <f>IF(Front!$C$18=TRUE,Processed!B657,"")</f>
        <v/>
      </c>
      <c r="CK657" s="1" t="str">
        <f>IF(Front!$C$18=TRUE,Processed!C657,"")</f>
        <v/>
      </c>
      <c r="CL657" s="1" t="str">
        <f>IF(Front!$C$18=TRUE,Processed!D657,"")</f>
        <v/>
      </c>
      <c r="CM657" s="1" t="str">
        <f>IF(Front!$C$18=TRUE,Processed!E657,"")</f>
        <v/>
      </c>
      <c r="CN657" s="1" t="str">
        <f>IF(Front!$C$18=TRUE,Processed!F657,"")</f>
        <v/>
      </c>
      <c r="CO657" s="1" t="str">
        <f>IF(Front!$C$18=TRUE,Processed!G657,"")</f>
        <v/>
      </c>
      <c r="CP657" s="1" t="str">
        <f>IF(Front!$C$18=TRUE,Processed!H657,"")</f>
        <v/>
      </c>
      <c r="CQ657" s="1" t="str">
        <f>IF(Front!$C$18=TRUE,Processed!I657,"")</f>
        <v/>
      </c>
      <c r="CR657" s="1" t="str">
        <f>IF(Front!$C$18=TRUE,Processed!J657,"")</f>
        <v/>
      </c>
      <c r="CS657" s="1" t="str">
        <f>IF(Front!$C$18=TRUE,Processed!K657,"")</f>
        <v/>
      </c>
      <c r="CT657" s="1" t="str">
        <f>IF(Front!$C$18=TRUE,Processed!L657,"")</f>
        <v/>
      </c>
      <c r="CU657" s="1" t="str">
        <f>IF(Front!$C$18=TRUE,Processed!M657,"")</f>
        <v/>
      </c>
      <c r="CV657" s="1" t="str">
        <f>IF(Front!$C$18=TRUE,Processed!N657,"")</f>
        <v/>
      </c>
      <c r="CW657" s="1" t="str">
        <f>IF(Front!$C$18=TRUE,Processed!O657,"")</f>
        <v/>
      </c>
      <c r="CX657" s="1" t="str">
        <f>IF(Front!$C$18=TRUE,Processed!P657,"")</f>
        <v/>
      </c>
      <c r="CY657" s="1" t="str">
        <f>IF(Front!$C$18=TRUE,Processed!Q657,"")</f>
        <v/>
      </c>
      <c r="CZ657" s="1" t="str">
        <f>IF(Front!$C$18=TRUE,Processed!R657,"")</f>
        <v/>
      </c>
      <c r="DA657" s="1" t="str">
        <f>IF(Front!$C$18=TRUE,Processed!S657,"")</f>
        <v/>
      </c>
      <c r="DB657" s="1" t="str">
        <f>IF(Front!$C$18=TRUE,Processed!T657,"")</f>
        <v/>
      </c>
      <c r="DC657" s="1" t="str">
        <f>IF(Front!$C$18=TRUE,Processed!U657,"")</f>
        <v/>
      </c>
      <c r="DD657" s="1" t="str">
        <f>IF(Front!$C$18=TRUE,Processed!V657,"")</f>
        <v/>
      </c>
      <c r="DE657" s="1" t="str">
        <f>IF(Front!$C$18=TRUE,Processed!W657,"")</f>
        <v/>
      </c>
      <c r="DF657" s="1" t="str">
        <f>IF(Front!$C$18=TRUE,Processed!X657,"")</f>
        <v/>
      </c>
      <c r="DG657" s="1" t="str">
        <f>IF(Front!$C$18=TRUE,Processed!Y657,"")</f>
        <v/>
      </c>
      <c r="DH657" s="1" t="str">
        <f>IF(Front!$C$18=TRUE,Processed!Z657,"")</f>
        <v/>
      </c>
      <c r="DI657" s="1" t="str">
        <f>IF(Front!$C$18=TRUE,Processed!AA657,"")</f>
        <v/>
      </c>
      <c r="DJ657" s="1" t="str">
        <f>IF(Front!$C$18=TRUE,Processed!AB657,"")</f>
        <v/>
      </c>
      <c r="DK657" s="1" t="str">
        <f>IF(Front!$C$18=TRUE,Processed!AC657,"")</f>
        <v/>
      </c>
      <c r="DL657" s="1" t="str">
        <f>IF(Front!$C$18=TRUE,Processed!AD657,"")</f>
        <v/>
      </c>
      <c r="DM657" s="1" t="str">
        <f>IF(Front!$C$18=TRUE,Processed!AE657,"")</f>
        <v/>
      </c>
      <c r="DN657" s="1" t="str">
        <f>IF(Front!$C$18=TRUE,Processed!AF657,"")</f>
        <v/>
      </c>
      <c r="DO657" s="1" t="str">
        <f>IF(Front!$C$18=TRUE,Processed!AG657,"")</f>
        <v/>
      </c>
      <c r="DP657" s="1" t="str">
        <f>IF(Front!$C$18=TRUE,Processed!AH657,"")</f>
        <v/>
      </c>
      <c r="DQ657" s="1" t="str">
        <f>IF(Front!$C$18=TRUE,Processed!AI657,"")</f>
        <v/>
      </c>
      <c r="DR657" s="1" t="str">
        <f>IF(Front!$C$18=TRUE,Processed!AJ657,"")</f>
        <v/>
      </c>
      <c r="DS657" s="1" t="str">
        <f>IF(Front!$C$18=TRUE,Processed!AK657,"")</f>
        <v/>
      </c>
      <c r="DT657" s="1" t="str">
        <f>IF(Front!$C$18=TRUE,Processed!AL657,"")</f>
        <v/>
      </c>
      <c r="DU657" s="1" t="str">
        <f>IF(Front!$C$18=TRUE,Processed!AM657,"")</f>
        <v/>
      </c>
      <c r="DV657" s="1" t="str">
        <f>IF(Front!$C$18=TRUE,Processed!AN657,"")</f>
        <v/>
      </c>
      <c r="DW657" s="1" t="str">
        <f>IF(Front!$C$18=TRUE,Processed!AO657,"")</f>
        <v/>
      </c>
      <c r="DX657" s="1" t="str">
        <f>IF(Front!$C$18=TRUE,Processed!AP657,"")</f>
        <v/>
      </c>
      <c r="DY657" s="1" t="str">
        <f>IF(Front!$C$18=TRUE,Processed!AQ657,"")</f>
        <v/>
      </c>
      <c r="DZ657" s="1" t="str">
        <f>IF(Front!$C$18=TRUE,Processed!AR657,"")</f>
        <v/>
      </c>
      <c r="EA657" s="1" t="str">
        <f>IF(Front!$C$18=TRUE,Processed!AS657,"")</f>
        <v/>
      </c>
      <c r="EB657" s="1" t="str">
        <f>IF(Front!$C$18=TRUE,Processed!AT657,"")</f>
        <v/>
      </c>
      <c r="EC657" s="1" t="str">
        <f>IF(Front!$C$18=TRUE,Processed!AU657,"")</f>
        <v/>
      </c>
      <c r="ED657" s="1" t="str">
        <f>IF(Front!$C$18=TRUE,Processed!AV657,"")</f>
        <v/>
      </c>
      <c r="EE657" s="1" t="str">
        <f>IF(Front!$C$18=TRUE,Processed!AW657,"")</f>
        <v/>
      </c>
      <c r="EF657" s="1" t="str">
        <f>IF(Front!$C$18=TRUE,Processed!AX657,"")</f>
        <v/>
      </c>
      <c r="EG657" s="1" t="str">
        <f>IF(Front!$C$18=TRUE,Processed!AY657,"")</f>
        <v/>
      </c>
      <c r="EH657" s="1" t="str">
        <f>IF(Front!$C$18=TRUE,Processed!AZ657,"")</f>
        <v/>
      </c>
      <c r="EI657" s="1" t="str">
        <f>IF(Front!$C$18=TRUE,Processed!BA657,"")</f>
        <v/>
      </c>
      <c r="EJ657" s="1" t="str">
        <f>IF(Front!$C$18=TRUE,Processed!BB657,"")</f>
        <v/>
      </c>
      <c r="EK657" s="1" t="str">
        <f>IF(Front!$C$18=TRUE,Processed!BC657,"")</f>
        <v/>
      </c>
      <c r="EL657" s="1" t="str">
        <f>IF(Front!$C$18=TRUE,Processed!BD657,"")</f>
        <v/>
      </c>
      <c r="EM657" s="1" t="str">
        <f>IF(Front!$C$18=TRUE,Processed!BE657,"")</f>
        <v/>
      </c>
      <c r="EN657" s="1" t="str">
        <f>IF(Front!$C$18=TRUE,Processed!BF657,"")</f>
        <v/>
      </c>
      <c r="EO657" s="1" t="str">
        <f>IF(Front!$C$18=TRUE,Processed!BG657,"")</f>
        <v/>
      </c>
      <c r="EP657" s="1" t="str">
        <f>IF(Front!$C$18=TRUE,Processed!BH657,"")</f>
        <v/>
      </c>
      <c r="EQ657" s="1" t="str">
        <f>IF(Front!$C$18=TRUE,Processed!BI657,"")</f>
        <v/>
      </c>
      <c r="ER657" s="1" t="str">
        <f>IF(Front!$C$18=TRUE,Processed!BJ657,"")</f>
        <v/>
      </c>
      <c r="ES657" s="1" t="str">
        <f>IF(Front!$C$18=TRUE,Processed!BK657,"")</f>
        <v/>
      </c>
      <c r="ET657" s="1" t="str">
        <f>IF(Front!$C$18=TRUE,Processed!BL657,"")</f>
        <v/>
      </c>
      <c r="EU657" s="1" t="str">
        <f>IF(Front!$C$18=TRUE,Processed!BM657,"")</f>
        <v/>
      </c>
      <c r="EV657" s="1" t="str">
        <f>IF(Front!$C$18=TRUE,Processed!BN657,"")</f>
        <v/>
      </c>
      <c r="EW657" s="1" t="str">
        <f>IF(Front!$C$18=TRUE,Processed!BO657,"")</f>
        <v/>
      </c>
      <c r="EX657" s="1" t="str">
        <f>IF(Front!$C$18=TRUE,Processed!BP657,"")</f>
        <v/>
      </c>
      <c r="EY657" s="1" t="str">
        <f>IF(Front!$C$18=TRUE,Processed!BQ657,"")</f>
        <v/>
      </c>
      <c r="EZ657" s="1" t="str">
        <f>IF(Front!$C$18=TRUE,Processed!BR657,"")</f>
        <v/>
      </c>
      <c r="FA657" s="1" t="str">
        <f>IF(Front!$C$18=TRUE,Processed!BS657,"")</f>
        <v/>
      </c>
      <c r="FB657" s="1" t="str">
        <f>IF(Front!$C$18=TRUE,Processed!BT657,"")</f>
        <v/>
      </c>
      <c r="FC657" s="1" t="str">
        <f>IF(Front!$C$18=TRUE,Processed!BU657,"")</f>
        <v/>
      </c>
      <c r="FD657" s="1" t="str">
        <f>IF(Front!$C$18=TRUE,Processed!BV657,"")</f>
        <v/>
      </c>
      <c r="FE657" s="1" t="str">
        <f>IF(Front!$C$18=TRUE,Processed!BW657,"")</f>
        <v/>
      </c>
      <c r="FF657" s="1" t="str">
        <f>IF(Front!$C$18=TRUE,Processed!BX657,"")</f>
        <v/>
      </c>
      <c r="FG657" s="1" t="str">
        <f>IF(Front!$C$18=TRUE,Processed!BY657,"")</f>
        <v/>
      </c>
      <c r="FH657" s="1" t="str">
        <f>IF(Front!$C$18=TRUE,Processed!BZ657,"")</f>
        <v/>
      </c>
      <c r="FI657" s="1" t="str">
        <f>IF(Front!$C$18=TRUE,Processed!CA657,"")</f>
        <v/>
      </c>
      <c r="FJ657" s="1" t="str">
        <f>IF(Front!$C$18=TRUE,Processed!CB657,"")</f>
        <v/>
      </c>
      <c r="FK657" s="1" t="str">
        <f>IF(Front!$C$18=TRUE,Processed!CC657,"")</f>
        <v/>
      </c>
      <c r="FL657" s="1" t="str">
        <f>IF(Front!$C$18=TRUE,Processed!CD657,"")</f>
        <v/>
      </c>
      <c r="FM657" s="1" t="str">
        <f>IF(Front!$C$18=TRUE,Processed!CE657,"")</f>
        <v/>
      </c>
      <c r="FN657" s="1" t="str">
        <f>IF(Front!$C$18=TRUE,Processed!CF657,"")</f>
        <v/>
      </c>
      <c r="FO657" s="1" t="str">
        <f>IF(Front!$C$18=TRUE,Processed!CG657,"")</f>
        <v/>
      </c>
      <c r="FP657" s="3" t="str">
        <f>IF(Front!$C$18=TRUE,Processed!CH657,"")</f>
        <v/>
      </c>
    </row>
    <row r="658" spans="1:172" x14ac:dyDescent="0.25">
      <c r="A658" s="8">
        <v>652</v>
      </c>
      <c r="C658" s="1" t="s">
        <v>96</v>
      </c>
      <c r="D658" s="1">
        <v>0</v>
      </c>
      <c r="E658" s="1">
        <v>0</v>
      </c>
      <c r="F658" s="1">
        <v>0</v>
      </c>
      <c r="G658" s="1">
        <v>0</v>
      </c>
      <c r="H658" s="1">
        <v>6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4</v>
      </c>
      <c r="U658" s="1" t="s">
        <v>96</v>
      </c>
      <c r="V658" s="1">
        <v>0</v>
      </c>
      <c r="W658" s="1">
        <v>4</v>
      </c>
      <c r="X658" s="1">
        <v>4</v>
      </c>
      <c r="AA658" s="1" t="s">
        <v>96</v>
      </c>
      <c r="AB658" s="1">
        <v>0</v>
      </c>
      <c r="AC658" s="1">
        <v>4</v>
      </c>
      <c r="AD658" s="1">
        <v>4</v>
      </c>
      <c r="AG658" s="1" t="s">
        <v>96</v>
      </c>
      <c r="AH658" s="1">
        <v>0</v>
      </c>
      <c r="AI658" s="1">
        <v>3</v>
      </c>
      <c r="AL658" s="1" t="s">
        <v>96</v>
      </c>
      <c r="AM658" s="1">
        <v>4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4</v>
      </c>
      <c r="BQ658" s="1" t="s">
        <v>96</v>
      </c>
      <c r="BR658" s="1">
        <v>0</v>
      </c>
      <c r="BS658" s="1">
        <v>0</v>
      </c>
      <c r="BT658" s="1">
        <v>0</v>
      </c>
      <c r="BU658" s="1">
        <v>0</v>
      </c>
      <c r="BV658" s="1">
        <v>0</v>
      </c>
      <c r="BW658" s="1">
        <v>0</v>
      </c>
      <c r="BX658" s="1">
        <v>0</v>
      </c>
      <c r="BY658" s="1">
        <v>0</v>
      </c>
      <c r="BZ658" s="1">
        <v>0</v>
      </c>
      <c r="CA658" s="1">
        <v>0</v>
      </c>
      <c r="CB658" s="1">
        <v>0</v>
      </c>
      <c r="CC658" s="1">
        <v>4</v>
      </c>
      <c r="CD658" s="1">
        <v>4</v>
      </c>
      <c r="CE658" s="1">
        <v>3</v>
      </c>
      <c r="CF658" s="1">
        <v>0</v>
      </c>
      <c r="CG658" s="1">
        <v>4</v>
      </c>
      <c r="CH658" s="3">
        <v>0</v>
      </c>
      <c r="CI658" s="11">
        <v>652</v>
      </c>
      <c r="CJ658" s="1" t="str">
        <f>IF(Front!$C$18=TRUE,Processed!B658,"")</f>
        <v/>
      </c>
      <c r="CK658" s="1" t="str">
        <f>IF(Front!$C$18=TRUE,Processed!C658,"")</f>
        <v/>
      </c>
      <c r="CL658" s="1" t="str">
        <f>IF(Front!$C$18=TRUE,Processed!D658,"")</f>
        <v/>
      </c>
      <c r="CM658" s="1" t="str">
        <f>IF(Front!$C$18=TRUE,Processed!E658,"")</f>
        <v/>
      </c>
      <c r="CN658" s="1" t="str">
        <f>IF(Front!$C$18=TRUE,Processed!F658,"")</f>
        <v/>
      </c>
      <c r="CO658" s="1" t="str">
        <f>IF(Front!$C$18=TRUE,Processed!G658,"")</f>
        <v/>
      </c>
      <c r="CP658" s="1" t="str">
        <f>IF(Front!$C$18=TRUE,Processed!H658,"")</f>
        <v/>
      </c>
      <c r="CQ658" s="1" t="str">
        <f>IF(Front!$C$18=TRUE,Processed!I658,"")</f>
        <v/>
      </c>
      <c r="CR658" s="1" t="str">
        <f>IF(Front!$C$18=TRUE,Processed!J658,"")</f>
        <v/>
      </c>
      <c r="CS658" s="1" t="str">
        <f>IF(Front!$C$18=TRUE,Processed!K658,"")</f>
        <v/>
      </c>
      <c r="CT658" s="1" t="str">
        <f>IF(Front!$C$18=TRUE,Processed!L658,"")</f>
        <v/>
      </c>
      <c r="CU658" s="1" t="str">
        <f>IF(Front!$C$18=TRUE,Processed!M658,"")</f>
        <v/>
      </c>
      <c r="CV658" s="1" t="str">
        <f>IF(Front!$C$18=TRUE,Processed!N658,"")</f>
        <v/>
      </c>
      <c r="CW658" s="1" t="str">
        <f>IF(Front!$C$18=TRUE,Processed!O658,"")</f>
        <v/>
      </c>
      <c r="CX658" s="1" t="str">
        <f>IF(Front!$C$18=TRUE,Processed!P658,"")</f>
        <v/>
      </c>
      <c r="CY658" s="1" t="str">
        <f>IF(Front!$C$18=TRUE,Processed!Q658,"")</f>
        <v/>
      </c>
      <c r="CZ658" s="1" t="str">
        <f>IF(Front!$C$18=TRUE,Processed!R658,"")</f>
        <v/>
      </c>
      <c r="DA658" s="1" t="str">
        <f>IF(Front!$C$18=TRUE,Processed!S658,"")</f>
        <v/>
      </c>
      <c r="DB658" s="1" t="str">
        <f>IF(Front!$C$18=TRUE,Processed!T658,"")</f>
        <v/>
      </c>
      <c r="DC658" s="1" t="str">
        <f>IF(Front!$C$18=TRUE,Processed!U658,"")</f>
        <v/>
      </c>
      <c r="DD658" s="1" t="str">
        <f>IF(Front!$C$18=TRUE,Processed!V658,"")</f>
        <v/>
      </c>
      <c r="DE658" s="1" t="str">
        <f>IF(Front!$C$18=TRUE,Processed!W658,"")</f>
        <v/>
      </c>
      <c r="DF658" s="1" t="str">
        <f>IF(Front!$C$18=TRUE,Processed!X658,"")</f>
        <v/>
      </c>
      <c r="DG658" s="1" t="str">
        <f>IF(Front!$C$18=TRUE,Processed!Y658,"")</f>
        <v/>
      </c>
      <c r="DH658" s="1" t="str">
        <f>IF(Front!$C$18=TRUE,Processed!Z658,"")</f>
        <v/>
      </c>
      <c r="DI658" s="1" t="str">
        <f>IF(Front!$C$18=TRUE,Processed!AA658,"")</f>
        <v/>
      </c>
      <c r="DJ658" s="1" t="str">
        <f>IF(Front!$C$18=TRUE,Processed!AB658,"")</f>
        <v/>
      </c>
      <c r="DK658" s="1" t="str">
        <f>IF(Front!$C$18=TRUE,Processed!AC658,"")</f>
        <v/>
      </c>
      <c r="DL658" s="1" t="str">
        <f>IF(Front!$C$18=TRUE,Processed!AD658,"")</f>
        <v/>
      </c>
      <c r="DM658" s="1" t="str">
        <f>IF(Front!$C$18=TRUE,Processed!AE658,"")</f>
        <v/>
      </c>
      <c r="DN658" s="1" t="str">
        <f>IF(Front!$C$18=TRUE,Processed!AF658,"")</f>
        <v/>
      </c>
      <c r="DO658" s="1" t="str">
        <f>IF(Front!$C$18=TRUE,Processed!AG658,"")</f>
        <v/>
      </c>
      <c r="DP658" s="1" t="str">
        <f>IF(Front!$C$18=TRUE,Processed!AH658,"")</f>
        <v/>
      </c>
      <c r="DQ658" s="1" t="str">
        <f>IF(Front!$C$18=TRUE,Processed!AI658,"")</f>
        <v/>
      </c>
      <c r="DR658" s="1" t="str">
        <f>IF(Front!$C$18=TRUE,Processed!AJ658,"")</f>
        <v/>
      </c>
      <c r="DS658" s="1" t="str">
        <f>IF(Front!$C$18=TRUE,Processed!AK658,"")</f>
        <v/>
      </c>
      <c r="DT658" s="1" t="str">
        <f>IF(Front!$C$18=TRUE,Processed!AL658,"")</f>
        <v/>
      </c>
      <c r="DU658" s="1" t="str">
        <f>IF(Front!$C$18=TRUE,Processed!AM658,"")</f>
        <v/>
      </c>
      <c r="DV658" s="1" t="str">
        <f>IF(Front!$C$18=TRUE,Processed!AN658,"")</f>
        <v/>
      </c>
      <c r="DW658" s="1" t="str">
        <f>IF(Front!$C$18=TRUE,Processed!AO658,"")</f>
        <v/>
      </c>
      <c r="DX658" s="1" t="str">
        <f>IF(Front!$C$18=TRUE,Processed!AP658,"")</f>
        <v/>
      </c>
      <c r="DY658" s="1" t="str">
        <f>IF(Front!$C$18=TRUE,Processed!AQ658,"")</f>
        <v/>
      </c>
      <c r="DZ658" s="1" t="str">
        <f>IF(Front!$C$18=TRUE,Processed!AR658,"")</f>
        <v/>
      </c>
      <c r="EA658" s="1" t="str">
        <f>IF(Front!$C$18=TRUE,Processed!AS658,"")</f>
        <v/>
      </c>
      <c r="EB658" s="1" t="str">
        <f>IF(Front!$C$18=TRUE,Processed!AT658,"")</f>
        <v/>
      </c>
      <c r="EC658" s="1" t="str">
        <f>IF(Front!$C$18=TRUE,Processed!AU658,"")</f>
        <v/>
      </c>
      <c r="ED658" s="1" t="str">
        <f>IF(Front!$C$18=TRUE,Processed!AV658,"")</f>
        <v/>
      </c>
      <c r="EE658" s="1" t="str">
        <f>IF(Front!$C$18=TRUE,Processed!AW658,"")</f>
        <v/>
      </c>
      <c r="EF658" s="1" t="str">
        <f>IF(Front!$C$18=TRUE,Processed!AX658,"")</f>
        <v/>
      </c>
      <c r="EG658" s="1" t="str">
        <f>IF(Front!$C$18=TRUE,Processed!AY658,"")</f>
        <v/>
      </c>
      <c r="EH658" s="1" t="str">
        <f>IF(Front!$C$18=TRUE,Processed!AZ658,"")</f>
        <v/>
      </c>
      <c r="EI658" s="1" t="str">
        <f>IF(Front!$C$18=TRUE,Processed!BA658,"")</f>
        <v/>
      </c>
      <c r="EJ658" s="1" t="str">
        <f>IF(Front!$C$18=TRUE,Processed!BB658,"")</f>
        <v/>
      </c>
      <c r="EK658" s="1" t="str">
        <f>IF(Front!$C$18=TRUE,Processed!BC658,"")</f>
        <v/>
      </c>
      <c r="EL658" s="1" t="str">
        <f>IF(Front!$C$18=TRUE,Processed!BD658,"")</f>
        <v/>
      </c>
      <c r="EM658" s="1" t="str">
        <f>IF(Front!$C$18=TRUE,Processed!BE658,"")</f>
        <v/>
      </c>
      <c r="EN658" s="1" t="str">
        <f>IF(Front!$C$18=TRUE,Processed!BF658,"")</f>
        <v/>
      </c>
      <c r="EO658" s="1" t="str">
        <f>IF(Front!$C$18=TRUE,Processed!BG658,"")</f>
        <v/>
      </c>
      <c r="EP658" s="1" t="str">
        <f>IF(Front!$C$18=TRUE,Processed!BH658,"")</f>
        <v/>
      </c>
      <c r="EQ658" s="1" t="str">
        <f>IF(Front!$C$18=TRUE,Processed!BI658,"")</f>
        <v/>
      </c>
      <c r="ER658" s="1" t="str">
        <f>IF(Front!$C$18=TRUE,Processed!BJ658,"")</f>
        <v/>
      </c>
      <c r="ES658" s="1" t="str">
        <f>IF(Front!$C$18=TRUE,Processed!BK658,"")</f>
        <v/>
      </c>
      <c r="ET658" s="1" t="str">
        <f>IF(Front!$C$18=TRUE,Processed!BL658,"")</f>
        <v/>
      </c>
      <c r="EU658" s="1" t="str">
        <f>IF(Front!$C$18=TRUE,Processed!BM658,"")</f>
        <v/>
      </c>
      <c r="EV658" s="1" t="str">
        <f>IF(Front!$C$18=TRUE,Processed!BN658,"")</f>
        <v/>
      </c>
      <c r="EW658" s="1" t="str">
        <f>IF(Front!$C$18=TRUE,Processed!BO658,"")</f>
        <v/>
      </c>
      <c r="EX658" s="1" t="str">
        <f>IF(Front!$C$18=TRUE,Processed!BP658,"")</f>
        <v/>
      </c>
      <c r="EY658" s="1" t="str">
        <f>IF(Front!$C$18=TRUE,Processed!BQ658,"")</f>
        <v/>
      </c>
      <c r="EZ658" s="1" t="str">
        <f>IF(Front!$C$18=TRUE,Processed!BR658,"")</f>
        <v/>
      </c>
      <c r="FA658" s="1" t="str">
        <f>IF(Front!$C$18=TRUE,Processed!BS658,"")</f>
        <v/>
      </c>
      <c r="FB658" s="1" t="str">
        <f>IF(Front!$C$18=TRUE,Processed!BT658,"")</f>
        <v/>
      </c>
      <c r="FC658" s="1" t="str">
        <f>IF(Front!$C$18=TRUE,Processed!BU658,"")</f>
        <v/>
      </c>
      <c r="FD658" s="1" t="str">
        <f>IF(Front!$C$18=TRUE,Processed!BV658,"")</f>
        <v/>
      </c>
      <c r="FE658" s="1" t="str">
        <f>IF(Front!$C$18=TRUE,Processed!BW658,"")</f>
        <v/>
      </c>
      <c r="FF658" s="1" t="str">
        <f>IF(Front!$C$18=TRUE,Processed!BX658,"")</f>
        <v/>
      </c>
      <c r="FG658" s="1" t="str">
        <f>IF(Front!$C$18=TRUE,Processed!BY658,"")</f>
        <v/>
      </c>
      <c r="FH658" s="1" t="str">
        <f>IF(Front!$C$18=TRUE,Processed!BZ658,"")</f>
        <v/>
      </c>
      <c r="FI658" s="1" t="str">
        <f>IF(Front!$C$18=TRUE,Processed!CA658,"")</f>
        <v/>
      </c>
      <c r="FJ658" s="1" t="str">
        <f>IF(Front!$C$18=TRUE,Processed!CB658,"")</f>
        <v/>
      </c>
      <c r="FK658" s="1" t="str">
        <f>IF(Front!$C$18=TRUE,Processed!CC658,"")</f>
        <v/>
      </c>
      <c r="FL658" s="1" t="str">
        <f>IF(Front!$C$18=TRUE,Processed!CD658,"")</f>
        <v/>
      </c>
      <c r="FM658" s="1" t="str">
        <f>IF(Front!$C$18=TRUE,Processed!CE658,"")</f>
        <v/>
      </c>
      <c r="FN658" s="1" t="str">
        <f>IF(Front!$C$18=TRUE,Processed!CF658,"")</f>
        <v/>
      </c>
      <c r="FO658" s="1" t="str">
        <f>IF(Front!$C$18=TRUE,Processed!CG658,"")</f>
        <v/>
      </c>
      <c r="FP658" s="3" t="str">
        <f>IF(Front!$C$18=TRUE,Processed!CH658,"")</f>
        <v/>
      </c>
    </row>
    <row r="659" spans="1:172" x14ac:dyDescent="0.25">
      <c r="A659" s="8">
        <v>653</v>
      </c>
      <c r="C659" s="1" t="s">
        <v>97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4</v>
      </c>
      <c r="U659" s="1" t="s">
        <v>97</v>
      </c>
      <c r="V659" s="1">
        <v>0</v>
      </c>
      <c r="W659" s="1">
        <v>4</v>
      </c>
      <c r="X659" s="1">
        <v>4</v>
      </c>
      <c r="AA659" s="1" t="s">
        <v>97</v>
      </c>
      <c r="AB659" s="1">
        <v>0</v>
      </c>
      <c r="AC659" s="1">
        <v>4</v>
      </c>
      <c r="AD659" s="1">
        <v>4</v>
      </c>
      <c r="AG659" s="1" t="s">
        <v>97</v>
      </c>
      <c r="AH659" s="1">
        <v>0</v>
      </c>
      <c r="AI659" s="1">
        <v>0</v>
      </c>
      <c r="AL659" s="1" t="s">
        <v>97</v>
      </c>
      <c r="AM659" s="1">
        <v>4</v>
      </c>
      <c r="AN659" s="1">
        <v>0</v>
      </c>
      <c r="AO659" s="1">
        <v>0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4</v>
      </c>
      <c r="BQ659" s="1" t="s">
        <v>97</v>
      </c>
      <c r="BR659" s="1">
        <v>0</v>
      </c>
      <c r="BS659" s="1">
        <v>0</v>
      </c>
      <c r="BT659" s="1">
        <v>0</v>
      </c>
      <c r="BU659" s="1">
        <v>0</v>
      </c>
      <c r="BV659" s="1">
        <v>0</v>
      </c>
      <c r="BW659" s="1">
        <v>0</v>
      </c>
      <c r="BX659" s="1">
        <v>0</v>
      </c>
      <c r="BY659" s="1">
        <v>0</v>
      </c>
      <c r="BZ659" s="1">
        <v>0</v>
      </c>
      <c r="CA659" s="1">
        <v>0</v>
      </c>
      <c r="CB659" s="1">
        <v>0</v>
      </c>
      <c r="CC659" s="1">
        <v>0</v>
      </c>
      <c r="CD659" s="1">
        <v>4</v>
      </c>
      <c r="CE659" s="1">
        <v>0</v>
      </c>
      <c r="CF659" s="1">
        <v>0</v>
      </c>
      <c r="CG659" s="1">
        <v>4</v>
      </c>
      <c r="CH659" s="3">
        <v>0</v>
      </c>
      <c r="CI659" s="11">
        <v>653</v>
      </c>
      <c r="CJ659" s="1" t="str">
        <f>IF(Front!$C$18=TRUE,Processed!B659,"")</f>
        <v/>
      </c>
      <c r="CK659" s="1" t="str">
        <f>IF(Front!$C$18=TRUE,Processed!C659,"")</f>
        <v/>
      </c>
      <c r="CL659" s="1" t="str">
        <f>IF(Front!$C$18=TRUE,Processed!D659,"")</f>
        <v/>
      </c>
      <c r="CM659" s="1" t="str">
        <f>IF(Front!$C$18=TRUE,Processed!E659,"")</f>
        <v/>
      </c>
      <c r="CN659" s="1" t="str">
        <f>IF(Front!$C$18=TRUE,Processed!F659,"")</f>
        <v/>
      </c>
      <c r="CO659" s="1" t="str">
        <f>IF(Front!$C$18=TRUE,Processed!G659,"")</f>
        <v/>
      </c>
      <c r="CP659" s="1" t="str">
        <f>IF(Front!$C$18=TRUE,Processed!H659,"")</f>
        <v/>
      </c>
      <c r="CQ659" s="1" t="str">
        <f>IF(Front!$C$18=TRUE,Processed!I659,"")</f>
        <v/>
      </c>
      <c r="CR659" s="1" t="str">
        <f>IF(Front!$C$18=TRUE,Processed!J659,"")</f>
        <v/>
      </c>
      <c r="CS659" s="1" t="str">
        <f>IF(Front!$C$18=TRUE,Processed!K659,"")</f>
        <v/>
      </c>
      <c r="CT659" s="1" t="str">
        <f>IF(Front!$C$18=TRUE,Processed!L659,"")</f>
        <v/>
      </c>
      <c r="CU659" s="1" t="str">
        <f>IF(Front!$C$18=TRUE,Processed!M659,"")</f>
        <v/>
      </c>
      <c r="CV659" s="1" t="str">
        <f>IF(Front!$C$18=TRUE,Processed!N659,"")</f>
        <v/>
      </c>
      <c r="CW659" s="1" t="str">
        <f>IF(Front!$C$18=TRUE,Processed!O659,"")</f>
        <v/>
      </c>
      <c r="CX659" s="1" t="str">
        <f>IF(Front!$C$18=TRUE,Processed!P659,"")</f>
        <v/>
      </c>
      <c r="CY659" s="1" t="str">
        <f>IF(Front!$C$18=TRUE,Processed!Q659,"")</f>
        <v/>
      </c>
      <c r="CZ659" s="1" t="str">
        <f>IF(Front!$C$18=TRUE,Processed!R659,"")</f>
        <v/>
      </c>
      <c r="DA659" s="1" t="str">
        <f>IF(Front!$C$18=TRUE,Processed!S659,"")</f>
        <v/>
      </c>
      <c r="DB659" s="1" t="str">
        <f>IF(Front!$C$18=TRUE,Processed!T659,"")</f>
        <v/>
      </c>
      <c r="DC659" s="1" t="str">
        <f>IF(Front!$C$18=TRUE,Processed!U659,"")</f>
        <v/>
      </c>
      <c r="DD659" s="1" t="str">
        <f>IF(Front!$C$18=TRUE,Processed!V659,"")</f>
        <v/>
      </c>
      <c r="DE659" s="1" t="str">
        <f>IF(Front!$C$18=TRUE,Processed!W659,"")</f>
        <v/>
      </c>
      <c r="DF659" s="1" t="str">
        <f>IF(Front!$C$18=TRUE,Processed!X659,"")</f>
        <v/>
      </c>
      <c r="DG659" s="1" t="str">
        <f>IF(Front!$C$18=TRUE,Processed!Y659,"")</f>
        <v/>
      </c>
      <c r="DH659" s="1" t="str">
        <f>IF(Front!$C$18=TRUE,Processed!Z659,"")</f>
        <v/>
      </c>
      <c r="DI659" s="1" t="str">
        <f>IF(Front!$C$18=TRUE,Processed!AA659,"")</f>
        <v/>
      </c>
      <c r="DJ659" s="1" t="str">
        <f>IF(Front!$C$18=TRUE,Processed!AB659,"")</f>
        <v/>
      </c>
      <c r="DK659" s="1" t="str">
        <f>IF(Front!$C$18=TRUE,Processed!AC659,"")</f>
        <v/>
      </c>
      <c r="DL659" s="1" t="str">
        <f>IF(Front!$C$18=TRUE,Processed!AD659,"")</f>
        <v/>
      </c>
      <c r="DM659" s="1" t="str">
        <f>IF(Front!$C$18=TRUE,Processed!AE659,"")</f>
        <v/>
      </c>
      <c r="DN659" s="1" t="str">
        <f>IF(Front!$C$18=TRUE,Processed!AF659,"")</f>
        <v/>
      </c>
      <c r="DO659" s="1" t="str">
        <f>IF(Front!$C$18=TRUE,Processed!AG659,"")</f>
        <v/>
      </c>
      <c r="DP659" s="1" t="str">
        <f>IF(Front!$C$18=TRUE,Processed!AH659,"")</f>
        <v/>
      </c>
      <c r="DQ659" s="1" t="str">
        <f>IF(Front!$C$18=TRUE,Processed!AI659,"")</f>
        <v/>
      </c>
      <c r="DR659" s="1" t="str">
        <f>IF(Front!$C$18=TRUE,Processed!AJ659,"")</f>
        <v/>
      </c>
      <c r="DS659" s="1" t="str">
        <f>IF(Front!$C$18=TRUE,Processed!AK659,"")</f>
        <v/>
      </c>
      <c r="DT659" s="1" t="str">
        <f>IF(Front!$C$18=TRUE,Processed!AL659,"")</f>
        <v/>
      </c>
      <c r="DU659" s="1" t="str">
        <f>IF(Front!$C$18=TRUE,Processed!AM659,"")</f>
        <v/>
      </c>
      <c r="DV659" s="1" t="str">
        <f>IF(Front!$C$18=TRUE,Processed!AN659,"")</f>
        <v/>
      </c>
      <c r="DW659" s="1" t="str">
        <f>IF(Front!$C$18=TRUE,Processed!AO659,"")</f>
        <v/>
      </c>
      <c r="DX659" s="1" t="str">
        <f>IF(Front!$C$18=TRUE,Processed!AP659,"")</f>
        <v/>
      </c>
      <c r="DY659" s="1" t="str">
        <f>IF(Front!$C$18=TRUE,Processed!AQ659,"")</f>
        <v/>
      </c>
      <c r="DZ659" s="1" t="str">
        <f>IF(Front!$C$18=TRUE,Processed!AR659,"")</f>
        <v/>
      </c>
      <c r="EA659" s="1" t="str">
        <f>IF(Front!$C$18=TRUE,Processed!AS659,"")</f>
        <v/>
      </c>
      <c r="EB659" s="1" t="str">
        <f>IF(Front!$C$18=TRUE,Processed!AT659,"")</f>
        <v/>
      </c>
      <c r="EC659" s="1" t="str">
        <f>IF(Front!$C$18=TRUE,Processed!AU659,"")</f>
        <v/>
      </c>
      <c r="ED659" s="1" t="str">
        <f>IF(Front!$C$18=TRUE,Processed!AV659,"")</f>
        <v/>
      </c>
      <c r="EE659" s="1" t="str">
        <f>IF(Front!$C$18=TRUE,Processed!AW659,"")</f>
        <v/>
      </c>
      <c r="EF659" s="1" t="str">
        <f>IF(Front!$C$18=TRUE,Processed!AX659,"")</f>
        <v/>
      </c>
      <c r="EG659" s="1" t="str">
        <f>IF(Front!$C$18=TRUE,Processed!AY659,"")</f>
        <v/>
      </c>
      <c r="EH659" s="1" t="str">
        <f>IF(Front!$C$18=TRUE,Processed!AZ659,"")</f>
        <v/>
      </c>
      <c r="EI659" s="1" t="str">
        <f>IF(Front!$C$18=TRUE,Processed!BA659,"")</f>
        <v/>
      </c>
      <c r="EJ659" s="1" t="str">
        <f>IF(Front!$C$18=TRUE,Processed!BB659,"")</f>
        <v/>
      </c>
      <c r="EK659" s="1" t="str">
        <f>IF(Front!$C$18=TRUE,Processed!BC659,"")</f>
        <v/>
      </c>
      <c r="EL659" s="1" t="str">
        <f>IF(Front!$C$18=TRUE,Processed!BD659,"")</f>
        <v/>
      </c>
      <c r="EM659" s="1" t="str">
        <f>IF(Front!$C$18=TRUE,Processed!BE659,"")</f>
        <v/>
      </c>
      <c r="EN659" s="1" t="str">
        <f>IF(Front!$C$18=TRUE,Processed!BF659,"")</f>
        <v/>
      </c>
      <c r="EO659" s="1" t="str">
        <f>IF(Front!$C$18=TRUE,Processed!BG659,"")</f>
        <v/>
      </c>
      <c r="EP659" s="1" t="str">
        <f>IF(Front!$C$18=TRUE,Processed!BH659,"")</f>
        <v/>
      </c>
      <c r="EQ659" s="1" t="str">
        <f>IF(Front!$C$18=TRUE,Processed!BI659,"")</f>
        <v/>
      </c>
      <c r="ER659" s="1" t="str">
        <f>IF(Front!$C$18=TRUE,Processed!BJ659,"")</f>
        <v/>
      </c>
      <c r="ES659" s="1" t="str">
        <f>IF(Front!$C$18=TRUE,Processed!BK659,"")</f>
        <v/>
      </c>
      <c r="ET659" s="1" t="str">
        <f>IF(Front!$C$18=TRUE,Processed!BL659,"")</f>
        <v/>
      </c>
      <c r="EU659" s="1" t="str">
        <f>IF(Front!$C$18=TRUE,Processed!BM659,"")</f>
        <v/>
      </c>
      <c r="EV659" s="1" t="str">
        <f>IF(Front!$C$18=TRUE,Processed!BN659,"")</f>
        <v/>
      </c>
      <c r="EW659" s="1" t="str">
        <f>IF(Front!$C$18=TRUE,Processed!BO659,"")</f>
        <v/>
      </c>
      <c r="EX659" s="1" t="str">
        <f>IF(Front!$C$18=TRUE,Processed!BP659,"")</f>
        <v/>
      </c>
      <c r="EY659" s="1" t="str">
        <f>IF(Front!$C$18=TRUE,Processed!BQ659,"")</f>
        <v/>
      </c>
      <c r="EZ659" s="1" t="str">
        <f>IF(Front!$C$18=TRUE,Processed!BR659,"")</f>
        <v/>
      </c>
      <c r="FA659" s="1" t="str">
        <f>IF(Front!$C$18=TRUE,Processed!BS659,"")</f>
        <v/>
      </c>
      <c r="FB659" s="1" t="str">
        <f>IF(Front!$C$18=TRUE,Processed!BT659,"")</f>
        <v/>
      </c>
      <c r="FC659" s="1" t="str">
        <f>IF(Front!$C$18=TRUE,Processed!BU659,"")</f>
        <v/>
      </c>
      <c r="FD659" s="1" t="str">
        <f>IF(Front!$C$18=TRUE,Processed!BV659,"")</f>
        <v/>
      </c>
      <c r="FE659" s="1" t="str">
        <f>IF(Front!$C$18=TRUE,Processed!BW659,"")</f>
        <v/>
      </c>
      <c r="FF659" s="1" t="str">
        <f>IF(Front!$C$18=TRUE,Processed!BX659,"")</f>
        <v/>
      </c>
      <c r="FG659" s="1" t="str">
        <f>IF(Front!$C$18=TRUE,Processed!BY659,"")</f>
        <v/>
      </c>
      <c r="FH659" s="1" t="str">
        <f>IF(Front!$C$18=TRUE,Processed!BZ659,"")</f>
        <v/>
      </c>
      <c r="FI659" s="1" t="str">
        <f>IF(Front!$C$18=TRUE,Processed!CA659,"")</f>
        <v/>
      </c>
      <c r="FJ659" s="1" t="str">
        <f>IF(Front!$C$18=TRUE,Processed!CB659,"")</f>
        <v/>
      </c>
      <c r="FK659" s="1" t="str">
        <f>IF(Front!$C$18=TRUE,Processed!CC659,"")</f>
        <v/>
      </c>
      <c r="FL659" s="1" t="str">
        <f>IF(Front!$C$18=TRUE,Processed!CD659,"")</f>
        <v/>
      </c>
      <c r="FM659" s="1" t="str">
        <f>IF(Front!$C$18=TRUE,Processed!CE659,"")</f>
        <v/>
      </c>
      <c r="FN659" s="1" t="str">
        <f>IF(Front!$C$18=TRUE,Processed!CF659,"")</f>
        <v/>
      </c>
      <c r="FO659" s="1" t="str">
        <f>IF(Front!$C$18=TRUE,Processed!CG659,"")</f>
        <v/>
      </c>
      <c r="FP659" s="3" t="str">
        <f>IF(Front!$C$18=TRUE,Processed!CH659,"")</f>
        <v/>
      </c>
    </row>
    <row r="660" spans="1:172" x14ac:dyDescent="0.25">
      <c r="A660" s="8">
        <v>654</v>
      </c>
      <c r="C660" s="1" t="s">
        <v>98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U660" s="1" t="s">
        <v>98</v>
      </c>
      <c r="V660" s="1">
        <v>0</v>
      </c>
      <c r="W660" s="1">
        <v>0</v>
      </c>
      <c r="X660" s="1">
        <v>0</v>
      </c>
      <c r="AA660" s="1" t="s">
        <v>98</v>
      </c>
      <c r="AB660" s="1">
        <v>0</v>
      </c>
      <c r="AC660" s="1">
        <v>0</v>
      </c>
      <c r="AD660" s="1">
        <v>0</v>
      </c>
      <c r="AG660" s="1" t="s">
        <v>98</v>
      </c>
      <c r="AH660" s="1">
        <v>0</v>
      </c>
      <c r="AI660" s="1">
        <v>0</v>
      </c>
      <c r="AL660" s="1" t="s">
        <v>98</v>
      </c>
      <c r="AM660" s="1">
        <v>0</v>
      </c>
      <c r="AN660" s="1">
        <v>0</v>
      </c>
      <c r="AO660" s="1">
        <v>0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  <c r="BQ660" s="1" t="s">
        <v>98</v>
      </c>
      <c r="BR660" s="1">
        <v>0</v>
      </c>
      <c r="BS660" s="1">
        <v>0</v>
      </c>
      <c r="BT660" s="1">
        <v>0</v>
      </c>
      <c r="BU660" s="1">
        <v>0</v>
      </c>
      <c r="BV660" s="1">
        <v>0</v>
      </c>
      <c r="BW660" s="1">
        <v>0</v>
      </c>
      <c r="BX660" s="1">
        <v>0</v>
      </c>
      <c r="BY660" s="1">
        <v>0</v>
      </c>
      <c r="BZ660" s="1">
        <v>0</v>
      </c>
      <c r="CA660" s="1">
        <v>0</v>
      </c>
      <c r="CB660" s="1">
        <v>0</v>
      </c>
      <c r="CC660" s="1">
        <v>0</v>
      </c>
      <c r="CD660" s="1">
        <v>0</v>
      </c>
      <c r="CE660" s="1">
        <v>0</v>
      </c>
      <c r="CF660" s="1">
        <v>0</v>
      </c>
      <c r="CG660" s="1">
        <v>0</v>
      </c>
      <c r="CH660" s="3">
        <v>0</v>
      </c>
      <c r="CI660" s="11">
        <v>654</v>
      </c>
      <c r="CJ660" s="1" t="str">
        <f>IF(Front!$C$18=TRUE,Processed!B660,"")</f>
        <v/>
      </c>
      <c r="CK660" s="1" t="str">
        <f>IF(Front!$C$18=TRUE,Processed!C660,"")</f>
        <v/>
      </c>
      <c r="CL660" s="1" t="str">
        <f>IF(Front!$C$18=TRUE,Processed!D660,"")</f>
        <v/>
      </c>
      <c r="CM660" s="1" t="str">
        <f>IF(Front!$C$18=TRUE,Processed!E660,"")</f>
        <v/>
      </c>
      <c r="CN660" s="1" t="str">
        <f>IF(Front!$C$18=TRUE,Processed!F660,"")</f>
        <v/>
      </c>
      <c r="CO660" s="1" t="str">
        <f>IF(Front!$C$18=TRUE,Processed!G660,"")</f>
        <v/>
      </c>
      <c r="CP660" s="1" t="str">
        <f>IF(Front!$C$18=TRUE,Processed!H660,"")</f>
        <v/>
      </c>
      <c r="CQ660" s="1" t="str">
        <f>IF(Front!$C$18=TRUE,Processed!I660,"")</f>
        <v/>
      </c>
      <c r="CR660" s="1" t="str">
        <f>IF(Front!$C$18=TRUE,Processed!J660,"")</f>
        <v/>
      </c>
      <c r="CS660" s="1" t="str">
        <f>IF(Front!$C$18=TRUE,Processed!K660,"")</f>
        <v/>
      </c>
      <c r="CT660" s="1" t="str">
        <f>IF(Front!$C$18=TRUE,Processed!L660,"")</f>
        <v/>
      </c>
      <c r="CU660" s="1" t="str">
        <f>IF(Front!$C$18=TRUE,Processed!M660,"")</f>
        <v/>
      </c>
      <c r="CV660" s="1" t="str">
        <f>IF(Front!$C$18=TRUE,Processed!N660,"")</f>
        <v/>
      </c>
      <c r="CW660" s="1" t="str">
        <f>IF(Front!$C$18=TRUE,Processed!O660,"")</f>
        <v/>
      </c>
      <c r="CX660" s="1" t="str">
        <f>IF(Front!$C$18=TRUE,Processed!P660,"")</f>
        <v/>
      </c>
      <c r="CY660" s="1" t="str">
        <f>IF(Front!$C$18=TRUE,Processed!Q660,"")</f>
        <v/>
      </c>
      <c r="CZ660" s="1" t="str">
        <f>IF(Front!$C$18=TRUE,Processed!R660,"")</f>
        <v/>
      </c>
      <c r="DA660" s="1" t="str">
        <f>IF(Front!$C$18=TRUE,Processed!S660,"")</f>
        <v/>
      </c>
      <c r="DB660" s="1" t="str">
        <f>IF(Front!$C$18=TRUE,Processed!T660,"")</f>
        <v/>
      </c>
      <c r="DC660" s="1" t="str">
        <f>IF(Front!$C$18=TRUE,Processed!U660,"")</f>
        <v/>
      </c>
      <c r="DD660" s="1" t="str">
        <f>IF(Front!$C$18=TRUE,Processed!V660,"")</f>
        <v/>
      </c>
      <c r="DE660" s="1" t="str">
        <f>IF(Front!$C$18=TRUE,Processed!W660,"")</f>
        <v/>
      </c>
      <c r="DF660" s="1" t="str">
        <f>IF(Front!$C$18=TRUE,Processed!X660,"")</f>
        <v/>
      </c>
      <c r="DG660" s="1" t="str">
        <f>IF(Front!$C$18=TRUE,Processed!Y660,"")</f>
        <v/>
      </c>
      <c r="DH660" s="1" t="str">
        <f>IF(Front!$C$18=TRUE,Processed!Z660,"")</f>
        <v/>
      </c>
      <c r="DI660" s="1" t="str">
        <f>IF(Front!$C$18=TRUE,Processed!AA660,"")</f>
        <v/>
      </c>
      <c r="DJ660" s="1" t="str">
        <f>IF(Front!$C$18=TRUE,Processed!AB660,"")</f>
        <v/>
      </c>
      <c r="DK660" s="1" t="str">
        <f>IF(Front!$C$18=TRUE,Processed!AC660,"")</f>
        <v/>
      </c>
      <c r="DL660" s="1" t="str">
        <f>IF(Front!$C$18=TRUE,Processed!AD660,"")</f>
        <v/>
      </c>
      <c r="DM660" s="1" t="str">
        <f>IF(Front!$C$18=TRUE,Processed!AE660,"")</f>
        <v/>
      </c>
      <c r="DN660" s="1" t="str">
        <f>IF(Front!$C$18=TRUE,Processed!AF660,"")</f>
        <v/>
      </c>
      <c r="DO660" s="1" t="str">
        <f>IF(Front!$C$18=TRUE,Processed!AG660,"")</f>
        <v/>
      </c>
      <c r="DP660" s="1" t="str">
        <f>IF(Front!$C$18=TRUE,Processed!AH660,"")</f>
        <v/>
      </c>
      <c r="DQ660" s="1" t="str">
        <f>IF(Front!$C$18=TRUE,Processed!AI660,"")</f>
        <v/>
      </c>
      <c r="DR660" s="1" t="str">
        <f>IF(Front!$C$18=TRUE,Processed!AJ660,"")</f>
        <v/>
      </c>
      <c r="DS660" s="1" t="str">
        <f>IF(Front!$C$18=TRUE,Processed!AK660,"")</f>
        <v/>
      </c>
      <c r="DT660" s="1" t="str">
        <f>IF(Front!$C$18=TRUE,Processed!AL660,"")</f>
        <v/>
      </c>
      <c r="DU660" s="1" t="str">
        <f>IF(Front!$C$18=TRUE,Processed!AM660,"")</f>
        <v/>
      </c>
      <c r="DV660" s="1" t="str">
        <f>IF(Front!$C$18=TRUE,Processed!AN660,"")</f>
        <v/>
      </c>
      <c r="DW660" s="1" t="str">
        <f>IF(Front!$C$18=TRUE,Processed!AO660,"")</f>
        <v/>
      </c>
      <c r="DX660" s="1" t="str">
        <f>IF(Front!$C$18=TRUE,Processed!AP660,"")</f>
        <v/>
      </c>
      <c r="DY660" s="1" t="str">
        <f>IF(Front!$C$18=TRUE,Processed!AQ660,"")</f>
        <v/>
      </c>
      <c r="DZ660" s="1" t="str">
        <f>IF(Front!$C$18=TRUE,Processed!AR660,"")</f>
        <v/>
      </c>
      <c r="EA660" s="1" t="str">
        <f>IF(Front!$C$18=TRUE,Processed!AS660,"")</f>
        <v/>
      </c>
      <c r="EB660" s="1" t="str">
        <f>IF(Front!$C$18=TRUE,Processed!AT660,"")</f>
        <v/>
      </c>
      <c r="EC660" s="1" t="str">
        <f>IF(Front!$C$18=TRUE,Processed!AU660,"")</f>
        <v/>
      </c>
      <c r="ED660" s="1" t="str">
        <f>IF(Front!$C$18=TRUE,Processed!AV660,"")</f>
        <v/>
      </c>
      <c r="EE660" s="1" t="str">
        <f>IF(Front!$C$18=TRUE,Processed!AW660,"")</f>
        <v/>
      </c>
      <c r="EF660" s="1" t="str">
        <f>IF(Front!$C$18=TRUE,Processed!AX660,"")</f>
        <v/>
      </c>
      <c r="EG660" s="1" t="str">
        <f>IF(Front!$C$18=TRUE,Processed!AY660,"")</f>
        <v/>
      </c>
      <c r="EH660" s="1" t="str">
        <f>IF(Front!$C$18=TRUE,Processed!AZ660,"")</f>
        <v/>
      </c>
      <c r="EI660" s="1" t="str">
        <f>IF(Front!$C$18=TRUE,Processed!BA660,"")</f>
        <v/>
      </c>
      <c r="EJ660" s="1" t="str">
        <f>IF(Front!$C$18=TRUE,Processed!BB660,"")</f>
        <v/>
      </c>
      <c r="EK660" s="1" t="str">
        <f>IF(Front!$C$18=TRUE,Processed!BC660,"")</f>
        <v/>
      </c>
      <c r="EL660" s="1" t="str">
        <f>IF(Front!$C$18=TRUE,Processed!BD660,"")</f>
        <v/>
      </c>
      <c r="EM660" s="1" t="str">
        <f>IF(Front!$C$18=TRUE,Processed!BE660,"")</f>
        <v/>
      </c>
      <c r="EN660" s="1" t="str">
        <f>IF(Front!$C$18=TRUE,Processed!BF660,"")</f>
        <v/>
      </c>
      <c r="EO660" s="1" t="str">
        <f>IF(Front!$C$18=TRUE,Processed!BG660,"")</f>
        <v/>
      </c>
      <c r="EP660" s="1" t="str">
        <f>IF(Front!$C$18=TRUE,Processed!BH660,"")</f>
        <v/>
      </c>
      <c r="EQ660" s="1" t="str">
        <f>IF(Front!$C$18=TRUE,Processed!BI660,"")</f>
        <v/>
      </c>
      <c r="ER660" s="1" t="str">
        <f>IF(Front!$C$18=TRUE,Processed!BJ660,"")</f>
        <v/>
      </c>
      <c r="ES660" s="1" t="str">
        <f>IF(Front!$C$18=TRUE,Processed!BK660,"")</f>
        <v/>
      </c>
      <c r="ET660" s="1" t="str">
        <f>IF(Front!$C$18=TRUE,Processed!BL660,"")</f>
        <v/>
      </c>
      <c r="EU660" s="1" t="str">
        <f>IF(Front!$C$18=TRUE,Processed!BM660,"")</f>
        <v/>
      </c>
      <c r="EV660" s="1" t="str">
        <f>IF(Front!$C$18=TRUE,Processed!BN660,"")</f>
        <v/>
      </c>
      <c r="EW660" s="1" t="str">
        <f>IF(Front!$C$18=TRUE,Processed!BO660,"")</f>
        <v/>
      </c>
      <c r="EX660" s="1" t="str">
        <f>IF(Front!$C$18=TRUE,Processed!BP660,"")</f>
        <v/>
      </c>
      <c r="EY660" s="1" t="str">
        <f>IF(Front!$C$18=TRUE,Processed!BQ660,"")</f>
        <v/>
      </c>
      <c r="EZ660" s="1" t="str">
        <f>IF(Front!$C$18=TRUE,Processed!BR660,"")</f>
        <v/>
      </c>
      <c r="FA660" s="1" t="str">
        <f>IF(Front!$C$18=TRUE,Processed!BS660,"")</f>
        <v/>
      </c>
      <c r="FB660" s="1" t="str">
        <f>IF(Front!$C$18=TRUE,Processed!BT660,"")</f>
        <v/>
      </c>
      <c r="FC660" s="1" t="str">
        <f>IF(Front!$C$18=TRUE,Processed!BU660,"")</f>
        <v/>
      </c>
      <c r="FD660" s="1" t="str">
        <f>IF(Front!$C$18=TRUE,Processed!BV660,"")</f>
        <v/>
      </c>
      <c r="FE660" s="1" t="str">
        <f>IF(Front!$C$18=TRUE,Processed!BW660,"")</f>
        <v/>
      </c>
      <c r="FF660" s="1" t="str">
        <f>IF(Front!$C$18=TRUE,Processed!BX660,"")</f>
        <v/>
      </c>
      <c r="FG660" s="1" t="str">
        <f>IF(Front!$C$18=TRUE,Processed!BY660,"")</f>
        <v/>
      </c>
      <c r="FH660" s="1" t="str">
        <f>IF(Front!$C$18=TRUE,Processed!BZ660,"")</f>
        <v/>
      </c>
      <c r="FI660" s="1" t="str">
        <f>IF(Front!$C$18=TRUE,Processed!CA660,"")</f>
        <v/>
      </c>
      <c r="FJ660" s="1" t="str">
        <f>IF(Front!$C$18=TRUE,Processed!CB660,"")</f>
        <v/>
      </c>
      <c r="FK660" s="1" t="str">
        <f>IF(Front!$C$18=TRUE,Processed!CC660,"")</f>
        <v/>
      </c>
      <c r="FL660" s="1" t="str">
        <f>IF(Front!$C$18=TRUE,Processed!CD660,"")</f>
        <v/>
      </c>
      <c r="FM660" s="1" t="str">
        <f>IF(Front!$C$18=TRUE,Processed!CE660,"")</f>
        <v/>
      </c>
      <c r="FN660" s="1" t="str">
        <f>IF(Front!$C$18=TRUE,Processed!CF660,"")</f>
        <v/>
      </c>
      <c r="FO660" s="1" t="str">
        <f>IF(Front!$C$18=TRUE,Processed!CG660,"")</f>
        <v/>
      </c>
      <c r="FP660" s="3" t="str">
        <f>IF(Front!$C$18=TRUE,Processed!CH660,"")</f>
        <v/>
      </c>
    </row>
    <row r="661" spans="1:172" x14ac:dyDescent="0.25">
      <c r="A661" s="8">
        <v>655</v>
      </c>
      <c r="C661" s="1" t="s">
        <v>181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U661" s="1" t="s">
        <v>99</v>
      </c>
      <c r="V661" s="1">
        <v>0</v>
      </c>
      <c r="W661" s="1">
        <v>0</v>
      </c>
      <c r="X661" s="1">
        <v>0</v>
      </c>
      <c r="AA661" s="1" t="s">
        <v>99</v>
      </c>
      <c r="AB661" s="1">
        <v>0</v>
      </c>
      <c r="AC661" s="1">
        <v>0</v>
      </c>
      <c r="AD661" s="1">
        <v>0</v>
      </c>
      <c r="AG661" s="1" t="s">
        <v>99</v>
      </c>
      <c r="AH661" s="1">
        <v>0</v>
      </c>
      <c r="AI661" s="1">
        <v>0</v>
      </c>
      <c r="AL661" s="1" t="s">
        <v>99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  <c r="BQ661" s="1" t="s">
        <v>99</v>
      </c>
      <c r="BR661" s="1">
        <v>0</v>
      </c>
      <c r="BS661" s="1">
        <v>0</v>
      </c>
      <c r="BT661" s="1">
        <v>0</v>
      </c>
      <c r="BU661" s="1">
        <v>0</v>
      </c>
      <c r="BV661" s="1">
        <v>0</v>
      </c>
      <c r="BW661" s="1">
        <v>0</v>
      </c>
      <c r="BX661" s="1">
        <v>0</v>
      </c>
      <c r="BY661" s="1">
        <v>0</v>
      </c>
      <c r="BZ661" s="1">
        <v>0</v>
      </c>
      <c r="CA661" s="1">
        <v>0</v>
      </c>
      <c r="CB661" s="1">
        <v>0</v>
      </c>
      <c r="CC661" s="1">
        <v>0</v>
      </c>
      <c r="CD661" s="1">
        <v>0</v>
      </c>
      <c r="CE661" s="1">
        <v>0</v>
      </c>
      <c r="CF661" s="1">
        <v>0</v>
      </c>
      <c r="CG661" s="1">
        <v>0</v>
      </c>
      <c r="CH661" s="3">
        <v>0</v>
      </c>
      <c r="CI661" s="11">
        <v>655</v>
      </c>
      <c r="CJ661" s="1" t="str">
        <f>IF(Front!$C$18=TRUE,Processed!B661,"")</f>
        <v/>
      </c>
      <c r="CK661" s="1" t="str">
        <f>IF(Front!$C$18=TRUE,Processed!C661,"")</f>
        <v/>
      </c>
      <c r="CL661" s="1" t="str">
        <f>IF(Front!$C$18=TRUE,Processed!D661,"")</f>
        <v/>
      </c>
      <c r="CM661" s="1" t="str">
        <f>IF(Front!$C$18=TRUE,Processed!E661,"")</f>
        <v/>
      </c>
      <c r="CN661" s="1" t="str">
        <f>IF(Front!$C$18=TRUE,Processed!F661,"")</f>
        <v/>
      </c>
      <c r="CO661" s="1" t="str">
        <f>IF(Front!$C$18=TRUE,Processed!G661,"")</f>
        <v/>
      </c>
      <c r="CP661" s="1" t="str">
        <f>IF(Front!$C$18=TRUE,Processed!H661,"")</f>
        <v/>
      </c>
      <c r="CQ661" s="1" t="str">
        <f>IF(Front!$C$18=TRUE,Processed!I661,"")</f>
        <v/>
      </c>
      <c r="CR661" s="1" t="str">
        <f>IF(Front!$C$18=TRUE,Processed!J661,"")</f>
        <v/>
      </c>
      <c r="CS661" s="1" t="str">
        <f>IF(Front!$C$18=TRUE,Processed!K661,"")</f>
        <v/>
      </c>
      <c r="CT661" s="1" t="str">
        <f>IF(Front!$C$18=TRUE,Processed!L661,"")</f>
        <v/>
      </c>
      <c r="CU661" s="1" t="str">
        <f>IF(Front!$C$18=TRUE,Processed!M661,"")</f>
        <v/>
      </c>
      <c r="CV661" s="1" t="str">
        <f>IF(Front!$C$18=TRUE,Processed!N661,"")</f>
        <v/>
      </c>
      <c r="CW661" s="1" t="str">
        <f>IF(Front!$C$18=TRUE,Processed!O661,"")</f>
        <v/>
      </c>
      <c r="CX661" s="1" t="str">
        <f>IF(Front!$C$18=TRUE,Processed!P661,"")</f>
        <v/>
      </c>
      <c r="CY661" s="1" t="str">
        <f>IF(Front!$C$18=TRUE,Processed!Q661,"")</f>
        <v/>
      </c>
      <c r="CZ661" s="1" t="str">
        <f>IF(Front!$C$18=TRUE,Processed!R661,"")</f>
        <v/>
      </c>
      <c r="DA661" s="1" t="str">
        <f>IF(Front!$C$18=TRUE,Processed!S661,"")</f>
        <v/>
      </c>
      <c r="DB661" s="1" t="str">
        <f>IF(Front!$C$18=TRUE,Processed!T661,"")</f>
        <v/>
      </c>
      <c r="DC661" s="1" t="str">
        <f>IF(Front!$C$18=TRUE,Processed!U661,"")</f>
        <v/>
      </c>
      <c r="DD661" s="1" t="str">
        <f>IF(Front!$C$18=TRUE,Processed!V661,"")</f>
        <v/>
      </c>
      <c r="DE661" s="1" t="str">
        <f>IF(Front!$C$18=TRUE,Processed!W661,"")</f>
        <v/>
      </c>
      <c r="DF661" s="1" t="str">
        <f>IF(Front!$C$18=TRUE,Processed!X661,"")</f>
        <v/>
      </c>
      <c r="DG661" s="1" t="str">
        <f>IF(Front!$C$18=TRUE,Processed!Y661,"")</f>
        <v/>
      </c>
      <c r="DH661" s="1" t="str">
        <f>IF(Front!$C$18=TRUE,Processed!Z661,"")</f>
        <v/>
      </c>
      <c r="DI661" s="1" t="str">
        <f>IF(Front!$C$18=TRUE,Processed!AA661,"")</f>
        <v/>
      </c>
      <c r="DJ661" s="1" t="str">
        <f>IF(Front!$C$18=TRUE,Processed!AB661,"")</f>
        <v/>
      </c>
      <c r="DK661" s="1" t="str">
        <f>IF(Front!$C$18=TRUE,Processed!AC661,"")</f>
        <v/>
      </c>
      <c r="DL661" s="1" t="str">
        <f>IF(Front!$C$18=TRUE,Processed!AD661,"")</f>
        <v/>
      </c>
      <c r="DM661" s="1" t="str">
        <f>IF(Front!$C$18=TRUE,Processed!AE661,"")</f>
        <v/>
      </c>
      <c r="DN661" s="1" t="str">
        <f>IF(Front!$C$18=TRUE,Processed!AF661,"")</f>
        <v/>
      </c>
      <c r="DO661" s="1" t="str">
        <f>IF(Front!$C$18=TRUE,Processed!AG661,"")</f>
        <v/>
      </c>
      <c r="DP661" s="1" t="str">
        <f>IF(Front!$C$18=TRUE,Processed!AH661,"")</f>
        <v/>
      </c>
      <c r="DQ661" s="1" t="str">
        <f>IF(Front!$C$18=TRUE,Processed!AI661,"")</f>
        <v/>
      </c>
      <c r="DR661" s="1" t="str">
        <f>IF(Front!$C$18=TRUE,Processed!AJ661,"")</f>
        <v/>
      </c>
      <c r="DS661" s="1" t="str">
        <f>IF(Front!$C$18=TRUE,Processed!AK661,"")</f>
        <v/>
      </c>
      <c r="DT661" s="1" t="str">
        <f>IF(Front!$C$18=TRUE,Processed!AL661,"")</f>
        <v/>
      </c>
      <c r="DU661" s="1" t="str">
        <f>IF(Front!$C$18=TRUE,Processed!AM661,"")</f>
        <v/>
      </c>
      <c r="DV661" s="1" t="str">
        <f>IF(Front!$C$18=TRUE,Processed!AN661,"")</f>
        <v/>
      </c>
      <c r="DW661" s="1" t="str">
        <f>IF(Front!$C$18=TRUE,Processed!AO661,"")</f>
        <v/>
      </c>
      <c r="DX661" s="1" t="str">
        <f>IF(Front!$C$18=TRUE,Processed!AP661,"")</f>
        <v/>
      </c>
      <c r="DY661" s="1" t="str">
        <f>IF(Front!$C$18=TRUE,Processed!AQ661,"")</f>
        <v/>
      </c>
      <c r="DZ661" s="1" t="str">
        <f>IF(Front!$C$18=TRUE,Processed!AR661,"")</f>
        <v/>
      </c>
      <c r="EA661" s="1" t="str">
        <f>IF(Front!$C$18=TRUE,Processed!AS661,"")</f>
        <v/>
      </c>
      <c r="EB661" s="1" t="str">
        <f>IF(Front!$C$18=TRUE,Processed!AT661,"")</f>
        <v/>
      </c>
      <c r="EC661" s="1" t="str">
        <f>IF(Front!$C$18=TRUE,Processed!AU661,"")</f>
        <v/>
      </c>
      <c r="ED661" s="1" t="str">
        <f>IF(Front!$C$18=TRUE,Processed!AV661,"")</f>
        <v/>
      </c>
      <c r="EE661" s="1" t="str">
        <f>IF(Front!$C$18=TRUE,Processed!AW661,"")</f>
        <v/>
      </c>
      <c r="EF661" s="1" t="str">
        <f>IF(Front!$C$18=TRUE,Processed!AX661,"")</f>
        <v/>
      </c>
      <c r="EG661" s="1" t="str">
        <f>IF(Front!$C$18=TRUE,Processed!AY661,"")</f>
        <v/>
      </c>
      <c r="EH661" s="1" t="str">
        <f>IF(Front!$C$18=TRUE,Processed!AZ661,"")</f>
        <v/>
      </c>
      <c r="EI661" s="1" t="str">
        <f>IF(Front!$C$18=TRUE,Processed!BA661,"")</f>
        <v/>
      </c>
      <c r="EJ661" s="1" t="str">
        <f>IF(Front!$C$18=TRUE,Processed!BB661,"")</f>
        <v/>
      </c>
      <c r="EK661" s="1" t="str">
        <f>IF(Front!$C$18=TRUE,Processed!BC661,"")</f>
        <v/>
      </c>
      <c r="EL661" s="1" t="str">
        <f>IF(Front!$C$18=TRUE,Processed!BD661,"")</f>
        <v/>
      </c>
      <c r="EM661" s="1" t="str">
        <f>IF(Front!$C$18=TRUE,Processed!BE661,"")</f>
        <v/>
      </c>
      <c r="EN661" s="1" t="str">
        <f>IF(Front!$C$18=TRUE,Processed!BF661,"")</f>
        <v/>
      </c>
      <c r="EO661" s="1" t="str">
        <f>IF(Front!$C$18=TRUE,Processed!BG661,"")</f>
        <v/>
      </c>
      <c r="EP661" s="1" t="str">
        <f>IF(Front!$C$18=TRUE,Processed!BH661,"")</f>
        <v/>
      </c>
      <c r="EQ661" s="1" t="str">
        <f>IF(Front!$C$18=TRUE,Processed!BI661,"")</f>
        <v/>
      </c>
      <c r="ER661" s="1" t="str">
        <f>IF(Front!$C$18=TRUE,Processed!BJ661,"")</f>
        <v/>
      </c>
      <c r="ES661" s="1" t="str">
        <f>IF(Front!$C$18=TRUE,Processed!BK661,"")</f>
        <v/>
      </c>
      <c r="ET661" s="1" t="str">
        <f>IF(Front!$C$18=TRUE,Processed!BL661,"")</f>
        <v/>
      </c>
      <c r="EU661" s="1" t="str">
        <f>IF(Front!$C$18=TRUE,Processed!BM661,"")</f>
        <v/>
      </c>
      <c r="EV661" s="1" t="str">
        <f>IF(Front!$C$18=TRUE,Processed!BN661,"")</f>
        <v/>
      </c>
      <c r="EW661" s="1" t="str">
        <f>IF(Front!$C$18=TRUE,Processed!BO661,"")</f>
        <v/>
      </c>
      <c r="EX661" s="1" t="str">
        <f>IF(Front!$C$18=TRUE,Processed!BP661,"")</f>
        <v/>
      </c>
      <c r="EY661" s="1" t="str">
        <f>IF(Front!$C$18=TRUE,Processed!BQ661,"")</f>
        <v/>
      </c>
      <c r="EZ661" s="1" t="str">
        <f>IF(Front!$C$18=TRUE,Processed!BR661,"")</f>
        <v/>
      </c>
      <c r="FA661" s="1" t="str">
        <f>IF(Front!$C$18=TRUE,Processed!BS661,"")</f>
        <v/>
      </c>
      <c r="FB661" s="1" t="str">
        <f>IF(Front!$C$18=TRUE,Processed!BT661,"")</f>
        <v/>
      </c>
      <c r="FC661" s="1" t="str">
        <f>IF(Front!$C$18=TRUE,Processed!BU661,"")</f>
        <v/>
      </c>
      <c r="FD661" s="1" t="str">
        <f>IF(Front!$C$18=TRUE,Processed!BV661,"")</f>
        <v/>
      </c>
      <c r="FE661" s="1" t="str">
        <f>IF(Front!$C$18=TRUE,Processed!BW661,"")</f>
        <v/>
      </c>
      <c r="FF661" s="1" t="str">
        <f>IF(Front!$C$18=TRUE,Processed!BX661,"")</f>
        <v/>
      </c>
      <c r="FG661" s="1" t="str">
        <f>IF(Front!$C$18=TRUE,Processed!BY661,"")</f>
        <v/>
      </c>
      <c r="FH661" s="1" t="str">
        <f>IF(Front!$C$18=TRUE,Processed!BZ661,"")</f>
        <v/>
      </c>
      <c r="FI661" s="1" t="str">
        <f>IF(Front!$C$18=TRUE,Processed!CA661,"")</f>
        <v/>
      </c>
      <c r="FJ661" s="1" t="str">
        <f>IF(Front!$C$18=TRUE,Processed!CB661,"")</f>
        <v/>
      </c>
      <c r="FK661" s="1" t="str">
        <f>IF(Front!$C$18=TRUE,Processed!CC661,"")</f>
        <v/>
      </c>
      <c r="FL661" s="1" t="str">
        <f>IF(Front!$C$18=TRUE,Processed!CD661,"")</f>
        <v/>
      </c>
      <c r="FM661" s="1" t="str">
        <f>IF(Front!$C$18=TRUE,Processed!CE661,"")</f>
        <v/>
      </c>
      <c r="FN661" s="1" t="str">
        <f>IF(Front!$C$18=TRUE,Processed!CF661,"")</f>
        <v/>
      </c>
      <c r="FO661" s="1" t="str">
        <f>IF(Front!$C$18=TRUE,Processed!CG661,"")</f>
        <v/>
      </c>
      <c r="FP661" s="3" t="str">
        <f>IF(Front!$C$18=TRUE,Processed!CH661,"")</f>
        <v/>
      </c>
    </row>
    <row r="662" spans="1:172" x14ac:dyDescent="0.25">
      <c r="A662" s="8">
        <v>656</v>
      </c>
      <c r="C662" s="1" t="s">
        <v>10</v>
      </c>
      <c r="D662" s="1">
        <v>23</v>
      </c>
      <c r="E662" s="1">
        <v>9</v>
      </c>
      <c r="F662" s="1">
        <v>85</v>
      </c>
      <c r="G662" s="1">
        <v>43</v>
      </c>
      <c r="H662" s="1">
        <v>147</v>
      </c>
      <c r="I662" s="1">
        <v>13</v>
      </c>
      <c r="J662" s="1">
        <v>5</v>
      </c>
      <c r="K662" s="1">
        <v>61</v>
      </c>
      <c r="L662" s="1">
        <v>25</v>
      </c>
      <c r="M662" s="1">
        <v>109</v>
      </c>
      <c r="N662" s="1">
        <v>33</v>
      </c>
      <c r="O662" s="1">
        <v>7</v>
      </c>
      <c r="P662" s="1">
        <v>145</v>
      </c>
      <c r="Q662" s="1">
        <v>66</v>
      </c>
      <c r="R662" s="1">
        <v>257</v>
      </c>
      <c r="U662" s="1" t="s">
        <v>10</v>
      </c>
      <c r="V662" s="1">
        <v>7</v>
      </c>
      <c r="W662" s="1">
        <v>247</v>
      </c>
      <c r="X662" s="1">
        <v>250</v>
      </c>
      <c r="AA662" s="1" t="s">
        <v>10</v>
      </c>
      <c r="AB662" s="1">
        <v>24</v>
      </c>
      <c r="AC662" s="1">
        <v>237</v>
      </c>
      <c r="AD662" s="1">
        <v>257</v>
      </c>
      <c r="AG662" s="1" t="s">
        <v>10</v>
      </c>
      <c r="AH662" s="1">
        <v>93</v>
      </c>
      <c r="AI662" s="1">
        <v>126</v>
      </c>
      <c r="AL662" s="1" t="s">
        <v>10</v>
      </c>
      <c r="AM662" s="1">
        <v>210</v>
      </c>
      <c r="AN662" s="1">
        <v>6</v>
      </c>
      <c r="AO662" s="1">
        <v>5</v>
      </c>
      <c r="AP662" s="1">
        <v>0</v>
      </c>
      <c r="AQ662" s="1">
        <v>0</v>
      </c>
      <c r="AR662" s="1">
        <v>3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5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240</v>
      </c>
      <c r="BQ662" s="1" t="s">
        <v>10</v>
      </c>
      <c r="BR662" s="1">
        <v>33</v>
      </c>
      <c r="BS662" s="1">
        <v>18</v>
      </c>
      <c r="BT662" s="1">
        <v>10</v>
      </c>
      <c r="BU662" s="1">
        <v>3</v>
      </c>
      <c r="BV662" s="1">
        <v>17</v>
      </c>
      <c r="BW662" s="1">
        <v>12</v>
      </c>
      <c r="BX662" s="1">
        <v>6</v>
      </c>
      <c r="BY662" s="1">
        <v>11</v>
      </c>
      <c r="BZ662" s="1">
        <v>28</v>
      </c>
      <c r="CA662" s="1">
        <v>0</v>
      </c>
      <c r="CB662" s="1">
        <v>25</v>
      </c>
      <c r="CC662" s="1">
        <v>145</v>
      </c>
      <c r="CD662" s="1">
        <v>253</v>
      </c>
      <c r="CE662" s="1">
        <v>102</v>
      </c>
      <c r="CF662" s="1">
        <v>122</v>
      </c>
      <c r="CG662" s="1">
        <v>251</v>
      </c>
      <c r="CH662" s="3">
        <v>0</v>
      </c>
      <c r="CI662" s="11">
        <v>656</v>
      </c>
      <c r="CJ662" s="1" t="str">
        <f>IF(Front!$C$18=TRUE,Processed!B662,"")</f>
        <v/>
      </c>
      <c r="CK662" s="1" t="str">
        <f>IF(Front!$C$18=TRUE,Processed!C662,"")</f>
        <v/>
      </c>
      <c r="CL662" s="1" t="str">
        <f>IF(Front!$C$18=TRUE,Processed!D662,"")</f>
        <v/>
      </c>
      <c r="CM662" s="1" t="str">
        <f>IF(Front!$C$18=TRUE,Processed!E662,"")</f>
        <v/>
      </c>
      <c r="CN662" s="1" t="str">
        <f>IF(Front!$C$18=TRUE,Processed!F662,"")</f>
        <v/>
      </c>
      <c r="CO662" s="1" t="str">
        <f>IF(Front!$C$18=TRUE,Processed!G662,"")</f>
        <v/>
      </c>
      <c r="CP662" s="1" t="str">
        <f>IF(Front!$C$18=TRUE,Processed!H662,"")</f>
        <v/>
      </c>
      <c r="CQ662" s="1" t="str">
        <f>IF(Front!$C$18=TRUE,Processed!I662,"")</f>
        <v/>
      </c>
      <c r="CR662" s="1" t="str">
        <f>IF(Front!$C$18=TRUE,Processed!J662,"")</f>
        <v/>
      </c>
      <c r="CS662" s="1" t="str">
        <f>IF(Front!$C$18=TRUE,Processed!K662,"")</f>
        <v/>
      </c>
      <c r="CT662" s="1" t="str">
        <f>IF(Front!$C$18=TRUE,Processed!L662,"")</f>
        <v/>
      </c>
      <c r="CU662" s="1" t="str">
        <f>IF(Front!$C$18=TRUE,Processed!M662,"")</f>
        <v/>
      </c>
      <c r="CV662" s="1" t="str">
        <f>IF(Front!$C$18=TRUE,Processed!N662,"")</f>
        <v/>
      </c>
      <c r="CW662" s="1" t="str">
        <f>IF(Front!$C$18=TRUE,Processed!O662,"")</f>
        <v/>
      </c>
      <c r="CX662" s="1" t="str">
        <f>IF(Front!$C$18=TRUE,Processed!P662,"")</f>
        <v/>
      </c>
      <c r="CY662" s="1" t="str">
        <f>IF(Front!$C$18=TRUE,Processed!Q662,"")</f>
        <v/>
      </c>
      <c r="CZ662" s="1" t="str">
        <f>IF(Front!$C$18=TRUE,Processed!R662,"")</f>
        <v/>
      </c>
      <c r="DA662" s="1" t="str">
        <f>IF(Front!$C$18=TRUE,Processed!S662,"")</f>
        <v/>
      </c>
      <c r="DB662" s="1" t="str">
        <f>IF(Front!$C$18=TRUE,Processed!T662,"")</f>
        <v/>
      </c>
      <c r="DC662" s="1" t="str">
        <f>IF(Front!$C$18=TRUE,Processed!U662,"")</f>
        <v/>
      </c>
      <c r="DD662" s="1" t="str">
        <f>IF(Front!$C$18=TRUE,Processed!V662,"")</f>
        <v/>
      </c>
      <c r="DE662" s="1" t="str">
        <f>IF(Front!$C$18=TRUE,Processed!W662,"")</f>
        <v/>
      </c>
      <c r="DF662" s="1" t="str">
        <f>IF(Front!$C$18=TRUE,Processed!X662,"")</f>
        <v/>
      </c>
      <c r="DG662" s="1" t="str">
        <f>IF(Front!$C$18=TRUE,Processed!Y662,"")</f>
        <v/>
      </c>
      <c r="DH662" s="1" t="str">
        <f>IF(Front!$C$18=TRUE,Processed!Z662,"")</f>
        <v/>
      </c>
      <c r="DI662" s="1" t="str">
        <f>IF(Front!$C$18=TRUE,Processed!AA662,"")</f>
        <v/>
      </c>
      <c r="DJ662" s="1" t="str">
        <f>IF(Front!$C$18=TRUE,Processed!AB662,"")</f>
        <v/>
      </c>
      <c r="DK662" s="1" t="str">
        <f>IF(Front!$C$18=TRUE,Processed!AC662,"")</f>
        <v/>
      </c>
      <c r="DL662" s="1" t="str">
        <f>IF(Front!$C$18=TRUE,Processed!AD662,"")</f>
        <v/>
      </c>
      <c r="DM662" s="1" t="str">
        <f>IF(Front!$C$18=TRUE,Processed!AE662,"")</f>
        <v/>
      </c>
      <c r="DN662" s="1" t="str">
        <f>IF(Front!$C$18=TRUE,Processed!AF662,"")</f>
        <v/>
      </c>
      <c r="DO662" s="1" t="str">
        <f>IF(Front!$C$18=TRUE,Processed!AG662,"")</f>
        <v/>
      </c>
      <c r="DP662" s="1" t="str">
        <f>IF(Front!$C$18=TRUE,Processed!AH662,"")</f>
        <v/>
      </c>
      <c r="DQ662" s="1" t="str">
        <f>IF(Front!$C$18=TRUE,Processed!AI662,"")</f>
        <v/>
      </c>
      <c r="DR662" s="1" t="str">
        <f>IF(Front!$C$18=TRUE,Processed!AJ662,"")</f>
        <v/>
      </c>
      <c r="DS662" s="1" t="str">
        <f>IF(Front!$C$18=TRUE,Processed!AK662,"")</f>
        <v/>
      </c>
      <c r="DT662" s="1" t="str">
        <f>IF(Front!$C$18=TRUE,Processed!AL662,"")</f>
        <v/>
      </c>
      <c r="DU662" s="1" t="str">
        <f>IF(Front!$C$18=TRUE,Processed!AM662,"")</f>
        <v/>
      </c>
      <c r="DV662" s="1" t="str">
        <f>IF(Front!$C$18=TRUE,Processed!AN662,"")</f>
        <v/>
      </c>
      <c r="DW662" s="1" t="str">
        <f>IF(Front!$C$18=TRUE,Processed!AO662,"")</f>
        <v/>
      </c>
      <c r="DX662" s="1" t="str">
        <f>IF(Front!$C$18=TRUE,Processed!AP662,"")</f>
        <v/>
      </c>
      <c r="DY662" s="1" t="str">
        <f>IF(Front!$C$18=TRUE,Processed!AQ662,"")</f>
        <v/>
      </c>
      <c r="DZ662" s="1" t="str">
        <f>IF(Front!$C$18=TRUE,Processed!AR662,"")</f>
        <v/>
      </c>
      <c r="EA662" s="1" t="str">
        <f>IF(Front!$C$18=TRUE,Processed!AS662,"")</f>
        <v/>
      </c>
      <c r="EB662" s="1" t="str">
        <f>IF(Front!$C$18=TRUE,Processed!AT662,"")</f>
        <v/>
      </c>
      <c r="EC662" s="1" t="str">
        <f>IF(Front!$C$18=TRUE,Processed!AU662,"")</f>
        <v/>
      </c>
      <c r="ED662" s="1" t="str">
        <f>IF(Front!$C$18=TRUE,Processed!AV662,"")</f>
        <v/>
      </c>
      <c r="EE662" s="1" t="str">
        <f>IF(Front!$C$18=TRUE,Processed!AW662,"")</f>
        <v/>
      </c>
      <c r="EF662" s="1" t="str">
        <f>IF(Front!$C$18=TRUE,Processed!AX662,"")</f>
        <v/>
      </c>
      <c r="EG662" s="1" t="str">
        <f>IF(Front!$C$18=TRUE,Processed!AY662,"")</f>
        <v/>
      </c>
      <c r="EH662" s="1" t="str">
        <f>IF(Front!$C$18=TRUE,Processed!AZ662,"")</f>
        <v/>
      </c>
      <c r="EI662" s="1" t="str">
        <f>IF(Front!$C$18=TRUE,Processed!BA662,"")</f>
        <v/>
      </c>
      <c r="EJ662" s="1" t="str">
        <f>IF(Front!$C$18=TRUE,Processed!BB662,"")</f>
        <v/>
      </c>
      <c r="EK662" s="1" t="str">
        <f>IF(Front!$C$18=TRUE,Processed!BC662,"")</f>
        <v/>
      </c>
      <c r="EL662" s="1" t="str">
        <f>IF(Front!$C$18=TRUE,Processed!BD662,"")</f>
        <v/>
      </c>
      <c r="EM662" s="1" t="str">
        <f>IF(Front!$C$18=TRUE,Processed!BE662,"")</f>
        <v/>
      </c>
      <c r="EN662" s="1" t="str">
        <f>IF(Front!$C$18=TRUE,Processed!BF662,"")</f>
        <v/>
      </c>
      <c r="EO662" s="1" t="str">
        <f>IF(Front!$C$18=TRUE,Processed!BG662,"")</f>
        <v/>
      </c>
      <c r="EP662" s="1" t="str">
        <f>IF(Front!$C$18=TRUE,Processed!BH662,"")</f>
        <v/>
      </c>
      <c r="EQ662" s="1" t="str">
        <f>IF(Front!$C$18=TRUE,Processed!BI662,"")</f>
        <v/>
      </c>
      <c r="ER662" s="1" t="str">
        <f>IF(Front!$C$18=TRUE,Processed!BJ662,"")</f>
        <v/>
      </c>
      <c r="ES662" s="1" t="str">
        <f>IF(Front!$C$18=TRUE,Processed!BK662,"")</f>
        <v/>
      </c>
      <c r="ET662" s="1" t="str">
        <f>IF(Front!$C$18=TRUE,Processed!BL662,"")</f>
        <v/>
      </c>
      <c r="EU662" s="1" t="str">
        <f>IF(Front!$C$18=TRUE,Processed!BM662,"")</f>
        <v/>
      </c>
      <c r="EV662" s="1" t="str">
        <f>IF(Front!$C$18=TRUE,Processed!BN662,"")</f>
        <v/>
      </c>
      <c r="EW662" s="1" t="str">
        <f>IF(Front!$C$18=TRUE,Processed!BO662,"")</f>
        <v/>
      </c>
      <c r="EX662" s="1" t="str">
        <f>IF(Front!$C$18=TRUE,Processed!BP662,"")</f>
        <v/>
      </c>
      <c r="EY662" s="1" t="str">
        <f>IF(Front!$C$18=TRUE,Processed!BQ662,"")</f>
        <v/>
      </c>
      <c r="EZ662" s="1" t="str">
        <f>IF(Front!$C$18=TRUE,Processed!BR662,"")</f>
        <v/>
      </c>
      <c r="FA662" s="1" t="str">
        <f>IF(Front!$C$18=TRUE,Processed!BS662,"")</f>
        <v/>
      </c>
      <c r="FB662" s="1" t="str">
        <f>IF(Front!$C$18=TRUE,Processed!BT662,"")</f>
        <v/>
      </c>
      <c r="FC662" s="1" t="str">
        <f>IF(Front!$C$18=TRUE,Processed!BU662,"")</f>
        <v/>
      </c>
      <c r="FD662" s="1" t="str">
        <f>IF(Front!$C$18=TRUE,Processed!BV662,"")</f>
        <v/>
      </c>
      <c r="FE662" s="1" t="str">
        <f>IF(Front!$C$18=TRUE,Processed!BW662,"")</f>
        <v/>
      </c>
      <c r="FF662" s="1" t="str">
        <f>IF(Front!$C$18=TRUE,Processed!BX662,"")</f>
        <v/>
      </c>
      <c r="FG662" s="1" t="str">
        <f>IF(Front!$C$18=TRUE,Processed!BY662,"")</f>
        <v/>
      </c>
      <c r="FH662" s="1" t="str">
        <f>IF(Front!$C$18=TRUE,Processed!BZ662,"")</f>
        <v/>
      </c>
      <c r="FI662" s="1" t="str">
        <f>IF(Front!$C$18=TRUE,Processed!CA662,"")</f>
        <v/>
      </c>
      <c r="FJ662" s="1" t="str">
        <f>IF(Front!$C$18=TRUE,Processed!CB662,"")</f>
        <v/>
      </c>
      <c r="FK662" s="1" t="str">
        <f>IF(Front!$C$18=TRUE,Processed!CC662,"")</f>
        <v/>
      </c>
      <c r="FL662" s="1" t="str">
        <f>IF(Front!$C$18=TRUE,Processed!CD662,"")</f>
        <v/>
      </c>
      <c r="FM662" s="1" t="str">
        <f>IF(Front!$C$18=TRUE,Processed!CE662,"")</f>
        <v/>
      </c>
      <c r="FN662" s="1" t="str">
        <f>IF(Front!$C$18=TRUE,Processed!CF662,"")</f>
        <v/>
      </c>
      <c r="FO662" s="1" t="str">
        <f>IF(Front!$C$18=TRUE,Processed!CG662,"")</f>
        <v/>
      </c>
      <c r="FP662" s="3" t="str">
        <f>IF(Front!$C$18=TRUE,Processed!CH662,"")</f>
        <v/>
      </c>
    </row>
    <row r="663" spans="1:172" x14ac:dyDescent="0.25">
      <c r="A663" s="8">
        <v>657</v>
      </c>
      <c r="B663" s="4" t="s">
        <v>107</v>
      </c>
      <c r="C663" s="1" t="s">
        <v>19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T663" s="1" t="s">
        <v>107</v>
      </c>
      <c r="U663" s="1" t="s">
        <v>19</v>
      </c>
      <c r="V663" s="1">
        <v>0</v>
      </c>
      <c r="W663" s="1">
        <v>0</v>
      </c>
      <c r="X663" s="1">
        <v>0</v>
      </c>
      <c r="Z663" s="1" t="s">
        <v>107</v>
      </c>
      <c r="AA663" s="1" t="s">
        <v>19</v>
      </c>
      <c r="AB663" s="1">
        <v>0</v>
      </c>
      <c r="AC663" s="1">
        <v>0</v>
      </c>
      <c r="AD663" s="1">
        <v>0</v>
      </c>
      <c r="AF663" s="1" t="s">
        <v>107</v>
      </c>
      <c r="AG663" s="1" t="s">
        <v>19</v>
      </c>
      <c r="AH663" s="1">
        <v>0</v>
      </c>
      <c r="AI663" s="1">
        <v>0</v>
      </c>
      <c r="AK663" s="1" t="s">
        <v>107</v>
      </c>
      <c r="AL663" s="1" t="s">
        <v>19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  <c r="BP663" s="1" t="s">
        <v>107</v>
      </c>
      <c r="BQ663" s="1" t="s">
        <v>19</v>
      </c>
      <c r="BR663" s="1">
        <v>0</v>
      </c>
      <c r="BS663" s="1">
        <v>0</v>
      </c>
      <c r="BT663" s="1">
        <v>0</v>
      </c>
      <c r="BU663" s="1">
        <v>0</v>
      </c>
      <c r="BV663" s="1">
        <v>0</v>
      </c>
      <c r="BW663" s="1">
        <v>0</v>
      </c>
      <c r="BX663" s="1">
        <v>0</v>
      </c>
      <c r="BY663" s="1">
        <v>0</v>
      </c>
      <c r="BZ663" s="1">
        <v>0</v>
      </c>
      <c r="CA663" s="1">
        <v>0</v>
      </c>
      <c r="CB663" s="1">
        <v>0</v>
      </c>
      <c r="CC663" s="1">
        <v>0</v>
      </c>
      <c r="CD663" s="1">
        <v>0</v>
      </c>
      <c r="CE663" s="1">
        <v>0</v>
      </c>
      <c r="CF663" s="1">
        <v>0</v>
      </c>
      <c r="CG663" s="1">
        <v>0</v>
      </c>
      <c r="CH663" s="3">
        <v>0</v>
      </c>
      <c r="CI663" s="11">
        <v>657</v>
      </c>
      <c r="CJ663" s="1" t="str">
        <f>IF(Front!$C$20=TRUE,Processed!B663,"")</f>
        <v/>
      </c>
      <c r="CK663" s="1" t="str">
        <f>IF(Front!$C$20=TRUE,Processed!C663,"")</f>
        <v/>
      </c>
      <c r="CL663" s="1" t="str">
        <f>IF(Front!$C$20=TRUE,Processed!D663,"")</f>
        <v/>
      </c>
      <c r="CM663" s="1" t="str">
        <f>IF(Front!$C$20=TRUE,Processed!E663,"")</f>
        <v/>
      </c>
      <c r="CN663" s="1" t="str">
        <f>IF(Front!$C$20=TRUE,Processed!F663,"")</f>
        <v/>
      </c>
      <c r="CO663" s="1" t="str">
        <f>IF(Front!$C$20=TRUE,Processed!G663,"")</f>
        <v/>
      </c>
      <c r="CP663" s="1" t="str">
        <f>IF(Front!$C$20=TRUE,Processed!H663,"")</f>
        <v/>
      </c>
      <c r="CQ663" s="1" t="str">
        <f>IF(Front!$C$20=TRUE,Processed!I663,"")</f>
        <v/>
      </c>
      <c r="CR663" s="1" t="str">
        <f>IF(Front!$C$20=TRUE,Processed!J663,"")</f>
        <v/>
      </c>
      <c r="CS663" s="1" t="str">
        <f>IF(Front!$C$20=TRUE,Processed!K663,"")</f>
        <v/>
      </c>
      <c r="CT663" s="1" t="str">
        <f>IF(Front!$C$20=TRUE,Processed!L663,"")</f>
        <v/>
      </c>
      <c r="CU663" s="1" t="str">
        <f>IF(Front!$C$20=TRUE,Processed!M663,"")</f>
        <v/>
      </c>
      <c r="CV663" s="1" t="str">
        <f>IF(Front!$C$20=TRUE,Processed!N663,"")</f>
        <v/>
      </c>
      <c r="CW663" s="1" t="str">
        <f>IF(Front!$C$20=TRUE,Processed!O663,"")</f>
        <v/>
      </c>
      <c r="CX663" s="1" t="str">
        <f>IF(Front!$C$20=TRUE,Processed!P663,"")</f>
        <v/>
      </c>
      <c r="CY663" s="1" t="str">
        <f>IF(Front!$C$20=TRUE,Processed!Q663,"")</f>
        <v/>
      </c>
      <c r="CZ663" s="1" t="str">
        <f>IF(Front!$C$20=TRUE,Processed!R663,"")</f>
        <v/>
      </c>
      <c r="DA663" s="1" t="str">
        <f>IF(Front!$C$20=TRUE,Processed!S663,"")</f>
        <v/>
      </c>
      <c r="DB663" s="1" t="str">
        <f>IF(Front!$C$20=TRUE,Processed!T663,"")</f>
        <v/>
      </c>
      <c r="DC663" s="1" t="str">
        <f>IF(Front!$C$20=TRUE,Processed!U663,"")</f>
        <v/>
      </c>
      <c r="DD663" s="1" t="str">
        <f>IF(Front!$C$20=TRUE,Processed!V663,"")</f>
        <v/>
      </c>
      <c r="DE663" s="1" t="str">
        <f>IF(Front!$C$20=TRUE,Processed!W663,"")</f>
        <v/>
      </c>
      <c r="DF663" s="1" t="str">
        <f>IF(Front!$C$20=TRUE,Processed!X663,"")</f>
        <v/>
      </c>
      <c r="DG663" s="1" t="str">
        <f>IF(Front!$C$20=TRUE,Processed!Y663,"")</f>
        <v/>
      </c>
      <c r="DH663" s="1" t="str">
        <f>IF(Front!$C$20=TRUE,Processed!Z663,"")</f>
        <v/>
      </c>
      <c r="DI663" s="1" t="str">
        <f>IF(Front!$C$20=TRUE,Processed!AA663,"")</f>
        <v/>
      </c>
      <c r="DJ663" s="1" t="str">
        <f>IF(Front!$C$20=TRUE,Processed!AB663,"")</f>
        <v/>
      </c>
      <c r="DK663" s="1" t="str">
        <f>IF(Front!$C$20=TRUE,Processed!AC663,"")</f>
        <v/>
      </c>
      <c r="DL663" s="1" t="str">
        <f>IF(Front!$C$20=TRUE,Processed!AD663,"")</f>
        <v/>
      </c>
      <c r="DM663" s="1" t="str">
        <f>IF(Front!$C$20=TRUE,Processed!AE663,"")</f>
        <v/>
      </c>
      <c r="DN663" s="1" t="str">
        <f>IF(Front!$C$20=TRUE,Processed!AF663,"")</f>
        <v/>
      </c>
      <c r="DO663" s="1" t="str">
        <f>IF(Front!$C$20=TRUE,Processed!AG663,"")</f>
        <v/>
      </c>
      <c r="DP663" s="1" t="str">
        <f>IF(Front!$C$20=TRUE,Processed!AH663,"")</f>
        <v/>
      </c>
      <c r="DQ663" s="1" t="str">
        <f>IF(Front!$C$20=TRUE,Processed!AI663,"")</f>
        <v/>
      </c>
      <c r="DR663" s="1" t="str">
        <f>IF(Front!$C$20=TRUE,Processed!AJ663,"")</f>
        <v/>
      </c>
      <c r="DS663" s="1" t="str">
        <f>IF(Front!$C$20=TRUE,Processed!AK663,"")</f>
        <v/>
      </c>
      <c r="DT663" s="1" t="str">
        <f>IF(Front!$C$20=TRUE,Processed!AL663,"")</f>
        <v/>
      </c>
      <c r="DU663" s="1" t="str">
        <f>IF(Front!$C$20=TRUE,Processed!AM663,"")</f>
        <v/>
      </c>
      <c r="DV663" s="1" t="str">
        <f>IF(Front!$C$20=TRUE,Processed!AN663,"")</f>
        <v/>
      </c>
      <c r="DW663" s="1" t="str">
        <f>IF(Front!$C$20=TRUE,Processed!AO663,"")</f>
        <v/>
      </c>
      <c r="DX663" s="1" t="str">
        <f>IF(Front!$C$20=TRUE,Processed!AP663,"")</f>
        <v/>
      </c>
      <c r="DY663" s="1" t="str">
        <f>IF(Front!$C$20=TRUE,Processed!AQ663,"")</f>
        <v/>
      </c>
      <c r="DZ663" s="1" t="str">
        <f>IF(Front!$C$20=TRUE,Processed!AR663,"")</f>
        <v/>
      </c>
      <c r="EA663" s="1" t="str">
        <f>IF(Front!$C$20=TRUE,Processed!AS663,"")</f>
        <v/>
      </c>
      <c r="EB663" s="1" t="str">
        <f>IF(Front!$C$20=TRUE,Processed!AT663,"")</f>
        <v/>
      </c>
      <c r="EC663" s="1" t="str">
        <f>IF(Front!$C$20=TRUE,Processed!AU663,"")</f>
        <v/>
      </c>
      <c r="ED663" s="1" t="str">
        <f>IF(Front!$C$20=TRUE,Processed!AV663,"")</f>
        <v/>
      </c>
      <c r="EE663" s="1" t="str">
        <f>IF(Front!$C$20=TRUE,Processed!AW663,"")</f>
        <v/>
      </c>
      <c r="EF663" s="1" t="str">
        <f>IF(Front!$C$20=TRUE,Processed!AX663,"")</f>
        <v/>
      </c>
      <c r="EG663" s="1" t="str">
        <f>IF(Front!$C$20=TRUE,Processed!AY663,"")</f>
        <v/>
      </c>
      <c r="EH663" s="1" t="str">
        <f>IF(Front!$C$20=TRUE,Processed!AZ663,"")</f>
        <v/>
      </c>
      <c r="EI663" s="1" t="str">
        <f>IF(Front!$C$20=TRUE,Processed!BA663,"")</f>
        <v/>
      </c>
      <c r="EJ663" s="1" t="str">
        <f>IF(Front!$C$20=TRUE,Processed!BB663,"")</f>
        <v/>
      </c>
      <c r="EK663" s="1" t="str">
        <f>IF(Front!$C$20=TRUE,Processed!BC663,"")</f>
        <v/>
      </c>
      <c r="EL663" s="1" t="str">
        <f>IF(Front!$C$20=TRUE,Processed!BD663,"")</f>
        <v/>
      </c>
      <c r="EM663" s="1" t="str">
        <f>IF(Front!$C$20=TRUE,Processed!BE663,"")</f>
        <v/>
      </c>
      <c r="EN663" s="1" t="str">
        <f>IF(Front!$C$20=TRUE,Processed!BF663,"")</f>
        <v/>
      </c>
      <c r="EO663" s="1" t="str">
        <f>IF(Front!$C$20=TRUE,Processed!BG663,"")</f>
        <v/>
      </c>
      <c r="EP663" s="1" t="str">
        <f>IF(Front!$C$20=TRUE,Processed!BH663,"")</f>
        <v/>
      </c>
      <c r="EQ663" s="1" t="str">
        <f>IF(Front!$C$20=TRUE,Processed!BI663,"")</f>
        <v/>
      </c>
      <c r="ER663" s="1" t="str">
        <f>IF(Front!$C$20=TRUE,Processed!BJ663,"")</f>
        <v/>
      </c>
      <c r="ES663" s="1" t="str">
        <f>IF(Front!$C$20=TRUE,Processed!BK663,"")</f>
        <v/>
      </c>
      <c r="ET663" s="1" t="str">
        <f>IF(Front!$C$20=TRUE,Processed!BL663,"")</f>
        <v/>
      </c>
      <c r="EU663" s="1" t="str">
        <f>IF(Front!$C$20=TRUE,Processed!BM663,"")</f>
        <v/>
      </c>
      <c r="EV663" s="1" t="str">
        <f>IF(Front!$C$20=TRUE,Processed!BN663,"")</f>
        <v/>
      </c>
      <c r="EW663" s="1" t="str">
        <f>IF(Front!$C$20=TRUE,Processed!BO663,"")</f>
        <v/>
      </c>
      <c r="EX663" s="1" t="str">
        <f>IF(Front!$C$20=TRUE,Processed!BP663,"")</f>
        <v/>
      </c>
      <c r="EY663" s="1" t="str">
        <f>IF(Front!$C$20=TRUE,Processed!BQ663,"")</f>
        <v/>
      </c>
      <c r="EZ663" s="1" t="str">
        <f>IF(Front!$C$20=TRUE,Processed!BR663,"")</f>
        <v/>
      </c>
      <c r="FA663" s="1" t="str">
        <f>IF(Front!$C$20=TRUE,Processed!BS663,"")</f>
        <v/>
      </c>
      <c r="FB663" s="1" t="str">
        <f>IF(Front!$C$20=TRUE,Processed!BT663,"")</f>
        <v/>
      </c>
      <c r="FC663" s="1" t="str">
        <f>IF(Front!$C$20=TRUE,Processed!BU663,"")</f>
        <v/>
      </c>
      <c r="FD663" s="1" t="str">
        <f>IF(Front!$C$20=TRUE,Processed!BV663,"")</f>
        <v/>
      </c>
      <c r="FE663" s="1" t="str">
        <f>IF(Front!$C$20=TRUE,Processed!BW663,"")</f>
        <v/>
      </c>
      <c r="FF663" s="1" t="str">
        <f>IF(Front!$C$20=TRUE,Processed!BX663,"")</f>
        <v/>
      </c>
      <c r="FG663" s="1" t="str">
        <f>IF(Front!$C$20=TRUE,Processed!BY663,"")</f>
        <v/>
      </c>
      <c r="FH663" s="1" t="str">
        <f>IF(Front!$C$20=TRUE,Processed!BZ663,"")</f>
        <v/>
      </c>
      <c r="FI663" s="1" t="str">
        <f>IF(Front!$C$20=TRUE,Processed!CA663,"")</f>
        <v/>
      </c>
      <c r="FJ663" s="1" t="str">
        <f>IF(Front!$C$20=TRUE,Processed!CB663,"")</f>
        <v/>
      </c>
      <c r="FK663" s="1" t="str">
        <f>IF(Front!$C$20=TRUE,Processed!CC663,"")</f>
        <v/>
      </c>
      <c r="FL663" s="1" t="str">
        <f>IF(Front!$C$20=TRUE,Processed!CD663,"")</f>
        <v/>
      </c>
      <c r="FM663" s="1" t="str">
        <f>IF(Front!$C$20=TRUE,Processed!CE663,"")</f>
        <v/>
      </c>
      <c r="FN663" s="1" t="str">
        <f>IF(Front!$C$20=TRUE,Processed!CF663,"")</f>
        <v/>
      </c>
      <c r="FO663" s="1" t="str">
        <f>IF(Front!$C$20=TRUE,Processed!CG663,"")</f>
        <v/>
      </c>
      <c r="FP663" s="3" t="str">
        <f>IF(Front!$C$20=TRUE,Processed!CH663,"")</f>
        <v/>
      </c>
    </row>
    <row r="664" spans="1:172" ht="13" x14ac:dyDescent="0.3">
      <c r="A664" s="8">
        <v>658</v>
      </c>
      <c r="B664" s="18" t="s">
        <v>190</v>
      </c>
      <c r="C664" s="1" t="s">
        <v>20</v>
      </c>
      <c r="D664" s="1">
        <v>0</v>
      </c>
      <c r="E664" s="1">
        <v>0</v>
      </c>
      <c r="F664" s="1">
        <v>0</v>
      </c>
      <c r="G664" s="1">
        <v>0</v>
      </c>
      <c r="H664" s="1">
        <v>3</v>
      </c>
      <c r="I664" s="1">
        <v>0</v>
      </c>
      <c r="J664" s="1">
        <v>0</v>
      </c>
      <c r="K664" s="1">
        <v>5</v>
      </c>
      <c r="L664" s="1">
        <v>0</v>
      </c>
      <c r="M664" s="1">
        <v>5</v>
      </c>
      <c r="N664" s="1">
        <v>0</v>
      </c>
      <c r="O664" s="1">
        <v>0</v>
      </c>
      <c r="P664" s="1">
        <v>4</v>
      </c>
      <c r="Q664" s="1">
        <v>4</v>
      </c>
      <c r="R664" s="1">
        <v>5</v>
      </c>
      <c r="U664" s="1" t="s">
        <v>20</v>
      </c>
      <c r="V664" s="1">
        <v>0</v>
      </c>
      <c r="W664" s="1">
        <v>4</v>
      </c>
      <c r="X664" s="1">
        <v>4</v>
      </c>
      <c r="AA664" s="1" t="s">
        <v>20</v>
      </c>
      <c r="AB664" s="1">
        <v>0</v>
      </c>
      <c r="AC664" s="1">
        <v>5</v>
      </c>
      <c r="AD664" s="1">
        <v>5</v>
      </c>
      <c r="AG664" s="1" t="s">
        <v>20</v>
      </c>
      <c r="AH664" s="1">
        <v>5</v>
      </c>
      <c r="AI664" s="1">
        <v>0</v>
      </c>
      <c r="AL664" s="1" t="s">
        <v>20</v>
      </c>
      <c r="AM664" s="1">
        <v>3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3</v>
      </c>
      <c r="BQ664" s="1" t="s">
        <v>20</v>
      </c>
      <c r="BR664" s="1">
        <v>0</v>
      </c>
      <c r="BS664" s="1">
        <v>0</v>
      </c>
      <c r="BT664" s="1">
        <v>0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BZ664" s="1">
        <v>0</v>
      </c>
      <c r="CA664" s="1">
        <v>0</v>
      </c>
      <c r="CB664" s="1">
        <v>0</v>
      </c>
      <c r="CC664" s="1">
        <v>0</v>
      </c>
      <c r="CD664" s="1">
        <v>0</v>
      </c>
      <c r="CE664" s="1">
        <v>0</v>
      </c>
      <c r="CF664" s="1">
        <v>0</v>
      </c>
      <c r="CG664" s="1">
        <v>5</v>
      </c>
      <c r="CH664" s="3">
        <v>0</v>
      </c>
      <c r="CI664" s="11">
        <v>658</v>
      </c>
      <c r="CJ664" s="1" t="str">
        <f>IF(Front!$C$20=TRUE,Processed!B664,"")</f>
        <v/>
      </c>
      <c r="CK664" s="1" t="str">
        <f>IF(Front!$C$20=TRUE,Processed!C664,"")</f>
        <v/>
      </c>
      <c r="CL664" s="1" t="str">
        <f>IF(Front!$C$20=TRUE,Processed!D664,"")</f>
        <v/>
      </c>
      <c r="CM664" s="1" t="str">
        <f>IF(Front!$C$20=TRUE,Processed!E664,"")</f>
        <v/>
      </c>
      <c r="CN664" s="1" t="str">
        <f>IF(Front!$C$20=TRUE,Processed!F664,"")</f>
        <v/>
      </c>
      <c r="CO664" s="1" t="str">
        <f>IF(Front!$C$20=TRUE,Processed!G664,"")</f>
        <v/>
      </c>
      <c r="CP664" s="1" t="str">
        <f>IF(Front!$C$20=TRUE,Processed!H664,"")</f>
        <v/>
      </c>
      <c r="CQ664" s="1" t="str">
        <f>IF(Front!$C$20=TRUE,Processed!I664,"")</f>
        <v/>
      </c>
      <c r="CR664" s="1" t="str">
        <f>IF(Front!$C$20=TRUE,Processed!J664,"")</f>
        <v/>
      </c>
      <c r="CS664" s="1" t="str">
        <f>IF(Front!$C$20=TRUE,Processed!K664,"")</f>
        <v/>
      </c>
      <c r="CT664" s="1" t="str">
        <f>IF(Front!$C$20=TRUE,Processed!L664,"")</f>
        <v/>
      </c>
      <c r="CU664" s="1" t="str">
        <f>IF(Front!$C$20=TRUE,Processed!M664,"")</f>
        <v/>
      </c>
      <c r="CV664" s="1" t="str">
        <f>IF(Front!$C$20=TRUE,Processed!N664,"")</f>
        <v/>
      </c>
      <c r="CW664" s="1" t="str">
        <f>IF(Front!$C$20=TRUE,Processed!O664,"")</f>
        <v/>
      </c>
      <c r="CX664" s="1" t="str">
        <f>IF(Front!$C$20=TRUE,Processed!P664,"")</f>
        <v/>
      </c>
      <c r="CY664" s="1" t="str">
        <f>IF(Front!$C$20=TRUE,Processed!Q664,"")</f>
        <v/>
      </c>
      <c r="CZ664" s="1" t="str">
        <f>IF(Front!$C$20=TRUE,Processed!R664,"")</f>
        <v/>
      </c>
      <c r="DA664" s="1" t="str">
        <f>IF(Front!$C$20=TRUE,Processed!S664,"")</f>
        <v/>
      </c>
      <c r="DB664" s="1" t="str">
        <f>IF(Front!$C$20=TRUE,Processed!T664,"")</f>
        <v/>
      </c>
      <c r="DC664" s="1" t="str">
        <f>IF(Front!$C$20=TRUE,Processed!U664,"")</f>
        <v/>
      </c>
      <c r="DD664" s="1" t="str">
        <f>IF(Front!$C$20=TRUE,Processed!V664,"")</f>
        <v/>
      </c>
      <c r="DE664" s="1" t="str">
        <f>IF(Front!$C$20=TRUE,Processed!W664,"")</f>
        <v/>
      </c>
      <c r="DF664" s="1" t="str">
        <f>IF(Front!$C$20=TRUE,Processed!X664,"")</f>
        <v/>
      </c>
      <c r="DG664" s="1" t="str">
        <f>IF(Front!$C$20=TRUE,Processed!Y664,"")</f>
        <v/>
      </c>
      <c r="DH664" s="1" t="str">
        <f>IF(Front!$C$20=TRUE,Processed!Z664,"")</f>
        <v/>
      </c>
      <c r="DI664" s="1" t="str">
        <f>IF(Front!$C$20=TRUE,Processed!AA664,"")</f>
        <v/>
      </c>
      <c r="DJ664" s="1" t="str">
        <f>IF(Front!$C$20=TRUE,Processed!AB664,"")</f>
        <v/>
      </c>
      <c r="DK664" s="1" t="str">
        <f>IF(Front!$C$20=TRUE,Processed!AC664,"")</f>
        <v/>
      </c>
      <c r="DL664" s="1" t="str">
        <f>IF(Front!$C$20=TRUE,Processed!AD664,"")</f>
        <v/>
      </c>
      <c r="DM664" s="1" t="str">
        <f>IF(Front!$C$20=TRUE,Processed!AE664,"")</f>
        <v/>
      </c>
      <c r="DN664" s="1" t="str">
        <f>IF(Front!$C$20=TRUE,Processed!AF664,"")</f>
        <v/>
      </c>
      <c r="DO664" s="1" t="str">
        <f>IF(Front!$C$20=TRUE,Processed!AG664,"")</f>
        <v/>
      </c>
      <c r="DP664" s="1" t="str">
        <f>IF(Front!$C$20=TRUE,Processed!AH664,"")</f>
        <v/>
      </c>
      <c r="DQ664" s="1" t="str">
        <f>IF(Front!$C$20=TRUE,Processed!AI664,"")</f>
        <v/>
      </c>
      <c r="DR664" s="1" t="str">
        <f>IF(Front!$C$20=TRUE,Processed!AJ664,"")</f>
        <v/>
      </c>
      <c r="DS664" s="1" t="str">
        <f>IF(Front!$C$20=TRUE,Processed!AK664,"")</f>
        <v/>
      </c>
      <c r="DT664" s="1" t="str">
        <f>IF(Front!$C$20=TRUE,Processed!AL664,"")</f>
        <v/>
      </c>
      <c r="DU664" s="1" t="str">
        <f>IF(Front!$C$20=TRUE,Processed!AM664,"")</f>
        <v/>
      </c>
      <c r="DV664" s="1" t="str">
        <f>IF(Front!$C$20=TRUE,Processed!AN664,"")</f>
        <v/>
      </c>
      <c r="DW664" s="1" t="str">
        <f>IF(Front!$C$20=TRUE,Processed!AO664,"")</f>
        <v/>
      </c>
      <c r="DX664" s="1" t="str">
        <f>IF(Front!$C$20=TRUE,Processed!AP664,"")</f>
        <v/>
      </c>
      <c r="DY664" s="1" t="str">
        <f>IF(Front!$C$20=TRUE,Processed!AQ664,"")</f>
        <v/>
      </c>
      <c r="DZ664" s="1" t="str">
        <f>IF(Front!$C$20=TRUE,Processed!AR664,"")</f>
        <v/>
      </c>
      <c r="EA664" s="1" t="str">
        <f>IF(Front!$C$20=TRUE,Processed!AS664,"")</f>
        <v/>
      </c>
      <c r="EB664" s="1" t="str">
        <f>IF(Front!$C$20=TRUE,Processed!AT664,"")</f>
        <v/>
      </c>
      <c r="EC664" s="1" t="str">
        <f>IF(Front!$C$20=TRUE,Processed!AU664,"")</f>
        <v/>
      </c>
      <c r="ED664" s="1" t="str">
        <f>IF(Front!$C$20=TRUE,Processed!AV664,"")</f>
        <v/>
      </c>
      <c r="EE664" s="1" t="str">
        <f>IF(Front!$C$20=TRUE,Processed!AW664,"")</f>
        <v/>
      </c>
      <c r="EF664" s="1" t="str">
        <f>IF(Front!$C$20=TRUE,Processed!AX664,"")</f>
        <v/>
      </c>
      <c r="EG664" s="1" t="str">
        <f>IF(Front!$C$20=TRUE,Processed!AY664,"")</f>
        <v/>
      </c>
      <c r="EH664" s="1" t="str">
        <f>IF(Front!$C$20=TRUE,Processed!AZ664,"")</f>
        <v/>
      </c>
      <c r="EI664" s="1" t="str">
        <f>IF(Front!$C$20=TRUE,Processed!BA664,"")</f>
        <v/>
      </c>
      <c r="EJ664" s="1" t="str">
        <f>IF(Front!$C$20=TRUE,Processed!BB664,"")</f>
        <v/>
      </c>
      <c r="EK664" s="1" t="str">
        <f>IF(Front!$C$20=TRUE,Processed!BC664,"")</f>
        <v/>
      </c>
      <c r="EL664" s="1" t="str">
        <f>IF(Front!$C$20=TRUE,Processed!BD664,"")</f>
        <v/>
      </c>
      <c r="EM664" s="1" t="str">
        <f>IF(Front!$C$20=TRUE,Processed!BE664,"")</f>
        <v/>
      </c>
      <c r="EN664" s="1" t="str">
        <f>IF(Front!$C$20=TRUE,Processed!BF664,"")</f>
        <v/>
      </c>
      <c r="EO664" s="1" t="str">
        <f>IF(Front!$C$20=TRUE,Processed!BG664,"")</f>
        <v/>
      </c>
      <c r="EP664" s="1" t="str">
        <f>IF(Front!$C$20=TRUE,Processed!BH664,"")</f>
        <v/>
      </c>
      <c r="EQ664" s="1" t="str">
        <f>IF(Front!$C$20=TRUE,Processed!BI664,"")</f>
        <v/>
      </c>
      <c r="ER664" s="1" t="str">
        <f>IF(Front!$C$20=TRUE,Processed!BJ664,"")</f>
        <v/>
      </c>
      <c r="ES664" s="1" t="str">
        <f>IF(Front!$C$20=TRUE,Processed!BK664,"")</f>
        <v/>
      </c>
      <c r="ET664" s="1" t="str">
        <f>IF(Front!$C$20=TRUE,Processed!BL664,"")</f>
        <v/>
      </c>
      <c r="EU664" s="1" t="str">
        <f>IF(Front!$C$20=TRUE,Processed!BM664,"")</f>
        <v/>
      </c>
      <c r="EV664" s="1" t="str">
        <f>IF(Front!$C$20=TRUE,Processed!BN664,"")</f>
        <v/>
      </c>
      <c r="EW664" s="1" t="str">
        <f>IF(Front!$C$20=TRUE,Processed!BO664,"")</f>
        <v/>
      </c>
      <c r="EX664" s="1" t="str">
        <f>IF(Front!$C$20=TRUE,Processed!BP664,"")</f>
        <v/>
      </c>
      <c r="EY664" s="1" t="str">
        <f>IF(Front!$C$20=TRUE,Processed!BQ664,"")</f>
        <v/>
      </c>
      <c r="EZ664" s="1" t="str">
        <f>IF(Front!$C$20=TRUE,Processed!BR664,"")</f>
        <v/>
      </c>
      <c r="FA664" s="1" t="str">
        <f>IF(Front!$C$20=TRUE,Processed!BS664,"")</f>
        <v/>
      </c>
      <c r="FB664" s="1" t="str">
        <f>IF(Front!$C$20=TRUE,Processed!BT664,"")</f>
        <v/>
      </c>
      <c r="FC664" s="1" t="str">
        <f>IF(Front!$C$20=TRUE,Processed!BU664,"")</f>
        <v/>
      </c>
      <c r="FD664" s="1" t="str">
        <f>IF(Front!$C$20=TRUE,Processed!BV664,"")</f>
        <v/>
      </c>
      <c r="FE664" s="1" t="str">
        <f>IF(Front!$C$20=TRUE,Processed!BW664,"")</f>
        <v/>
      </c>
      <c r="FF664" s="1" t="str">
        <f>IF(Front!$C$20=TRUE,Processed!BX664,"")</f>
        <v/>
      </c>
      <c r="FG664" s="1" t="str">
        <f>IF(Front!$C$20=TRUE,Processed!BY664,"")</f>
        <v/>
      </c>
      <c r="FH664" s="1" t="str">
        <f>IF(Front!$C$20=TRUE,Processed!BZ664,"")</f>
        <v/>
      </c>
      <c r="FI664" s="1" t="str">
        <f>IF(Front!$C$20=TRUE,Processed!CA664,"")</f>
        <v/>
      </c>
      <c r="FJ664" s="1" t="str">
        <f>IF(Front!$C$20=TRUE,Processed!CB664,"")</f>
        <v/>
      </c>
      <c r="FK664" s="1" t="str">
        <f>IF(Front!$C$20=TRUE,Processed!CC664,"")</f>
        <v/>
      </c>
      <c r="FL664" s="1" t="str">
        <f>IF(Front!$C$20=TRUE,Processed!CD664,"")</f>
        <v/>
      </c>
      <c r="FM664" s="1" t="str">
        <f>IF(Front!$C$20=TRUE,Processed!CE664,"")</f>
        <v/>
      </c>
      <c r="FN664" s="1" t="str">
        <f>IF(Front!$C$20=TRUE,Processed!CF664,"")</f>
        <v/>
      </c>
      <c r="FO664" s="1" t="str">
        <f>IF(Front!$C$20=TRUE,Processed!CG664,"")</f>
        <v/>
      </c>
      <c r="FP664" s="3" t="str">
        <f>IF(Front!$C$20=TRUE,Processed!CH664,"")</f>
        <v/>
      </c>
    </row>
    <row r="665" spans="1:172" x14ac:dyDescent="0.25">
      <c r="A665" s="8">
        <v>659</v>
      </c>
      <c r="C665" s="1" t="s">
        <v>21</v>
      </c>
      <c r="D665" s="1">
        <v>0</v>
      </c>
      <c r="E665" s="1">
        <v>0</v>
      </c>
      <c r="F665" s="1">
        <v>7</v>
      </c>
      <c r="G665" s="1">
        <v>5</v>
      </c>
      <c r="H665" s="1">
        <v>21</v>
      </c>
      <c r="I665" s="1">
        <v>0</v>
      </c>
      <c r="J665" s="1">
        <v>0</v>
      </c>
      <c r="K665" s="1">
        <v>0</v>
      </c>
      <c r="L665" s="1">
        <v>3</v>
      </c>
      <c r="M665" s="1">
        <v>4</v>
      </c>
      <c r="N665" s="1">
        <v>0</v>
      </c>
      <c r="O665" s="1">
        <v>3</v>
      </c>
      <c r="P665" s="1">
        <v>12</v>
      </c>
      <c r="Q665" s="1">
        <v>8</v>
      </c>
      <c r="R665" s="1">
        <v>24</v>
      </c>
      <c r="U665" s="1" t="s">
        <v>21</v>
      </c>
      <c r="V665" s="1">
        <v>0</v>
      </c>
      <c r="W665" s="1">
        <v>24</v>
      </c>
      <c r="X665" s="1">
        <v>24</v>
      </c>
      <c r="AA665" s="1" t="s">
        <v>21</v>
      </c>
      <c r="AB665" s="1">
        <v>0</v>
      </c>
      <c r="AC665" s="1">
        <v>24</v>
      </c>
      <c r="AD665" s="1">
        <v>24</v>
      </c>
      <c r="AG665" s="1" t="s">
        <v>21</v>
      </c>
      <c r="AH665" s="1">
        <v>21</v>
      </c>
      <c r="AI665" s="1">
        <v>5</v>
      </c>
      <c r="AL665" s="1" t="s">
        <v>21</v>
      </c>
      <c r="AM665" s="1">
        <v>18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22</v>
      </c>
      <c r="BQ665" s="1" t="s">
        <v>21</v>
      </c>
      <c r="BR665" s="1">
        <v>9</v>
      </c>
      <c r="BS665" s="1">
        <v>10</v>
      </c>
      <c r="BT665" s="1">
        <v>0</v>
      </c>
      <c r="BU665" s="1">
        <v>0</v>
      </c>
      <c r="BV665" s="1">
        <v>4</v>
      </c>
      <c r="BW665" s="1">
        <v>7</v>
      </c>
      <c r="BX665" s="1">
        <v>0</v>
      </c>
      <c r="BY665" s="1">
        <v>9</v>
      </c>
      <c r="BZ665" s="1">
        <v>8</v>
      </c>
      <c r="CA665" s="1">
        <v>0</v>
      </c>
      <c r="CB665" s="1">
        <v>8</v>
      </c>
      <c r="CC665" s="1">
        <v>8</v>
      </c>
      <c r="CD665" s="1">
        <v>24</v>
      </c>
      <c r="CE665" s="1">
        <v>17</v>
      </c>
      <c r="CF665" s="1">
        <v>7</v>
      </c>
      <c r="CG665" s="1">
        <v>24</v>
      </c>
      <c r="CH665" s="3">
        <v>0</v>
      </c>
      <c r="CI665" s="11">
        <v>659</v>
      </c>
      <c r="CJ665" s="1" t="str">
        <f>IF(Front!$C$20=TRUE,Processed!B665,"")</f>
        <v/>
      </c>
      <c r="CK665" s="1" t="str">
        <f>IF(Front!$C$20=TRUE,Processed!C665,"")</f>
        <v/>
      </c>
      <c r="CL665" s="1" t="str">
        <f>IF(Front!$C$20=TRUE,Processed!D665,"")</f>
        <v/>
      </c>
      <c r="CM665" s="1" t="str">
        <f>IF(Front!$C$20=TRUE,Processed!E665,"")</f>
        <v/>
      </c>
      <c r="CN665" s="1" t="str">
        <f>IF(Front!$C$20=TRUE,Processed!F665,"")</f>
        <v/>
      </c>
      <c r="CO665" s="1" t="str">
        <f>IF(Front!$C$20=TRUE,Processed!G665,"")</f>
        <v/>
      </c>
      <c r="CP665" s="1" t="str">
        <f>IF(Front!$C$20=TRUE,Processed!H665,"")</f>
        <v/>
      </c>
      <c r="CQ665" s="1" t="str">
        <f>IF(Front!$C$20=TRUE,Processed!I665,"")</f>
        <v/>
      </c>
      <c r="CR665" s="1" t="str">
        <f>IF(Front!$C$20=TRUE,Processed!J665,"")</f>
        <v/>
      </c>
      <c r="CS665" s="1" t="str">
        <f>IF(Front!$C$20=TRUE,Processed!K665,"")</f>
        <v/>
      </c>
      <c r="CT665" s="1" t="str">
        <f>IF(Front!$C$20=TRUE,Processed!L665,"")</f>
        <v/>
      </c>
      <c r="CU665" s="1" t="str">
        <f>IF(Front!$C$20=TRUE,Processed!M665,"")</f>
        <v/>
      </c>
      <c r="CV665" s="1" t="str">
        <f>IF(Front!$C$20=TRUE,Processed!N665,"")</f>
        <v/>
      </c>
      <c r="CW665" s="1" t="str">
        <f>IF(Front!$C$20=TRUE,Processed!O665,"")</f>
        <v/>
      </c>
      <c r="CX665" s="1" t="str">
        <f>IF(Front!$C$20=TRUE,Processed!P665,"")</f>
        <v/>
      </c>
      <c r="CY665" s="1" t="str">
        <f>IF(Front!$C$20=TRUE,Processed!Q665,"")</f>
        <v/>
      </c>
      <c r="CZ665" s="1" t="str">
        <f>IF(Front!$C$20=TRUE,Processed!R665,"")</f>
        <v/>
      </c>
      <c r="DA665" s="1" t="str">
        <f>IF(Front!$C$20=TRUE,Processed!S665,"")</f>
        <v/>
      </c>
      <c r="DB665" s="1" t="str">
        <f>IF(Front!$C$20=TRUE,Processed!T665,"")</f>
        <v/>
      </c>
      <c r="DC665" s="1" t="str">
        <f>IF(Front!$C$20=TRUE,Processed!U665,"")</f>
        <v/>
      </c>
      <c r="DD665" s="1" t="str">
        <f>IF(Front!$C$20=TRUE,Processed!V665,"")</f>
        <v/>
      </c>
      <c r="DE665" s="1" t="str">
        <f>IF(Front!$C$20=TRUE,Processed!W665,"")</f>
        <v/>
      </c>
      <c r="DF665" s="1" t="str">
        <f>IF(Front!$C$20=TRUE,Processed!X665,"")</f>
        <v/>
      </c>
      <c r="DG665" s="1" t="str">
        <f>IF(Front!$C$20=TRUE,Processed!Y665,"")</f>
        <v/>
      </c>
      <c r="DH665" s="1" t="str">
        <f>IF(Front!$C$20=TRUE,Processed!Z665,"")</f>
        <v/>
      </c>
      <c r="DI665" s="1" t="str">
        <f>IF(Front!$C$20=TRUE,Processed!AA665,"")</f>
        <v/>
      </c>
      <c r="DJ665" s="1" t="str">
        <f>IF(Front!$C$20=TRUE,Processed!AB665,"")</f>
        <v/>
      </c>
      <c r="DK665" s="1" t="str">
        <f>IF(Front!$C$20=TRUE,Processed!AC665,"")</f>
        <v/>
      </c>
      <c r="DL665" s="1" t="str">
        <f>IF(Front!$C$20=TRUE,Processed!AD665,"")</f>
        <v/>
      </c>
      <c r="DM665" s="1" t="str">
        <f>IF(Front!$C$20=TRUE,Processed!AE665,"")</f>
        <v/>
      </c>
      <c r="DN665" s="1" t="str">
        <f>IF(Front!$C$20=TRUE,Processed!AF665,"")</f>
        <v/>
      </c>
      <c r="DO665" s="1" t="str">
        <f>IF(Front!$C$20=TRUE,Processed!AG665,"")</f>
        <v/>
      </c>
      <c r="DP665" s="1" t="str">
        <f>IF(Front!$C$20=TRUE,Processed!AH665,"")</f>
        <v/>
      </c>
      <c r="DQ665" s="1" t="str">
        <f>IF(Front!$C$20=TRUE,Processed!AI665,"")</f>
        <v/>
      </c>
      <c r="DR665" s="1" t="str">
        <f>IF(Front!$C$20=TRUE,Processed!AJ665,"")</f>
        <v/>
      </c>
      <c r="DS665" s="1" t="str">
        <f>IF(Front!$C$20=TRUE,Processed!AK665,"")</f>
        <v/>
      </c>
      <c r="DT665" s="1" t="str">
        <f>IF(Front!$C$20=TRUE,Processed!AL665,"")</f>
        <v/>
      </c>
      <c r="DU665" s="1" t="str">
        <f>IF(Front!$C$20=TRUE,Processed!AM665,"")</f>
        <v/>
      </c>
      <c r="DV665" s="1" t="str">
        <f>IF(Front!$C$20=TRUE,Processed!AN665,"")</f>
        <v/>
      </c>
      <c r="DW665" s="1" t="str">
        <f>IF(Front!$C$20=TRUE,Processed!AO665,"")</f>
        <v/>
      </c>
      <c r="DX665" s="1" t="str">
        <f>IF(Front!$C$20=TRUE,Processed!AP665,"")</f>
        <v/>
      </c>
      <c r="DY665" s="1" t="str">
        <f>IF(Front!$C$20=TRUE,Processed!AQ665,"")</f>
        <v/>
      </c>
      <c r="DZ665" s="1" t="str">
        <f>IF(Front!$C$20=TRUE,Processed!AR665,"")</f>
        <v/>
      </c>
      <c r="EA665" s="1" t="str">
        <f>IF(Front!$C$20=TRUE,Processed!AS665,"")</f>
        <v/>
      </c>
      <c r="EB665" s="1" t="str">
        <f>IF(Front!$C$20=TRUE,Processed!AT665,"")</f>
        <v/>
      </c>
      <c r="EC665" s="1" t="str">
        <f>IF(Front!$C$20=TRUE,Processed!AU665,"")</f>
        <v/>
      </c>
      <c r="ED665" s="1" t="str">
        <f>IF(Front!$C$20=TRUE,Processed!AV665,"")</f>
        <v/>
      </c>
      <c r="EE665" s="1" t="str">
        <f>IF(Front!$C$20=TRUE,Processed!AW665,"")</f>
        <v/>
      </c>
      <c r="EF665" s="1" t="str">
        <f>IF(Front!$C$20=TRUE,Processed!AX665,"")</f>
        <v/>
      </c>
      <c r="EG665" s="1" t="str">
        <f>IF(Front!$C$20=TRUE,Processed!AY665,"")</f>
        <v/>
      </c>
      <c r="EH665" s="1" t="str">
        <f>IF(Front!$C$20=TRUE,Processed!AZ665,"")</f>
        <v/>
      </c>
      <c r="EI665" s="1" t="str">
        <f>IF(Front!$C$20=TRUE,Processed!BA665,"")</f>
        <v/>
      </c>
      <c r="EJ665" s="1" t="str">
        <f>IF(Front!$C$20=TRUE,Processed!BB665,"")</f>
        <v/>
      </c>
      <c r="EK665" s="1" t="str">
        <f>IF(Front!$C$20=TRUE,Processed!BC665,"")</f>
        <v/>
      </c>
      <c r="EL665" s="1" t="str">
        <f>IF(Front!$C$20=TRUE,Processed!BD665,"")</f>
        <v/>
      </c>
      <c r="EM665" s="1" t="str">
        <f>IF(Front!$C$20=TRUE,Processed!BE665,"")</f>
        <v/>
      </c>
      <c r="EN665" s="1" t="str">
        <f>IF(Front!$C$20=TRUE,Processed!BF665,"")</f>
        <v/>
      </c>
      <c r="EO665" s="1" t="str">
        <f>IF(Front!$C$20=TRUE,Processed!BG665,"")</f>
        <v/>
      </c>
      <c r="EP665" s="1" t="str">
        <f>IF(Front!$C$20=TRUE,Processed!BH665,"")</f>
        <v/>
      </c>
      <c r="EQ665" s="1" t="str">
        <f>IF(Front!$C$20=TRUE,Processed!BI665,"")</f>
        <v/>
      </c>
      <c r="ER665" s="1" t="str">
        <f>IF(Front!$C$20=TRUE,Processed!BJ665,"")</f>
        <v/>
      </c>
      <c r="ES665" s="1" t="str">
        <f>IF(Front!$C$20=TRUE,Processed!BK665,"")</f>
        <v/>
      </c>
      <c r="ET665" s="1" t="str">
        <f>IF(Front!$C$20=TRUE,Processed!BL665,"")</f>
        <v/>
      </c>
      <c r="EU665" s="1" t="str">
        <f>IF(Front!$C$20=TRUE,Processed!BM665,"")</f>
        <v/>
      </c>
      <c r="EV665" s="1" t="str">
        <f>IF(Front!$C$20=TRUE,Processed!BN665,"")</f>
        <v/>
      </c>
      <c r="EW665" s="1" t="str">
        <f>IF(Front!$C$20=TRUE,Processed!BO665,"")</f>
        <v/>
      </c>
      <c r="EX665" s="1" t="str">
        <f>IF(Front!$C$20=TRUE,Processed!BP665,"")</f>
        <v/>
      </c>
      <c r="EY665" s="1" t="str">
        <f>IF(Front!$C$20=TRUE,Processed!BQ665,"")</f>
        <v/>
      </c>
      <c r="EZ665" s="1" t="str">
        <f>IF(Front!$C$20=TRUE,Processed!BR665,"")</f>
        <v/>
      </c>
      <c r="FA665" s="1" t="str">
        <f>IF(Front!$C$20=TRUE,Processed!BS665,"")</f>
        <v/>
      </c>
      <c r="FB665" s="1" t="str">
        <f>IF(Front!$C$20=TRUE,Processed!BT665,"")</f>
        <v/>
      </c>
      <c r="FC665" s="1" t="str">
        <f>IF(Front!$C$20=TRUE,Processed!BU665,"")</f>
        <v/>
      </c>
      <c r="FD665" s="1" t="str">
        <f>IF(Front!$C$20=TRUE,Processed!BV665,"")</f>
        <v/>
      </c>
      <c r="FE665" s="1" t="str">
        <f>IF(Front!$C$20=TRUE,Processed!BW665,"")</f>
        <v/>
      </c>
      <c r="FF665" s="1" t="str">
        <f>IF(Front!$C$20=TRUE,Processed!BX665,"")</f>
        <v/>
      </c>
      <c r="FG665" s="1" t="str">
        <f>IF(Front!$C$20=TRUE,Processed!BY665,"")</f>
        <v/>
      </c>
      <c r="FH665" s="1" t="str">
        <f>IF(Front!$C$20=TRUE,Processed!BZ665,"")</f>
        <v/>
      </c>
      <c r="FI665" s="1" t="str">
        <f>IF(Front!$C$20=TRUE,Processed!CA665,"")</f>
        <v/>
      </c>
      <c r="FJ665" s="1" t="str">
        <f>IF(Front!$C$20=TRUE,Processed!CB665,"")</f>
        <v/>
      </c>
      <c r="FK665" s="1" t="str">
        <f>IF(Front!$C$20=TRUE,Processed!CC665,"")</f>
        <v/>
      </c>
      <c r="FL665" s="1" t="str">
        <f>IF(Front!$C$20=TRUE,Processed!CD665,"")</f>
        <v/>
      </c>
      <c r="FM665" s="1" t="str">
        <f>IF(Front!$C$20=TRUE,Processed!CE665,"")</f>
        <v/>
      </c>
      <c r="FN665" s="1" t="str">
        <f>IF(Front!$C$20=TRUE,Processed!CF665,"")</f>
        <v/>
      </c>
      <c r="FO665" s="1" t="str">
        <f>IF(Front!$C$20=TRUE,Processed!CG665,"")</f>
        <v/>
      </c>
      <c r="FP665" s="3" t="str">
        <f>IF(Front!$C$20=TRUE,Processed!CH665,"")</f>
        <v/>
      </c>
    </row>
    <row r="666" spans="1:172" x14ac:dyDescent="0.25">
      <c r="A666" s="8">
        <v>660</v>
      </c>
      <c r="C666" s="1" t="s">
        <v>22</v>
      </c>
      <c r="D666" s="1">
        <v>0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U666" s="1" t="s">
        <v>22</v>
      </c>
      <c r="V666" s="1">
        <v>0</v>
      </c>
      <c r="W666" s="1">
        <v>0</v>
      </c>
      <c r="X666" s="1">
        <v>0</v>
      </c>
      <c r="AA666" s="1" t="s">
        <v>22</v>
      </c>
      <c r="AB666" s="1">
        <v>0</v>
      </c>
      <c r="AC666" s="1">
        <v>0</v>
      </c>
      <c r="AD666" s="1">
        <v>0</v>
      </c>
      <c r="AG666" s="1" t="s">
        <v>22</v>
      </c>
      <c r="AH666" s="1">
        <v>0</v>
      </c>
      <c r="AI666" s="1">
        <v>0</v>
      </c>
      <c r="AL666" s="1" t="s">
        <v>22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  <c r="BQ666" s="1" t="s">
        <v>22</v>
      </c>
      <c r="BR666" s="1">
        <v>0</v>
      </c>
      <c r="BS666" s="1">
        <v>0</v>
      </c>
      <c r="BT666" s="1">
        <v>0</v>
      </c>
      <c r="BU666" s="1">
        <v>0</v>
      </c>
      <c r="BV666" s="1">
        <v>0</v>
      </c>
      <c r="BW666" s="1">
        <v>0</v>
      </c>
      <c r="BX666" s="1">
        <v>0</v>
      </c>
      <c r="BY666" s="1">
        <v>0</v>
      </c>
      <c r="BZ666" s="1">
        <v>0</v>
      </c>
      <c r="CA666" s="1">
        <v>0</v>
      </c>
      <c r="CB666" s="1">
        <v>0</v>
      </c>
      <c r="CC666" s="1">
        <v>0</v>
      </c>
      <c r="CD666" s="1">
        <v>0</v>
      </c>
      <c r="CE666" s="1">
        <v>0</v>
      </c>
      <c r="CF666" s="1">
        <v>0</v>
      </c>
      <c r="CG666" s="1">
        <v>0</v>
      </c>
      <c r="CH666" s="3">
        <v>0</v>
      </c>
      <c r="CI666" s="11">
        <v>660</v>
      </c>
      <c r="CJ666" s="1" t="str">
        <f>IF(Front!$C$20=TRUE,Processed!B666,"")</f>
        <v/>
      </c>
      <c r="CK666" s="1" t="str">
        <f>IF(Front!$C$20=TRUE,Processed!C666,"")</f>
        <v/>
      </c>
      <c r="CL666" s="1" t="str">
        <f>IF(Front!$C$20=TRUE,Processed!D666,"")</f>
        <v/>
      </c>
      <c r="CM666" s="1" t="str">
        <f>IF(Front!$C$20=TRUE,Processed!E666,"")</f>
        <v/>
      </c>
      <c r="CN666" s="1" t="str">
        <f>IF(Front!$C$20=TRUE,Processed!F666,"")</f>
        <v/>
      </c>
      <c r="CO666" s="1" t="str">
        <f>IF(Front!$C$20=TRUE,Processed!G666,"")</f>
        <v/>
      </c>
      <c r="CP666" s="1" t="str">
        <f>IF(Front!$C$20=TRUE,Processed!H666,"")</f>
        <v/>
      </c>
      <c r="CQ666" s="1" t="str">
        <f>IF(Front!$C$20=TRUE,Processed!I666,"")</f>
        <v/>
      </c>
      <c r="CR666" s="1" t="str">
        <f>IF(Front!$C$20=TRUE,Processed!J666,"")</f>
        <v/>
      </c>
      <c r="CS666" s="1" t="str">
        <f>IF(Front!$C$20=TRUE,Processed!K666,"")</f>
        <v/>
      </c>
      <c r="CT666" s="1" t="str">
        <f>IF(Front!$C$20=TRUE,Processed!L666,"")</f>
        <v/>
      </c>
      <c r="CU666" s="1" t="str">
        <f>IF(Front!$C$20=TRUE,Processed!M666,"")</f>
        <v/>
      </c>
      <c r="CV666" s="1" t="str">
        <f>IF(Front!$C$20=TRUE,Processed!N666,"")</f>
        <v/>
      </c>
      <c r="CW666" s="1" t="str">
        <f>IF(Front!$C$20=TRUE,Processed!O666,"")</f>
        <v/>
      </c>
      <c r="CX666" s="1" t="str">
        <f>IF(Front!$C$20=TRUE,Processed!P666,"")</f>
        <v/>
      </c>
      <c r="CY666" s="1" t="str">
        <f>IF(Front!$C$20=TRUE,Processed!Q666,"")</f>
        <v/>
      </c>
      <c r="CZ666" s="1" t="str">
        <f>IF(Front!$C$20=TRUE,Processed!R666,"")</f>
        <v/>
      </c>
      <c r="DA666" s="1" t="str">
        <f>IF(Front!$C$20=TRUE,Processed!S666,"")</f>
        <v/>
      </c>
      <c r="DB666" s="1" t="str">
        <f>IF(Front!$C$20=TRUE,Processed!T666,"")</f>
        <v/>
      </c>
      <c r="DC666" s="1" t="str">
        <f>IF(Front!$C$20=TRUE,Processed!U666,"")</f>
        <v/>
      </c>
      <c r="DD666" s="1" t="str">
        <f>IF(Front!$C$20=TRUE,Processed!V666,"")</f>
        <v/>
      </c>
      <c r="DE666" s="1" t="str">
        <f>IF(Front!$C$20=TRUE,Processed!W666,"")</f>
        <v/>
      </c>
      <c r="DF666" s="1" t="str">
        <f>IF(Front!$C$20=TRUE,Processed!X666,"")</f>
        <v/>
      </c>
      <c r="DG666" s="1" t="str">
        <f>IF(Front!$C$20=TRUE,Processed!Y666,"")</f>
        <v/>
      </c>
      <c r="DH666" s="1" t="str">
        <f>IF(Front!$C$20=TRUE,Processed!Z666,"")</f>
        <v/>
      </c>
      <c r="DI666" s="1" t="str">
        <f>IF(Front!$C$20=TRUE,Processed!AA666,"")</f>
        <v/>
      </c>
      <c r="DJ666" s="1" t="str">
        <f>IF(Front!$C$20=TRUE,Processed!AB666,"")</f>
        <v/>
      </c>
      <c r="DK666" s="1" t="str">
        <f>IF(Front!$C$20=TRUE,Processed!AC666,"")</f>
        <v/>
      </c>
      <c r="DL666" s="1" t="str">
        <f>IF(Front!$C$20=TRUE,Processed!AD666,"")</f>
        <v/>
      </c>
      <c r="DM666" s="1" t="str">
        <f>IF(Front!$C$20=TRUE,Processed!AE666,"")</f>
        <v/>
      </c>
      <c r="DN666" s="1" t="str">
        <f>IF(Front!$C$20=TRUE,Processed!AF666,"")</f>
        <v/>
      </c>
      <c r="DO666" s="1" t="str">
        <f>IF(Front!$C$20=TRUE,Processed!AG666,"")</f>
        <v/>
      </c>
      <c r="DP666" s="1" t="str">
        <f>IF(Front!$C$20=TRUE,Processed!AH666,"")</f>
        <v/>
      </c>
      <c r="DQ666" s="1" t="str">
        <f>IF(Front!$C$20=TRUE,Processed!AI666,"")</f>
        <v/>
      </c>
      <c r="DR666" s="1" t="str">
        <f>IF(Front!$C$20=TRUE,Processed!AJ666,"")</f>
        <v/>
      </c>
      <c r="DS666" s="1" t="str">
        <f>IF(Front!$C$20=TRUE,Processed!AK666,"")</f>
        <v/>
      </c>
      <c r="DT666" s="1" t="str">
        <f>IF(Front!$C$20=TRUE,Processed!AL666,"")</f>
        <v/>
      </c>
      <c r="DU666" s="1" t="str">
        <f>IF(Front!$C$20=TRUE,Processed!AM666,"")</f>
        <v/>
      </c>
      <c r="DV666" s="1" t="str">
        <f>IF(Front!$C$20=TRUE,Processed!AN666,"")</f>
        <v/>
      </c>
      <c r="DW666" s="1" t="str">
        <f>IF(Front!$C$20=TRUE,Processed!AO666,"")</f>
        <v/>
      </c>
      <c r="DX666" s="1" t="str">
        <f>IF(Front!$C$20=TRUE,Processed!AP666,"")</f>
        <v/>
      </c>
      <c r="DY666" s="1" t="str">
        <f>IF(Front!$C$20=TRUE,Processed!AQ666,"")</f>
        <v/>
      </c>
      <c r="DZ666" s="1" t="str">
        <f>IF(Front!$C$20=TRUE,Processed!AR666,"")</f>
        <v/>
      </c>
      <c r="EA666" s="1" t="str">
        <f>IF(Front!$C$20=TRUE,Processed!AS666,"")</f>
        <v/>
      </c>
      <c r="EB666" s="1" t="str">
        <f>IF(Front!$C$20=TRUE,Processed!AT666,"")</f>
        <v/>
      </c>
      <c r="EC666" s="1" t="str">
        <f>IF(Front!$C$20=TRUE,Processed!AU666,"")</f>
        <v/>
      </c>
      <c r="ED666" s="1" t="str">
        <f>IF(Front!$C$20=TRUE,Processed!AV666,"")</f>
        <v/>
      </c>
      <c r="EE666" s="1" t="str">
        <f>IF(Front!$C$20=TRUE,Processed!AW666,"")</f>
        <v/>
      </c>
      <c r="EF666" s="1" t="str">
        <f>IF(Front!$C$20=TRUE,Processed!AX666,"")</f>
        <v/>
      </c>
      <c r="EG666" s="1" t="str">
        <f>IF(Front!$C$20=TRUE,Processed!AY666,"")</f>
        <v/>
      </c>
      <c r="EH666" s="1" t="str">
        <f>IF(Front!$C$20=TRUE,Processed!AZ666,"")</f>
        <v/>
      </c>
      <c r="EI666" s="1" t="str">
        <f>IF(Front!$C$20=TRUE,Processed!BA666,"")</f>
        <v/>
      </c>
      <c r="EJ666" s="1" t="str">
        <f>IF(Front!$C$20=TRUE,Processed!BB666,"")</f>
        <v/>
      </c>
      <c r="EK666" s="1" t="str">
        <f>IF(Front!$C$20=TRUE,Processed!BC666,"")</f>
        <v/>
      </c>
      <c r="EL666" s="1" t="str">
        <f>IF(Front!$C$20=TRUE,Processed!BD666,"")</f>
        <v/>
      </c>
      <c r="EM666" s="1" t="str">
        <f>IF(Front!$C$20=TRUE,Processed!BE666,"")</f>
        <v/>
      </c>
      <c r="EN666" s="1" t="str">
        <f>IF(Front!$C$20=TRUE,Processed!BF666,"")</f>
        <v/>
      </c>
      <c r="EO666" s="1" t="str">
        <f>IF(Front!$C$20=TRUE,Processed!BG666,"")</f>
        <v/>
      </c>
      <c r="EP666" s="1" t="str">
        <f>IF(Front!$C$20=TRUE,Processed!BH666,"")</f>
        <v/>
      </c>
      <c r="EQ666" s="1" t="str">
        <f>IF(Front!$C$20=TRUE,Processed!BI666,"")</f>
        <v/>
      </c>
      <c r="ER666" s="1" t="str">
        <f>IF(Front!$C$20=TRUE,Processed!BJ666,"")</f>
        <v/>
      </c>
      <c r="ES666" s="1" t="str">
        <f>IF(Front!$C$20=TRUE,Processed!BK666,"")</f>
        <v/>
      </c>
      <c r="ET666" s="1" t="str">
        <f>IF(Front!$C$20=TRUE,Processed!BL666,"")</f>
        <v/>
      </c>
      <c r="EU666" s="1" t="str">
        <f>IF(Front!$C$20=TRUE,Processed!BM666,"")</f>
        <v/>
      </c>
      <c r="EV666" s="1" t="str">
        <f>IF(Front!$C$20=TRUE,Processed!BN666,"")</f>
        <v/>
      </c>
      <c r="EW666" s="1" t="str">
        <f>IF(Front!$C$20=TRUE,Processed!BO666,"")</f>
        <v/>
      </c>
      <c r="EX666" s="1" t="str">
        <f>IF(Front!$C$20=TRUE,Processed!BP666,"")</f>
        <v/>
      </c>
      <c r="EY666" s="1" t="str">
        <f>IF(Front!$C$20=TRUE,Processed!BQ666,"")</f>
        <v/>
      </c>
      <c r="EZ666" s="1" t="str">
        <f>IF(Front!$C$20=TRUE,Processed!BR666,"")</f>
        <v/>
      </c>
      <c r="FA666" s="1" t="str">
        <f>IF(Front!$C$20=TRUE,Processed!BS666,"")</f>
        <v/>
      </c>
      <c r="FB666" s="1" t="str">
        <f>IF(Front!$C$20=TRUE,Processed!BT666,"")</f>
        <v/>
      </c>
      <c r="FC666" s="1" t="str">
        <f>IF(Front!$C$20=TRUE,Processed!BU666,"")</f>
        <v/>
      </c>
      <c r="FD666" s="1" t="str">
        <f>IF(Front!$C$20=TRUE,Processed!BV666,"")</f>
        <v/>
      </c>
      <c r="FE666" s="1" t="str">
        <f>IF(Front!$C$20=TRUE,Processed!BW666,"")</f>
        <v/>
      </c>
      <c r="FF666" s="1" t="str">
        <f>IF(Front!$C$20=TRUE,Processed!BX666,"")</f>
        <v/>
      </c>
      <c r="FG666" s="1" t="str">
        <f>IF(Front!$C$20=TRUE,Processed!BY666,"")</f>
        <v/>
      </c>
      <c r="FH666" s="1" t="str">
        <f>IF(Front!$C$20=TRUE,Processed!BZ666,"")</f>
        <v/>
      </c>
      <c r="FI666" s="1" t="str">
        <f>IF(Front!$C$20=TRUE,Processed!CA666,"")</f>
        <v/>
      </c>
      <c r="FJ666" s="1" t="str">
        <f>IF(Front!$C$20=TRUE,Processed!CB666,"")</f>
        <v/>
      </c>
      <c r="FK666" s="1" t="str">
        <f>IF(Front!$C$20=TRUE,Processed!CC666,"")</f>
        <v/>
      </c>
      <c r="FL666" s="1" t="str">
        <f>IF(Front!$C$20=TRUE,Processed!CD666,"")</f>
        <v/>
      </c>
      <c r="FM666" s="1" t="str">
        <f>IF(Front!$C$20=TRUE,Processed!CE666,"")</f>
        <v/>
      </c>
      <c r="FN666" s="1" t="str">
        <f>IF(Front!$C$20=TRUE,Processed!CF666,"")</f>
        <v/>
      </c>
      <c r="FO666" s="1" t="str">
        <f>IF(Front!$C$20=TRUE,Processed!CG666,"")</f>
        <v/>
      </c>
      <c r="FP666" s="3" t="str">
        <f>IF(Front!$C$20=TRUE,Processed!CH666,"")</f>
        <v/>
      </c>
    </row>
    <row r="667" spans="1:172" x14ac:dyDescent="0.25">
      <c r="A667" s="8">
        <v>661</v>
      </c>
      <c r="C667" s="1" t="s">
        <v>23</v>
      </c>
      <c r="D667" s="1">
        <v>0</v>
      </c>
      <c r="E667" s="1">
        <v>0</v>
      </c>
      <c r="F667" s="1">
        <v>7</v>
      </c>
      <c r="G667" s="1">
        <v>13</v>
      </c>
      <c r="H667" s="1">
        <v>22</v>
      </c>
      <c r="I667" s="1">
        <v>0</v>
      </c>
      <c r="J667" s="1">
        <v>0</v>
      </c>
      <c r="K667" s="1">
        <v>6</v>
      </c>
      <c r="L667" s="1">
        <v>10</v>
      </c>
      <c r="M667" s="1">
        <v>17</v>
      </c>
      <c r="N667" s="1">
        <v>5</v>
      </c>
      <c r="O667" s="1">
        <v>0</v>
      </c>
      <c r="P667" s="1">
        <v>17</v>
      </c>
      <c r="Q667" s="1">
        <v>17</v>
      </c>
      <c r="R667" s="1">
        <v>34</v>
      </c>
      <c r="U667" s="1" t="s">
        <v>23</v>
      </c>
      <c r="V667" s="1">
        <v>0</v>
      </c>
      <c r="W667" s="1">
        <v>31</v>
      </c>
      <c r="X667" s="1">
        <v>31</v>
      </c>
      <c r="AA667" s="1" t="s">
        <v>23</v>
      </c>
      <c r="AB667" s="1">
        <v>3</v>
      </c>
      <c r="AC667" s="1">
        <v>21</v>
      </c>
      <c r="AD667" s="1">
        <v>29</v>
      </c>
      <c r="AG667" s="1" t="s">
        <v>23</v>
      </c>
      <c r="AH667" s="1">
        <v>21</v>
      </c>
      <c r="AI667" s="1">
        <v>6</v>
      </c>
      <c r="AL667" s="1" t="s">
        <v>23</v>
      </c>
      <c r="AM667" s="1">
        <v>29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3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27</v>
      </c>
      <c r="BQ667" s="1" t="s">
        <v>23</v>
      </c>
      <c r="BR667" s="1">
        <v>5</v>
      </c>
      <c r="BS667" s="1">
        <v>6</v>
      </c>
      <c r="BT667" s="1">
        <v>0</v>
      </c>
      <c r="BU667" s="1">
        <v>0</v>
      </c>
      <c r="BV667" s="1">
        <v>6</v>
      </c>
      <c r="BW667" s="1">
        <v>7</v>
      </c>
      <c r="BX667" s="1">
        <v>0</v>
      </c>
      <c r="BY667" s="1">
        <v>5</v>
      </c>
      <c r="BZ667" s="1">
        <v>7</v>
      </c>
      <c r="CA667" s="1">
        <v>0</v>
      </c>
      <c r="CB667" s="1">
        <v>3</v>
      </c>
      <c r="CC667" s="1">
        <v>5</v>
      </c>
      <c r="CD667" s="1">
        <v>30</v>
      </c>
      <c r="CE667" s="1">
        <v>18</v>
      </c>
      <c r="CF667" s="1">
        <v>13</v>
      </c>
      <c r="CG667" s="1">
        <v>29</v>
      </c>
      <c r="CH667" s="3">
        <v>0</v>
      </c>
      <c r="CI667" s="11">
        <v>661</v>
      </c>
      <c r="CJ667" s="1" t="str">
        <f>IF(Front!$C$20=TRUE,Processed!B667,"")</f>
        <v/>
      </c>
      <c r="CK667" s="1" t="str">
        <f>IF(Front!$C$20=TRUE,Processed!C667,"")</f>
        <v/>
      </c>
      <c r="CL667" s="1" t="str">
        <f>IF(Front!$C$20=TRUE,Processed!D667,"")</f>
        <v/>
      </c>
      <c r="CM667" s="1" t="str">
        <f>IF(Front!$C$20=TRUE,Processed!E667,"")</f>
        <v/>
      </c>
      <c r="CN667" s="1" t="str">
        <f>IF(Front!$C$20=TRUE,Processed!F667,"")</f>
        <v/>
      </c>
      <c r="CO667" s="1" t="str">
        <f>IF(Front!$C$20=TRUE,Processed!G667,"")</f>
        <v/>
      </c>
      <c r="CP667" s="1" t="str">
        <f>IF(Front!$C$20=TRUE,Processed!H667,"")</f>
        <v/>
      </c>
      <c r="CQ667" s="1" t="str">
        <f>IF(Front!$C$20=TRUE,Processed!I667,"")</f>
        <v/>
      </c>
      <c r="CR667" s="1" t="str">
        <f>IF(Front!$C$20=TRUE,Processed!J667,"")</f>
        <v/>
      </c>
      <c r="CS667" s="1" t="str">
        <f>IF(Front!$C$20=TRUE,Processed!K667,"")</f>
        <v/>
      </c>
      <c r="CT667" s="1" t="str">
        <f>IF(Front!$C$20=TRUE,Processed!L667,"")</f>
        <v/>
      </c>
      <c r="CU667" s="1" t="str">
        <f>IF(Front!$C$20=TRUE,Processed!M667,"")</f>
        <v/>
      </c>
      <c r="CV667" s="1" t="str">
        <f>IF(Front!$C$20=TRUE,Processed!N667,"")</f>
        <v/>
      </c>
      <c r="CW667" s="1" t="str">
        <f>IF(Front!$C$20=TRUE,Processed!O667,"")</f>
        <v/>
      </c>
      <c r="CX667" s="1" t="str">
        <f>IF(Front!$C$20=TRUE,Processed!P667,"")</f>
        <v/>
      </c>
      <c r="CY667" s="1" t="str">
        <f>IF(Front!$C$20=TRUE,Processed!Q667,"")</f>
        <v/>
      </c>
      <c r="CZ667" s="1" t="str">
        <f>IF(Front!$C$20=TRUE,Processed!R667,"")</f>
        <v/>
      </c>
      <c r="DA667" s="1" t="str">
        <f>IF(Front!$C$20=TRUE,Processed!S667,"")</f>
        <v/>
      </c>
      <c r="DB667" s="1" t="str">
        <f>IF(Front!$C$20=TRUE,Processed!T667,"")</f>
        <v/>
      </c>
      <c r="DC667" s="1" t="str">
        <f>IF(Front!$C$20=TRUE,Processed!U667,"")</f>
        <v/>
      </c>
      <c r="DD667" s="1" t="str">
        <f>IF(Front!$C$20=TRUE,Processed!V667,"")</f>
        <v/>
      </c>
      <c r="DE667" s="1" t="str">
        <f>IF(Front!$C$20=TRUE,Processed!W667,"")</f>
        <v/>
      </c>
      <c r="DF667" s="1" t="str">
        <f>IF(Front!$C$20=TRUE,Processed!X667,"")</f>
        <v/>
      </c>
      <c r="DG667" s="1" t="str">
        <f>IF(Front!$C$20=TRUE,Processed!Y667,"")</f>
        <v/>
      </c>
      <c r="DH667" s="1" t="str">
        <f>IF(Front!$C$20=TRUE,Processed!Z667,"")</f>
        <v/>
      </c>
      <c r="DI667" s="1" t="str">
        <f>IF(Front!$C$20=TRUE,Processed!AA667,"")</f>
        <v/>
      </c>
      <c r="DJ667" s="1" t="str">
        <f>IF(Front!$C$20=TRUE,Processed!AB667,"")</f>
        <v/>
      </c>
      <c r="DK667" s="1" t="str">
        <f>IF(Front!$C$20=TRUE,Processed!AC667,"")</f>
        <v/>
      </c>
      <c r="DL667" s="1" t="str">
        <f>IF(Front!$C$20=TRUE,Processed!AD667,"")</f>
        <v/>
      </c>
      <c r="DM667" s="1" t="str">
        <f>IF(Front!$C$20=TRUE,Processed!AE667,"")</f>
        <v/>
      </c>
      <c r="DN667" s="1" t="str">
        <f>IF(Front!$C$20=TRUE,Processed!AF667,"")</f>
        <v/>
      </c>
      <c r="DO667" s="1" t="str">
        <f>IF(Front!$C$20=TRUE,Processed!AG667,"")</f>
        <v/>
      </c>
      <c r="DP667" s="1" t="str">
        <f>IF(Front!$C$20=TRUE,Processed!AH667,"")</f>
        <v/>
      </c>
      <c r="DQ667" s="1" t="str">
        <f>IF(Front!$C$20=TRUE,Processed!AI667,"")</f>
        <v/>
      </c>
      <c r="DR667" s="1" t="str">
        <f>IF(Front!$C$20=TRUE,Processed!AJ667,"")</f>
        <v/>
      </c>
      <c r="DS667" s="1" t="str">
        <f>IF(Front!$C$20=TRUE,Processed!AK667,"")</f>
        <v/>
      </c>
      <c r="DT667" s="1" t="str">
        <f>IF(Front!$C$20=TRUE,Processed!AL667,"")</f>
        <v/>
      </c>
      <c r="DU667" s="1" t="str">
        <f>IF(Front!$C$20=TRUE,Processed!AM667,"")</f>
        <v/>
      </c>
      <c r="DV667" s="1" t="str">
        <f>IF(Front!$C$20=TRUE,Processed!AN667,"")</f>
        <v/>
      </c>
      <c r="DW667" s="1" t="str">
        <f>IF(Front!$C$20=TRUE,Processed!AO667,"")</f>
        <v/>
      </c>
      <c r="DX667" s="1" t="str">
        <f>IF(Front!$C$20=TRUE,Processed!AP667,"")</f>
        <v/>
      </c>
      <c r="DY667" s="1" t="str">
        <f>IF(Front!$C$20=TRUE,Processed!AQ667,"")</f>
        <v/>
      </c>
      <c r="DZ667" s="1" t="str">
        <f>IF(Front!$C$20=TRUE,Processed!AR667,"")</f>
        <v/>
      </c>
      <c r="EA667" s="1" t="str">
        <f>IF(Front!$C$20=TRUE,Processed!AS667,"")</f>
        <v/>
      </c>
      <c r="EB667" s="1" t="str">
        <f>IF(Front!$C$20=TRUE,Processed!AT667,"")</f>
        <v/>
      </c>
      <c r="EC667" s="1" t="str">
        <f>IF(Front!$C$20=TRUE,Processed!AU667,"")</f>
        <v/>
      </c>
      <c r="ED667" s="1" t="str">
        <f>IF(Front!$C$20=TRUE,Processed!AV667,"")</f>
        <v/>
      </c>
      <c r="EE667" s="1" t="str">
        <f>IF(Front!$C$20=TRUE,Processed!AW667,"")</f>
        <v/>
      </c>
      <c r="EF667" s="1" t="str">
        <f>IF(Front!$C$20=TRUE,Processed!AX667,"")</f>
        <v/>
      </c>
      <c r="EG667" s="1" t="str">
        <f>IF(Front!$C$20=TRUE,Processed!AY667,"")</f>
        <v/>
      </c>
      <c r="EH667" s="1" t="str">
        <f>IF(Front!$C$20=TRUE,Processed!AZ667,"")</f>
        <v/>
      </c>
      <c r="EI667" s="1" t="str">
        <f>IF(Front!$C$20=TRUE,Processed!BA667,"")</f>
        <v/>
      </c>
      <c r="EJ667" s="1" t="str">
        <f>IF(Front!$C$20=TRUE,Processed!BB667,"")</f>
        <v/>
      </c>
      <c r="EK667" s="1" t="str">
        <f>IF(Front!$C$20=TRUE,Processed!BC667,"")</f>
        <v/>
      </c>
      <c r="EL667" s="1" t="str">
        <f>IF(Front!$C$20=TRUE,Processed!BD667,"")</f>
        <v/>
      </c>
      <c r="EM667" s="1" t="str">
        <f>IF(Front!$C$20=TRUE,Processed!BE667,"")</f>
        <v/>
      </c>
      <c r="EN667" s="1" t="str">
        <f>IF(Front!$C$20=TRUE,Processed!BF667,"")</f>
        <v/>
      </c>
      <c r="EO667" s="1" t="str">
        <f>IF(Front!$C$20=TRUE,Processed!BG667,"")</f>
        <v/>
      </c>
      <c r="EP667" s="1" t="str">
        <f>IF(Front!$C$20=TRUE,Processed!BH667,"")</f>
        <v/>
      </c>
      <c r="EQ667" s="1" t="str">
        <f>IF(Front!$C$20=TRUE,Processed!BI667,"")</f>
        <v/>
      </c>
      <c r="ER667" s="1" t="str">
        <f>IF(Front!$C$20=TRUE,Processed!BJ667,"")</f>
        <v/>
      </c>
      <c r="ES667" s="1" t="str">
        <f>IF(Front!$C$20=TRUE,Processed!BK667,"")</f>
        <v/>
      </c>
      <c r="ET667" s="1" t="str">
        <f>IF(Front!$C$20=TRUE,Processed!BL667,"")</f>
        <v/>
      </c>
      <c r="EU667" s="1" t="str">
        <f>IF(Front!$C$20=TRUE,Processed!BM667,"")</f>
        <v/>
      </c>
      <c r="EV667" s="1" t="str">
        <f>IF(Front!$C$20=TRUE,Processed!BN667,"")</f>
        <v/>
      </c>
      <c r="EW667" s="1" t="str">
        <f>IF(Front!$C$20=TRUE,Processed!BO667,"")</f>
        <v/>
      </c>
      <c r="EX667" s="1" t="str">
        <f>IF(Front!$C$20=TRUE,Processed!BP667,"")</f>
        <v/>
      </c>
      <c r="EY667" s="1" t="str">
        <f>IF(Front!$C$20=TRUE,Processed!BQ667,"")</f>
        <v/>
      </c>
      <c r="EZ667" s="1" t="str">
        <f>IF(Front!$C$20=TRUE,Processed!BR667,"")</f>
        <v/>
      </c>
      <c r="FA667" s="1" t="str">
        <f>IF(Front!$C$20=TRUE,Processed!BS667,"")</f>
        <v/>
      </c>
      <c r="FB667" s="1" t="str">
        <f>IF(Front!$C$20=TRUE,Processed!BT667,"")</f>
        <v/>
      </c>
      <c r="FC667" s="1" t="str">
        <f>IF(Front!$C$20=TRUE,Processed!BU667,"")</f>
        <v/>
      </c>
      <c r="FD667" s="1" t="str">
        <f>IF(Front!$C$20=TRUE,Processed!BV667,"")</f>
        <v/>
      </c>
      <c r="FE667" s="1" t="str">
        <f>IF(Front!$C$20=TRUE,Processed!BW667,"")</f>
        <v/>
      </c>
      <c r="FF667" s="1" t="str">
        <f>IF(Front!$C$20=TRUE,Processed!BX667,"")</f>
        <v/>
      </c>
      <c r="FG667" s="1" t="str">
        <f>IF(Front!$C$20=TRUE,Processed!BY667,"")</f>
        <v/>
      </c>
      <c r="FH667" s="1" t="str">
        <f>IF(Front!$C$20=TRUE,Processed!BZ667,"")</f>
        <v/>
      </c>
      <c r="FI667" s="1" t="str">
        <f>IF(Front!$C$20=TRUE,Processed!CA667,"")</f>
        <v/>
      </c>
      <c r="FJ667" s="1" t="str">
        <f>IF(Front!$C$20=TRUE,Processed!CB667,"")</f>
        <v/>
      </c>
      <c r="FK667" s="1" t="str">
        <f>IF(Front!$C$20=TRUE,Processed!CC667,"")</f>
        <v/>
      </c>
      <c r="FL667" s="1" t="str">
        <f>IF(Front!$C$20=TRUE,Processed!CD667,"")</f>
        <v/>
      </c>
      <c r="FM667" s="1" t="str">
        <f>IF(Front!$C$20=TRUE,Processed!CE667,"")</f>
        <v/>
      </c>
      <c r="FN667" s="1" t="str">
        <f>IF(Front!$C$20=TRUE,Processed!CF667,"")</f>
        <v/>
      </c>
      <c r="FO667" s="1" t="str">
        <f>IF(Front!$C$20=TRUE,Processed!CG667,"")</f>
        <v/>
      </c>
      <c r="FP667" s="3" t="str">
        <f>IF(Front!$C$20=TRUE,Processed!CH667,"")</f>
        <v/>
      </c>
    </row>
    <row r="668" spans="1:172" x14ac:dyDescent="0.25">
      <c r="A668" s="8">
        <v>662</v>
      </c>
      <c r="C668" s="1" t="s">
        <v>24</v>
      </c>
      <c r="D668" s="1">
        <v>0</v>
      </c>
      <c r="E668" s="1">
        <v>7</v>
      </c>
      <c r="F668" s="1">
        <v>15</v>
      </c>
      <c r="G668" s="1">
        <v>12</v>
      </c>
      <c r="H668" s="1">
        <v>30</v>
      </c>
      <c r="I668" s="1">
        <v>0</v>
      </c>
      <c r="J668" s="1">
        <v>0</v>
      </c>
      <c r="K668" s="1">
        <v>13</v>
      </c>
      <c r="L668" s="1">
        <v>6</v>
      </c>
      <c r="M668" s="1">
        <v>12</v>
      </c>
      <c r="N668" s="1">
        <v>0</v>
      </c>
      <c r="O668" s="1">
        <v>0</v>
      </c>
      <c r="P668" s="1">
        <v>24</v>
      </c>
      <c r="Q668" s="1">
        <v>15</v>
      </c>
      <c r="R668" s="1">
        <v>46</v>
      </c>
      <c r="U668" s="1" t="s">
        <v>24</v>
      </c>
      <c r="V668" s="1">
        <v>0</v>
      </c>
      <c r="W668" s="1">
        <v>38</v>
      </c>
      <c r="X668" s="1">
        <v>44</v>
      </c>
      <c r="AA668" s="1" t="s">
        <v>24</v>
      </c>
      <c r="AB668" s="1">
        <v>5</v>
      </c>
      <c r="AC668" s="1">
        <v>35</v>
      </c>
      <c r="AD668" s="1">
        <v>38</v>
      </c>
      <c r="AG668" s="1" t="s">
        <v>24</v>
      </c>
      <c r="AH668" s="1">
        <v>31</v>
      </c>
      <c r="AI668" s="1">
        <v>7</v>
      </c>
      <c r="AL668" s="1" t="s">
        <v>24</v>
      </c>
      <c r="AM668" s="1">
        <v>33</v>
      </c>
      <c r="AN668" s="1">
        <v>0</v>
      </c>
      <c r="AO668" s="1">
        <v>3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39</v>
      </c>
      <c r="BQ668" s="1" t="s">
        <v>24</v>
      </c>
      <c r="BR668" s="1">
        <v>9</v>
      </c>
      <c r="BS668" s="1">
        <v>4</v>
      </c>
      <c r="BT668" s="1">
        <v>0</v>
      </c>
      <c r="BU668" s="1">
        <v>0</v>
      </c>
      <c r="BV668" s="1">
        <v>6</v>
      </c>
      <c r="BW668" s="1">
        <v>6</v>
      </c>
      <c r="BX668" s="1">
        <v>3</v>
      </c>
      <c r="BY668" s="1">
        <v>9</v>
      </c>
      <c r="BZ668" s="1">
        <v>15</v>
      </c>
      <c r="CA668" s="1">
        <v>0</v>
      </c>
      <c r="CB668" s="1">
        <v>4</v>
      </c>
      <c r="CC668" s="1">
        <v>6</v>
      </c>
      <c r="CD668" s="1">
        <v>38</v>
      </c>
      <c r="CE668" s="1">
        <v>24</v>
      </c>
      <c r="CF668" s="1">
        <v>14</v>
      </c>
      <c r="CG668" s="1">
        <v>40</v>
      </c>
      <c r="CH668" s="3">
        <v>0</v>
      </c>
      <c r="CI668" s="11">
        <v>662</v>
      </c>
      <c r="CJ668" s="1" t="str">
        <f>IF(Front!$C$20=TRUE,Processed!B668,"")</f>
        <v/>
      </c>
      <c r="CK668" s="1" t="str">
        <f>IF(Front!$C$20=TRUE,Processed!C668,"")</f>
        <v/>
      </c>
      <c r="CL668" s="1" t="str">
        <f>IF(Front!$C$20=TRUE,Processed!D668,"")</f>
        <v/>
      </c>
      <c r="CM668" s="1" t="str">
        <f>IF(Front!$C$20=TRUE,Processed!E668,"")</f>
        <v/>
      </c>
      <c r="CN668" s="1" t="str">
        <f>IF(Front!$C$20=TRUE,Processed!F668,"")</f>
        <v/>
      </c>
      <c r="CO668" s="1" t="str">
        <f>IF(Front!$C$20=TRUE,Processed!G668,"")</f>
        <v/>
      </c>
      <c r="CP668" s="1" t="str">
        <f>IF(Front!$C$20=TRUE,Processed!H668,"")</f>
        <v/>
      </c>
      <c r="CQ668" s="1" t="str">
        <f>IF(Front!$C$20=TRUE,Processed!I668,"")</f>
        <v/>
      </c>
      <c r="CR668" s="1" t="str">
        <f>IF(Front!$C$20=TRUE,Processed!J668,"")</f>
        <v/>
      </c>
      <c r="CS668" s="1" t="str">
        <f>IF(Front!$C$20=TRUE,Processed!K668,"")</f>
        <v/>
      </c>
      <c r="CT668" s="1" t="str">
        <f>IF(Front!$C$20=TRUE,Processed!L668,"")</f>
        <v/>
      </c>
      <c r="CU668" s="1" t="str">
        <f>IF(Front!$C$20=TRUE,Processed!M668,"")</f>
        <v/>
      </c>
      <c r="CV668" s="1" t="str">
        <f>IF(Front!$C$20=TRUE,Processed!N668,"")</f>
        <v/>
      </c>
      <c r="CW668" s="1" t="str">
        <f>IF(Front!$C$20=TRUE,Processed!O668,"")</f>
        <v/>
      </c>
      <c r="CX668" s="1" t="str">
        <f>IF(Front!$C$20=TRUE,Processed!P668,"")</f>
        <v/>
      </c>
      <c r="CY668" s="1" t="str">
        <f>IF(Front!$C$20=TRUE,Processed!Q668,"")</f>
        <v/>
      </c>
      <c r="CZ668" s="1" t="str">
        <f>IF(Front!$C$20=TRUE,Processed!R668,"")</f>
        <v/>
      </c>
      <c r="DA668" s="1" t="str">
        <f>IF(Front!$C$20=TRUE,Processed!S668,"")</f>
        <v/>
      </c>
      <c r="DB668" s="1" t="str">
        <f>IF(Front!$C$20=TRUE,Processed!T668,"")</f>
        <v/>
      </c>
      <c r="DC668" s="1" t="str">
        <f>IF(Front!$C$20=TRUE,Processed!U668,"")</f>
        <v/>
      </c>
      <c r="DD668" s="1" t="str">
        <f>IF(Front!$C$20=TRUE,Processed!V668,"")</f>
        <v/>
      </c>
      <c r="DE668" s="1" t="str">
        <f>IF(Front!$C$20=TRUE,Processed!W668,"")</f>
        <v/>
      </c>
      <c r="DF668" s="1" t="str">
        <f>IF(Front!$C$20=TRUE,Processed!X668,"")</f>
        <v/>
      </c>
      <c r="DG668" s="1" t="str">
        <f>IF(Front!$C$20=TRUE,Processed!Y668,"")</f>
        <v/>
      </c>
      <c r="DH668" s="1" t="str">
        <f>IF(Front!$C$20=TRUE,Processed!Z668,"")</f>
        <v/>
      </c>
      <c r="DI668" s="1" t="str">
        <f>IF(Front!$C$20=TRUE,Processed!AA668,"")</f>
        <v/>
      </c>
      <c r="DJ668" s="1" t="str">
        <f>IF(Front!$C$20=TRUE,Processed!AB668,"")</f>
        <v/>
      </c>
      <c r="DK668" s="1" t="str">
        <f>IF(Front!$C$20=TRUE,Processed!AC668,"")</f>
        <v/>
      </c>
      <c r="DL668" s="1" t="str">
        <f>IF(Front!$C$20=TRUE,Processed!AD668,"")</f>
        <v/>
      </c>
      <c r="DM668" s="1" t="str">
        <f>IF(Front!$C$20=TRUE,Processed!AE668,"")</f>
        <v/>
      </c>
      <c r="DN668" s="1" t="str">
        <f>IF(Front!$C$20=TRUE,Processed!AF668,"")</f>
        <v/>
      </c>
      <c r="DO668" s="1" t="str">
        <f>IF(Front!$C$20=TRUE,Processed!AG668,"")</f>
        <v/>
      </c>
      <c r="DP668" s="1" t="str">
        <f>IF(Front!$C$20=TRUE,Processed!AH668,"")</f>
        <v/>
      </c>
      <c r="DQ668" s="1" t="str">
        <f>IF(Front!$C$20=TRUE,Processed!AI668,"")</f>
        <v/>
      </c>
      <c r="DR668" s="1" t="str">
        <f>IF(Front!$C$20=TRUE,Processed!AJ668,"")</f>
        <v/>
      </c>
      <c r="DS668" s="1" t="str">
        <f>IF(Front!$C$20=TRUE,Processed!AK668,"")</f>
        <v/>
      </c>
      <c r="DT668" s="1" t="str">
        <f>IF(Front!$C$20=TRUE,Processed!AL668,"")</f>
        <v/>
      </c>
      <c r="DU668" s="1" t="str">
        <f>IF(Front!$C$20=TRUE,Processed!AM668,"")</f>
        <v/>
      </c>
      <c r="DV668" s="1" t="str">
        <f>IF(Front!$C$20=TRUE,Processed!AN668,"")</f>
        <v/>
      </c>
      <c r="DW668" s="1" t="str">
        <f>IF(Front!$C$20=TRUE,Processed!AO668,"")</f>
        <v/>
      </c>
      <c r="DX668" s="1" t="str">
        <f>IF(Front!$C$20=TRUE,Processed!AP668,"")</f>
        <v/>
      </c>
      <c r="DY668" s="1" t="str">
        <f>IF(Front!$C$20=TRUE,Processed!AQ668,"")</f>
        <v/>
      </c>
      <c r="DZ668" s="1" t="str">
        <f>IF(Front!$C$20=TRUE,Processed!AR668,"")</f>
        <v/>
      </c>
      <c r="EA668" s="1" t="str">
        <f>IF(Front!$C$20=TRUE,Processed!AS668,"")</f>
        <v/>
      </c>
      <c r="EB668" s="1" t="str">
        <f>IF(Front!$C$20=TRUE,Processed!AT668,"")</f>
        <v/>
      </c>
      <c r="EC668" s="1" t="str">
        <f>IF(Front!$C$20=TRUE,Processed!AU668,"")</f>
        <v/>
      </c>
      <c r="ED668" s="1" t="str">
        <f>IF(Front!$C$20=TRUE,Processed!AV668,"")</f>
        <v/>
      </c>
      <c r="EE668" s="1" t="str">
        <f>IF(Front!$C$20=TRUE,Processed!AW668,"")</f>
        <v/>
      </c>
      <c r="EF668" s="1" t="str">
        <f>IF(Front!$C$20=TRUE,Processed!AX668,"")</f>
        <v/>
      </c>
      <c r="EG668" s="1" t="str">
        <f>IF(Front!$C$20=TRUE,Processed!AY668,"")</f>
        <v/>
      </c>
      <c r="EH668" s="1" t="str">
        <f>IF(Front!$C$20=TRUE,Processed!AZ668,"")</f>
        <v/>
      </c>
      <c r="EI668" s="1" t="str">
        <f>IF(Front!$C$20=TRUE,Processed!BA668,"")</f>
        <v/>
      </c>
      <c r="EJ668" s="1" t="str">
        <f>IF(Front!$C$20=TRUE,Processed!BB668,"")</f>
        <v/>
      </c>
      <c r="EK668" s="1" t="str">
        <f>IF(Front!$C$20=TRUE,Processed!BC668,"")</f>
        <v/>
      </c>
      <c r="EL668" s="1" t="str">
        <f>IF(Front!$C$20=TRUE,Processed!BD668,"")</f>
        <v/>
      </c>
      <c r="EM668" s="1" t="str">
        <f>IF(Front!$C$20=TRUE,Processed!BE668,"")</f>
        <v/>
      </c>
      <c r="EN668" s="1" t="str">
        <f>IF(Front!$C$20=TRUE,Processed!BF668,"")</f>
        <v/>
      </c>
      <c r="EO668" s="1" t="str">
        <f>IF(Front!$C$20=TRUE,Processed!BG668,"")</f>
        <v/>
      </c>
      <c r="EP668" s="1" t="str">
        <f>IF(Front!$C$20=TRUE,Processed!BH668,"")</f>
        <v/>
      </c>
      <c r="EQ668" s="1" t="str">
        <f>IF(Front!$C$20=TRUE,Processed!BI668,"")</f>
        <v/>
      </c>
      <c r="ER668" s="1" t="str">
        <f>IF(Front!$C$20=TRUE,Processed!BJ668,"")</f>
        <v/>
      </c>
      <c r="ES668" s="1" t="str">
        <f>IF(Front!$C$20=TRUE,Processed!BK668,"")</f>
        <v/>
      </c>
      <c r="ET668" s="1" t="str">
        <f>IF(Front!$C$20=TRUE,Processed!BL668,"")</f>
        <v/>
      </c>
      <c r="EU668" s="1" t="str">
        <f>IF(Front!$C$20=TRUE,Processed!BM668,"")</f>
        <v/>
      </c>
      <c r="EV668" s="1" t="str">
        <f>IF(Front!$C$20=TRUE,Processed!BN668,"")</f>
        <v/>
      </c>
      <c r="EW668" s="1" t="str">
        <f>IF(Front!$C$20=TRUE,Processed!BO668,"")</f>
        <v/>
      </c>
      <c r="EX668" s="1" t="str">
        <f>IF(Front!$C$20=TRUE,Processed!BP668,"")</f>
        <v/>
      </c>
      <c r="EY668" s="1" t="str">
        <f>IF(Front!$C$20=TRUE,Processed!BQ668,"")</f>
        <v/>
      </c>
      <c r="EZ668" s="1" t="str">
        <f>IF(Front!$C$20=TRUE,Processed!BR668,"")</f>
        <v/>
      </c>
      <c r="FA668" s="1" t="str">
        <f>IF(Front!$C$20=TRUE,Processed!BS668,"")</f>
        <v/>
      </c>
      <c r="FB668" s="1" t="str">
        <f>IF(Front!$C$20=TRUE,Processed!BT668,"")</f>
        <v/>
      </c>
      <c r="FC668" s="1" t="str">
        <f>IF(Front!$C$20=TRUE,Processed!BU668,"")</f>
        <v/>
      </c>
      <c r="FD668" s="1" t="str">
        <f>IF(Front!$C$20=TRUE,Processed!BV668,"")</f>
        <v/>
      </c>
      <c r="FE668" s="1" t="str">
        <f>IF(Front!$C$20=TRUE,Processed!BW668,"")</f>
        <v/>
      </c>
      <c r="FF668" s="1" t="str">
        <f>IF(Front!$C$20=TRUE,Processed!BX668,"")</f>
        <v/>
      </c>
      <c r="FG668" s="1" t="str">
        <f>IF(Front!$C$20=TRUE,Processed!BY668,"")</f>
        <v/>
      </c>
      <c r="FH668" s="1" t="str">
        <f>IF(Front!$C$20=TRUE,Processed!BZ668,"")</f>
        <v/>
      </c>
      <c r="FI668" s="1" t="str">
        <f>IF(Front!$C$20=TRUE,Processed!CA668,"")</f>
        <v/>
      </c>
      <c r="FJ668" s="1" t="str">
        <f>IF(Front!$C$20=TRUE,Processed!CB668,"")</f>
        <v/>
      </c>
      <c r="FK668" s="1" t="str">
        <f>IF(Front!$C$20=TRUE,Processed!CC668,"")</f>
        <v/>
      </c>
      <c r="FL668" s="1" t="str">
        <f>IF(Front!$C$20=TRUE,Processed!CD668,"")</f>
        <v/>
      </c>
      <c r="FM668" s="1" t="str">
        <f>IF(Front!$C$20=TRUE,Processed!CE668,"")</f>
        <v/>
      </c>
      <c r="FN668" s="1" t="str">
        <f>IF(Front!$C$20=TRUE,Processed!CF668,"")</f>
        <v/>
      </c>
      <c r="FO668" s="1" t="str">
        <f>IF(Front!$C$20=TRUE,Processed!CG668,"")</f>
        <v/>
      </c>
      <c r="FP668" s="3" t="str">
        <f>IF(Front!$C$20=TRUE,Processed!CH668,"")</f>
        <v/>
      </c>
    </row>
    <row r="669" spans="1:172" x14ac:dyDescent="0.25">
      <c r="A669" s="8">
        <v>663</v>
      </c>
      <c r="C669" s="1" t="s">
        <v>178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U669" s="1" t="s">
        <v>25</v>
      </c>
      <c r="V669" s="1">
        <v>0</v>
      </c>
      <c r="W669" s="1">
        <v>0</v>
      </c>
      <c r="X669" s="1">
        <v>0</v>
      </c>
      <c r="AA669" s="1" t="s">
        <v>25</v>
      </c>
      <c r="AB669" s="1">
        <v>0</v>
      </c>
      <c r="AC669" s="1">
        <v>0</v>
      </c>
      <c r="AD669" s="1">
        <v>0</v>
      </c>
      <c r="AG669" s="1" t="s">
        <v>25</v>
      </c>
      <c r="AH669" s="1">
        <v>0</v>
      </c>
      <c r="AI669" s="1">
        <v>0</v>
      </c>
      <c r="AL669" s="1" t="s">
        <v>25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0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  <c r="BQ669" s="1" t="s">
        <v>25</v>
      </c>
      <c r="BR669" s="1">
        <v>0</v>
      </c>
      <c r="BS669" s="1">
        <v>0</v>
      </c>
      <c r="BT669" s="1">
        <v>0</v>
      </c>
      <c r="BU669" s="1">
        <v>0</v>
      </c>
      <c r="BV669" s="1">
        <v>0</v>
      </c>
      <c r="BW669" s="1">
        <v>0</v>
      </c>
      <c r="BX669" s="1">
        <v>0</v>
      </c>
      <c r="BY669" s="1">
        <v>0</v>
      </c>
      <c r="BZ669" s="1">
        <v>0</v>
      </c>
      <c r="CA669" s="1">
        <v>0</v>
      </c>
      <c r="CB669" s="1">
        <v>0</v>
      </c>
      <c r="CC669" s="1">
        <v>0</v>
      </c>
      <c r="CD669" s="1">
        <v>0</v>
      </c>
      <c r="CE669" s="1">
        <v>0</v>
      </c>
      <c r="CF669" s="1">
        <v>0</v>
      </c>
      <c r="CG669" s="1">
        <v>0</v>
      </c>
      <c r="CH669" s="3">
        <v>0</v>
      </c>
      <c r="CI669" s="11">
        <v>663</v>
      </c>
      <c r="CJ669" s="1" t="str">
        <f>IF(Front!$C$20=TRUE,Processed!B669,"")</f>
        <v/>
      </c>
      <c r="CK669" s="1" t="str">
        <f>IF(Front!$C$20=TRUE,Processed!C669,"")</f>
        <v/>
      </c>
      <c r="CL669" s="1" t="str">
        <f>IF(Front!$C$20=TRUE,Processed!D669,"")</f>
        <v/>
      </c>
      <c r="CM669" s="1" t="str">
        <f>IF(Front!$C$20=TRUE,Processed!E669,"")</f>
        <v/>
      </c>
      <c r="CN669" s="1" t="str">
        <f>IF(Front!$C$20=TRUE,Processed!F669,"")</f>
        <v/>
      </c>
      <c r="CO669" s="1" t="str">
        <f>IF(Front!$C$20=TRUE,Processed!G669,"")</f>
        <v/>
      </c>
      <c r="CP669" s="1" t="str">
        <f>IF(Front!$C$20=TRUE,Processed!H669,"")</f>
        <v/>
      </c>
      <c r="CQ669" s="1" t="str">
        <f>IF(Front!$C$20=TRUE,Processed!I669,"")</f>
        <v/>
      </c>
      <c r="CR669" s="1" t="str">
        <f>IF(Front!$C$20=TRUE,Processed!J669,"")</f>
        <v/>
      </c>
      <c r="CS669" s="1" t="str">
        <f>IF(Front!$C$20=TRUE,Processed!K669,"")</f>
        <v/>
      </c>
      <c r="CT669" s="1" t="str">
        <f>IF(Front!$C$20=TRUE,Processed!L669,"")</f>
        <v/>
      </c>
      <c r="CU669" s="1" t="str">
        <f>IF(Front!$C$20=TRUE,Processed!M669,"")</f>
        <v/>
      </c>
      <c r="CV669" s="1" t="str">
        <f>IF(Front!$C$20=TRUE,Processed!N669,"")</f>
        <v/>
      </c>
      <c r="CW669" s="1" t="str">
        <f>IF(Front!$C$20=TRUE,Processed!O669,"")</f>
        <v/>
      </c>
      <c r="CX669" s="1" t="str">
        <f>IF(Front!$C$20=TRUE,Processed!P669,"")</f>
        <v/>
      </c>
      <c r="CY669" s="1" t="str">
        <f>IF(Front!$C$20=TRUE,Processed!Q669,"")</f>
        <v/>
      </c>
      <c r="CZ669" s="1" t="str">
        <f>IF(Front!$C$20=TRUE,Processed!R669,"")</f>
        <v/>
      </c>
      <c r="DA669" s="1" t="str">
        <f>IF(Front!$C$20=TRUE,Processed!S669,"")</f>
        <v/>
      </c>
      <c r="DB669" s="1" t="str">
        <f>IF(Front!$C$20=TRUE,Processed!T669,"")</f>
        <v/>
      </c>
      <c r="DC669" s="1" t="str">
        <f>IF(Front!$C$20=TRUE,Processed!U669,"")</f>
        <v/>
      </c>
      <c r="DD669" s="1" t="str">
        <f>IF(Front!$C$20=TRUE,Processed!V669,"")</f>
        <v/>
      </c>
      <c r="DE669" s="1" t="str">
        <f>IF(Front!$C$20=TRUE,Processed!W669,"")</f>
        <v/>
      </c>
      <c r="DF669" s="1" t="str">
        <f>IF(Front!$C$20=TRUE,Processed!X669,"")</f>
        <v/>
      </c>
      <c r="DG669" s="1" t="str">
        <f>IF(Front!$C$20=TRUE,Processed!Y669,"")</f>
        <v/>
      </c>
      <c r="DH669" s="1" t="str">
        <f>IF(Front!$C$20=TRUE,Processed!Z669,"")</f>
        <v/>
      </c>
      <c r="DI669" s="1" t="str">
        <f>IF(Front!$C$20=TRUE,Processed!AA669,"")</f>
        <v/>
      </c>
      <c r="DJ669" s="1" t="str">
        <f>IF(Front!$C$20=TRUE,Processed!AB669,"")</f>
        <v/>
      </c>
      <c r="DK669" s="1" t="str">
        <f>IF(Front!$C$20=TRUE,Processed!AC669,"")</f>
        <v/>
      </c>
      <c r="DL669" s="1" t="str">
        <f>IF(Front!$C$20=TRUE,Processed!AD669,"")</f>
        <v/>
      </c>
      <c r="DM669" s="1" t="str">
        <f>IF(Front!$C$20=TRUE,Processed!AE669,"")</f>
        <v/>
      </c>
      <c r="DN669" s="1" t="str">
        <f>IF(Front!$C$20=TRUE,Processed!AF669,"")</f>
        <v/>
      </c>
      <c r="DO669" s="1" t="str">
        <f>IF(Front!$C$20=TRUE,Processed!AG669,"")</f>
        <v/>
      </c>
      <c r="DP669" s="1" t="str">
        <f>IF(Front!$C$20=TRUE,Processed!AH669,"")</f>
        <v/>
      </c>
      <c r="DQ669" s="1" t="str">
        <f>IF(Front!$C$20=TRUE,Processed!AI669,"")</f>
        <v/>
      </c>
      <c r="DR669" s="1" t="str">
        <f>IF(Front!$C$20=TRUE,Processed!AJ669,"")</f>
        <v/>
      </c>
      <c r="DS669" s="1" t="str">
        <f>IF(Front!$C$20=TRUE,Processed!AK669,"")</f>
        <v/>
      </c>
      <c r="DT669" s="1" t="str">
        <f>IF(Front!$C$20=TRUE,Processed!AL669,"")</f>
        <v/>
      </c>
      <c r="DU669" s="1" t="str">
        <f>IF(Front!$C$20=TRUE,Processed!AM669,"")</f>
        <v/>
      </c>
      <c r="DV669" s="1" t="str">
        <f>IF(Front!$C$20=TRUE,Processed!AN669,"")</f>
        <v/>
      </c>
      <c r="DW669" s="1" t="str">
        <f>IF(Front!$C$20=TRUE,Processed!AO669,"")</f>
        <v/>
      </c>
      <c r="DX669" s="1" t="str">
        <f>IF(Front!$C$20=TRUE,Processed!AP669,"")</f>
        <v/>
      </c>
      <c r="DY669" s="1" t="str">
        <f>IF(Front!$C$20=TRUE,Processed!AQ669,"")</f>
        <v/>
      </c>
      <c r="DZ669" s="1" t="str">
        <f>IF(Front!$C$20=TRUE,Processed!AR669,"")</f>
        <v/>
      </c>
      <c r="EA669" s="1" t="str">
        <f>IF(Front!$C$20=TRUE,Processed!AS669,"")</f>
        <v/>
      </c>
      <c r="EB669" s="1" t="str">
        <f>IF(Front!$C$20=TRUE,Processed!AT669,"")</f>
        <v/>
      </c>
      <c r="EC669" s="1" t="str">
        <f>IF(Front!$C$20=TRUE,Processed!AU669,"")</f>
        <v/>
      </c>
      <c r="ED669" s="1" t="str">
        <f>IF(Front!$C$20=TRUE,Processed!AV669,"")</f>
        <v/>
      </c>
      <c r="EE669" s="1" t="str">
        <f>IF(Front!$C$20=TRUE,Processed!AW669,"")</f>
        <v/>
      </c>
      <c r="EF669" s="1" t="str">
        <f>IF(Front!$C$20=TRUE,Processed!AX669,"")</f>
        <v/>
      </c>
      <c r="EG669" s="1" t="str">
        <f>IF(Front!$C$20=TRUE,Processed!AY669,"")</f>
        <v/>
      </c>
      <c r="EH669" s="1" t="str">
        <f>IF(Front!$C$20=TRUE,Processed!AZ669,"")</f>
        <v/>
      </c>
      <c r="EI669" s="1" t="str">
        <f>IF(Front!$C$20=TRUE,Processed!BA669,"")</f>
        <v/>
      </c>
      <c r="EJ669" s="1" t="str">
        <f>IF(Front!$C$20=TRUE,Processed!BB669,"")</f>
        <v/>
      </c>
      <c r="EK669" s="1" t="str">
        <f>IF(Front!$C$20=TRUE,Processed!BC669,"")</f>
        <v/>
      </c>
      <c r="EL669" s="1" t="str">
        <f>IF(Front!$C$20=TRUE,Processed!BD669,"")</f>
        <v/>
      </c>
      <c r="EM669" s="1" t="str">
        <f>IF(Front!$C$20=TRUE,Processed!BE669,"")</f>
        <v/>
      </c>
      <c r="EN669" s="1" t="str">
        <f>IF(Front!$C$20=TRUE,Processed!BF669,"")</f>
        <v/>
      </c>
      <c r="EO669" s="1" t="str">
        <f>IF(Front!$C$20=TRUE,Processed!BG669,"")</f>
        <v/>
      </c>
      <c r="EP669" s="1" t="str">
        <f>IF(Front!$C$20=TRUE,Processed!BH669,"")</f>
        <v/>
      </c>
      <c r="EQ669" s="1" t="str">
        <f>IF(Front!$C$20=TRUE,Processed!BI669,"")</f>
        <v/>
      </c>
      <c r="ER669" s="1" t="str">
        <f>IF(Front!$C$20=TRUE,Processed!BJ669,"")</f>
        <v/>
      </c>
      <c r="ES669" s="1" t="str">
        <f>IF(Front!$C$20=TRUE,Processed!BK669,"")</f>
        <v/>
      </c>
      <c r="ET669" s="1" t="str">
        <f>IF(Front!$C$20=TRUE,Processed!BL669,"")</f>
        <v/>
      </c>
      <c r="EU669" s="1" t="str">
        <f>IF(Front!$C$20=TRUE,Processed!BM669,"")</f>
        <v/>
      </c>
      <c r="EV669" s="1" t="str">
        <f>IF(Front!$C$20=TRUE,Processed!BN669,"")</f>
        <v/>
      </c>
      <c r="EW669" s="1" t="str">
        <f>IF(Front!$C$20=TRUE,Processed!BO669,"")</f>
        <v/>
      </c>
      <c r="EX669" s="1" t="str">
        <f>IF(Front!$C$20=TRUE,Processed!BP669,"")</f>
        <v/>
      </c>
      <c r="EY669" s="1" t="str">
        <f>IF(Front!$C$20=TRUE,Processed!BQ669,"")</f>
        <v/>
      </c>
      <c r="EZ669" s="1" t="str">
        <f>IF(Front!$C$20=TRUE,Processed!BR669,"")</f>
        <v/>
      </c>
      <c r="FA669" s="1" t="str">
        <f>IF(Front!$C$20=TRUE,Processed!BS669,"")</f>
        <v/>
      </c>
      <c r="FB669" s="1" t="str">
        <f>IF(Front!$C$20=TRUE,Processed!BT669,"")</f>
        <v/>
      </c>
      <c r="FC669" s="1" t="str">
        <f>IF(Front!$C$20=TRUE,Processed!BU669,"")</f>
        <v/>
      </c>
      <c r="FD669" s="1" t="str">
        <f>IF(Front!$C$20=TRUE,Processed!BV669,"")</f>
        <v/>
      </c>
      <c r="FE669" s="1" t="str">
        <f>IF(Front!$C$20=TRUE,Processed!BW669,"")</f>
        <v/>
      </c>
      <c r="FF669" s="1" t="str">
        <f>IF(Front!$C$20=TRUE,Processed!BX669,"")</f>
        <v/>
      </c>
      <c r="FG669" s="1" t="str">
        <f>IF(Front!$C$20=TRUE,Processed!BY669,"")</f>
        <v/>
      </c>
      <c r="FH669" s="1" t="str">
        <f>IF(Front!$C$20=TRUE,Processed!BZ669,"")</f>
        <v/>
      </c>
      <c r="FI669" s="1" t="str">
        <f>IF(Front!$C$20=TRUE,Processed!CA669,"")</f>
        <v/>
      </c>
      <c r="FJ669" s="1" t="str">
        <f>IF(Front!$C$20=TRUE,Processed!CB669,"")</f>
        <v/>
      </c>
      <c r="FK669" s="1" t="str">
        <f>IF(Front!$C$20=TRUE,Processed!CC669,"")</f>
        <v/>
      </c>
      <c r="FL669" s="1" t="str">
        <f>IF(Front!$C$20=TRUE,Processed!CD669,"")</f>
        <v/>
      </c>
      <c r="FM669" s="1" t="str">
        <f>IF(Front!$C$20=TRUE,Processed!CE669,"")</f>
        <v/>
      </c>
      <c r="FN669" s="1" t="str">
        <f>IF(Front!$C$20=TRUE,Processed!CF669,"")</f>
        <v/>
      </c>
      <c r="FO669" s="1" t="str">
        <f>IF(Front!$C$20=TRUE,Processed!CG669,"")</f>
        <v/>
      </c>
      <c r="FP669" s="3" t="str">
        <f>IF(Front!$C$20=TRUE,Processed!CH669,"")</f>
        <v/>
      </c>
    </row>
    <row r="670" spans="1:172" x14ac:dyDescent="0.25">
      <c r="A670" s="8">
        <v>664</v>
      </c>
      <c r="C670" s="1" t="s">
        <v>26</v>
      </c>
      <c r="D670" s="1">
        <v>0</v>
      </c>
      <c r="E670" s="1">
        <v>0</v>
      </c>
      <c r="F670" s="1">
        <v>3</v>
      </c>
      <c r="G670" s="1">
        <v>5</v>
      </c>
      <c r="H670" s="1">
        <v>11</v>
      </c>
      <c r="I670" s="1">
        <v>0</v>
      </c>
      <c r="J670" s="1">
        <v>0</v>
      </c>
      <c r="K670" s="1">
        <v>0</v>
      </c>
      <c r="L670" s="1">
        <v>4</v>
      </c>
      <c r="M670" s="1">
        <v>10</v>
      </c>
      <c r="N670" s="1">
        <v>0</v>
      </c>
      <c r="O670" s="1">
        <v>0</v>
      </c>
      <c r="P670" s="1">
        <v>5</v>
      </c>
      <c r="Q670" s="1">
        <v>18</v>
      </c>
      <c r="R670" s="1">
        <v>19</v>
      </c>
      <c r="U670" s="1" t="s">
        <v>26</v>
      </c>
      <c r="V670" s="1">
        <v>0</v>
      </c>
      <c r="W670" s="1">
        <v>19</v>
      </c>
      <c r="X670" s="1">
        <v>19</v>
      </c>
      <c r="AA670" s="1" t="s">
        <v>26</v>
      </c>
      <c r="AB670" s="1">
        <v>4</v>
      </c>
      <c r="AC670" s="1">
        <v>14</v>
      </c>
      <c r="AD670" s="1">
        <v>19</v>
      </c>
      <c r="AG670" s="1" t="s">
        <v>26</v>
      </c>
      <c r="AH670" s="1">
        <v>12</v>
      </c>
      <c r="AI670" s="1">
        <v>0</v>
      </c>
      <c r="AL670" s="1" t="s">
        <v>26</v>
      </c>
      <c r="AM670" s="1">
        <v>19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16</v>
      </c>
      <c r="BQ670" s="1" t="s">
        <v>26</v>
      </c>
      <c r="BR670" s="1">
        <v>5</v>
      </c>
      <c r="BS670" s="1">
        <v>4</v>
      </c>
      <c r="BT670" s="1">
        <v>6</v>
      </c>
      <c r="BU670" s="1">
        <v>0</v>
      </c>
      <c r="BV670" s="1">
        <v>0</v>
      </c>
      <c r="BW670" s="1">
        <v>0</v>
      </c>
      <c r="BX670" s="1">
        <v>0</v>
      </c>
      <c r="BY670" s="1">
        <v>4</v>
      </c>
      <c r="BZ670" s="1">
        <v>7</v>
      </c>
      <c r="CA670" s="1">
        <v>0</v>
      </c>
      <c r="CB670" s="1">
        <v>3</v>
      </c>
      <c r="CC670" s="1">
        <v>8</v>
      </c>
      <c r="CD670" s="1">
        <v>19</v>
      </c>
      <c r="CE670" s="1">
        <v>16</v>
      </c>
      <c r="CF670" s="1">
        <v>3</v>
      </c>
      <c r="CG670" s="1">
        <v>19</v>
      </c>
      <c r="CH670" s="3">
        <v>0</v>
      </c>
      <c r="CI670" s="11">
        <v>664</v>
      </c>
      <c r="CJ670" s="1" t="str">
        <f>IF(Front!$C$20=TRUE,Processed!B670,"")</f>
        <v/>
      </c>
      <c r="CK670" s="1" t="str">
        <f>IF(Front!$C$20=TRUE,Processed!C670,"")</f>
        <v/>
      </c>
      <c r="CL670" s="1" t="str">
        <f>IF(Front!$C$20=TRUE,Processed!D670,"")</f>
        <v/>
      </c>
      <c r="CM670" s="1" t="str">
        <f>IF(Front!$C$20=TRUE,Processed!E670,"")</f>
        <v/>
      </c>
      <c r="CN670" s="1" t="str">
        <f>IF(Front!$C$20=TRUE,Processed!F670,"")</f>
        <v/>
      </c>
      <c r="CO670" s="1" t="str">
        <f>IF(Front!$C$20=TRUE,Processed!G670,"")</f>
        <v/>
      </c>
      <c r="CP670" s="1" t="str">
        <f>IF(Front!$C$20=TRUE,Processed!H670,"")</f>
        <v/>
      </c>
      <c r="CQ670" s="1" t="str">
        <f>IF(Front!$C$20=TRUE,Processed!I670,"")</f>
        <v/>
      </c>
      <c r="CR670" s="1" t="str">
        <f>IF(Front!$C$20=TRUE,Processed!J670,"")</f>
        <v/>
      </c>
      <c r="CS670" s="1" t="str">
        <f>IF(Front!$C$20=TRUE,Processed!K670,"")</f>
        <v/>
      </c>
      <c r="CT670" s="1" t="str">
        <f>IF(Front!$C$20=TRUE,Processed!L670,"")</f>
        <v/>
      </c>
      <c r="CU670" s="1" t="str">
        <f>IF(Front!$C$20=TRUE,Processed!M670,"")</f>
        <v/>
      </c>
      <c r="CV670" s="1" t="str">
        <f>IF(Front!$C$20=TRUE,Processed!N670,"")</f>
        <v/>
      </c>
      <c r="CW670" s="1" t="str">
        <f>IF(Front!$C$20=TRUE,Processed!O670,"")</f>
        <v/>
      </c>
      <c r="CX670" s="1" t="str">
        <f>IF(Front!$C$20=TRUE,Processed!P670,"")</f>
        <v/>
      </c>
      <c r="CY670" s="1" t="str">
        <f>IF(Front!$C$20=TRUE,Processed!Q670,"")</f>
        <v/>
      </c>
      <c r="CZ670" s="1" t="str">
        <f>IF(Front!$C$20=TRUE,Processed!R670,"")</f>
        <v/>
      </c>
      <c r="DA670" s="1" t="str">
        <f>IF(Front!$C$20=TRUE,Processed!S670,"")</f>
        <v/>
      </c>
      <c r="DB670" s="1" t="str">
        <f>IF(Front!$C$20=TRUE,Processed!T670,"")</f>
        <v/>
      </c>
      <c r="DC670" s="1" t="str">
        <f>IF(Front!$C$20=TRUE,Processed!U670,"")</f>
        <v/>
      </c>
      <c r="DD670" s="1" t="str">
        <f>IF(Front!$C$20=TRUE,Processed!V670,"")</f>
        <v/>
      </c>
      <c r="DE670" s="1" t="str">
        <f>IF(Front!$C$20=TRUE,Processed!W670,"")</f>
        <v/>
      </c>
      <c r="DF670" s="1" t="str">
        <f>IF(Front!$C$20=TRUE,Processed!X670,"")</f>
        <v/>
      </c>
      <c r="DG670" s="1" t="str">
        <f>IF(Front!$C$20=TRUE,Processed!Y670,"")</f>
        <v/>
      </c>
      <c r="DH670" s="1" t="str">
        <f>IF(Front!$C$20=TRUE,Processed!Z670,"")</f>
        <v/>
      </c>
      <c r="DI670" s="1" t="str">
        <f>IF(Front!$C$20=TRUE,Processed!AA670,"")</f>
        <v/>
      </c>
      <c r="DJ670" s="1" t="str">
        <f>IF(Front!$C$20=TRUE,Processed!AB670,"")</f>
        <v/>
      </c>
      <c r="DK670" s="1" t="str">
        <f>IF(Front!$C$20=TRUE,Processed!AC670,"")</f>
        <v/>
      </c>
      <c r="DL670" s="1" t="str">
        <f>IF(Front!$C$20=TRUE,Processed!AD670,"")</f>
        <v/>
      </c>
      <c r="DM670" s="1" t="str">
        <f>IF(Front!$C$20=TRUE,Processed!AE670,"")</f>
        <v/>
      </c>
      <c r="DN670" s="1" t="str">
        <f>IF(Front!$C$20=TRUE,Processed!AF670,"")</f>
        <v/>
      </c>
      <c r="DO670" s="1" t="str">
        <f>IF(Front!$C$20=TRUE,Processed!AG670,"")</f>
        <v/>
      </c>
      <c r="DP670" s="1" t="str">
        <f>IF(Front!$C$20=TRUE,Processed!AH670,"")</f>
        <v/>
      </c>
      <c r="DQ670" s="1" t="str">
        <f>IF(Front!$C$20=TRUE,Processed!AI670,"")</f>
        <v/>
      </c>
      <c r="DR670" s="1" t="str">
        <f>IF(Front!$C$20=TRUE,Processed!AJ670,"")</f>
        <v/>
      </c>
      <c r="DS670" s="1" t="str">
        <f>IF(Front!$C$20=TRUE,Processed!AK670,"")</f>
        <v/>
      </c>
      <c r="DT670" s="1" t="str">
        <f>IF(Front!$C$20=TRUE,Processed!AL670,"")</f>
        <v/>
      </c>
      <c r="DU670" s="1" t="str">
        <f>IF(Front!$C$20=TRUE,Processed!AM670,"")</f>
        <v/>
      </c>
      <c r="DV670" s="1" t="str">
        <f>IF(Front!$C$20=TRUE,Processed!AN670,"")</f>
        <v/>
      </c>
      <c r="DW670" s="1" t="str">
        <f>IF(Front!$C$20=TRUE,Processed!AO670,"")</f>
        <v/>
      </c>
      <c r="DX670" s="1" t="str">
        <f>IF(Front!$C$20=TRUE,Processed!AP670,"")</f>
        <v/>
      </c>
      <c r="DY670" s="1" t="str">
        <f>IF(Front!$C$20=TRUE,Processed!AQ670,"")</f>
        <v/>
      </c>
      <c r="DZ670" s="1" t="str">
        <f>IF(Front!$C$20=TRUE,Processed!AR670,"")</f>
        <v/>
      </c>
      <c r="EA670" s="1" t="str">
        <f>IF(Front!$C$20=TRUE,Processed!AS670,"")</f>
        <v/>
      </c>
      <c r="EB670" s="1" t="str">
        <f>IF(Front!$C$20=TRUE,Processed!AT670,"")</f>
        <v/>
      </c>
      <c r="EC670" s="1" t="str">
        <f>IF(Front!$C$20=TRUE,Processed!AU670,"")</f>
        <v/>
      </c>
      <c r="ED670" s="1" t="str">
        <f>IF(Front!$C$20=TRUE,Processed!AV670,"")</f>
        <v/>
      </c>
      <c r="EE670" s="1" t="str">
        <f>IF(Front!$C$20=TRUE,Processed!AW670,"")</f>
        <v/>
      </c>
      <c r="EF670" s="1" t="str">
        <f>IF(Front!$C$20=TRUE,Processed!AX670,"")</f>
        <v/>
      </c>
      <c r="EG670" s="1" t="str">
        <f>IF(Front!$C$20=TRUE,Processed!AY670,"")</f>
        <v/>
      </c>
      <c r="EH670" s="1" t="str">
        <f>IF(Front!$C$20=TRUE,Processed!AZ670,"")</f>
        <v/>
      </c>
      <c r="EI670" s="1" t="str">
        <f>IF(Front!$C$20=TRUE,Processed!BA670,"")</f>
        <v/>
      </c>
      <c r="EJ670" s="1" t="str">
        <f>IF(Front!$C$20=TRUE,Processed!BB670,"")</f>
        <v/>
      </c>
      <c r="EK670" s="1" t="str">
        <f>IF(Front!$C$20=TRUE,Processed!BC670,"")</f>
        <v/>
      </c>
      <c r="EL670" s="1" t="str">
        <f>IF(Front!$C$20=TRUE,Processed!BD670,"")</f>
        <v/>
      </c>
      <c r="EM670" s="1" t="str">
        <f>IF(Front!$C$20=TRUE,Processed!BE670,"")</f>
        <v/>
      </c>
      <c r="EN670" s="1" t="str">
        <f>IF(Front!$C$20=TRUE,Processed!BF670,"")</f>
        <v/>
      </c>
      <c r="EO670" s="1" t="str">
        <f>IF(Front!$C$20=TRUE,Processed!BG670,"")</f>
        <v/>
      </c>
      <c r="EP670" s="1" t="str">
        <f>IF(Front!$C$20=TRUE,Processed!BH670,"")</f>
        <v/>
      </c>
      <c r="EQ670" s="1" t="str">
        <f>IF(Front!$C$20=TRUE,Processed!BI670,"")</f>
        <v/>
      </c>
      <c r="ER670" s="1" t="str">
        <f>IF(Front!$C$20=TRUE,Processed!BJ670,"")</f>
        <v/>
      </c>
      <c r="ES670" s="1" t="str">
        <f>IF(Front!$C$20=TRUE,Processed!BK670,"")</f>
        <v/>
      </c>
      <c r="ET670" s="1" t="str">
        <f>IF(Front!$C$20=TRUE,Processed!BL670,"")</f>
        <v/>
      </c>
      <c r="EU670" s="1" t="str">
        <f>IF(Front!$C$20=TRUE,Processed!BM670,"")</f>
        <v/>
      </c>
      <c r="EV670" s="1" t="str">
        <f>IF(Front!$C$20=TRUE,Processed!BN670,"")</f>
        <v/>
      </c>
      <c r="EW670" s="1" t="str">
        <f>IF(Front!$C$20=TRUE,Processed!BO670,"")</f>
        <v/>
      </c>
      <c r="EX670" s="1" t="str">
        <f>IF(Front!$C$20=TRUE,Processed!BP670,"")</f>
        <v/>
      </c>
      <c r="EY670" s="1" t="str">
        <f>IF(Front!$C$20=TRUE,Processed!BQ670,"")</f>
        <v/>
      </c>
      <c r="EZ670" s="1" t="str">
        <f>IF(Front!$C$20=TRUE,Processed!BR670,"")</f>
        <v/>
      </c>
      <c r="FA670" s="1" t="str">
        <f>IF(Front!$C$20=TRUE,Processed!BS670,"")</f>
        <v/>
      </c>
      <c r="FB670" s="1" t="str">
        <f>IF(Front!$C$20=TRUE,Processed!BT670,"")</f>
        <v/>
      </c>
      <c r="FC670" s="1" t="str">
        <f>IF(Front!$C$20=TRUE,Processed!BU670,"")</f>
        <v/>
      </c>
      <c r="FD670" s="1" t="str">
        <f>IF(Front!$C$20=TRUE,Processed!BV670,"")</f>
        <v/>
      </c>
      <c r="FE670" s="1" t="str">
        <f>IF(Front!$C$20=TRUE,Processed!BW670,"")</f>
        <v/>
      </c>
      <c r="FF670" s="1" t="str">
        <f>IF(Front!$C$20=TRUE,Processed!BX670,"")</f>
        <v/>
      </c>
      <c r="FG670" s="1" t="str">
        <f>IF(Front!$C$20=TRUE,Processed!BY670,"")</f>
        <v/>
      </c>
      <c r="FH670" s="1" t="str">
        <f>IF(Front!$C$20=TRUE,Processed!BZ670,"")</f>
        <v/>
      </c>
      <c r="FI670" s="1" t="str">
        <f>IF(Front!$C$20=TRUE,Processed!CA670,"")</f>
        <v/>
      </c>
      <c r="FJ670" s="1" t="str">
        <f>IF(Front!$C$20=TRUE,Processed!CB670,"")</f>
        <v/>
      </c>
      <c r="FK670" s="1" t="str">
        <f>IF(Front!$C$20=TRUE,Processed!CC670,"")</f>
        <v/>
      </c>
      <c r="FL670" s="1" t="str">
        <f>IF(Front!$C$20=TRUE,Processed!CD670,"")</f>
        <v/>
      </c>
      <c r="FM670" s="1" t="str">
        <f>IF(Front!$C$20=TRUE,Processed!CE670,"")</f>
        <v/>
      </c>
      <c r="FN670" s="1" t="str">
        <f>IF(Front!$C$20=TRUE,Processed!CF670,"")</f>
        <v/>
      </c>
      <c r="FO670" s="1" t="str">
        <f>IF(Front!$C$20=TRUE,Processed!CG670,"")</f>
        <v/>
      </c>
      <c r="FP670" s="3" t="str">
        <f>IF(Front!$C$20=TRUE,Processed!CH670,"")</f>
        <v/>
      </c>
    </row>
    <row r="671" spans="1:172" x14ac:dyDescent="0.25">
      <c r="A671" s="8">
        <v>665</v>
      </c>
      <c r="C671" s="1" t="s">
        <v>27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U671" s="1" t="s">
        <v>27</v>
      </c>
      <c r="V671" s="1">
        <v>0</v>
      </c>
      <c r="W671" s="1">
        <v>0</v>
      </c>
      <c r="X671" s="1">
        <v>0</v>
      </c>
      <c r="AA671" s="1" t="s">
        <v>27</v>
      </c>
      <c r="AB671" s="1">
        <v>0</v>
      </c>
      <c r="AC671" s="1">
        <v>0</v>
      </c>
      <c r="AD671" s="1">
        <v>0</v>
      </c>
      <c r="AG671" s="1" t="s">
        <v>27</v>
      </c>
      <c r="AH671" s="1">
        <v>0</v>
      </c>
      <c r="AI671" s="1">
        <v>0</v>
      </c>
      <c r="AL671" s="1" t="s">
        <v>27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  <c r="BQ671" s="1" t="s">
        <v>27</v>
      </c>
      <c r="BR671" s="1">
        <v>0</v>
      </c>
      <c r="BS671" s="1">
        <v>0</v>
      </c>
      <c r="BT671" s="1">
        <v>0</v>
      </c>
      <c r="BU671" s="1">
        <v>0</v>
      </c>
      <c r="BV671" s="1">
        <v>0</v>
      </c>
      <c r="BW671" s="1">
        <v>0</v>
      </c>
      <c r="BX671" s="1">
        <v>0</v>
      </c>
      <c r="BY671" s="1">
        <v>0</v>
      </c>
      <c r="BZ671" s="1">
        <v>0</v>
      </c>
      <c r="CA671" s="1">
        <v>0</v>
      </c>
      <c r="CB671" s="1">
        <v>0</v>
      </c>
      <c r="CC671" s="1">
        <v>0</v>
      </c>
      <c r="CD671" s="1">
        <v>0</v>
      </c>
      <c r="CE671" s="1">
        <v>0</v>
      </c>
      <c r="CF671" s="1">
        <v>0</v>
      </c>
      <c r="CG671" s="1">
        <v>0</v>
      </c>
      <c r="CH671" s="3">
        <v>0</v>
      </c>
      <c r="CI671" s="11">
        <v>665</v>
      </c>
      <c r="CJ671" s="1" t="str">
        <f>IF(Front!$C$20=TRUE,Processed!B671,"")</f>
        <v/>
      </c>
      <c r="CK671" s="1" t="str">
        <f>IF(Front!$C$20=TRUE,Processed!C671,"")</f>
        <v/>
      </c>
      <c r="CL671" s="1" t="str">
        <f>IF(Front!$C$20=TRUE,Processed!D671,"")</f>
        <v/>
      </c>
      <c r="CM671" s="1" t="str">
        <f>IF(Front!$C$20=TRUE,Processed!E671,"")</f>
        <v/>
      </c>
      <c r="CN671" s="1" t="str">
        <f>IF(Front!$C$20=TRUE,Processed!F671,"")</f>
        <v/>
      </c>
      <c r="CO671" s="1" t="str">
        <f>IF(Front!$C$20=TRUE,Processed!G671,"")</f>
        <v/>
      </c>
      <c r="CP671" s="1" t="str">
        <f>IF(Front!$C$20=TRUE,Processed!H671,"")</f>
        <v/>
      </c>
      <c r="CQ671" s="1" t="str">
        <f>IF(Front!$C$20=TRUE,Processed!I671,"")</f>
        <v/>
      </c>
      <c r="CR671" s="1" t="str">
        <f>IF(Front!$C$20=TRUE,Processed!J671,"")</f>
        <v/>
      </c>
      <c r="CS671" s="1" t="str">
        <f>IF(Front!$C$20=TRUE,Processed!K671,"")</f>
        <v/>
      </c>
      <c r="CT671" s="1" t="str">
        <f>IF(Front!$C$20=TRUE,Processed!L671,"")</f>
        <v/>
      </c>
      <c r="CU671" s="1" t="str">
        <f>IF(Front!$C$20=TRUE,Processed!M671,"")</f>
        <v/>
      </c>
      <c r="CV671" s="1" t="str">
        <f>IF(Front!$C$20=TRUE,Processed!N671,"")</f>
        <v/>
      </c>
      <c r="CW671" s="1" t="str">
        <f>IF(Front!$C$20=TRUE,Processed!O671,"")</f>
        <v/>
      </c>
      <c r="CX671" s="1" t="str">
        <f>IF(Front!$C$20=TRUE,Processed!P671,"")</f>
        <v/>
      </c>
      <c r="CY671" s="1" t="str">
        <f>IF(Front!$C$20=TRUE,Processed!Q671,"")</f>
        <v/>
      </c>
      <c r="CZ671" s="1" t="str">
        <f>IF(Front!$C$20=TRUE,Processed!R671,"")</f>
        <v/>
      </c>
      <c r="DA671" s="1" t="str">
        <f>IF(Front!$C$20=TRUE,Processed!S671,"")</f>
        <v/>
      </c>
      <c r="DB671" s="1" t="str">
        <f>IF(Front!$C$20=TRUE,Processed!T671,"")</f>
        <v/>
      </c>
      <c r="DC671" s="1" t="str">
        <f>IF(Front!$C$20=TRUE,Processed!U671,"")</f>
        <v/>
      </c>
      <c r="DD671" s="1" t="str">
        <f>IF(Front!$C$20=TRUE,Processed!V671,"")</f>
        <v/>
      </c>
      <c r="DE671" s="1" t="str">
        <f>IF(Front!$C$20=TRUE,Processed!W671,"")</f>
        <v/>
      </c>
      <c r="DF671" s="1" t="str">
        <f>IF(Front!$C$20=TRUE,Processed!X671,"")</f>
        <v/>
      </c>
      <c r="DG671" s="1" t="str">
        <f>IF(Front!$C$20=TRUE,Processed!Y671,"")</f>
        <v/>
      </c>
      <c r="DH671" s="1" t="str">
        <f>IF(Front!$C$20=TRUE,Processed!Z671,"")</f>
        <v/>
      </c>
      <c r="DI671" s="1" t="str">
        <f>IF(Front!$C$20=TRUE,Processed!AA671,"")</f>
        <v/>
      </c>
      <c r="DJ671" s="1" t="str">
        <f>IF(Front!$C$20=TRUE,Processed!AB671,"")</f>
        <v/>
      </c>
      <c r="DK671" s="1" t="str">
        <f>IF(Front!$C$20=TRUE,Processed!AC671,"")</f>
        <v/>
      </c>
      <c r="DL671" s="1" t="str">
        <f>IF(Front!$C$20=TRUE,Processed!AD671,"")</f>
        <v/>
      </c>
      <c r="DM671" s="1" t="str">
        <f>IF(Front!$C$20=TRUE,Processed!AE671,"")</f>
        <v/>
      </c>
      <c r="DN671" s="1" t="str">
        <f>IF(Front!$C$20=TRUE,Processed!AF671,"")</f>
        <v/>
      </c>
      <c r="DO671" s="1" t="str">
        <f>IF(Front!$C$20=TRUE,Processed!AG671,"")</f>
        <v/>
      </c>
      <c r="DP671" s="1" t="str">
        <f>IF(Front!$C$20=TRUE,Processed!AH671,"")</f>
        <v/>
      </c>
      <c r="DQ671" s="1" t="str">
        <f>IF(Front!$C$20=TRUE,Processed!AI671,"")</f>
        <v/>
      </c>
      <c r="DR671" s="1" t="str">
        <f>IF(Front!$C$20=TRUE,Processed!AJ671,"")</f>
        <v/>
      </c>
      <c r="DS671" s="1" t="str">
        <f>IF(Front!$C$20=TRUE,Processed!AK671,"")</f>
        <v/>
      </c>
      <c r="DT671" s="1" t="str">
        <f>IF(Front!$C$20=TRUE,Processed!AL671,"")</f>
        <v/>
      </c>
      <c r="DU671" s="1" t="str">
        <f>IF(Front!$C$20=TRUE,Processed!AM671,"")</f>
        <v/>
      </c>
      <c r="DV671" s="1" t="str">
        <f>IF(Front!$C$20=TRUE,Processed!AN671,"")</f>
        <v/>
      </c>
      <c r="DW671" s="1" t="str">
        <f>IF(Front!$C$20=TRUE,Processed!AO671,"")</f>
        <v/>
      </c>
      <c r="DX671" s="1" t="str">
        <f>IF(Front!$C$20=TRUE,Processed!AP671,"")</f>
        <v/>
      </c>
      <c r="DY671" s="1" t="str">
        <f>IF(Front!$C$20=TRUE,Processed!AQ671,"")</f>
        <v/>
      </c>
      <c r="DZ671" s="1" t="str">
        <f>IF(Front!$C$20=TRUE,Processed!AR671,"")</f>
        <v/>
      </c>
      <c r="EA671" s="1" t="str">
        <f>IF(Front!$C$20=TRUE,Processed!AS671,"")</f>
        <v/>
      </c>
      <c r="EB671" s="1" t="str">
        <f>IF(Front!$C$20=TRUE,Processed!AT671,"")</f>
        <v/>
      </c>
      <c r="EC671" s="1" t="str">
        <f>IF(Front!$C$20=TRUE,Processed!AU671,"")</f>
        <v/>
      </c>
      <c r="ED671" s="1" t="str">
        <f>IF(Front!$C$20=TRUE,Processed!AV671,"")</f>
        <v/>
      </c>
      <c r="EE671" s="1" t="str">
        <f>IF(Front!$C$20=TRUE,Processed!AW671,"")</f>
        <v/>
      </c>
      <c r="EF671" s="1" t="str">
        <f>IF(Front!$C$20=TRUE,Processed!AX671,"")</f>
        <v/>
      </c>
      <c r="EG671" s="1" t="str">
        <f>IF(Front!$C$20=TRUE,Processed!AY671,"")</f>
        <v/>
      </c>
      <c r="EH671" s="1" t="str">
        <f>IF(Front!$C$20=TRUE,Processed!AZ671,"")</f>
        <v/>
      </c>
      <c r="EI671" s="1" t="str">
        <f>IF(Front!$C$20=TRUE,Processed!BA671,"")</f>
        <v/>
      </c>
      <c r="EJ671" s="1" t="str">
        <f>IF(Front!$C$20=TRUE,Processed!BB671,"")</f>
        <v/>
      </c>
      <c r="EK671" s="1" t="str">
        <f>IF(Front!$C$20=TRUE,Processed!BC671,"")</f>
        <v/>
      </c>
      <c r="EL671" s="1" t="str">
        <f>IF(Front!$C$20=TRUE,Processed!BD671,"")</f>
        <v/>
      </c>
      <c r="EM671" s="1" t="str">
        <f>IF(Front!$C$20=TRUE,Processed!BE671,"")</f>
        <v/>
      </c>
      <c r="EN671" s="1" t="str">
        <f>IF(Front!$C$20=TRUE,Processed!BF671,"")</f>
        <v/>
      </c>
      <c r="EO671" s="1" t="str">
        <f>IF(Front!$C$20=TRUE,Processed!BG671,"")</f>
        <v/>
      </c>
      <c r="EP671" s="1" t="str">
        <f>IF(Front!$C$20=TRUE,Processed!BH671,"")</f>
        <v/>
      </c>
      <c r="EQ671" s="1" t="str">
        <f>IF(Front!$C$20=TRUE,Processed!BI671,"")</f>
        <v/>
      </c>
      <c r="ER671" s="1" t="str">
        <f>IF(Front!$C$20=TRUE,Processed!BJ671,"")</f>
        <v/>
      </c>
      <c r="ES671" s="1" t="str">
        <f>IF(Front!$C$20=TRUE,Processed!BK671,"")</f>
        <v/>
      </c>
      <c r="ET671" s="1" t="str">
        <f>IF(Front!$C$20=TRUE,Processed!BL671,"")</f>
        <v/>
      </c>
      <c r="EU671" s="1" t="str">
        <f>IF(Front!$C$20=TRUE,Processed!BM671,"")</f>
        <v/>
      </c>
      <c r="EV671" s="1" t="str">
        <f>IF(Front!$C$20=TRUE,Processed!BN671,"")</f>
        <v/>
      </c>
      <c r="EW671" s="1" t="str">
        <f>IF(Front!$C$20=TRUE,Processed!BO671,"")</f>
        <v/>
      </c>
      <c r="EX671" s="1" t="str">
        <f>IF(Front!$C$20=TRUE,Processed!BP671,"")</f>
        <v/>
      </c>
      <c r="EY671" s="1" t="str">
        <f>IF(Front!$C$20=TRUE,Processed!BQ671,"")</f>
        <v/>
      </c>
      <c r="EZ671" s="1" t="str">
        <f>IF(Front!$C$20=TRUE,Processed!BR671,"")</f>
        <v/>
      </c>
      <c r="FA671" s="1" t="str">
        <f>IF(Front!$C$20=TRUE,Processed!BS671,"")</f>
        <v/>
      </c>
      <c r="FB671" s="1" t="str">
        <f>IF(Front!$C$20=TRUE,Processed!BT671,"")</f>
        <v/>
      </c>
      <c r="FC671" s="1" t="str">
        <f>IF(Front!$C$20=TRUE,Processed!BU671,"")</f>
        <v/>
      </c>
      <c r="FD671" s="1" t="str">
        <f>IF(Front!$C$20=TRUE,Processed!BV671,"")</f>
        <v/>
      </c>
      <c r="FE671" s="1" t="str">
        <f>IF(Front!$C$20=TRUE,Processed!BW671,"")</f>
        <v/>
      </c>
      <c r="FF671" s="1" t="str">
        <f>IF(Front!$C$20=TRUE,Processed!BX671,"")</f>
        <v/>
      </c>
      <c r="FG671" s="1" t="str">
        <f>IF(Front!$C$20=TRUE,Processed!BY671,"")</f>
        <v/>
      </c>
      <c r="FH671" s="1" t="str">
        <f>IF(Front!$C$20=TRUE,Processed!BZ671,"")</f>
        <v/>
      </c>
      <c r="FI671" s="1" t="str">
        <f>IF(Front!$C$20=TRUE,Processed!CA671,"")</f>
        <v/>
      </c>
      <c r="FJ671" s="1" t="str">
        <f>IF(Front!$C$20=TRUE,Processed!CB671,"")</f>
        <v/>
      </c>
      <c r="FK671" s="1" t="str">
        <f>IF(Front!$C$20=TRUE,Processed!CC671,"")</f>
        <v/>
      </c>
      <c r="FL671" s="1" t="str">
        <f>IF(Front!$C$20=TRUE,Processed!CD671,"")</f>
        <v/>
      </c>
      <c r="FM671" s="1" t="str">
        <f>IF(Front!$C$20=TRUE,Processed!CE671,"")</f>
        <v/>
      </c>
      <c r="FN671" s="1" t="str">
        <f>IF(Front!$C$20=TRUE,Processed!CF671,"")</f>
        <v/>
      </c>
      <c r="FO671" s="1" t="str">
        <f>IF(Front!$C$20=TRUE,Processed!CG671,"")</f>
        <v/>
      </c>
      <c r="FP671" s="3" t="str">
        <f>IF(Front!$C$20=TRUE,Processed!CH671,"")</f>
        <v/>
      </c>
    </row>
    <row r="672" spans="1:172" x14ac:dyDescent="0.25">
      <c r="A672" s="8">
        <v>666</v>
      </c>
      <c r="C672" s="1" t="s">
        <v>28</v>
      </c>
      <c r="D672" s="1">
        <v>0</v>
      </c>
      <c r="E672" s="1">
        <v>0</v>
      </c>
      <c r="F672" s="1">
        <v>12</v>
      </c>
      <c r="G672" s="1">
        <v>7</v>
      </c>
      <c r="H672" s="1">
        <v>22</v>
      </c>
      <c r="I672" s="1">
        <v>0</v>
      </c>
      <c r="J672" s="1">
        <v>0</v>
      </c>
      <c r="K672" s="1">
        <v>0</v>
      </c>
      <c r="L672" s="1">
        <v>0</v>
      </c>
      <c r="M672" s="1">
        <v>3</v>
      </c>
      <c r="N672" s="1">
        <v>0</v>
      </c>
      <c r="O672" s="1">
        <v>0</v>
      </c>
      <c r="P672" s="1">
        <v>13</v>
      </c>
      <c r="Q672" s="1">
        <v>8</v>
      </c>
      <c r="R672" s="1">
        <v>26</v>
      </c>
      <c r="U672" s="1" t="s">
        <v>28</v>
      </c>
      <c r="V672" s="1">
        <v>0</v>
      </c>
      <c r="W672" s="1">
        <v>20</v>
      </c>
      <c r="X672" s="1">
        <v>26</v>
      </c>
      <c r="AA672" s="1" t="s">
        <v>28</v>
      </c>
      <c r="AB672" s="1">
        <v>0</v>
      </c>
      <c r="AC672" s="1">
        <v>21</v>
      </c>
      <c r="AD672" s="1">
        <v>25</v>
      </c>
      <c r="AG672" s="1" t="s">
        <v>28</v>
      </c>
      <c r="AH672" s="1">
        <v>18</v>
      </c>
      <c r="AI672" s="1">
        <v>6</v>
      </c>
      <c r="AL672" s="1" t="s">
        <v>28</v>
      </c>
      <c r="AM672" s="1">
        <v>16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17</v>
      </c>
      <c r="BQ672" s="1" t="s">
        <v>28</v>
      </c>
      <c r="BR672" s="1">
        <v>3</v>
      </c>
      <c r="BS672" s="1">
        <v>0</v>
      </c>
      <c r="BT672" s="1">
        <v>0</v>
      </c>
      <c r="BU672" s="1">
        <v>0</v>
      </c>
      <c r="BV672" s="1">
        <v>6</v>
      </c>
      <c r="BW672" s="1">
        <v>3</v>
      </c>
      <c r="BX672" s="1">
        <v>0</v>
      </c>
      <c r="BY672" s="1">
        <v>0</v>
      </c>
      <c r="BZ672" s="1">
        <v>0</v>
      </c>
      <c r="CA672" s="1">
        <v>0</v>
      </c>
      <c r="CB672" s="1">
        <v>0</v>
      </c>
      <c r="CC672" s="1">
        <v>8</v>
      </c>
      <c r="CD672" s="1">
        <v>21</v>
      </c>
      <c r="CE672" s="1">
        <v>9</v>
      </c>
      <c r="CF672" s="1">
        <v>14</v>
      </c>
      <c r="CG672" s="1">
        <v>26</v>
      </c>
      <c r="CH672" s="3">
        <v>0</v>
      </c>
      <c r="CI672" s="11">
        <v>666</v>
      </c>
      <c r="CJ672" s="1" t="str">
        <f>IF(Front!$C$20=TRUE,Processed!B672,"")</f>
        <v/>
      </c>
      <c r="CK672" s="1" t="str">
        <f>IF(Front!$C$20=TRUE,Processed!C672,"")</f>
        <v/>
      </c>
      <c r="CL672" s="1" t="str">
        <f>IF(Front!$C$20=TRUE,Processed!D672,"")</f>
        <v/>
      </c>
      <c r="CM672" s="1" t="str">
        <f>IF(Front!$C$20=TRUE,Processed!E672,"")</f>
        <v/>
      </c>
      <c r="CN672" s="1" t="str">
        <f>IF(Front!$C$20=TRUE,Processed!F672,"")</f>
        <v/>
      </c>
      <c r="CO672" s="1" t="str">
        <f>IF(Front!$C$20=TRUE,Processed!G672,"")</f>
        <v/>
      </c>
      <c r="CP672" s="1" t="str">
        <f>IF(Front!$C$20=TRUE,Processed!H672,"")</f>
        <v/>
      </c>
      <c r="CQ672" s="1" t="str">
        <f>IF(Front!$C$20=TRUE,Processed!I672,"")</f>
        <v/>
      </c>
      <c r="CR672" s="1" t="str">
        <f>IF(Front!$C$20=TRUE,Processed!J672,"")</f>
        <v/>
      </c>
      <c r="CS672" s="1" t="str">
        <f>IF(Front!$C$20=TRUE,Processed!K672,"")</f>
        <v/>
      </c>
      <c r="CT672" s="1" t="str">
        <f>IF(Front!$C$20=TRUE,Processed!L672,"")</f>
        <v/>
      </c>
      <c r="CU672" s="1" t="str">
        <f>IF(Front!$C$20=TRUE,Processed!M672,"")</f>
        <v/>
      </c>
      <c r="CV672" s="1" t="str">
        <f>IF(Front!$C$20=TRUE,Processed!N672,"")</f>
        <v/>
      </c>
      <c r="CW672" s="1" t="str">
        <f>IF(Front!$C$20=TRUE,Processed!O672,"")</f>
        <v/>
      </c>
      <c r="CX672" s="1" t="str">
        <f>IF(Front!$C$20=TRUE,Processed!P672,"")</f>
        <v/>
      </c>
      <c r="CY672" s="1" t="str">
        <f>IF(Front!$C$20=TRUE,Processed!Q672,"")</f>
        <v/>
      </c>
      <c r="CZ672" s="1" t="str">
        <f>IF(Front!$C$20=TRUE,Processed!R672,"")</f>
        <v/>
      </c>
      <c r="DA672" s="1" t="str">
        <f>IF(Front!$C$20=TRUE,Processed!S672,"")</f>
        <v/>
      </c>
      <c r="DB672" s="1" t="str">
        <f>IF(Front!$C$20=TRUE,Processed!T672,"")</f>
        <v/>
      </c>
      <c r="DC672" s="1" t="str">
        <f>IF(Front!$C$20=TRUE,Processed!U672,"")</f>
        <v/>
      </c>
      <c r="DD672" s="1" t="str">
        <f>IF(Front!$C$20=TRUE,Processed!V672,"")</f>
        <v/>
      </c>
      <c r="DE672" s="1" t="str">
        <f>IF(Front!$C$20=TRUE,Processed!W672,"")</f>
        <v/>
      </c>
      <c r="DF672" s="1" t="str">
        <f>IF(Front!$C$20=TRUE,Processed!X672,"")</f>
        <v/>
      </c>
      <c r="DG672" s="1" t="str">
        <f>IF(Front!$C$20=TRUE,Processed!Y672,"")</f>
        <v/>
      </c>
      <c r="DH672" s="1" t="str">
        <f>IF(Front!$C$20=TRUE,Processed!Z672,"")</f>
        <v/>
      </c>
      <c r="DI672" s="1" t="str">
        <f>IF(Front!$C$20=TRUE,Processed!AA672,"")</f>
        <v/>
      </c>
      <c r="DJ672" s="1" t="str">
        <f>IF(Front!$C$20=TRUE,Processed!AB672,"")</f>
        <v/>
      </c>
      <c r="DK672" s="1" t="str">
        <f>IF(Front!$C$20=TRUE,Processed!AC672,"")</f>
        <v/>
      </c>
      <c r="DL672" s="1" t="str">
        <f>IF(Front!$C$20=TRUE,Processed!AD672,"")</f>
        <v/>
      </c>
      <c r="DM672" s="1" t="str">
        <f>IF(Front!$C$20=TRUE,Processed!AE672,"")</f>
        <v/>
      </c>
      <c r="DN672" s="1" t="str">
        <f>IF(Front!$C$20=TRUE,Processed!AF672,"")</f>
        <v/>
      </c>
      <c r="DO672" s="1" t="str">
        <f>IF(Front!$C$20=TRUE,Processed!AG672,"")</f>
        <v/>
      </c>
      <c r="DP672" s="1" t="str">
        <f>IF(Front!$C$20=TRUE,Processed!AH672,"")</f>
        <v/>
      </c>
      <c r="DQ672" s="1" t="str">
        <f>IF(Front!$C$20=TRUE,Processed!AI672,"")</f>
        <v/>
      </c>
      <c r="DR672" s="1" t="str">
        <f>IF(Front!$C$20=TRUE,Processed!AJ672,"")</f>
        <v/>
      </c>
      <c r="DS672" s="1" t="str">
        <f>IF(Front!$C$20=TRUE,Processed!AK672,"")</f>
        <v/>
      </c>
      <c r="DT672" s="1" t="str">
        <f>IF(Front!$C$20=TRUE,Processed!AL672,"")</f>
        <v/>
      </c>
      <c r="DU672" s="1" t="str">
        <f>IF(Front!$C$20=TRUE,Processed!AM672,"")</f>
        <v/>
      </c>
      <c r="DV672" s="1" t="str">
        <f>IF(Front!$C$20=TRUE,Processed!AN672,"")</f>
        <v/>
      </c>
      <c r="DW672" s="1" t="str">
        <f>IF(Front!$C$20=TRUE,Processed!AO672,"")</f>
        <v/>
      </c>
      <c r="DX672" s="1" t="str">
        <f>IF(Front!$C$20=TRUE,Processed!AP672,"")</f>
        <v/>
      </c>
      <c r="DY672" s="1" t="str">
        <f>IF(Front!$C$20=TRUE,Processed!AQ672,"")</f>
        <v/>
      </c>
      <c r="DZ672" s="1" t="str">
        <f>IF(Front!$C$20=TRUE,Processed!AR672,"")</f>
        <v/>
      </c>
      <c r="EA672" s="1" t="str">
        <f>IF(Front!$C$20=TRUE,Processed!AS672,"")</f>
        <v/>
      </c>
      <c r="EB672" s="1" t="str">
        <f>IF(Front!$C$20=TRUE,Processed!AT672,"")</f>
        <v/>
      </c>
      <c r="EC672" s="1" t="str">
        <f>IF(Front!$C$20=TRUE,Processed!AU672,"")</f>
        <v/>
      </c>
      <c r="ED672" s="1" t="str">
        <f>IF(Front!$C$20=TRUE,Processed!AV672,"")</f>
        <v/>
      </c>
      <c r="EE672" s="1" t="str">
        <f>IF(Front!$C$20=TRUE,Processed!AW672,"")</f>
        <v/>
      </c>
      <c r="EF672" s="1" t="str">
        <f>IF(Front!$C$20=TRUE,Processed!AX672,"")</f>
        <v/>
      </c>
      <c r="EG672" s="1" t="str">
        <f>IF(Front!$C$20=TRUE,Processed!AY672,"")</f>
        <v/>
      </c>
      <c r="EH672" s="1" t="str">
        <f>IF(Front!$C$20=TRUE,Processed!AZ672,"")</f>
        <v/>
      </c>
      <c r="EI672" s="1" t="str">
        <f>IF(Front!$C$20=TRUE,Processed!BA672,"")</f>
        <v/>
      </c>
      <c r="EJ672" s="1" t="str">
        <f>IF(Front!$C$20=TRUE,Processed!BB672,"")</f>
        <v/>
      </c>
      <c r="EK672" s="1" t="str">
        <f>IF(Front!$C$20=TRUE,Processed!BC672,"")</f>
        <v/>
      </c>
      <c r="EL672" s="1" t="str">
        <f>IF(Front!$C$20=TRUE,Processed!BD672,"")</f>
        <v/>
      </c>
      <c r="EM672" s="1" t="str">
        <f>IF(Front!$C$20=TRUE,Processed!BE672,"")</f>
        <v/>
      </c>
      <c r="EN672" s="1" t="str">
        <f>IF(Front!$C$20=TRUE,Processed!BF672,"")</f>
        <v/>
      </c>
      <c r="EO672" s="1" t="str">
        <f>IF(Front!$C$20=TRUE,Processed!BG672,"")</f>
        <v/>
      </c>
      <c r="EP672" s="1" t="str">
        <f>IF(Front!$C$20=TRUE,Processed!BH672,"")</f>
        <v/>
      </c>
      <c r="EQ672" s="1" t="str">
        <f>IF(Front!$C$20=TRUE,Processed!BI672,"")</f>
        <v/>
      </c>
      <c r="ER672" s="1" t="str">
        <f>IF(Front!$C$20=TRUE,Processed!BJ672,"")</f>
        <v/>
      </c>
      <c r="ES672" s="1" t="str">
        <f>IF(Front!$C$20=TRUE,Processed!BK672,"")</f>
        <v/>
      </c>
      <c r="ET672" s="1" t="str">
        <f>IF(Front!$C$20=TRUE,Processed!BL672,"")</f>
        <v/>
      </c>
      <c r="EU672" s="1" t="str">
        <f>IF(Front!$C$20=TRUE,Processed!BM672,"")</f>
        <v/>
      </c>
      <c r="EV672" s="1" t="str">
        <f>IF(Front!$C$20=TRUE,Processed!BN672,"")</f>
        <v/>
      </c>
      <c r="EW672" s="1" t="str">
        <f>IF(Front!$C$20=TRUE,Processed!BO672,"")</f>
        <v/>
      </c>
      <c r="EX672" s="1" t="str">
        <f>IF(Front!$C$20=TRUE,Processed!BP672,"")</f>
        <v/>
      </c>
      <c r="EY672" s="1" t="str">
        <f>IF(Front!$C$20=TRUE,Processed!BQ672,"")</f>
        <v/>
      </c>
      <c r="EZ672" s="1" t="str">
        <f>IF(Front!$C$20=TRUE,Processed!BR672,"")</f>
        <v/>
      </c>
      <c r="FA672" s="1" t="str">
        <f>IF(Front!$C$20=TRUE,Processed!BS672,"")</f>
        <v/>
      </c>
      <c r="FB672" s="1" t="str">
        <f>IF(Front!$C$20=TRUE,Processed!BT672,"")</f>
        <v/>
      </c>
      <c r="FC672" s="1" t="str">
        <f>IF(Front!$C$20=TRUE,Processed!BU672,"")</f>
        <v/>
      </c>
      <c r="FD672" s="1" t="str">
        <f>IF(Front!$C$20=TRUE,Processed!BV672,"")</f>
        <v/>
      </c>
      <c r="FE672" s="1" t="str">
        <f>IF(Front!$C$20=TRUE,Processed!BW672,"")</f>
        <v/>
      </c>
      <c r="FF672" s="1" t="str">
        <f>IF(Front!$C$20=TRUE,Processed!BX672,"")</f>
        <v/>
      </c>
      <c r="FG672" s="1" t="str">
        <f>IF(Front!$C$20=TRUE,Processed!BY672,"")</f>
        <v/>
      </c>
      <c r="FH672" s="1" t="str">
        <f>IF(Front!$C$20=TRUE,Processed!BZ672,"")</f>
        <v/>
      </c>
      <c r="FI672" s="1" t="str">
        <f>IF(Front!$C$20=TRUE,Processed!CA672,"")</f>
        <v/>
      </c>
      <c r="FJ672" s="1" t="str">
        <f>IF(Front!$C$20=TRUE,Processed!CB672,"")</f>
        <v/>
      </c>
      <c r="FK672" s="1" t="str">
        <f>IF(Front!$C$20=TRUE,Processed!CC672,"")</f>
        <v/>
      </c>
      <c r="FL672" s="1" t="str">
        <f>IF(Front!$C$20=TRUE,Processed!CD672,"")</f>
        <v/>
      </c>
      <c r="FM672" s="1" t="str">
        <f>IF(Front!$C$20=TRUE,Processed!CE672,"")</f>
        <v/>
      </c>
      <c r="FN672" s="1" t="str">
        <f>IF(Front!$C$20=TRUE,Processed!CF672,"")</f>
        <v/>
      </c>
      <c r="FO672" s="1" t="str">
        <f>IF(Front!$C$20=TRUE,Processed!CG672,"")</f>
        <v/>
      </c>
      <c r="FP672" s="3" t="str">
        <f>IF(Front!$C$20=TRUE,Processed!CH672,"")</f>
        <v/>
      </c>
    </row>
    <row r="673" spans="1:172" x14ac:dyDescent="0.25">
      <c r="A673" s="8">
        <v>667</v>
      </c>
      <c r="C673" s="1" t="s">
        <v>29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5</v>
      </c>
      <c r="R673" s="1">
        <v>3</v>
      </c>
      <c r="U673" s="1" t="s">
        <v>29</v>
      </c>
      <c r="V673" s="1">
        <v>0</v>
      </c>
      <c r="W673" s="1">
        <v>3</v>
      </c>
      <c r="X673" s="1">
        <v>3</v>
      </c>
      <c r="AA673" s="1" t="s">
        <v>29</v>
      </c>
      <c r="AB673" s="1">
        <v>0</v>
      </c>
      <c r="AC673" s="1">
        <v>3</v>
      </c>
      <c r="AD673" s="1">
        <v>3</v>
      </c>
      <c r="AG673" s="1" t="s">
        <v>29</v>
      </c>
      <c r="AH673" s="1">
        <v>3</v>
      </c>
      <c r="AI673" s="1">
        <v>0</v>
      </c>
      <c r="AL673" s="1" t="s">
        <v>29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3</v>
      </c>
      <c r="BQ673" s="1" t="s">
        <v>29</v>
      </c>
      <c r="BR673" s="1">
        <v>0</v>
      </c>
      <c r="BS673" s="1">
        <v>0</v>
      </c>
      <c r="BT673" s="1">
        <v>0</v>
      </c>
      <c r="BU673" s="1">
        <v>0</v>
      </c>
      <c r="BV673" s="1">
        <v>0</v>
      </c>
      <c r="BW673" s="1">
        <v>0</v>
      </c>
      <c r="BX673" s="1">
        <v>0</v>
      </c>
      <c r="BY673" s="1">
        <v>0</v>
      </c>
      <c r="BZ673" s="1">
        <v>0</v>
      </c>
      <c r="CA673" s="1">
        <v>0</v>
      </c>
      <c r="CB673" s="1">
        <v>0</v>
      </c>
      <c r="CC673" s="1">
        <v>5</v>
      </c>
      <c r="CD673" s="1">
        <v>3</v>
      </c>
      <c r="CE673" s="1">
        <v>0</v>
      </c>
      <c r="CF673" s="1">
        <v>3</v>
      </c>
      <c r="CG673" s="1">
        <v>3</v>
      </c>
      <c r="CH673" s="3">
        <v>0</v>
      </c>
      <c r="CI673" s="11">
        <v>667</v>
      </c>
      <c r="CJ673" s="1" t="str">
        <f>IF(Front!$C$20=TRUE,Processed!B673,"")</f>
        <v/>
      </c>
      <c r="CK673" s="1" t="str">
        <f>IF(Front!$C$20=TRUE,Processed!C673,"")</f>
        <v/>
      </c>
      <c r="CL673" s="1" t="str">
        <f>IF(Front!$C$20=TRUE,Processed!D673,"")</f>
        <v/>
      </c>
      <c r="CM673" s="1" t="str">
        <f>IF(Front!$C$20=TRUE,Processed!E673,"")</f>
        <v/>
      </c>
      <c r="CN673" s="1" t="str">
        <f>IF(Front!$C$20=TRUE,Processed!F673,"")</f>
        <v/>
      </c>
      <c r="CO673" s="1" t="str">
        <f>IF(Front!$C$20=TRUE,Processed!G673,"")</f>
        <v/>
      </c>
      <c r="CP673" s="1" t="str">
        <f>IF(Front!$C$20=TRUE,Processed!H673,"")</f>
        <v/>
      </c>
      <c r="CQ673" s="1" t="str">
        <f>IF(Front!$C$20=TRUE,Processed!I673,"")</f>
        <v/>
      </c>
      <c r="CR673" s="1" t="str">
        <f>IF(Front!$C$20=TRUE,Processed!J673,"")</f>
        <v/>
      </c>
      <c r="CS673" s="1" t="str">
        <f>IF(Front!$C$20=TRUE,Processed!K673,"")</f>
        <v/>
      </c>
      <c r="CT673" s="1" t="str">
        <f>IF(Front!$C$20=TRUE,Processed!L673,"")</f>
        <v/>
      </c>
      <c r="CU673" s="1" t="str">
        <f>IF(Front!$C$20=TRUE,Processed!M673,"")</f>
        <v/>
      </c>
      <c r="CV673" s="1" t="str">
        <f>IF(Front!$C$20=TRUE,Processed!N673,"")</f>
        <v/>
      </c>
      <c r="CW673" s="1" t="str">
        <f>IF(Front!$C$20=TRUE,Processed!O673,"")</f>
        <v/>
      </c>
      <c r="CX673" s="1" t="str">
        <f>IF(Front!$C$20=TRUE,Processed!P673,"")</f>
        <v/>
      </c>
      <c r="CY673" s="1" t="str">
        <f>IF(Front!$C$20=TRUE,Processed!Q673,"")</f>
        <v/>
      </c>
      <c r="CZ673" s="1" t="str">
        <f>IF(Front!$C$20=TRUE,Processed!R673,"")</f>
        <v/>
      </c>
      <c r="DA673" s="1" t="str">
        <f>IF(Front!$C$20=TRUE,Processed!S673,"")</f>
        <v/>
      </c>
      <c r="DB673" s="1" t="str">
        <f>IF(Front!$C$20=TRUE,Processed!T673,"")</f>
        <v/>
      </c>
      <c r="DC673" s="1" t="str">
        <f>IF(Front!$C$20=TRUE,Processed!U673,"")</f>
        <v/>
      </c>
      <c r="DD673" s="1" t="str">
        <f>IF(Front!$C$20=TRUE,Processed!V673,"")</f>
        <v/>
      </c>
      <c r="DE673" s="1" t="str">
        <f>IF(Front!$C$20=TRUE,Processed!W673,"")</f>
        <v/>
      </c>
      <c r="DF673" s="1" t="str">
        <f>IF(Front!$C$20=TRUE,Processed!X673,"")</f>
        <v/>
      </c>
      <c r="DG673" s="1" t="str">
        <f>IF(Front!$C$20=TRUE,Processed!Y673,"")</f>
        <v/>
      </c>
      <c r="DH673" s="1" t="str">
        <f>IF(Front!$C$20=TRUE,Processed!Z673,"")</f>
        <v/>
      </c>
      <c r="DI673" s="1" t="str">
        <f>IF(Front!$C$20=TRUE,Processed!AA673,"")</f>
        <v/>
      </c>
      <c r="DJ673" s="1" t="str">
        <f>IF(Front!$C$20=TRUE,Processed!AB673,"")</f>
        <v/>
      </c>
      <c r="DK673" s="1" t="str">
        <f>IF(Front!$C$20=TRUE,Processed!AC673,"")</f>
        <v/>
      </c>
      <c r="DL673" s="1" t="str">
        <f>IF(Front!$C$20=TRUE,Processed!AD673,"")</f>
        <v/>
      </c>
      <c r="DM673" s="1" t="str">
        <f>IF(Front!$C$20=TRUE,Processed!AE673,"")</f>
        <v/>
      </c>
      <c r="DN673" s="1" t="str">
        <f>IF(Front!$C$20=TRUE,Processed!AF673,"")</f>
        <v/>
      </c>
      <c r="DO673" s="1" t="str">
        <f>IF(Front!$C$20=TRUE,Processed!AG673,"")</f>
        <v/>
      </c>
      <c r="DP673" s="1" t="str">
        <f>IF(Front!$C$20=TRUE,Processed!AH673,"")</f>
        <v/>
      </c>
      <c r="DQ673" s="1" t="str">
        <f>IF(Front!$C$20=TRUE,Processed!AI673,"")</f>
        <v/>
      </c>
      <c r="DR673" s="1" t="str">
        <f>IF(Front!$C$20=TRUE,Processed!AJ673,"")</f>
        <v/>
      </c>
      <c r="DS673" s="1" t="str">
        <f>IF(Front!$C$20=TRUE,Processed!AK673,"")</f>
        <v/>
      </c>
      <c r="DT673" s="1" t="str">
        <f>IF(Front!$C$20=TRUE,Processed!AL673,"")</f>
        <v/>
      </c>
      <c r="DU673" s="1" t="str">
        <f>IF(Front!$C$20=TRUE,Processed!AM673,"")</f>
        <v/>
      </c>
      <c r="DV673" s="1" t="str">
        <f>IF(Front!$C$20=TRUE,Processed!AN673,"")</f>
        <v/>
      </c>
      <c r="DW673" s="1" t="str">
        <f>IF(Front!$C$20=TRUE,Processed!AO673,"")</f>
        <v/>
      </c>
      <c r="DX673" s="1" t="str">
        <f>IF(Front!$C$20=TRUE,Processed!AP673,"")</f>
        <v/>
      </c>
      <c r="DY673" s="1" t="str">
        <f>IF(Front!$C$20=TRUE,Processed!AQ673,"")</f>
        <v/>
      </c>
      <c r="DZ673" s="1" t="str">
        <f>IF(Front!$C$20=TRUE,Processed!AR673,"")</f>
        <v/>
      </c>
      <c r="EA673" s="1" t="str">
        <f>IF(Front!$C$20=TRUE,Processed!AS673,"")</f>
        <v/>
      </c>
      <c r="EB673" s="1" t="str">
        <f>IF(Front!$C$20=TRUE,Processed!AT673,"")</f>
        <v/>
      </c>
      <c r="EC673" s="1" t="str">
        <f>IF(Front!$C$20=TRUE,Processed!AU673,"")</f>
        <v/>
      </c>
      <c r="ED673" s="1" t="str">
        <f>IF(Front!$C$20=TRUE,Processed!AV673,"")</f>
        <v/>
      </c>
      <c r="EE673" s="1" t="str">
        <f>IF(Front!$C$20=TRUE,Processed!AW673,"")</f>
        <v/>
      </c>
      <c r="EF673" s="1" t="str">
        <f>IF(Front!$C$20=TRUE,Processed!AX673,"")</f>
        <v/>
      </c>
      <c r="EG673" s="1" t="str">
        <f>IF(Front!$C$20=TRUE,Processed!AY673,"")</f>
        <v/>
      </c>
      <c r="EH673" s="1" t="str">
        <f>IF(Front!$C$20=TRUE,Processed!AZ673,"")</f>
        <v/>
      </c>
      <c r="EI673" s="1" t="str">
        <f>IF(Front!$C$20=TRUE,Processed!BA673,"")</f>
        <v/>
      </c>
      <c r="EJ673" s="1" t="str">
        <f>IF(Front!$C$20=TRUE,Processed!BB673,"")</f>
        <v/>
      </c>
      <c r="EK673" s="1" t="str">
        <f>IF(Front!$C$20=TRUE,Processed!BC673,"")</f>
        <v/>
      </c>
      <c r="EL673" s="1" t="str">
        <f>IF(Front!$C$20=TRUE,Processed!BD673,"")</f>
        <v/>
      </c>
      <c r="EM673" s="1" t="str">
        <f>IF(Front!$C$20=TRUE,Processed!BE673,"")</f>
        <v/>
      </c>
      <c r="EN673" s="1" t="str">
        <f>IF(Front!$C$20=TRUE,Processed!BF673,"")</f>
        <v/>
      </c>
      <c r="EO673" s="1" t="str">
        <f>IF(Front!$C$20=TRUE,Processed!BG673,"")</f>
        <v/>
      </c>
      <c r="EP673" s="1" t="str">
        <f>IF(Front!$C$20=TRUE,Processed!BH673,"")</f>
        <v/>
      </c>
      <c r="EQ673" s="1" t="str">
        <f>IF(Front!$C$20=TRUE,Processed!BI673,"")</f>
        <v/>
      </c>
      <c r="ER673" s="1" t="str">
        <f>IF(Front!$C$20=TRUE,Processed!BJ673,"")</f>
        <v/>
      </c>
      <c r="ES673" s="1" t="str">
        <f>IF(Front!$C$20=TRUE,Processed!BK673,"")</f>
        <v/>
      </c>
      <c r="ET673" s="1" t="str">
        <f>IF(Front!$C$20=TRUE,Processed!BL673,"")</f>
        <v/>
      </c>
      <c r="EU673" s="1" t="str">
        <f>IF(Front!$C$20=TRUE,Processed!BM673,"")</f>
        <v/>
      </c>
      <c r="EV673" s="1" t="str">
        <f>IF(Front!$C$20=TRUE,Processed!BN673,"")</f>
        <v/>
      </c>
      <c r="EW673" s="1" t="str">
        <f>IF(Front!$C$20=TRUE,Processed!BO673,"")</f>
        <v/>
      </c>
      <c r="EX673" s="1" t="str">
        <f>IF(Front!$C$20=TRUE,Processed!BP673,"")</f>
        <v/>
      </c>
      <c r="EY673" s="1" t="str">
        <f>IF(Front!$C$20=TRUE,Processed!BQ673,"")</f>
        <v/>
      </c>
      <c r="EZ673" s="1" t="str">
        <f>IF(Front!$C$20=TRUE,Processed!BR673,"")</f>
        <v/>
      </c>
      <c r="FA673" s="1" t="str">
        <f>IF(Front!$C$20=TRUE,Processed!BS673,"")</f>
        <v/>
      </c>
      <c r="FB673" s="1" t="str">
        <f>IF(Front!$C$20=TRUE,Processed!BT673,"")</f>
        <v/>
      </c>
      <c r="FC673" s="1" t="str">
        <f>IF(Front!$C$20=TRUE,Processed!BU673,"")</f>
        <v/>
      </c>
      <c r="FD673" s="1" t="str">
        <f>IF(Front!$C$20=TRUE,Processed!BV673,"")</f>
        <v/>
      </c>
      <c r="FE673" s="1" t="str">
        <f>IF(Front!$C$20=TRUE,Processed!BW673,"")</f>
        <v/>
      </c>
      <c r="FF673" s="1" t="str">
        <f>IF(Front!$C$20=TRUE,Processed!BX673,"")</f>
        <v/>
      </c>
      <c r="FG673" s="1" t="str">
        <f>IF(Front!$C$20=TRUE,Processed!BY673,"")</f>
        <v/>
      </c>
      <c r="FH673" s="1" t="str">
        <f>IF(Front!$C$20=TRUE,Processed!BZ673,"")</f>
        <v/>
      </c>
      <c r="FI673" s="1" t="str">
        <f>IF(Front!$C$20=TRUE,Processed!CA673,"")</f>
        <v/>
      </c>
      <c r="FJ673" s="1" t="str">
        <f>IF(Front!$C$20=TRUE,Processed!CB673,"")</f>
        <v/>
      </c>
      <c r="FK673" s="1" t="str">
        <f>IF(Front!$C$20=TRUE,Processed!CC673,"")</f>
        <v/>
      </c>
      <c r="FL673" s="1" t="str">
        <f>IF(Front!$C$20=TRUE,Processed!CD673,"")</f>
        <v/>
      </c>
      <c r="FM673" s="1" t="str">
        <f>IF(Front!$C$20=TRUE,Processed!CE673,"")</f>
        <v/>
      </c>
      <c r="FN673" s="1" t="str">
        <f>IF(Front!$C$20=TRUE,Processed!CF673,"")</f>
        <v/>
      </c>
      <c r="FO673" s="1" t="str">
        <f>IF(Front!$C$20=TRUE,Processed!CG673,"")</f>
        <v/>
      </c>
      <c r="FP673" s="3" t="str">
        <f>IF(Front!$C$20=TRUE,Processed!CH673,"")</f>
        <v/>
      </c>
    </row>
    <row r="674" spans="1:172" x14ac:dyDescent="0.25">
      <c r="A674" s="8">
        <v>668</v>
      </c>
      <c r="C674" s="1" t="s">
        <v>30</v>
      </c>
      <c r="D674" s="1">
        <v>6</v>
      </c>
      <c r="E674" s="1">
        <v>6</v>
      </c>
      <c r="F674" s="1">
        <v>19</v>
      </c>
      <c r="G674" s="1">
        <v>9</v>
      </c>
      <c r="H674" s="1">
        <v>39</v>
      </c>
      <c r="I674" s="1">
        <v>0</v>
      </c>
      <c r="J674" s="1">
        <v>3</v>
      </c>
      <c r="K674" s="1">
        <v>13</v>
      </c>
      <c r="L674" s="1">
        <v>4</v>
      </c>
      <c r="M674" s="1">
        <v>23</v>
      </c>
      <c r="N674" s="1">
        <v>6</v>
      </c>
      <c r="O674" s="1">
        <v>13</v>
      </c>
      <c r="P674" s="1">
        <v>33</v>
      </c>
      <c r="Q674" s="1">
        <v>10</v>
      </c>
      <c r="R674" s="1">
        <v>57</v>
      </c>
      <c r="U674" s="1" t="s">
        <v>30</v>
      </c>
      <c r="V674" s="1">
        <v>0</v>
      </c>
      <c r="W674" s="1">
        <v>54</v>
      </c>
      <c r="X674" s="1">
        <v>54</v>
      </c>
      <c r="AA674" s="1" t="s">
        <v>30</v>
      </c>
      <c r="AB674" s="1">
        <v>7</v>
      </c>
      <c r="AC674" s="1">
        <v>51</v>
      </c>
      <c r="AD674" s="1">
        <v>57</v>
      </c>
      <c r="AG674" s="1" t="s">
        <v>30</v>
      </c>
      <c r="AH674" s="1">
        <v>37</v>
      </c>
      <c r="AI674" s="1">
        <v>14</v>
      </c>
      <c r="AL674" s="1" t="s">
        <v>30</v>
      </c>
      <c r="AM674" s="1">
        <v>46</v>
      </c>
      <c r="AN674" s="1">
        <v>0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3</v>
      </c>
      <c r="BB674" s="1">
        <v>0</v>
      </c>
      <c r="BC674" s="1">
        <v>9</v>
      </c>
      <c r="BD674" s="1">
        <v>0</v>
      </c>
      <c r="BE674" s="1">
        <v>0</v>
      </c>
      <c r="BF674" s="1">
        <v>0</v>
      </c>
      <c r="BG674" s="1">
        <v>4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55</v>
      </c>
      <c r="BQ674" s="1" t="s">
        <v>30</v>
      </c>
      <c r="BR674" s="1">
        <v>6</v>
      </c>
      <c r="BS674" s="1">
        <v>6</v>
      </c>
      <c r="BT674" s="1">
        <v>3</v>
      </c>
      <c r="BU674" s="1">
        <v>0</v>
      </c>
      <c r="BV674" s="1">
        <v>9</v>
      </c>
      <c r="BW674" s="1">
        <v>0</v>
      </c>
      <c r="BX674" s="1">
        <v>0</v>
      </c>
      <c r="BY674" s="1">
        <v>6</v>
      </c>
      <c r="BZ674" s="1">
        <v>11</v>
      </c>
      <c r="CA674" s="1">
        <v>0</v>
      </c>
      <c r="CB674" s="1">
        <v>6</v>
      </c>
      <c r="CC674" s="1">
        <v>31</v>
      </c>
      <c r="CD674" s="1">
        <v>55</v>
      </c>
      <c r="CE674" s="1">
        <v>31</v>
      </c>
      <c r="CF674" s="1">
        <v>16</v>
      </c>
      <c r="CG674" s="1">
        <v>48</v>
      </c>
      <c r="CH674" s="3">
        <v>10</v>
      </c>
      <c r="CI674" s="11">
        <v>668</v>
      </c>
      <c r="CJ674" s="1" t="str">
        <f>IF(Front!$C$20=TRUE,Processed!B674,"")</f>
        <v/>
      </c>
      <c r="CK674" s="1" t="str">
        <f>IF(Front!$C$20=TRUE,Processed!C674,"")</f>
        <v/>
      </c>
      <c r="CL674" s="1" t="str">
        <f>IF(Front!$C$20=TRUE,Processed!D674,"")</f>
        <v/>
      </c>
      <c r="CM674" s="1" t="str">
        <f>IF(Front!$C$20=TRUE,Processed!E674,"")</f>
        <v/>
      </c>
      <c r="CN674" s="1" t="str">
        <f>IF(Front!$C$20=TRUE,Processed!F674,"")</f>
        <v/>
      </c>
      <c r="CO674" s="1" t="str">
        <f>IF(Front!$C$20=TRUE,Processed!G674,"")</f>
        <v/>
      </c>
      <c r="CP674" s="1" t="str">
        <f>IF(Front!$C$20=TRUE,Processed!H674,"")</f>
        <v/>
      </c>
      <c r="CQ674" s="1" t="str">
        <f>IF(Front!$C$20=TRUE,Processed!I674,"")</f>
        <v/>
      </c>
      <c r="CR674" s="1" t="str">
        <f>IF(Front!$C$20=TRUE,Processed!J674,"")</f>
        <v/>
      </c>
      <c r="CS674" s="1" t="str">
        <f>IF(Front!$C$20=TRUE,Processed!K674,"")</f>
        <v/>
      </c>
      <c r="CT674" s="1" t="str">
        <f>IF(Front!$C$20=TRUE,Processed!L674,"")</f>
        <v/>
      </c>
      <c r="CU674" s="1" t="str">
        <f>IF(Front!$C$20=TRUE,Processed!M674,"")</f>
        <v/>
      </c>
      <c r="CV674" s="1" t="str">
        <f>IF(Front!$C$20=TRUE,Processed!N674,"")</f>
        <v/>
      </c>
      <c r="CW674" s="1" t="str">
        <f>IF(Front!$C$20=TRUE,Processed!O674,"")</f>
        <v/>
      </c>
      <c r="CX674" s="1" t="str">
        <f>IF(Front!$C$20=TRUE,Processed!P674,"")</f>
        <v/>
      </c>
      <c r="CY674" s="1" t="str">
        <f>IF(Front!$C$20=TRUE,Processed!Q674,"")</f>
        <v/>
      </c>
      <c r="CZ674" s="1" t="str">
        <f>IF(Front!$C$20=TRUE,Processed!R674,"")</f>
        <v/>
      </c>
      <c r="DA674" s="1" t="str">
        <f>IF(Front!$C$20=TRUE,Processed!S674,"")</f>
        <v/>
      </c>
      <c r="DB674" s="1" t="str">
        <f>IF(Front!$C$20=TRUE,Processed!T674,"")</f>
        <v/>
      </c>
      <c r="DC674" s="1" t="str">
        <f>IF(Front!$C$20=TRUE,Processed!U674,"")</f>
        <v/>
      </c>
      <c r="DD674" s="1" t="str">
        <f>IF(Front!$C$20=TRUE,Processed!V674,"")</f>
        <v/>
      </c>
      <c r="DE674" s="1" t="str">
        <f>IF(Front!$C$20=TRUE,Processed!W674,"")</f>
        <v/>
      </c>
      <c r="DF674" s="1" t="str">
        <f>IF(Front!$C$20=TRUE,Processed!X674,"")</f>
        <v/>
      </c>
      <c r="DG674" s="1" t="str">
        <f>IF(Front!$C$20=TRUE,Processed!Y674,"")</f>
        <v/>
      </c>
      <c r="DH674" s="1" t="str">
        <f>IF(Front!$C$20=TRUE,Processed!Z674,"")</f>
        <v/>
      </c>
      <c r="DI674" s="1" t="str">
        <f>IF(Front!$C$20=TRUE,Processed!AA674,"")</f>
        <v/>
      </c>
      <c r="DJ674" s="1" t="str">
        <f>IF(Front!$C$20=TRUE,Processed!AB674,"")</f>
        <v/>
      </c>
      <c r="DK674" s="1" t="str">
        <f>IF(Front!$C$20=TRUE,Processed!AC674,"")</f>
        <v/>
      </c>
      <c r="DL674" s="1" t="str">
        <f>IF(Front!$C$20=TRUE,Processed!AD674,"")</f>
        <v/>
      </c>
      <c r="DM674" s="1" t="str">
        <f>IF(Front!$C$20=TRUE,Processed!AE674,"")</f>
        <v/>
      </c>
      <c r="DN674" s="1" t="str">
        <f>IF(Front!$C$20=TRUE,Processed!AF674,"")</f>
        <v/>
      </c>
      <c r="DO674" s="1" t="str">
        <f>IF(Front!$C$20=TRUE,Processed!AG674,"")</f>
        <v/>
      </c>
      <c r="DP674" s="1" t="str">
        <f>IF(Front!$C$20=TRUE,Processed!AH674,"")</f>
        <v/>
      </c>
      <c r="DQ674" s="1" t="str">
        <f>IF(Front!$C$20=TRUE,Processed!AI674,"")</f>
        <v/>
      </c>
      <c r="DR674" s="1" t="str">
        <f>IF(Front!$C$20=TRUE,Processed!AJ674,"")</f>
        <v/>
      </c>
      <c r="DS674" s="1" t="str">
        <f>IF(Front!$C$20=TRUE,Processed!AK674,"")</f>
        <v/>
      </c>
      <c r="DT674" s="1" t="str">
        <f>IF(Front!$C$20=TRUE,Processed!AL674,"")</f>
        <v/>
      </c>
      <c r="DU674" s="1" t="str">
        <f>IF(Front!$C$20=TRUE,Processed!AM674,"")</f>
        <v/>
      </c>
      <c r="DV674" s="1" t="str">
        <f>IF(Front!$C$20=TRUE,Processed!AN674,"")</f>
        <v/>
      </c>
      <c r="DW674" s="1" t="str">
        <f>IF(Front!$C$20=TRUE,Processed!AO674,"")</f>
        <v/>
      </c>
      <c r="DX674" s="1" t="str">
        <f>IF(Front!$C$20=TRUE,Processed!AP674,"")</f>
        <v/>
      </c>
      <c r="DY674" s="1" t="str">
        <f>IF(Front!$C$20=TRUE,Processed!AQ674,"")</f>
        <v/>
      </c>
      <c r="DZ674" s="1" t="str">
        <f>IF(Front!$C$20=TRUE,Processed!AR674,"")</f>
        <v/>
      </c>
      <c r="EA674" s="1" t="str">
        <f>IF(Front!$C$20=TRUE,Processed!AS674,"")</f>
        <v/>
      </c>
      <c r="EB674" s="1" t="str">
        <f>IF(Front!$C$20=TRUE,Processed!AT674,"")</f>
        <v/>
      </c>
      <c r="EC674" s="1" t="str">
        <f>IF(Front!$C$20=TRUE,Processed!AU674,"")</f>
        <v/>
      </c>
      <c r="ED674" s="1" t="str">
        <f>IF(Front!$C$20=TRUE,Processed!AV674,"")</f>
        <v/>
      </c>
      <c r="EE674" s="1" t="str">
        <f>IF(Front!$C$20=TRUE,Processed!AW674,"")</f>
        <v/>
      </c>
      <c r="EF674" s="1" t="str">
        <f>IF(Front!$C$20=TRUE,Processed!AX674,"")</f>
        <v/>
      </c>
      <c r="EG674" s="1" t="str">
        <f>IF(Front!$C$20=TRUE,Processed!AY674,"")</f>
        <v/>
      </c>
      <c r="EH674" s="1" t="str">
        <f>IF(Front!$C$20=TRUE,Processed!AZ674,"")</f>
        <v/>
      </c>
      <c r="EI674" s="1" t="str">
        <f>IF(Front!$C$20=TRUE,Processed!BA674,"")</f>
        <v/>
      </c>
      <c r="EJ674" s="1" t="str">
        <f>IF(Front!$C$20=TRUE,Processed!BB674,"")</f>
        <v/>
      </c>
      <c r="EK674" s="1" t="str">
        <f>IF(Front!$C$20=TRUE,Processed!BC674,"")</f>
        <v/>
      </c>
      <c r="EL674" s="1" t="str">
        <f>IF(Front!$C$20=TRUE,Processed!BD674,"")</f>
        <v/>
      </c>
      <c r="EM674" s="1" t="str">
        <f>IF(Front!$C$20=TRUE,Processed!BE674,"")</f>
        <v/>
      </c>
      <c r="EN674" s="1" t="str">
        <f>IF(Front!$C$20=TRUE,Processed!BF674,"")</f>
        <v/>
      </c>
      <c r="EO674" s="1" t="str">
        <f>IF(Front!$C$20=TRUE,Processed!BG674,"")</f>
        <v/>
      </c>
      <c r="EP674" s="1" t="str">
        <f>IF(Front!$C$20=TRUE,Processed!BH674,"")</f>
        <v/>
      </c>
      <c r="EQ674" s="1" t="str">
        <f>IF(Front!$C$20=TRUE,Processed!BI674,"")</f>
        <v/>
      </c>
      <c r="ER674" s="1" t="str">
        <f>IF(Front!$C$20=TRUE,Processed!BJ674,"")</f>
        <v/>
      </c>
      <c r="ES674" s="1" t="str">
        <f>IF(Front!$C$20=TRUE,Processed!BK674,"")</f>
        <v/>
      </c>
      <c r="ET674" s="1" t="str">
        <f>IF(Front!$C$20=TRUE,Processed!BL674,"")</f>
        <v/>
      </c>
      <c r="EU674" s="1" t="str">
        <f>IF(Front!$C$20=TRUE,Processed!BM674,"")</f>
        <v/>
      </c>
      <c r="EV674" s="1" t="str">
        <f>IF(Front!$C$20=TRUE,Processed!BN674,"")</f>
        <v/>
      </c>
      <c r="EW674" s="1" t="str">
        <f>IF(Front!$C$20=TRUE,Processed!BO674,"")</f>
        <v/>
      </c>
      <c r="EX674" s="1" t="str">
        <f>IF(Front!$C$20=TRUE,Processed!BP674,"")</f>
        <v/>
      </c>
      <c r="EY674" s="1" t="str">
        <f>IF(Front!$C$20=TRUE,Processed!BQ674,"")</f>
        <v/>
      </c>
      <c r="EZ674" s="1" t="str">
        <f>IF(Front!$C$20=TRUE,Processed!BR674,"")</f>
        <v/>
      </c>
      <c r="FA674" s="1" t="str">
        <f>IF(Front!$C$20=TRUE,Processed!BS674,"")</f>
        <v/>
      </c>
      <c r="FB674" s="1" t="str">
        <f>IF(Front!$C$20=TRUE,Processed!BT674,"")</f>
        <v/>
      </c>
      <c r="FC674" s="1" t="str">
        <f>IF(Front!$C$20=TRUE,Processed!BU674,"")</f>
        <v/>
      </c>
      <c r="FD674" s="1" t="str">
        <f>IF(Front!$C$20=TRUE,Processed!BV674,"")</f>
        <v/>
      </c>
      <c r="FE674" s="1" t="str">
        <f>IF(Front!$C$20=TRUE,Processed!BW674,"")</f>
        <v/>
      </c>
      <c r="FF674" s="1" t="str">
        <f>IF(Front!$C$20=TRUE,Processed!BX674,"")</f>
        <v/>
      </c>
      <c r="FG674" s="1" t="str">
        <f>IF(Front!$C$20=TRUE,Processed!BY674,"")</f>
        <v/>
      </c>
      <c r="FH674" s="1" t="str">
        <f>IF(Front!$C$20=TRUE,Processed!BZ674,"")</f>
        <v/>
      </c>
      <c r="FI674" s="1" t="str">
        <f>IF(Front!$C$20=TRUE,Processed!CA674,"")</f>
        <v/>
      </c>
      <c r="FJ674" s="1" t="str">
        <f>IF(Front!$C$20=TRUE,Processed!CB674,"")</f>
        <v/>
      </c>
      <c r="FK674" s="1" t="str">
        <f>IF(Front!$C$20=TRUE,Processed!CC674,"")</f>
        <v/>
      </c>
      <c r="FL674" s="1" t="str">
        <f>IF(Front!$C$20=TRUE,Processed!CD674,"")</f>
        <v/>
      </c>
      <c r="FM674" s="1" t="str">
        <f>IF(Front!$C$20=TRUE,Processed!CE674,"")</f>
        <v/>
      </c>
      <c r="FN674" s="1" t="str">
        <f>IF(Front!$C$20=TRUE,Processed!CF674,"")</f>
        <v/>
      </c>
      <c r="FO674" s="1" t="str">
        <f>IF(Front!$C$20=TRUE,Processed!CG674,"")</f>
        <v/>
      </c>
      <c r="FP674" s="3" t="str">
        <f>IF(Front!$C$20=TRUE,Processed!CH674,"")</f>
        <v/>
      </c>
    </row>
    <row r="675" spans="1:172" x14ac:dyDescent="0.25">
      <c r="A675" s="8">
        <v>669</v>
      </c>
      <c r="C675" s="1" t="s">
        <v>31</v>
      </c>
      <c r="D675" s="1">
        <v>0</v>
      </c>
      <c r="E675" s="1">
        <v>0</v>
      </c>
      <c r="F675" s="1">
        <v>11</v>
      </c>
      <c r="G675" s="1">
        <v>9</v>
      </c>
      <c r="H675" s="1">
        <v>19</v>
      </c>
      <c r="I675" s="1">
        <v>0</v>
      </c>
      <c r="J675" s="1">
        <v>0</v>
      </c>
      <c r="K675" s="1">
        <v>0</v>
      </c>
      <c r="L675" s="1">
        <v>4</v>
      </c>
      <c r="M675" s="1">
        <v>4</v>
      </c>
      <c r="N675" s="1">
        <v>0</v>
      </c>
      <c r="O675" s="1">
        <v>0</v>
      </c>
      <c r="P675" s="1">
        <v>11</v>
      </c>
      <c r="Q675" s="1">
        <v>11</v>
      </c>
      <c r="R675" s="1">
        <v>21</v>
      </c>
      <c r="U675" s="1" t="s">
        <v>31</v>
      </c>
      <c r="V675" s="1">
        <v>0</v>
      </c>
      <c r="W675" s="1">
        <v>21</v>
      </c>
      <c r="X675" s="1">
        <v>21</v>
      </c>
      <c r="AA675" s="1" t="s">
        <v>31</v>
      </c>
      <c r="AB675" s="1">
        <v>0</v>
      </c>
      <c r="AC675" s="1">
        <v>14</v>
      </c>
      <c r="AD675" s="1">
        <v>21</v>
      </c>
      <c r="AG675" s="1" t="s">
        <v>31</v>
      </c>
      <c r="AH675" s="1">
        <v>19</v>
      </c>
      <c r="AI675" s="1">
        <v>0</v>
      </c>
      <c r="AL675" s="1" t="s">
        <v>31</v>
      </c>
      <c r="AM675" s="1">
        <v>9</v>
      </c>
      <c r="AN675" s="1">
        <v>0</v>
      </c>
      <c r="AO675" s="1">
        <v>4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9</v>
      </c>
      <c r="BQ675" s="1" t="s">
        <v>31</v>
      </c>
      <c r="BR675" s="1">
        <v>6</v>
      </c>
      <c r="BS675" s="1">
        <v>0</v>
      </c>
      <c r="BT675" s="1">
        <v>0</v>
      </c>
      <c r="BU675" s="1">
        <v>0</v>
      </c>
      <c r="BV675" s="1">
        <v>6</v>
      </c>
      <c r="BW675" s="1">
        <v>5</v>
      </c>
      <c r="BX675" s="1">
        <v>0</v>
      </c>
      <c r="BY675" s="1">
        <v>3</v>
      </c>
      <c r="BZ675" s="1">
        <v>3</v>
      </c>
      <c r="CA675" s="1">
        <v>5</v>
      </c>
      <c r="CB675" s="1">
        <v>0</v>
      </c>
      <c r="CC675" s="1">
        <v>3</v>
      </c>
      <c r="CD675" s="1">
        <v>19</v>
      </c>
      <c r="CE675" s="1">
        <v>12</v>
      </c>
      <c r="CF675" s="1">
        <v>7</v>
      </c>
      <c r="CG675" s="1">
        <v>19</v>
      </c>
      <c r="CH675" s="3">
        <v>0</v>
      </c>
      <c r="CI675" s="11">
        <v>669</v>
      </c>
      <c r="CJ675" s="1" t="str">
        <f>IF(Front!$C$20=TRUE,Processed!B675,"")</f>
        <v/>
      </c>
      <c r="CK675" s="1" t="str">
        <f>IF(Front!$C$20=TRUE,Processed!C675,"")</f>
        <v/>
      </c>
      <c r="CL675" s="1" t="str">
        <f>IF(Front!$C$20=TRUE,Processed!D675,"")</f>
        <v/>
      </c>
      <c r="CM675" s="1" t="str">
        <f>IF(Front!$C$20=TRUE,Processed!E675,"")</f>
        <v/>
      </c>
      <c r="CN675" s="1" t="str">
        <f>IF(Front!$C$20=TRUE,Processed!F675,"")</f>
        <v/>
      </c>
      <c r="CO675" s="1" t="str">
        <f>IF(Front!$C$20=TRUE,Processed!G675,"")</f>
        <v/>
      </c>
      <c r="CP675" s="1" t="str">
        <f>IF(Front!$C$20=TRUE,Processed!H675,"")</f>
        <v/>
      </c>
      <c r="CQ675" s="1" t="str">
        <f>IF(Front!$C$20=TRUE,Processed!I675,"")</f>
        <v/>
      </c>
      <c r="CR675" s="1" t="str">
        <f>IF(Front!$C$20=TRUE,Processed!J675,"")</f>
        <v/>
      </c>
      <c r="CS675" s="1" t="str">
        <f>IF(Front!$C$20=TRUE,Processed!K675,"")</f>
        <v/>
      </c>
      <c r="CT675" s="1" t="str">
        <f>IF(Front!$C$20=TRUE,Processed!L675,"")</f>
        <v/>
      </c>
      <c r="CU675" s="1" t="str">
        <f>IF(Front!$C$20=TRUE,Processed!M675,"")</f>
        <v/>
      </c>
      <c r="CV675" s="1" t="str">
        <f>IF(Front!$C$20=TRUE,Processed!N675,"")</f>
        <v/>
      </c>
      <c r="CW675" s="1" t="str">
        <f>IF(Front!$C$20=TRUE,Processed!O675,"")</f>
        <v/>
      </c>
      <c r="CX675" s="1" t="str">
        <f>IF(Front!$C$20=TRUE,Processed!P675,"")</f>
        <v/>
      </c>
      <c r="CY675" s="1" t="str">
        <f>IF(Front!$C$20=TRUE,Processed!Q675,"")</f>
        <v/>
      </c>
      <c r="CZ675" s="1" t="str">
        <f>IF(Front!$C$20=TRUE,Processed!R675,"")</f>
        <v/>
      </c>
      <c r="DA675" s="1" t="str">
        <f>IF(Front!$C$20=TRUE,Processed!S675,"")</f>
        <v/>
      </c>
      <c r="DB675" s="1" t="str">
        <f>IF(Front!$C$20=TRUE,Processed!T675,"")</f>
        <v/>
      </c>
      <c r="DC675" s="1" t="str">
        <f>IF(Front!$C$20=TRUE,Processed!U675,"")</f>
        <v/>
      </c>
      <c r="DD675" s="1" t="str">
        <f>IF(Front!$C$20=TRUE,Processed!V675,"")</f>
        <v/>
      </c>
      <c r="DE675" s="1" t="str">
        <f>IF(Front!$C$20=TRUE,Processed!W675,"")</f>
        <v/>
      </c>
      <c r="DF675" s="1" t="str">
        <f>IF(Front!$C$20=TRUE,Processed!X675,"")</f>
        <v/>
      </c>
      <c r="DG675" s="1" t="str">
        <f>IF(Front!$C$20=TRUE,Processed!Y675,"")</f>
        <v/>
      </c>
      <c r="DH675" s="1" t="str">
        <f>IF(Front!$C$20=TRUE,Processed!Z675,"")</f>
        <v/>
      </c>
      <c r="DI675" s="1" t="str">
        <f>IF(Front!$C$20=TRUE,Processed!AA675,"")</f>
        <v/>
      </c>
      <c r="DJ675" s="1" t="str">
        <f>IF(Front!$C$20=TRUE,Processed!AB675,"")</f>
        <v/>
      </c>
      <c r="DK675" s="1" t="str">
        <f>IF(Front!$C$20=TRUE,Processed!AC675,"")</f>
        <v/>
      </c>
      <c r="DL675" s="1" t="str">
        <f>IF(Front!$C$20=TRUE,Processed!AD675,"")</f>
        <v/>
      </c>
      <c r="DM675" s="1" t="str">
        <f>IF(Front!$C$20=TRUE,Processed!AE675,"")</f>
        <v/>
      </c>
      <c r="DN675" s="1" t="str">
        <f>IF(Front!$C$20=TRUE,Processed!AF675,"")</f>
        <v/>
      </c>
      <c r="DO675" s="1" t="str">
        <f>IF(Front!$C$20=TRUE,Processed!AG675,"")</f>
        <v/>
      </c>
      <c r="DP675" s="1" t="str">
        <f>IF(Front!$C$20=TRUE,Processed!AH675,"")</f>
        <v/>
      </c>
      <c r="DQ675" s="1" t="str">
        <f>IF(Front!$C$20=TRUE,Processed!AI675,"")</f>
        <v/>
      </c>
      <c r="DR675" s="1" t="str">
        <f>IF(Front!$C$20=TRUE,Processed!AJ675,"")</f>
        <v/>
      </c>
      <c r="DS675" s="1" t="str">
        <f>IF(Front!$C$20=TRUE,Processed!AK675,"")</f>
        <v/>
      </c>
      <c r="DT675" s="1" t="str">
        <f>IF(Front!$C$20=TRUE,Processed!AL675,"")</f>
        <v/>
      </c>
      <c r="DU675" s="1" t="str">
        <f>IF(Front!$C$20=TRUE,Processed!AM675,"")</f>
        <v/>
      </c>
      <c r="DV675" s="1" t="str">
        <f>IF(Front!$C$20=TRUE,Processed!AN675,"")</f>
        <v/>
      </c>
      <c r="DW675" s="1" t="str">
        <f>IF(Front!$C$20=TRUE,Processed!AO675,"")</f>
        <v/>
      </c>
      <c r="DX675" s="1" t="str">
        <f>IF(Front!$C$20=TRUE,Processed!AP675,"")</f>
        <v/>
      </c>
      <c r="DY675" s="1" t="str">
        <f>IF(Front!$C$20=TRUE,Processed!AQ675,"")</f>
        <v/>
      </c>
      <c r="DZ675" s="1" t="str">
        <f>IF(Front!$C$20=TRUE,Processed!AR675,"")</f>
        <v/>
      </c>
      <c r="EA675" s="1" t="str">
        <f>IF(Front!$C$20=TRUE,Processed!AS675,"")</f>
        <v/>
      </c>
      <c r="EB675" s="1" t="str">
        <f>IF(Front!$C$20=TRUE,Processed!AT675,"")</f>
        <v/>
      </c>
      <c r="EC675" s="1" t="str">
        <f>IF(Front!$C$20=TRUE,Processed!AU675,"")</f>
        <v/>
      </c>
      <c r="ED675" s="1" t="str">
        <f>IF(Front!$C$20=TRUE,Processed!AV675,"")</f>
        <v/>
      </c>
      <c r="EE675" s="1" t="str">
        <f>IF(Front!$C$20=TRUE,Processed!AW675,"")</f>
        <v/>
      </c>
      <c r="EF675" s="1" t="str">
        <f>IF(Front!$C$20=TRUE,Processed!AX675,"")</f>
        <v/>
      </c>
      <c r="EG675" s="1" t="str">
        <f>IF(Front!$C$20=TRUE,Processed!AY675,"")</f>
        <v/>
      </c>
      <c r="EH675" s="1" t="str">
        <f>IF(Front!$C$20=TRUE,Processed!AZ675,"")</f>
        <v/>
      </c>
      <c r="EI675" s="1" t="str">
        <f>IF(Front!$C$20=TRUE,Processed!BA675,"")</f>
        <v/>
      </c>
      <c r="EJ675" s="1" t="str">
        <f>IF(Front!$C$20=TRUE,Processed!BB675,"")</f>
        <v/>
      </c>
      <c r="EK675" s="1" t="str">
        <f>IF(Front!$C$20=TRUE,Processed!BC675,"")</f>
        <v/>
      </c>
      <c r="EL675" s="1" t="str">
        <f>IF(Front!$C$20=TRUE,Processed!BD675,"")</f>
        <v/>
      </c>
      <c r="EM675" s="1" t="str">
        <f>IF(Front!$C$20=TRUE,Processed!BE675,"")</f>
        <v/>
      </c>
      <c r="EN675" s="1" t="str">
        <f>IF(Front!$C$20=TRUE,Processed!BF675,"")</f>
        <v/>
      </c>
      <c r="EO675" s="1" t="str">
        <f>IF(Front!$C$20=TRUE,Processed!BG675,"")</f>
        <v/>
      </c>
      <c r="EP675" s="1" t="str">
        <f>IF(Front!$C$20=TRUE,Processed!BH675,"")</f>
        <v/>
      </c>
      <c r="EQ675" s="1" t="str">
        <f>IF(Front!$C$20=TRUE,Processed!BI675,"")</f>
        <v/>
      </c>
      <c r="ER675" s="1" t="str">
        <f>IF(Front!$C$20=TRUE,Processed!BJ675,"")</f>
        <v/>
      </c>
      <c r="ES675" s="1" t="str">
        <f>IF(Front!$C$20=TRUE,Processed!BK675,"")</f>
        <v/>
      </c>
      <c r="ET675" s="1" t="str">
        <f>IF(Front!$C$20=TRUE,Processed!BL675,"")</f>
        <v/>
      </c>
      <c r="EU675" s="1" t="str">
        <f>IF(Front!$C$20=TRUE,Processed!BM675,"")</f>
        <v/>
      </c>
      <c r="EV675" s="1" t="str">
        <f>IF(Front!$C$20=TRUE,Processed!BN675,"")</f>
        <v/>
      </c>
      <c r="EW675" s="1" t="str">
        <f>IF(Front!$C$20=TRUE,Processed!BO675,"")</f>
        <v/>
      </c>
      <c r="EX675" s="1" t="str">
        <f>IF(Front!$C$20=TRUE,Processed!BP675,"")</f>
        <v/>
      </c>
      <c r="EY675" s="1" t="str">
        <f>IF(Front!$C$20=TRUE,Processed!BQ675,"")</f>
        <v/>
      </c>
      <c r="EZ675" s="1" t="str">
        <f>IF(Front!$C$20=TRUE,Processed!BR675,"")</f>
        <v/>
      </c>
      <c r="FA675" s="1" t="str">
        <f>IF(Front!$C$20=TRUE,Processed!BS675,"")</f>
        <v/>
      </c>
      <c r="FB675" s="1" t="str">
        <f>IF(Front!$C$20=TRUE,Processed!BT675,"")</f>
        <v/>
      </c>
      <c r="FC675" s="1" t="str">
        <f>IF(Front!$C$20=TRUE,Processed!BU675,"")</f>
        <v/>
      </c>
      <c r="FD675" s="1" t="str">
        <f>IF(Front!$C$20=TRUE,Processed!BV675,"")</f>
        <v/>
      </c>
      <c r="FE675" s="1" t="str">
        <f>IF(Front!$C$20=TRUE,Processed!BW675,"")</f>
        <v/>
      </c>
      <c r="FF675" s="1" t="str">
        <f>IF(Front!$C$20=TRUE,Processed!BX675,"")</f>
        <v/>
      </c>
      <c r="FG675" s="1" t="str">
        <f>IF(Front!$C$20=TRUE,Processed!BY675,"")</f>
        <v/>
      </c>
      <c r="FH675" s="1" t="str">
        <f>IF(Front!$C$20=TRUE,Processed!BZ675,"")</f>
        <v/>
      </c>
      <c r="FI675" s="1" t="str">
        <f>IF(Front!$C$20=TRUE,Processed!CA675,"")</f>
        <v/>
      </c>
      <c r="FJ675" s="1" t="str">
        <f>IF(Front!$C$20=TRUE,Processed!CB675,"")</f>
        <v/>
      </c>
      <c r="FK675" s="1" t="str">
        <f>IF(Front!$C$20=TRUE,Processed!CC675,"")</f>
        <v/>
      </c>
      <c r="FL675" s="1" t="str">
        <f>IF(Front!$C$20=TRUE,Processed!CD675,"")</f>
        <v/>
      </c>
      <c r="FM675" s="1" t="str">
        <f>IF(Front!$C$20=TRUE,Processed!CE675,"")</f>
        <v/>
      </c>
      <c r="FN675" s="1" t="str">
        <f>IF(Front!$C$20=TRUE,Processed!CF675,"")</f>
        <v/>
      </c>
      <c r="FO675" s="1" t="str">
        <f>IF(Front!$C$20=TRUE,Processed!CG675,"")</f>
        <v/>
      </c>
      <c r="FP675" s="3" t="str">
        <f>IF(Front!$C$20=TRUE,Processed!CH675,"")</f>
        <v/>
      </c>
    </row>
    <row r="676" spans="1:172" x14ac:dyDescent="0.25">
      <c r="A676" s="8">
        <v>670</v>
      </c>
      <c r="C676" s="1" t="s">
        <v>32</v>
      </c>
      <c r="D676" s="1">
        <v>0</v>
      </c>
      <c r="E676" s="1">
        <v>0</v>
      </c>
      <c r="F676" s="1">
        <v>23</v>
      </c>
      <c r="G676" s="1">
        <v>13</v>
      </c>
      <c r="H676" s="1">
        <v>39</v>
      </c>
      <c r="I676" s="1">
        <v>0</v>
      </c>
      <c r="J676" s="1">
        <v>0</v>
      </c>
      <c r="K676" s="1">
        <v>14</v>
      </c>
      <c r="L676" s="1">
        <v>3</v>
      </c>
      <c r="M676" s="1">
        <v>29</v>
      </c>
      <c r="N676" s="1">
        <v>4</v>
      </c>
      <c r="O676" s="1">
        <v>6</v>
      </c>
      <c r="P676" s="1">
        <v>43</v>
      </c>
      <c r="Q676" s="1">
        <v>11</v>
      </c>
      <c r="R676" s="1">
        <v>64</v>
      </c>
      <c r="U676" s="1" t="s">
        <v>32</v>
      </c>
      <c r="V676" s="1">
        <v>0</v>
      </c>
      <c r="W676" s="1">
        <v>62</v>
      </c>
      <c r="X676" s="1">
        <v>62</v>
      </c>
      <c r="AA676" s="1" t="s">
        <v>32</v>
      </c>
      <c r="AB676" s="1">
        <v>5</v>
      </c>
      <c r="AC676" s="1">
        <v>54</v>
      </c>
      <c r="AD676" s="1">
        <v>62</v>
      </c>
      <c r="AG676" s="1" t="s">
        <v>32</v>
      </c>
      <c r="AH676" s="1">
        <v>42</v>
      </c>
      <c r="AI676" s="1">
        <v>12</v>
      </c>
      <c r="AL676" s="1" t="s">
        <v>32</v>
      </c>
      <c r="AM676" s="1">
        <v>36</v>
      </c>
      <c r="AN676" s="1">
        <v>10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50</v>
      </c>
      <c r="BQ676" s="1" t="s">
        <v>32</v>
      </c>
      <c r="BR676" s="1">
        <v>8</v>
      </c>
      <c r="BS676" s="1">
        <v>7</v>
      </c>
      <c r="BT676" s="1">
        <v>6</v>
      </c>
      <c r="BU676" s="1">
        <v>0</v>
      </c>
      <c r="BV676" s="1">
        <v>7</v>
      </c>
      <c r="BW676" s="1">
        <v>9</v>
      </c>
      <c r="BX676" s="1">
        <v>0</v>
      </c>
      <c r="BY676" s="1">
        <v>0</v>
      </c>
      <c r="BZ676" s="1">
        <v>8</v>
      </c>
      <c r="CA676" s="1">
        <v>7</v>
      </c>
      <c r="CB676" s="1">
        <v>11</v>
      </c>
      <c r="CC676" s="1">
        <v>33</v>
      </c>
      <c r="CD676" s="1">
        <v>61</v>
      </c>
      <c r="CE676" s="1">
        <v>30</v>
      </c>
      <c r="CF676" s="1">
        <v>25</v>
      </c>
      <c r="CG676" s="1">
        <v>58</v>
      </c>
      <c r="CH676" s="3">
        <v>5</v>
      </c>
      <c r="CI676" s="11">
        <v>670</v>
      </c>
      <c r="CJ676" s="1" t="str">
        <f>IF(Front!$C$20=TRUE,Processed!B676,"")</f>
        <v/>
      </c>
      <c r="CK676" s="1" t="str">
        <f>IF(Front!$C$20=TRUE,Processed!C676,"")</f>
        <v/>
      </c>
      <c r="CL676" s="1" t="str">
        <f>IF(Front!$C$20=TRUE,Processed!D676,"")</f>
        <v/>
      </c>
      <c r="CM676" s="1" t="str">
        <f>IF(Front!$C$20=TRUE,Processed!E676,"")</f>
        <v/>
      </c>
      <c r="CN676" s="1" t="str">
        <f>IF(Front!$C$20=TRUE,Processed!F676,"")</f>
        <v/>
      </c>
      <c r="CO676" s="1" t="str">
        <f>IF(Front!$C$20=TRUE,Processed!G676,"")</f>
        <v/>
      </c>
      <c r="CP676" s="1" t="str">
        <f>IF(Front!$C$20=TRUE,Processed!H676,"")</f>
        <v/>
      </c>
      <c r="CQ676" s="1" t="str">
        <f>IF(Front!$C$20=TRUE,Processed!I676,"")</f>
        <v/>
      </c>
      <c r="CR676" s="1" t="str">
        <f>IF(Front!$C$20=TRUE,Processed!J676,"")</f>
        <v/>
      </c>
      <c r="CS676" s="1" t="str">
        <f>IF(Front!$C$20=TRUE,Processed!K676,"")</f>
        <v/>
      </c>
      <c r="CT676" s="1" t="str">
        <f>IF(Front!$C$20=TRUE,Processed!L676,"")</f>
        <v/>
      </c>
      <c r="CU676" s="1" t="str">
        <f>IF(Front!$C$20=TRUE,Processed!M676,"")</f>
        <v/>
      </c>
      <c r="CV676" s="1" t="str">
        <f>IF(Front!$C$20=TRUE,Processed!N676,"")</f>
        <v/>
      </c>
      <c r="CW676" s="1" t="str">
        <f>IF(Front!$C$20=TRUE,Processed!O676,"")</f>
        <v/>
      </c>
      <c r="CX676" s="1" t="str">
        <f>IF(Front!$C$20=TRUE,Processed!P676,"")</f>
        <v/>
      </c>
      <c r="CY676" s="1" t="str">
        <f>IF(Front!$C$20=TRUE,Processed!Q676,"")</f>
        <v/>
      </c>
      <c r="CZ676" s="1" t="str">
        <f>IF(Front!$C$20=TRUE,Processed!R676,"")</f>
        <v/>
      </c>
      <c r="DA676" s="1" t="str">
        <f>IF(Front!$C$20=TRUE,Processed!S676,"")</f>
        <v/>
      </c>
      <c r="DB676" s="1" t="str">
        <f>IF(Front!$C$20=TRUE,Processed!T676,"")</f>
        <v/>
      </c>
      <c r="DC676" s="1" t="str">
        <f>IF(Front!$C$20=TRUE,Processed!U676,"")</f>
        <v/>
      </c>
      <c r="DD676" s="1" t="str">
        <f>IF(Front!$C$20=TRUE,Processed!V676,"")</f>
        <v/>
      </c>
      <c r="DE676" s="1" t="str">
        <f>IF(Front!$C$20=TRUE,Processed!W676,"")</f>
        <v/>
      </c>
      <c r="DF676" s="1" t="str">
        <f>IF(Front!$C$20=TRUE,Processed!X676,"")</f>
        <v/>
      </c>
      <c r="DG676" s="1" t="str">
        <f>IF(Front!$C$20=TRUE,Processed!Y676,"")</f>
        <v/>
      </c>
      <c r="DH676" s="1" t="str">
        <f>IF(Front!$C$20=TRUE,Processed!Z676,"")</f>
        <v/>
      </c>
      <c r="DI676" s="1" t="str">
        <f>IF(Front!$C$20=TRUE,Processed!AA676,"")</f>
        <v/>
      </c>
      <c r="DJ676" s="1" t="str">
        <f>IF(Front!$C$20=TRUE,Processed!AB676,"")</f>
        <v/>
      </c>
      <c r="DK676" s="1" t="str">
        <f>IF(Front!$C$20=TRUE,Processed!AC676,"")</f>
        <v/>
      </c>
      <c r="DL676" s="1" t="str">
        <f>IF(Front!$C$20=TRUE,Processed!AD676,"")</f>
        <v/>
      </c>
      <c r="DM676" s="1" t="str">
        <f>IF(Front!$C$20=TRUE,Processed!AE676,"")</f>
        <v/>
      </c>
      <c r="DN676" s="1" t="str">
        <f>IF(Front!$C$20=TRUE,Processed!AF676,"")</f>
        <v/>
      </c>
      <c r="DO676" s="1" t="str">
        <f>IF(Front!$C$20=TRUE,Processed!AG676,"")</f>
        <v/>
      </c>
      <c r="DP676" s="1" t="str">
        <f>IF(Front!$C$20=TRUE,Processed!AH676,"")</f>
        <v/>
      </c>
      <c r="DQ676" s="1" t="str">
        <f>IF(Front!$C$20=TRUE,Processed!AI676,"")</f>
        <v/>
      </c>
      <c r="DR676" s="1" t="str">
        <f>IF(Front!$C$20=TRUE,Processed!AJ676,"")</f>
        <v/>
      </c>
      <c r="DS676" s="1" t="str">
        <f>IF(Front!$C$20=TRUE,Processed!AK676,"")</f>
        <v/>
      </c>
      <c r="DT676" s="1" t="str">
        <f>IF(Front!$C$20=TRUE,Processed!AL676,"")</f>
        <v/>
      </c>
      <c r="DU676" s="1" t="str">
        <f>IF(Front!$C$20=TRUE,Processed!AM676,"")</f>
        <v/>
      </c>
      <c r="DV676" s="1" t="str">
        <f>IF(Front!$C$20=TRUE,Processed!AN676,"")</f>
        <v/>
      </c>
      <c r="DW676" s="1" t="str">
        <f>IF(Front!$C$20=TRUE,Processed!AO676,"")</f>
        <v/>
      </c>
      <c r="DX676" s="1" t="str">
        <f>IF(Front!$C$20=TRUE,Processed!AP676,"")</f>
        <v/>
      </c>
      <c r="DY676" s="1" t="str">
        <f>IF(Front!$C$20=TRUE,Processed!AQ676,"")</f>
        <v/>
      </c>
      <c r="DZ676" s="1" t="str">
        <f>IF(Front!$C$20=TRUE,Processed!AR676,"")</f>
        <v/>
      </c>
      <c r="EA676" s="1" t="str">
        <f>IF(Front!$C$20=TRUE,Processed!AS676,"")</f>
        <v/>
      </c>
      <c r="EB676" s="1" t="str">
        <f>IF(Front!$C$20=TRUE,Processed!AT676,"")</f>
        <v/>
      </c>
      <c r="EC676" s="1" t="str">
        <f>IF(Front!$C$20=TRUE,Processed!AU676,"")</f>
        <v/>
      </c>
      <c r="ED676" s="1" t="str">
        <f>IF(Front!$C$20=TRUE,Processed!AV676,"")</f>
        <v/>
      </c>
      <c r="EE676" s="1" t="str">
        <f>IF(Front!$C$20=TRUE,Processed!AW676,"")</f>
        <v/>
      </c>
      <c r="EF676" s="1" t="str">
        <f>IF(Front!$C$20=TRUE,Processed!AX676,"")</f>
        <v/>
      </c>
      <c r="EG676" s="1" t="str">
        <f>IF(Front!$C$20=TRUE,Processed!AY676,"")</f>
        <v/>
      </c>
      <c r="EH676" s="1" t="str">
        <f>IF(Front!$C$20=TRUE,Processed!AZ676,"")</f>
        <v/>
      </c>
      <c r="EI676" s="1" t="str">
        <f>IF(Front!$C$20=TRUE,Processed!BA676,"")</f>
        <v/>
      </c>
      <c r="EJ676" s="1" t="str">
        <f>IF(Front!$C$20=TRUE,Processed!BB676,"")</f>
        <v/>
      </c>
      <c r="EK676" s="1" t="str">
        <f>IF(Front!$C$20=TRUE,Processed!BC676,"")</f>
        <v/>
      </c>
      <c r="EL676" s="1" t="str">
        <f>IF(Front!$C$20=TRUE,Processed!BD676,"")</f>
        <v/>
      </c>
      <c r="EM676" s="1" t="str">
        <f>IF(Front!$C$20=TRUE,Processed!BE676,"")</f>
        <v/>
      </c>
      <c r="EN676" s="1" t="str">
        <f>IF(Front!$C$20=TRUE,Processed!BF676,"")</f>
        <v/>
      </c>
      <c r="EO676" s="1" t="str">
        <f>IF(Front!$C$20=TRUE,Processed!BG676,"")</f>
        <v/>
      </c>
      <c r="EP676" s="1" t="str">
        <f>IF(Front!$C$20=TRUE,Processed!BH676,"")</f>
        <v/>
      </c>
      <c r="EQ676" s="1" t="str">
        <f>IF(Front!$C$20=TRUE,Processed!BI676,"")</f>
        <v/>
      </c>
      <c r="ER676" s="1" t="str">
        <f>IF(Front!$C$20=TRUE,Processed!BJ676,"")</f>
        <v/>
      </c>
      <c r="ES676" s="1" t="str">
        <f>IF(Front!$C$20=TRUE,Processed!BK676,"")</f>
        <v/>
      </c>
      <c r="ET676" s="1" t="str">
        <f>IF(Front!$C$20=TRUE,Processed!BL676,"")</f>
        <v/>
      </c>
      <c r="EU676" s="1" t="str">
        <f>IF(Front!$C$20=TRUE,Processed!BM676,"")</f>
        <v/>
      </c>
      <c r="EV676" s="1" t="str">
        <f>IF(Front!$C$20=TRUE,Processed!BN676,"")</f>
        <v/>
      </c>
      <c r="EW676" s="1" t="str">
        <f>IF(Front!$C$20=TRUE,Processed!BO676,"")</f>
        <v/>
      </c>
      <c r="EX676" s="1" t="str">
        <f>IF(Front!$C$20=TRUE,Processed!BP676,"")</f>
        <v/>
      </c>
      <c r="EY676" s="1" t="str">
        <f>IF(Front!$C$20=TRUE,Processed!BQ676,"")</f>
        <v/>
      </c>
      <c r="EZ676" s="1" t="str">
        <f>IF(Front!$C$20=TRUE,Processed!BR676,"")</f>
        <v/>
      </c>
      <c r="FA676" s="1" t="str">
        <f>IF(Front!$C$20=TRUE,Processed!BS676,"")</f>
        <v/>
      </c>
      <c r="FB676" s="1" t="str">
        <f>IF(Front!$C$20=TRUE,Processed!BT676,"")</f>
        <v/>
      </c>
      <c r="FC676" s="1" t="str">
        <f>IF(Front!$C$20=TRUE,Processed!BU676,"")</f>
        <v/>
      </c>
      <c r="FD676" s="1" t="str">
        <f>IF(Front!$C$20=TRUE,Processed!BV676,"")</f>
        <v/>
      </c>
      <c r="FE676" s="1" t="str">
        <f>IF(Front!$C$20=TRUE,Processed!BW676,"")</f>
        <v/>
      </c>
      <c r="FF676" s="1" t="str">
        <f>IF(Front!$C$20=TRUE,Processed!BX676,"")</f>
        <v/>
      </c>
      <c r="FG676" s="1" t="str">
        <f>IF(Front!$C$20=TRUE,Processed!BY676,"")</f>
        <v/>
      </c>
      <c r="FH676" s="1" t="str">
        <f>IF(Front!$C$20=TRUE,Processed!BZ676,"")</f>
        <v/>
      </c>
      <c r="FI676" s="1" t="str">
        <f>IF(Front!$C$20=TRUE,Processed!CA676,"")</f>
        <v/>
      </c>
      <c r="FJ676" s="1" t="str">
        <f>IF(Front!$C$20=TRUE,Processed!CB676,"")</f>
        <v/>
      </c>
      <c r="FK676" s="1" t="str">
        <f>IF(Front!$C$20=TRUE,Processed!CC676,"")</f>
        <v/>
      </c>
      <c r="FL676" s="1" t="str">
        <f>IF(Front!$C$20=TRUE,Processed!CD676,"")</f>
        <v/>
      </c>
      <c r="FM676" s="1" t="str">
        <f>IF(Front!$C$20=TRUE,Processed!CE676,"")</f>
        <v/>
      </c>
      <c r="FN676" s="1" t="str">
        <f>IF(Front!$C$20=TRUE,Processed!CF676,"")</f>
        <v/>
      </c>
      <c r="FO676" s="1" t="str">
        <f>IF(Front!$C$20=TRUE,Processed!CG676,"")</f>
        <v/>
      </c>
      <c r="FP676" s="3" t="str">
        <f>IF(Front!$C$20=TRUE,Processed!CH676,"")</f>
        <v/>
      </c>
    </row>
    <row r="677" spans="1:172" x14ac:dyDescent="0.25">
      <c r="A677" s="8">
        <v>671</v>
      </c>
      <c r="C677" s="1" t="s">
        <v>33</v>
      </c>
      <c r="D677" s="1">
        <v>0</v>
      </c>
      <c r="E677" s="1">
        <v>0</v>
      </c>
      <c r="F677" s="1">
        <v>3</v>
      </c>
      <c r="G677" s="1">
        <v>0</v>
      </c>
      <c r="H677" s="1">
        <v>3</v>
      </c>
      <c r="I677" s="1">
        <v>0</v>
      </c>
      <c r="J677" s="1">
        <v>0</v>
      </c>
      <c r="K677" s="1">
        <v>7</v>
      </c>
      <c r="L677" s="1">
        <v>0</v>
      </c>
      <c r="M677" s="1">
        <v>5</v>
      </c>
      <c r="N677" s="1">
        <v>0</v>
      </c>
      <c r="O677" s="1">
        <v>0</v>
      </c>
      <c r="P677" s="1">
        <v>4</v>
      </c>
      <c r="Q677" s="1">
        <v>0</v>
      </c>
      <c r="R677" s="1">
        <v>5</v>
      </c>
      <c r="U677" s="1" t="s">
        <v>33</v>
      </c>
      <c r="V677" s="1">
        <v>0</v>
      </c>
      <c r="W677" s="1">
        <v>9</v>
      </c>
      <c r="X677" s="1">
        <v>9</v>
      </c>
      <c r="AA677" s="1" t="s">
        <v>33</v>
      </c>
      <c r="AB677" s="1">
        <v>0</v>
      </c>
      <c r="AC677" s="1">
        <v>5</v>
      </c>
      <c r="AD677" s="1">
        <v>9</v>
      </c>
      <c r="AG677" s="1" t="s">
        <v>33</v>
      </c>
      <c r="AH677" s="1">
        <v>9</v>
      </c>
      <c r="AI677" s="1">
        <v>0</v>
      </c>
      <c r="AL677" s="1" t="s">
        <v>33</v>
      </c>
      <c r="AM677" s="1">
        <v>8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8</v>
      </c>
      <c r="BQ677" s="1" t="s">
        <v>33</v>
      </c>
      <c r="BR677" s="1">
        <v>3</v>
      </c>
      <c r="BS677" s="1">
        <v>0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3</v>
      </c>
      <c r="BZ677" s="1">
        <v>0</v>
      </c>
      <c r="CA677" s="1">
        <v>0</v>
      </c>
      <c r="CB677" s="1">
        <v>0</v>
      </c>
      <c r="CC677" s="1">
        <v>0</v>
      </c>
      <c r="CD677" s="1">
        <v>4</v>
      </c>
      <c r="CE677" s="1">
        <v>3</v>
      </c>
      <c r="CF677" s="1">
        <v>0</v>
      </c>
      <c r="CG677" s="1">
        <v>9</v>
      </c>
      <c r="CH677" s="3">
        <v>0</v>
      </c>
      <c r="CI677" s="11">
        <v>671</v>
      </c>
      <c r="CJ677" s="1" t="str">
        <f>IF(Front!$C$20=TRUE,Processed!B677,"")</f>
        <v/>
      </c>
      <c r="CK677" s="1" t="str">
        <f>IF(Front!$C$20=TRUE,Processed!C677,"")</f>
        <v/>
      </c>
      <c r="CL677" s="1" t="str">
        <f>IF(Front!$C$20=TRUE,Processed!D677,"")</f>
        <v/>
      </c>
      <c r="CM677" s="1" t="str">
        <f>IF(Front!$C$20=TRUE,Processed!E677,"")</f>
        <v/>
      </c>
      <c r="CN677" s="1" t="str">
        <f>IF(Front!$C$20=TRUE,Processed!F677,"")</f>
        <v/>
      </c>
      <c r="CO677" s="1" t="str">
        <f>IF(Front!$C$20=TRUE,Processed!G677,"")</f>
        <v/>
      </c>
      <c r="CP677" s="1" t="str">
        <f>IF(Front!$C$20=TRUE,Processed!H677,"")</f>
        <v/>
      </c>
      <c r="CQ677" s="1" t="str">
        <f>IF(Front!$C$20=TRUE,Processed!I677,"")</f>
        <v/>
      </c>
      <c r="CR677" s="1" t="str">
        <f>IF(Front!$C$20=TRUE,Processed!J677,"")</f>
        <v/>
      </c>
      <c r="CS677" s="1" t="str">
        <f>IF(Front!$C$20=TRUE,Processed!K677,"")</f>
        <v/>
      </c>
      <c r="CT677" s="1" t="str">
        <f>IF(Front!$C$20=TRUE,Processed!L677,"")</f>
        <v/>
      </c>
      <c r="CU677" s="1" t="str">
        <f>IF(Front!$C$20=TRUE,Processed!M677,"")</f>
        <v/>
      </c>
      <c r="CV677" s="1" t="str">
        <f>IF(Front!$C$20=TRUE,Processed!N677,"")</f>
        <v/>
      </c>
      <c r="CW677" s="1" t="str">
        <f>IF(Front!$C$20=TRUE,Processed!O677,"")</f>
        <v/>
      </c>
      <c r="CX677" s="1" t="str">
        <f>IF(Front!$C$20=TRUE,Processed!P677,"")</f>
        <v/>
      </c>
      <c r="CY677" s="1" t="str">
        <f>IF(Front!$C$20=TRUE,Processed!Q677,"")</f>
        <v/>
      </c>
      <c r="CZ677" s="1" t="str">
        <f>IF(Front!$C$20=TRUE,Processed!R677,"")</f>
        <v/>
      </c>
      <c r="DA677" s="1" t="str">
        <f>IF(Front!$C$20=TRUE,Processed!S677,"")</f>
        <v/>
      </c>
      <c r="DB677" s="1" t="str">
        <f>IF(Front!$C$20=TRUE,Processed!T677,"")</f>
        <v/>
      </c>
      <c r="DC677" s="1" t="str">
        <f>IF(Front!$C$20=TRUE,Processed!U677,"")</f>
        <v/>
      </c>
      <c r="DD677" s="1" t="str">
        <f>IF(Front!$C$20=TRUE,Processed!V677,"")</f>
        <v/>
      </c>
      <c r="DE677" s="1" t="str">
        <f>IF(Front!$C$20=TRUE,Processed!W677,"")</f>
        <v/>
      </c>
      <c r="DF677" s="1" t="str">
        <f>IF(Front!$C$20=TRUE,Processed!X677,"")</f>
        <v/>
      </c>
      <c r="DG677" s="1" t="str">
        <f>IF(Front!$C$20=TRUE,Processed!Y677,"")</f>
        <v/>
      </c>
      <c r="DH677" s="1" t="str">
        <f>IF(Front!$C$20=TRUE,Processed!Z677,"")</f>
        <v/>
      </c>
      <c r="DI677" s="1" t="str">
        <f>IF(Front!$C$20=TRUE,Processed!AA677,"")</f>
        <v/>
      </c>
      <c r="DJ677" s="1" t="str">
        <f>IF(Front!$C$20=TRUE,Processed!AB677,"")</f>
        <v/>
      </c>
      <c r="DK677" s="1" t="str">
        <f>IF(Front!$C$20=TRUE,Processed!AC677,"")</f>
        <v/>
      </c>
      <c r="DL677" s="1" t="str">
        <f>IF(Front!$C$20=TRUE,Processed!AD677,"")</f>
        <v/>
      </c>
      <c r="DM677" s="1" t="str">
        <f>IF(Front!$C$20=TRUE,Processed!AE677,"")</f>
        <v/>
      </c>
      <c r="DN677" s="1" t="str">
        <f>IF(Front!$C$20=TRUE,Processed!AF677,"")</f>
        <v/>
      </c>
      <c r="DO677" s="1" t="str">
        <f>IF(Front!$C$20=TRUE,Processed!AG677,"")</f>
        <v/>
      </c>
      <c r="DP677" s="1" t="str">
        <f>IF(Front!$C$20=TRUE,Processed!AH677,"")</f>
        <v/>
      </c>
      <c r="DQ677" s="1" t="str">
        <f>IF(Front!$C$20=TRUE,Processed!AI677,"")</f>
        <v/>
      </c>
      <c r="DR677" s="1" t="str">
        <f>IF(Front!$C$20=TRUE,Processed!AJ677,"")</f>
        <v/>
      </c>
      <c r="DS677" s="1" t="str">
        <f>IF(Front!$C$20=TRUE,Processed!AK677,"")</f>
        <v/>
      </c>
      <c r="DT677" s="1" t="str">
        <f>IF(Front!$C$20=TRUE,Processed!AL677,"")</f>
        <v/>
      </c>
      <c r="DU677" s="1" t="str">
        <f>IF(Front!$C$20=TRUE,Processed!AM677,"")</f>
        <v/>
      </c>
      <c r="DV677" s="1" t="str">
        <f>IF(Front!$C$20=TRUE,Processed!AN677,"")</f>
        <v/>
      </c>
      <c r="DW677" s="1" t="str">
        <f>IF(Front!$C$20=TRUE,Processed!AO677,"")</f>
        <v/>
      </c>
      <c r="DX677" s="1" t="str">
        <f>IF(Front!$C$20=TRUE,Processed!AP677,"")</f>
        <v/>
      </c>
      <c r="DY677" s="1" t="str">
        <f>IF(Front!$C$20=TRUE,Processed!AQ677,"")</f>
        <v/>
      </c>
      <c r="DZ677" s="1" t="str">
        <f>IF(Front!$C$20=TRUE,Processed!AR677,"")</f>
        <v/>
      </c>
      <c r="EA677" s="1" t="str">
        <f>IF(Front!$C$20=TRUE,Processed!AS677,"")</f>
        <v/>
      </c>
      <c r="EB677" s="1" t="str">
        <f>IF(Front!$C$20=TRUE,Processed!AT677,"")</f>
        <v/>
      </c>
      <c r="EC677" s="1" t="str">
        <f>IF(Front!$C$20=TRUE,Processed!AU677,"")</f>
        <v/>
      </c>
      <c r="ED677" s="1" t="str">
        <f>IF(Front!$C$20=TRUE,Processed!AV677,"")</f>
        <v/>
      </c>
      <c r="EE677" s="1" t="str">
        <f>IF(Front!$C$20=TRUE,Processed!AW677,"")</f>
        <v/>
      </c>
      <c r="EF677" s="1" t="str">
        <f>IF(Front!$C$20=TRUE,Processed!AX677,"")</f>
        <v/>
      </c>
      <c r="EG677" s="1" t="str">
        <f>IF(Front!$C$20=TRUE,Processed!AY677,"")</f>
        <v/>
      </c>
      <c r="EH677" s="1" t="str">
        <f>IF(Front!$C$20=TRUE,Processed!AZ677,"")</f>
        <v/>
      </c>
      <c r="EI677" s="1" t="str">
        <f>IF(Front!$C$20=TRUE,Processed!BA677,"")</f>
        <v/>
      </c>
      <c r="EJ677" s="1" t="str">
        <f>IF(Front!$C$20=TRUE,Processed!BB677,"")</f>
        <v/>
      </c>
      <c r="EK677" s="1" t="str">
        <f>IF(Front!$C$20=TRUE,Processed!BC677,"")</f>
        <v/>
      </c>
      <c r="EL677" s="1" t="str">
        <f>IF(Front!$C$20=TRUE,Processed!BD677,"")</f>
        <v/>
      </c>
      <c r="EM677" s="1" t="str">
        <f>IF(Front!$C$20=TRUE,Processed!BE677,"")</f>
        <v/>
      </c>
      <c r="EN677" s="1" t="str">
        <f>IF(Front!$C$20=TRUE,Processed!BF677,"")</f>
        <v/>
      </c>
      <c r="EO677" s="1" t="str">
        <f>IF(Front!$C$20=TRUE,Processed!BG677,"")</f>
        <v/>
      </c>
      <c r="EP677" s="1" t="str">
        <f>IF(Front!$C$20=TRUE,Processed!BH677,"")</f>
        <v/>
      </c>
      <c r="EQ677" s="1" t="str">
        <f>IF(Front!$C$20=TRUE,Processed!BI677,"")</f>
        <v/>
      </c>
      <c r="ER677" s="1" t="str">
        <f>IF(Front!$C$20=TRUE,Processed!BJ677,"")</f>
        <v/>
      </c>
      <c r="ES677" s="1" t="str">
        <f>IF(Front!$C$20=TRUE,Processed!BK677,"")</f>
        <v/>
      </c>
      <c r="ET677" s="1" t="str">
        <f>IF(Front!$C$20=TRUE,Processed!BL677,"")</f>
        <v/>
      </c>
      <c r="EU677" s="1" t="str">
        <f>IF(Front!$C$20=TRUE,Processed!BM677,"")</f>
        <v/>
      </c>
      <c r="EV677" s="1" t="str">
        <f>IF(Front!$C$20=TRUE,Processed!BN677,"")</f>
        <v/>
      </c>
      <c r="EW677" s="1" t="str">
        <f>IF(Front!$C$20=TRUE,Processed!BO677,"")</f>
        <v/>
      </c>
      <c r="EX677" s="1" t="str">
        <f>IF(Front!$C$20=TRUE,Processed!BP677,"")</f>
        <v/>
      </c>
      <c r="EY677" s="1" t="str">
        <f>IF(Front!$C$20=TRUE,Processed!BQ677,"")</f>
        <v/>
      </c>
      <c r="EZ677" s="1" t="str">
        <f>IF(Front!$C$20=TRUE,Processed!BR677,"")</f>
        <v/>
      </c>
      <c r="FA677" s="1" t="str">
        <f>IF(Front!$C$20=TRUE,Processed!BS677,"")</f>
        <v/>
      </c>
      <c r="FB677" s="1" t="str">
        <f>IF(Front!$C$20=TRUE,Processed!BT677,"")</f>
        <v/>
      </c>
      <c r="FC677" s="1" t="str">
        <f>IF(Front!$C$20=TRUE,Processed!BU677,"")</f>
        <v/>
      </c>
      <c r="FD677" s="1" t="str">
        <f>IF(Front!$C$20=TRUE,Processed!BV677,"")</f>
        <v/>
      </c>
      <c r="FE677" s="1" t="str">
        <f>IF(Front!$C$20=TRUE,Processed!BW677,"")</f>
        <v/>
      </c>
      <c r="FF677" s="1" t="str">
        <f>IF(Front!$C$20=TRUE,Processed!BX677,"")</f>
        <v/>
      </c>
      <c r="FG677" s="1" t="str">
        <f>IF(Front!$C$20=TRUE,Processed!BY677,"")</f>
        <v/>
      </c>
      <c r="FH677" s="1" t="str">
        <f>IF(Front!$C$20=TRUE,Processed!BZ677,"")</f>
        <v/>
      </c>
      <c r="FI677" s="1" t="str">
        <f>IF(Front!$C$20=TRUE,Processed!CA677,"")</f>
        <v/>
      </c>
      <c r="FJ677" s="1" t="str">
        <f>IF(Front!$C$20=TRUE,Processed!CB677,"")</f>
        <v/>
      </c>
      <c r="FK677" s="1" t="str">
        <f>IF(Front!$C$20=TRUE,Processed!CC677,"")</f>
        <v/>
      </c>
      <c r="FL677" s="1" t="str">
        <f>IF(Front!$C$20=TRUE,Processed!CD677,"")</f>
        <v/>
      </c>
      <c r="FM677" s="1" t="str">
        <f>IF(Front!$C$20=TRUE,Processed!CE677,"")</f>
        <v/>
      </c>
      <c r="FN677" s="1" t="str">
        <f>IF(Front!$C$20=TRUE,Processed!CF677,"")</f>
        <v/>
      </c>
      <c r="FO677" s="1" t="str">
        <f>IF(Front!$C$20=TRUE,Processed!CG677,"")</f>
        <v/>
      </c>
      <c r="FP677" s="3" t="str">
        <f>IF(Front!$C$20=TRUE,Processed!CH677,"")</f>
        <v/>
      </c>
    </row>
    <row r="678" spans="1:172" x14ac:dyDescent="0.25">
      <c r="A678" s="8">
        <v>672</v>
      </c>
      <c r="C678" s="1" t="s">
        <v>34</v>
      </c>
      <c r="D678" s="1">
        <v>0</v>
      </c>
      <c r="E678" s="1">
        <v>0</v>
      </c>
      <c r="F678" s="1">
        <v>19</v>
      </c>
      <c r="G678" s="1">
        <v>4</v>
      </c>
      <c r="H678" s="1">
        <v>26</v>
      </c>
      <c r="I678" s="1">
        <v>0</v>
      </c>
      <c r="J678" s="1">
        <v>0</v>
      </c>
      <c r="K678" s="1">
        <v>6</v>
      </c>
      <c r="L678" s="1">
        <v>0</v>
      </c>
      <c r="M678" s="1">
        <v>6</v>
      </c>
      <c r="N678" s="1">
        <v>0</v>
      </c>
      <c r="O678" s="1">
        <v>0</v>
      </c>
      <c r="P678" s="1">
        <v>24</v>
      </c>
      <c r="Q678" s="1">
        <v>4</v>
      </c>
      <c r="R678" s="1">
        <v>28</v>
      </c>
      <c r="U678" s="1" t="s">
        <v>34</v>
      </c>
      <c r="V678" s="1">
        <v>3</v>
      </c>
      <c r="W678" s="1">
        <v>20</v>
      </c>
      <c r="X678" s="1">
        <v>23</v>
      </c>
      <c r="AA678" s="1" t="s">
        <v>34</v>
      </c>
      <c r="AB678" s="1">
        <v>0</v>
      </c>
      <c r="AC678" s="1">
        <v>28</v>
      </c>
      <c r="AD678" s="1">
        <v>27</v>
      </c>
      <c r="AG678" s="1" t="s">
        <v>34</v>
      </c>
      <c r="AH678" s="1">
        <v>15</v>
      </c>
      <c r="AI678" s="1">
        <v>7</v>
      </c>
      <c r="AL678" s="1" t="s">
        <v>34</v>
      </c>
      <c r="AM678" s="1">
        <v>23</v>
      </c>
      <c r="AN678" s="1">
        <v>3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24</v>
      </c>
      <c r="BQ678" s="1" t="s">
        <v>34</v>
      </c>
      <c r="BR678" s="1">
        <v>4</v>
      </c>
      <c r="BS678" s="1">
        <v>3</v>
      </c>
      <c r="BT678" s="1">
        <v>0</v>
      </c>
      <c r="BU678" s="1">
        <v>0</v>
      </c>
      <c r="BV678" s="1">
        <v>5</v>
      </c>
      <c r="BW678" s="1">
        <v>0</v>
      </c>
      <c r="BX678" s="1">
        <v>0</v>
      </c>
      <c r="BY678" s="1">
        <v>0</v>
      </c>
      <c r="BZ678" s="1">
        <v>5</v>
      </c>
      <c r="CA678" s="1">
        <v>0</v>
      </c>
      <c r="CB678" s="1">
        <v>4</v>
      </c>
      <c r="CC678" s="1">
        <v>10</v>
      </c>
      <c r="CD678" s="1">
        <v>27</v>
      </c>
      <c r="CE678" s="1">
        <v>16</v>
      </c>
      <c r="CF678" s="1">
        <v>9</v>
      </c>
      <c r="CG678" s="1">
        <v>27</v>
      </c>
      <c r="CH678" s="3">
        <v>0</v>
      </c>
      <c r="CI678" s="11">
        <v>672</v>
      </c>
      <c r="CJ678" s="1" t="str">
        <f>IF(Front!$C$20=TRUE,Processed!B678,"")</f>
        <v/>
      </c>
      <c r="CK678" s="1" t="str">
        <f>IF(Front!$C$20=TRUE,Processed!C678,"")</f>
        <v/>
      </c>
      <c r="CL678" s="1" t="str">
        <f>IF(Front!$C$20=TRUE,Processed!D678,"")</f>
        <v/>
      </c>
      <c r="CM678" s="1" t="str">
        <f>IF(Front!$C$20=TRUE,Processed!E678,"")</f>
        <v/>
      </c>
      <c r="CN678" s="1" t="str">
        <f>IF(Front!$C$20=TRUE,Processed!F678,"")</f>
        <v/>
      </c>
      <c r="CO678" s="1" t="str">
        <f>IF(Front!$C$20=TRUE,Processed!G678,"")</f>
        <v/>
      </c>
      <c r="CP678" s="1" t="str">
        <f>IF(Front!$C$20=TRUE,Processed!H678,"")</f>
        <v/>
      </c>
      <c r="CQ678" s="1" t="str">
        <f>IF(Front!$C$20=TRUE,Processed!I678,"")</f>
        <v/>
      </c>
      <c r="CR678" s="1" t="str">
        <f>IF(Front!$C$20=TRUE,Processed!J678,"")</f>
        <v/>
      </c>
      <c r="CS678" s="1" t="str">
        <f>IF(Front!$C$20=TRUE,Processed!K678,"")</f>
        <v/>
      </c>
      <c r="CT678" s="1" t="str">
        <f>IF(Front!$C$20=TRUE,Processed!L678,"")</f>
        <v/>
      </c>
      <c r="CU678" s="1" t="str">
        <f>IF(Front!$C$20=TRUE,Processed!M678,"")</f>
        <v/>
      </c>
      <c r="CV678" s="1" t="str">
        <f>IF(Front!$C$20=TRUE,Processed!N678,"")</f>
        <v/>
      </c>
      <c r="CW678" s="1" t="str">
        <f>IF(Front!$C$20=TRUE,Processed!O678,"")</f>
        <v/>
      </c>
      <c r="CX678" s="1" t="str">
        <f>IF(Front!$C$20=TRUE,Processed!P678,"")</f>
        <v/>
      </c>
      <c r="CY678" s="1" t="str">
        <f>IF(Front!$C$20=TRUE,Processed!Q678,"")</f>
        <v/>
      </c>
      <c r="CZ678" s="1" t="str">
        <f>IF(Front!$C$20=TRUE,Processed!R678,"")</f>
        <v/>
      </c>
      <c r="DA678" s="1" t="str">
        <f>IF(Front!$C$20=TRUE,Processed!S678,"")</f>
        <v/>
      </c>
      <c r="DB678" s="1" t="str">
        <f>IF(Front!$C$20=TRUE,Processed!T678,"")</f>
        <v/>
      </c>
      <c r="DC678" s="1" t="str">
        <f>IF(Front!$C$20=TRUE,Processed!U678,"")</f>
        <v/>
      </c>
      <c r="DD678" s="1" t="str">
        <f>IF(Front!$C$20=TRUE,Processed!V678,"")</f>
        <v/>
      </c>
      <c r="DE678" s="1" t="str">
        <f>IF(Front!$C$20=TRUE,Processed!W678,"")</f>
        <v/>
      </c>
      <c r="DF678" s="1" t="str">
        <f>IF(Front!$C$20=TRUE,Processed!X678,"")</f>
        <v/>
      </c>
      <c r="DG678" s="1" t="str">
        <f>IF(Front!$C$20=TRUE,Processed!Y678,"")</f>
        <v/>
      </c>
      <c r="DH678" s="1" t="str">
        <f>IF(Front!$C$20=TRUE,Processed!Z678,"")</f>
        <v/>
      </c>
      <c r="DI678" s="1" t="str">
        <f>IF(Front!$C$20=TRUE,Processed!AA678,"")</f>
        <v/>
      </c>
      <c r="DJ678" s="1" t="str">
        <f>IF(Front!$C$20=TRUE,Processed!AB678,"")</f>
        <v/>
      </c>
      <c r="DK678" s="1" t="str">
        <f>IF(Front!$C$20=TRUE,Processed!AC678,"")</f>
        <v/>
      </c>
      <c r="DL678" s="1" t="str">
        <f>IF(Front!$C$20=TRUE,Processed!AD678,"")</f>
        <v/>
      </c>
      <c r="DM678" s="1" t="str">
        <f>IF(Front!$C$20=TRUE,Processed!AE678,"")</f>
        <v/>
      </c>
      <c r="DN678" s="1" t="str">
        <f>IF(Front!$C$20=TRUE,Processed!AF678,"")</f>
        <v/>
      </c>
      <c r="DO678" s="1" t="str">
        <f>IF(Front!$C$20=TRUE,Processed!AG678,"")</f>
        <v/>
      </c>
      <c r="DP678" s="1" t="str">
        <f>IF(Front!$C$20=TRUE,Processed!AH678,"")</f>
        <v/>
      </c>
      <c r="DQ678" s="1" t="str">
        <f>IF(Front!$C$20=TRUE,Processed!AI678,"")</f>
        <v/>
      </c>
      <c r="DR678" s="1" t="str">
        <f>IF(Front!$C$20=TRUE,Processed!AJ678,"")</f>
        <v/>
      </c>
      <c r="DS678" s="1" t="str">
        <f>IF(Front!$C$20=TRUE,Processed!AK678,"")</f>
        <v/>
      </c>
      <c r="DT678" s="1" t="str">
        <f>IF(Front!$C$20=TRUE,Processed!AL678,"")</f>
        <v/>
      </c>
      <c r="DU678" s="1" t="str">
        <f>IF(Front!$C$20=TRUE,Processed!AM678,"")</f>
        <v/>
      </c>
      <c r="DV678" s="1" t="str">
        <f>IF(Front!$C$20=TRUE,Processed!AN678,"")</f>
        <v/>
      </c>
      <c r="DW678" s="1" t="str">
        <f>IF(Front!$C$20=TRUE,Processed!AO678,"")</f>
        <v/>
      </c>
      <c r="DX678" s="1" t="str">
        <f>IF(Front!$C$20=TRUE,Processed!AP678,"")</f>
        <v/>
      </c>
      <c r="DY678" s="1" t="str">
        <f>IF(Front!$C$20=TRUE,Processed!AQ678,"")</f>
        <v/>
      </c>
      <c r="DZ678" s="1" t="str">
        <f>IF(Front!$C$20=TRUE,Processed!AR678,"")</f>
        <v/>
      </c>
      <c r="EA678" s="1" t="str">
        <f>IF(Front!$C$20=TRUE,Processed!AS678,"")</f>
        <v/>
      </c>
      <c r="EB678" s="1" t="str">
        <f>IF(Front!$C$20=TRUE,Processed!AT678,"")</f>
        <v/>
      </c>
      <c r="EC678" s="1" t="str">
        <f>IF(Front!$C$20=TRUE,Processed!AU678,"")</f>
        <v/>
      </c>
      <c r="ED678" s="1" t="str">
        <f>IF(Front!$C$20=TRUE,Processed!AV678,"")</f>
        <v/>
      </c>
      <c r="EE678" s="1" t="str">
        <f>IF(Front!$C$20=TRUE,Processed!AW678,"")</f>
        <v/>
      </c>
      <c r="EF678" s="1" t="str">
        <f>IF(Front!$C$20=TRUE,Processed!AX678,"")</f>
        <v/>
      </c>
      <c r="EG678" s="1" t="str">
        <f>IF(Front!$C$20=TRUE,Processed!AY678,"")</f>
        <v/>
      </c>
      <c r="EH678" s="1" t="str">
        <f>IF(Front!$C$20=TRUE,Processed!AZ678,"")</f>
        <v/>
      </c>
      <c r="EI678" s="1" t="str">
        <f>IF(Front!$C$20=TRUE,Processed!BA678,"")</f>
        <v/>
      </c>
      <c r="EJ678" s="1" t="str">
        <f>IF(Front!$C$20=TRUE,Processed!BB678,"")</f>
        <v/>
      </c>
      <c r="EK678" s="1" t="str">
        <f>IF(Front!$C$20=TRUE,Processed!BC678,"")</f>
        <v/>
      </c>
      <c r="EL678" s="1" t="str">
        <f>IF(Front!$C$20=TRUE,Processed!BD678,"")</f>
        <v/>
      </c>
      <c r="EM678" s="1" t="str">
        <f>IF(Front!$C$20=TRUE,Processed!BE678,"")</f>
        <v/>
      </c>
      <c r="EN678" s="1" t="str">
        <f>IF(Front!$C$20=TRUE,Processed!BF678,"")</f>
        <v/>
      </c>
      <c r="EO678" s="1" t="str">
        <f>IF(Front!$C$20=TRUE,Processed!BG678,"")</f>
        <v/>
      </c>
      <c r="EP678" s="1" t="str">
        <f>IF(Front!$C$20=TRUE,Processed!BH678,"")</f>
        <v/>
      </c>
      <c r="EQ678" s="1" t="str">
        <f>IF(Front!$C$20=TRUE,Processed!BI678,"")</f>
        <v/>
      </c>
      <c r="ER678" s="1" t="str">
        <f>IF(Front!$C$20=TRUE,Processed!BJ678,"")</f>
        <v/>
      </c>
      <c r="ES678" s="1" t="str">
        <f>IF(Front!$C$20=TRUE,Processed!BK678,"")</f>
        <v/>
      </c>
      <c r="ET678" s="1" t="str">
        <f>IF(Front!$C$20=TRUE,Processed!BL678,"")</f>
        <v/>
      </c>
      <c r="EU678" s="1" t="str">
        <f>IF(Front!$C$20=TRUE,Processed!BM678,"")</f>
        <v/>
      </c>
      <c r="EV678" s="1" t="str">
        <f>IF(Front!$C$20=TRUE,Processed!BN678,"")</f>
        <v/>
      </c>
      <c r="EW678" s="1" t="str">
        <f>IF(Front!$C$20=TRUE,Processed!BO678,"")</f>
        <v/>
      </c>
      <c r="EX678" s="1" t="str">
        <f>IF(Front!$C$20=TRUE,Processed!BP678,"")</f>
        <v/>
      </c>
      <c r="EY678" s="1" t="str">
        <f>IF(Front!$C$20=TRUE,Processed!BQ678,"")</f>
        <v/>
      </c>
      <c r="EZ678" s="1" t="str">
        <f>IF(Front!$C$20=TRUE,Processed!BR678,"")</f>
        <v/>
      </c>
      <c r="FA678" s="1" t="str">
        <f>IF(Front!$C$20=TRUE,Processed!BS678,"")</f>
        <v/>
      </c>
      <c r="FB678" s="1" t="str">
        <f>IF(Front!$C$20=TRUE,Processed!BT678,"")</f>
        <v/>
      </c>
      <c r="FC678" s="1" t="str">
        <f>IF(Front!$C$20=TRUE,Processed!BU678,"")</f>
        <v/>
      </c>
      <c r="FD678" s="1" t="str">
        <f>IF(Front!$C$20=TRUE,Processed!BV678,"")</f>
        <v/>
      </c>
      <c r="FE678" s="1" t="str">
        <f>IF(Front!$C$20=TRUE,Processed!BW678,"")</f>
        <v/>
      </c>
      <c r="FF678" s="1" t="str">
        <f>IF(Front!$C$20=TRUE,Processed!BX678,"")</f>
        <v/>
      </c>
      <c r="FG678" s="1" t="str">
        <f>IF(Front!$C$20=TRUE,Processed!BY678,"")</f>
        <v/>
      </c>
      <c r="FH678" s="1" t="str">
        <f>IF(Front!$C$20=TRUE,Processed!BZ678,"")</f>
        <v/>
      </c>
      <c r="FI678" s="1" t="str">
        <f>IF(Front!$C$20=TRUE,Processed!CA678,"")</f>
        <v/>
      </c>
      <c r="FJ678" s="1" t="str">
        <f>IF(Front!$C$20=TRUE,Processed!CB678,"")</f>
        <v/>
      </c>
      <c r="FK678" s="1" t="str">
        <f>IF(Front!$C$20=TRUE,Processed!CC678,"")</f>
        <v/>
      </c>
      <c r="FL678" s="1" t="str">
        <f>IF(Front!$C$20=TRUE,Processed!CD678,"")</f>
        <v/>
      </c>
      <c r="FM678" s="1" t="str">
        <f>IF(Front!$C$20=TRUE,Processed!CE678,"")</f>
        <v/>
      </c>
      <c r="FN678" s="1" t="str">
        <f>IF(Front!$C$20=TRUE,Processed!CF678,"")</f>
        <v/>
      </c>
      <c r="FO678" s="1" t="str">
        <f>IF(Front!$C$20=TRUE,Processed!CG678,"")</f>
        <v/>
      </c>
      <c r="FP678" s="3" t="str">
        <f>IF(Front!$C$20=TRUE,Processed!CH678,"")</f>
        <v/>
      </c>
    </row>
    <row r="679" spans="1:172" x14ac:dyDescent="0.25">
      <c r="A679" s="8">
        <v>673</v>
      </c>
      <c r="C679" s="1" t="s">
        <v>35</v>
      </c>
      <c r="D679" s="1">
        <v>0</v>
      </c>
      <c r="E679" s="1">
        <v>0</v>
      </c>
      <c r="F679" s="1">
        <v>6</v>
      </c>
      <c r="G679" s="1">
        <v>0</v>
      </c>
      <c r="H679" s="1">
        <v>6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4</v>
      </c>
      <c r="Q679" s="1">
        <v>0</v>
      </c>
      <c r="R679" s="1">
        <v>4</v>
      </c>
      <c r="U679" s="1" t="s">
        <v>35</v>
      </c>
      <c r="V679" s="1">
        <v>0</v>
      </c>
      <c r="W679" s="1">
        <v>4</v>
      </c>
      <c r="X679" s="1">
        <v>4</v>
      </c>
      <c r="AA679" s="1" t="s">
        <v>35</v>
      </c>
      <c r="AB679" s="1">
        <v>0</v>
      </c>
      <c r="AC679" s="1">
        <v>4</v>
      </c>
      <c r="AD679" s="1">
        <v>4</v>
      </c>
      <c r="AG679" s="1" t="s">
        <v>35</v>
      </c>
      <c r="AH679" s="1">
        <v>0</v>
      </c>
      <c r="AI679" s="1">
        <v>4</v>
      </c>
      <c r="AL679" s="1" t="s">
        <v>35</v>
      </c>
      <c r="AM679" s="1">
        <v>4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4</v>
      </c>
      <c r="BQ679" s="1" t="s">
        <v>35</v>
      </c>
      <c r="BR679" s="1">
        <v>0</v>
      </c>
      <c r="BS679" s="1">
        <v>0</v>
      </c>
      <c r="BT679" s="1">
        <v>0</v>
      </c>
      <c r="BU679" s="1">
        <v>0</v>
      </c>
      <c r="BV679" s="1">
        <v>0</v>
      </c>
      <c r="BW679" s="1">
        <v>0</v>
      </c>
      <c r="BX679" s="1">
        <v>0</v>
      </c>
      <c r="BY679" s="1">
        <v>0</v>
      </c>
      <c r="BZ679" s="1">
        <v>0</v>
      </c>
      <c r="CA679" s="1">
        <v>0</v>
      </c>
      <c r="CB679" s="1">
        <v>0</v>
      </c>
      <c r="CC679" s="1">
        <v>3</v>
      </c>
      <c r="CD679" s="1">
        <v>3</v>
      </c>
      <c r="CE679" s="1">
        <v>0</v>
      </c>
      <c r="CF679" s="1">
        <v>3</v>
      </c>
      <c r="CG679" s="1">
        <v>3</v>
      </c>
      <c r="CH679" s="3">
        <v>0</v>
      </c>
      <c r="CI679" s="11">
        <v>673</v>
      </c>
      <c r="CJ679" s="1" t="str">
        <f>IF(Front!$C$20=TRUE,Processed!B679,"")</f>
        <v/>
      </c>
      <c r="CK679" s="1" t="str">
        <f>IF(Front!$C$20=TRUE,Processed!C679,"")</f>
        <v/>
      </c>
      <c r="CL679" s="1" t="str">
        <f>IF(Front!$C$20=TRUE,Processed!D679,"")</f>
        <v/>
      </c>
      <c r="CM679" s="1" t="str">
        <f>IF(Front!$C$20=TRUE,Processed!E679,"")</f>
        <v/>
      </c>
      <c r="CN679" s="1" t="str">
        <f>IF(Front!$C$20=TRUE,Processed!F679,"")</f>
        <v/>
      </c>
      <c r="CO679" s="1" t="str">
        <f>IF(Front!$C$20=TRUE,Processed!G679,"")</f>
        <v/>
      </c>
      <c r="CP679" s="1" t="str">
        <f>IF(Front!$C$20=TRUE,Processed!H679,"")</f>
        <v/>
      </c>
      <c r="CQ679" s="1" t="str">
        <f>IF(Front!$C$20=TRUE,Processed!I679,"")</f>
        <v/>
      </c>
      <c r="CR679" s="1" t="str">
        <f>IF(Front!$C$20=TRUE,Processed!J679,"")</f>
        <v/>
      </c>
      <c r="CS679" s="1" t="str">
        <f>IF(Front!$C$20=TRUE,Processed!K679,"")</f>
        <v/>
      </c>
      <c r="CT679" s="1" t="str">
        <f>IF(Front!$C$20=TRUE,Processed!L679,"")</f>
        <v/>
      </c>
      <c r="CU679" s="1" t="str">
        <f>IF(Front!$C$20=TRUE,Processed!M679,"")</f>
        <v/>
      </c>
      <c r="CV679" s="1" t="str">
        <f>IF(Front!$C$20=TRUE,Processed!N679,"")</f>
        <v/>
      </c>
      <c r="CW679" s="1" t="str">
        <f>IF(Front!$C$20=TRUE,Processed!O679,"")</f>
        <v/>
      </c>
      <c r="CX679" s="1" t="str">
        <f>IF(Front!$C$20=TRUE,Processed!P679,"")</f>
        <v/>
      </c>
      <c r="CY679" s="1" t="str">
        <f>IF(Front!$C$20=TRUE,Processed!Q679,"")</f>
        <v/>
      </c>
      <c r="CZ679" s="1" t="str">
        <f>IF(Front!$C$20=TRUE,Processed!R679,"")</f>
        <v/>
      </c>
      <c r="DA679" s="1" t="str">
        <f>IF(Front!$C$20=TRUE,Processed!S679,"")</f>
        <v/>
      </c>
      <c r="DB679" s="1" t="str">
        <f>IF(Front!$C$20=TRUE,Processed!T679,"")</f>
        <v/>
      </c>
      <c r="DC679" s="1" t="str">
        <f>IF(Front!$C$20=TRUE,Processed!U679,"")</f>
        <v/>
      </c>
      <c r="DD679" s="1" t="str">
        <f>IF(Front!$C$20=TRUE,Processed!V679,"")</f>
        <v/>
      </c>
      <c r="DE679" s="1" t="str">
        <f>IF(Front!$C$20=TRUE,Processed!W679,"")</f>
        <v/>
      </c>
      <c r="DF679" s="1" t="str">
        <f>IF(Front!$C$20=TRUE,Processed!X679,"")</f>
        <v/>
      </c>
      <c r="DG679" s="1" t="str">
        <f>IF(Front!$C$20=TRUE,Processed!Y679,"")</f>
        <v/>
      </c>
      <c r="DH679" s="1" t="str">
        <f>IF(Front!$C$20=TRUE,Processed!Z679,"")</f>
        <v/>
      </c>
      <c r="DI679" s="1" t="str">
        <f>IF(Front!$C$20=TRUE,Processed!AA679,"")</f>
        <v/>
      </c>
      <c r="DJ679" s="1" t="str">
        <f>IF(Front!$C$20=TRUE,Processed!AB679,"")</f>
        <v/>
      </c>
      <c r="DK679" s="1" t="str">
        <f>IF(Front!$C$20=TRUE,Processed!AC679,"")</f>
        <v/>
      </c>
      <c r="DL679" s="1" t="str">
        <f>IF(Front!$C$20=TRUE,Processed!AD679,"")</f>
        <v/>
      </c>
      <c r="DM679" s="1" t="str">
        <f>IF(Front!$C$20=TRUE,Processed!AE679,"")</f>
        <v/>
      </c>
      <c r="DN679" s="1" t="str">
        <f>IF(Front!$C$20=TRUE,Processed!AF679,"")</f>
        <v/>
      </c>
      <c r="DO679" s="1" t="str">
        <f>IF(Front!$C$20=TRUE,Processed!AG679,"")</f>
        <v/>
      </c>
      <c r="DP679" s="1" t="str">
        <f>IF(Front!$C$20=TRUE,Processed!AH679,"")</f>
        <v/>
      </c>
      <c r="DQ679" s="1" t="str">
        <f>IF(Front!$C$20=TRUE,Processed!AI679,"")</f>
        <v/>
      </c>
      <c r="DR679" s="1" t="str">
        <f>IF(Front!$C$20=TRUE,Processed!AJ679,"")</f>
        <v/>
      </c>
      <c r="DS679" s="1" t="str">
        <f>IF(Front!$C$20=TRUE,Processed!AK679,"")</f>
        <v/>
      </c>
      <c r="DT679" s="1" t="str">
        <f>IF(Front!$C$20=TRUE,Processed!AL679,"")</f>
        <v/>
      </c>
      <c r="DU679" s="1" t="str">
        <f>IF(Front!$C$20=TRUE,Processed!AM679,"")</f>
        <v/>
      </c>
      <c r="DV679" s="1" t="str">
        <f>IF(Front!$C$20=TRUE,Processed!AN679,"")</f>
        <v/>
      </c>
      <c r="DW679" s="1" t="str">
        <f>IF(Front!$C$20=TRUE,Processed!AO679,"")</f>
        <v/>
      </c>
      <c r="DX679" s="1" t="str">
        <f>IF(Front!$C$20=TRUE,Processed!AP679,"")</f>
        <v/>
      </c>
      <c r="DY679" s="1" t="str">
        <f>IF(Front!$C$20=TRUE,Processed!AQ679,"")</f>
        <v/>
      </c>
      <c r="DZ679" s="1" t="str">
        <f>IF(Front!$C$20=TRUE,Processed!AR679,"")</f>
        <v/>
      </c>
      <c r="EA679" s="1" t="str">
        <f>IF(Front!$C$20=TRUE,Processed!AS679,"")</f>
        <v/>
      </c>
      <c r="EB679" s="1" t="str">
        <f>IF(Front!$C$20=TRUE,Processed!AT679,"")</f>
        <v/>
      </c>
      <c r="EC679" s="1" t="str">
        <f>IF(Front!$C$20=TRUE,Processed!AU679,"")</f>
        <v/>
      </c>
      <c r="ED679" s="1" t="str">
        <f>IF(Front!$C$20=TRUE,Processed!AV679,"")</f>
        <v/>
      </c>
      <c r="EE679" s="1" t="str">
        <f>IF(Front!$C$20=TRUE,Processed!AW679,"")</f>
        <v/>
      </c>
      <c r="EF679" s="1" t="str">
        <f>IF(Front!$C$20=TRUE,Processed!AX679,"")</f>
        <v/>
      </c>
      <c r="EG679" s="1" t="str">
        <f>IF(Front!$C$20=TRUE,Processed!AY679,"")</f>
        <v/>
      </c>
      <c r="EH679" s="1" t="str">
        <f>IF(Front!$C$20=TRUE,Processed!AZ679,"")</f>
        <v/>
      </c>
      <c r="EI679" s="1" t="str">
        <f>IF(Front!$C$20=TRUE,Processed!BA679,"")</f>
        <v/>
      </c>
      <c r="EJ679" s="1" t="str">
        <f>IF(Front!$C$20=TRUE,Processed!BB679,"")</f>
        <v/>
      </c>
      <c r="EK679" s="1" t="str">
        <f>IF(Front!$C$20=TRUE,Processed!BC679,"")</f>
        <v/>
      </c>
      <c r="EL679" s="1" t="str">
        <f>IF(Front!$C$20=TRUE,Processed!BD679,"")</f>
        <v/>
      </c>
      <c r="EM679" s="1" t="str">
        <f>IF(Front!$C$20=TRUE,Processed!BE679,"")</f>
        <v/>
      </c>
      <c r="EN679" s="1" t="str">
        <f>IF(Front!$C$20=TRUE,Processed!BF679,"")</f>
        <v/>
      </c>
      <c r="EO679" s="1" t="str">
        <f>IF(Front!$C$20=TRUE,Processed!BG679,"")</f>
        <v/>
      </c>
      <c r="EP679" s="1" t="str">
        <f>IF(Front!$C$20=TRUE,Processed!BH679,"")</f>
        <v/>
      </c>
      <c r="EQ679" s="1" t="str">
        <f>IF(Front!$C$20=TRUE,Processed!BI679,"")</f>
        <v/>
      </c>
      <c r="ER679" s="1" t="str">
        <f>IF(Front!$C$20=TRUE,Processed!BJ679,"")</f>
        <v/>
      </c>
      <c r="ES679" s="1" t="str">
        <f>IF(Front!$C$20=TRUE,Processed!BK679,"")</f>
        <v/>
      </c>
      <c r="ET679" s="1" t="str">
        <f>IF(Front!$C$20=TRUE,Processed!BL679,"")</f>
        <v/>
      </c>
      <c r="EU679" s="1" t="str">
        <f>IF(Front!$C$20=TRUE,Processed!BM679,"")</f>
        <v/>
      </c>
      <c r="EV679" s="1" t="str">
        <f>IF(Front!$C$20=TRUE,Processed!BN679,"")</f>
        <v/>
      </c>
      <c r="EW679" s="1" t="str">
        <f>IF(Front!$C$20=TRUE,Processed!BO679,"")</f>
        <v/>
      </c>
      <c r="EX679" s="1" t="str">
        <f>IF(Front!$C$20=TRUE,Processed!BP679,"")</f>
        <v/>
      </c>
      <c r="EY679" s="1" t="str">
        <f>IF(Front!$C$20=TRUE,Processed!BQ679,"")</f>
        <v/>
      </c>
      <c r="EZ679" s="1" t="str">
        <f>IF(Front!$C$20=TRUE,Processed!BR679,"")</f>
        <v/>
      </c>
      <c r="FA679" s="1" t="str">
        <f>IF(Front!$C$20=TRUE,Processed!BS679,"")</f>
        <v/>
      </c>
      <c r="FB679" s="1" t="str">
        <f>IF(Front!$C$20=TRUE,Processed!BT679,"")</f>
        <v/>
      </c>
      <c r="FC679" s="1" t="str">
        <f>IF(Front!$C$20=TRUE,Processed!BU679,"")</f>
        <v/>
      </c>
      <c r="FD679" s="1" t="str">
        <f>IF(Front!$C$20=TRUE,Processed!BV679,"")</f>
        <v/>
      </c>
      <c r="FE679" s="1" t="str">
        <f>IF(Front!$C$20=TRUE,Processed!BW679,"")</f>
        <v/>
      </c>
      <c r="FF679" s="1" t="str">
        <f>IF(Front!$C$20=TRUE,Processed!BX679,"")</f>
        <v/>
      </c>
      <c r="FG679" s="1" t="str">
        <f>IF(Front!$C$20=TRUE,Processed!BY679,"")</f>
        <v/>
      </c>
      <c r="FH679" s="1" t="str">
        <f>IF(Front!$C$20=TRUE,Processed!BZ679,"")</f>
        <v/>
      </c>
      <c r="FI679" s="1" t="str">
        <f>IF(Front!$C$20=TRUE,Processed!CA679,"")</f>
        <v/>
      </c>
      <c r="FJ679" s="1" t="str">
        <f>IF(Front!$C$20=TRUE,Processed!CB679,"")</f>
        <v/>
      </c>
      <c r="FK679" s="1" t="str">
        <f>IF(Front!$C$20=TRUE,Processed!CC679,"")</f>
        <v/>
      </c>
      <c r="FL679" s="1" t="str">
        <f>IF(Front!$C$20=TRUE,Processed!CD679,"")</f>
        <v/>
      </c>
      <c r="FM679" s="1" t="str">
        <f>IF(Front!$C$20=TRUE,Processed!CE679,"")</f>
        <v/>
      </c>
      <c r="FN679" s="1" t="str">
        <f>IF(Front!$C$20=TRUE,Processed!CF679,"")</f>
        <v/>
      </c>
      <c r="FO679" s="1" t="str">
        <f>IF(Front!$C$20=TRUE,Processed!CG679,"")</f>
        <v/>
      </c>
      <c r="FP679" s="3" t="str">
        <f>IF(Front!$C$20=TRUE,Processed!CH679,"")</f>
        <v/>
      </c>
    </row>
    <row r="680" spans="1:172" x14ac:dyDescent="0.25">
      <c r="A680" s="8">
        <v>674</v>
      </c>
      <c r="C680" s="1" t="s">
        <v>36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U680" s="1" t="s">
        <v>36</v>
      </c>
      <c r="V680" s="1">
        <v>0</v>
      </c>
      <c r="W680" s="1">
        <v>0</v>
      </c>
      <c r="X680" s="1">
        <v>0</v>
      </c>
      <c r="AA680" s="1" t="s">
        <v>36</v>
      </c>
      <c r="AB680" s="1">
        <v>0</v>
      </c>
      <c r="AC680" s="1">
        <v>0</v>
      </c>
      <c r="AD680" s="1">
        <v>0</v>
      </c>
      <c r="AG680" s="1" t="s">
        <v>36</v>
      </c>
      <c r="AH680" s="1">
        <v>0</v>
      </c>
      <c r="AI680" s="1">
        <v>0</v>
      </c>
      <c r="AL680" s="1" t="s">
        <v>36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  <c r="BQ680" s="1" t="s">
        <v>36</v>
      </c>
      <c r="BR680" s="1">
        <v>0</v>
      </c>
      <c r="BS680" s="1">
        <v>0</v>
      </c>
      <c r="BT680" s="1">
        <v>0</v>
      </c>
      <c r="BU680" s="1">
        <v>0</v>
      </c>
      <c r="BV680" s="1">
        <v>0</v>
      </c>
      <c r="BW680" s="1">
        <v>0</v>
      </c>
      <c r="BX680" s="1">
        <v>0</v>
      </c>
      <c r="BY680" s="1">
        <v>0</v>
      </c>
      <c r="BZ680" s="1">
        <v>0</v>
      </c>
      <c r="CA680" s="1">
        <v>0</v>
      </c>
      <c r="CB680" s="1">
        <v>0</v>
      </c>
      <c r="CC680" s="1">
        <v>0</v>
      </c>
      <c r="CD680" s="1">
        <v>0</v>
      </c>
      <c r="CE680" s="1">
        <v>0</v>
      </c>
      <c r="CF680" s="1">
        <v>0</v>
      </c>
      <c r="CG680" s="1">
        <v>0</v>
      </c>
      <c r="CH680" s="3">
        <v>0</v>
      </c>
      <c r="CI680" s="11">
        <v>674</v>
      </c>
      <c r="CJ680" s="1" t="str">
        <f>IF(Front!$C$20=TRUE,Processed!B680,"")</f>
        <v/>
      </c>
      <c r="CK680" s="1" t="str">
        <f>IF(Front!$C$20=TRUE,Processed!C680,"")</f>
        <v/>
      </c>
      <c r="CL680" s="1" t="str">
        <f>IF(Front!$C$20=TRUE,Processed!D680,"")</f>
        <v/>
      </c>
      <c r="CM680" s="1" t="str">
        <f>IF(Front!$C$20=TRUE,Processed!E680,"")</f>
        <v/>
      </c>
      <c r="CN680" s="1" t="str">
        <f>IF(Front!$C$20=TRUE,Processed!F680,"")</f>
        <v/>
      </c>
      <c r="CO680" s="1" t="str">
        <f>IF(Front!$C$20=TRUE,Processed!G680,"")</f>
        <v/>
      </c>
      <c r="CP680" s="1" t="str">
        <f>IF(Front!$C$20=TRUE,Processed!H680,"")</f>
        <v/>
      </c>
      <c r="CQ680" s="1" t="str">
        <f>IF(Front!$C$20=TRUE,Processed!I680,"")</f>
        <v/>
      </c>
      <c r="CR680" s="1" t="str">
        <f>IF(Front!$C$20=TRUE,Processed!J680,"")</f>
        <v/>
      </c>
      <c r="CS680" s="1" t="str">
        <f>IF(Front!$C$20=TRUE,Processed!K680,"")</f>
        <v/>
      </c>
      <c r="CT680" s="1" t="str">
        <f>IF(Front!$C$20=TRUE,Processed!L680,"")</f>
        <v/>
      </c>
      <c r="CU680" s="1" t="str">
        <f>IF(Front!$C$20=TRUE,Processed!M680,"")</f>
        <v/>
      </c>
      <c r="CV680" s="1" t="str">
        <f>IF(Front!$C$20=TRUE,Processed!N680,"")</f>
        <v/>
      </c>
      <c r="CW680" s="1" t="str">
        <f>IF(Front!$C$20=TRUE,Processed!O680,"")</f>
        <v/>
      </c>
      <c r="CX680" s="1" t="str">
        <f>IF(Front!$C$20=TRUE,Processed!P680,"")</f>
        <v/>
      </c>
      <c r="CY680" s="1" t="str">
        <f>IF(Front!$C$20=TRUE,Processed!Q680,"")</f>
        <v/>
      </c>
      <c r="CZ680" s="1" t="str">
        <f>IF(Front!$C$20=TRUE,Processed!R680,"")</f>
        <v/>
      </c>
      <c r="DA680" s="1" t="str">
        <f>IF(Front!$C$20=TRUE,Processed!S680,"")</f>
        <v/>
      </c>
      <c r="DB680" s="1" t="str">
        <f>IF(Front!$C$20=TRUE,Processed!T680,"")</f>
        <v/>
      </c>
      <c r="DC680" s="1" t="str">
        <f>IF(Front!$C$20=TRUE,Processed!U680,"")</f>
        <v/>
      </c>
      <c r="DD680" s="1" t="str">
        <f>IF(Front!$C$20=TRUE,Processed!V680,"")</f>
        <v/>
      </c>
      <c r="DE680" s="1" t="str">
        <f>IF(Front!$C$20=TRUE,Processed!W680,"")</f>
        <v/>
      </c>
      <c r="DF680" s="1" t="str">
        <f>IF(Front!$C$20=TRUE,Processed!X680,"")</f>
        <v/>
      </c>
      <c r="DG680" s="1" t="str">
        <f>IF(Front!$C$20=TRUE,Processed!Y680,"")</f>
        <v/>
      </c>
      <c r="DH680" s="1" t="str">
        <f>IF(Front!$C$20=TRUE,Processed!Z680,"")</f>
        <v/>
      </c>
      <c r="DI680" s="1" t="str">
        <f>IF(Front!$C$20=TRUE,Processed!AA680,"")</f>
        <v/>
      </c>
      <c r="DJ680" s="1" t="str">
        <f>IF(Front!$C$20=TRUE,Processed!AB680,"")</f>
        <v/>
      </c>
      <c r="DK680" s="1" t="str">
        <f>IF(Front!$C$20=TRUE,Processed!AC680,"")</f>
        <v/>
      </c>
      <c r="DL680" s="1" t="str">
        <f>IF(Front!$C$20=TRUE,Processed!AD680,"")</f>
        <v/>
      </c>
      <c r="DM680" s="1" t="str">
        <f>IF(Front!$C$20=TRUE,Processed!AE680,"")</f>
        <v/>
      </c>
      <c r="DN680" s="1" t="str">
        <f>IF(Front!$C$20=TRUE,Processed!AF680,"")</f>
        <v/>
      </c>
      <c r="DO680" s="1" t="str">
        <f>IF(Front!$C$20=TRUE,Processed!AG680,"")</f>
        <v/>
      </c>
      <c r="DP680" s="1" t="str">
        <f>IF(Front!$C$20=TRUE,Processed!AH680,"")</f>
        <v/>
      </c>
      <c r="DQ680" s="1" t="str">
        <f>IF(Front!$C$20=TRUE,Processed!AI680,"")</f>
        <v/>
      </c>
      <c r="DR680" s="1" t="str">
        <f>IF(Front!$C$20=TRUE,Processed!AJ680,"")</f>
        <v/>
      </c>
      <c r="DS680" s="1" t="str">
        <f>IF(Front!$C$20=TRUE,Processed!AK680,"")</f>
        <v/>
      </c>
      <c r="DT680" s="1" t="str">
        <f>IF(Front!$C$20=TRUE,Processed!AL680,"")</f>
        <v/>
      </c>
      <c r="DU680" s="1" t="str">
        <f>IF(Front!$C$20=TRUE,Processed!AM680,"")</f>
        <v/>
      </c>
      <c r="DV680" s="1" t="str">
        <f>IF(Front!$C$20=TRUE,Processed!AN680,"")</f>
        <v/>
      </c>
      <c r="DW680" s="1" t="str">
        <f>IF(Front!$C$20=TRUE,Processed!AO680,"")</f>
        <v/>
      </c>
      <c r="DX680" s="1" t="str">
        <f>IF(Front!$C$20=TRUE,Processed!AP680,"")</f>
        <v/>
      </c>
      <c r="DY680" s="1" t="str">
        <f>IF(Front!$C$20=TRUE,Processed!AQ680,"")</f>
        <v/>
      </c>
      <c r="DZ680" s="1" t="str">
        <f>IF(Front!$C$20=TRUE,Processed!AR680,"")</f>
        <v/>
      </c>
      <c r="EA680" s="1" t="str">
        <f>IF(Front!$C$20=TRUE,Processed!AS680,"")</f>
        <v/>
      </c>
      <c r="EB680" s="1" t="str">
        <f>IF(Front!$C$20=TRUE,Processed!AT680,"")</f>
        <v/>
      </c>
      <c r="EC680" s="1" t="str">
        <f>IF(Front!$C$20=TRUE,Processed!AU680,"")</f>
        <v/>
      </c>
      <c r="ED680" s="1" t="str">
        <f>IF(Front!$C$20=TRUE,Processed!AV680,"")</f>
        <v/>
      </c>
      <c r="EE680" s="1" t="str">
        <f>IF(Front!$C$20=TRUE,Processed!AW680,"")</f>
        <v/>
      </c>
      <c r="EF680" s="1" t="str">
        <f>IF(Front!$C$20=TRUE,Processed!AX680,"")</f>
        <v/>
      </c>
      <c r="EG680" s="1" t="str">
        <f>IF(Front!$C$20=TRUE,Processed!AY680,"")</f>
        <v/>
      </c>
      <c r="EH680" s="1" t="str">
        <f>IF(Front!$C$20=TRUE,Processed!AZ680,"")</f>
        <v/>
      </c>
      <c r="EI680" s="1" t="str">
        <f>IF(Front!$C$20=TRUE,Processed!BA680,"")</f>
        <v/>
      </c>
      <c r="EJ680" s="1" t="str">
        <f>IF(Front!$C$20=TRUE,Processed!BB680,"")</f>
        <v/>
      </c>
      <c r="EK680" s="1" t="str">
        <f>IF(Front!$C$20=TRUE,Processed!BC680,"")</f>
        <v/>
      </c>
      <c r="EL680" s="1" t="str">
        <f>IF(Front!$C$20=TRUE,Processed!BD680,"")</f>
        <v/>
      </c>
      <c r="EM680" s="1" t="str">
        <f>IF(Front!$C$20=TRUE,Processed!BE680,"")</f>
        <v/>
      </c>
      <c r="EN680" s="1" t="str">
        <f>IF(Front!$C$20=TRUE,Processed!BF680,"")</f>
        <v/>
      </c>
      <c r="EO680" s="1" t="str">
        <f>IF(Front!$C$20=TRUE,Processed!BG680,"")</f>
        <v/>
      </c>
      <c r="EP680" s="1" t="str">
        <f>IF(Front!$C$20=TRUE,Processed!BH680,"")</f>
        <v/>
      </c>
      <c r="EQ680" s="1" t="str">
        <f>IF(Front!$C$20=TRUE,Processed!BI680,"")</f>
        <v/>
      </c>
      <c r="ER680" s="1" t="str">
        <f>IF(Front!$C$20=TRUE,Processed!BJ680,"")</f>
        <v/>
      </c>
      <c r="ES680" s="1" t="str">
        <f>IF(Front!$C$20=TRUE,Processed!BK680,"")</f>
        <v/>
      </c>
      <c r="ET680" s="1" t="str">
        <f>IF(Front!$C$20=TRUE,Processed!BL680,"")</f>
        <v/>
      </c>
      <c r="EU680" s="1" t="str">
        <f>IF(Front!$C$20=TRUE,Processed!BM680,"")</f>
        <v/>
      </c>
      <c r="EV680" s="1" t="str">
        <f>IF(Front!$C$20=TRUE,Processed!BN680,"")</f>
        <v/>
      </c>
      <c r="EW680" s="1" t="str">
        <f>IF(Front!$C$20=TRUE,Processed!BO680,"")</f>
        <v/>
      </c>
      <c r="EX680" s="1" t="str">
        <f>IF(Front!$C$20=TRUE,Processed!BP680,"")</f>
        <v/>
      </c>
      <c r="EY680" s="1" t="str">
        <f>IF(Front!$C$20=TRUE,Processed!BQ680,"")</f>
        <v/>
      </c>
      <c r="EZ680" s="1" t="str">
        <f>IF(Front!$C$20=TRUE,Processed!BR680,"")</f>
        <v/>
      </c>
      <c r="FA680" s="1" t="str">
        <f>IF(Front!$C$20=TRUE,Processed!BS680,"")</f>
        <v/>
      </c>
      <c r="FB680" s="1" t="str">
        <f>IF(Front!$C$20=TRUE,Processed!BT680,"")</f>
        <v/>
      </c>
      <c r="FC680" s="1" t="str">
        <f>IF(Front!$C$20=TRUE,Processed!BU680,"")</f>
        <v/>
      </c>
      <c r="FD680" s="1" t="str">
        <f>IF(Front!$C$20=TRUE,Processed!BV680,"")</f>
        <v/>
      </c>
      <c r="FE680" s="1" t="str">
        <f>IF(Front!$C$20=TRUE,Processed!BW680,"")</f>
        <v/>
      </c>
      <c r="FF680" s="1" t="str">
        <f>IF(Front!$C$20=TRUE,Processed!BX680,"")</f>
        <v/>
      </c>
      <c r="FG680" s="1" t="str">
        <f>IF(Front!$C$20=TRUE,Processed!BY680,"")</f>
        <v/>
      </c>
      <c r="FH680" s="1" t="str">
        <f>IF(Front!$C$20=TRUE,Processed!BZ680,"")</f>
        <v/>
      </c>
      <c r="FI680" s="1" t="str">
        <f>IF(Front!$C$20=TRUE,Processed!CA680,"")</f>
        <v/>
      </c>
      <c r="FJ680" s="1" t="str">
        <f>IF(Front!$C$20=TRUE,Processed!CB680,"")</f>
        <v/>
      </c>
      <c r="FK680" s="1" t="str">
        <f>IF(Front!$C$20=TRUE,Processed!CC680,"")</f>
        <v/>
      </c>
      <c r="FL680" s="1" t="str">
        <f>IF(Front!$C$20=TRUE,Processed!CD680,"")</f>
        <v/>
      </c>
      <c r="FM680" s="1" t="str">
        <f>IF(Front!$C$20=TRUE,Processed!CE680,"")</f>
        <v/>
      </c>
      <c r="FN680" s="1" t="str">
        <f>IF(Front!$C$20=TRUE,Processed!CF680,"")</f>
        <v/>
      </c>
      <c r="FO680" s="1" t="str">
        <f>IF(Front!$C$20=TRUE,Processed!CG680,"")</f>
        <v/>
      </c>
      <c r="FP680" s="3" t="str">
        <f>IF(Front!$C$20=TRUE,Processed!CH680,"")</f>
        <v/>
      </c>
    </row>
    <row r="681" spans="1:172" x14ac:dyDescent="0.25">
      <c r="A681" s="8">
        <v>675</v>
      </c>
      <c r="C681" s="1" t="s">
        <v>37</v>
      </c>
      <c r="D681" s="1">
        <v>3</v>
      </c>
      <c r="E681" s="1">
        <v>0</v>
      </c>
      <c r="F681" s="1">
        <v>21</v>
      </c>
      <c r="G681" s="1">
        <v>15</v>
      </c>
      <c r="H681" s="1">
        <v>39</v>
      </c>
      <c r="I681" s="1">
        <v>0</v>
      </c>
      <c r="J681" s="1">
        <v>0</v>
      </c>
      <c r="K681" s="1">
        <v>13</v>
      </c>
      <c r="L681" s="1">
        <v>6</v>
      </c>
      <c r="M681" s="1">
        <v>26</v>
      </c>
      <c r="N681" s="1">
        <v>7</v>
      </c>
      <c r="O681" s="1">
        <v>3</v>
      </c>
      <c r="P681" s="1">
        <v>28</v>
      </c>
      <c r="Q681" s="1">
        <v>27</v>
      </c>
      <c r="R681" s="1">
        <v>62</v>
      </c>
      <c r="U681" s="1" t="s">
        <v>37</v>
      </c>
      <c r="V681" s="1">
        <v>0</v>
      </c>
      <c r="W681" s="1">
        <v>58</v>
      </c>
      <c r="X681" s="1">
        <v>59</v>
      </c>
      <c r="AA681" s="1" t="s">
        <v>37</v>
      </c>
      <c r="AB681" s="1">
        <v>11</v>
      </c>
      <c r="AC681" s="1">
        <v>51</v>
      </c>
      <c r="AD681" s="1">
        <v>58</v>
      </c>
      <c r="AG681" s="1" t="s">
        <v>37</v>
      </c>
      <c r="AH681" s="1">
        <v>42</v>
      </c>
      <c r="AI681" s="1">
        <v>11</v>
      </c>
      <c r="AL681" s="1" t="s">
        <v>37</v>
      </c>
      <c r="AM681" s="1">
        <v>47</v>
      </c>
      <c r="AN681" s="1">
        <v>3</v>
      </c>
      <c r="AO681" s="1">
        <v>3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51</v>
      </c>
      <c r="BQ681" s="1" t="s">
        <v>37</v>
      </c>
      <c r="BR681" s="1">
        <v>10</v>
      </c>
      <c r="BS681" s="1">
        <v>10</v>
      </c>
      <c r="BT681" s="1">
        <v>3</v>
      </c>
      <c r="BU681" s="1">
        <v>0</v>
      </c>
      <c r="BV681" s="1">
        <v>0</v>
      </c>
      <c r="BW681" s="1">
        <v>7</v>
      </c>
      <c r="BX681" s="1">
        <v>0</v>
      </c>
      <c r="BY681" s="1">
        <v>5</v>
      </c>
      <c r="BZ681" s="1">
        <v>11</v>
      </c>
      <c r="CA681" s="1">
        <v>0</v>
      </c>
      <c r="CB681" s="1">
        <v>6</v>
      </c>
      <c r="CC681" s="1">
        <v>21</v>
      </c>
      <c r="CD681" s="1">
        <v>58</v>
      </c>
      <c r="CE681" s="1">
        <v>32</v>
      </c>
      <c r="CF681" s="1">
        <v>18</v>
      </c>
      <c r="CG681" s="1">
        <v>62</v>
      </c>
      <c r="CH681" s="3">
        <v>0</v>
      </c>
      <c r="CI681" s="11">
        <v>675</v>
      </c>
      <c r="CJ681" s="1" t="str">
        <f>IF(Front!$C$20=TRUE,Processed!B681,"")</f>
        <v/>
      </c>
      <c r="CK681" s="1" t="str">
        <f>IF(Front!$C$20=TRUE,Processed!C681,"")</f>
        <v/>
      </c>
      <c r="CL681" s="1" t="str">
        <f>IF(Front!$C$20=TRUE,Processed!D681,"")</f>
        <v/>
      </c>
      <c r="CM681" s="1" t="str">
        <f>IF(Front!$C$20=TRUE,Processed!E681,"")</f>
        <v/>
      </c>
      <c r="CN681" s="1" t="str">
        <f>IF(Front!$C$20=TRUE,Processed!F681,"")</f>
        <v/>
      </c>
      <c r="CO681" s="1" t="str">
        <f>IF(Front!$C$20=TRUE,Processed!G681,"")</f>
        <v/>
      </c>
      <c r="CP681" s="1" t="str">
        <f>IF(Front!$C$20=TRUE,Processed!H681,"")</f>
        <v/>
      </c>
      <c r="CQ681" s="1" t="str">
        <f>IF(Front!$C$20=TRUE,Processed!I681,"")</f>
        <v/>
      </c>
      <c r="CR681" s="1" t="str">
        <f>IF(Front!$C$20=TRUE,Processed!J681,"")</f>
        <v/>
      </c>
      <c r="CS681" s="1" t="str">
        <f>IF(Front!$C$20=TRUE,Processed!K681,"")</f>
        <v/>
      </c>
      <c r="CT681" s="1" t="str">
        <f>IF(Front!$C$20=TRUE,Processed!L681,"")</f>
        <v/>
      </c>
      <c r="CU681" s="1" t="str">
        <f>IF(Front!$C$20=TRUE,Processed!M681,"")</f>
        <v/>
      </c>
      <c r="CV681" s="1" t="str">
        <f>IF(Front!$C$20=TRUE,Processed!N681,"")</f>
        <v/>
      </c>
      <c r="CW681" s="1" t="str">
        <f>IF(Front!$C$20=TRUE,Processed!O681,"")</f>
        <v/>
      </c>
      <c r="CX681" s="1" t="str">
        <f>IF(Front!$C$20=TRUE,Processed!P681,"")</f>
        <v/>
      </c>
      <c r="CY681" s="1" t="str">
        <f>IF(Front!$C$20=TRUE,Processed!Q681,"")</f>
        <v/>
      </c>
      <c r="CZ681" s="1" t="str">
        <f>IF(Front!$C$20=TRUE,Processed!R681,"")</f>
        <v/>
      </c>
      <c r="DA681" s="1" t="str">
        <f>IF(Front!$C$20=TRUE,Processed!S681,"")</f>
        <v/>
      </c>
      <c r="DB681" s="1" t="str">
        <f>IF(Front!$C$20=TRUE,Processed!T681,"")</f>
        <v/>
      </c>
      <c r="DC681" s="1" t="str">
        <f>IF(Front!$C$20=TRUE,Processed!U681,"")</f>
        <v/>
      </c>
      <c r="DD681" s="1" t="str">
        <f>IF(Front!$C$20=TRUE,Processed!V681,"")</f>
        <v/>
      </c>
      <c r="DE681" s="1" t="str">
        <f>IF(Front!$C$20=TRUE,Processed!W681,"")</f>
        <v/>
      </c>
      <c r="DF681" s="1" t="str">
        <f>IF(Front!$C$20=TRUE,Processed!X681,"")</f>
        <v/>
      </c>
      <c r="DG681" s="1" t="str">
        <f>IF(Front!$C$20=TRUE,Processed!Y681,"")</f>
        <v/>
      </c>
      <c r="DH681" s="1" t="str">
        <f>IF(Front!$C$20=TRUE,Processed!Z681,"")</f>
        <v/>
      </c>
      <c r="DI681" s="1" t="str">
        <f>IF(Front!$C$20=TRUE,Processed!AA681,"")</f>
        <v/>
      </c>
      <c r="DJ681" s="1" t="str">
        <f>IF(Front!$C$20=TRUE,Processed!AB681,"")</f>
        <v/>
      </c>
      <c r="DK681" s="1" t="str">
        <f>IF(Front!$C$20=TRUE,Processed!AC681,"")</f>
        <v/>
      </c>
      <c r="DL681" s="1" t="str">
        <f>IF(Front!$C$20=TRUE,Processed!AD681,"")</f>
        <v/>
      </c>
      <c r="DM681" s="1" t="str">
        <f>IF(Front!$C$20=TRUE,Processed!AE681,"")</f>
        <v/>
      </c>
      <c r="DN681" s="1" t="str">
        <f>IF(Front!$C$20=TRUE,Processed!AF681,"")</f>
        <v/>
      </c>
      <c r="DO681" s="1" t="str">
        <f>IF(Front!$C$20=TRUE,Processed!AG681,"")</f>
        <v/>
      </c>
      <c r="DP681" s="1" t="str">
        <f>IF(Front!$C$20=TRUE,Processed!AH681,"")</f>
        <v/>
      </c>
      <c r="DQ681" s="1" t="str">
        <f>IF(Front!$C$20=TRUE,Processed!AI681,"")</f>
        <v/>
      </c>
      <c r="DR681" s="1" t="str">
        <f>IF(Front!$C$20=TRUE,Processed!AJ681,"")</f>
        <v/>
      </c>
      <c r="DS681" s="1" t="str">
        <f>IF(Front!$C$20=TRUE,Processed!AK681,"")</f>
        <v/>
      </c>
      <c r="DT681" s="1" t="str">
        <f>IF(Front!$C$20=TRUE,Processed!AL681,"")</f>
        <v/>
      </c>
      <c r="DU681" s="1" t="str">
        <f>IF(Front!$C$20=TRUE,Processed!AM681,"")</f>
        <v/>
      </c>
      <c r="DV681" s="1" t="str">
        <f>IF(Front!$C$20=TRUE,Processed!AN681,"")</f>
        <v/>
      </c>
      <c r="DW681" s="1" t="str">
        <f>IF(Front!$C$20=TRUE,Processed!AO681,"")</f>
        <v/>
      </c>
      <c r="DX681" s="1" t="str">
        <f>IF(Front!$C$20=TRUE,Processed!AP681,"")</f>
        <v/>
      </c>
      <c r="DY681" s="1" t="str">
        <f>IF(Front!$C$20=TRUE,Processed!AQ681,"")</f>
        <v/>
      </c>
      <c r="DZ681" s="1" t="str">
        <f>IF(Front!$C$20=TRUE,Processed!AR681,"")</f>
        <v/>
      </c>
      <c r="EA681" s="1" t="str">
        <f>IF(Front!$C$20=TRUE,Processed!AS681,"")</f>
        <v/>
      </c>
      <c r="EB681" s="1" t="str">
        <f>IF(Front!$C$20=TRUE,Processed!AT681,"")</f>
        <v/>
      </c>
      <c r="EC681" s="1" t="str">
        <f>IF(Front!$C$20=TRUE,Processed!AU681,"")</f>
        <v/>
      </c>
      <c r="ED681" s="1" t="str">
        <f>IF(Front!$C$20=TRUE,Processed!AV681,"")</f>
        <v/>
      </c>
      <c r="EE681" s="1" t="str">
        <f>IF(Front!$C$20=TRUE,Processed!AW681,"")</f>
        <v/>
      </c>
      <c r="EF681" s="1" t="str">
        <f>IF(Front!$C$20=TRUE,Processed!AX681,"")</f>
        <v/>
      </c>
      <c r="EG681" s="1" t="str">
        <f>IF(Front!$C$20=TRUE,Processed!AY681,"")</f>
        <v/>
      </c>
      <c r="EH681" s="1" t="str">
        <f>IF(Front!$C$20=TRUE,Processed!AZ681,"")</f>
        <v/>
      </c>
      <c r="EI681" s="1" t="str">
        <f>IF(Front!$C$20=TRUE,Processed!BA681,"")</f>
        <v/>
      </c>
      <c r="EJ681" s="1" t="str">
        <f>IF(Front!$C$20=TRUE,Processed!BB681,"")</f>
        <v/>
      </c>
      <c r="EK681" s="1" t="str">
        <f>IF(Front!$C$20=TRUE,Processed!BC681,"")</f>
        <v/>
      </c>
      <c r="EL681" s="1" t="str">
        <f>IF(Front!$C$20=TRUE,Processed!BD681,"")</f>
        <v/>
      </c>
      <c r="EM681" s="1" t="str">
        <f>IF(Front!$C$20=TRUE,Processed!BE681,"")</f>
        <v/>
      </c>
      <c r="EN681" s="1" t="str">
        <f>IF(Front!$C$20=TRUE,Processed!BF681,"")</f>
        <v/>
      </c>
      <c r="EO681" s="1" t="str">
        <f>IF(Front!$C$20=TRUE,Processed!BG681,"")</f>
        <v/>
      </c>
      <c r="EP681" s="1" t="str">
        <f>IF(Front!$C$20=TRUE,Processed!BH681,"")</f>
        <v/>
      </c>
      <c r="EQ681" s="1" t="str">
        <f>IF(Front!$C$20=TRUE,Processed!BI681,"")</f>
        <v/>
      </c>
      <c r="ER681" s="1" t="str">
        <f>IF(Front!$C$20=TRUE,Processed!BJ681,"")</f>
        <v/>
      </c>
      <c r="ES681" s="1" t="str">
        <f>IF(Front!$C$20=TRUE,Processed!BK681,"")</f>
        <v/>
      </c>
      <c r="ET681" s="1" t="str">
        <f>IF(Front!$C$20=TRUE,Processed!BL681,"")</f>
        <v/>
      </c>
      <c r="EU681" s="1" t="str">
        <f>IF(Front!$C$20=TRUE,Processed!BM681,"")</f>
        <v/>
      </c>
      <c r="EV681" s="1" t="str">
        <f>IF(Front!$C$20=TRUE,Processed!BN681,"")</f>
        <v/>
      </c>
      <c r="EW681" s="1" t="str">
        <f>IF(Front!$C$20=TRUE,Processed!BO681,"")</f>
        <v/>
      </c>
      <c r="EX681" s="1" t="str">
        <f>IF(Front!$C$20=TRUE,Processed!BP681,"")</f>
        <v/>
      </c>
      <c r="EY681" s="1" t="str">
        <f>IF(Front!$C$20=TRUE,Processed!BQ681,"")</f>
        <v/>
      </c>
      <c r="EZ681" s="1" t="str">
        <f>IF(Front!$C$20=TRUE,Processed!BR681,"")</f>
        <v/>
      </c>
      <c r="FA681" s="1" t="str">
        <f>IF(Front!$C$20=TRUE,Processed!BS681,"")</f>
        <v/>
      </c>
      <c r="FB681" s="1" t="str">
        <f>IF(Front!$C$20=TRUE,Processed!BT681,"")</f>
        <v/>
      </c>
      <c r="FC681" s="1" t="str">
        <f>IF(Front!$C$20=TRUE,Processed!BU681,"")</f>
        <v/>
      </c>
      <c r="FD681" s="1" t="str">
        <f>IF(Front!$C$20=TRUE,Processed!BV681,"")</f>
        <v/>
      </c>
      <c r="FE681" s="1" t="str">
        <f>IF(Front!$C$20=TRUE,Processed!BW681,"")</f>
        <v/>
      </c>
      <c r="FF681" s="1" t="str">
        <f>IF(Front!$C$20=TRUE,Processed!BX681,"")</f>
        <v/>
      </c>
      <c r="FG681" s="1" t="str">
        <f>IF(Front!$C$20=TRUE,Processed!BY681,"")</f>
        <v/>
      </c>
      <c r="FH681" s="1" t="str">
        <f>IF(Front!$C$20=TRUE,Processed!BZ681,"")</f>
        <v/>
      </c>
      <c r="FI681" s="1" t="str">
        <f>IF(Front!$C$20=TRUE,Processed!CA681,"")</f>
        <v/>
      </c>
      <c r="FJ681" s="1" t="str">
        <f>IF(Front!$C$20=TRUE,Processed!CB681,"")</f>
        <v/>
      </c>
      <c r="FK681" s="1" t="str">
        <f>IF(Front!$C$20=TRUE,Processed!CC681,"")</f>
        <v/>
      </c>
      <c r="FL681" s="1" t="str">
        <f>IF(Front!$C$20=TRUE,Processed!CD681,"")</f>
        <v/>
      </c>
      <c r="FM681" s="1" t="str">
        <f>IF(Front!$C$20=TRUE,Processed!CE681,"")</f>
        <v/>
      </c>
      <c r="FN681" s="1" t="str">
        <f>IF(Front!$C$20=TRUE,Processed!CF681,"")</f>
        <v/>
      </c>
      <c r="FO681" s="1" t="str">
        <f>IF(Front!$C$20=TRUE,Processed!CG681,"")</f>
        <v/>
      </c>
      <c r="FP681" s="3" t="str">
        <f>IF(Front!$C$20=TRUE,Processed!CH681,"")</f>
        <v/>
      </c>
    </row>
    <row r="682" spans="1:172" x14ac:dyDescent="0.25">
      <c r="A682" s="8">
        <v>676</v>
      </c>
      <c r="C682" s="1" t="s">
        <v>38</v>
      </c>
      <c r="D682" s="1">
        <v>0</v>
      </c>
      <c r="E682" s="1">
        <v>0</v>
      </c>
      <c r="F682" s="1">
        <v>29</v>
      </c>
      <c r="G682" s="1">
        <v>19</v>
      </c>
      <c r="H682" s="1">
        <v>52</v>
      </c>
      <c r="I682" s="1">
        <v>0</v>
      </c>
      <c r="J682" s="1">
        <v>0</v>
      </c>
      <c r="K682" s="1">
        <v>10</v>
      </c>
      <c r="L682" s="1">
        <v>10</v>
      </c>
      <c r="M682" s="1">
        <v>14</v>
      </c>
      <c r="N682" s="1">
        <v>0</v>
      </c>
      <c r="O682" s="1">
        <v>0</v>
      </c>
      <c r="P682" s="1">
        <v>40</v>
      </c>
      <c r="Q682" s="1">
        <v>27</v>
      </c>
      <c r="R682" s="1">
        <v>68</v>
      </c>
      <c r="U682" s="1" t="s">
        <v>38</v>
      </c>
      <c r="V682" s="1">
        <v>0</v>
      </c>
      <c r="W682" s="1">
        <v>64</v>
      </c>
      <c r="X682" s="1">
        <v>64</v>
      </c>
      <c r="AA682" s="1" t="s">
        <v>38</v>
      </c>
      <c r="AB682" s="1">
        <v>14</v>
      </c>
      <c r="AC682" s="1">
        <v>47</v>
      </c>
      <c r="AD682" s="1">
        <v>61</v>
      </c>
      <c r="AG682" s="1" t="s">
        <v>38</v>
      </c>
      <c r="AH682" s="1">
        <v>50</v>
      </c>
      <c r="AI682" s="1">
        <v>9</v>
      </c>
      <c r="AL682" s="1" t="s">
        <v>38</v>
      </c>
      <c r="AM682" s="1">
        <v>40</v>
      </c>
      <c r="AN682" s="1">
        <v>0</v>
      </c>
      <c r="AO682" s="1">
        <v>9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52</v>
      </c>
      <c r="BQ682" s="1" t="s">
        <v>38</v>
      </c>
      <c r="BR682" s="1">
        <v>13</v>
      </c>
      <c r="BS682" s="1">
        <v>5</v>
      </c>
      <c r="BT682" s="1">
        <v>0</v>
      </c>
      <c r="BU682" s="1">
        <v>0</v>
      </c>
      <c r="BV682" s="1">
        <v>8</v>
      </c>
      <c r="BW682" s="1">
        <v>8</v>
      </c>
      <c r="BX682" s="1">
        <v>0</v>
      </c>
      <c r="BY682" s="1">
        <v>0</v>
      </c>
      <c r="BZ682" s="1">
        <v>17</v>
      </c>
      <c r="CA682" s="1">
        <v>4</v>
      </c>
      <c r="CB682" s="1">
        <v>10</v>
      </c>
      <c r="CC682" s="1">
        <v>25</v>
      </c>
      <c r="CD682" s="1">
        <v>63</v>
      </c>
      <c r="CE682" s="1">
        <v>23</v>
      </c>
      <c r="CF682" s="1">
        <v>31</v>
      </c>
      <c r="CG682" s="1">
        <v>58</v>
      </c>
      <c r="CH682" s="3">
        <v>0</v>
      </c>
      <c r="CI682" s="11">
        <v>676</v>
      </c>
      <c r="CJ682" s="1" t="str">
        <f>IF(Front!$C$20=TRUE,Processed!B682,"")</f>
        <v/>
      </c>
      <c r="CK682" s="1" t="str">
        <f>IF(Front!$C$20=TRUE,Processed!C682,"")</f>
        <v/>
      </c>
      <c r="CL682" s="1" t="str">
        <f>IF(Front!$C$20=TRUE,Processed!D682,"")</f>
        <v/>
      </c>
      <c r="CM682" s="1" t="str">
        <f>IF(Front!$C$20=TRUE,Processed!E682,"")</f>
        <v/>
      </c>
      <c r="CN682" s="1" t="str">
        <f>IF(Front!$C$20=TRUE,Processed!F682,"")</f>
        <v/>
      </c>
      <c r="CO682" s="1" t="str">
        <f>IF(Front!$C$20=TRUE,Processed!G682,"")</f>
        <v/>
      </c>
      <c r="CP682" s="1" t="str">
        <f>IF(Front!$C$20=TRUE,Processed!H682,"")</f>
        <v/>
      </c>
      <c r="CQ682" s="1" t="str">
        <f>IF(Front!$C$20=TRUE,Processed!I682,"")</f>
        <v/>
      </c>
      <c r="CR682" s="1" t="str">
        <f>IF(Front!$C$20=TRUE,Processed!J682,"")</f>
        <v/>
      </c>
      <c r="CS682" s="1" t="str">
        <f>IF(Front!$C$20=TRUE,Processed!K682,"")</f>
        <v/>
      </c>
      <c r="CT682" s="1" t="str">
        <f>IF(Front!$C$20=TRUE,Processed!L682,"")</f>
        <v/>
      </c>
      <c r="CU682" s="1" t="str">
        <f>IF(Front!$C$20=TRUE,Processed!M682,"")</f>
        <v/>
      </c>
      <c r="CV682" s="1" t="str">
        <f>IF(Front!$C$20=TRUE,Processed!N682,"")</f>
        <v/>
      </c>
      <c r="CW682" s="1" t="str">
        <f>IF(Front!$C$20=TRUE,Processed!O682,"")</f>
        <v/>
      </c>
      <c r="CX682" s="1" t="str">
        <f>IF(Front!$C$20=TRUE,Processed!P682,"")</f>
        <v/>
      </c>
      <c r="CY682" s="1" t="str">
        <f>IF(Front!$C$20=TRUE,Processed!Q682,"")</f>
        <v/>
      </c>
      <c r="CZ682" s="1" t="str">
        <f>IF(Front!$C$20=TRUE,Processed!R682,"")</f>
        <v/>
      </c>
      <c r="DA682" s="1" t="str">
        <f>IF(Front!$C$20=TRUE,Processed!S682,"")</f>
        <v/>
      </c>
      <c r="DB682" s="1" t="str">
        <f>IF(Front!$C$20=TRUE,Processed!T682,"")</f>
        <v/>
      </c>
      <c r="DC682" s="1" t="str">
        <f>IF(Front!$C$20=TRUE,Processed!U682,"")</f>
        <v/>
      </c>
      <c r="DD682" s="1" t="str">
        <f>IF(Front!$C$20=TRUE,Processed!V682,"")</f>
        <v/>
      </c>
      <c r="DE682" s="1" t="str">
        <f>IF(Front!$C$20=TRUE,Processed!W682,"")</f>
        <v/>
      </c>
      <c r="DF682" s="1" t="str">
        <f>IF(Front!$C$20=TRUE,Processed!X682,"")</f>
        <v/>
      </c>
      <c r="DG682" s="1" t="str">
        <f>IF(Front!$C$20=TRUE,Processed!Y682,"")</f>
        <v/>
      </c>
      <c r="DH682" s="1" t="str">
        <f>IF(Front!$C$20=TRUE,Processed!Z682,"")</f>
        <v/>
      </c>
      <c r="DI682" s="1" t="str">
        <f>IF(Front!$C$20=TRUE,Processed!AA682,"")</f>
        <v/>
      </c>
      <c r="DJ682" s="1" t="str">
        <f>IF(Front!$C$20=TRUE,Processed!AB682,"")</f>
        <v/>
      </c>
      <c r="DK682" s="1" t="str">
        <f>IF(Front!$C$20=TRUE,Processed!AC682,"")</f>
        <v/>
      </c>
      <c r="DL682" s="1" t="str">
        <f>IF(Front!$C$20=TRUE,Processed!AD682,"")</f>
        <v/>
      </c>
      <c r="DM682" s="1" t="str">
        <f>IF(Front!$C$20=TRUE,Processed!AE682,"")</f>
        <v/>
      </c>
      <c r="DN682" s="1" t="str">
        <f>IF(Front!$C$20=TRUE,Processed!AF682,"")</f>
        <v/>
      </c>
      <c r="DO682" s="1" t="str">
        <f>IF(Front!$C$20=TRUE,Processed!AG682,"")</f>
        <v/>
      </c>
      <c r="DP682" s="1" t="str">
        <f>IF(Front!$C$20=TRUE,Processed!AH682,"")</f>
        <v/>
      </c>
      <c r="DQ682" s="1" t="str">
        <f>IF(Front!$C$20=TRUE,Processed!AI682,"")</f>
        <v/>
      </c>
      <c r="DR682" s="1" t="str">
        <f>IF(Front!$C$20=TRUE,Processed!AJ682,"")</f>
        <v/>
      </c>
      <c r="DS682" s="1" t="str">
        <f>IF(Front!$C$20=TRUE,Processed!AK682,"")</f>
        <v/>
      </c>
      <c r="DT682" s="1" t="str">
        <f>IF(Front!$C$20=TRUE,Processed!AL682,"")</f>
        <v/>
      </c>
      <c r="DU682" s="1" t="str">
        <f>IF(Front!$C$20=TRUE,Processed!AM682,"")</f>
        <v/>
      </c>
      <c r="DV682" s="1" t="str">
        <f>IF(Front!$C$20=TRUE,Processed!AN682,"")</f>
        <v/>
      </c>
      <c r="DW682" s="1" t="str">
        <f>IF(Front!$C$20=TRUE,Processed!AO682,"")</f>
        <v/>
      </c>
      <c r="DX682" s="1" t="str">
        <f>IF(Front!$C$20=TRUE,Processed!AP682,"")</f>
        <v/>
      </c>
      <c r="DY682" s="1" t="str">
        <f>IF(Front!$C$20=TRUE,Processed!AQ682,"")</f>
        <v/>
      </c>
      <c r="DZ682" s="1" t="str">
        <f>IF(Front!$C$20=TRUE,Processed!AR682,"")</f>
        <v/>
      </c>
      <c r="EA682" s="1" t="str">
        <f>IF(Front!$C$20=TRUE,Processed!AS682,"")</f>
        <v/>
      </c>
      <c r="EB682" s="1" t="str">
        <f>IF(Front!$C$20=TRUE,Processed!AT682,"")</f>
        <v/>
      </c>
      <c r="EC682" s="1" t="str">
        <f>IF(Front!$C$20=TRUE,Processed!AU682,"")</f>
        <v/>
      </c>
      <c r="ED682" s="1" t="str">
        <f>IF(Front!$C$20=TRUE,Processed!AV682,"")</f>
        <v/>
      </c>
      <c r="EE682" s="1" t="str">
        <f>IF(Front!$C$20=TRUE,Processed!AW682,"")</f>
        <v/>
      </c>
      <c r="EF682" s="1" t="str">
        <f>IF(Front!$C$20=TRUE,Processed!AX682,"")</f>
        <v/>
      </c>
      <c r="EG682" s="1" t="str">
        <f>IF(Front!$C$20=TRUE,Processed!AY682,"")</f>
        <v/>
      </c>
      <c r="EH682" s="1" t="str">
        <f>IF(Front!$C$20=TRUE,Processed!AZ682,"")</f>
        <v/>
      </c>
      <c r="EI682" s="1" t="str">
        <f>IF(Front!$C$20=TRUE,Processed!BA682,"")</f>
        <v/>
      </c>
      <c r="EJ682" s="1" t="str">
        <f>IF(Front!$C$20=TRUE,Processed!BB682,"")</f>
        <v/>
      </c>
      <c r="EK682" s="1" t="str">
        <f>IF(Front!$C$20=TRUE,Processed!BC682,"")</f>
        <v/>
      </c>
      <c r="EL682" s="1" t="str">
        <f>IF(Front!$C$20=TRUE,Processed!BD682,"")</f>
        <v/>
      </c>
      <c r="EM682" s="1" t="str">
        <f>IF(Front!$C$20=TRUE,Processed!BE682,"")</f>
        <v/>
      </c>
      <c r="EN682" s="1" t="str">
        <f>IF(Front!$C$20=TRUE,Processed!BF682,"")</f>
        <v/>
      </c>
      <c r="EO682" s="1" t="str">
        <f>IF(Front!$C$20=TRUE,Processed!BG682,"")</f>
        <v/>
      </c>
      <c r="EP682" s="1" t="str">
        <f>IF(Front!$C$20=TRUE,Processed!BH682,"")</f>
        <v/>
      </c>
      <c r="EQ682" s="1" t="str">
        <f>IF(Front!$C$20=TRUE,Processed!BI682,"")</f>
        <v/>
      </c>
      <c r="ER682" s="1" t="str">
        <f>IF(Front!$C$20=TRUE,Processed!BJ682,"")</f>
        <v/>
      </c>
      <c r="ES682" s="1" t="str">
        <f>IF(Front!$C$20=TRUE,Processed!BK682,"")</f>
        <v/>
      </c>
      <c r="ET682" s="1" t="str">
        <f>IF(Front!$C$20=TRUE,Processed!BL682,"")</f>
        <v/>
      </c>
      <c r="EU682" s="1" t="str">
        <f>IF(Front!$C$20=TRUE,Processed!BM682,"")</f>
        <v/>
      </c>
      <c r="EV682" s="1" t="str">
        <f>IF(Front!$C$20=TRUE,Processed!BN682,"")</f>
        <v/>
      </c>
      <c r="EW682" s="1" t="str">
        <f>IF(Front!$C$20=TRUE,Processed!BO682,"")</f>
        <v/>
      </c>
      <c r="EX682" s="1" t="str">
        <f>IF(Front!$C$20=TRUE,Processed!BP682,"")</f>
        <v/>
      </c>
      <c r="EY682" s="1" t="str">
        <f>IF(Front!$C$20=TRUE,Processed!BQ682,"")</f>
        <v/>
      </c>
      <c r="EZ682" s="1" t="str">
        <f>IF(Front!$C$20=TRUE,Processed!BR682,"")</f>
        <v/>
      </c>
      <c r="FA682" s="1" t="str">
        <f>IF(Front!$C$20=TRUE,Processed!BS682,"")</f>
        <v/>
      </c>
      <c r="FB682" s="1" t="str">
        <f>IF(Front!$C$20=TRUE,Processed!BT682,"")</f>
        <v/>
      </c>
      <c r="FC682" s="1" t="str">
        <f>IF(Front!$C$20=TRUE,Processed!BU682,"")</f>
        <v/>
      </c>
      <c r="FD682" s="1" t="str">
        <f>IF(Front!$C$20=TRUE,Processed!BV682,"")</f>
        <v/>
      </c>
      <c r="FE682" s="1" t="str">
        <f>IF(Front!$C$20=TRUE,Processed!BW682,"")</f>
        <v/>
      </c>
      <c r="FF682" s="1" t="str">
        <f>IF(Front!$C$20=TRUE,Processed!BX682,"")</f>
        <v/>
      </c>
      <c r="FG682" s="1" t="str">
        <f>IF(Front!$C$20=TRUE,Processed!BY682,"")</f>
        <v/>
      </c>
      <c r="FH682" s="1" t="str">
        <f>IF(Front!$C$20=TRUE,Processed!BZ682,"")</f>
        <v/>
      </c>
      <c r="FI682" s="1" t="str">
        <f>IF(Front!$C$20=TRUE,Processed!CA682,"")</f>
        <v/>
      </c>
      <c r="FJ682" s="1" t="str">
        <f>IF(Front!$C$20=TRUE,Processed!CB682,"")</f>
        <v/>
      </c>
      <c r="FK682" s="1" t="str">
        <f>IF(Front!$C$20=TRUE,Processed!CC682,"")</f>
        <v/>
      </c>
      <c r="FL682" s="1" t="str">
        <f>IF(Front!$C$20=TRUE,Processed!CD682,"")</f>
        <v/>
      </c>
      <c r="FM682" s="1" t="str">
        <f>IF(Front!$C$20=TRUE,Processed!CE682,"")</f>
        <v/>
      </c>
      <c r="FN682" s="1" t="str">
        <f>IF(Front!$C$20=TRUE,Processed!CF682,"")</f>
        <v/>
      </c>
      <c r="FO682" s="1" t="str">
        <f>IF(Front!$C$20=TRUE,Processed!CG682,"")</f>
        <v/>
      </c>
      <c r="FP682" s="3" t="str">
        <f>IF(Front!$C$20=TRUE,Processed!CH682,"")</f>
        <v/>
      </c>
    </row>
    <row r="683" spans="1:172" x14ac:dyDescent="0.25">
      <c r="A683" s="8">
        <v>677</v>
      </c>
      <c r="C683" s="1" t="s">
        <v>39</v>
      </c>
      <c r="D683" s="1">
        <v>0</v>
      </c>
      <c r="E683" s="1">
        <v>0</v>
      </c>
      <c r="F683" s="1">
        <v>9</v>
      </c>
      <c r="G683" s="1">
        <v>4</v>
      </c>
      <c r="H683" s="1">
        <v>11</v>
      </c>
      <c r="I683" s="1">
        <v>0</v>
      </c>
      <c r="J683" s="1">
        <v>0</v>
      </c>
      <c r="K683" s="1">
        <v>5</v>
      </c>
      <c r="L683" s="1">
        <v>5</v>
      </c>
      <c r="M683" s="1">
        <v>9</v>
      </c>
      <c r="N683" s="1">
        <v>0</v>
      </c>
      <c r="O683" s="1">
        <v>0</v>
      </c>
      <c r="P683" s="1">
        <v>10</v>
      </c>
      <c r="Q683" s="1">
        <v>12</v>
      </c>
      <c r="R683" s="1">
        <v>21</v>
      </c>
      <c r="U683" s="1" t="s">
        <v>39</v>
      </c>
      <c r="V683" s="1">
        <v>0</v>
      </c>
      <c r="W683" s="1">
        <v>16</v>
      </c>
      <c r="X683" s="1">
        <v>16</v>
      </c>
      <c r="AA683" s="1" t="s">
        <v>39</v>
      </c>
      <c r="AB683" s="1">
        <v>0</v>
      </c>
      <c r="AC683" s="1">
        <v>15</v>
      </c>
      <c r="AD683" s="1">
        <v>21</v>
      </c>
      <c r="AG683" s="1" t="s">
        <v>39</v>
      </c>
      <c r="AH683" s="1">
        <v>21</v>
      </c>
      <c r="AI683" s="1">
        <v>0</v>
      </c>
      <c r="AL683" s="1" t="s">
        <v>39</v>
      </c>
      <c r="AM683" s="1">
        <v>15</v>
      </c>
      <c r="AN683" s="1">
        <v>0</v>
      </c>
      <c r="AO683" s="1">
        <v>0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15</v>
      </c>
      <c r="BQ683" s="1" t="s">
        <v>39</v>
      </c>
      <c r="BR683" s="1">
        <v>7</v>
      </c>
      <c r="BS683" s="1">
        <v>5</v>
      </c>
      <c r="BT683" s="1">
        <v>0</v>
      </c>
      <c r="BU683" s="1">
        <v>0</v>
      </c>
      <c r="BV683" s="1">
        <v>3</v>
      </c>
      <c r="BW683" s="1">
        <v>0</v>
      </c>
      <c r="BX683" s="1">
        <v>0</v>
      </c>
      <c r="BY683" s="1">
        <v>0</v>
      </c>
      <c r="BZ683" s="1">
        <v>4</v>
      </c>
      <c r="CA683" s="1">
        <v>4</v>
      </c>
      <c r="CB683" s="1">
        <v>6</v>
      </c>
      <c r="CC683" s="1">
        <v>4</v>
      </c>
      <c r="CD683" s="1">
        <v>21</v>
      </c>
      <c r="CE683" s="1">
        <v>14</v>
      </c>
      <c r="CF683" s="1">
        <v>3</v>
      </c>
      <c r="CG683" s="1">
        <v>21</v>
      </c>
      <c r="CH683" s="3">
        <v>0</v>
      </c>
      <c r="CI683" s="11">
        <v>677</v>
      </c>
      <c r="CJ683" s="1" t="str">
        <f>IF(Front!$C$20=TRUE,Processed!B683,"")</f>
        <v/>
      </c>
      <c r="CK683" s="1" t="str">
        <f>IF(Front!$C$20=TRUE,Processed!C683,"")</f>
        <v/>
      </c>
      <c r="CL683" s="1" t="str">
        <f>IF(Front!$C$20=TRUE,Processed!D683,"")</f>
        <v/>
      </c>
      <c r="CM683" s="1" t="str">
        <f>IF(Front!$C$20=TRUE,Processed!E683,"")</f>
        <v/>
      </c>
      <c r="CN683" s="1" t="str">
        <f>IF(Front!$C$20=TRUE,Processed!F683,"")</f>
        <v/>
      </c>
      <c r="CO683" s="1" t="str">
        <f>IF(Front!$C$20=TRUE,Processed!G683,"")</f>
        <v/>
      </c>
      <c r="CP683" s="1" t="str">
        <f>IF(Front!$C$20=TRUE,Processed!H683,"")</f>
        <v/>
      </c>
      <c r="CQ683" s="1" t="str">
        <f>IF(Front!$C$20=TRUE,Processed!I683,"")</f>
        <v/>
      </c>
      <c r="CR683" s="1" t="str">
        <f>IF(Front!$C$20=TRUE,Processed!J683,"")</f>
        <v/>
      </c>
      <c r="CS683" s="1" t="str">
        <f>IF(Front!$C$20=TRUE,Processed!K683,"")</f>
        <v/>
      </c>
      <c r="CT683" s="1" t="str">
        <f>IF(Front!$C$20=TRUE,Processed!L683,"")</f>
        <v/>
      </c>
      <c r="CU683" s="1" t="str">
        <f>IF(Front!$C$20=TRUE,Processed!M683,"")</f>
        <v/>
      </c>
      <c r="CV683" s="1" t="str">
        <f>IF(Front!$C$20=TRUE,Processed!N683,"")</f>
        <v/>
      </c>
      <c r="CW683" s="1" t="str">
        <f>IF(Front!$C$20=TRUE,Processed!O683,"")</f>
        <v/>
      </c>
      <c r="CX683" s="1" t="str">
        <f>IF(Front!$C$20=TRUE,Processed!P683,"")</f>
        <v/>
      </c>
      <c r="CY683" s="1" t="str">
        <f>IF(Front!$C$20=TRUE,Processed!Q683,"")</f>
        <v/>
      </c>
      <c r="CZ683" s="1" t="str">
        <f>IF(Front!$C$20=TRUE,Processed!R683,"")</f>
        <v/>
      </c>
      <c r="DA683" s="1" t="str">
        <f>IF(Front!$C$20=TRUE,Processed!S683,"")</f>
        <v/>
      </c>
      <c r="DB683" s="1" t="str">
        <f>IF(Front!$C$20=TRUE,Processed!T683,"")</f>
        <v/>
      </c>
      <c r="DC683" s="1" t="str">
        <f>IF(Front!$C$20=TRUE,Processed!U683,"")</f>
        <v/>
      </c>
      <c r="DD683" s="1" t="str">
        <f>IF(Front!$C$20=TRUE,Processed!V683,"")</f>
        <v/>
      </c>
      <c r="DE683" s="1" t="str">
        <f>IF(Front!$C$20=TRUE,Processed!W683,"")</f>
        <v/>
      </c>
      <c r="DF683" s="1" t="str">
        <f>IF(Front!$C$20=TRUE,Processed!X683,"")</f>
        <v/>
      </c>
      <c r="DG683" s="1" t="str">
        <f>IF(Front!$C$20=TRUE,Processed!Y683,"")</f>
        <v/>
      </c>
      <c r="DH683" s="1" t="str">
        <f>IF(Front!$C$20=TRUE,Processed!Z683,"")</f>
        <v/>
      </c>
      <c r="DI683" s="1" t="str">
        <f>IF(Front!$C$20=TRUE,Processed!AA683,"")</f>
        <v/>
      </c>
      <c r="DJ683" s="1" t="str">
        <f>IF(Front!$C$20=TRUE,Processed!AB683,"")</f>
        <v/>
      </c>
      <c r="DK683" s="1" t="str">
        <f>IF(Front!$C$20=TRUE,Processed!AC683,"")</f>
        <v/>
      </c>
      <c r="DL683" s="1" t="str">
        <f>IF(Front!$C$20=TRUE,Processed!AD683,"")</f>
        <v/>
      </c>
      <c r="DM683" s="1" t="str">
        <f>IF(Front!$C$20=TRUE,Processed!AE683,"")</f>
        <v/>
      </c>
      <c r="DN683" s="1" t="str">
        <f>IF(Front!$C$20=TRUE,Processed!AF683,"")</f>
        <v/>
      </c>
      <c r="DO683" s="1" t="str">
        <f>IF(Front!$C$20=TRUE,Processed!AG683,"")</f>
        <v/>
      </c>
      <c r="DP683" s="1" t="str">
        <f>IF(Front!$C$20=TRUE,Processed!AH683,"")</f>
        <v/>
      </c>
      <c r="DQ683" s="1" t="str">
        <f>IF(Front!$C$20=TRUE,Processed!AI683,"")</f>
        <v/>
      </c>
      <c r="DR683" s="1" t="str">
        <f>IF(Front!$C$20=TRUE,Processed!AJ683,"")</f>
        <v/>
      </c>
      <c r="DS683" s="1" t="str">
        <f>IF(Front!$C$20=TRUE,Processed!AK683,"")</f>
        <v/>
      </c>
      <c r="DT683" s="1" t="str">
        <f>IF(Front!$C$20=TRUE,Processed!AL683,"")</f>
        <v/>
      </c>
      <c r="DU683" s="1" t="str">
        <f>IF(Front!$C$20=TRUE,Processed!AM683,"")</f>
        <v/>
      </c>
      <c r="DV683" s="1" t="str">
        <f>IF(Front!$C$20=TRUE,Processed!AN683,"")</f>
        <v/>
      </c>
      <c r="DW683" s="1" t="str">
        <f>IF(Front!$C$20=TRUE,Processed!AO683,"")</f>
        <v/>
      </c>
      <c r="DX683" s="1" t="str">
        <f>IF(Front!$C$20=TRUE,Processed!AP683,"")</f>
        <v/>
      </c>
      <c r="DY683" s="1" t="str">
        <f>IF(Front!$C$20=TRUE,Processed!AQ683,"")</f>
        <v/>
      </c>
      <c r="DZ683" s="1" t="str">
        <f>IF(Front!$C$20=TRUE,Processed!AR683,"")</f>
        <v/>
      </c>
      <c r="EA683" s="1" t="str">
        <f>IF(Front!$C$20=TRUE,Processed!AS683,"")</f>
        <v/>
      </c>
      <c r="EB683" s="1" t="str">
        <f>IF(Front!$C$20=TRUE,Processed!AT683,"")</f>
        <v/>
      </c>
      <c r="EC683" s="1" t="str">
        <f>IF(Front!$C$20=TRUE,Processed!AU683,"")</f>
        <v/>
      </c>
      <c r="ED683" s="1" t="str">
        <f>IF(Front!$C$20=TRUE,Processed!AV683,"")</f>
        <v/>
      </c>
      <c r="EE683" s="1" t="str">
        <f>IF(Front!$C$20=TRUE,Processed!AW683,"")</f>
        <v/>
      </c>
      <c r="EF683" s="1" t="str">
        <f>IF(Front!$C$20=TRUE,Processed!AX683,"")</f>
        <v/>
      </c>
      <c r="EG683" s="1" t="str">
        <f>IF(Front!$C$20=TRUE,Processed!AY683,"")</f>
        <v/>
      </c>
      <c r="EH683" s="1" t="str">
        <f>IF(Front!$C$20=TRUE,Processed!AZ683,"")</f>
        <v/>
      </c>
      <c r="EI683" s="1" t="str">
        <f>IF(Front!$C$20=TRUE,Processed!BA683,"")</f>
        <v/>
      </c>
      <c r="EJ683" s="1" t="str">
        <f>IF(Front!$C$20=TRUE,Processed!BB683,"")</f>
        <v/>
      </c>
      <c r="EK683" s="1" t="str">
        <f>IF(Front!$C$20=TRUE,Processed!BC683,"")</f>
        <v/>
      </c>
      <c r="EL683" s="1" t="str">
        <f>IF(Front!$C$20=TRUE,Processed!BD683,"")</f>
        <v/>
      </c>
      <c r="EM683" s="1" t="str">
        <f>IF(Front!$C$20=TRUE,Processed!BE683,"")</f>
        <v/>
      </c>
      <c r="EN683" s="1" t="str">
        <f>IF(Front!$C$20=TRUE,Processed!BF683,"")</f>
        <v/>
      </c>
      <c r="EO683" s="1" t="str">
        <f>IF(Front!$C$20=TRUE,Processed!BG683,"")</f>
        <v/>
      </c>
      <c r="EP683" s="1" t="str">
        <f>IF(Front!$C$20=TRUE,Processed!BH683,"")</f>
        <v/>
      </c>
      <c r="EQ683" s="1" t="str">
        <f>IF(Front!$C$20=TRUE,Processed!BI683,"")</f>
        <v/>
      </c>
      <c r="ER683" s="1" t="str">
        <f>IF(Front!$C$20=TRUE,Processed!BJ683,"")</f>
        <v/>
      </c>
      <c r="ES683" s="1" t="str">
        <f>IF(Front!$C$20=TRUE,Processed!BK683,"")</f>
        <v/>
      </c>
      <c r="ET683" s="1" t="str">
        <f>IF(Front!$C$20=TRUE,Processed!BL683,"")</f>
        <v/>
      </c>
      <c r="EU683" s="1" t="str">
        <f>IF(Front!$C$20=TRUE,Processed!BM683,"")</f>
        <v/>
      </c>
      <c r="EV683" s="1" t="str">
        <f>IF(Front!$C$20=TRUE,Processed!BN683,"")</f>
        <v/>
      </c>
      <c r="EW683" s="1" t="str">
        <f>IF(Front!$C$20=TRUE,Processed!BO683,"")</f>
        <v/>
      </c>
      <c r="EX683" s="1" t="str">
        <f>IF(Front!$C$20=TRUE,Processed!BP683,"")</f>
        <v/>
      </c>
      <c r="EY683" s="1" t="str">
        <f>IF(Front!$C$20=TRUE,Processed!BQ683,"")</f>
        <v/>
      </c>
      <c r="EZ683" s="1" t="str">
        <f>IF(Front!$C$20=TRUE,Processed!BR683,"")</f>
        <v/>
      </c>
      <c r="FA683" s="1" t="str">
        <f>IF(Front!$C$20=TRUE,Processed!BS683,"")</f>
        <v/>
      </c>
      <c r="FB683" s="1" t="str">
        <f>IF(Front!$C$20=TRUE,Processed!BT683,"")</f>
        <v/>
      </c>
      <c r="FC683" s="1" t="str">
        <f>IF(Front!$C$20=TRUE,Processed!BU683,"")</f>
        <v/>
      </c>
      <c r="FD683" s="1" t="str">
        <f>IF(Front!$C$20=TRUE,Processed!BV683,"")</f>
        <v/>
      </c>
      <c r="FE683" s="1" t="str">
        <f>IF(Front!$C$20=TRUE,Processed!BW683,"")</f>
        <v/>
      </c>
      <c r="FF683" s="1" t="str">
        <f>IF(Front!$C$20=TRUE,Processed!BX683,"")</f>
        <v/>
      </c>
      <c r="FG683" s="1" t="str">
        <f>IF(Front!$C$20=TRUE,Processed!BY683,"")</f>
        <v/>
      </c>
      <c r="FH683" s="1" t="str">
        <f>IF(Front!$C$20=TRUE,Processed!BZ683,"")</f>
        <v/>
      </c>
      <c r="FI683" s="1" t="str">
        <f>IF(Front!$C$20=TRUE,Processed!CA683,"")</f>
        <v/>
      </c>
      <c r="FJ683" s="1" t="str">
        <f>IF(Front!$C$20=TRUE,Processed!CB683,"")</f>
        <v/>
      </c>
      <c r="FK683" s="1" t="str">
        <f>IF(Front!$C$20=TRUE,Processed!CC683,"")</f>
        <v/>
      </c>
      <c r="FL683" s="1" t="str">
        <f>IF(Front!$C$20=TRUE,Processed!CD683,"")</f>
        <v/>
      </c>
      <c r="FM683" s="1" t="str">
        <f>IF(Front!$C$20=TRUE,Processed!CE683,"")</f>
        <v/>
      </c>
      <c r="FN683" s="1" t="str">
        <f>IF(Front!$C$20=TRUE,Processed!CF683,"")</f>
        <v/>
      </c>
      <c r="FO683" s="1" t="str">
        <f>IF(Front!$C$20=TRUE,Processed!CG683,"")</f>
        <v/>
      </c>
      <c r="FP683" s="3" t="str">
        <f>IF(Front!$C$20=TRUE,Processed!CH683,"")</f>
        <v/>
      </c>
    </row>
    <row r="684" spans="1:172" x14ac:dyDescent="0.25">
      <c r="A684" s="8">
        <v>678</v>
      </c>
      <c r="C684" s="1" t="s">
        <v>40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U684" s="1" t="s">
        <v>40</v>
      </c>
      <c r="V684" s="1">
        <v>0</v>
      </c>
      <c r="W684" s="1">
        <v>0</v>
      </c>
      <c r="X684" s="1">
        <v>0</v>
      </c>
      <c r="AA684" s="1" t="s">
        <v>40</v>
      </c>
      <c r="AB684" s="1">
        <v>0</v>
      </c>
      <c r="AC684" s="1">
        <v>0</v>
      </c>
      <c r="AD684" s="1">
        <v>0</v>
      </c>
      <c r="AG684" s="1" t="s">
        <v>40</v>
      </c>
      <c r="AH684" s="1">
        <v>0</v>
      </c>
      <c r="AI684" s="1">
        <v>0</v>
      </c>
      <c r="AL684" s="1" t="s">
        <v>40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  <c r="BQ684" s="1" t="s">
        <v>40</v>
      </c>
      <c r="BR684" s="1">
        <v>0</v>
      </c>
      <c r="BS684" s="1">
        <v>0</v>
      </c>
      <c r="BT684" s="1">
        <v>0</v>
      </c>
      <c r="BU684" s="1">
        <v>0</v>
      </c>
      <c r="BV684" s="1">
        <v>0</v>
      </c>
      <c r="BW684" s="1">
        <v>0</v>
      </c>
      <c r="BX684" s="1">
        <v>0</v>
      </c>
      <c r="BY684" s="1">
        <v>0</v>
      </c>
      <c r="BZ684" s="1">
        <v>0</v>
      </c>
      <c r="CA684" s="1">
        <v>0</v>
      </c>
      <c r="CB684" s="1">
        <v>0</v>
      </c>
      <c r="CC684" s="1">
        <v>0</v>
      </c>
      <c r="CD684" s="1">
        <v>0</v>
      </c>
      <c r="CE684" s="1">
        <v>0</v>
      </c>
      <c r="CF684" s="1">
        <v>0</v>
      </c>
      <c r="CG684" s="1">
        <v>0</v>
      </c>
      <c r="CH684" s="3">
        <v>0</v>
      </c>
      <c r="CI684" s="11">
        <v>678</v>
      </c>
      <c r="CJ684" s="1" t="str">
        <f>IF(Front!$C$20=TRUE,Processed!B684,"")</f>
        <v/>
      </c>
      <c r="CK684" s="1" t="str">
        <f>IF(Front!$C$20=TRUE,Processed!C684,"")</f>
        <v/>
      </c>
      <c r="CL684" s="1" t="str">
        <f>IF(Front!$C$20=TRUE,Processed!D684,"")</f>
        <v/>
      </c>
      <c r="CM684" s="1" t="str">
        <f>IF(Front!$C$20=TRUE,Processed!E684,"")</f>
        <v/>
      </c>
      <c r="CN684" s="1" t="str">
        <f>IF(Front!$C$20=TRUE,Processed!F684,"")</f>
        <v/>
      </c>
      <c r="CO684" s="1" t="str">
        <f>IF(Front!$C$20=TRUE,Processed!G684,"")</f>
        <v/>
      </c>
      <c r="CP684" s="1" t="str">
        <f>IF(Front!$C$20=TRUE,Processed!H684,"")</f>
        <v/>
      </c>
      <c r="CQ684" s="1" t="str">
        <f>IF(Front!$C$20=TRUE,Processed!I684,"")</f>
        <v/>
      </c>
      <c r="CR684" s="1" t="str">
        <f>IF(Front!$C$20=TRUE,Processed!J684,"")</f>
        <v/>
      </c>
      <c r="CS684" s="1" t="str">
        <f>IF(Front!$C$20=TRUE,Processed!K684,"")</f>
        <v/>
      </c>
      <c r="CT684" s="1" t="str">
        <f>IF(Front!$C$20=TRUE,Processed!L684,"")</f>
        <v/>
      </c>
      <c r="CU684" s="1" t="str">
        <f>IF(Front!$C$20=TRUE,Processed!M684,"")</f>
        <v/>
      </c>
      <c r="CV684" s="1" t="str">
        <f>IF(Front!$C$20=TRUE,Processed!N684,"")</f>
        <v/>
      </c>
      <c r="CW684" s="1" t="str">
        <f>IF(Front!$C$20=TRUE,Processed!O684,"")</f>
        <v/>
      </c>
      <c r="CX684" s="1" t="str">
        <f>IF(Front!$C$20=TRUE,Processed!P684,"")</f>
        <v/>
      </c>
      <c r="CY684" s="1" t="str">
        <f>IF(Front!$C$20=TRUE,Processed!Q684,"")</f>
        <v/>
      </c>
      <c r="CZ684" s="1" t="str">
        <f>IF(Front!$C$20=TRUE,Processed!R684,"")</f>
        <v/>
      </c>
      <c r="DA684" s="1" t="str">
        <f>IF(Front!$C$20=TRUE,Processed!S684,"")</f>
        <v/>
      </c>
      <c r="DB684" s="1" t="str">
        <f>IF(Front!$C$20=TRUE,Processed!T684,"")</f>
        <v/>
      </c>
      <c r="DC684" s="1" t="str">
        <f>IF(Front!$C$20=TRUE,Processed!U684,"")</f>
        <v/>
      </c>
      <c r="DD684" s="1" t="str">
        <f>IF(Front!$C$20=TRUE,Processed!V684,"")</f>
        <v/>
      </c>
      <c r="DE684" s="1" t="str">
        <f>IF(Front!$C$20=TRUE,Processed!W684,"")</f>
        <v/>
      </c>
      <c r="DF684" s="1" t="str">
        <f>IF(Front!$C$20=TRUE,Processed!X684,"")</f>
        <v/>
      </c>
      <c r="DG684" s="1" t="str">
        <f>IF(Front!$C$20=TRUE,Processed!Y684,"")</f>
        <v/>
      </c>
      <c r="DH684" s="1" t="str">
        <f>IF(Front!$C$20=TRUE,Processed!Z684,"")</f>
        <v/>
      </c>
      <c r="DI684" s="1" t="str">
        <f>IF(Front!$C$20=TRUE,Processed!AA684,"")</f>
        <v/>
      </c>
      <c r="DJ684" s="1" t="str">
        <f>IF(Front!$C$20=TRUE,Processed!AB684,"")</f>
        <v/>
      </c>
      <c r="DK684" s="1" t="str">
        <f>IF(Front!$C$20=TRUE,Processed!AC684,"")</f>
        <v/>
      </c>
      <c r="DL684" s="1" t="str">
        <f>IF(Front!$C$20=TRUE,Processed!AD684,"")</f>
        <v/>
      </c>
      <c r="DM684" s="1" t="str">
        <f>IF(Front!$C$20=TRUE,Processed!AE684,"")</f>
        <v/>
      </c>
      <c r="DN684" s="1" t="str">
        <f>IF(Front!$C$20=TRUE,Processed!AF684,"")</f>
        <v/>
      </c>
      <c r="DO684" s="1" t="str">
        <f>IF(Front!$C$20=TRUE,Processed!AG684,"")</f>
        <v/>
      </c>
      <c r="DP684" s="1" t="str">
        <f>IF(Front!$C$20=TRUE,Processed!AH684,"")</f>
        <v/>
      </c>
      <c r="DQ684" s="1" t="str">
        <f>IF(Front!$C$20=TRUE,Processed!AI684,"")</f>
        <v/>
      </c>
      <c r="DR684" s="1" t="str">
        <f>IF(Front!$C$20=TRUE,Processed!AJ684,"")</f>
        <v/>
      </c>
      <c r="DS684" s="1" t="str">
        <f>IF(Front!$C$20=TRUE,Processed!AK684,"")</f>
        <v/>
      </c>
      <c r="DT684" s="1" t="str">
        <f>IF(Front!$C$20=TRUE,Processed!AL684,"")</f>
        <v/>
      </c>
      <c r="DU684" s="1" t="str">
        <f>IF(Front!$C$20=TRUE,Processed!AM684,"")</f>
        <v/>
      </c>
      <c r="DV684" s="1" t="str">
        <f>IF(Front!$C$20=TRUE,Processed!AN684,"")</f>
        <v/>
      </c>
      <c r="DW684" s="1" t="str">
        <f>IF(Front!$C$20=TRUE,Processed!AO684,"")</f>
        <v/>
      </c>
      <c r="DX684" s="1" t="str">
        <f>IF(Front!$C$20=TRUE,Processed!AP684,"")</f>
        <v/>
      </c>
      <c r="DY684" s="1" t="str">
        <f>IF(Front!$C$20=TRUE,Processed!AQ684,"")</f>
        <v/>
      </c>
      <c r="DZ684" s="1" t="str">
        <f>IF(Front!$C$20=TRUE,Processed!AR684,"")</f>
        <v/>
      </c>
      <c r="EA684" s="1" t="str">
        <f>IF(Front!$C$20=TRUE,Processed!AS684,"")</f>
        <v/>
      </c>
      <c r="EB684" s="1" t="str">
        <f>IF(Front!$C$20=TRUE,Processed!AT684,"")</f>
        <v/>
      </c>
      <c r="EC684" s="1" t="str">
        <f>IF(Front!$C$20=TRUE,Processed!AU684,"")</f>
        <v/>
      </c>
      <c r="ED684" s="1" t="str">
        <f>IF(Front!$C$20=TRUE,Processed!AV684,"")</f>
        <v/>
      </c>
      <c r="EE684" s="1" t="str">
        <f>IF(Front!$C$20=TRUE,Processed!AW684,"")</f>
        <v/>
      </c>
      <c r="EF684" s="1" t="str">
        <f>IF(Front!$C$20=TRUE,Processed!AX684,"")</f>
        <v/>
      </c>
      <c r="EG684" s="1" t="str">
        <f>IF(Front!$C$20=TRUE,Processed!AY684,"")</f>
        <v/>
      </c>
      <c r="EH684" s="1" t="str">
        <f>IF(Front!$C$20=TRUE,Processed!AZ684,"")</f>
        <v/>
      </c>
      <c r="EI684" s="1" t="str">
        <f>IF(Front!$C$20=TRUE,Processed!BA684,"")</f>
        <v/>
      </c>
      <c r="EJ684" s="1" t="str">
        <f>IF(Front!$C$20=TRUE,Processed!BB684,"")</f>
        <v/>
      </c>
      <c r="EK684" s="1" t="str">
        <f>IF(Front!$C$20=TRUE,Processed!BC684,"")</f>
        <v/>
      </c>
      <c r="EL684" s="1" t="str">
        <f>IF(Front!$C$20=TRUE,Processed!BD684,"")</f>
        <v/>
      </c>
      <c r="EM684" s="1" t="str">
        <f>IF(Front!$C$20=TRUE,Processed!BE684,"")</f>
        <v/>
      </c>
      <c r="EN684" s="1" t="str">
        <f>IF(Front!$C$20=TRUE,Processed!BF684,"")</f>
        <v/>
      </c>
      <c r="EO684" s="1" t="str">
        <f>IF(Front!$C$20=TRUE,Processed!BG684,"")</f>
        <v/>
      </c>
      <c r="EP684" s="1" t="str">
        <f>IF(Front!$C$20=TRUE,Processed!BH684,"")</f>
        <v/>
      </c>
      <c r="EQ684" s="1" t="str">
        <f>IF(Front!$C$20=TRUE,Processed!BI684,"")</f>
        <v/>
      </c>
      <c r="ER684" s="1" t="str">
        <f>IF(Front!$C$20=TRUE,Processed!BJ684,"")</f>
        <v/>
      </c>
      <c r="ES684" s="1" t="str">
        <f>IF(Front!$C$20=TRUE,Processed!BK684,"")</f>
        <v/>
      </c>
      <c r="ET684" s="1" t="str">
        <f>IF(Front!$C$20=TRUE,Processed!BL684,"")</f>
        <v/>
      </c>
      <c r="EU684" s="1" t="str">
        <f>IF(Front!$C$20=TRUE,Processed!BM684,"")</f>
        <v/>
      </c>
      <c r="EV684" s="1" t="str">
        <f>IF(Front!$C$20=TRUE,Processed!BN684,"")</f>
        <v/>
      </c>
      <c r="EW684" s="1" t="str">
        <f>IF(Front!$C$20=TRUE,Processed!BO684,"")</f>
        <v/>
      </c>
      <c r="EX684" s="1" t="str">
        <f>IF(Front!$C$20=TRUE,Processed!BP684,"")</f>
        <v/>
      </c>
      <c r="EY684" s="1" t="str">
        <f>IF(Front!$C$20=TRUE,Processed!BQ684,"")</f>
        <v/>
      </c>
      <c r="EZ684" s="1" t="str">
        <f>IF(Front!$C$20=TRUE,Processed!BR684,"")</f>
        <v/>
      </c>
      <c r="FA684" s="1" t="str">
        <f>IF(Front!$C$20=TRUE,Processed!BS684,"")</f>
        <v/>
      </c>
      <c r="FB684" s="1" t="str">
        <f>IF(Front!$C$20=TRUE,Processed!BT684,"")</f>
        <v/>
      </c>
      <c r="FC684" s="1" t="str">
        <f>IF(Front!$C$20=TRUE,Processed!BU684,"")</f>
        <v/>
      </c>
      <c r="FD684" s="1" t="str">
        <f>IF(Front!$C$20=TRUE,Processed!BV684,"")</f>
        <v/>
      </c>
      <c r="FE684" s="1" t="str">
        <f>IF(Front!$C$20=TRUE,Processed!BW684,"")</f>
        <v/>
      </c>
      <c r="FF684" s="1" t="str">
        <f>IF(Front!$C$20=TRUE,Processed!BX684,"")</f>
        <v/>
      </c>
      <c r="FG684" s="1" t="str">
        <f>IF(Front!$C$20=TRUE,Processed!BY684,"")</f>
        <v/>
      </c>
      <c r="FH684" s="1" t="str">
        <f>IF(Front!$C$20=TRUE,Processed!BZ684,"")</f>
        <v/>
      </c>
      <c r="FI684" s="1" t="str">
        <f>IF(Front!$C$20=TRUE,Processed!CA684,"")</f>
        <v/>
      </c>
      <c r="FJ684" s="1" t="str">
        <f>IF(Front!$C$20=TRUE,Processed!CB684,"")</f>
        <v/>
      </c>
      <c r="FK684" s="1" t="str">
        <f>IF(Front!$C$20=TRUE,Processed!CC684,"")</f>
        <v/>
      </c>
      <c r="FL684" s="1" t="str">
        <f>IF(Front!$C$20=TRUE,Processed!CD684,"")</f>
        <v/>
      </c>
      <c r="FM684" s="1" t="str">
        <f>IF(Front!$C$20=TRUE,Processed!CE684,"")</f>
        <v/>
      </c>
      <c r="FN684" s="1" t="str">
        <f>IF(Front!$C$20=TRUE,Processed!CF684,"")</f>
        <v/>
      </c>
      <c r="FO684" s="1" t="str">
        <f>IF(Front!$C$20=TRUE,Processed!CG684,"")</f>
        <v/>
      </c>
      <c r="FP684" s="3" t="str">
        <f>IF(Front!$C$20=TRUE,Processed!CH684,"")</f>
        <v/>
      </c>
    </row>
    <row r="685" spans="1:172" x14ac:dyDescent="0.25">
      <c r="A685" s="8">
        <v>679</v>
      </c>
      <c r="C685" s="1" t="s">
        <v>41</v>
      </c>
      <c r="D685" s="1">
        <v>0</v>
      </c>
      <c r="E685" s="1">
        <v>0</v>
      </c>
      <c r="F685" s="1">
        <v>8</v>
      </c>
      <c r="G685" s="1">
        <v>0</v>
      </c>
      <c r="H685" s="1">
        <v>11</v>
      </c>
      <c r="I685" s="1">
        <v>0</v>
      </c>
      <c r="J685" s="1">
        <v>0</v>
      </c>
      <c r="K685" s="1">
        <v>3</v>
      </c>
      <c r="L685" s="1">
        <v>0</v>
      </c>
      <c r="M685" s="1">
        <v>11</v>
      </c>
      <c r="N685" s="1">
        <v>0</v>
      </c>
      <c r="O685" s="1">
        <v>0</v>
      </c>
      <c r="P685" s="1">
        <v>11</v>
      </c>
      <c r="Q685" s="1">
        <v>4</v>
      </c>
      <c r="R685" s="1">
        <v>12</v>
      </c>
      <c r="U685" s="1" t="s">
        <v>41</v>
      </c>
      <c r="V685" s="1">
        <v>4</v>
      </c>
      <c r="W685" s="1">
        <v>11</v>
      </c>
      <c r="X685" s="1">
        <v>12</v>
      </c>
      <c r="AA685" s="1" t="s">
        <v>41</v>
      </c>
      <c r="AB685" s="1">
        <v>0</v>
      </c>
      <c r="AC685" s="1">
        <v>16</v>
      </c>
      <c r="AD685" s="1">
        <v>12</v>
      </c>
      <c r="AG685" s="1" t="s">
        <v>41</v>
      </c>
      <c r="AH685" s="1">
        <v>10</v>
      </c>
      <c r="AI685" s="1">
        <v>4</v>
      </c>
      <c r="AL685" s="1" t="s">
        <v>41</v>
      </c>
      <c r="AM685" s="1">
        <v>10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10</v>
      </c>
      <c r="BQ685" s="1" t="s">
        <v>41</v>
      </c>
      <c r="BR685" s="1">
        <v>6</v>
      </c>
      <c r="BS685" s="1">
        <v>0</v>
      </c>
      <c r="BT685" s="1">
        <v>0</v>
      </c>
      <c r="BU685" s="1">
        <v>0</v>
      </c>
      <c r="BV685" s="1">
        <v>6</v>
      </c>
      <c r="BW685" s="1">
        <v>0</v>
      </c>
      <c r="BX685" s="1">
        <v>0</v>
      </c>
      <c r="BY685" s="1">
        <v>0</v>
      </c>
      <c r="BZ685" s="1">
        <v>8</v>
      </c>
      <c r="CA685" s="1">
        <v>0</v>
      </c>
      <c r="CB685" s="1">
        <v>0</v>
      </c>
      <c r="CC685" s="1">
        <v>5</v>
      </c>
      <c r="CD685" s="1">
        <v>12</v>
      </c>
      <c r="CE685" s="1">
        <v>12</v>
      </c>
      <c r="CF685" s="1">
        <v>4</v>
      </c>
      <c r="CG685" s="1">
        <v>12</v>
      </c>
      <c r="CH685" s="3">
        <v>0</v>
      </c>
      <c r="CI685" s="11">
        <v>679</v>
      </c>
      <c r="CJ685" s="1" t="str">
        <f>IF(Front!$C$20=TRUE,Processed!B685,"")</f>
        <v/>
      </c>
      <c r="CK685" s="1" t="str">
        <f>IF(Front!$C$20=TRUE,Processed!C685,"")</f>
        <v/>
      </c>
      <c r="CL685" s="1" t="str">
        <f>IF(Front!$C$20=TRUE,Processed!D685,"")</f>
        <v/>
      </c>
      <c r="CM685" s="1" t="str">
        <f>IF(Front!$C$20=TRUE,Processed!E685,"")</f>
        <v/>
      </c>
      <c r="CN685" s="1" t="str">
        <f>IF(Front!$C$20=TRUE,Processed!F685,"")</f>
        <v/>
      </c>
      <c r="CO685" s="1" t="str">
        <f>IF(Front!$C$20=TRUE,Processed!G685,"")</f>
        <v/>
      </c>
      <c r="CP685" s="1" t="str">
        <f>IF(Front!$C$20=TRUE,Processed!H685,"")</f>
        <v/>
      </c>
      <c r="CQ685" s="1" t="str">
        <f>IF(Front!$C$20=TRUE,Processed!I685,"")</f>
        <v/>
      </c>
      <c r="CR685" s="1" t="str">
        <f>IF(Front!$C$20=TRUE,Processed!J685,"")</f>
        <v/>
      </c>
      <c r="CS685" s="1" t="str">
        <f>IF(Front!$C$20=TRUE,Processed!K685,"")</f>
        <v/>
      </c>
      <c r="CT685" s="1" t="str">
        <f>IF(Front!$C$20=TRUE,Processed!L685,"")</f>
        <v/>
      </c>
      <c r="CU685" s="1" t="str">
        <f>IF(Front!$C$20=TRUE,Processed!M685,"")</f>
        <v/>
      </c>
      <c r="CV685" s="1" t="str">
        <f>IF(Front!$C$20=TRUE,Processed!N685,"")</f>
        <v/>
      </c>
      <c r="CW685" s="1" t="str">
        <f>IF(Front!$C$20=TRUE,Processed!O685,"")</f>
        <v/>
      </c>
      <c r="CX685" s="1" t="str">
        <f>IF(Front!$C$20=TRUE,Processed!P685,"")</f>
        <v/>
      </c>
      <c r="CY685" s="1" t="str">
        <f>IF(Front!$C$20=TRUE,Processed!Q685,"")</f>
        <v/>
      </c>
      <c r="CZ685" s="1" t="str">
        <f>IF(Front!$C$20=TRUE,Processed!R685,"")</f>
        <v/>
      </c>
      <c r="DA685" s="1" t="str">
        <f>IF(Front!$C$20=TRUE,Processed!S685,"")</f>
        <v/>
      </c>
      <c r="DB685" s="1" t="str">
        <f>IF(Front!$C$20=TRUE,Processed!T685,"")</f>
        <v/>
      </c>
      <c r="DC685" s="1" t="str">
        <f>IF(Front!$C$20=TRUE,Processed!U685,"")</f>
        <v/>
      </c>
      <c r="DD685" s="1" t="str">
        <f>IF(Front!$C$20=TRUE,Processed!V685,"")</f>
        <v/>
      </c>
      <c r="DE685" s="1" t="str">
        <f>IF(Front!$C$20=TRUE,Processed!W685,"")</f>
        <v/>
      </c>
      <c r="DF685" s="1" t="str">
        <f>IF(Front!$C$20=TRUE,Processed!X685,"")</f>
        <v/>
      </c>
      <c r="DG685" s="1" t="str">
        <f>IF(Front!$C$20=TRUE,Processed!Y685,"")</f>
        <v/>
      </c>
      <c r="DH685" s="1" t="str">
        <f>IF(Front!$C$20=TRUE,Processed!Z685,"")</f>
        <v/>
      </c>
      <c r="DI685" s="1" t="str">
        <f>IF(Front!$C$20=TRUE,Processed!AA685,"")</f>
        <v/>
      </c>
      <c r="DJ685" s="1" t="str">
        <f>IF(Front!$C$20=TRUE,Processed!AB685,"")</f>
        <v/>
      </c>
      <c r="DK685" s="1" t="str">
        <f>IF(Front!$C$20=TRUE,Processed!AC685,"")</f>
        <v/>
      </c>
      <c r="DL685" s="1" t="str">
        <f>IF(Front!$C$20=TRUE,Processed!AD685,"")</f>
        <v/>
      </c>
      <c r="DM685" s="1" t="str">
        <f>IF(Front!$C$20=TRUE,Processed!AE685,"")</f>
        <v/>
      </c>
      <c r="DN685" s="1" t="str">
        <f>IF(Front!$C$20=TRUE,Processed!AF685,"")</f>
        <v/>
      </c>
      <c r="DO685" s="1" t="str">
        <f>IF(Front!$C$20=TRUE,Processed!AG685,"")</f>
        <v/>
      </c>
      <c r="DP685" s="1" t="str">
        <f>IF(Front!$C$20=TRUE,Processed!AH685,"")</f>
        <v/>
      </c>
      <c r="DQ685" s="1" t="str">
        <f>IF(Front!$C$20=TRUE,Processed!AI685,"")</f>
        <v/>
      </c>
      <c r="DR685" s="1" t="str">
        <f>IF(Front!$C$20=TRUE,Processed!AJ685,"")</f>
        <v/>
      </c>
      <c r="DS685" s="1" t="str">
        <f>IF(Front!$C$20=TRUE,Processed!AK685,"")</f>
        <v/>
      </c>
      <c r="DT685" s="1" t="str">
        <f>IF(Front!$C$20=TRUE,Processed!AL685,"")</f>
        <v/>
      </c>
      <c r="DU685" s="1" t="str">
        <f>IF(Front!$C$20=TRUE,Processed!AM685,"")</f>
        <v/>
      </c>
      <c r="DV685" s="1" t="str">
        <f>IF(Front!$C$20=TRUE,Processed!AN685,"")</f>
        <v/>
      </c>
      <c r="DW685" s="1" t="str">
        <f>IF(Front!$C$20=TRUE,Processed!AO685,"")</f>
        <v/>
      </c>
      <c r="DX685" s="1" t="str">
        <f>IF(Front!$C$20=TRUE,Processed!AP685,"")</f>
        <v/>
      </c>
      <c r="DY685" s="1" t="str">
        <f>IF(Front!$C$20=TRUE,Processed!AQ685,"")</f>
        <v/>
      </c>
      <c r="DZ685" s="1" t="str">
        <f>IF(Front!$C$20=TRUE,Processed!AR685,"")</f>
        <v/>
      </c>
      <c r="EA685" s="1" t="str">
        <f>IF(Front!$C$20=TRUE,Processed!AS685,"")</f>
        <v/>
      </c>
      <c r="EB685" s="1" t="str">
        <f>IF(Front!$C$20=TRUE,Processed!AT685,"")</f>
        <v/>
      </c>
      <c r="EC685" s="1" t="str">
        <f>IF(Front!$C$20=TRUE,Processed!AU685,"")</f>
        <v/>
      </c>
      <c r="ED685" s="1" t="str">
        <f>IF(Front!$C$20=TRUE,Processed!AV685,"")</f>
        <v/>
      </c>
      <c r="EE685" s="1" t="str">
        <f>IF(Front!$C$20=TRUE,Processed!AW685,"")</f>
        <v/>
      </c>
      <c r="EF685" s="1" t="str">
        <f>IF(Front!$C$20=TRUE,Processed!AX685,"")</f>
        <v/>
      </c>
      <c r="EG685" s="1" t="str">
        <f>IF(Front!$C$20=TRUE,Processed!AY685,"")</f>
        <v/>
      </c>
      <c r="EH685" s="1" t="str">
        <f>IF(Front!$C$20=TRUE,Processed!AZ685,"")</f>
        <v/>
      </c>
      <c r="EI685" s="1" t="str">
        <f>IF(Front!$C$20=TRUE,Processed!BA685,"")</f>
        <v/>
      </c>
      <c r="EJ685" s="1" t="str">
        <f>IF(Front!$C$20=TRUE,Processed!BB685,"")</f>
        <v/>
      </c>
      <c r="EK685" s="1" t="str">
        <f>IF(Front!$C$20=TRUE,Processed!BC685,"")</f>
        <v/>
      </c>
      <c r="EL685" s="1" t="str">
        <f>IF(Front!$C$20=TRUE,Processed!BD685,"")</f>
        <v/>
      </c>
      <c r="EM685" s="1" t="str">
        <f>IF(Front!$C$20=TRUE,Processed!BE685,"")</f>
        <v/>
      </c>
      <c r="EN685" s="1" t="str">
        <f>IF(Front!$C$20=TRUE,Processed!BF685,"")</f>
        <v/>
      </c>
      <c r="EO685" s="1" t="str">
        <f>IF(Front!$C$20=TRUE,Processed!BG685,"")</f>
        <v/>
      </c>
      <c r="EP685" s="1" t="str">
        <f>IF(Front!$C$20=TRUE,Processed!BH685,"")</f>
        <v/>
      </c>
      <c r="EQ685" s="1" t="str">
        <f>IF(Front!$C$20=TRUE,Processed!BI685,"")</f>
        <v/>
      </c>
      <c r="ER685" s="1" t="str">
        <f>IF(Front!$C$20=TRUE,Processed!BJ685,"")</f>
        <v/>
      </c>
      <c r="ES685" s="1" t="str">
        <f>IF(Front!$C$20=TRUE,Processed!BK685,"")</f>
        <v/>
      </c>
      <c r="ET685" s="1" t="str">
        <f>IF(Front!$C$20=TRUE,Processed!BL685,"")</f>
        <v/>
      </c>
      <c r="EU685" s="1" t="str">
        <f>IF(Front!$C$20=TRUE,Processed!BM685,"")</f>
        <v/>
      </c>
      <c r="EV685" s="1" t="str">
        <f>IF(Front!$C$20=TRUE,Processed!BN685,"")</f>
        <v/>
      </c>
      <c r="EW685" s="1" t="str">
        <f>IF(Front!$C$20=TRUE,Processed!BO685,"")</f>
        <v/>
      </c>
      <c r="EX685" s="1" t="str">
        <f>IF(Front!$C$20=TRUE,Processed!BP685,"")</f>
        <v/>
      </c>
      <c r="EY685" s="1" t="str">
        <f>IF(Front!$C$20=TRUE,Processed!BQ685,"")</f>
        <v/>
      </c>
      <c r="EZ685" s="1" t="str">
        <f>IF(Front!$C$20=TRUE,Processed!BR685,"")</f>
        <v/>
      </c>
      <c r="FA685" s="1" t="str">
        <f>IF(Front!$C$20=TRUE,Processed!BS685,"")</f>
        <v/>
      </c>
      <c r="FB685" s="1" t="str">
        <f>IF(Front!$C$20=TRUE,Processed!BT685,"")</f>
        <v/>
      </c>
      <c r="FC685" s="1" t="str">
        <f>IF(Front!$C$20=TRUE,Processed!BU685,"")</f>
        <v/>
      </c>
      <c r="FD685" s="1" t="str">
        <f>IF(Front!$C$20=TRUE,Processed!BV685,"")</f>
        <v/>
      </c>
      <c r="FE685" s="1" t="str">
        <f>IF(Front!$C$20=TRUE,Processed!BW685,"")</f>
        <v/>
      </c>
      <c r="FF685" s="1" t="str">
        <f>IF(Front!$C$20=TRUE,Processed!BX685,"")</f>
        <v/>
      </c>
      <c r="FG685" s="1" t="str">
        <f>IF(Front!$C$20=TRUE,Processed!BY685,"")</f>
        <v/>
      </c>
      <c r="FH685" s="1" t="str">
        <f>IF(Front!$C$20=TRUE,Processed!BZ685,"")</f>
        <v/>
      </c>
      <c r="FI685" s="1" t="str">
        <f>IF(Front!$C$20=TRUE,Processed!CA685,"")</f>
        <v/>
      </c>
      <c r="FJ685" s="1" t="str">
        <f>IF(Front!$C$20=TRUE,Processed!CB685,"")</f>
        <v/>
      </c>
      <c r="FK685" s="1" t="str">
        <f>IF(Front!$C$20=TRUE,Processed!CC685,"")</f>
        <v/>
      </c>
      <c r="FL685" s="1" t="str">
        <f>IF(Front!$C$20=TRUE,Processed!CD685,"")</f>
        <v/>
      </c>
      <c r="FM685" s="1" t="str">
        <f>IF(Front!$C$20=TRUE,Processed!CE685,"")</f>
        <v/>
      </c>
      <c r="FN685" s="1" t="str">
        <f>IF(Front!$C$20=TRUE,Processed!CF685,"")</f>
        <v/>
      </c>
      <c r="FO685" s="1" t="str">
        <f>IF(Front!$C$20=TRUE,Processed!CG685,"")</f>
        <v/>
      </c>
      <c r="FP685" s="3" t="str">
        <f>IF(Front!$C$20=TRUE,Processed!CH685,"")</f>
        <v/>
      </c>
    </row>
    <row r="686" spans="1:172" x14ac:dyDescent="0.25">
      <c r="A686" s="8">
        <v>680</v>
      </c>
      <c r="C686" s="1" t="s">
        <v>42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U686" s="1" t="s">
        <v>42</v>
      </c>
      <c r="V686" s="1">
        <v>0</v>
      </c>
      <c r="W686" s="1">
        <v>0</v>
      </c>
      <c r="X686" s="1">
        <v>0</v>
      </c>
      <c r="AA686" s="1" t="s">
        <v>42</v>
      </c>
      <c r="AB686" s="1">
        <v>0</v>
      </c>
      <c r="AC686" s="1">
        <v>0</v>
      </c>
      <c r="AD686" s="1">
        <v>0</v>
      </c>
      <c r="AG686" s="1" t="s">
        <v>42</v>
      </c>
      <c r="AH686" s="1">
        <v>0</v>
      </c>
      <c r="AI686" s="1">
        <v>0</v>
      </c>
      <c r="AL686" s="1" t="s">
        <v>42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  <c r="BQ686" s="1" t="s">
        <v>42</v>
      </c>
      <c r="BR686" s="1">
        <v>0</v>
      </c>
      <c r="BS686" s="1">
        <v>0</v>
      </c>
      <c r="BT686" s="1">
        <v>0</v>
      </c>
      <c r="BU686" s="1">
        <v>0</v>
      </c>
      <c r="BV686" s="1">
        <v>0</v>
      </c>
      <c r="BW686" s="1">
        <v>0</v>
      </c>
      <c r="BX686" s="1">
        <v>0</v>
      </c>
      <c r="BY686" s="1">
        <v>0</v>
      </c>
      <c r="BZ686" s="1">
        <v>0</v>
      </c>
      <c r="CA686" s="1">
        <v>0</v>
      </c>
      <c r="CB686" s="1">
        <v>0</v>
      </c>
      <c r="CC686" s="1">
        <v>0</v>
      </c>
      <c r="CD686" s="1">
        <v>0</v>
      </c>
      <c r="CE686" s="1">
        <v>0</v>
      </c>
      <c r="CF686" s="1">
        <v>0</v>
      </c>
      <c r="CG686" s="1">
        <v>0</v>
      </c>
      <c r="CH686" s="3">
        <v>0</v>
      </c>
      <c r="CI686" s="11">
        <v>680</v>
      </c>
      <c r="CJ686" s="1" t="str">
        <f>IF(Front!$C$20=TRUE,Processed!B686,"")</f>
        <v/>
      </c>
      <c r="CK686" s="1" t="str">
        <f>IF(Front!$C$20=TRUE,Processed!C686,"")</f>
        <v/>
      </c>
      <c r="CL686" s="1" t="str">
        <f>IF(Front!$C$20=TRUE,Processed!D686,"")</f>
        <v/>
      </c>
      <c r="CM686" s="1" t="str">
        <f>IF(Front!$C$20=TRUE,Processed!E686,"")</f>
        <v/>
      </c>
      <c r="CN686" s="1" t="str">
        <f>IF(Front!$C$20=TRUE,Processed!F686,"")</f>
        <v/>
      </c>
      <c r="CO686" s="1" t="str">
        <f>IF(Front!$C$20=TRUE,Processed!G686,"")</f>
        <v/>
      </c>
      <c r="CP686" s="1" t="str">
        <f>IF(Front!$C$20=TRUE,Processed!H686,"")</f>
        <v/>
      </c>
      <c r="CQ686" s="1" t="str">
        <f>IF(Front!$C$20=TRUE,Processed!I686,"")</f>
        <v/>
      </c>
      <c r="CR686" s="1" t="str">
        <f>IF(Front!$C$20=TRUE,Processed!J686,"")</f>
        <v/>
      </c>
      <c r="CS686" s="1" t="str">
        <f>IF(Front!$C$20=TRUE,Processed!K686,"")</f>
        <v/>
      </c>
      <c r="CT686" s="1" t="str">
        <f>IF(Front!$C$20=TRUE,Processed!L686,"")</f>
        <v/>
      </c>
      <c r="CU686" s="1" t="str">
        <f>IF(Front!$C$20=TRUE,Processed!M686,"")</f>
        <v/>
      </c>
      <c r="CV686" s="1" t="str">
        <f>IF(Front!$C$20=TRUE,Processed!N686,"")</f>
        <v/>
      </c>
      <c r="CW686" s="1" t="str">
        <f>IF(Front!$C$20=TRUE,Processed!O686,"")</f>
        <v/>
      </c>
      <c r="CX686" s="1" t="str">
        <f>IF(Front!$C$20=TRUE,Processed!P686,"")</f>
        <v/>
      </c>
      <c r="CY686" s="1" t="str">
        <f>IF(Front!$C$20=TRUE,Processed!Q686,"")</f>
        <v/>
      </c>
      <c r="CZ686" s="1" t="str">
        <f>IF(Front!$C$20=TRUE,Processed!R686,"")</f>
        <v/>
      </c>
      <c r="DA686" s="1" t="str">
        <f>IF(Front!$C$20=TRUE,Processed!S686,"")</f>
        <v/>
      </c>
      <c r="DB686" s="1" t="str">
        <f>IF(Front!$C$20=TRUE,Processed!T686,"")</f>
        <v/>
      </c>
      <c r="DC686" s="1" t="str">
        <f>IF(Front!$C$20=TRUE,Processed!U686,"")</f>
        <v/>
      </c>
      <c r="DD686" s="1" t="str">
        <f>IF(Front!$C$20=TRUE,Processed!V686,"")</f>
        <v/>
      </c>
      <c r="DE686" s="1" t="str">
        <f>IF(Front!$C$20=TRUE,Processed!W686,"")</f>
        <v/>
      </c>
      <c r="DF686" s="1" t="str">
        <f>IF(Front!$C$20=TRUE,Processed!X686,"")</f>
        <v/>
      </c>
      <c r="DG686" s="1" t="str">
        <f>IF(Front!$C$20=TRUE,Processed!Y686,"")</f>
        <v/>
      </c>
      <c r="DH686" s="1" t="str">
        <f>IF(Front!$C$20=TRUE,Processed!Z686,"")</f>
        <v/>
      </c>
      <c r="DI686" s="1" t="str">
        <f>IF(Front!$C$20=TRUE,Processed!AA686,"")</f>
        <v/>
      </c>
      <c r="DJ686" s="1" t="str">
        <f>IF(Front!$C$20=TRUE,Processed!AB686,"")</f>
        <v/>
      </c>
      <c r="DK686" s="1" t="str">
        <f>IF(Front!$C$20=TRUE,Processed!AC686,"")</f>
        <v/>
      </c>
      <c r="DL686" s="1" t="str">
        <f>IF(Front!$C$20=TRUE,Processed!AD686,"")</f>
        <v/>
      </c>
      <c r="DM686" s="1" t="str">
        <f>IF(Front!$C$20=TRUE,Processed!AE686,"")</f>
        <v/>
      </c>
      <c r="DN686" s="1" t="str">
        <f>IF(Front!$C$20=TRUE,Processed!AF686,"")</f>
        <v/>
      </c>
      <c r="DO686" s="1" t="str">
        <f>IF(Front!$C$20=TRUE,Processed!AG686,"")</f>
        <v/>
      </c>
      <c r="DP686" s="1" t="str">
        <f>IF(Front!$C$20=TRUE,Processed!AH686,"")</f>
        <v/>
      </c>
      <c r="DQ686" s="1" t="str">
        <f>IF(Front!$C$20=TRUE,Processed!AI686,"")</f>
        <v/>
      </c>
      <c r="DR686" s="1" t="str">
        <f>IF(Front!$C$20=TRUE,Processed!AJ686,"")</f>
        <v/>
      </c>
      <c r="DS686" s="1" t="str">
        <f>IF(Front!$C$20=TRUE,Processed!AK686,"")</f>
        <v/>
      </c>
      <c r="DT686" s="1" t="str">
        <f>IF(Front!$C$20=TRUE,Processed!AL686,"")</f>
        <v/>
      </c>
      <c r="DU686" s="1" t="str">
        <f>IF(Front!$C$20=TRUE,Processed!AM686,"")</f>
        <v/>
      </c>
      <c r="DV686" s="1" t="str">
        <f>IF(Front!$C$20=TRUE,Processed!AN686,"")</f>
        <v/>
      </c>
      <c r="DW686" s="1" t="str">
        <f>IF(Front!$C$20=TRUE,Processed!AO686,"")</f>
        <v/>
      </c>
      <c r="DX686" s="1" t="str">
        <f>IF(Front!$C$20=TRUE,Processed!AP686,"")</f>
        <v/>
      </c>
      <c r="DY686" s="1" t="str">
        <f>IF(Front!$C$20=TRUE,Processed!AQ686,"")</f>
        <v/>
      </c>
      <c r="DZ686" s="1" t="str">
        <f>IF(Front!$C$20=TRUE,Processed!AR686,"")</f>
        <v/>
      </c>
      <c r="EA686" s="1" t="str">
        <f>IF(Front!$C$20=TRUE,Processed!AS686,"")</f>
        <v/>
      </c>
      <c r="EB686" s="1" t="str">
        <f>IF(Front!$C$20=TRUE,Processed!AT686,"")</f>
        <v/>
      </c>
      <c r="EC686" s="1" t="str">
        <f>IF(Front!$C$20=TRUE,Processed!AU686,"")</f>
        <v/>
      </c>
      <c r="ED686" s="1" t="str">
        <f>IF(Front!$C$20=TRUE,Processed!AV686,"")</f>
        <v/>
      </c>
      <c r="EE686" s="1" t="str">
        <f>IF(Front!$C$20=TRUE,Processed!AW686,"")</f>
        <v/>
      </c>
      <c r="EF686" s="1" t="str">
        <f>IF(Front!$C$20=TRUE,Processed!AX686,"")</f>
        <v/>
      </c>
      <c r="EG686" s="1" t="str">
        <f>IF(Front!$C$20=TRUE,Processed!AY686,"")</f>
        <v/>
      </c>
      <c r="EH686" s="1" t="str">
        <f>IF(Front!$C$20=TRUE,Processed!AZ686,"")</f>
        <v/>
      </c>
      <c r="EI686" s="1" t="str">
        <f>IF(Front!$C$20=TRUE,Processed!BA686,"")</f>
        <v/>
      </c>
      <c r="EJ686" s="1" t="str">
        <f>IF(Front!$C$20=TRUE,Processed!BB686,"")</f>
        <v/>
      </c>
      <c r="EK686" s="1" t="str">
        <f>IF(Front!$C$20=TRUE,Processed!BC686,"")</f>
        <v/>
      </c>
      <c r="EL686" s="1" t="str">
        <f>IF(Front!$C$20=TRUE,Processed!BD686,"")</f>
        <v/>
      </c>
      <c r="EM686" s="1" t="str">
        <f>IF(Front!$C$20=TRUE,Processed!BE686,"")</f>
        <v/>
      </c>
      <c r="EN686" s="1" t="str">
        <f>IF(Front!$C$20=TRUE,Processed!BF686,"")</f>
        <v/>
      </c>
      <c r="EO686" s="1" t="str">
        <f>IF(Front!$C$20=TRUE,Processed!BG686,"")</f>
        <v/>
      </c>
      <c r="EP686" s="1" t="str">
        <f>IF(Front!$C$20=TRUE,Processed!BH686,"")</f>
        <v/>
      </c>
      <c r="EQ686" s="1" t="str">
        <f>IF(Front!$C$20=TRUE,Processed!BI686,"")</f>
        <v/>
      </c>
      <c r="ER686" s="1" t="str">
        <f>IF(Front!$C$20=TRUE,Processed!BJ686,"")</f>
        <v/>
      </c>
      <c r="ES686" s="1" t="str">
        <f>IF(Front!$C$20=TRUE,Processed!BK686,"")</f>
        <v/>
      </c>
      <c r="ET686" s="1" t="str">
        <f>IF(Front!$C$20=TRUE,Processed!BL686,"")</f>
        <v/>
      </c>
      <c r="EU686" s="1" t="str">
        <f>IF(Front!$C$20=TRUE,Processed!BM686,"")</f>
        <v/>
      </c>
      <c r="EV686" s="1" t="str">
        <f>IF(Front!$C$20=TRUE,Processed!BN686,"")</f>
        <v/>
      </c>
      <c r="EW686" s="1" t="str">
        <f>IF(Front!$C$20=TRUE,Processed!BO686,"")</f>
        <v/>
      </c>
      <c r="EX686" s="1" t="str">
        <f>IF(Front!$C$20=TRUE,Processed!BP686,"")</f>
        <v/>
      </c>
      <c r="EY686" s="1" t="str">
        <f>IF(Front!$C$20=TRUE,Processed!BQ686,"")</f>
        <v/>
      </c>
      <c r="EZ686" s="1" t="str">
        <f>IF(Front!$C$20=TRUE,Processed!BR686,"")</f>
        <v/>
      </c>
      <c r="FA686" s="1" t="str">
        <f>IF(Front!$C$20=TRUE,Processed!BS686,"")</f>
        <v/>
      </c>
      <c r="FB686" s="1" t="str">
        <f>IF(Front!$C$20=TRUE,Processed!BT686,"")</f>
        <v/>
      </c>
      <c r="FC686" s="1" t="str">
        <f>IF(Front!$C$20=TRUE,Processed!BU686,"")</f>
        <v/>
      </c>
      <c r="FD686" s="1" t="str">
        <f>IF(Front!$C$20=TRUE,Processed!BV686,"")</f>
        <v/>
      </c>
      <c r="FE686" s="1" t="str">
        <f>IF(Front!$C$20=TRUE,Processed!BW686,"")</f>
        <v/>
      </c>
      <c r="FF686" s="1" t="str">
        <f>IF(Front!$C$20=TRUE,Processed!BX686,"")</f>
        <v/>
      </c>
      <c r="FG686" s="1" t="str">
        <f>IF(Front!$C$20=TRUE,Processed!BY686,"")</f>
        <v/>
      </c>
      <c r="FH686" s="1" t="str">
        <f>IF(Front!$C$20=TRUE,Processed!BZ686,"")</f>
        <v/>
      </c>
      <c r="FI686" s="1" t="str">
        <f>IF(Front!$C$20=TRUE,Processed!CA686,"")</f>
        <v/>
      </c>
      <c r="FJ686" s="1" t="str">
        <f>IF(Front!$C$20=TRUE,Processed!CB686,"")</f>
        <v/>
      </c>
      <c r="FK686" s="1" t="str">
        <f>IF(Front!$C$20=TRUE,Processed!CC686,"")</f>
        <v/>
      </c>
      <c r="FL686" s="1" t="str">
        <f>IF(Front!$C$20=TRUE,Processed!CD686,"")</f>
        <v/>
      </c>
      <c r="FM686" s="1" t="str">
        <f>IF(Front!$C$20=TRUE,Processed!CE686,"")</f>
        <v/>
      </c>
      <c r="FN686" s="1" t="str">
        <f>IF(Front!$C$20=TRUE,Processed!CF686,"")</f>
        <v/>
      </c>
      <c r="FO686" s="1" t="str">
        <f>IF(Front!$C$20=TRUE,Processed!CG686,"")</f>
        <v/>
      </c>
      <c r="FP686" s="3" t="str">
        <f>IF(Front!$C$20=TRUE,Processed!CH686,"")</f>
        <v/>
      </c>
    </row>
    <row r="687" spans="1:172" x14ac:dyDescent="0.25">
      <c r="A687" s="8">
        <v>681</v>
      </c>
      <c r="C687" s="1" t="s">
        <v>43</v>
      </c>
      <c r="D687" s="1">
        <v>0</v>
      </c>
      <c r="E687" s="1">
        <v>0</v>
      </c>
      <c r="F687" s="1">
        <v>10</v>
      </c>
      <c r="G687" s="1">
        <v>0</v>
      </c>
      <c r="H687" s="1">
        <v>10</v>
      </c>
      <c r="I687" s="1">
        <v>0</v>
      </c>
      <c r="J687" s="1">
        <v>0</v>
      </c>
      <c r="K687" s="1">
        <v>5</v>
      </c>
      <c r="L687" s="1">
        <v>3</v>
      </c>
      <c r="M687" s="1">
        <v>4</v>
      </c>
      <c r="N687" s="1">
        <v>0</v>
      </c>
      <c r="O687" s="1">
        <v>0</v>
      </c>
      <c r="P687" s="1">
        <v>9</v>
      </c>
      <c r="Q687" s="1">
        <v>3</v>
      </c>
      <c r="R687" s="1">
        <v>16</v>
      </c>
      <c r="U687" s="1" t="s">
        <v>43</v>
      </c>
      <c r="V687" s="1">
        <v>0</v>
      </c>
      <c r="W687" s="1">
        <v>12</v>
      </c>
      <c r="X687" s="1">
        <v>16</v>
      </c>
      <c r="AA687" s="1" t="s">
        <v>43</v>
      </c>
      <c r="AB687" s="1">
        <v>3</v>
      </c>
      <c r="AC687" s="1">
        <v>7</v>
      </c>
      <c r="AD687" s="1">
        <v>12</v>
      </c>
      <c r="AG687" s="1" t="s">
        <v>43</v>
      </c>
      <c r="AH687" s="1">
        <v>12</v>
      </c>
      <c r="AI687" s="1">
        <v>0</v>
      </c>
      <c r="AL687" s="1" t="s">
        <v>43</v>
      </c>
      <c r="AM687" s="1">
        <v>13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0</v>
      </c>
      <c r="BN687" s="1">
        <v>12</v>
      </c>
      <c r="BQ687" s="1" t="s">
        <v>43</v>
      </c>
      <c r="BR687" s="1">
        <v>3</v>
      </c>
      <c r="BS687" s="1">
        <v>4</v>
      </c>
      <c r="BT687" s="1">
        <v>0</v>
      </c>
      <c r="BU687" s="1">
        <v>0</v>
      </c>
      <c r="BV687" s="1">
        <v>0</v>
      </c>
      <c r="BW687" s="1">
        <v>0</v>
      </c>
      <c r="BX687" s="1">
        <v>0</v>
      </c>
      <c r="BY687" s="1">
        <v>0</v>
      </c>
      <c r="BZ687" s="1">
        <v>0</v>
      </c>
      <c r="CA687" s="1">
        <v>0</v>
      </c>
      <c r="CB687" s="1">
        <v>0</v>
      </c>
      <c r="CC687" s="1">
        <v>3</v>
      </c>
      <c r="CD687" s="1">
        <v>12</v>
      </c>
      <c r="CE687" s="1">
        <v>6</v>
      </c>
      <c r="CF687" s="1">
        <v>4</v>
      </c>
      <c r="CG687" s="1">
        <v>12</v>
      </c>
      <c r="CH687" s="3">
        <v>0</v>
      </c>
      <c r="CI687" s="11">
        <v>681</v>
      </c>
      <c r="CJ687" s="1" t="str">
        <f>IF(Front!$C$20=TRUE,Processed!B687,"")</f>
        <v/>
      </c>
      <c r="CK687" s="1" t="str">
        <f>IF(Front!$C$20=TRUE,Processed!C687,"")</f>
        <v/>
      </c>
      <c r="CL687" s="1" t="str">
        <f>IF(Front!$C$20=TRUE,Processed!D687,"")</f>
        <v/>
      </c>
      <c r="CM687" s="1" t="str">
        <f>IF(Front!$C$20=TRUE,Processed!E687,"")</f>
        <v/>
      </c>
      <c r="CN687" s="1" t="str">
        <f>IF(Front!$C$20=TRUE,Processed!F687,"")</f>
        <v/>
      </c>
      <c r="CO687" s="1" t="str">
        <f>IF(Front!$C$20=TRUE,Processed!G687,"")</f>
        <v/>
      </c>
      <c r="CP687" s="1" t="str">
        <f>IF(Front!$C$20=TRUE,Processed!H687,"")</f>
        <v/>
      </c>
      <c r="CQ687" s="1" t="str">
        <f>IF(Front!$C$20=TRUE,Processed!I687,"")</f>
        <v/>
      </c>
      <c r="CR687" s="1" t="str">
        <f>IF(Front!$C$20=TRUE,Processed!J687,"")</f>
        <v/>
      </c>
      <c r="CS687" s="1" t="str">
        <f>IF(Front!$C$20=TRUE,Processed!K687,"")</f>
        <v/>
      </c>
      <c r="CT687" s="1" t="str">
        <f>IF(Front!$C$20=TRUE,Processed!L687,"")</f>
        <v/>
      </c>
      <c r="CU687" s="1" t="str">
        <f>IF(Front!$C$20=TRUE,Processed!M687,"")</f>
        <v/>
      </c>
      <c r="CV687" s="1" t="str">
        <f>IF(Front!$C$20=TRUE,Processed!N687,"")</f>
        <v/>
      </c>
      <c r="CW687" s="1" t="str">
        <f>IF(Front!$C$20=TRUE,Processed!O687,"")</f>
        <v/>
      </c>
      <c r="CX687" s="1" t="str">
        <f>IF(Front!$C$20=TRUE,Processed!P687,"")</f>
        <v/>
      </c>
      <c r="CY687" s="1" t="str">
        <f>IF(Front!$C$20=TRUE,Processed!Q687,"")</f>
        <v/>
      </c>
      <c r="CZ687" s="1" t="str">
        <f>IF(Front!$C$20=TRUE,Processed!R687,"")</f>
        <v/>
      </c>
      <c r="DA687" s="1" t="str">
        <f>IF(Front!$C$20=TRUE,Processed!S687,"")</f>
        <v/>
      </c>
      <c r="DB687" s="1" t="str">
        <f>IF(Front!$C$20=TRUE,Processed!T687,"")</f>
        <v/>
      </c>
      <c r="DC687" s="1" t="str">
        <f>IF(Front!$C$20=TRUE,Processed!U687,"")</f>
        <v/>
      </c>
      <c r="DD687" s="1" t="str">
        <f>IF(Front!$C$20=TRUE,Processed!V687,"")</f>
        <v/>
      </c>
      <c r="DE687" s="1" t="str">
        <f>IF(Front!$C$20=TRUE,Processed!W687,"")</f>
        <v/>
      </c>
      <c r="DF687" s="1" t="str">
        <f>IF(Front!$C$20=TRUE,Processed!X687,"")</f>
        <v/>
      </c>
      <c r="DG687" s="1" t="str">
        <f>IF(Front!$C$20=TRUE,Processed!Y687,"")</f>
        <v/>
      </c>
      <c r="DH687" s="1" t="str">
        <f>IF(Front!$C$20=TRUE,Processed!Z687,"")</f>
        <v/>
      </c>
      <c r="DI687" s="1" t="str">
        <f>IF(Front!$C$20=TRUE,Processed!AA687,"")</f>
        <v/>
      </c>
      <c r="DJ687" s="1" t="str">
        <f>IF(Front!$C$20=TRUE,Processed!AB687,"")</f>
        <v/>
      </c>
      <c r="DK687" s="1" t="str">
        <f>IF(Front!$C$20=TRUE,Processed!AC687,"")</f>
        <v/>
      </c>
      <c r="DL687" s="1" t="str">
        <f>IF(Front!$C$20=TRUE,Processed!AD687,"")</f>
        <v/>
      </c>
      <c r="DM687" s="1" t="str">
        <f>IF(Front!$C$20=TRUE,Processed!AE687,"")</f>
        <v/>
      </c>
      <c r="DN687" s="1" t="str">
        <f>IF(Front!$C$20=TRUE,Processed!AF687,"")</f>
        <v/>
      </c>
      <c r="DO687" s="1" t="str">
        <f>IF(Front!$C$20=TRUE,Processed!AG687,"")</f>
        <v/>
      </c>
      <c r="DP687" s="1" t="str">
        <f>IF(Front!$C$20=TRUE,Processed!AH687,"")</f>
        <v/>
      </c>
      <c r="DQ687" s="1" t="str">
        <f>IF(Front!$C$20=TRUE,Processed!AI687,"")</f>
        <v/>
      </c>
      <c r="DR687" s="1" t="str">
        <f>IF(Front!$C$20=TRUE,Processed!AJ687,"")</f>
        <v/>
      </c>
      <c r="DS687" s="1" t="str">
        <f>IF(Front!$C$20=TRUE,Processed!AK687,"")</f>
        <v/>
      </c>
      <c r="DT687" s="1" t="str">
        <f>IF(Front!$C$20=TRUE,Processed!AL687,"")</f>
        <v/>
      </c>
      <c r="DU687" s="1" t="str">
        <f>IF(Front!$C$20=TRUE,Processed!AM687,"")</f>
        <v/>
      </c>
      <c r="DV687" s="1" t="str">
        <f>IF(Front!$C$20=TRUE,Processed!AN687,"")</f>
        <v/>
      </c>
      <c r="DW687" s="1" t="str">
        <f>IF(Front!$C$20=TRUE,Processed!AO687,"")</f>
        <v/>
      </c>
      <c r="DX687" s="1" t="str">
        <f>IF(Front!$C$20=TRUE,Processed!AP687,"")</f>
        <v/>
      </c>
      <c r="DY687" s="1" t="str">
        <f>IF(Front!$C$20=TRUE,Processed!AQ687,"")</f>
        <v/>
      </c>
      <c r="DZ687" s="1" t="str">
        <f>IF(Front!$C$20=TRUE,Processed!AR687,"")</f>
        <v/>
      </c>
      <c r="EA687" s="1" t="str">
        <f>IF(Front!$C$20=TRUE,Processed!AS687,"")</f>
        <v/>
      </c>
      <c r="EB687" s="1" t="str">
        <f>IF(Front!$C$20=TRUE,Processed!AT687,"")</f>
        <v/>
      </c>
      <c r="EC687" s="1" t="str">
        <f>IF(Front!$C$20=TRUE,Processed!AU687,"")</f>
        <v/>
      </c>
      <c r="ED687" s="1" t="str">
        <f>IF(Front!$C$20=TRUE,Processed!AV687,"")</f>
        <v/>
      </c>
      <c r="EE687" s="1" t="str">
        <f>IF(Front!$C$20=TRUE,Processed!AW687,"")</f>
        <v/>
      </c>
      <c r="EF687" s="1" t="str">
        <f>IF(Front!$C$20=TRUE,Processed!AX687,"")</f>
        <v/>
      </c>
      <c r="EG687" s="1" t="str">
        <f>IF(Front!$C$20=TRUE,Processed!AY687,"")</f>
        <v/>
      </c>
      <c r="EH687" s="1" t="str">
        <f>IF(Front!$C$20=TRUE,Processed!AZ687,"")</f>
        <v/>
      </c>
      <c r="EI687" s="1" t="str">
        <f>IF(Front!$C$20=TRUE,Processed!BA687,"")</f>
        <v/>
      </c>
      <c r="EJ687" s="1" t="str">
        <f>IF(Front!$C$20=TRUE,Processed!BB687,"")</f>
        <v/>
      </c>
      <c r="EK687" s="1" t="str">
        <f>IF(Front!$C$20=TRUE,Processed!BC687,"")</f>
        <v/>
      </c>
      <c r="EL687" s="1" t="str">
        <f>IF(Front!$C$20=TRUE,Processed!BD687,"")</f>
        <v/>
      </c>
      <c r="EM687" s="1" t="str">
        <f>IF(Front!$C$20=TRUE,Processed!BE687,"")</f>
        <v/>
      </c>
      <c r="EN687" s="1" t="str">
        <f>IF(Front!$C$20=TRUE,Processed!BF687,"")</f>
        <v/>
      </c>
      <c r="EO687" s="1" t="str">
        <f>IF(Front!$C$20=TRUE,Processed!BG687,"")</f>
        <v/>
      </c>
      <c r="EP687" s="1" t="str">
        <f>IF(Front!$C$20=TRUE,Processed!BH687,"")</f>
        <v/>
      </c>
      <c r="EQ687" s="1" t="str">
        <f>IF(Front!$C$20=TRUE,Processed!BI687,"")</f>
        <v/>
      </c>
      <c r="ER687" s="1" t="str">
        <f>IF(Front!$C$20=TRUE,Processed!BJ687,"")</f>
        <v/>
      </c>
      <c r="ES687" s="1" t="str">
        <f>IF(Front!$C$20=TRUE,Processed!BK687,"")</f>
        <v/>
      </c>
      <c r="ET687" s="1" t="str">
        <f>IF(Front!$C$20=TRUE,Processed!BL687,"")</f>
        <v/>
      </c>
      <c r="EU687" s="1" t="str">
        <f>IF(Front!$C$20=TRUE,Processed!BM687,"")</f>
        <v/>
      </c>
      <c r="EV687" s="1" t="str">
        <f>IF(Front!$C$20=TRUE,Processed!BN687,"")</f>
        <v/>
      </c>
      <c r="EW687" s="1" t="str">
        <f>IF(Front!$C$20=TRUE,Processed!BO687,"")</f>
        <v/>
      </c>
      <c r="EX687" s="1" t="str">
        <f>IF(Front!$C$20=TRUE,Processed!BP687,"")</f>
        <v/>
      </c>
      <c r="EY687" s="1" t="str">
        <f>IF(Front!$C$20=TRUE,Processed!BQ687,"")</f>
        <v/>
      </c>
      <c r="EZ687" s="1" t="str">
        <f>IF(Front!$C$20=TRUE,Processed!BR687,"")</f>
        <v/>
      </c>
      <c r="FA687" s="1" t="str">
        <f>IF(Front!$C$20=TRUE,Processed!BS687,"")</f>
        <v/>
      </c>
      <c r="FB687" s="1" t="str">
        <f>IF(Front!$C$20=TRUE,Processed!BT687,"")</f>
        <v/>
      </c>
      <c r="FC687" s="1" t="str">
        <f>IF(Front!$C$20=TRUE,Processed!BU687,"")</f>
        <v/>
      </c>
      <c r="FD687" s="1" t="str">
        <f>IF(Front!$C$20=TRUE,Processed!BV687,"")</f>
        <v/>
      </c>
      <c r="FE687" s="1" t="str">
        <f>IF(Front!$C$20=TRUE,Processed!BW687,"")</f>
        <v/>
      </c>
      <c r="FF687" s="1" t="str">
        <f>IF(Front!$C$20=TRUE,Processed!BX687,"")</f>
        <v/>
      </c>
      <c r="FG687" s="1" t="str">
        <f>IF(Front!$C$20=TRUE,Processed!BY687,"")</f>
        <v/>
      </c>
      <c r="FH687" s="1" t="str">
        <f>IF(Front!$C$20=TRUE,Processed!BZ687,"")</f>
        <v/>
      </c>
      <c r="FI687" s="1" t="str">
        <f>IF(Front!$C$20=TRUE,Processed!CA687,"")</f>
        <v/>
      </c>
      <c r="FJ687" s="1" t="str">
        <f>IF(Front!$C$20=TRUE,Processed!CB687,"")</f>
        <v/>
      </c>
      <c r="FK687" s="1" t="str">
        <f>IF(Front!$C$20=TRUE,Processed!CC687,"")</f>
        <v/>
      </c>
      <c r="FL687" s="1" t="str">
        <f>IF(Front!$C$20=TRUE,Processed!CD687,"")</f>
        <v/>
      </c>
      <c r="FM687" s="1" t="str">
        <f>IF(Front!$C$20=TRUE,Processed!CE687,"")</f>
        <v/>
      </c>
      <c r="FN687" s="1" t="str">
        <f>IF(Front!$C$20=TRUE,Processed!CF687,"")</f>
        <v/>
      </c>
      <c r="FO687" s="1" t="str">
        <f>IF(Front!$C$20=TRUE,Processed!CG687,"")</f>
        <v/>
      </c>
      <c r="FP687" s="3" t="str">
        <f>IF(Front!$C$20=TRUE,Processed!CH687,"")</f>
        <v/>
      </c>
    </row>
    <row r="688" spans="1:172" x14ac:dyDescent="0.25">
      <c r="A688" s="8">
        <v>682</v>
      </c>
      <c r="C688" s="1" t="s">
        <v>44</v>
      </c>
      <c r="D688" s="1">
        <v>0</v>
      </c>
      <c r="E688" s="1">
        <v>3</v>
      </c>
      <c r="F688" s="1">
        <v>46</v>
      </c>
      <c r="G688" s="1">
        <v>35</v>
      </c>
      <c r="H688" s="1">
        <v>86</v>
      </c>
      <c r="I688" s="1">
        <v>0</v>
      </c>
      <c r="J688" s="1">
        <v>5</v>
      </c>
      <c r="K688" s="1">
        <v>20</v>
      </c>
      <c r="L688" s="1">
        <v>6</v>
      </c>
      <c r="M688" s="1">
        <v>24</v>
      </c>
      <c r="N688" s="1">
        <v>0</v>
      </c>
      <c r="O688" s="1">
        <v>4</v>
      </c>
      <c r="P688" s="1">
        <v>67</v>
      </c>
      <c r="Q688" s="1">
        <v>34</v>
      </c>
      <c r="R688" s="1">
        <v>109</v>
      </c>
      <c r="U688" s="1" t="s">
        <v>44</v>
      </c>
      <c r="V688" s="1">
        <v>8</v>
      </c>
      <c r="W688" s="1">
        <v>98</v>
      </c>
      <c r="X688" s="1">
        <v>105</v>
      </c>
      <c r="AA688" s="1" t="s">
        <v>44</v>
      </c>
      <c r="AB688" s="1">
        <v>12</v>
      </c>
      <c r="AC688" s="1">
        <v>89</v>
      </c>
      <c r="AD688" s="1">
        <v>103</v>
      </c>
      <c r="AG688" s="1" t="s">
        <v>44</v>
      </c>
      <c r="AH688" s="1">
        <v>81</v>
      </c>
      <c r="AI688" s="1">
        <v>23</v>
      </c>
      <c r="AL688" s="1" t="s">
        <v>44</v>
      </c>
      <c r="AM688" s="1">
        <v>67</v>
      </c>
      <c r="AN688" s="1">
        <v>4</v>
      </c>
      <c r="AO688" s="1">
        <v>3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0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3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84</v>
      </c>
      <c r="BQ688" s="1" t="s">
        <v>44</v>
      </c>
      <c r="BR688" s="1">
        <v>22</v>
      </c>
      <c r="BS688" s="1">
        <v>24</v>
      </c>
      <c r="BT688" s="1">
        <v>4</v>
      </c>
      <c r="BU688" s="1">
        <v>0</v>
      </c>
      <c r="BV688" s="1">
        <v>11</v>
      </c>
      <c r="BW688" s="1">
        <v>17</v>
      </c>
      <c r="BX688" s="1">
        <v>0</v>
      </c>
      <c r="BY688" s="1">
        <v>11</v>
      </c>
      <c r="BZ688" s="1">
        <v>16</v>
      </c>
      <c r="CA688" s="1">
        <v>0</v>
      </c>
      <c r="CB688" s="1">
        <v>16</v>
      </c>
      <c r="CC688" s="1">
        <v>32</v>
      </c>
      <c r="CD688" s="1">
        <v>99</v>
      </c>
      <c r="CE688" s="1">
        <v>48</v>
      </c>
      <c r="CF688" s="1">
        <v>49</v>
      </c>
      <c r="CG688" s="1">
        <v>99</v>
      </c>
      <c r="CH688" s="3">
        <v>0</v>
      </c>
      <c r="CI688" s="11">
        <v>682</v>
      </c>
      <c r="CJ688" s="1" t="str">
        <f>IF(Front!$C$20=TRUE,Processed!B688,"")</f>
        <v/>
      </c>
      <c r="CK688" s="1" t="str">
        <f>IF(Front!$C$20=TRUE,Processed!C688,"")</f>
        <v/>
      </c>
      <c r="CL688" s="1" t="str">
        <f>IF(Front!$C$20=TRUE,Processed!D688,"")</f>
        <v/>
      </c>
      <c r="CM688" s="1" t="str">
        <f>IF(Front!$C$20=TRUE,Processed!E688,"")</f>
        <v/>
      </c>
      <c r="CN688" s="1" t="str">
        <f>IF(Front!$C$20=TRUE,Processed!F688,"")</f>
        <v/>
      </c>
      <c r="CO688" s="1" t="str">
        <f>IF(Front!$C$20=TRUE,Processed!G688,"")</f>
        <v/>
      </c>
      <c r="CP688" s="1" t="str">
        <f>IF(Front!$C$20=TRUE,Processed!H688,"")</f>
        <v/>
      </c>
      <c r="CQ688" s="1" t="str">
        <f>IF(Front!$C$20=TRUE,Processed!I688,"")</f>
        <v/>
      </c>
      <c r="CR688" s="1" t="str">
        <f>IF(Front!$C$20=TRUE,Processed!J688,"")</f>
        <v/>
      </c>
      <c r="CS688" s="1" t="str">
        <f>IF(Front!$C$20=TRUE,Processed!K688,"")</f>
        <v/>
      </c>
      <c r="CT688" s="1" t="str">
        <f>IF(Front!$C$20=TRUE,Processed!L688,"")</f>
        <v/>
      </c>
      <c r="CU688" s="1" t="str">
        <f>IF(Front!$C$20=TRUE,Processed!M688,"")</f>
        <v/>
      </c>
      <c r="CV688" s="1" t="str">
        <f>IF(Front!$C$20=TRUE,Processed!N688,"")</f>
        <v/>
      </c>
      <c r="CW688" s="1" t="str">
        <f>IF(Front!$C$20=TRUE,Processed!O688,"")</f>
        <v/>
      </c>
      <c r="CX688" s="1" t="str">
        <f>IF(Front!$C$20=TRUE,Processed!P688,"")</f>
        <v/>
      </c>
      <c r="CY688" s="1" t="str">
        <f>IF(Front!$C$20=TRUE,Processed!Q688,"")</f>
        <v/>
      </c>
      <c r="CZ688" s="1" t="str">
        <f>IF(Front!$C$20=TRUE,Processed!R688,"")</f>
        <v/>
      </c>
      <c r="DA688" s="1" t="str">
        <f>IF(Front!$C$20=TRUE,Processed!S688,"")</f>
        <v/>
      </c>
      <c r="DB688" s="1" t="str">
        <f>IF(Front!$C$20=TRUE,Processed!T688,"")</f>
        <v/>
      </c>
      <c r="DC688" s="1" t="str">
        <f>IF(Front!$C$20=TRUE,Processed!U688,"")</f>
        <v/>
      </c>
      <c r="DD688" s="1" t="str">
        <f>IF(Front!$C$20=TRUE,Processed!V688,"")</f>
        <v/>
      </c>
      <c r="DE688" s="1" t="str">
        <f>IF(Front!$C$20=TRUE,Processed!W688,"")</f>
        <v/>
      </c>
      <c r="DF688" s="1" t="str">
        <f>IF(Front!$C$20=TRUE,Processed!X688,"")</f>
        <v/>
      </c>
      <c r="DG688" s="1" t="str">
        <f>IF(Front!$C$20=TRUE,Processed!Y688,"")</f>
        <v/>
      </c>
      <c r="DH688" s="1" t="str">
        <f>IF(Front!$C$20=TRUE,Processed!Z688,"")</f>
        <v/>
      </c>
      <c r="DI688" s="1" t="str">
        <f>IF(Front!$C$20=TRUE,Processed!AA688,"")</f>
        <v/>
      </c>
      <c r="DJ688" s="1" t="str">
        <f>IF(Front!$C$20=TRUE,Processed!AB688,"")</f>
        <v/>
      </c>
      <c r="DK688" s="1" t="str">
        <f>IF(Front!$C$20=TRUE,Processed!AC688,"")</f>
        <v/>
      </c>
      <c r="DL688" s="1" t="str">
        <f>IF(Front!$C$20=TRUE,Processed!AD688,"")</f>
        <v/>
      </c>
      <c r="DM688" s="1" t="str">
        <f>IF(Front!$C$20=TRUE,Processed!AE688,"")</f>
        <v/>
      </c>
      <c r="DN688" s="1" t="str">
        <f>IF(Front!$C$20=TRUE,Processed!AF688,"")</f>
        <v/>
      </c>
      <c r="DO688" s="1" t="str">
        <f>IF(Front!$C$20=TRUE,Processed!AG688,"")</f>
        <v/>
      </c>
      <c r="DP688" s="1" t="str">
        <f>IF(Front!$C$20=TRUE,Processed!AH688,"")</f>
        <v/>
      </c>
      <c r="DQ688" s="1" t="str">
        <f>IF(Front!$C$20=TRUE,Processed!AI688,"")</f>
        <v/>
      </c>
      <c r="DR688" s="1" t="str">
        <f>IF(Front!$C$20=TRUE,Processed!AJ688,"")</f>
        <v/>
      </c>
      <c r="DS688" s="1" t="str">
        <f>IF(Front!$C$20=TRUE,Processed!AK688,"")</f>
        <v/>
      </c>
      <c r="DT688" s="1" t="str">
        <f>IF(Front!$C$20=TRUE,Processed!AL688,"")</f>
        <v/>
      </c>
      <c r="DU688" s="1" t="str">
        <f>IF(Front!$C$20=TRUE,Processed!AM688,"")</f>
        <v/>
      </c>
      <c r="DV688" s="1" t="str">
        <f>IF(Front!$C$20=TRUE,Processed!AN688,"")</f>
        <v/>
      </c>
      <c r="DW688" s="1" t="str">
        <f>IF(Front!$C$20=TRUE,Processed!AO688,"")</f>
        <v/>
      </c>
      <c r="DX688" s="1" t="str">
        <f>IF(Front!$C$20=TRUE,Processed!AP688,"")</f>
        <v/>
      </c>
      <c r="DY688" s="1" t="str">
        <f>IF(Front!$C$20=TRUE,Processed!AQ688,"")</f>
        <v/>
      </c>
      <c r="DZ688" s="1" t="str">
        <f>IF(Front!$C$20=TRUE,Processed!AR688,"")</f>
        <v/>
      </c>
      <c r="EA688" s="1" t="str">
        <f>IF(Front!$C$20=TRUE,Processed!AS688,"")</f>
        <v/>
      </c>
      <c r="EB688" s="1" t="str">
        <f>IF(Front!$C$20=TRUE,Processed!AT688,"")</f>
        <v/>
      </c>
      <c r="EC688" s="1" t="str">
        <f>IF(Front!$C$20=TRUE,Processed!AU688,"")</f>
        <v/>
      </c>
      <c r="ED688" s="1" t="str">
        <f>IF(Front!$C$20=TRUE,Processed!AV688,"")</f>
        <v/>
      </c>
      <c r="EE688" s="1" t="str">
        <f>IF(Front!$C$20=TRUE,Processed!AW688,"")</f>
        <v/>
      </c>
      <c r="EF688" s="1" t="str">
        <f>IF(Front!$C$20=TRUE,Processed!AX688,"")</f>
        <v/>
      </c>
      <c r="EG688" s="1" t="str">
        <f>IF(Front!$C$20=TRUE,Processed!AY688,"")</f>
        <v/>
      </c>
      <c r="EH688" s="1" t="str">
        <f>IF(Front!$C$20=TRUE,Processed!AZ688,"")</f>
        <v/>
      </c>
      <c r="EI688" s="1" t="str">
        <f>IF(Front!$C$20=TRUE,Processed!BA688,"")</f>
        <v/>
      </c>
      <c r="EJ688" s="1" t="str">
        <f>IF(Front!$C$20=TRUE,Processed!BB688,"")</f>
        <v/>
      </c>
      <c r="EK688" s="1" t="str">
        <f>IF(Front!$C$20=TRUE,Processed!BC688,"")</f>
        <v/>
      </c>
      <c r="EL688" s="1" t="str">
        <f>IF(Front!$C$20=TRUE,Processed!BD688,"")</f>
        <v/>
      </c>
      <c r="EM688" s="1" t="str">
        <f>IF(Front!$C$20=TRUE,Processed!BE688,"")</f>
        <v/>
      </c>
      <c r="EN688" s="1" t="str">
        <f>IF(Front!$C$20=TRUE,Processed!BF688,"")</f>
        <v/>
      </c>
      <c r="EO688" s="1" t="str">
        <f>IF(Front!$C$20=TRUE,Processed!BG688,"")</f>
        <v/>
      </c>
      <c r="EP688" s="1" t="str">
        <f>IF(Front!$C$20=TRUE,Processed!BH688,"")</f>
        <v/>
      </c>
      <c r="EQ688" s="1" t="str">
        <f>IF(Front!$C$20=TRUE,Processed!BI688,"")</f>
        <v/>
      </c>
      <c r="ER688" s="1" t="str">
        <f>IF(Front!$C$20=TRUE,Processed!BJ688,"")</f>
        <v/>
      </c>
      <c r="ES688" s="1" t="str">
        <f>IF(Front!$C$20=TRUE,Processed!BK688,"")</f>
        <v/>
      </c>
      <c r="ET688" s="1" t="str">
        <f>IF(Front!$C$20=TRUE,Processed!BL688,"")</f>
        <v/>
      </c>
      <c r="EU688" s="1" t="str">
        <f>IF(Front!$C$20=TRUE,Processed!BM688,"")</f>
        <v/>
      </c>
      <c r="EV688" s="1" t="str">
        <f>IF(Front!$C$20=TRUE,Processed!BN688,"")</f>
        <v/>
      </c>
      <c r="EW688" s="1" t="str">
        <f>IF(Front!$C$20=TRUE,Processed!BO688,"")</f>
        <v/>
      </c>
      <c r="EX688" s="1" t="str">
        <f>IF(Front!$C$20=TRUE,Processed!BP688,"")</f>
        <v/>
      </c>
      <c r="EY688" s="1" t="str">
        <f>IF(Front!$C$20=TRUE,Processed!BQ688,"")</f>
        <v/>
      </c>
      <c r="EZ688" s="1" t="str">
        <f>IF(Front!$C$20=TRUE,Processed!BR688,"")</f>
        <v/>
      </c>
      <c r="FA688" s="1" t="str">
        <f>IF(Front!$C$20=TRUE,Processed!BS688,"")</f>
        <v/>
      </c>
      <c r="FB688" s="1" t="str">
        <f>IF(Front!$C$20=TRUE,Processed!BT688,"")</f>
        <v/>
      </c>
      <c r="FC688" s="1" t="str">
        <f>IF(Front!$C$20=TRUE,Processed!BU688,"")</f>
        <v/>
      </c>
      <c r="FD688" s="1" t="str">
        <f>IF(Front!$C$20=TRUE,Processed!BV688,"")</f>
        <v/>
      </c>
      <c r="FE688" s="1" t="str">
        <f>IF(Front!$C$20=TRUE,Processed!BW688,"")</f>
        <v/>
      </c>
      <c r="FF688" s="1" t="str">
        <f>IF(Front!$C$20=TRUE,Processed!BX688,"")</f>
        <v/>
      </c>
      <c r="FG688" s="1" t="str">
        <f>IF(Front!$C$20=TRUE,Processed!BY688,"")</f>
        <v/>
      </c>
      <c r="FH688" s="1" t="str">
        <f>IF(Front!$C$20=TRUE,Processed!BZ688,"")</f>
        <v/>
      </c>
      <c r="FI688" s="1" t="str">
        <f>IF(Front!$C$20=TRUE,Processed!CA688,"")</f>
        <v/>
      </c>
      <c r="FJ688" s="1" t="str">
        <f>IF(Front!$C$20=TRUE,Processed!CB688,"")</f>
        <v/>
      </c>
      <c r="FK688" s="1" t="str">
        <f>IF(Front!$C$20=TRUE,Processed!CC688,"")</f>
        <v/>
      </c>
      <c r="FL688" s="1" t="str">
        <f>IF(Front!$C$20=TRUE,Processed!CD688,"")</f>
        <v/>
      </c>
      <c r="FM688" s="1" t="str">
        <f>IF(Front!$C$20=TRUE,Processed!CE688,"")</f>
        <v/>
      </c>
      <c r="FN688" s="1" t="str">
        <f>IF(Front!$C$20=TRUE,Processed!CF688,"")</f>
        <v/>
      </c>
      <c r="FO688" s="1" t="str">
        <f>IF(Front!$C$20=TRUE,Processed!CG688,"")</f>
        <v/>
      </c>
      <c r="FP688" s="3" t="str">
        <f>IF(Front!$C$20=TRUE,Processed!CH688,"")</f>
        <v/>
      </c>
    </row>
    <row r="689" spans="1:172" x14ac:dyDescent="0.25">
      <c r="A689" s="8">
        <v>683</v>
      </c>
      <c r="C689" s="1" t="s">
        <v>45</v>
      </c>
      <c r="D689" s="1">
        <v>8</v>
      </c>
      <c r="E689" s="1">
        <v>5</v>
      </c>
      <c r="F689" s="1">
        <v>54</v>
      </c>
      <c r="G689" s="1">
        <v>32</v>
      </c>
      <c r="H689" s="1">
        <v>90</v>
      </c>
      <c r="I689" s="1">
        <v>8</v>
      </c>
      <c r="J689" s="1">
        <v>9</v>
      </c>
      <c r="K689" s="1">
        <v>25</v>
      </c>
      <c r="L689" s="1">
        <v>25</v>
      </c>
      <c r="M689" s="1">
        <v>60</v>
      </c>
      <c r="N689" s="1">
        <v>12</v>
      </c>
      <c r="O689" s="1">
        <v>8</v>
      </c>
      <c r="P689" s="1">
        <v>77</v>
      </c>
      <c r="Q689" s="1">
        <v>56</v>
      </c>
      <c r="R689" s="1">
        <v>158</v>
      </c>
      <c r="U689" s="1" t="s">
        <v>45</v>
      </c>
      <c r="V689" s="1">
        <v>4</v>
      </c>
      <c r="W689" s="1">
        <v>145</v>
      </c>
      <c r="X689" s="1">
        <v>151</v>
      </c>
      <c r="AA689" s="1" t="s">
        <v>45</v>
      </c>
      <c r="AB689" s="1">
        <v>19</v>
      </c>
      <c r="AC689" s="1">
        <v>132</v>
      </c>
      <c r="AD689" s="1">
        <v>147</v>
      </c>
      <c r="AG689" s="1" t="s">
        <v>45</v>
      </c>
      <c r="AH689" s="1">
        <v>91</v>
      </c>
      <c r="AI689" s="1">
        <v>37</v>
      </c>
      <c r="AL689" s="1" t="s">
        <v>45</v>
      </c>
      <c r="AM689" s="1">
        <v>117</v>
      </c>
      <c r="AN689" s="1">
        <v>4</v>
      </c>
      <c r="AO689" s="1">
        <v>4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126</v>
      </c>
      <c r="BQ689" s="1" t="s">
        <v>45</v>
      </c>
      <c r="BR689" s="1">
        <v>20</v>
      </c>
      <c r="BS689" s="1">
        <v>25</v>
      </c>
      <c r="BT689" s="1">
        <v>6</v>
      </c>
      <c r="BU689" s="1">
        <v>0</v>
      </c>
      <c r="BV689" s="1">
        <v>12</v>
      </c>
      <c r="BW689" s="1">
        <v>13</v>
      </c>
      <c r="BX689" s="1">
        <v>5</v>
      </c>
      <c r="BY689" s="1">
        <v>12</v>
      </c>
      <c r="BZ689" s="1">
        <v>38</v>
      </c>
      <c r="CA689" s="1">
        <v>5</v>
      </c>
      <c r="CB689" s="1">
        <v>23</v>
      </c>
      <c r="CC689" s="1">
        <v>51</v>
      </c>
      <c r="CD689" s="1">
        <v>141</v>
      </c>
      <c r="CE689" s="1">
        <v>72</v>
      </c>
      <c r="CF689" s="1">
        <v>61</v>
      </c>
      <c r="CG689" s="1">
        <v>145</v>
      </c>
      <c r="CH689" s="3">
        <v>0</v>
      </c>
      <c r="CI689" s="11">
        <v>683</v>
      </c>
      <c r="CJ689" s="1" t="str">
        <f>IF(Front!$C$20=TRUE,Processed!B689,"")</f>
        <v/>
      </c>
      <c r="CK689" s="1" t="str">
        <f>IF(Front!$C$20=TRUE,Processed!C689,"")</f>
        <v/>
      </c>
      <c r="CL689" s="1" t="str">
        <f>IF(Front!$C$20=TRUE,Processed!D689,"")</f>
        <v/>
      </c>
      <c r="CM689" s="1" t="str">
        <f>IF(Front!$C$20=TRUE,Processed!E689,"")</f>
        <v/>
      </c>
      <c r="CN689" s="1" t="str">
        <f>IF(Front!$C$20=TRUE,Processed!F689,"")</f>
        <v/>
      </c>
      <c r="CO689" s="1" t="str">
        <f>IF(Front!$C$20=TRUE,Processed!G689,"")</f>
        <v/>
      </c>
      <c r="CP689" s="1" t="str">
        <f>IF(Front!$C$20=TRUE,Processed!H689,"")</f>
        <v/>
      </c>
      <c r="CQ689" s="1" t="str">
        <f>IF(Front!$C$20=TRUE,Processed!I689,"")</f>
        <v/>
      </c>
      <c r="CR689" s="1" t="str">
        <f>IF(Front!$C$20=TRUE,Processed!J689,"")</f>
        <v/>
      </c>
      <c r="CS689" s="1" t="str">
        <f>IF(Front!$C$20=TRUE,Processed!K689,"")</f>
        <v/>
      </c>
      <c r="CT689" s="1" t="str">
        <f>IF(Front!$C$20=TRUE,Processed!L689,"")</f>
        <v/>
      </c>
      <c r="CU689" s="1" t="str">
        <f>IF(Front!$C$20=TRUE,Processed!M689,"")</f>
        <v/>
      </c>
      <c r="CV689" s="1" t="str">
        <f>IF(Front!$C$20=TRUE,Processed!N689,"")</f>
        <v/>
      </c>
      <c r="CW689" s="1" t="str">
        <f>IF(Front!$C$20=TRUE,Processed!O689,"")</f>
        <v/>
      </c>
      <c r="CX689" s="1" t="str">
        <f>IF(Front!$C$20=TRUE,Processed!P689,"")</f>
        <v/>
      </c>
      <c r="CY689" s="1" t="str">
        <f>IF(Front!$C$20=TRUE,Processed!Q689,"")</f>
        <v/>
      </c>
      <c r="CZ689" s="1" t="str">
        <f>IF(Front!$C$20=TRUE,Processed!R689,"")</f>
        <v/>
      </c>
      <c r="DA689" s="1" t="str">
        <f>IF(Front!$C$20=TRUE,Processed!S689,"")</f>
        <v/>
      </c>
      <c r="DB689" s="1" t="str">
        <f>IF(Front!$C$20=TRUE,Processed!T689,"")</f>
        <v/>
      </c>
      <c r="DC689" s="1" t="str">
        <f>IF(Front!$C$20=TRUE,Processed!U689,"")</f>
        <v/>
      </c>
      <c r="DD689" s="1" t="str">
        <f>IF(Front!$C$20=TRUE,Processed!V689,"")</f>
        <v/>
      </c>
      <c r="DE689" s="1" t="str">
        <f>IF(Front!$C$20=TRUE,Processed!W689,"")</f>
        <v/>
      </c>
      <c r="DF689" s="1" t="str">
        <f>IF(Front!$C$20=TRUE,Processed!X689,"")</f>
        <v/>
      </c>
      <c r="DG689" s="1" t="str">
        <f>IF(Front!$C$20=TRUE,Processed!Y689,"")</f>
        <v/>
      </c>
      <c r="DH689" s="1" t="str">
        <f>IF(Front!$C$20=TRUE,Processed!Z689,"")</f>
        <v/>
      </c>
      <c r="DI689" s="1" t="str">
        <f>IF(Front!$C$20=TRUE,Processed!AA689,"")</f>
        <v/>
      </c>
      <c r="DJ689" s="1" t="str">
        <f>IF(Front!$C$20=TRUE,Processed!AB689,"")</f>
        <v/>
      </c>
      <c r="DK689" s="1" t="str">
        <f>IF(Front!$C$20=TRUE,Processed!AC689,"")</f>
        <v/>
      </c>
      <c r="DL689" s="1" t="str">
        <f>IF(Front!$C$20=TRUE,Processed!AD689,"")</f>
        <v/>
      </c>
      <c r="DM689" s="1" t="str">
        <f>IF(Front!$C$20=TRUE,Processed!AE689,"")</f>
        <v/>
      </c>
      <c r="DN689" s="1" t="str">
        <f>IF(Front!$C$20=TRUE,Processed!AF689,"")</f>
        <v/>
      </c>
      <c r="DO689" s="1" t="str">
        <f>IF(Front!$C$20=TRUE,Processed!AG689,"")</f>
        <v/>
      </c>
      <c r="DP689" s="1" t="str">
        <f>IF(Front!$C$20=TRUE,Processed!AH689,"")</f>
        <v/>
      </c>
      <c r="DQ689" s="1" t="str">
        <f>IF(Front!$C$20=TRUE,Processed!AI689,"")</f>
        <v/>
      </c>
      <c r="DR689" s="1" t="str">
        <f>IF(Front!$C$20=TRUE,Processed!AJ689,"")</f>
        <v/>
      </c>
      <c r="DS689" s="1" t="str">
        <f>IF(Front!$C$20=TRUE,Processed!AK689,"")</f>
        <v/>
      </c>
      <c r="DT689" s="1" t="str">
        <f>IF(Front!$C$20=TRUE,Processed!AL689,"")</f>
        <v/>
      </c>
      <c r="DU689" s="1" t="str">
        <f>IF(Front!$C$20=TRUE,Processed!AM689,"")</f>
        <v/>
      </c>
      <c r="DV689" s="1" t="str">
        <f>IF(Front!$C$20=TRUE,Processed!AN689,"")</f>
        <v/>
      </c>
      <c r="DW689" s="1" t="str">
        <f>IF(Front!$C$20=TRUE,Processed!AO689,"")</f>
        <v/>
      </c>
      <c r="DX689" s="1" t="str">
        <f>IF(Front!$C$20=TRUE,Processed!AP689,"")</f>
        <v/>
      </c>
      <c r="DY689" s="1" t="str">
        <f>IF(Front!$C$20=TRUE,Processed!AQ689,"")</f>
        <v/>
      </c>
      <c r="DZ689" s="1" t="str">
        <f>IF(Front!$C$20=TRUE,Processed!AR689,"")</f>
        <v/>
      </c>
      <c r="EA689" s="1" t="str">
        <f>IF(Front!$C$20=TRUE,Processed!AS689,"")</f>
        <v/>
      </c>
      <c r="EB689" s="1" t="str">
        <f>IF(Front!$C$20=TRUE,Processed!AT689,"")</f>
        <v/>
      </c>
      <c r="EC689" s="1" t="str">
        <f>IF(Front!$C$20=TRUE,Processed!AU689,"")</f>
        <v/>
      </c>
      <c r="ED689" s="1" t="str">
        <f>IF(Front!$C$20=TRUE,Processed!AV689,"")</f>
        <v/>
      </c>
      <c r="EE689" s="1" t="str">
        <f>IF(Front!$C$20=TRUE,Processed!AW689,"")</f>
        <v/>
      </c>
      <c r="EF689" s="1" t="str">
        <f>IF(Front!$C$20=TRUE,Processed!AX689,"")</f>
        <v/>
      </c>
      <c r="EG689" s="1" t="str">
        <f>IF(Front!$C$20=TRUE,Processed!AY689,"")</f>
        <v/>
      </c>
      <c r="EH689" s="1" t="str">
        <f>IF(Front!$C$20=TRUE,Processed!AZ689,"")</f>
        <v/>
      </c>
      <c r="EI689" s="1" t="str">
        <f>IF(Front!$C$20=TRUE,Processed!BA689,"")</f>
        <v/>
      </c>
      <c r="EJ689" s="1" t="str">
        <f>IF(Front!$C$20=TRUE,Processed!BB689,"")</f>
        <v/>
      </c>
      <c r="EK689" s="1" t="str">
        <f>IF(Front!$C$20=TRUE,Processed!BC689,"")</f>
        <v/>
      </c>
      <c r="EL689" s="1" t="str">
        <f>IF(Front!$C$20=TRUE,Processed!BD689,"")</f>
        <v/>
      </c>
      <c r="EM689" s="1" t="str">
        <f>IF(Front!$C$20=TRUE,Processed!BE689,"")</f>
        <v/>
      </c>
      <c r="EN689" s="1" t="str">
        <f>IF(Front!$C$20=TRUE,Processed!BF689,"")</f>
        <v/>
      </c>
      <c r="EO689" s="1" t="str">
        <f>IF(Front!$C$20=TRUE,Processed!BG689,"")</f>
        <v/>
      </c>
      <c r="EP689" s="1" t="str">
        <f>IF(Front!$C$20=TRUE,Processed!BH689,"")</f>
        <v/>
      </c>
      <c r="EQ689" s="1" t="str">
        <f>IF(Front!$C$20=TRUE,Processed!BI689,"")</f>
        <v/>
      </c>
      <c r="ER689" s="1" t="str">
        <f>IF(Front!$C$20=TRUE,Processed!BJ689,"")</f>
        <v/>
      </c>
      <c r="ES689" s="1" t="str">
        <f>IF(Front!$C$20=TRUE,Processed!BK689,"")</f>
        <v/>
      </c>
      <c r="ET689" s="1" t="str">
        <f>IF(Front!$C$20=TRUE,Processed!BL689,"")</f>
        <v/>
      </c>
      <c r="EU689" s="1" t="str">
        <f>IF(Front!$C$20=TRUE,Processed!BM689,"")</f>
        <v/>
      </c>
      <c r="EV689" s="1" t="str">
        <f>IF(Front!$C$20=TRUE,Processed!BN689,"")</f>
        <v/>
      </c>
      <c r="EW689" s="1" t="str">
        <f>IF(Front!$C$20=TRUE,Processed!BO689,"")</f>
        <v/>
      </c>
      <c r="EX689" s="1" t="str">
        <f>IF(Front!$C$20=TRUE,Processed!BP689,"")</f>
        <v/>
      </c>
      <c r="EY689" s="1" t="str">
        <f>IF(Front!$C$20=TRUE,Processed!BQ689,"")</f>
        <v/>
      </c>
      <c r="EZ689" s="1" t="str">
        <f>IF(Front!$C$20=TRUE,Processed!BR689,"")</f>
        <v/>
      </c>
      <c r="FA689" s="1" t="str">
        <f>IF(Front!$C$20=TRUE,Processed!BS689,"")</f>
        <v/>
      </c>
      <c r="FB689" s="1" t="str">
        <f>IF(Front!$C$20=TRUE,Processed!BT689,"")</f>
        <v/>
      </c>
      <c r="FC689" s="1" t="str">
        <f>IF(Front!$C$20=TRUE,Processed!BU689,"")</f>
        <v/>
      </c>
      <c r="FD689" s="1" t="str">
        <f>IF(Front!$C$20=TRUE,Processed!BV689,"")</f>
        <v/>
      </c>
      <c r="FE689" s="1" t="str">
        <f>IF(Front!$C$20=TRUE,Processed!BW689,"")</f>
        <v/>
      </c>
      <c r="FF689" s="1" t="str">
        <f>IF(Front!$C$20=TRUE,Processed!BX689,"")</f>
        <v/>
      </c>
      <c r="FG689" s="1" t="str">
        <f>IF(Front!$C$20=TRUE,Processed!BY689,"")</f>
        <v/>
      </c>
      <c r="FH689" s="1" t="str">
        <f>IF(Front!$C$20=TRUE,Processed!BZ689,"")</f>
        <v/>
      </c>
      <c r="FI689" s="1" t="str">
        <f>IF(Front!$C$20=TRUE,Processed!CA689,"")</f>
        <v/>
      </c>
      <c r="FJ689" s="1" t="str">
        <f>IF(Front!$C$20=TRUE,Processed!CB689,"")</f>
        <v/>
      </c>
      <c r="FK689" s="1" t="str">
        <f>IF(Front!$C$20=TRUE,Processed!CC689,"")</f>
        <v/>
      </c>
      <c r="FL689" s="1" t="str">
        <f>IF(Front!$C$20=TRUE,Processed!CD689,"")</f>
        <v/>
      </c>
      <c r="FM689" s="1" t="str">
        <f>IF(Front!$C$20=TRUE,Processed!CE689,"")</f>
        <v/>
      </c>
      <c r="FN689" s="1" t="str">
        <f>IF(Front!$C$20=TRUE,Processed!CF689,"")</f>
        <v/>
      </c>
      <c r="FO689" s="1" t="str">
        <f>IF(Front!$C$20=TRUE,Processed!CG689,"")</f>
        <v/>
      </c>
      <c r="FP689" s="3" t="str">
        <f>IF(Front!$C$20=TRUE,Processed!CH689,"")</f>
        <v/>
      </c>
    </row>
    <row r="690" spans="1:172" x14ac:dyDescent="0.25">
      <c r="A690" s="8">
        <v>684</v>
      </c>
      <c r="C690" s="1" t="s">
        <v>46</v>
      </c>
      <c r="D690" s="1">
        <v>3</v>
      </c>
      <c r="E690" s="1">
        <v>3</v>
      </c>
      <c r="F690" s="1">
        <v>46</v>
      </c>
      <c r="G690" s="1">
        <v>16</v>
      </c>
      <c r="H690" s="1">
        <v>70</v>
      </c>
      <c r="I690" s="1">
        <v>3</v>
      </c>
      <c r="J690" s="1">
        <v>5</v>
      </c>
      <c r="K690" s="1">
        <v>25</v>
      </c>
      <c r="L690" s="1">
        <v>8</v>
      </c>
      <c r="M690" s="1">
        <v>43</v>
      </c>
      <c r="N690" s="1">
        <v>7</v>
      </c>
      <c r="O690" s="1">
        <v>7</v>
      </c>
      <c r="P690" s="1">
        <v>73</v>
      </c>
      <c r="Q690" s="1">
        <v>26</v>
      </c>
      <c r="R690" s="1">
        <v>114</v>
      </c>
      <c r="U690" s="1" t="s">
        <v>46</v>
      </c>
      <c r="V690" s="1">
        <v>3</v>
      </c>
      <c r="W690" s="1">
        <v>104</v>
      </c>
      <c r="X690" s="1">
        <v>107</v>
      </c>
      <c r="AA690" s="1" t="s">
        <v>46</v>
      </c>
      <c r="AB690" s="1">
        <v>8</v>
      </c>
      <c r="AC690" s="1">
        <v>94</v>
      </c>
      <c r="AD690" s="1">
        <v>98</v>
      </c>
      <c r="AG690" s="1" t="s">
        <v>46</v>
      </c>
      <c r="AH690" s="1">
        <v>77</v>
      </c>
      <c r="AI690" s="1">
        <v>18</v>
      </c>
      <c r="AL690" s="1" t="s">
        <v>46</v>
      </c>
      <c r="AM690" s="1">
        <v>85</v>
      </c>
      <c r="AN690" s="1">
        <v>0</v>
      </c>
      <c r="AO690" s="1">
        <v>3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4</v>
      </c>
      <c r="BA690" s="1">
        <v>7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104</v>
      </c>
      <c r="BQ690" s="1" t="s">
        <v>46</v>
      </c>
      <c r="BR690" s="1">
        <v>18</v>
      </c>
      <c r="BS690" s="1">
        <v>19</v>
      </c>
      <c r="BT690" s="1">
        <v>8</v>
      </c>
      <c r="BU690" s="1">
        <v>0</v>
      </c>
      <c r="BV690" s="1">
        <v>12</v>
      </c>
      <c r="BW690" s="1">
        <v>8</v>
      </c>
      <c r="BX690" s="1">
        <v>0</v>
      </c>
      <c r="BY690" s="1">
        <v>12</v>
      </c>
      <c r="BZ690" s="1">
        <v>24</v>
      </c>
      <c r="CA690" s="1">
        <v>4</v>
      </c>
      <c r="CB690" s="1">
        <v>13</v>
      </c>
      <c r="CC690" s="1">
        <v>51</v>
      </c>
      <c r="CD690" s="1">
        <v>105</v>
      </c>
      <c r="CE690" s="1">
        <v>58</v>
      </c>
      <c r="CF690" s="1">
        <v>31</v>
      </c>
      <c r="CG690" s="1">
        <v>105</v>
      </c>
      <c r="CH690" s="3">
        <v>5</v>
      </c>
      <c r="CI690" s="11">
        <v>684</v>
      </c>
      <c r="CJ690" s="1" t="str">
        <f>IF(Front!$C$20=TRUE,Processed!B690,"")</f>
        <v/>
      </c>
      <c r="CK690" s="1" t="str">
        <f>IF(Front!$C$20=TRUE,Processed!C690,"")</f>
        <v/>
      </c>
      <c r="CL690" s="1" t="str">
        <f>IF(Front!$C$20=TRUE,Processed!D690,"")</f>
        <v/>
      </c>
      <c r="CM690" s="1" t="str">
        <f>IF(Front!$C$20=TRUE,Processed!E690,"")</f>
        <v/>
      </c>
      <c r="CN690" s="1" t="str">
        <f>IF(Front!$C$20=TRUE,Processed!F690,"")</f>
        <v/>
      </c>
      <c r="CO690" s="1" t="str">
        <f>IF(Front!$C$20=TRUE,Processed!G690,"")</f>
        <v/>
      </c>
      <c r="CP690" s="1" t="str">
        <f>IF(Front!$C$20=TRUE,Processed!H690,"")</f>
        <v/>
      </c>
      <c r="CQ690" s="1" t="str">
        <f>IF(Front!$C$20=TRUE,Processed!I690,"")</f>
        <v/>
      </c>
      <c r="CR690" s="1" t="str">
        <f>IF(Front!$C$20=TRUE,Processed!J690,"")</f>
        <v/>
      </c>
      <c r="CS690" s="1" t="str">
        <f>IF(Front!$C$20=TRUE,Processed!K690,"")</f>
        <v/>
      </c>
      <c r="CT690" s="1" t="str">
        <f>IF(Front!$C$20=TRUE,Processed!L690,"")</f>
        <v/>
      </c>
      <c r="CU690" s="1" t="str">
        <f>IF(Front!$C$20=TRUE,Processed!M690,"")</f>
        <v/>
      </c>
      <c r="CV690" s="1" t="str">
        <f>IF(Front!$C$20=TRUE,Processed!N690,"")</f>
        <v/>
      </c>
      <c r="CW690" s="1" t="str">
        <f>IF(Front!$C$20=TRUE,Processed!O690,"")</f>
        <v/>
      </c>
      <c r="CX690" s="1" t="str">
        <f>IF(Front!$C$20=TRUE,Processed!P690,"")</f>
        <v/>
      </c>
      <c r="CY690" s="1" t="str">
        <f>IF(Front!$C$20=TRUE,Processed!Q690,"")</f>
        <v/>
      </c>
      <c r="CZ690" s="1" t="str">
        <f>IF(Front!$C$20=TRUE,Processed!R690,"")</f>
        <v/>
      </c>
      <c r="DA690" s="1" t="str">
        <f>IF(Front!$C$20=TRUE,Processed!S690,"")</f>
        <v/>
      </c>
      <c r="DB690" s="1" t="str">
        <f>IF(Front!$C$20=TRUE,Processed!T690,"")</f>
        <v/>
      </c>
      <c r="DC690" s="1" t="str">
        <f>IF(Front!$C$20=TRUE,Processed!U690,"")</f>
        <v/>
      </c>
      <c r="DD690" s="1" t="str">
        <f>IF(Front!$C$20=TRUE,Processed!V690,"")</f>
        <v/>
      </c>
      <c r="DE690" s="1" t="str">
        <f>IF(Front!$C$20=TRUE,Processed!W690,"")</f>
        <v/>
      </c>
      <c r="DF690" s="1" t="str">
        <f>IF(Front!$C$20=TRUE,Processed!X690,"")</f>
        <v/>
      </c>
      <c r="DG690" s="1" t="str">
        <f>IF(Front!$C$20=TRUE,Processed!Y690,"")</f>
        <v/>
      </c>
      <c r="DH690" s="1" t="str">
        <f>IF(Front!$C$20=TRUE,Processed!Z690,"")</f>
        <v/>
      </c>
      <c r="DI690" s="1" t="str">
        <f>IF(Front!$C$20=TRUE,Processed!AA690,"")</f>
        <v/>
      </c>
      <c r="DJ690" s="1" t="str">
        <f>IF(Front!$C$20=TRUE,Processed!AB690,"")</f>
        <v/>
      </c>
      <c r="DK690" s="1" t="str">
        <f>IF(Front!$C$20=TRUE,Processed!AC690,"")</f>
        <v/>
      </c>
      <c r="DL690" s="1" t="str">
        <f>IF(Front!$C$20=TRUE,Processed!AD690,"")</f>
        <v/>
      </c>
      <c r="DM690" s="1" t="str">
        <f>IF(Front!$C$20=TRUE,Processed!AE690,"")</f>
        <v/>
      </c>
      <c r="DN690" s="1" t="str">
        <f>IF(Front!$C$20=TRUE,Processed!AF690,"")</f>
        <v/>
      </c>
      <c r="DO690" s="1" t="str">
        <f>IF(Front!$C$20=TRUE,Processed!AG690,"")</f>
        <v/>
      </c>
      <c r="DP690" s="1" t="str">
        <f>IF(Front!$C$20=TRUE,Processed!AH690,"")</f>
        <v/>
      </c>
      <c r="DQ690" s="1" t="str">
        <f>IF(Front!$C$20=TRUE,Processed!AI690,"")</f>
        <v/>
      </c>
      <c r="DR690" s="1" t="str">
        <f>IF(Front!$C$20=TRUE,Processed!AJ690,"")</f>
        <v/>
      </c>
      <c r="DS690" s="1" t="str">
        <f>IF(Front!$C$20=TRUE,Processed!AK690,"")</f>
        <v/>
      </c>
      <c r="DT690" s="1" t="str">
        <f>IF(Front!$C$20=TRUE,Processed!AL690,"")</f>
        <v/>
      </c>
      <c r="DU690" s="1" t="str">
        <f>IF(Front!$C$20=TRUE,Processed!AM690,"")</f>
        <v/>
      </c>
      <c r="DV690" s="1" t="str">
        <f>IF(Front!$C$20=TRUE,Processed!AN690,"")</f>
        <v/>
      </c>
      <c r="DW690" s="1" t="str">
        <f>IF(Front!$C$20=TRUE,Processed!AO690,"")</f>
        <v/>
      </c>
      <c r="DX690" s="1" t="str">
        <f>IF(Front!$C$20=TRUE,Processed!AP690,"")</f>
        <v/>
      </c>
      <c r="DY690" s="1" t="str">
        <f>IF(Front!$C$20=TRUE,Processed!AQ690,"")</f>
        <v/>
      </c>
      <c r="DZ690" s="1" t="str">
        <f>IF(Front!$C$20=TRUE,Processed!AR690,"")</f>
        <v/>
      </c>
      <c r="EA690" s="1" t="str">
        <f>IF(Front!$C$20=TRUE,Processed!AS690,"")</f>
        <v/>
      </c>
      <c r="EB690" s="1" t="str">
        <f>IF(Front!$C$20=TRUE,Processed!AT690,"")</f>
        <v/>
      </c>
      <c r="EC690" s="1" t="str">
        <f>IF(Front!$C$20=TRUE,Processed!AU690,"")</f>
        <v/>
      </c>
      <c r="ED690" s="1" t="str">
        <f>IF(Front!$C$20=TRUE,Processed!AV690,"")</f>
        <v/>
      </c>
      <c r="EE690" s="1" t="str">
        <f>IF(Front!$C$20=TRUE,Processed!AW690,"")</f>
        <v/>
      </c>
      <c r="EF690" s="1" t="str">
        <f>IF(Front!$C$20=TRUE,Processed!AX690,"")</f>
        <v/>
      </c>
      <c r="EG690" s="1" t="str">
        <f>IF(Front!$C$20=TRUE,Processed!AY690,"")</f>
        <v/>
      </c>
      <c r="EH690" s="1" t="str">
        <f>IF(Front!$C$20=TRUE,Processed!AZ690,"")</f>
        <v/>
      </c>
      <c r="EI690" s="1" t="str">
        <f>IF(Front!$C$20=TRUE,Processed!BA690,"")</f>
        <v/>
      </c>
      <c r="EJ690" s="1" t="str">
        <f>IF(Front!$C$20=TRUE,Processed!BB690,"")</f>
        <v/>
      </c>
      <c r="EK690" s="1" t="str">
        <f>IF(Front!$C$20=TRUE,Processed!BC690,"")</f>
        <v/>
      </c>
      <c r="EL690" s="1" t="str">
        <f>IF(Front!$C$20=TRUE,Processed!BD690,"")</f>
        <v/>
      </c>
      <c r="EM690" s="1" t="str">
        <f>IF(Front!$C$20=TRUE,Processed!BE690,"")</f>
        <v/>
      </c>
      <c r="EN690" s="1" t="str">
        <f>IF(Front!$C$20=TRUE,Processed!BF690,"")</f>
        <v/>
      </c>
      <c r="EO690" s="1" t="str">
        <f>IF(Front!$C$20=TRUE,Processed!BG690,"")</f>
        <v/>
      </c>
      <c r="EP690" s="1" t="str">
        <f>IF(Front!$C$20=TRUE,Processed!BH690,"")</f>
        <v/>
      </c>
      <c r="EQ690" s="1" t="str">
        <f>IF(Front!$C$20=TRUE,Processed!BI690,"")</f>
        <v/>
      </c>
      <c r="ER690" s="1" t="str">
        <f>IF(Front!$C$20=TRUE,Processed!BJ690,"")</f>
        <v/>
      </c>
      <c r="ES690" s="1" t="str">
        <f>IF(Front!$C$20=TRUE,Processed!BK690,"")</f>
        <v/>
      </c>
      <c r="ET690" s="1" t="str">
        <f>IF(Front!$C$20=TRUE,Processed!BL690,"")</f>
        <v/>
      </c>
      <c r="EU690" s="1" t="str">
        <f>IF(Front!$C$20=TRUE,Processed!BM690,"")</f>
        <v/>
      </c>
      <c r="EV690" s="1" t="str">
        <f>IF(Front!$C$20=TRUE,Processed!BN690,"")</f>
        <v/>
      </c>
      <c r="EW690" s="1" t="str">
        <f>IF(Front!$C$20=TRUE,Processed!BO690,"")</f>
        <v/>
      </c>
      <c r="EX690" s="1" t="str">
        <f>IF(Front!$C$20=TRUE,Processed!BP690,"")</f>
        <v/>
      </c>
      <c r="EY690" s="1" t="str">
        <f>IF(Front!$C$20=TRUE,Processed!BQ690,"")</f>
        <v/>
      </c>
      <c r="EZ690" s="1" t="str">
        <f>IF(Front!$C$20=TRUE,Processed!BR690,"")</f>
        <v/>
      </c>
      <c r="FA690" s="1" t="str">
        <f>IF(Front!$C$20=TRUE,Processed!BS690,"")</f>
        <v/>
      </c>
      <c r="FB690" s="1" t="str">
        <f>IF(Front!$C$20=TRUE,Processed!BT690,"")</f>
        <v/>
      </c>
      <c r="FC690" s="1" t="str">
        <f>IF(Front!$C$20=TRUE,Processed!BU690,"")</f>
        <v/>
      </c>
      <c r="FD690" s="1" t="str">
        <f>IF(Front!$C$20=TRUE,Processed!BV690,"")</f>
        <v/>
      </c>
      <c r="FE690" s="1" t="str">
        <f>IF(Front!$C$20=TRUE,Processed!BW690,"")</f>
        <v/>
      </c>
      <c r="FF690" s="1" t="str">
        <f>IF(Front!$C$20=TRUE,Processed!BX690,"")</f>
        <v/>
      </c>
      <c r="FG690" s="1" t="str">
        <f>IF(Front!$C$20=TRUE,Processed!BY690,"")</f>
        <v/>
      </c>
      <c r="FH690" s="1" t="str">
        <f>IF(Front!$C$20=TRUE,Processed!BZ690,"")</f>
        <v/>
      </c>
      <c r="FI690" s="1" t="str">
        <f>IF(Front!$C$20=TRUE,Processed!CA690,"")</f>
        <v/>
      </c>
      <c r="FJ690" s="1" t="str">
        <f>IF(Front!$C$20=TRUE,Processed!CB690,"")</f>
        <v/>
      </c>
      <c r="FK690" s="1" t="str">
        <f>IF(Front!$C$20=TRUE,Processed!CC690,"")</f>
        <v/>
      </c>
      <c r="FL690" s="1" t="str">
        <f>IF(Front!$C$20=TRUE,Processed!CD690,"")</f>
        <v/>
      </c>
      <c r="FM690" s="1" t="str">
        <f>IF(Front!$C$20=TRUE,Processed!CE690,"")</f>
        <v/>
      </c>
      <c r="FN690" s="1" t="str">
        <f>IF(Front!$C$20=TRUE,Processed!CF690,"")</f>
        <v/>
      </c>
      <c r="FO690" s="1" t="str">
        <f>IF(Front!$C$20=TRUE,Processed!CG690,"")</f>
        <v/>
      </c>
      <c r="FP690" s="3" t="str">
        <f>IF(Front!$C$20=TRUE,Processed!CH690,"")</f>
        <v/>
      </c>
    </row>
    <row r="691" spans="1:172" x14ac:dyDescent="0.25">
      <c r="A691" s="8">
        <v>685</v>
      </c>
      <c r="C691" s="1" t="s">
        <v>47</v>
      </c>
      <c r="D691" s="1">
        <v>0</v>
      </c>
      <c r="E691" s="1">
        <v>0</v>
      </c>
      <c r="F691" s="1">
        <v>6</v>
      </c>
      <c r="G691" s="1">
        <v>0</v>
      </c>
      <c r="H691" s="1">
        <v>3</v>
      </c>
      <c r="I691" s="1">
        <v>0</v>
      </c>
      <c r="J691" s="1">
        <v>0</v>
      </c>
      <c r="K691" s="1">
        <v>3</v>
      </c>
      <c r="L691" s="1">
        <v>0</v>
      </c>
      <c r="M691" s="1">
        <v>9</v>
      </c>
      <c r="N691" s="1">
        <v>0</v>
      </c>
      <c r="O691" s="1">
        <v>0</v>
      </c>
      <c r="P691" s="1">
        <v>5</v>
      </c>
      <c r="Q691" s="1">
        <v>0</v>
      </c>
      <c r="R691" s="1">
        <v>11</v>
      </c>
      <c r="U691" s="1" t="s">
        <v>47</v>
      </c>
      <c r="V691" s="1">
        <v>3</v>
      </c>
      <c r="W691" s="1">
        <v>10</v>
      </c>
      <c r="X691" s="1">
        <v>7</v>
      </c>
      <c r="AA691" s="1" t="s">
        <v>47</v>
      </c>
      <c r="AB691" s="1">
        <v>0</v>
      </c>
      <c r="AC691" s="1">
        <v>7</v>
      </c>
      <c r="AD691" s="1">
        <v>11</v>
      </c>
      <c r="AG691" s="1" t="s">
        <v>47</v>
      </c>
      <c r="AH691" s="1">
        <v>5</v>
      </c>
      <c r="AI691" s="1">
        <v>0</v>
      </c>
      <c r="AL691" s="1" t="s">
        <v>47</v>
      </c>
      <c r="AM691" s="1">
        <v>9</v>
      </c>
      <c r="AN691" s="1">
        <v>0</v>
      </c>
      <c r="AO691" s="1">
        <v>0</v>
      </c>
      <c r="AP691" s="1">
        <v>0</v>
      </c>
      <c r="AQ691" s="1">
        <v>0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7</v>
      </c>
      <c r="BQ691" s="1" t="s">
        <v>47</v>
      </c>
      <c r="BR691" s="1">
        <v>0</v>
      </c>
      <c r="BS691" s="1">
        <v>3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3</v>
      </c>
      <c r="CA691" s="1">
        <v>0</v>
      </c>
      <c r="CB691" s="1">
        <v>0</v>
      </c>
      <c r="CC691" s="1">
        <v>5</v>
      </c>
      <c r="CD691" s="1">
        <v>10</v>
      </c>
      <c r="CE691" s="1">
        <v>9</v>
      </c>
      <c r="CF691" s="1">
        <v>3</v>
      </c>
      <c r="CG691" s="1">
        <v>11</v>
      </c>
      <c r="CH691" s="3">
        <v>0</v>
      </c>
      <c r="CI691" s="11">
        <v>685</v>
      </c>
      <c r="CJ691" s="1" t="str">
        <f>IF(Front!$C$20=TRUE,Processed!B691,"")</f>
        <v/>
      </c>
      <c r="CK691" s="1" t="str">
        <f>IF(Front!$C$20=TRUE,Processed!C691,"")</f>
        <v/>
      </c>
      <c r="CL691" s="1" t="str">
        <f>IF(Front!$C$20=TRUE,Processed!D691,"")</f>
        <v/>
      </c>
      <c r="CM691" s="1" t="str">
        <f>IF(Front!$C$20=TRUE,Processed!E691,"")</f>
        <v/>
      </c>
      <c r="CN691" s="1" t="str">
        <f>IF(Front!$C$20=TRUE,Processed!F691,"")</f>
        <v/>
      </c>
      <c r="CO691" s="1" t="str">
        <f>IF(Front!$C$20=TRUE,Processed!G691,"")</f>
        <v/>
      </c>
      <c r="CP691" s="1" t="str">
        <f>IF(Front!$C$20=TRUE,Processed!H691,"")</f>
        <v/>
      </c>
      <c r="CQ691" s="1" t="str">
        <f>IF(Front!$C$20=TRUE,Processed!I691,"")</f>
        <v/>
      </c>
      <c r="CR691" s="1" t="str">
        <f>IF(Front!$C$20=TRUE,Processed!J691,"")</f>
        <v/>
      </c>
      <c r="CS691" s="1" t="str">
        <f>IF(Front!$C$20=TRUE,Processed!K691,"")</f>
        <v/>
      </c>
      <c r="CT691" s="1" t="str">
        <f>IF(Front!$C$20=TRUE,Processed!L691,"")</f>
        <v/>
      </c>
      <c r="CU691" s="1" t="str">
        <f>IF(Front!$C$20=TRUE,Processed!M691,"")</f>
        <v/>
      </c>
      <c r="CV691" s="1" t="str">
        <f>IF(Front!$C$20=TRUE,Processed!N691,"")</f>
        <v/>
      </c>
      <c r="CW691" s="1" t="str">
        <f>IF(Front!$C$20=TRUE,Processed!O691,"")</f>
        <v/>
      </c>
      <c r="CX691" s="1" t="str">
        <f>IF(Front!$C$20=TRUE,Processed!P691,"")</f>
        <v/>
      </c>
      <c r="CY691" s="1" t="str">
        <f>IF(Front!$C$20=TRUE,Processed!Q691,"")</f>
        <v/>
      </c>
      <c r="CZ691" s="1" t="str">
        <f>IF(Front!$C$20=TRUE,Processed!R691,"")</f>
        <v/>
      </c>
      <c r="DA691" s="1" t="str">
        <f>IF(Front!$C$20=TRUE,Processed!S691,"")</f>
        <v/>
      </c>
      <c r="DB691" s="1" t="str">
        <f>IF(Front!$C$20=TRUE,Processed!T691,"")</f>
        <v/>
      </c>
      <c r="DC691" s="1" t="str">
        <f>IF(Front!$C$20=TRUE,Processed!U691,"")</f>
        <v/>
      </c>
      <c r="DD691" s="1" t="str">
        <f>IF(Front!$C$20=TRUE,Processed!V691,"")</f>
        <v/>
      </c>
      <c r="DE691" s="1" t="str">
        <f>IF(Front!$C$20=TRUE,Processed!W691,"")</f>
        <v/>
      </c>
      <c r="DF691" s="1" t="str">
        <f>IF(Front!$C$20=TRUE,Processed!X691,"")</f>
        <v/>
      </c>
      <c r="DG691" s="1" t="str">
        <f>IF(Front!$C$20=TRUE,Processed!Y691,"")</f>
        <v/>
      </c>
      <c r="DH691" s="1" t="str">
        <f>IF(Front!$C$20=TRUE,Processed!Z691,"")</f>
        <v/>
      </c>
      <c r="DI691" s="1" t="str">
        <f>IF(Front!$C$20=TRUE,Processed!AA691,"")</f>
        <v/>
      </c>
      <c r="DJ691" s="1" t="str">
        <f>IF(Front!$C$20=TRUE,Processed!AB691,"")</f>
        <v/>
      </c>
      <c r="DK691" s="1" t="str">
        <f>IF(Front!$C$20=TRUE,Processed!AC691,"")</f>
        <v/>
      </c>
      <c r="DL691" s="1" t="str">
        <f>IF(Front!$C$20=TRUE,Processed!AD691,"")</f>
        <v/>
      </c>
      <c r="DM691" s="1" t="str">
        <f>IF(Front!$C$20=TRUE,Processed!AE691,"")</f>
        <v/>
      </c>
      <c r="DN691" s="1" t="str">
        <f>IF(Front!$C$20=TRUE,Processed!AF691,"")</f>
        <v/>
      </c>
      <c r="DO691" s="1" t="str">
        <f>IF(Front!$C$20=TRUE,Processed!AG691,"")</f>
        <v/>
      </c>
      <c r="DP691" s="1" t="str">
        <f>IF(Front!$C$20=TRUE,Processed!AH691,"")</f>
        <v/>
      </c>
      <c r="DQ691" s="1" t="str">
        <f>IF(Front!$C$20=TRUE,Processed!AI691,"")</f>
        <v/>
      </c>
      <c r="DR691" s="1" t="str">
        <f>IF(Front!$C$20=TRUE,Processed!AJ691,"")</f>
        <v/>
      </c>
      <c r="DS691" s="1" t="str">
        <f>IF(Front!$C$20=TRUE,Processed!AK691,"")</f>
        <v/>
      </c>
      <c r="DT691" s="1" t="str">
        <f>IF(Front!$C$20=TRUE,Processed!AL691,"")</f>
        <v/>
      </c>
      <c r="DU691" s="1" t="str">
        <f>IF(Front!$C$20=TRUE,Processed!AM691,"")</f>
        <v/>
      </c>
      <c r="DV691" s="1" t="str">
        <f>IF(Front!$C$20=TRUE,Processed!AN691,"")</f>
        <v/>
      </c>
      <c r="DW691" s="1" t="str">
        <f>IF(Front!$C$20=TRUE,Processed!AO691,"")</f>
        <v/>
      </c>
      <c r="DX691" s="1" t="str">
        <f>IF(Front!$C$20=TRUE,Processed!AP691,"")</f>
        <v/>
      </c>
      <c r="DY691" s="1" t="str">
        <f>IF(Front!$C$20=TRUE,Processed!AQ691,"")</f>
        <v/>
      </c>
      <c r="DZ691" s="1" t="str">
        <f>IF(Front!$C$20=TRUE,Processed!AR691,"")</f>
        <v/>
      </c>
      <c r="EA691" s="1" t="str">
        <f>IF(Front!$C$20=TRUE,Processed!AS691,"")</f>
        <v/>
      </c>
      <c r="EB691" s="1" t="str">
        <f>IF(Front!$C$20=TRUE,Processed!AT691,"")</f>
        <v/>
      </c>
      <c r="EC691" s="1" t="str">
        <f>IF(Front!$C$20=TRUE,Processed!AU691,"")</f>
        <v/>
      </c>
      <c r="ED691" s="1" t="str">
        <f>IF(Front!$C$20=TRUE,Processed!AV691,"")</f>
        <v/>
      </c>
      <c r="EE691" s="1" t="str">
        <f>IF(Front!$C$20=TRUE,Processed!AW691,"")</f>
        <v/>
      </c>
      <c r="EF691" s="1" t="str">
        <f>IF(Front!$C$20=TRUE,Processed!AX691,"")</f>
        <v/>
      </c>
      <c r="EG691" s="1" t="str">
        <f>IF(Front!$C$20=TRUE,Processed!AY691,"")</f>
        <v/>
      </c>
      <c r="EH691" s="1" t="str">
        <f>IF(Front!$C$20=TRUE,Processed!AZ691,"")</f>
        <v/>
      </c>
      <c r="EI691" s="1" t="str">
        <f>IF(Front!$C$20=TRUE,Processed!BA691,"")</f>
        <v/>
      </c>
      <c r="EJ691" s="1" t="str">
        <f>IF(Front!$C$20=TRUE,Processed!BB691,"")</f>
        <v/>
      </c>
      <c r="EK691" s="1" t="str">
        <f>IF(Front!$C$20=TRUE,Processed!BC691,"")</f>
        <v/>
      </c>
      <c r="EL691" s="1" t="str">
        <f>IF(Front!$C$20=TRUE,Processed!BD691,"")</f>
        <v/>
      </c>
      <c r="EM691" s="1" t="str">
        <f>IF(Front!$C$20=TRUE,Processed!BE691,"")</f>
        <v/>
      </c>
      <c r="EN691" s="1" t="str">
        <f>IF(Front!$C$20=TRUE,Processed!BF691,"")</f>
        <v/>
      </c>
      <c r="EO691" s="1" t="str">
        <f>IF(Front!$C$20=TRUE,Processed!BG691,"")</f>
        <v/>
      </c>
      <c r="EP691" s="1" t="str">
        <f>IF(Front!$C$20=TRUE,Processed!BH691,"")</f>
        <v/>
      </c>
      <c r="EQ691" s="1" t="str">
        <f>IF(Front!$C$20=TRUE,Processed!BI691,"")</f>
        <v/>
      </c>
      <c r="ER691" s="1" t="str">
        <f>IF(Front!$C$20=TRUE,Processed!BJ691,"")</f>
        <v/>
      </c>
      <c r="ES691" s="1" t="str">
        <f>IF(Front!$C$20=TRUE,Processed!BK691,"")</f>
        <v/>
      </c>
      <c r="ET691" s="1" t="str">
        <f>IF(Front!$C$20=TRUE,Processed!BL691,"")</f>
        <v/>
      </c>
      <c r="EU691" s="1" t="str">
        <f>IF(Front!$C$20=TRUE,Processed!BM691,"")</f>
        <v/>
      </c>
      <c r="EV691" s="1" t="str">
        <f>IF(Front!$C$20=TRUE,Processed!BN691,"")</f>
        <v/>
      </c>
      <c r="EW691" s="1" t="str">
        <f>IF(Front!$C$20=TRUE,Processed!BO691,"")</f>
        <v/>
      </c>
      <c r="EX691" s="1" t="str">
        <f>IF(Front!$C$20=TRUE,Processed!BP691,"")</f>
        <v/>
      </c>
      <c r="EY691" s="1" t="str">
        <f>IF(Front!$C$20=TRUE,Processed!BQ691,"")</f>
        <v/>
      </c>
      <c r="EZ691" s="1" t="str">
        <f>IF(Front!$C$20=TRUE,Processed!BR691,"")</f>
        <v/>
      </c>
      <c r="FA691" s="1" t="str">
        <f>IF(Front!$C$20=TRUE,Processed!BS691,"")</f>
        <v/>
      </c>
      <c r="FB691" s="1" t="str">
        <f>IF(Front!$C$20=TRUE,Processed!BT691,"")</f>
        <v/>
      </c>
      <c r="FC691" s="1" t="str">
        <f>IF(Front!$C$20=TRUE,Processed!BU691,"")</f>
        <v/>
      </c>
      <c r="FD691" s="1" t="str">
        <f>IF(Front!$C$20=TRUE,Processed!BV691,"")</f>
        <v/>
      </c>
      <c r="FE691" s="1" t="str">
        <f>IF(Front!$C$20=TRUE,Processed!BW691,"")</f>
        <v/>
      </c>
      <c r="FF691" s="1" t="str">
        <f>IF(Front!$C$20=TRUE,Processed!BX691,"")</f>
        <v/>
      </c>
      <c r="FG691" s="1" t="str">
        <f>IF(Front!$C$20=TRUE,Processed!BY691,"")</f>
        <v/>
      </c>
      <c r="FH691" s="1" t="str">
        <f>IF(Front!$C$20=TRUE,Processed!BZ691,"")</f>
        <v/>
      </c>
      <c r="FI691" s="1" t="str">
        <f>IF(Front!$C$20=TRUE,Processed!CA691,"")</f>
        <v/>
      </c>
      <c r="FJ691" s="1" t="str">
        <f>IF(Front!$C$20=TRUE,Processed!CB691,"")</f>
        <v/>
      </c>
      <c r="FK691" s="1" t="str">
        <f>IF(Front!$C$20=TRUE,Processed!CC691,"")</f>
        <v/>
      </c>
      <c r="FL691" s="1" t="str">
        <f>IF(Front!$C$20=TRUE,Processed!CD691,"")</f>
        <v/>
      </c>
      <c r="FM691" s="1" t="str">
        <f>IF(Front!$C$20=TRUE,Processed!CE691,"")</f>
        <v/>
      </c>
      <c r="FN691" s="1" t="str">
        <f>IF(Front!$C$20=TRUE,Processed!CF691,"")</f>
        <v/>
      </c>
      <c r="FO691" s="1" t="str">
        <f>IF(Front!$C$20=TRUE,Processed!CG691,"")</f>
        <v/>
      </c>
      <c r="FP691" s="3" t="str">
        <f>IF(Front!$C$20=TRUE,Processed!CH691,"")</f>
        <v/>
      </c>
    </row>
    <row r="692" spans="1:172" x14ac:dyDescent="0.25">
      <c r="A692" s="8">
        <v>686</v>
      </c>
      <c r="C692" s="1" t="s">
        <v>48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U692" s="1" t="s">
        <v>48</v>
      </c>
      <c r="V692" s="1">
        <v>0</v>
      </c>
      <c r="W692" s="1">
        <v>0</v>
      </c>
      <c r="X692" s="1">
        <v>0</v>
      </c>
      <c r="AA692" s="1" t="s">
        <v>48</v>
      </c>
      <c r="AB692" s="1">
        <v>0</v>
      </c>
      <c r="AC692" s="1">
        <v>0</v>
      </c>
      <c r="AD692" s="1">
        <v>0</v>
      </c>
      <c r="AG692" s="1" t="s">
        <v>48</v>
      </c>
      <c r="AH692" s="1">
        <v>0</v>
      </c>
      <c r="AI692" s="1">
        <v>0</v>
      </c>
      <c r="AL692" s="1" t="s">
        <v>48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  <c r="BQ692" s="1" t="s">
        <v>48</v>
      </c>
      <c r="BR692" s="1">
        <v>0</v>
      </c>
      <c r="BS692" s="1">
        <v>0</v>
      </c>
      <c r="BT692" s="1">
        <v>0</v>
      </c>
      <c r="BU692" s="1">
        <v>0</v>
      </c>
      <c r="BV692" s="1">
        <v>0</v>
      </c>
      <c r="BW692" s="1">
        <v>0</v>
      </c>
      <c r="BX692" s="1">
        <v>0</v>
      </c>
      <c r="BY692" s="1">
        <v>0</v>
      </c>
      <c r="BZ692" s="1">
        <v>0</v>
      </c>
      <c r="CA692" s="1">
        <v>0</v>
      </c>
      <c r="CB692" s="1">
        <v>0</v>
      </c>
      <c r="CC692" s="1">
        <v>0</v>
      </c>
      <c r="CD692" s="1">
        <v>0</v>
      </c>
      <c r="CE692" s="1">
        <v>0</v>
      </c>
      <c r="CF692" s="1">
        <v>0</v>
      </c>
      <c r="CG692" s="1">
        <v>0</v>
      </c>
      <c r="CH692" s="3">
        <v>0</v>
      </c>
      <c r="CI692" s="11">
        <v>686</v>
      </c>
      <c r="CJ692" s="1" t="str">
        <f>IF(Front!$C$20=TRUE,Processed!B692,"")</f>
        <v/>
      </c>
      <c r="CK692" s="1" t="str">
        <f>IF(Front!$C$20=TRUE,Processed!C692,"")</f>
        <v/>
      </c>
      <c r="CL692" s="1" t="str">
        <f>IF(Front!$C$20=TRUE,Processed!D692,"")</f>
        <v/>
      </c>
      <c r="CM692" s="1" t="str">
        <f>IF(Front!$C$20=TRUE,Processed!E692,"")</f>
        <v/>
      </c>
      <c r="CN692" s="1" t="str">
        <f>IF(Front!$C$20=TRUE,Processed!F692,"")</f>
        <v/>
      </c>
      <c r="CO692" s="1" t="str">
        <f>IF(Front!$C$20=TRUE,Processed!G692,"")</f>
        <v/>
      </c>
      <c r="CP692" s="1" t="str">
        <f>IF(Front!$C$20=TRUE,Processed!H692,"")</f>
        <v/>
      </c>
      <c r="CQ692" s="1" t="str">
        <f>IF(Front!$C$20=TRUE,Processed!I692,"")</f>
        <v/>
      </c>
      <c r="CR692" s="1" t="str">
        <f>IF(Front!$C$20=TRUE,Processed!J692,"")</f>
        <v/>
      </c>
      <c r="CS692" s="1" t="str">
        <f>IF(Front!$C$20=TRUE,Processed!K692,"")</f>
        <v/>
      </c>
      <c r="CT692" s="1" t="str">
        <f>IF(Front!$C$20=TRUE,Processed!L692,"")</f>
        <v/>
      </c>
      <c r="CU692" s="1" t="str">
        <f>IF(Front!$C$20=TRUE,Processed!M692,"")</f>
        <v/>
      </c>
      <c r="CV692" s="1" t="str">
        <f>IF(Front!$C$20=TRUE,Processed!N692,"")</f>
        <v/>
      </c>
      <c r="CW692" s="1" t="str">
        <f>IF(Front!$C$20=TRUE,Processed!O692,"")</f>
        <v/>
      </c>
      <c r="CX692" s="1" t="str">
        <f>IF(Front!$C$20=TRUE,Processed!P692,"")</f>
        <v/>
      </c>
      <c r="CY692" s="1" t="str">
        <f>IF(Front!$C$20=TRUE,Processed!Q692,"")</f>
        <v/>
      </c>
      <c r="CZ692" s="1" t="str">
        <f>IF(Front!$C$20=TRUE,Processed!R692,"")</f>
        <v/>
      </c>
      <c r="DA692" s="1" t="str">
        <f>IF(Front!$C$20=TRUE,Processed!S692,"")</f>
        <v/>
      </c>
      <c r="DB692" s="1" t="str">
        <f>IF(Front!$C$20=TRUE,Processed!T692,"")</f>
        <v/>
      </c>
      <c r="DC692" s="1" t="str">
        <f>IF(Front!$C$20=TRUE,Processed!U692,"")</f>
        <v/>
      </c>
      <c r="DD692" s="1" t="str">
        <f>IF(Front!$C$20=TRUE,Processed!V692,"")</f>
        <v/>
      </c>
      <c r="DE692" s="1" t="str">
        <f>IF(Front!$C$20=TRUE,Processed!W692,"")</f>
        <v/>
      </c>
      <c r="DF692" s="1" t="str">
        <f>IF(Front!$C$20=TRUE,Processed!X692,"")</f>
        <v/>
      </c>
      <c r="DG692" s="1" t="str">
        <f>IF(Front!$C$20=TRUE,Processed!Y692,"")</f>
        <v/>
      </c>
      <c r="DH692" s="1" t="str">
        <f>IF(Front!$C$20=TRUE,Processed!Z692,"")</f>
        <v/>
      </c>
      <c r="DI692" s="1" t="str">
        <f>IF(Front!$C$20=TRUE,Processed!AA692,"")</f>
        <v/>
      </c>
      <c r="DJ692" s="1" t="str">
        <f>IF(Front!$C$20=TRUE,Processed!AB692,"")</f>
        <v/>
      </c>
      <c r="DK692" s="1" t="str">
        <f>IF(Front!$C$20=TRUE,Processed!AC692,"")</f>
        <v/>
      </c>
      <c r="DL692" s="1" t="str">
        <f>IF(Front!$C$20=TRUE,Processed!AD692,"")</f>
        <v/>
      </c>
      <c r="DM692" s="1" t="str">
        <f>IF(Front!$C$20=TRUE,Processed!AE692,"")</f>
        <v/>
      </c>
      <c r="DN692" s="1" t="str">
        <f>IF(Front!$C$20=TRUE,Processed!AF692,"")</f>
        <v/>
      </c>
      <c r="DO692" s="1" t="str">
        <f>IF(Front!$C$20=TRUE,Processed!AG692,"")</f>
        <v/>
      </c>
      <c r="DP692" s="1" t="str">
        <f>IF(Front!$C$20=TRUE,Processed!AH692,"")</f>
        <v/>
      </c>
      <c r="DQ692" s="1" t="str">
        <f>IF(Front!$C$20=TRUE,Processed!AI692,"")</f>
        <v/>
      </c>
      <c r="DR692" s="1" t="str">
        <f>IF(Front!$C$20=TRUE,Processed!AJ692,"")</f>
        <v/>
      </c>
      <c r="DS692" s="1" t="str">
        <f>IF(Front!$C$20=TRUE,Processed!AK692,"")</f>
        <v/>
      </c>
      <c r="DT692" s="1" t="str">
        <f>IF(Front!$C$20=TRUE,Processed!AL692,"")</f>
        <v/>
      </c>
      <c r="DU692" s="1" t="str">
        <f>IF(Front!$C$20=TRUE,Processed!AM692,"")</f>
        <v/>
      </c>
      <c r="DV692" s="1" t="str">
        <f>IF(Front!$C$20=TRUE,Processed!AN692,"")</f>
        <v/>
      </c>
      <c r="DW692" s="1" t="str">
        <f>IF(Front!$C$20=TRUE,Processed!AO692,"")</f>
        <v/>
      </c>
      <c r="DX692" s="1" t="str">
        <f>IF(Front!$C$20=TRUE,Processed!AP692,"")</f>
        <v/>
      </c>
      <c r="DY692" s="1" t="str">
        <f>IF(Front!$C$20=TRUE,Processed!AQ692,"")</f>
        <v/>
      </c>
      <c r="DZ692" s="1" t="str">
        <f>IF(Front!$C$20=TRUE,Processed!AR692,"")</f>
        <v/>
      </c>
      <c r="EA692" s="1" t="str">
        <f>IF(Front!$C$20=TRUE,Processed!AS692,"")</f>
        <v/>
      </c>
      <c r="EB692" s="1" t="str">
        <f>IF(Front!$C$20=TRUE,Processed!AT692,"")</f>
        <v/>
      </c>
      <c r="EC692" s="1" t="str">
        <f>IF(Front!$C$20=TRUE,Processed!AU692,"")</f>
        <v/>
      </c>
      <c r="ED692" s="1" t="str">
        <f>IF(Front!$C$20=TRUE,Processed!AV692,"")</f>
        <v/>
      </c>
      <c r="EE692" s="1" t="str">
        <f>IF(Front!$C$20=TRUE,Processed!AW692,"")</f>
        <v/>
      </c>
      <c r="EF692" s="1" t="str">
        <f>IF(Front!$C$20=TRUE,Processed!AX692,"")</f>
        <v/>
      </c>
      <c r="EG692" s="1" t="str">
        <f>IF(Front!$C$20=TRUE,Processed!AY692,"")</f>
        <v/>
      </c>
      <c r="EH692" s="1" t="str">
        <f>IF(Front!$C$20=TRUE,Processed!AZ692,"")</f>
        <v/>
      </c>
      <c r="EI692" s="1" t="str">
        <f>IF(Front!$C$20=TRUE,Processed!BA692,"")</f>
        <v/>
      </c>
      <c r="EJ692" s="1" t="str">
        <f>IF(Front!$C$20=TRUE,Processed!BB692,"")</f>
        <v/>
      </c>
      <c r="EK692" s="1" t="str">
        <f>IF(Front!$C$20=TRUE,Processed!BC692,"")</f>
        <v/>
      </c>
      <c r="EL692" s="1" t="str">
        <f>IF(Front!$C$20=TRUE,Processed!BD692,"")</f>
        <v/>
      </c>
      <c r="EM692" s="1" t="str">
        <f>IF(Front!$C$20=TRUE,Processed!BE692,"")</f>
        <v/>
      </c>
      <c r="EN692" s="1" t="str">
        <f>IF(Front!$C$20=TRUE,Processed!BF692,"")</f>
        <v/>
      </c>
      <c r="EO692" s="1" t="str">
        <f>IF(Front!$C$20=TRUE,Processed!BG692,"")</f>
        <v/>
      </c>
      <c r="EP692" s="1" t="str">
        <f>IF(Front!$C$20=TRUE,Processed!BH692,"")</f>
        <v/>
      </c>
      <c r="EQ692" s="1" t="str">
        <f>IF(Front!$C$20=TRUE,Processed!BI692,"")</f>
        <v/>
      </c>
      <c r="ER692" s="1" t="str">
        <f>IF(Front!$C$20=TRUE,Processed!BJ692,"")</f>
        <v/>
      </c>
      <c r="ES692" s="1" t="str">
        <f>IF(Front!$C$20=TRUE,Processed!BK692,"")</f>
        <v/>
      </c>
      <c r="ET692" s="1" t="str">
        <f>IF(Front!$C$20=TRUE,Processed!BL692,"")</f>
        <v/>
      </c>
      <c r="EU692" s="1" t="str">
        <f>IF(Front!$C$20=TRUE,Processed!BM692,"")</f>
        <v/>
      </c>
      <c r="EV692" s="1" t="str">
        <f>IF(Front!$C$20=TRUE,Processed!BN692,"")</f>
        <v/>
      </c>
      <c r="EW692" s="1" t="str">
        <f>IF(Front!$C$20=TRUE,Processed!BO692,"")</f>
        <v/>
      </c>
      <c r="EX692" s="1" t="str">
        <f>IF(Front!$C$20=TRUE,Processed!BP692,"")</f>
        <v/>
      </c>
      <c r="EY692" s="1" t="str">
        <f>IF(Front!$C$20=TRUE,Processed!BQ692,"")</f>
        <v/>
      </c>
      <c r="EZ692" s="1" t="str">
        <f>IF(Front!$C$20=TRUE,Processed!BR692,"")</f>
        <v/>
      </c>
      <c r="FA692" s="1" t="str">
        <f>IF(Front!$C$20=TRUE,Processed!BS692,"")</f>
        <v/>
      </c>
      <c r="FB692" s="1" t="str">
        <f>IF(Front!$C$20=TRUE,Processed!BT692,"")</f>
        <v/>
      </c>
      <c r="FC692" s="1" t="str">
        <f>IF(Front!$C$20=TRUE,Processed!BU692,"")</f>
        <v/>
      </c>
      <c r="FD692" s="1" t="str">
        <f>IF(Front!$C$20=TRUE,Processed!BV692,"")</f>
        <v/>
      </c>
      <c r="FE692" s="1" t="str">
        <f>IF(Front!$C$20=TRUE,Processed!BW692,"")</f>
        <v/>
      </c>
      <c r="FF692" s="1" t="str">
        <f>IF(Front!$C$20=TRUE,Processed!BX692,"")</f>
        <v/>
      </c>
      <c r="FG692" s="1" t="str">
        <f>IF(Front!$C$20=TRUE,Processed!BY692,"")</f>
        <v/>
      </c>
      <c r="FH692" s="1" t="str">
        <f>IF(Front!$C$20=TRUE,Processed!BZ692,"")</f>
        <v/>
      </c>
      <c r="FI692" s="1" t="str">
        <f>IF(Front!$C$20=TRUE,Processed!CA692,"")</f>
        <v/>
      </c>
      <c r="FJ692" s="1" t="str">
        <f>IF(Front!$C$20=TRUE,Processed!CB692,"")</f>
        <v/>
      </c>
      <c r="FK692" s="1" t="str">
        <f>IF(Front!$C$20=TRUE,Processed!CC692,"")</f>
        <v/>
      </c>
      <c r="FL692" s="1" t="str">
        <f>IF(Front!$C$20=TRUE,Processed!CD692,"")</f>
        <v/>
      </c>
      <c r="FM692" s="1" t="str">
        <f>IF(Front!$C$20=TRUE,Processed!CE692,"")</f>
        <v/>
      </c>
      <c r="FN692" s="1" t="str">
        <f>IF(Front!$C$20=TRUE,Processed!CF692,"")</f>
        <v/>
      </c>
      <c r="FO692" s="1" t="str">
        <f>IF(Front!$C$20=TRUE,Processed!CG692,"")</f>
        <v/>
      </c>
      <c r="FP692" s="3" t="str">
        <f>IF(Front!$C$20=TRUE,Processed!CH692,"")</f>
        <v/>
      </c>
    </row>
    <row r="693" spans="1:172" x14ac:dyDescent="0.25">
      <c r="A693" s="8">
        <v>687</v>
      </c>
      <c r="C693" s="1" t="s">
        <v>49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U693" s="1" t="s">
        <v>49</v>
      </c>
      <c r="V693" s="1">
        <v>0</v>
      </c>
      <c r="W693" s="1">
        <v>0</v>
      </c>
      <c r="X693" s="1">
        <v>0</v>
      </c>
      <c r="AA693" s="1" t="s">
        <v>49</v>
      </c>
      <c r="AB693" s="1">
        <v>0</v>
      </c>
      <c r="AC693" s="1">
        <v>0</v>
      </c>
      <c r="AD693" s="1">
        <v>0</v>
      </c>
      <c r="AG693" s="1" t="s">
        <v>49</v>
      </c>
      <c r="AH693" s="1">
        <v>0</v>
      </c>
      <c r="AI693" s="1">
        <v>0</v>
      </c>
      <c r="AL693" s="1" t="s">
        <v>49</v>
      </c>
      <c r="AM693" s="1">
        <v>0</v>
      </c>
      <c r="AN693" s="1">
        <v>0</v>
      </c>
      <c r="AO693" s="1">
        <v>0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  <c r="BQ693" s="1" t="s">
        <v>49</v>
      </c>
      <c r="BR693" s="1">
        <v>0</v>
      </c>
      <c r="BS693" s="1">
        <v>0</v>
      </c>
      <c r="BT693" s="1">
        <v>0</v>
      </c>
      <c r="BU693" s="1">
        <v>0</v>
      </c>
      <c r="BV693" s="1">
        <v>0</v>
      </c>
      <c r="BW693" s="1">
        <v>0</v>
      </c>
      <c r="BX693" s="1">
        <v>0</v>
      </c>
      <c r="BY693" s="1">
        <v>0</v>
      </c>
      <c r="BZ693" s="1">
        <v>0</v>
      </c>
      <c r="CA693" s="1">
        <v>0</v>
      </c>
      <c r="CB693" s="1">
        <v>0</v>
      </c>
      <c r="CC693" s="1">
        <v>0</v>
      </c>
      <c r="CD693" s="1">
        <v>0</v>
      </c>
      <c r="CE693" s="1">
        <v>0</v>
      </c>
      <c r="CF693" s="1">
        <v>0</v>
      </c>
      <c r="CG693" s="1">
        <v>0</v>
      </c>
      <c r="CH693" s="3">
        <v>0</v>
      </c>
      <c r="CI693" s="11">
        <v>687</v>
      </c>
      <c r="CJ693" s="1" t="str">
        <f>IF(Front!$C$20=TRUE,Processed!B693,"")</f>
        <v/>
      </c>
      <c r="CK693" s="1" t="str">
        <f>IF(Front!$C$20=TRUE,Processed!C693,"")</f>
        <v/>
      </c>
      <c r="CL693" s="1" t="str">
        <f>IF(Front!$C$20=TRUE,Processed!D693,"")</f>
        <v/>
      </c>
      <c r="CM693" s="1" t="str">
        <f>IF(Front!$C$20=TRUE,Processed!E693,"")</f>
        <v/>
      </c>
      <c r="CN693" s="1" t="str">
        <f>IF(Front!$C$20=TRUE,Processed!F693,"")</f>
        <v/>
      </c>
      <c r="CO693" s="1" t="str">
        <f>IF(Front!$C$20=TRUE,Processed!G693,"")</f>
        <v/>
      </c>
      <c r="CP693" s="1" t="str">
        <f>IF(Front!$C$20=TRUE,Processed!H693,"")</f>
        <v/>
      </c>
      <c r="CQ693" s="1" t="str">
        <f>IF(Front!$C$20=TRUE,Processed!I693,"")</f>
        <v/>
      </c>
      <c r="CR693" s="1" t="str">
        <f>IF(Front!$C$20=TRUE,Processed!J693,"")</f>
        <v/>
      </c>
      <c r="CS693" s="1" t="str">
        <f>IF(Front!$C$20=TRUE,Processed!K693,"")</f>
        <v/>
      </c>
      <c r="CT693" s="1" t="str">
        <f>IF(Front!$C$20=TRUE,Processed!L693,"")</f>
        <v/>
      </c>
      <c r="CU693" s="1" t="str">
        <f>IF(Front!$C$20=TRUE,Processed!M693,"")</f>
        <v/>
      </c>
      <c r="CV693" s="1" t="str">
        <f>IF(Front!$C$20=TRUE,Processed!N693,"")</f>
        <v/>
      </c>
      <c r="CW693" s="1" t="str">
        <f>IF(Front!$C$20=TRUE,Processed!O693,"")</f>
        <v/>
      </c>
      <c r="CX693" s="1" t="str">
        <f>IF(Front!$C$20=TRUE,Processed!P693,"")</f>
        <v/>
      </c>
      <c r="CY693" s="1" t="str">
        <f>IF(Front!$C$20=TRUE,Processed!Q693,"")</f>
        <v/>
      </c>
      <c r="CZ693" s="1" t="str">
        <f>IF(Front!$C$20=TRUE,Processed!R693,"")</f>
        <v/>
      </c>
      <c r="DA693" s="1" t="str">
        <f>IF(Front!$C$20=TRUE,Processed!S693,"")</f>
        <v/>
      </c>
      <c r="DB693" s="1" t="str">
        <f>IF(Front!$C$20=TRUE,Processed!T693,"")</f>
        <v/>
      </c>
      <c r="DC693" s="1" t="str">
        <f>IF(Front!$C$20=TRUE,Processed!U693,"")</f>
        <v/>
      </c>
      <c r="DD693" s="1" t="str">
        <f>IF(Front!$C$20=TRUE,Processed!V693,"")</f>
        <v/>
      </c>
      <c r="DE693" s="1" t="str">
        <f>IF(Front!$C$20=TRUE,Processed!W693,"")</f>
        <v/>
      </c>
      <c r="DF693" s="1" t="str">
        <f>IF(Front!$C$20=TRUE,Processed!X693,"")</f>
        <v/>
      </c>
      <c r="DG693" s="1" t="str">
        <f>IF(Front!$C$20=TRUE,Processed!Y693,"")</f>
        <v/>
      </c>
      <c r="DH693" s="1" t="str">
        <f>IF(Front!$C$20=TRUE,Processed!Z693,"")</f>
        <v/>
      </c>
      <c r="DI693" s="1" t="str">
        <f>IF(Front!$C$20=TRUE,Processed!AA693,"")</f>
        <v/>
      </c>
      <c r="DJ693" s="1" t="str">
        <f>IF(Front!$C$20=TRUE,Processed!AB693,"")</f>
        <v/>
      </c>
      <c r="DK693" s="1" t="str">
        <f>IF(Front!$C$20=TRUE,Processed!AC693,"")</f>
        <v/>
      </c>
      <c r="DL693" s="1" t="str">
        <f>IF(Front!$C$20=TRUE,Processed!AD693,"")</f>
        <v/>
      </c>
      <c r="DM693" s="1" t="str">
        <f>IF(Front!$C$20=TRUE,Processed!AE693,"")</f>
        <v/>
      </c>
      <c r="DN693" s="1" t="str">
        <f>IF(Front!$C$20=TRUE,Processed!AF693,"")</f>
        <v/>
      </c>
      <c r="DO693" s="1" t="str">
        <f>IF(Front!$C$20=TRUE,Processed!AG693,"")</f>
        <v/>
      </c>
      <c r="DP693" s="1" t="str">
        <f>IF(Front!$C$20=TRUE,Processed!AH693,"")</f>
        <v/>
      </c>
      <c r="DQ693" s="1" t="str">
        <f>IF(Front!$C$20=TRUE,Processed!AI693,"")</f>
        <v/>
      </c>
      <c r="DR693" s="1" t="str">
        <f>IF(Front!$C$20=TRUE,Processed!AJ693,"")</f>
        <v/>
      </c>
      <c r="DS693" s="1" t="str">
        <f>IF(Front!$C$20=TRUE,Processed!AK693,"")</f>
        <v/>
      </c>
      <c r="DT693" s="1" t="str">
        <f>IF(Front!$C$20=TRUE,Processed!AL693,"")</f>
        <v/>
      </c>
      <c r="DU693" s="1" t="str">
        <f>IF(Front!$C$20=TRUE,Processed!AM693,"")</f>
        <v/>
      </c>
      <c r="DV693" s="1" t="str">
        <f>IF(Front!$C$20=TRUE,Processed!AN693,"")</f>
        <v/>
      </c>
      <c r="DW693" s="1" t="str">
        <f>IF(Front!$C$20=TRUE,Processed!AO693,"")</f>
        <v/>
      </c>
      <c r="DX693" s="1" t="str">
        <f>IF(Front!$C$20=TRUE,Processed!AP693,"")</f>
        <v/>
      </c>
      <c r="DY693" s="1" t="str">
        <f>IF(Front!$C$20=TRUE,Processed!AQ693,"")</f>
        <v/>
      </c>
      <c r="DZ693" s="1" t="str">
        <f>IF(Front!$C$20=TRUE,Processed!AR693,"")</f>
        <v/>
      </c>
      <c r="EA693" s="1" t="str">
        <f>IF(Front!$C$20=TRUE,Processed!AS693,"")</f>
        <v/>
      </c>
      <c r="EB693" s="1" t="str">
        <f>IF(Front!$C$20=TRUE,Processed!AT693,"")</f>
        <v/>
      </c>
      <c r="EC693" s="1" t="str">
        <f>IF(Front!$C$20=TRUE,Processed!AU693,"")</f>
        <v/>
      </c>
      <c r="ED693" s="1" t="str">
        <f>IF(Front!$C$20=TRUE,Processed!AV693,"")</f>
        <v/>
      </c>
      <c r="EE693" s="1" t="str">
        <f>IF(Front!$C$20=TRUE,Processed!AW693,"")</f>
        <v/>
      </c>
      <c r="EF693" s="1" t="str">
        <f>IF(Front!$C$20=TRUE,Processed!AX693,"")</f>
        <v/>
      </c>
      <c r="EG693" s="1" t="str">
        <f>IF(Front!$C$20=TRUE,Processed!AY693,"")</f>
        <v/>
      </c>
      <c r="EH693" s="1" t="str">
        <f>IF(Front!$C$20=TRUE,Processed!AZ693,"")</f>
        <v/>
      </c>
      <c r="EI693" s="1" t="str">
        <f>IF(Front!$C$20=TRUE,Processed!BA693,"")</f>
        <v/>
      </c>
      <c r="EJ693" s="1" t="str">
        <f>IF(Front!$C$20=TRUE,Processed!BB693,"")</f>
        <v/>
      </c>
      <c r="EK693" s="1" t="str">
        <f>IF(Front!$C$20=TRUE,Processed!BC693,"")</f>
        <v/>
      </c>
      <c r="EL693" s="1" t="str">
        <f>IF(Front!$C$20=TRUE,Processed!BD693,"")</f>
        <v/>
      </c>
      <c r="EM693" s="1" t="str">
        <f>IF(Front!$C$20=TRUE,Processed!BE693,"")</f>
        <v/>
      </c>
      <c r="EN693" s="1" t="str">
        <f>IF(Front!$C$20=TRUE,Processed!BF693,"")</f>
        <v/>
      </c>
      <c r="EO693" s="1" t="str">
        <f>IF(Front!$C$20=TRUE,Processed!BG693,"")</f>
        <v/>
      </c>
      <c r="EP693" s="1" t="str">
        <f>IF(Front!$C$20=TRUE,Processed!BH693,"")</f>
        <v/>
      </c>
      <c r="EQ693" s="1" t="str">
        <f>IF(Front!$C$20=TRUE,Processed!BI693,"")</f>
        <v/>
      </c>
      <c r="ER693" s="1" t="str">
        <f>IF(Front!$C$20=TRUE,Processed!BJ693,"")</f>
        <v/>
      </c>
      <c r="ES693" s="1" t="str">
        <f>IF(Front!$C$20=TRUE,Processed!BK693,"")</f>
        <v/>
      </c>
      <c r="ET693" s="1" t="str">
        <f>IF(Front!$C$20=TRUE,Processed!BL693,"")</f>
        <v/>
      </c>
      <c r="EU693" s="1" t="str">
        <f>IF(Front!$C$20=TRUE,Processed!BM693,"")</f>
        <v/>
      </c>
      <c r="EV693" s="1" t="str">
        <f>IF(Front!$C$20=TRUE,Processed!BN693,"")</f>
        <v/>
      </c>
      <c r="EW693" s="1" t="str">
        <f>IF(Front!$C$20=TRUE,Processed!BO693,"")</f>
        <v/>
      </c>
      <c r="EX693" s="1" t="str">
        <f>IF(Front!$C$20=TRUE,Processed!BP693,"")</f>
        <v/>
      </c>
      <c r="EY693" s="1" t="str">
        <f>IF(Front!$C$20=TRUE,Processed!BQ693,"")</f>
        <v/>
      </c>
      <c r="EZ693" s="1" t="str">
        <f>IF(Front!$C$20=TRUE,Processed!BR693,"")</f>
        <v/>
      </c>
      <c r="FA693" s="1" t="str">
        <f>IF(Front!$C$20=TRUE,Processed!BS693,"")</f>
        <v/>
      </c>
      <c r="FB693" s="1" t="str">
        <f>IF(Front!$C$20=TRUE,Processed!BT693,"")</f>
        <v/>
      </c>
      <c r="FC693" s="1" t="str">
        <f>IF(Front!$C$20=TRUE,Processed!BU693,"")</f>
        <v/>
      </c>
      <c r="FD693" s="1" t="str">
        <f>IF(Front!$C$20=TRUE,Processed!BV693,"")</f>
        <v/>
      </c>
      <c r="FE693" s="1" t="str">
        <f>IF(Front!$C$20=TRUE,Processed!BW693,"")</f>
        <v/>
      </c>
      <c r="FF693" s="1" t="str">
        <f>IF(Front!$C$20=TRUE,Processed!BX693,"")</f>
        <v/>
      </c>
      <c r="FG693" s="1" t="str">
        <f>IF(Front!$C$20=TRUE,Processed!BY693,"")</f>
        <v/>
      </c>
      <c r="FH693" s="1" t="str">
        <f>IF(Front!$C$20=TRUE,Processed!BZ693,"")</f>
        <v/>
      </c>
      <c r="FI693" s="1" t="str">
        <f>IF(Front!$C$20=TRUE,Processed!CA693,"")</f>
        <v/>
      </c>
      <c r="FJ693" s="1" t="str">
        <f>IF(Front!$C$20=TRUE,Processed!CB693,"")</f>
        <v/>
      </c>
      <c r="FK693" s="1" t="str">
        <f>IF(Front!$C$20=TRUE,Processed!CC693,"")</f>
        <v/>
      </c>
      <c r="FL693" s="1" t="str">
        <f>IF(Front!$C$20=TRUE,Processed!CD693,"")</f>
        <v/>
      </c>
      <c r="FM693" s="1" t="str">
        <f>IF(Front!$C$20=TRUE,Processed!CE693,"")</f>
        <v/>
      </c>
      <c r="FN693" s="1" t="str">
        <f>IF(Front!$C$20=TRUE,Processed!CF693,"")</f>
        <v/>
      </c>
      <c r="FO693" s="1" t="str">
        <f>IF(Front!$C$20=TRUE,Processed!CG693,"")</f>
        <v/>
      </c>
      <c r="FP693" s="3" t="str">
        <f>IF(Front!$C$20=TRUE,Processed!CH693,"")</f>
        <v/>
      </c>
    </row>
    <row r="694" spans="1:172" x14ac:dyDescent="0.25">
      <c r="A694" s="8">
        <v>688</v>
      </c>
      <c r="C694" s="1" t="s">
        <v>50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U694" s="1" t="s">
        <v>50</v>
      </c>
      <c r="V694" s="1">
        <v>0</v>
      </c>
      <c r="W694" s="1">
        <v>0</v>
      </c>
      <c r="X694" s="1">
        <v>0</v>
      </c>
      <c r="AA694" s="1" t="s">
        <v>50</v>
      </c>
      <c r="AB694" s="1">
        <v>0</v>
      </c>
      <c r="AC694" s="1">
        <v>0</v>
      </c>
      <c r="AD694" s="1">
        <v>0</v>
      </c>
      <c r="AG694" s="1" t="s">
        <v>50</v>
      </c>
      <c r="AH694" s="1">
        <v>0</v>
      </c>
      <c r="AI694" s="1">
        <v>0</v>
      </c>
      <c r="AL694" s="1" t="s">
        <v>50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  <c r="BQ694" s="1" t="s">
        <v>50</v>
      </c>
      <c r="BR694" s="1">
        <v>0</v>
      </c>
      <c r="BS694" s="1">
        <v>0</v>
      </c>
      <c r="BT694" s="1">
        <v>0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  <c r="CC694" s="1">
        <v>0</v>
      </c>
      <c r="CD694" s="1">
        <v>0</v>
      </c>
      <c r="CE694" s="1">
        <v>0</v>
      </c>
      <c r="CF694" s="1">
        <v>0</v>
      </c>
      <c r="CG694" s="1">
        <v>0</v>
      </c>
      <c r="CH694" s="3">
        <v>0</v>
      </c>
      <c r="CI694" s="11">
        <v>688</v>
      </c>
      <c r="CJ694" s="1" t="str">
        <f>IF(Front!$C$20=TRUE,Processed!B694,"")</f>
        <v/>
      </c>
      <c r="CK694" s="1" t="str">
        <f>IF(Front!$C$20=TRUE,Processed!C694,"")</f>
        <v/>
      </c>
      <c r="CL694" s="1" t="str">
        <f>IF(Front!$C$20=TRUE,Processed!D694,"")</f>
        <v/>
      </c>
      <c r="CM694" s="1" t="str">
        <f>IF(Front!$C$20=TRUE,Processed!E694,"")</f>
        <v/>
      </c>
      <c r="CN694" s="1" t="str">
        <f>IF(Front!$C$20=TRUE,Processed!F694,"")</f>
        <v/>
      </c>
      <c r="CO694" s="1" t="str">
        <f>IF(Front!$C$20=TRUE,Processed!G694,"")</f>
        <v/>
      </c>
      <c r="CP694" s="1" t="str">
        <f>IF(Front!$C$20=TRUE,Processed!H694,"")</f>
        <v/>
      </c>
      <c r="CQ694" s="1" t="str">
        <f>IF(Front!$C$20=TRUE,Processed!I694,"")</f>
        <v/>
      </c>
      <c r="CR694" s="1" t="str">
        <f>IF(Front!$C$20=TRUE,Processed!J694,"")</f>
        <v/>
      </c>
      <c r="CS694" s="1" t="str">
        <f>IF(Front!$C$20=TRUE,Processed!K694,"")</f>
        <v/>
      </c>
      <c r="CT694" s="1" t="str">
        <f>IF(Front!$C$20=TRUE,Processed!L694,"")</f>
        <v/>
      </c>
      <c r="CU694" s="1" t="str">
        <f>IF(Front!$C$20=TRUE,Processed!M694,"")</f>
        <v/>
      </c>
      <c r="CV694" s="1" t="str">
        <f>IF(Front!$C$20=TRUE,Processed!N694,"")</f>
        <v/>
      </c>
      <c r="CW694" s="1" t="str">
        <f>IF(Front!$C$20=TRUE,Processed!O694,"")</f>
        <v/>
      </c>
      <c r="CX694" s="1" t="str">
        <f>IF(Front!$C$20=TRUE,Processed!P694,"")</f>
        <v/>
      </c>
      <c r="CY694" s="1" t="str">
        <f>IF(Front!$C$20=TRUE,Processed!Q694,"")</f>
        <v/>
      </c>
      <c r="CZ694" s="1" t="str">
        <f>IF(Front!$C$20=TRUE,Processed!R694,"")</f>
        <v/>
      </c>
      <c r="DA694" s="1" t="str">
        <f>IF(Front!$C$20=TRUE,Processed!S694,"")</f>
        <v/>
      </c>
      <c r="DB694" s="1" t="str">
        <f>IF(Front!$C$20=TRUE,Processed!T694,"")</f>
        <v/>
      </c>
      <c r="DC694" s="1" t="str">
        <f>IF(Front!$C$20=TRUE,Processed!U694,"")</f>
        <v/>
      </c>
      <c r="DD694" s="1" t="str">
        <f>IF(Front!$C$20=TRUE,Processed!V694,"")</f>
        <v/>
      </c>
      <c r="DE694" s="1" t="str">
        <f>IF(Front!$C$20=TRUE,Processed!W694,"")</f>
        <v/>
      </c>
      <c r="DF694" s="1" t="str">
        <f>IF(Front!$C$20=TRUE,Processed!X694,"")</f>
        <v/>
      </c>
      <c r="DG694" s="1" t="str">
        <f>IF(Front!$C$20=TRUE,Processed!Y694,"")</f>
        <v/>
      </c>
      <c r="DH694" s="1" t="str">
        <f>IF(Front!$C$20=TRUE,Processed!Z694,"")</f>
        <v/>
      </c>
      <c r="DI694" s="1" t="str">
        <f>IF(Front!$C$20=TRUE,Processed!AA694,"")</f>
        <v/>
      </c>
      <c r="DJ694" s="1" t="str">
        <f>IF(Front!$C$20=TRUE,Processed!AB694,"")</f>
        <v/>
      </c>
      <c r="DK694" s="1" t="str">
        <f>IF(Front!$C$20=TRUE,Processed!AC694,"")</f>
        <v/>
      </c>
      <c r="DL694" s="1" t="str">
        <f>IF(Front!$C$20=TRUE,Processed!AD694,"")</f>
        <v/>
      </c>
      <c r="DM694" s="1" t="str">
        <f>IF(Front!$C$20=TRUE,Processed!AE694,"")</f>
        <v/>
      </c>
      <c r="DN694" s="1" t="str">
        <f>IF(Front!$C$20=TRUE,Processed!AF694,"")</f>
        <v/>
      </c>
      <c r="DO694" s="1" t="str">
        <f>IF(Front!$C$20=TRUE,Processed!AG694,"")</f>
        <v/>
      </c>
      <c r="DP694" s="1" t="str">
        <f>IF(Front!$C$20=TRUE,Processed!AH694,"")</f>
        <v/>
      </c>
      <c r="DQ694" s="1" t="str">
        <f>IF(Front!$C$20=TRUE,Processed!AI694,"")</f>
        <v/>
      </c>
      <c r="DR694" s="1" t="str">
        <f>IF(Front!$C$20=TRUE,Processed!AJ694,"")</f>
        <v/>
      </c>
      <c r="DS694" s="1" t="str">
        <f>IF(Front!$C$20=TRUE,Processed!AK694,"")</f>
        <v/>
      </c>
      <c r="DT694" s="1" t="str">
        <f>IF(Front!$C$20=TRUE,Processed!AL694,"")</f>
        <v/>
      </c>
      <c r="DU694" s="1" t="str">
        <f>IF(Front!$C$20=TRUE,Processed!AM694,"")</f>
        <v/>
      </c>
      <c r="DV694" s="1" t="str">
        <f>IF(Front!$C$20=TRUE,Processed!AN694,"")</f>
        <v/>
      </c>
      <c r="DW694" s="1" t="str">
        <f>IF(Front!$C$20=TRUE,Processed!AO694,"")</f>
        <v/>
      </c>
      <c r="DX694" s="1" t="str">
        <f>IF(Front!$C$20=TRUE,Processed!AP694,"")</f>
        <v/>
      </c>
      <c r="DY694" s="1" t="str">
        <f>IF(Front!$C$20=TRUE,Processed!AQ694,"")</f>
        <v/>
      </c>
      <c r="DZ694" s="1" t="str">
        <f>IF(Front!$C$20=TRUE,Processed!AR694,"")</f>
        <v/>
      </c>
      <c r="EA694" s="1" t="str">
        <f>IF(Front!$C$20=TRUE,Processed!AS694,"")</f>
        <v/>
      </c>
      <c r="EB694" s="1" t="str">
        <f>IF(Front!$C$20=TRUE,Processed!AT694,"")</f>
        <v/>
      </c>
      <c r="EC694" s="1" t="str">
        <f>IF(Front!$C$20=TRUE,Processed!AU694,"")</f>
        <v/>
      </c>
      <c r="ED694" s="1" t="str">
        <f>IF(Front!$C$20=TRUE,Processed!AV694,"")</f>
        <v/>
      </c>
      <c r="EE694" s="1" t="str">
        <f>IF(Front!$C$20=TRUE,Processed!AW694,"")</f>
        <v/>
      </c>
      <c r="EF694" s="1" t="str">
        <f>IF(Front!$C$20=TRUE,Processed!AX694,"")</f>
        <v/>
      </c>
      <c r="EG694" s="1" t="str">
        <f>IF(Front!$C$20=TRUE,Processed!AY694,"")</f>
        <v/>
      </c>
      <c r="EH694" s="1" t="str">
        <f>IF(Front!$C$20=TRUE,Processed!AZ694,"")</f>
        <v/>
      </c>
      <c r="EI694" s="1" t="str">
        <f>IF(Front!$C$20=TRUE,Processed!BA694,"")</f>
        <v/>
      </c>
      <c r="EJ694" s="1" t="str">
        <f>IF(Front!$C$20=TRUE,Processed!BB694,"")</f>
        <v/>
      </c>
      <c r="EK694" s="1" t="str">
        <f>IF(Front!$C$20=TRUE,Processed!BC694,"")</f>
        <v/>
      </c>
      <c r="EL694" s="1" t="str">
        <f>IF(Front!$C$20=TRUE,Processed!BD694,"")</f>
        <v/>
      </c>
      <c r="EM694" s="1" t="str">
        <f>IF(Front!$C$20=TRUE,Processed!BE694,"")</f>
        <v/>
      </c>
      <c r="EN694" s="1" t="str">
        <f>IF(Front!$C$20=TRUE,Processed!BF694,"")</f>
        <v/>
      </c>
      <c r="EO694" s="1" t="str">
        <f>IF(Front!$C$20=TRUE,Processed!BG694,"")</f>
        <v/>
      </c>
      <c r="EP694" s="1" t="str">
        <f>IF(Front!$C$20=TRUE,Processed!BH694,"")</f>
        <v/>
      </c>
      <c r="EQ694" s="1" t="str">
        <f>IF(Front!$C$20=TRUE,Processed!BI694,"")</f>
        <v/>
      </c>
      <c r="ER694" s="1" t="str">
        <f>IF(Front!$C$20=TRUE,Processed!BJ694,"")</f>
        <v/>
      </c>
      <c r="ES694" s="1" t="str">
        <f>IF(Front!$C$20=TRUE,Processed!BK694,"")</f>
        <v/>
      </c>
      <c r="ET694" s="1" t="str">
        <f>IF(Front!$C$20=TRUE,Processed!BL694,"")</f>
        <v/>
      </c>
      <c r="EU694" s="1" t="str">
        <f>IF(Front!$C$20=TRUE,Processed!BM694,"")</f>
        <v/>
      </c>
      <c r="EV694" s="1" t="str">
        <f>IF(Front!$C$20=TRUE,Processed!BN694,"")</f>
        <v/>
      </c>
      <c r="EW694" s="1" t="str">
        <f>IF(Front!$C$20=TRUE,Processed!BO694,"")</f>
        <v/>
      </c>
      <c r="EX694" s="1" t="str">
        <f>IF(Front!$C$20=TRUE,Processed!BP694,"")</f>
        <v/>
      </c>
      <c r="EY694" s="1" t="str">
        <f>IF(Front!$C$20=TRUE,Processed!BQ694,"")</f>
        <v/>
      </c>
      <c r="EZ694" s="1" t="str">
        <f>IF(Front!$C$20=TRUE,Processed!BR694,"")</f>
        <v/>
      </c>
      <c r="FA694" s="1" t="str">
        <f>IF(Front!$C$20=TRUE,Processed!BS694,"")</f>
        <v/>
      </c>
      <c r="FB694" s="1" t="str">
        <f>IF(Front!$C$20=TRUE,Processed!BT694,"")</f>
        <v/>
      </c>
      <c r="FC694" s="1" t="str">
        <f>IF(Front!$C$20=TRUE,Processed!BU694,"")</f>
        <v/>
      </c>
      <c r="FD694" s="1" t="str">
        <f>IF(Front!$C$20=TRUE,Processed!BV694,"")</f>
        <v/>
      </c>
      <c r="FE694" s="1" t="str">
        <f>IF(Front!$C$20=TRUE,Processed!BW694,"")</f>
        <v/>
      </c>
      <c r="FF694" s="1" t="str">
        <f>IF(Front!$C$20=TRUE,Processed!BX694,"")</f>
        <v/>
      </c>
      <c r="FG694" s="1" t="str">
        <f>IF(Front!$C$20=TRUE,Processed!BY694,"")</f>
        <v/>
      </c>
      <c r="FH694" s="1" t="str">
        <f>IF(Front!$C$20=TRUE,Processed!BZ694,"")</f>
        <v/>
      </c>
      <c r="FI694" s="1" t="str">
        <f>IF(Front!$C$20=TRUE,Processed!CA694,"")</f>
        <v/>
      </c>
      <c r="FJ694" s="1" t="str">
        <f>IF(Front!$C$20=TRUE,Processed!CB694,"")</f>
        <v/>
      </c>
      <c r="FK694" s="1" t="str">
        <f>IF(Front!$C$20=TRUE,Processed!CC694,"")</f>
        <v/>
      </c>
      <c r="FL694" s="1" t="str">
        <f>IF(Front!$C$20=TRUE,Processed!CD694,"")</f>
        <v/>
      </c>
      <c r="FM694" s="1" t="str">
        <f>IF(Front!$C$20=TRUE,Processed!CE694,"")</f>
        <v/>
      </c>
      <c r="FN694" s="1" t="str">
        <f>IF(Front!$C$20=TRUE,Processed!CF694,"")</f>
        <v/>
      </c>
      <c r="FO694" s="1" t="str">
        <f>IF(Front!$C$20=TRUE,Processed!CG694,"")</f>
        <v/>
      </c>
      <c r="FP694" s="3" t="str">
        <f>IF(Front!$C$20=TRUE,Processed!CH694,"")</f>
        <v/>
      </c>
    </row>
    <row r="695" spans="1:172" x14ac:dyDescent="0.25">
      <c r="A695" s="8">
        <v>689</v>
      </c>
      <c r="C695" s="1" t="s">
        <v>51</v>
      </c>
      <c r="D695" s="1">
        <v>0</v>
      </c>
      <c r="E695" s="1">
        <v>6</v>
      </c>
      <c r="F695" s="1">
        <v>27</v>
      </c>
      <c r="G695" s="1">
        <v>16</v>
      </c>
      <c r="H695" s="1">
        <v>47</v>
      </c>
      <c r="I695" s="1">
        <v>0</v>
      </c>
      <c r="J695" s="1">
        <v>0</v>
      </c>
      <c r="K695" s="1">
        <v>9</v>
      </c>
      <c r="L695" s="1">
        <v>0</v>
      </c>
      <c r="M695" s="1">
        <v>15</v>
      </c>
      <c r="N695" s="1">
        <v>0</v>
      </c>
      <c r="O695" s="1">
        <v>6</v>
      </c>
      <c r="P695" s="1">
        <v>40</v>
      </c>
      <c r="Q695" s="1">
        <v>17</v>
      </c>
      <c r="R695" s="1">
        <v>61</v>
      </c>
      <c r="U695" s="1" t="s">
        <v>51</v>
      </c>
      <c r="V695" s="1">
        <v>0</v>
      </c>
      <c r="W695" s="1">
        <v>56</v>
      </c>
      <c r="X695" s="1">
        <v>56</v>
      </c>
      <c r="AA695" s="1" t="s">
        <v>51</v>
      </c>
      <c r="AB695" s="1">
        <v>4</v>
      </c>
      <c r="AC695" s="1">
        <v>53</v>
      </c>
      <c r="AD695" s="1">
        <v>60</v>
      </c>
      <c r="AG695" s="1" t="s">
        <v>51</v>
      </c>
      <c r="AH695" s="1">
        <v>33</v>
      </c>
      <c r="AI695" s="1">
        <v>18</v>
      </c>
      <c r="AL695" s="1" t="s">
        <v>51</v>
      </c>
      <c r="AM695" s="1">
        <v>47</v>
      </c>
      <c r="AN695" s="1">
        <v>3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56</v>
      </c>
      <c r="BQ695" s="1" t="s">
        <v>51</v>
      </c>
      <c r="BR695" s="1">
        <v>3</v>
      </c>
      <c r="BS695" s="1">
        <v>6</v>
      </c>
      <c r="BT695" s="1">
        <v>5</v>
      </c>
      <c r="BU695" s="1">
        <v>0</v>
      </c>
      <c r="BV695" s="1">
        <v>7</v>
      </c>
      <c r="BW695" s="1">
        <v>10</v>
      </c>
      <c r="BX695" s="1">
        <v>0</v>
      </c>
      <c r="BY695" s="1">
        <v>9</v>
      </c>
      <c r="BZ695" s="1">
        <v>12</v>
      </c>
      <c r="CA695" s="1">
        <v>0</v>
      </c>
      <c r="CB695" s="1">
        <v>12</v>
      </c>
      <c r="CC695" s="1">
        <v>18</v>
      </c>
      <c r="CD695" s="1">
        <v>61</v>
      </c>
      <c r="CE695" s="1">
        <v>25</v>
      </c>
      <c r="CF695" s="1">
        <v>28</v>
      </c>
      <c r="CG695" s="1">
        <v>59</v>
      </c>
      <c r="CH695" s="3">
        <v>0</v>
      </c>
      <c r="CI695" s="11">
        <v>689</v>
      </c>
      <c r="CJ695" s="1" t="str">
        <f>IF(Front!$C$20=TRUE,Processed!B695,"")</f>
        <v/>
      </c>
      <c r="CK695" s="1" t="str">
        <f>IF(Front!$C$20=TRUE,Processed!C695,"")</f>
        <v/>
      </c>
      <c r="CL695" s="1" t="str">
        <f>IF(Front!$C$20=TRUE,Processed!D695,"")</f>
        <v/>
      </c>
      <c r="CM695" s="1" t="str">
        <f>IF(Front!$C$20=TRUE,Processed!E695,"")</f>
        <v/>
      </c>
      <c r="CN695" s="1" t="str">
        <f>IF(Front!$C$20=TRUE,Processed!F695,"")</f>
        <v/>
      </c>
      <c r="CO695" s="1" t="str">
        <f>IF(Front!$C$20=TRUE,Processed!G695,"")</f>
        <v/>
      </c>
      <c r="CP695" s="1" t="str">
        <f>IF(Front!$C$20=TRUE,Processed!H695,"")</f>
        <v/>
      </c>
      <c r="CQ695" s="1" t="str">
        <f>IF(Front!$C$20=TRUE,Processed!I695,"")</f>
        <v/>
      </c>
      <c r="CR695" s="1" t="str">
        <f>IF(Front!$C$20=TRUE,Processed!J695,"")</f>
        <v/>
      </c>
      <c r="CS695" s="1" t="str">
        <f>IF(Front!$C$20=TRUE,Processed!K695,"")</f>
        <v/>
      </c>
      <c r="CT695" s="1" t="str">
        <f>IF(Front!$C$20=TRUE,Processed!L695,"")</f>
        <v/>
      </c>
      <c r="CU695" s="1" t="str">
        <f>IF(Front!$C$20=TRUE,Processed!M695,"")</f>
        <v/>
      </c>
      <c r="CV695" s="1" t="str">
        <f>IF(Front!$C$20=TRUE,Processed!N695,"")</f>
        <v/>
      </c>
      <c r="CW695" s="1" t="str">
        <f>IF(Front!$C$20=TRUE,Processed!O695,"")</f>
        <v/>
      </c>
      <c r="CX695" s="1" t="str">
        <f>IF(Front!$C$20=TRUE,Processed!P695,"")</f>
        <v/>
      </c>
      <c r="CY695" s="1" t="str">
        <f>IF(Front!$C$20=TRUE,Processed!Q695,"")</f>
        <v/>
      </c>
      <c r="CZ695" s="1" t="str">
        <f>IF(Front!$C$20=TRUE,Processed!R695,"")</f>
        <v/>
      </c>
      <c r="DA695" s="1" t="str">
        <f>IF(Front!$C$20=TRUE,Processed!S695,"")</f>
        <v/>
      </c>
      <c r="DB695" s="1" t="str">
        <f>IF(Front!$C$20=TRUE,Processed!T695,"")</f>
        <v/>
      </c>
      <c r="DC695" s="1" t="str">
        <f>IF(Front!$C$20=TRUE,Processed!U695,"")</f>
        <v/>
      </c>
      <c r="DD695" s="1" t="str">
        <f>IF(Front!$C$20=TRUE,Processed!V695,"")</f>
        <v/>
      </c>
      <c r="DE695" s="1" t="str">
        <f>IF(Front!$C$20=TRUE,Processed!W695,"")</f>
        <v/>
      </c>
      <c r="DF695" s="1" t="str">
        <f>IF(Front!$C$20=TRUE,Processed!X695,"")</f>
        <v/>
      </c>
      <c r="DG695" s="1" t="str">
        <f>IF(Front!$C$20=TRUE,Processed!Y695,"")</f>
        <v/>
      </c>
      <c r="DH695" s="1" t="str">
        <f>IF(Front!$C$20=TRUE,Processed!Z695,"")</f>
        <v/>
      </c>
      <c r="DI695" s="1" t="str">
        <f>IF(Front!$C$20=TRUE,Processed!AA695,"")</f>
        <v/>
      </c>
      <c r="DJ695" s="1" t="str">
        <f>IF(Front!$C$20=TRUE,Processed!AB695,"")</f>
        <v/>
      </c>
      <c r="DK695" s="1" t="str">
        <f>IF(Front!$C$20=TRUE,Processed!AC695,"")</f>
        <v/>
      </c>
      <c r="DL695" s="1" t="str">
        <f>IF(Front!$C$20=TRUE,Processed!AD695,"")</f>
        <v/>
      </c>
      <c r="DM695" s="1" t="str">
        <f>IF(Front!$C$20=TRUE,Processed!AE695,"")</f>
        <v/>
      </c>
      <c r="DN695" s="1" t="str">
        <f>IF(Front!$C$20=TRUE,Processed!AF695,"")</f>
        <v/>
      </c>
      <c r="DO695" s="1" t="str">
        <f>IF(Front!$C$20=TRUE,Processed!AG695,"")</f>
        <v/>
      </c>
      <c r="DP695" s="1" t="str">
        <f>IF(Front!$C$20=TRUE,Processed!AH695,"")</f>
        <v/>
      </c>
      <c r="DQ695" s="1" t="str">
        <f>IF(Front!$C$20=TRUE,Processed!AI695,"")</f>
        <v/>
      </c>
      <c r="DR695" s="1" t="str">
        <f>IF(Front!$C$20=TRUE,Processed!AJ695,"")</f>
        <v/>
      </c>
      <c r="DS695" s="1" t="str">
        <f>IF(Front!$C$20=TRUE,Processed!AK695,"")</f>
        <v/>
      </c>
      <c r="DT695" s="1" t="str">
        <f>IF(Front!$C$20=TRUE,Processed!AL695,"")</f>
        <v/>
      </c>
      <c r="DU695" s="1" t="str">
        <f>IF(Front!$C$20=TRUE,Processed!AM695,"")</f>
        <v/>
      </c>
      <c r="DV695" s="1" t="str">
        <f>IF(Front!$C$20=TRUE,Processed!AN695,"")</f>
        <v/>
      </c>
      <c r="DW695" s="1" t="str">
        <f>IF(Front!$C$20=TRUE,Processed!AO695,"")</f>
        <v/>
      </c>
      <c r="DX695" s="1" t="str">
        <f>IF(Front!$C$20=TRUE,Processed!AP695,"")</f>
        <v/>
      </c>
      <c r="DY695" s="1" t="str">
        <f>IF(Front!$C$20=TRUE,Processed!AQ695,"")</f>
        <v/>
      </c>
      <c r="DZ695" s="1" t="str">
        <f>IF(Front!$C$20=TRUE,Processed!AR695,"")</f>
        <v/>
      </c>
      <c r="EA695" s="1" t="str">
        <f>IF(Front!$C$20=TRUE,Processed!AS695,"")</f>
        <v/>
      </c>
      <c r="EB695" s="1" t="str">
        <f>IF(Front!$C$20=TRUE,Processed!AT695,"")</f>
        <v/>
      </c>
      <c r="EC695" s="1" t="str">
        <f>IF(Front!$C$20=TRUE,Processed!AU695,"")</f>
        <v/>
      </c>
      <c r="ED695" s="1" t="str">
        <f>IF(Front!$C$20=TRUE,Processed!AV695,"")</f>
        <v/>
      </c>
      <c r="EE695" s="1" t="str">
        <f>IF(Front!$C$20=TRUE,Processed!AW695,"")</f>
        <v/>
      </c>
      <c r="EF695" s="1" t="str">
        <f>IF(Front!$C$20=TRUE,Processed!AX695,"")</f>
        <v/>
      </c>
      <c r="EG695" s="1" t="str">
        <f>IF(Front!$C$20=TRUE,Processed!AY695,"")</f>
        <v/>
      </c>
      <c r="EH695" s="1" t="str">
        <f>IF(Front!$C$20=TRUE,Processed!AZ695,"")</f>
        <v/>
      </c>
      <c r="EI695" s="1" t="str">
        <f>IF(Front!$C$20=TRUE,Processed!BA695,"")</f>
        <v/>
      </c>
      <c r="EJ695" s="1" t="str">
        <f>IF(Front!$C$20=TRUE,Processed!BB695,"")</f>
        <v/>
      </c>
      <c r="EK695" s="1" t="str">
        <f>IF(Front!$C$20=TRUE,Processed!BC695,"")</f>
        <v/>
      </c>
      <c r="EL695" s="1" t="str">
        <f>IF(Front!$C$20=TRUE,Processed!BD695,"")</f>
        <v/>
      </c>
      <c r="EM695" s="1" t="str">
        <f>IF(Front!$C$20=TRUE,Processed!BE695,"")</f>
        <v/>
      </c>
      <c r="EN695" s="1" t="str">
        <f>IF(Front!$C$20=TRUE,Processed!BF695,"")</f>
        <v/>
      </c>
      <c r="EO695" s="1" t="str">
        <f>IF(Front!$C$20=TRUE,Processed!BG695,"")</f>
        <v/>
      </c>
      <c r="EP695" s="1" t="str">
        <f>IF(Front!$C$20=TRUE,Processed!BH695,"")</f>
        <v/>
      </c>
      <c r="EQ695" s="1" t="str">
        <f>IF(Front!$C$20=TRUE,Processed!BI695,"")</f>
        <v/>
      </c>
      <c r="ER695" s="1" t="str">
        <f>IF(Front!$C$20=TRUE,Processed!BJ695,"")</f>
        <v/>
      </c>
      <c r="ES695" s="1" t="str">
        <f>IF(Front!$C$20=TRUE,Processed!BK695,"")</f>
        <v/>
      </c>
      <c r="ET695" s="1" t="str">
        <f>IF(Front!$C$20=TRUE,Processed!BL695,"")</f>
        <v/>
      </c>
      <c r="EU695" s="1" t="str">
        <f>IF(Front!$C$20=TRUE,Processed!BM695,"")</f>
        <v/>
      </c>
      <c r="EV695" s="1" t="str">
        <f>IF(Front!$C$20=TRUE,Processed!BN695,"")</f>
        <v/>
      </c>
      <c r="EW695" s="1" t="str">
        <f>IF(Front!$C$20=TRUE,Processed!BO695,"")</f>
        <v/>
      </c>
      <c r="EX695" s="1" t="str">
        <f>IF(Front!$C$20=TRUE,Processed!BP695,"")</f>
        <v/>
      </c>
      <c r="EY695" s="1" t="str">
        <f>IF(Front!$C$20=TRUE,Processed!BQ695,"")</f>
        <v/>
      </c>
      <c r="EZ695" s="1" t="str">
        <f>IF(Front!$C$20=TRUE,Processed!BR695,"")</f>
        <v/>
      </c>
      <c r="FA695" s="1" t="str">
        <f>IF(Front!$C$20=TRUE,Processed!BS695,"")</f>
        <v/>
      </c>
      <c r="FB695" s="1" t="str">
        <f>IF(Front!$C$20=TRUE,Processed!BT695,"")</f>
        <v/>
      </c>
      <c r="FC695" s="1" t="str">
        <f>IF(Front!$C$20=TRUE,Processed!BU695,"")</f>
        <v/>
      </c>
      <c r="FD695" s="1" t="str">
        <f>IF(Front!$C$20=TRUE,Processed!BV695,"")</f>
        <v/>
      </c>
      <c r="FE695" s="1" t="str">
        <f>IF(Front!$C$20=TRUE,Processed!BW695,"")</f>
        <v/>
      </c>
      <c r="FF695" s="1" t="str">
        <f>IF(Front!$C$20=TRUE,Processed!BX695,"")</f>
        <v/>
      </c>
      <c r="FG695" s="1" t="str">
        <f>IF(Front!$C$20=TRUE,Processed!BY695,"")</f>
        <v/>
      </c>
      <c r="FH695" s="1" t="str">
        <f>IF(Front!$C$20=TRUE,Processed!BZ695,"")</f>
        <v/>
      </c>
      <c r="FI695" s="1" t="str">
        <f>IF(Front!$C$20=TRUE,Processed!CA695,"")</f>
        <v/>
      </c>
      <c r="FJ695" s="1" t="str">
        <f>IF(Front!$C$20=TRUE,Processed!CB695,"")</f>
        <v/>
      </c>
      <c r="FK695" s="1" t="str">
        <f>IF(Front!$C$20=TRUE,Processed!CC695,"")</f>
        <v/>
      </c>
      <c r="FL695" s="1" t="str">
        <f>IF(Front!$C$20=TRUE,Processed!CD695,"")</f>
        <v/>
      </c>
      <c r="FM695" s="1" t="str">
        <f>IF(Front!$C$20=TRUE,Processed!CE695,"")</f>
        <v/>
      </c>
      <c r="FN695" s="1" t="str">
        <f>IF(Front!$C$20=TRUE,Processed!CF695,"")</f>
        <v/>
      </c>
      <c r="FO695" s="1" t="str">
        <f>IF(Front!$C$20=TRUE,Processed!CG695,"")</f>
        <v/>
      </c>
      <c r="FP695" s="3" t="str">
        <f>IF(Front!$C$20=TRUE,Processed!CH695,"")</f>
        <v/>
      </c>
    </row>
    <row r="696" spans="1:172" x14ac:dyDescent="0.25">
      <c r="A696" s="8">
        <v>690</v>
      </c>
      <c r="C696" s="1" t="s">
        <v>52</v>
      </c>
      <c r="D696" s="1">
        <v>0</v>
      </c>
      <c r="E696" s="1">
        <v>0</v>
      </c>
      <c r="F696" s="1">
        <v>6</v>
      </c>
      <c r="G696" s="1">
        <v>4</v>
      </c>
      <c r="H696" s="1">
        <v>6</v>
      </c>
      <c r="I696" s="1">
        <v>0</v>
      </c>
      <c r="J696" s="1">
        <v>0</v>
      </c>
      <c r="K696" s="1">
        <v>0</v>
      </c>
      <c r="L696" s="1">
        <v>0</v>
      </c>
      <c r="M696" s="1">
        <v>3</v>
      </c>
      <c r="N696" s="1">
        <v>0</v>
      </c>
      <c r="O696" s="1">
        <v>0</v>
      </c>
      <c r="P696" s="1">
        <v>3</v>
      </c>
      <c r="Q696" s="1">
        <v>4</v>
      </c>
      <c r="R696" s="1">
        <v>13</v>
      </c>
      <c r="U696" s="1" t="s">
        <v>52</v>
      </c>
      <c r="V696" s="1">
        <v>4</v>
      </c>
      <c r="W696" s="1">
        <v>10</v>
      </c>
      <c r="X696" s="1">
        <v>13</v>
      </c>
      <c r="AA696" s="1" t="s">
        <v>52</v>
      </c>
      <c r="AB696" s="1">
        <v>3</v>
      </c>
      <c r="AC696" s="1">
        <v>8</v>
      </c>
      <c r="AD696" s="1">
        <v>13</v>
      </c>
      <c r="AG696" s="1" t="s">
        <v>52</v>
      </c>
      <c r="AH696" s="1">
        <v>4</v>
      </c>
      <c r="AI696" s="1">
        <v>7</v>
      </c>
      <c r="AL696" s="1" t="s">
        <v>52</v>
      </c>
      <c r="AM696" s="1">
        <v>7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13</v>
      </c>
      <c r="BQ696" s="1" t="s">
        <v>52</v>
      </c>
      <c r="BR696" s="1">
        <v>5</v>
      </c>
      <c r="BS696" s="1">
        <v>3</v>
      </c>
      <c r="BT696" s="1">
        <v>0</v>
      </c>
      <c r="BU696" s="1">
        <v>0</v>
      </c>
      <c r="BV696" s="1">
        <v>0</v>
      </c>
      <c r="BW696" s="1">
        <v>0</v>
      </c>
      <c r="BX696" s="1">
        <v>0</v>
      </c>
      <c r="BY696" s="1">
        <v>6</v>
      </c>
      <c r="BZ696" s="1">
        <v>0</v>
      </c>
      <c r="CA696" s="1">
        <v>0</v>
      </c>
      <c r="CB696" s="1">
        <v>3</v>
      </c>
      <c r="CC696" s="1">
        <v>3</v>
      </c>
      <c r="CD696" s="1">
        <v>9</v>
      </c>
      <c r="CE696" s="1">
        <v>6</v>
      </c>
      <c r="CF696" s="1">
        <v>3</v>
      </c>
      <c r="CG696" s="1">
        <v>13</v>
      </c>
      <c r="CH696" s="3">
        <v>0</v>
      </c>
      <c r="CI696" s="11">
        <v>690</v>
      </c>
      <c r="CJ696" s="1" t="str">
        <f>IF(Front!$C$20=TRUE,Processed!B696,"")</f>
        <v/>
      </c>
      <c r="CK696" s="1" t="str">
        <f>IF(Front!$C$20=TRUE,Processed!C696,"")</f>
        <v/>
      </c>
      <c r="CL696" s="1" t="str">
        <f>IF(Front!$C$20=TRUE,Processed!D696,"")</f>
        <v/>
      </c>
      <c r="CM696" s="1" t="str">
        <f>IF(Front!$C$20=TRUE,Processed!E696,"")</f>
        <v/>
      </c>
      <c r="CN696" s="1" t="str">
        <f>IF(Front!$C$20=TRUE,Processed!F696,"")</f>
        <v/>
      </c>
      <c r="CO696" s="1" t="str">
        <f>IF(Front!$C$20=TRUE,Processed!G696,"")</f>
        <v/>
      </c>
      <c r="CP696" s="1" t="str">
        <f>IF(Front!$C$20=TRUE,Processed!H696,"")</f>
        <v/>
      </c>
      <c r="CQ696" s="1" t="str">
        <f>IF(Front!$C$20=TRUE,Processed!I696,"")</f>
        <v/>
      </c>
      <c r="CR696" s="1" t="str">
        <f>IF(Front!$C$20=TRUE,Processed!J696,"")</f>
        <v/>
      </c>
      <c r="CS696" s="1" t="str">
        <f>IF(Front!$C$20=TRUE,Processed!K696,"")</f>
        <v/>
      </c>
      <c r="CT696" s="1" t="str">
        <f>IF(Front!$C$20=TRUE,Processed!L696,"")</f>
        <v/>
      </c>
      <c r="CU696" s="1" t="str">
        <f>IF(Front!$C$20=TRUE,Processed!M696,"")</f>
        <v/>
      </c>
      <c r="CV696" s="1" t="str">
        <f>IF(Front!$C$20=TRUE,Processed!N696,"")</f>
        <v/>
      </c>
      <c r="CW696" s="1" t="str">
        <f>IF(Front!$C$20=TRUE,Processed!O696,"")</f>
        <v/>
      </c>
      <c r="CX696" s="1" t="str">
        <f>IF(Front!$C$20=TRUE,Processed!P696,"")</f>
        <v/>
      </c>
      <c r="CY696" s="1" t="str">
        <f>IF(Front!$C$20=TRUE,Processed!Q696,"")</f>
        <v/>
      </c>
      <c r="CZ696" s="1" t="str">
        <f>IF(Front!$C$20=TRUE,Processed!R696,"")</f>
        <v/>
      </c>
      <c r="DA696" s="1" t="str">
        <f>IF(Front!$C$20=TRUE,Processed!S696,"")</f>
        <v/>
      </c>
      <c r="DB696" s="1" t="str">
        <f>IF(Front!$C$20=TRUE,Processed!T696,"")</f>
        <v/>
      </c>
      <c r="DC696" s="1" t="str">
        <f>IF(Front!$C$20=TRUE,Processed!U696,"")</f>
        <v/>
      </c>
      <c r="DD696" s="1" t="str">
        <f>IF(Front!$C$20=TRUE,Processed!V696,"")</f>
        <v/>
      </c>
      <c r="DE696" s="1" t="str">
        <f>IF(Front!$C$20=TRUE,Processed!W696,"")</f>
        <v/>
      </c>
      <c r="DF696" s="1" t="str">
        <f>IF(Front!$C$20=TRUE,Processed!X696,"")</f>
        <v/>
      </c>
      <c r="DG696" s="1" t="str">
        <f>IF(Front!$C$20=TRUE,Processed!Y696,"")</f>
        <v/>
      </c>
      <c r="DH696" s="1" t="str">
        <f>IF(Front!$C$20=TRUE,Processed!Z696,"")</f>
        <v/>
      </c>
      <c r="DI696" s="1" t="str">
        <f>IF(Front!$C$20=TRUE,Processed!AA696,"")</f>
        <v/>
      </c>
      <c r="DJ696" s="1" t="str">
        <f>IF(Front!$C$20=TRUE,Processed!AB696,"")</f>
        <v/>
      </c>
      <c r="DK696" s="1" t="str">
        <f>IF(Front!$C$20=TRUE,Processed!AC696,"")</f>
        <v/>
      </c>
      <c r="DL696" s="1" t="str">
        <f>IF(Front!$C$20=TRUE,Processed!AD696,"")</f>
        <v/>
      </c>
      <c r="DM696" s="1" t="str">
        <f>IF(Front!$C$20=TRUE,Processed!AE696,"")</f>
        <v/>
      </c>
      <c r="DN696" s="1" t="str">
        <f>IF(Front!$C$20=TRUE,Processed!AF696,"")</f>
        <v/>
      </c>
      <c r="DO696" s="1" t="str">
        <f>IF(Front!$C$20=TRUE,Processed!AG696,"")</f>
        <v/>
      </c>
      <c r="DP696" s="1" t="str">
        <f>IF(Front!$C$20=TRUE,Processed!AH696,"")</f>
        <v/>
      </c>
      <c r="DQ696" s="1" t="str">
        <f>IF(Front!$C$20=TRUE,Processed!AI696,"")</f>
        <v/>
      </c>
      <c r="DR696" s="1" t="str">
        <f>IF(Front!$C$20=TRUE,Processed!AJ696,"")</f>
        <v/>
      </c>
      <c r="DS696" s="1" t="str">
        <f>IF(Front!$C$20=TRUE,Processed!AK696,"")</f>
        <v/>
      </c>
      <c r="DT696" s="1" t="str">
        <f>IF(Front!$C$20=TRUE,Processed!AL696,"")</f>
        <v/>
      </c>
      <c r="DU696" s="1" t="str">
        <f>IF(Front!$C$20=TRUE,Processed!AM696,"")</f>
        <v/>
      </c>
      <c r="DV696" s="1" t="str">
        <f>IF(Front!$C$20=TRUE,Processed!AN696,"")</f>
        <v/>
      </c>
      <c r="DW696" s="1" t="str">
        <f>IF(Front!$C$20=TRUE,Processed!AO696,"")</f>
        <v/>
      </c>
      <c r="DX696" s="1" t="str">
        <f>IF(Front!$C$20=TRUE,Processed!AP696,"")</f>
        <v/>
      </c>
      <c r="DY696" s="1" t="str">
        <f>IF(Front!$C$20=TRUE,Processed!AQ696,"")</f>
        <v/>
      </c>
      <c r="DZ696" s="1" t="str">
        <f>IF(Front!$C$20=TRUE,Processed!AR696,"")</f>
        <v/>
      </c>
      <c r="EA696" s="1" t="str">
        <f>IF(Front!$C$20=TRUE,Processed!AS696,"")</f>
        <v/>
      </c>
      <c r="EB696" s="1" t="str">
        <f>IF(Front!$C$20=TRUE,Processed!AT696,"")</f>
        <v/>
      </c>
      <c r="EC696" s="1" t="str">
        <f>IF(Front!$C$20=TRUE,Processed!AU696,"")</f>
        <v/>
      </c>
      <c r="ED696" s="1" t="str">
        <f>IF(Front!$C$20=TRUE,Processed!AV696,"")</f>
        <v/>
      </c>
      <c r="EE696" s="1" t="str">
        <f>IF(Front!$C$20=TRUE,Processed!AW696,"")</f>
        <v/>
      </c>
      <c r="EF696" s="1" t="str">
        <f>IF(Front!$C$20=TRUE,Processed!AX696,"")</f>
        <v/>
      </c>
      <c r="EG696" s="1" t="str">
        <f>IF(Front!$C$20=TRUE,Processed!AY696,"")</f>
        <v/>
      </c>
      <c r="EH696" s="1" t="str">
        <f>IF(Front!$C$20=TRUE,Processed!AZ696,"")</f>
        <v/>
      </c>
      <c r="EI696" s="1" t="str">
        <f>IF(Front!$C$20=TRUE,Processed!BA696,"")</f>
        <v/>
      </c>
      <c r="EJ696" s="1" t="str">
        <f>IF(Front!$C$20=TRUE,Processed!BB696,"")</f>
        <v/>
      </c>
      <c r="EK696" s="1" t="str">
        <f>IF(Front!$C$20=TRUE,Processed!BC696,"")</f>
        <v/>
      </c>
      <c r="EL696" s="1" t="str">
        <f>IF(Front!$C$20=TRUE,Processed!BD696,"")</f>
        <v/>
      </c>
      <c r="EM696" s="1" t="str">
        <f>IF(Front!$C$20=TRUE,Processed!BE696,"")</f>
        <v/>
      </c>
      <c r="EN696" s="1" t="str">
        <f>IF(Front!$C$20=TRUE,Processed!BF696,"")</f>
        <v/>
      </c>
      <c r="EO696" s="1" t="str">
        <f>IF(Front!$C$20=TRUE,Processed!BG696,"")</f>
        <v/>
      </c>
      <c r="EP696" s="1" t="str">
        <f>IF(Front!$C$20=TRUE,Processed!BH696,"")</f>
        <v/>
      </c>
      <c r="EQ696" s="1" t="str">
        <f>IF(Front!$C$20=TRUE,Processed!BI696,"")</f>
        <v/>
      </c>
      <c r="ER696" s="1" t="str">
        <f>IF(Front!$C$20=TRUE,Processed!BJ696,"")</f>
        <v/>
      </c>
      <c r="ES696" s="1" t="str">
        <f>IF(Front!$C$20=TRUE,Processed!BK696,"")</f>
        <v/>
      </c>
      <c r="ET696" s="1" t="str">
        <f>IF(Front!$C$20=TRUE,Processed!BL696,"")</f>
        <v/>
      </c>
      <c r="EU696" s="1" t="str">
        <f>IF(Front!$C$20=TRUE,Processed!BM696,"")</f>
        <v/>
      </c>
      <c r="EV696" s="1" t="str">
        <f>IF(Front!$C$20=TRUE,Processed!BN696,"")</f>
        <v/>
      </c>
      <c r="EW696" s="1" t="str">
        <f>IF(Front!$C$20=TRUE,Processed!BO696,"")</f>
        <v/>
      </c>
      <c r="EX696" s="1" t="str">
        <f>IF(Front!$C$20=TRUE,Processed!BP696,"")</f>
        <v/>
      </c>
      <c r="EY696" s="1" t="str">
        <f>IF(Front!$C$20=TRUE,Processed!BQ696,"")</f>
        <v/>
      </c>
      <c r="EZ696" s="1" t="str">
        <f>IF(Front!$C$20=TRUE,Processed!BR696,"")</f>
        <v/>
      </c>
      <c r="FA696" s="1" t="str">
        <f>IF(Front!$C$20=TRUE,Processed!BS696,"")</f>
        <v/>
      </c>
      <c r="FB696" s="1" t="str">
        <f>IF(Front!$C$20=TRUE,Processed!BT696,"")</f>
        <v/>
      </c>
      <c r="FC696" s="1" t="str">
        <f>IF(Front!$C$20=TRUE,Processed!BU696,"")</f>
        <v/>
      </c>
      <c r="FD696" s="1" t="str">
        <f>IF(Front!$C$20=TRUE,Processed!BV696,"")</f>
        <v/>
      </c>
      <c r="FE696" s="1" t="str">
        <f>IF(Front!$C$20=TRUE,Processed!BW696,"")</f>
        <v/>
      </c>
      <c r="FF696" s="1" t="str">
        <f>IF(Front!$C$20=TRUE,Processed!BX696,"")</f>
        <v/>
      </c>
      <c r="FG696" s="1" t="str">
        <f>IF(Front!$C$20=TRUE,Processed!BY696,"")</f>
        <v/>
      </c>
      <c r="FH696" s="1" t="str">
        <f>IF(Front!$C$20=TRUE,Processed!BZ696,"")</f>
        <v/>
      </c>
      <c r="FI696" s="1" t="str">
        <f>IF(Front!$C$20=TRUE,Processed!CA696,"")</f>
        <v/>
      </c>
      <c r="FJ696" s="1" t="str">
        <f>IF(Front!$C$20=TRUE,Processed!CB696,"")</f>
        <v/>
      </c>
      <c r="FK696" s="1" t="str">
        <f>IF(Front!$C$20=TRUE,Processed!CC696,"")</f>
        <v/>
      </c>
      <c r="FL696" s="1" t="str">
        <f>IF(Front!$C$20=TRUE,Processed!CD696,"")</f>
        <v/>
      </c>
      <c r="FM696" s="1" t="str">
        <f>IF(Front!$C$20=TRUE,Processed!CE696,"")</f>
        <v/>
      </c>
      <c r="FN696" s="1" t="str">
        <f>IF(Front!$C$20=TRUE,Processed!CF696,"")</f>
        <v/>
      </c>
      <c r="FO696" s="1" t="str">
        <f>IF(Front!$C$20=TRUE,Processed!CG696,"")</f>
        <v/>
      </c>
      <c r="FP696" s="3" t="str">
        <f>IF(Front!$C$20=TRUE,Processed!CH696,"")</f>
        <v/>
      </c>
    </row>
    <row r="697" spans="1:172" x14ac:dyDescent="0.25">
      <c r="A697" s="8">
        <v>691</v>
      </c>
      <c r="C697" s="1" t="s">
        <v>179</v>
      </c>
      <c r="D697" s="1">
        <v>0</v>
      </c>
      <c r="E697" s="1">
        <v>0</v>
      </c>
      <c r="F697" s="1">
        <v>23</v>
      </c>
      <c r="G697" s="1">
        <v>19</v>
      </c>
      <c r="H697" s="1">
        <v>48</v>
      </c>
      <c r="I697" s="1">
        <v>0</v>
      </c>
      <c r="J697" s="1">
        <v>0</v>
      </c>
      <c r="K697" s="1">
        <v>17</v>
      </c>
      <c r="L697" s="1">
        <v>12</v>
      </c>
      <c r="M697" s="1">
        <v>25</v>
      </c>
      <c r="N697" s="1">
        <v>0</v>
      </c>
      <c r="O697" s="1">
        <v>0</v>
      </c>
      <c r="P697" s="1">
        <v>43</v>
      </c>
      <c r="Q697" s="1">
        <v>32</v>
      </c>
      <c r="R697" s="1">
        <v>73</v>
      </c>
      <c r="U697" s="1" t="s">
        <v>53</v>
      </c>
      <c r="V697" s="1">
        <v>3</v>
      </c>
      <c r="W697" s="1">
        <v>70</v>
      </c>
      <c r="X697" s="1">
        <v>73</v>
      </c>
      <c r="AA697" s="1" t="s">
        <v>53</v>
      </c>
      <c r="AB697" s="1">
        <v>7</v>
      </c>
      <c r="AC697" s="1">
        <v>64</v>
      </c>
      <c r="AD697" s="1">
        <v>72</v>
      </c>
      <c r="AG697" s="1" t="s">
        <v>53</v>
      </c>
      <c r="AH697" s="1">
        <v>60</v>
      </c>
      <c r="AI697" s="1">
        <v>13</v>
      </c>
      <c r="AL697" s="1" t="s">
        <v>53</v>
      </c>
      <c r="AM697" s="1">
        <v>42</v>
      </c>
      <c r="AN697" s="1">
        <v>6</v>
      </c>
      <c r="AO697" s="1">
        <v>3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3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62</v>
      </c>
      <c r="BQ697" s="1" t="s">
        <v>53</v>
      </c>
      <c r="BR697" s="1">
        <v>22</v>
      </c>
      <c r="BS697" s="1">
        <v>7</v>
      </c>
      <c r="BT697" s="1">
        <v>4</v>
      </c>
      <c r="BU697" s="1">
        <v>0</v>
      </c>
      <c r="BV697" s="1">
        <v>4</v>
      </c>
      <c r="BW697" s="1">
        <v>7</v>
      </c>
      <c r="BX697" s="1">
        <v>0</v>
      </c>
      <c r="BY697" s="1">
        <v>10</v>
      </c>
      <c r="BZ697" s="1">
        <v>11</v>
      </c>
      <c r="CA697" s="1">
        <v>4</v>
      </c>
      <c r="CB697" s="1">
        <v>7</v>
      </c>
      <c r="CC697" s="1">
        <v>26</v>
      </c>
      <c r="CD697" s="1">
        <v>67</v>
      </c>
      <c r="CE697" s="1">
        <v>42</v>
      </c>
      <c r="CF697" s="1">
        <v>32</v>
      </c>
      <c r="CG697" s="1">
        <v>68</v>
      </c>
      <c r="CH697" s="3">
        <v>0</v>
      </c>
      <c r="CI697" s="11">
        <v>691</v>
      </c>
      <c r="CJ697" s="1" t="str">
        <f>IF(Front!$C$20=TRUE,Processed!B697,"")</f>
        <v/>
      </c>
      <c r="CK697" s="1" t="str">
        <f>IF(Front!$C$20=TRUE,Processed!C697,"")</f>
        <v/>
      </c>
      <c r="CL697" s="1" t="str">
        <f>IF(Front!$C$20=TRUE,Processed!D697,"")</f>
        <v/>
      </c>
      <c r="CM697" s="1" t="str">
        <f>IF(Front!$C$20=TRUE,Processed!E697,"")</f>
        <v/>
      </c>
      <c r="CN697" s="1" t="str">
        <f>IF(Front!$C$20=TRUE,Processed!F697,"")</f>
        <v/>
      </c>
      <c r="CO697" s="1" t="str">
        <f>IF(Front!$C$20=TRUE,Processed!G697,"")</f>
        <v/>
      </c>
      <c r="CP697" s="1" t="str">
        <f>IF(Front!$C$20=TRUE,Processed!H697,"")</f>
        <v/>
      </c>
      <c r="CQ697" s="1" t="str">
        <f>IF(Front!$C$20=TRUE,Processed!I697,"")</f>
        <v/>
      </c>
      <c r="CR697" s="1" t="str">
        <f>IF(Front!$C$20=TRUE,Processed!J697,"")</f>
        <v/>
      </c>
      <c r="CS697" s="1" t="str">
        <f>IF(Front!$C$20=TRUE,Processed!K697,"")</f>
        <v/>
      </c>
      <c r="CT697" s="1" t="str">
        <f>IF(Front!$C$20=TRUE,Processed!L697,"")</f>
        <v/>
      </c>
      <c r="CU697" s="1" t="str">
        <f>IF(Front!$C$20=TRUE,Processed!M697,"")</f>
        <v/>
      </c>
      <c r="CV697" s="1" t="str">
        <f>IF(Front!$C$20=TRUE,Processed!N697,"")</f>
        <v/>
      </c>
      <c r="CW697" s="1" t="str">
        <f>IF(Front!$C$20=TRUE,Processed!O697,"")</f>
        <v/>
      </c>
      <c r="CX697" s="1" t="str">
        <f>IF(Front!$C$20=TRUE,Processed!P697,"")</f>
        <v/>
      </c>
      <c r="CY697" s="1" t="str">
        <f>IF(Front!$C$20=TRUE,Processed!Q697,"")</f>
        <v/>
      </c>
      <c r="CZ697" s="1" t="str">
        <f>IF(Front!$C$20=TRUE,Processed!R697,"")</f>
        <v/>
      </c>
      <c r="DA697" s="1" t="str">
        <f>IF(Front!$C$20=TRUE,Processed!S697,"")</f>
        <v/>
      </c>
      <c r="DB697" s="1" t="str">
        <f>IF(Front!$C$20=TRUE,Processed!T697,"")</f>
        <v/>
      </c>
      <c r="DC697" s="1" t="str">
        <f>IF(Front!$C$20=TRUE,Processed!U697,"")</f>
        <v/>
      </c>
      <c r="DD697" s="1" t="str">
        <f>IF(Front!$C$20=TRUE,Processed!V697,"")</f>
        <v/>
      </c>
      <c r="DE697" s="1" t="str">
        <f>IF(Front!$C$20=TRUE,Processed!W697,"")</f>
        <v/>
      </c>
      <c r="DF697" s="1" t="str">
        <f>IF(Front!$C$20=TRUE,Processed!X697,"")</f>
        <v/>
      </c>
      <c r="DG697" s="1" t="str">
        <f>IF(Front!$C$20=TRUE,Processed!Y697,"")</f>
        <v/>
      </c>
      <c r="DH697" s="1" t="str">
        <f>IF(Front!$C$20=TRUE,Processed!Z697,"")</f>
        <v/>
      </c>
      <c r="DI697" s="1" t="str">
        <f>IF(Front!$C$20=TRUE,Processed!AA697,"")</f>
        <v/>
      </c>
      <c r="DJ697" s="1" t="str">
        <f>IF(Front!$C$20=TRUE,Processed!AB697,"")</f>
        <v/>
      </c>
      <c r="DK697" s="1" t="str">
        <f>IF(Front!$C$20=TRUE,Processed!AC697,"")</f>
        <v/>
      </c>
      <c r="DL697" s="1" t="str">
        <f>IF(Front!$C$20=TRUE,Processed!AD697,"")</f>
        <v/>
      </c>
      <c r="DM697" s="1" t="str">
        <f>IF(Front!$C$20=TRUE,Processed!AE697,"")</f>
        <v/>
      </c>
      <c r="DN697" s="1" t="str">
        <f>IF(Front!$C$20=TRUE,Processed!AF697,"")</f>
        <v/>
      </c>
      <c r="DO697" s="1" t="str">
        <f>IF(Front!$C$20=TRUE,Processed!AG697,"")</f>
        <v/>
      </c>
      <c r="DP697" s="1" t="str">
        <f>IF(Front!$C$20=TRUE,Processed!AH697,"")</f>
        <v/>
      </c>
      <c r="DQ697" s="1" t="str">
        <f>IF(Front!$C$20=TRUE,Processed!AI697,"")</f>
        <v/>
      </c>
      <c r="DR697" s="1" t="str">
        <f>IF(Front!$C$20=TRUE,Processed!AJ697,"")</f>
        <v/>
      </c>
      <c r="DS697" s="1" t="str">
        <f>IF(Front!$C$20=TRUE,Processed!AK697,"")</f>
        <v/>
      </c>
      <c r="DT697" s="1" t="str">
        <f>IF(Front!$C$20=TRUE,Processed!AL697,"")</f>
        <v/>
      </c>
      <c r="DU697" s="1" t="str">
        <f>IF(Front!$C$20=TRUE,Processed!AM697,"")</f>
        <v/>
      </c>
      <c r="DV697" s="1" t="str">
        <f>IF(Front!$C$20=TRUE,Processed!AN697,"")</f>
        <v/>
      </c>
      <c r="DW697" s="1" t="str">
        <f>IF(Front!$C$20=TRUE,Processed!AO697,"")</f>
        <v/>
      </c>
      <c r="DX697" s="1" t="str">
        <f>IF(Front!$C$20=TRUE,Processed!AP697,"")</f>
        <v/>
      </c>
      <c r="DY697" s="1" t="str">
        <f>IF(Front!$C$20=TRUE,Processed!AQ697,"")</f>
        <v/>
      </c>
      <c r="DZ697" s="1" t="str">
        <f>IF(Front!$C$20=TRUE,Processed!AR697,"")</f>
        <v/>
      </c>
      <c r="EA697" s="1" t="str">
        <f>IF(Front!$C$20=TRUE,Processed!AS697,"")</f>
        <v/>
      </c>
      <c r="EB697" s="1" t="str">
        <f>IF(Front!$C$20=TRUE,Processed!AT697,"")</f>
        <v/>
      </c>
      <c r="EC697" s="1" t="str">
        <f>IF(Front!$C$20=TRUE,Processed!AU697,"")</f>
        <v/>
      </c>
      <c r="ED697" s="1" t="str">
        <f>IF(Front!$C$20=TRUE,Processed!AV697,"")</f>
        <v/>
      </c>
      <c r="EE697" s="1" t="str">
        <f>IF(Front!$C$20=TRUE,Processed!AW697,"")</f>
        <v/>
      </c>
      <c r="EF697" s="1" t="str">
        <f>IF(Front!$C$20=TRUE,Processed!AX697,"")</f>
        <v/>
      </c>
      <c r="EG697" s="1" t="str">
        <f>IF(Front!$C$20=TRUE,Processed!AY697,"")</f>
        <v/>
      </c>
      <c r="EH697" s="1" t="str">
        <f>IF(Front!$C$20=TRUE,Processed!AZ697,"")</f>
        <v/>
      </c>
      <c r="EI697" s="1" t="str">
        <f>IF(Front!$C$20=TRUE,Processed!BA697,"")</f>
        <v/>
      </c>
      <c r="EJ697" s="1" t="str">
        <f>IF(Front!$C$20=TRUE,Processed!BB697,"")</f>
        <v/>
      </c>
      <c r="EK697" s="1" t="str">
        <f>IF(Front!$C$20=TRUE,Processed!BC697,"")</f>
        <v/>
      </c>
      <c r="EL697" s="1" t="str">
        <f>IF(Front!$C$20=TRUE,Processed!BD697,"")</f>
        <v/>
      </c>
      <c r="EM697" s="1" t="str">
        <f>IF(Front!$C$20=TRUE,Processed!BE697,"")</f>
        <v/>
      </c>
      <c r="EN697" s="1" t="str">
        <f>IF(Front!$C$20=TRUE,Processed!BF697,"")</f>
        <v/>
      </c>
      <c r="EO697" s="1" t="str">
        <f>IF(Front!$C$20=TRUE,Processed!BG697,"")</f>
        <v/>
      </c>
      <c r="EP697" s="1" t="str">
        <f>IF(Front!$C$20=TRUE,Processed!BH697,"")</f>
        <v/>
      </c>
      <c r="EQ697" s="1" t="str">
        <f>IF(Front!$C$20=TRUE,Processed!BI697,"")</f>
        <v/>
      </c>
      <c r="ER697" s="1" t="str">
        <f>IF(Front!$C$20=TRUE,Processed!BJ697,"")</f>
        <v/>
      </c>
      <c r="ES697" s="1" t="str">
        <f>IF(Front!$C$20=TRUE,Processed!BK697,"")</f>
        <v/>
      </c>
      <c r="ET697" s="1" t="str">
        <f>IF(Front!$C$20=TRUE,Processed!BL697,"")</f>
        <v/>
      </c>
      <c r="EU697" s="1" t="str">
        <f>IF(Front!$C$20=TRUE,Processed!BM697,"")</f>
        <v/>
      </c>
      <c r="EV697" s="1" t="str">
        <f>IF(Front!$C$20=TRUE,Processed!BN697,"")</f>
        <v/>
      </c>
      <c r="EW697" s="1" t="str">
        <f>IF(Front!$C$20=TRUE,Processed!BO697,"")</f>
        <v/>
      </c>
      <c r="EX697" s="1" t="str">
        <f>IF(Front!$C$20=TRUE,Processed!BP697,"")</f>
        <v/>
      </c>
      <c r="EY697" s="1" t="str">
        <f>IF(Front!$C$20=TRUE,Processed!BQ697,"")</f>
        <v/>
      </c>
      <c r="EZ697" s="1" t="str">
        <f>IF(Front!$C$20=TRUE,Processed!BR697,"")</f>
        <v/>
      </c>
      <c r="FA697" s="1" t="str">
        <f>IF(Front!$C$20=TRUE,Processed!BS697,"")</f>
        <v/>
      </c>
      <c r="FB697" s="1" t="str">
        <f>IF(Front!$C$20=TRUE,Processed!BT697,"")</f>
        <v/>
      </c>
      <c r="FC697" s="1" t="str">
        <f>IF(Front!$C$20=TRUE,Processed!BU697,"")</f>
        <v/>
      </c>
      <c r="FD697" s="1" t="str">
        <f>IF(Front!$C$20=TRUE,Processed!BV697,"")</f>
        <v/>
      </c>
      <c r="FE697" s="1" t="str">
        <f>IF(Front!$C$20=TRUE,Processed!BW697,"")</f>
        <v/>
      </c>
      <c r="FF697" s="1" t="str">
        <f>IF(Front!$C$20=TRUE,Processed!BX697,"")</f>
        <v/>
      </c>
      <c r="FG697" s="1" t="str">
        <f>IF(Front!$C$20=TRUE,Processed!BY697,"")</f>
        <v/>
      </c>
      <c r="FH697" s="1" t="str">
        <f>IF(Front!$C$20=TRUE,Processed!BZ697,"")</f>
        <v/>
      </c>
      <c r="FI697" s="1" t="str">
        <f>IF(Front!$C$20=TRUE,Processed!CA697,"")</f>
        <v/>
      </c>
      <c r="FJ697" s="1" t="str">
        <f>IF(Front!$C$20=TRUE,Processed!CB697,"")</f>
        <v/>
      </c>
      <c r="FK697" s="1" t="str">
        <f>IF(Front!$C$20=TRUE,Processed!CC697,"")</f>
        <v/>
      </c>
      <c r="FL697" s="1" t="str">
        <f>IF(Front!$C$20=TRUE,Processed!CD697,"")</f>
        <v/>
      </c>
      <c r="FM697" s="1" t="str">
        <f>IF(Front!$C$20=TRUE,Processed!CE697,"")</f>
        <v/>
      </c>
      <c r="FN697" s="1" t="str">
        <f>IF(Front!$C$20=TRUE,Processed!CF697,"")</f>
        <v/>
      </c>
      <c r="FO697" s="1" t="str">
        <f>IF(Front!$C$20=TRUE,Processed!CG697,"")</f>
        <v/>
      </c>
      <c r="FP697" s="3" t="str">
        <f>IF(Front!$C$20=TRUE,Processed!CH697,"")</f>
        <v/>
      </c>
    </row>
    <row r="698" spans="1:172" x14ac:dyDescent="0.25">
      <c r="A698" s="8">
        <v>692</v>
      </c>
      <c r="C698" s="1" t="s">
        <v>54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U698" s="1" t="s">
        <v>54</v>
      </c>
      <c r="V698" s="1">
        <v>0</v>
      </c>
      <c r="W698" s="1">
        <v>0</v>
      </c>
      <c r="X698" s="1">
        <v>0</v>
      </c>
      <c r="AA698" s="1" t="s">
        <v>54</v>
      </c>
      <c r="AB698" s="1">
        <v>0</v>
      </c>
      <c r="AC698" s="1">
        <v>0</v>
      </c>
      <c r="AD698" s="1">
        <v>0</v>
      </c>
      <c r="AG698" s="1" t="s">
        <v>54</v>
      </c>
      <c r="AH698" s="1">
        <v>0</v>
      </c>
      <c r="AI698" s="1">
        <v>0</v>
      </c>
      <c r="AL698" s="1" t="s">
        <v>54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  <c r="BQ698" s="1" t="s">
        <v>54</v>
      </c>
      <c r="BR698" s="1">
        <v>0</v>
      </c>
      <c r="BS698" s="1">
        <v>0</v>
      </c>
      <c r="BT698" s="1">
        <v>0</v>
      </c>
      <c r="BU698" s="1">
        <v>0</v>
      </c>
      <c r="BV698" s="1">
        <v>0</v>
      </c>
      <c r="BW698" s="1">
        <v>0</v>
      </c>
      <c r="BX698" s="1">
        <v>0</v>
      </c>
      <c r="BY698" s="1">
        <v>0</v>
      </c>
      <c r="BZ698" s="1">
        <v>0</v>
      </c>
      <c r="CA698" s="1">
        <v>0</v>
      </c>
      <c r="CB698" s="1">
        <v>0</v>
      </c>
      <c r="CC698" s="1">
        <v>0</v>
      </c>
      <c r="CD698" s="1">
        <v>0</v>
      </c>
      <c r="CE698" s="1">
        <v>0</v>
      </c>
      <c r="CF698" s="1">
        <v>0</v>
      </c>
      <c r="CG698" s="1">
        <v>0</v>
      </c>
      <c r="CH698" s="3">
        <v>0</v>
      </c>
      <c r="CI698" s="11">
        <v>692</v>
      </c>
      <c r="CJ698" s="1" t="str">
        <f>IF(Front!$C$20=TRUE,Processed!B698,"")</f>
        <v/>
      </c>
      <c r="CK698" s="1" t="str">
        <f>IF(Front!$C$20=TRUE,Processed!C698,"")</f>
        <v/>
      </c>
      <c r="CL698" s="1" t="str">
        <f>IF(Front!$C$20=TRUE,Processed!D698,"")</f>
        <v/>
      </c>
      <c r="CM698" s="1" t="str">
        <f>IF(Front!$C$20=TRUE,Processed!E698,"")</f>
        <v/>
      </c>
      <c r="CN698" s="1" t="str">
        <f>IF(Front!$C$20=TRUE,Processed!F698,"")</f>
        <v/>
      </c>
      <c r="CO698" s="1" t="str">
        <f>IF(Front!$C$20=TRUE,Processed!G698,"")</f>
        <v/>
      </c>
      <c r="CP698" s="1" t="str">
        <f>IF(Front!$C$20=TRUE,Processed!H698,"")</f>
        <v/>
      </c>
      <c r="CQ698" s="1" t="str">
        <f>IF(Front!$C$20=TRUE,Processed!I698,"")</f>
        <v/>
      </c>
      <c r="CR698" s="1" t="str">
        <f>IF(Front!$C$20=TRUE,Processed!J698,"")</f>
        <v/>
      </c>
      <c r="CS698" s="1" t="str">
        <f>IF(Front!$C$20=TRUE,Processed!K698,"")</f>
        <v/>
      </c>
      <c r="CT698" s="1" t="str">
        <f>IF(Front!$C$20=TRUE,Processed!L698,"")</f>
        <v/>
      </c>
      <c r="CU698" s="1" t="str">
        <f>IF(Front!$C$20=TRUE,Processed!M698,"")</f>
        <v/>
      </c>
      <c r="CV698" s="1" t="str">
        <f>IF(Front!$C$20=TRUE,Processed!N698,"")</f>
        <v/>
      </c>
      <c r="CW698" s="1" t="str">
        <f>IF(Front!$C$20=TRUE,Processed!O698,"")</f>
        <v/>
      </c>
      <c r="CX698" s="1" t="str">
        <f>IF(Front!$C$20=TRUE,Processed!P698,"")</f>
        <v/>
      </c>
      <c r="CY698" s="1" t="str">
        <f>IF(Front!$C$20=TRUE,Processed!Q698,"")</f>
        <v/>
      </c>
      <c r="CZ698" s="1" t="str">
        <f>IF(Front!$C$20=TRUE,Processed!R698,"")</f>
        <v/>
      </c>
      <c r="DA698" s="1" t="str">
        <f>IF(Front!$C$20=TRUE,Processed!S698,"")</f>
        <v/>
      </c>
      <c r="DB698" s="1" t="str">
        <f>IF(Front!$C$20=TRUE,Processed!T698,"")</f>
        <v/>
      </c>
      <c r="DC698" s="1" t="str">
        <f>IF(Front!$C$20=TRUE,Processed!U698,"")</f>
        <v/>
      </c>
      <c r="DD698" s="1" t="str">
        <f>IF(Front!$C$20=TRUE,Processed!V698,"")</f>
        <v/>
      </c>
      <c r="DE698" s="1" t="str">
        <f>IF(Front!$C$20=TRUE,Processed!W698,"")</f>
        <v/>
      </c>
      <c r="DF698" s="1" t="str">
        <f>IF(Front!$C$20=TRUE,Processed!X698,"")</f>
        <v/>
      </c>
      <c r="DG698" s="1" t="str">
        <f>IF(Front!$C$20=TRUE,Processed!Y698,"")</f>
        <v/>
      </c>
      <c r="DH698" s="1" t="str">
        <f>IF(Front!$C$20=TRUE,Processed!Z698,"")</f>
        <v/>
      </c>
      <c r="DI698" s="1" t="str">
        <f>IF(Front!$C$20=TRUE,Processed!AA698,"")</f>
        <v/>
      </c>
      <c r="DJ698" s="1" t="str">
        <f>IF(Front!$C$20=TRUE,Processed!AB698,"")</f>
        <v/>
      </c>
      <c r="DK698" s="1" t="str">
        <f>IF(Front!$C$20=TRUE,Processed!AC698,"")</f>
        <v/>
      </c>
      <c r="DL698" s="1" t="str">
        <f>IF(Front!$C$20=TRUE,Processed!AD698,"")</f>
        <v/>
      </c>
      <c r="DM698" s="1" t="str">
        <f>IF(Front!$C$20=TRUE,Processed!AE698,"")</f>
        <v/>
      </c>
      <c r="DN698" s="1" t="str">
        <f>IF(Front!$C$20=TRUE,Processed!AF698,"")</f>
        <v/>
      </c>
      <c r="DO698" s="1" t="str">
        <f>IF(Front!$C$20=TRUE,Processed!AG698,"")</f>
        <v/>
      </c>
      <c r="DP698" s="1" t="str">
        <f>IF(Front!$C$20=TRUE,Processed!AH698,"")</f>
        <v/>
      </c>
      <c r="DQ698" s="1" t="str">
        <f>IF(Front!$C$20=TRUE,Processed!AI698,"")</f>
        <v/>
      </c>
      <c r="DR698" s="1" t="str">
        <f>IF(Front!$C$20=TRUE,Processed!AJ698,"")</f>
        <v/>
      </c>
      <c r="DS698" s="1" t="str">
        <f>IF(Front!$C$20=TRUE,Processed!AK698,"")</f>
        <v/>
      </c>
      <c r="DT698" s="1" t="str">
        <f>IF(Front!$C$20=TRUE,Processed!AL698,"")</f>
        <v/>
      </c>
      <c r="DU698" s="1" t="str">
        <f>IF(Front!$C$20=TRUE,Processed!AM698,"")</f>
        <v/>
      </c>
      <c r="DV698" s="1" t="str">
        <f>IF(Front!$C$20=TRUE,Processed!AN698,"")</f>
        <v/>
      </c>
      <c r="DW698" s="1" t="str">
        <f>IF(Front!$C$20=TRUE,Processed!AO698,"")</f>
        <v/>
      </c>
      <c r="DX698" s="1" t="str">
        <f>IF(Front!$C$20=TRUE,Processed!AP698,"")</f>
        <v/>
      </c>
      <c r="DY698" s="1" t="str">
        <f>IF(Front!$C$20=TRUE,Processed!AQ698,"")</f>
        <v/>
      </c>
      <c r="DZ698" s="1" t="str">
        <f>IF(Front!$C$20=TRUE,Processed!AR698,"")</f>
        <v/>
      </c>
      <c r="EA698" s="1" t="str">
        <f>IF(Front!$C$20=TRUE,Processed!AS698,"")</f>
        <v/>
      </c>
      <c r="EB698" s="1" t="str">
        <f>IF(Front!$C$20=TRUE,Processed!AT698,"")</f>
        <v/>
      </c>
      <c r="EC698" s="1" t="str">
        <f>IF(Front!$C$20=TRUE,Processed!AU698,"")</f>
        <v/>
      </c>
      <c r="ED698" s="1" t="str">
        <f>IF(Front!$C$20=TRUE,Processed!AV698,"")</f>
        <v/>
      </c>
      <c r="EE698" s="1" t="str">
        <f>IF(Front!$C$20=TRUE,Processed!AW698,"")</f>
        <v/>
      </c>
      <c r="EF698" s="1" t="str">
        <f>IF(Front!$C$20=TRUE,Processed!AX698,"")</f>
        <v/>
      </c>
      <c r="EG698" s="1" t="str">
        <f>IF(Front!$C$20=TRUE,Processed!AY698,"")</f>
        <v/>
      </c>
      <c r="EH698" s="1" t="str">
        <f>IF(Front!$C$20=TRUE,Processed!AZ698,"")</f>
        <v/>
      </c>
      <c r="EI698" s="1" t="str">
        <f>IF(Front!$C$20=TRUE,Processed!BA698,"")</f>
        <v/>
      </c>
      <c r="EJ698" s="1" t="str">
        <f>IF(Front!$C$20=TRUE,Processed!BB698,"")</f>
        <v/>
      </c>
      <c r="EK698" s="1" t="str">
        <f>IF(Front!$C$20=TRUE,Processed!BC698,"")</f>
        <v/>
      </c>
      <c r="EL698" s="1" t="str">
        <f>IF(Front!$C$20=TRUE,Processed!BD698,"")</f>
        <v/>
      </c>
      <c r="EM698" s="1" t="str">
        <f>IF(Front!$C$20=TRUE,Processed!BE698,"")</f>
        <v/>
      </c>
      <c r="EN698" s="1" t="str">
        <f>IF(Front!$C$20=TRUE,Processed!BF698,"")</f>
        <v/>
      </c>
      <c r="EO698" s="1" t="str">
        <f>IF(Front!$C$20=TRUE,Processed!BG698,"")</f>
        <v/>
      </c>
      <c r="EP698" s="1" t="str">
        <f>IF(Front!$C$20=TRUE,Processed!BH698,"")</f>
        <v/>
      </c>
      <c r="EQ698" s="1" t="str">
        <f>IF(Front!$C$20=TRUE,Processed!BI698,"")</f>
        <v/>
      </c>
      <c r="ER698" s="1" t="str">
        <f>IF(Front!$C$20=TRUE,Processed!BJ698,"")</f>
        <v/>
      </c>
      <c r="ES698" s="1" t="str">
        <f>IF(Front!$C$20=TRUE,Processed!BK698,"")</f>
        <v/>
      </c>
      <c r="ET698" s="1" t="str">
        <f>IF(Front!$C$20=TRUE,Processed!BL698,"")</f>
        <v/>
      </c>
      <c r="EU698" s="1" t="str">
        <f>IF(Front!$C$20=TRUE,Processed!BM698,"")</f>
        <v/>
      </c>
      <c r="EV698" s="1" t="str">
        <f>IF(Front!$C$20=TRUE,Processed!BN698,"")</f>
        <v/>
      </c>
      <c r="EW698" s="1" t="str">
        <f>IF(Front!$C$20=TRUE,Processed!BO698,"")</f>
        <v/>
      </c>
      <c r="EX698" s="1" t="str">
        <f>IF(Front!$C$20=TRUE,Processed!BP698,"")</f>
        <v/>
      </c>
      <c r="EY698" s="1" t="str">
        <f>IF(Front!$C$20=TRUE,Processed!BQ698,"")</f>
        <v/>
      </c>
      <c r="EZ698" s="1" t="str">
        <f>IF(Front!$C$20=TRUE,Processed!BR698,"")</f>
        <v/>
      </c>
      <c r="FA698" s="1" t="str">
        <f>IF(Front!$C$20=TRUE,Processed!BS698,"")</f>
        <v/>
      </c>
      <c r="FB698" s="1" t="str">
        <f>IF(Front!$C$20=TRUE,Processed!BT698,"")</f>
        <v/>
      </c>
      <c r="FC698" s="1" t="str">
        <f>IF(Front!$C$20=TRUE,Processed!BU698,"")</f>
        <v/>
      </c>
      <c r="FD698" s="1" t="str">
        <f>IF(Front!$C$20=TRUE,Processed!BV698,"")</f>
        <v/>
      </c>
      <c r="FE698" s="1" t="str">
        <f>IF(Front!$C$20=TRUE,Processed!BW698,"")</f>
        <v/>
      </c>
      <c r="FF698" s="1" t="str">
        <f>IF(Front!$C$20=TRUE,Processed!BX698,"")</f>
        <v/>
      </c>
      <c r="FG698" s="1" t="str">
        <f>IF(Front!$C$20=TRUE,Processed!BY698,"")</f>
        <v/>
      </c>
      <c r="FH698" s="1" t="str">
        <f>IF(Front!$C$20=TRUE,Processed!BZ698,"")</f>
        <v/>
      </c>
      <c r="FI698" s="1" t="str">
        <f>IF(Front!$C$20=TRUE,Processed!CA698,"")</f>
        <v/>
      </c>
      <c r="FJ698" s="1" t="str">
        <f>IF(Front!$C$20=TRUE,Processed!CB698,"")</f>
        <v/>
      </c>
      <c r="FK698" s="1" t="str">
        <f>IF(Front!$C$20=TRUE,Processed!CC698,"")</f>
        <v/>
      </c>
      <c r="FL698" s="1" t="str">
        <f>IF(Front!$C$20=TRUE,Processed!CD698,"")</f>
        <v/>
      </c>
      <c r="FM698" s="1" t="str">
        <f>IF(Front!$C$20=TRUE,Processed!CE698,"")</f>
        <v/>
      </c>
      <c r="FN698" s="1" t="str">
        <f>IF(Front!$C$20=TRUE,Processed!CF698,"")</f>
        <v/>
      </c>
      <c r="FO698" s="1" t="str">
        <f>IF(Front!$C$20=TRUE,Processed!CG698,"")</f>
        <v/>
      </c>
      <c r="FP698" s="3" t="str">
        <f>IF(Front!$C$20=TRUE,Processed!CH698,"")</f>
        <v/>
      </c>
    </row>
    <row r="699" spans="1:172" x14ac:dyDescent="0.25">
      <c r="A699" s="8">
        <v>693</v>
      </c>
      <c r="C699" s="1" t="s">
        <v>180</v>
      </c>
      <c r="D699" s="1">
        <v>0</v>
      </c>
      <c r="E699" s="1">
        <v>0</v>
      </c>
      <c r="F699" s="1">
        <v>20</v>
      </c>
      <c r="G699" s="1">
        <v>6</v>
      </c>
      <c r="H699" s="1">
        <v>27</v>
      </c>
      <c r="I699" s="1">
        <v>0</v>
      </c>
      <c r="J699" s="1">
        <v>0</v>
      </c>
      <c r="K699" s="1">
        <v>10</v>
      </c>
      <c r="L699" s="1">
        <v>3</v>
      </c>
      <c r="M699" s="1">
        <v>9</v>
      </c>
      <c r="N699" s="1">
        <v>0</v>
      </c>
      <c r="O699" s="1">
        <v>0</v>
      </c>
      <c r="P699" s="1">
        <v>33</v>
      </c>
      <c r="Q699" s="1">
        <v>8</v>
      </c>
      <c r="R699" s="1">
        <v>35</v>
      </c>
      <c r="U699" s="1" t="s">
        <v>55</v>
      </c>
      <c r="V699" s="1">
        <v>0</v>
      </c>
      <c r="W699" s="1">
        <v>34</v>
      </c>
      <c r="X699" s="1">
        <v>36</v>
      </c>
      <c r="AA699" s="1" t="s">
        <v>55</v>
      </c>
      <c r="AB699" s="1">
        <v>9</v>
      </c>
      <c r="AC699" s="1">
        <v>27</v>
      </c>
      <c r="AD699" s="1">
        <v>36</v>
      </c>
      <c r="AG699" s="1" t="s">
        <v>55</v>
      </c>
      <c r="AH699" s="1">
        <v>29</v>
      </c>
      <c r="AI699" s="1">
        <v>5</v>
      </c>
      <c r="AL699" s="1" t="s">
        <v>55</v>
      </c>
      <c r="AM699" s="1">
        <v>25</v>
      </c>
      <c r="AN699" s="1">
        <v>7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31</v>
      </c>
      <c r="BQ699" s="1" t="s">
        <v>55</v>
      </c>
      <c r="BR699" s="1">
        <v>3</v>
      </c>
      <c r="BS699" s="1">
        <v>5</v>
      </c>
      <c r="BT699" s="1">
        <v>4</v>
      </c>
      <c r="BU699" s="1">
        <v>0</v>
      </c>
      <c r="BV699" s="1">
        <v>0</v>
      </c>
      <c r="BW699" s="1">
        <v>3</v>
      </c>
      <c r="BX699" s="1">
        <v>0</v>
      </c>
      <c r="BY699" s="1">
        <v>0</v>
      </c>
      <c r="BZ699" s="1">
        <v>9</v>
      </c>
      <c r="CA699" s="1">
        <v>3</v>
      </c>
      <c r="CB699" s="1">
        <v>5</v>
      </c>
      <c r="CC699" s="1">
        <v>15</v>
      </c>
      <c r="CD699" s="1">
        <v>32</v>
      </c>
      <c r="CE699" s="1">
        <v>17</v>
      </c>
      <c r="CF699" s="1">
        <v>11</v>
      </c>
      <c r="CG699" s="1">
        <v>30</v>
      </c>
      <c r="CH699" s="3">
        <v>0</v>
      </c>
      <c r="CI699" s="11">
        <v>693</v>
      </c>
      <c r="CJ699" s="1" t="str">
        <f>IF(Front!$C$20=TRUE,Processed!B699,"")</f>
        <v/>
      </c>
      <c r="CK699" s="1" t="str">
        <f>IF(Front!$C$20=TRUE,Processed!C699,"")</f>
        <v/>
      </c>
      <c r="CL699" s="1" t="str">
        <f>IF(Front!$C$20=TRUE,Processed!D699,"")</f>
        <v/>
      </c>
      <c r="CM699" s="1" t="str">
        <f>IF(Front!$C$20=TRUE,Processed!E699,"")</f>
        <v/>
      </c>
      <c r="CN699" s="1" t="str">
        <f>IF(Front!$C$20=TRUE,Processed!F699,"")</f>
        <v/>
      </c>
      <c r="CO699" s="1" t="str">
        <f>IF(Front!$C$20=TRUE,Processed!G699,"")</f>
        <v/>
      </c>
      <c r="CP699" s="1" t="str">
        <f>IF(Front!$C$20=TRUE,Processed!H699,"")</f>
        <v/>
      </c>
      <c r="CQ699" s="1" t="str">
        <f>IF(Front!$C$20=TRUE,Processed!I699,"")</f>
        <v/>
      </c>
      <c r="CR699" s="1" t="str">
        <f>IF(Front!$C$20=TRUE,Processed!J699,"")</f>
        <v/>
      </c>
      <c r="CS699" s="1" t="str">
        <f>IF(Front!$C$20=TRUE,Processed!K699,"")</f>
        <v/>
      </c>
      <c r="CT699" s="1" t="str">
        <f>IF(Front!$C$20=TRUE,Processed!L699,"")</f>
        <v/>
      </c>
      <c r="CU699" s="1" t="str">
        <f>IF(Front!$C$20=TRUE,Processed!M699,"")</f>
        <v/>
      </c>
      <c r="CV699" s="1" t="str">
        <f>IF(Front!$C$20=TRUE,Processed!N699,"")</f>
        <v/>
      </c>
      <c r="CW699" s="1" t="str">
        <f>IF(Front!$C$20=TRUE,Processed!O699,"")</f>
        <v/>
      </c>
      <c r="CX699" s="1" t="str">
        <f>IF(Front!$C$20=TRUE,Processed!P699,"")</f>
        <v/>
      </c>
      <c r="CY699" s="1" t="str">
        <f>IF(Front!$C$20=TRUE,Processed!Q699,"")</f>
        <v/>
      </c>
      <c r="CZ699" s="1" t="str">
        <f>IF(Front!$C$20=TRUE,Processed!R699,"")</f>
        <v/>
      </c>
      <c r="DA699" s="1" t="str">
        <f>IF(Front!$C$20=TRUE,Processed!S699,"")</f>
        <v/>
      </c>
      <c r="DB699" s="1" t="str">
        <f>IF(Front!$C$20=TRUE,Processed!T699,"")</f>
        <v/>
      </c>
      <c r="DC699" s="1" t="str">
        <f>IF(Front!$C$20=TRUE,Processed!U699,"")</f>
        <v/>
      </c>
      <c r="DD699" s="1" t="str">
        <f>IF(Front!$C$20=TRUE,Processed!V699,"")</f>
        <v/>
      </c>
      <c r="DE699" s="1" t="str">
        <f>IF(Front!$C$20=TRUE,Processed!W699,"")</f>
        <v/>
      </c>
      <c r="DF699" s="1" t="str">
        <f>IF(Front!$C$20=TRUE,Processed!X699,"")</f>
        <v/>
      </c>
      <c r="DG699" s="1" t="str">
        <f>IF(Front!$C$20=TRUE,Processed!Y699,"")</f>
        <v/>
      </c>
      <c r="DH699" s="1" t="str">
        <f>IF(Front!$C$20=TRUE,Processed!Z699,"")</f>
        <v/>
      </c>
      <c r="DI699" s="1" t="str">
        <f>IF(Front!$C$20=TRUE,Processed!AA699,"")</f>
        <v/>
      </c>
      <c r="DJ699" s="1" t="str">
        <f>IF(Front!$C$20=TRUE,Processed!AB699,"")</f>
        <v/>
      </c>
      <c r="DK699" s="1" t="str">
        <f>IF(Front!$C$20=TRUE,Processed!AC699,"")</f>
        <v/>
      </c>
      <c r="DL699" s="1" t="str">
        <f>IF(Front!$C$20=TRUE,Processed!AD699,"")</f>
        <v/>
      </c>
      <c r="DM699" s="1" t="str">
        <f>IF(Front!$C$20=TRUE,Processed!AE699,"")</f>
        <v/>
      </c>
      <c r="DN699" s="1" t="str">
        <f>IF(Front!$C$20=TRUE,Processed!AF699,"")</f>
        <v/>
      </c>
      <c r="DO699" s="1" t="str">
        <f>IF(Front!$C$20=TRUE,Processed!AG699,"")</f>
        <v/>
      </c>
      <c r="DP699" s="1" t="str">
        <f>IF(Front!$C$20=TRUE,Processed!AH699,"")</f>
        <v/>
      </c>
      <c r="DQ699" s="1" t="str">
        <f>IF(Front!$C$20=TRUE,Processed!AI699,"")</f>
        <v/>
      </c>
      <c r="DR699" s="1" t="str">
        <f>IF(Front!$C$20=TRUE,Processed!AJ699,"")</f>
        <v/>
      </c>
      <c r="DS699" s="1" t="str">
        <f>IF(Front!$C$20=TRUE,Processed!AK699,"")</f>
        <v/>
      </c>
      <c r="DT699" s="1" t="str">
        <f>IF(Front!$C$20=TRUE,Processed!AL699,"")</f>
        <v/>
      </c>
      <c r="DU699" s="1" t="str">
        <f>IF(Front!$C$20=TRUE,Processed!AM699,"")</f>
        <v/>
      </c>
      <c r="DV699" s="1" t="str">
        <f>IF(Front!$C$20=TRUE,Processed!AN699,"")</f>
        <v/>
      </c>
      <c r="DW699" s="1" t="str">
        <f>IF(Front!$C$20=TRUE,Processed!AO699,"")</f>
        <v/>
      </c>
      <c r="DX699" s="1" t="str">
        <f>IF(Front!$C$20=TRUE,Processed!AP699,"")</f>
        <v/>
      </c>
      <c r="DY699" s="1" t="str">
        <f>IF(Front!$C$20=TRUE,Processed!AQ699,"")</f>
        <v/>
      </c>
      <c r="DZ699" s="1" t="str">
        <f>IF(Front!$C$20=TRUE,Processed!AR699,"")</f>
        <v/>
      </c>
      <c r="EA699" s="1" t="str">
        <f>IF(Front!$C$20=TRUE,Processed!AS699,"")</f>
        <v/>
      </c>
      <c r="EB699" s="1" t="str">
        <f>IF(Front!$C$20=TRUE,Processed!AT699,"")</f>
        <v/>
      </c>
      <c r="EC699" s="1" t="str">
        <f>IF(Front!$C$20=TRUE,Processed!AU699,"")</f>
        <v/>
      </c>
      <c r="ED699" s="1" t="str">
        <f>IF(Front!$C$20=TRUE,Processed!AV699,"")</f>
        <v/>
      </c>
      <c r="EE699" s="1" t="str">
        <f>IF(Front!$C$20=TRUE,Processed!AW699,"")</f>
        <v/>
      </c>
      <c r="EF699" s="1" t="str">
        <f>IF(Front!$C$20=TRUE,Processed!AX699,"")</f>
        <v/>
      </c>
      <c r="EG699" s="1" t="str">
        <f>IF(Front!$C$20=TRUE,Processed!AY699,"")</f>
        <v/>
      </c>
      <c r="EH699" s="1" t="str">
        <f>IF(Front!$C$20=TRUE,Processed!AZ699,"")</f>
        <v/>
      </c>
      <c r="EI699" s="1" t="str">
        <f>IF(Front!$C$20=TRUE,Processed!BA699,"")</f>
        <v/>
      </c>
      <c r="EJ699" s="1" t="str">
        <f>IF(Front!$C$20=TRUE,Processed!BB699,"")</f>
        <v/>
      </c>
      <c r="EK699" s="1" t="str">
        <f>IF(Front!$C$20=TRUE,Processed!BC699,"")</f>
        <v/>
      </c>
      <c r="EL699" s="1" t="str">
        <f>IF(Front!$C$20=TRUE,Processed!BD699,"")</f>
        <v/>
      </c>
      <c r="EM699" s="1" t="str">
        <f>IF(Front!$C$20=TRUE,Processed!BE699,"")</f>
        <v/>
      </c>
      <c r="EN699" s="1" t="str">
        <f>IF(Front!$C$20=TRUE,Processed!BF699,"")</f>
        <v/>
      </c>
      <c r="EO699" s="1" t="str">
        <f>IF(Front!$C$20=TRUE,Processed!BG699,"")</f>
        <v/>
      </c>
      <c r="EP699" s="1" t="str">
        <f>IF(Front!$C$20=TRUE,Processed!BH699,"")</f>
        <v/>
      </c>
      <c r="EQ699" s="1" t="str">
        <f>IF(Front!$C$20=TRUE,Processed!BI699,"")</f>
        <v/>
      </c>
      <c r="ER699" s="1" t="str">
        <f>IF(Front!$C$20=TRUE,Processed!BJ699,"")</f>
        <v/>
      </c>
      <c r="ES699" s="1" t="str">
        <f>IF(Front!$C$20=TRUE,Processed!BK699,"")</f>
        <v/>
      </c>
      <c r="ET699" s="1" t="str">
        <f>IF(Front!$C$20=TRUE,Processed!BL699,"")</f>
        <v/>
      </c>
      <c r="EU699" s="1" t="str">
        <f>IF(Front!$C$20=TRUE,Processed!BM699,"")</f>
        <v/>
      </c>
      <c r="EV699" s="1" t="str">
        <f>IF(Front!$C$20=TRUE,Processed!BN699,"")</f>
        <v/>
      </c>
      <c r="EW699" s="1" t="str">
        <f>IF(Front!$C$20=TRUE,Processed!BO699,"")</f>
        <v/>
      </c>
      <c r="EX699" s="1" t="str">
        <f>IF(Front!$C$20=TRUE,Processed!BP699,"")</f>
        <v/>
      </c>
      <c r="EY699" s="1" t="str">
        <f>IF(Front!$C$20=TRUE,Processed!BQ699,"")</f>
        <v/>
      </c>
      <c r="EZ699" s="1" t="str">
        <f>IF(Front!$C$20=TRUE,Processed!BR699,"")</f>
        <v/>
      </c>
      <c r="FA699" s="1" t="str">
        <f>IF(Front!$C$20=TRUE,Processed!BS699,"")</f>
        <v/>
      </c>
      <c r="FB699" s="1" t="str">
        <f>IF(Front!$C$20=TRUE,Processed!BT699,"")</f>
        <v/>
      </c>
      <c r="FC699" s="1" t="str">
        <f>IF(Front!$C$20=TRUE,Processed!BU699,"")</f>
        <v/>
      </c>
      <c r="FD699" s="1" t="str">
        <f>IF(Front!$C$20=TRUE,Processed!BV699,"")</f>
        <v/>
      </c>
      <c r="FE699" s="1" t="str">
        <f>IF(Front!$C$20=TRUE,Processed!BW699,"")</f>
        <v/>
      </c>
      <c r="FF699" s="1" t="str">
        <f>IF(Front!$C$20=TRUE,Processed!BX699,"")</f>
        <v/>
      </c>
      <c r="FG699" s="1" t="str">
        <f>IF(Front!$C$20=TRUE,Processed!BY699,"")</f>
        <v/>
      </c>
      <c r="FH699" s="1" t="str">
        <f>IF(Front!$C$20=TRUE,Processed!BZ699,"")</f>
        <v/>
      </c>
      <c r="FI699" s="1" t="str">
        <f>IF(Front!$C$20=TRUE,Processed!CA699,"")</f>
        <v/>
      </c>
      <c r="FJ699" s="1" t="str">
        <f>IF(Front!$C$20=TRUE,Processed!CB699,"")</f>
        <v/>
      </c>
      <c r="FK699" s="1" t="str">
        <f>IF(Front!$C$20=TRUE,Processed!CC699,"")</f>
        <v/>
      </c>
      <c r="FL699" s="1" t="str">
        <f>IF(Front!$C$20=TRUE,Processed!CD699,"")</f>
        <v/>
      </c>
      <c r="FM699" s="1" t="str">
        <f>IF(Front!$C$20=TRUE,Processed!CE699,"")</f>
        <v/>
      </c>
      <c r="FN699" s="1" t="str">
        <f>IF(Front!$C$20=TRUE,Processed!CF699,"")</f>
        <v/>
      </c>
      <c r="FO699" s="1" t="str">
        <f>IF(Front!$C$20=TRUE,Processed!CG699,"")</f>
        <v/>
      </c>
      <c r="FP699" s="3" t="str">
        <f>IF(Front!$C$20=TRUE,Processed!CH699,"")</f>
        <v/>
      </c>
    </row>
    <row r="700" spans="1:172" x14ac:dyDescent="0.25">
      <c r="A700" s="8">
        <v>694</v>
      </c>
      <c r="C700" s="1" t="s">
        <v>56</v>
      </c>
      <c r="D700" s="1">
        <v>0</v>
      </c>
      <c r="E700" s="1">
        <v>0</v>
      </c>
      <c r="F700" s="1">
        <v>12</v>
      </c>
      <c r="G700" s="1">
        <v>3</v>
      </c>
      <c r="H700" s="1">
        <v>13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12</v>
      </c>
      <c r="Q700" s="1">
        <v>3</v>
      </c>
      <c r="R700" s="1">
        <v>13</v>
      </c>
      <c r="U700" s="1" t="s">
        <v>56</v>
      </c>
      <c r="V700" s="1">
        <v>0</v>
      </c>
      <c r="W700" s="1">
        <v>12</v>
      </c>
      <c r="X700" s="1">
        <v>12</v>
      </c>
      <c r="AA700" s="1" t="s">
        <v>56</v>
      </c>
      <c r="AB700" s="1">
        <v>0</v>
      </c>
      <c r="AC700" s="1">
        <v>11</v>
      </c>
      <c r="AD700" s="1">
        <v>11</v>
      </c>
      <c r="AG700" s="1" t="s">
        <v>56</v>
      </c>
      <c r="AH700" s="1">
        <v>11</v>
      </c>
      <c r="AI700" s="1">
        <v>0</v>
      </c>
      <c r="AL700" s="1" t="s">
        <v>56</v>
      </c>
      <c r="AM700" s="1">
        <v>9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12</v>
      </c>
      <c r="BQ700" s="1" t="s">
        <v>56</v>
      </c>
      <c r="BR700" s="1">
        <v>5</v>
      </c>
      <c r="BS700" s="1">
        <v>0</v>
      </c>
      <c r="BT700" s="1">
        <v>0</v>
      </c>
      <c r="BU700" s="1">
        <v>0</v>
      </c>
      <c r="BV700" s="1">
        <v>3</v>
      </c>
      <c r="BW700" s="1">
        <v>0</v>
      </c>
      <c r="BX700" s="1">
        <v>0</v>
      </c>
      <c r="BY700" s="1">
        <v>3</v>
      </c>
      <c r="BZ700" s="1">
        <v>3</v>
      </c>
      <c r="CA700" s="1">
        <v>0</v>
      </c>
      <c r="CB700" s="1">
        <v>0</v>
      </c>
      <c r="CC700" s="1">
        <v>4</v>
      </c>
      <c r="CD700" s="1">
        <v>11</v>
      </c>
      <c r="CE700" s="1">
        <v>9</v>
      </c>
      <c r="CF700" s="1">
        <v>0</v>
      </c>
      <c r="CG700" s="1">
        <v>11</v>
      </c>
      <c r="CH700" s="3">
        <v>0</v>
      </c>
      <c r="CI700" s="11">
        <v>694</v>
      </c>
      <c r="CJ700" s="1" t="str">
        <f>IF(Front!$C$20=TRUE,Processed!B700,"")</f>
        <v/>
      </c>
      <c r="CK700" s="1" t="str">
        <f>IF(Front!$C$20=TRUE,Processed!C700,"")</f>
        <v/>
      </c>
      <c r="CL700" s="1" t="str">
        <f>IF(Front!$C$20=TRUE,Processed!D700,"")</f>
        <v/>
      </c>
      <c r="CM700" s="1" t="str">
        <f>IF(Front!$C$20=TRUE,Processed!E700,"")</f>
        <v/>
      </c>
      <c r="CN700" s="1" t="str">
        <f>IF(Front!$C$20=TRUE,Processed!F700,"")</f>
        <v/>
      </c>
      <c r="CO700" s="1" t="str">
        <f>IF(Front!$C$20=TRUE,Processed!G700,"")</f>
        <v/>
      </c>
      <c r="CP700" s="1" t="str">
        <f>IF(Front!$C$20=TRUE,Processed!H700,"")</f>
        <v/>
      </c>
      <c r="CQ700" s="1" t="str">
        <f>IF(Front!$C$20=TRUE,Processed!I700,"")</f>
        <v/>
      </c>
      <c r="CR700" s="1" t="str">
        <f>IF(Front!$C$20=TRUE,Processed!J700,"")</f>
        <v/>
      </c>
      <c r="CS700" s="1" t="str">
        <f>IF(Front!$C$20=TRUE,Processed!K700,"")</f>
        <v/>
      </c>
      <c r="CT700" s="1" t="str">
        <f>IF(Front!$C$20=TRUE,Processed!L700,"")</f>
        <v/>
      </c>
      <c r="CU700" s="1" t="str">
        <f>IF(Front!$C$20=TRUE,Processed!M700,"")</f>
        <v/>
      </c>
      <c r="CV700" s="1" t="str">
        <f>IF(Front!$C$20=TRUE,Processed!N700,"")</f>
        <v/>
      </c>
      <c r="CW700" s="1" t="str">
        <f>IF(Front!$C$20=TRUE,Processed!O700,"")</f>
        <v/>
      </c>
      <c r="CX700" s="1" t="str">
        <f>IF(Front!$C$20=TRUE,Processed!P700,"")</f>
        <v/>
      </c>
      <c r="CY700" s="1" t="str">
        <f>IF(Front!$C$20=TRUE,Processed!Q700,"")</f>
        <v/>
      </c>
      <c r="CZ700" s="1" t="str">
        <f>IF(Front!$C$20=TRUE,Processed!R700,"")</f>
        <v/>
      </c>
      <c r="DA700" s="1" t="str">
        <f>IF(Front!$C$20=TRUE,Processed!S700,"")</f>
        <v/>
      </c>
      <c r="DB700" s="1" t="str">
        <f>IF(Front!$C$20=TRUE,Processed!T700,"")</f>
        <v/>
      </c>
      <c r="DC700" s="1" t="str">
        <f>IF(Front!$C$20=TRUE,Processed!U700,"")</f>
        <v/>
      </c>
      <c r="DD700" s="1" t="str">
        <f>IF(Front!$C$20=TRUE,Processed!V700,"")</f>
        <v/>
      </c>
      <c r="DE700" s="1" t="str">
        <f>IF(Front!$C$20=TRUE,Processed!W700,"")</f>
        <v/>
      </c>
      <c r="DF700" s="1" t="str">
        <f>IF(Front!$C$20=TRUE,Processed!X700,"")</f>
        <v/>
      </c>
      <c r="DG700" s="1" t="str">
        <f>IF(Front!$C$20=TRUE,Processed!Y700,"")</f>
        <v/>
      </c>
      <c r="DH700" s="1" t="str">
        <f>IF(Front!$C$20=TRUE,Processed!Z700,"")</f>
        <v/>
      </c>
      <c r="DI700" s="1" t="str">
        <f>IF(Front!$C$20=TRUE,Processed!AA700,"")</f>
        <v/>
      </c>
      <c r="DJ700" s="1" t="str">
        <f>IF(Front!$C$20=TRUE,Processed!AB700,"")</f>
        <v/>
      </c>
      <c r="DK700" s="1" t="str">
        <f>IF(Front!$C$20=TRUE,Processed!AC700,"")</f>
        <v/>
      </c>
      <c r="DL700" s="1" t="str">
        <f>IF(Front!$C$20=TRUE,Processed!AD700,"")</f>
        <v/>
      </c>
      <c r="DM700" s="1" t="str">
        <f>IF(Front!$C$20=TRUE,Processed!AE700,"")</f>
        <v/>
      </c>
      <c r="DN700" s="1" t="str">
        <f>IF(Front!$C$20=TRUE,Processed!AF700,"")</f>
        <v/>
      </c>
      <c r="DO700" s="1" t="str">
        <f>IF(Front!$C$20=TRUE,Processed!AG700,"")</f>
        <v/>
      </c>
      <c r="DP700" s="1" t="str">
        <f>IF(Front!$C$20=TRUE,Processed!AH700,"")</f>
        <v/>
      </c>
      <c r="DQ700" s="1" t="str">
        <f>IF(Front!$C$20=TRUE,Processed!AI700,"")</f>
        <v/>
      </c>
      <c r="DR700" s="1" t="str">
        <f>IF(Front!$C$20=TRUE,Processed!AJ700,"")</f>
        <v/>
      </c>
      <c r="DS700" s="1" t="str">
        <f>IF(Front!$C$20=TRUE,Processed!AK700,"")</f>
        <v/>
      </c>
      <c r="DT700" s="1" t="str">
        <f>IF(Front!$C$20=TRUE,Processed!AL700,"")</f>
        <v/>
      </c>
      <c r="DU700" s="1" t="str">
        <f>IF(Front!$C$20=TRUE,Processed!AM700,"")</f>
        <v/>
      </c>
      <c r="DV700" s="1" t="str">
        <f>IF(Front!$C$20=TRUE,Processed!AN700,"")</f>
        <v/>
      </c>
      <c r="DW700" s="1" t="str">
        <f>IF(Front!$C$20=TRUE,Processed!AO700,"")</f>
        <v/>
      </c>
      <c r="DX700" s="1" t="str">
        <f>IF(Front!$C$20=TRUE,Processed!AP700,"")</f>
        <v/>
      </c>
      <c r="DY700" s="1" t="str">
        <f>IF(Front!$C$20=TRUE,Processed!AQ700,"")</f>
        <v/>
      </c>
      <c r="DZ700" s="1" t="str">
        <f>IF(Front!$C$20=TRUE,Processed!AR700,"")</f>
        <v/>
      </c>
      <c r="EA700" s="1" t="str">
        <f>IF(Front!$C$20=TRUE,Processed!AS700,"")</f>
        <v/>
      </c>
      <c r="EB700" s="1" t="str">
        <f>IF(Front!$C$20=TRUE,Processed!AT700,"")</f>
        <v/>
      </c>
      <c r="EC700" s="1" t="str">
        <f>IF(Front!$C$20=TRUE,Processed!AU700,"")</f>
        <v/>
      </c>
      <c r="ED700" s="1" t="str">
        <f>IF(Front!$C$20=TRUE,Processed!AV700,"")</f>
        <v/>
      </c>
      <c r="EE700" s="1" t="str">
        <f>IF(Front!$C$20=TRUE,Processed!AW700,"")</f>
        <v/>
      </c>
      <c r="EF700" s="1" t="str">
        <f>IF(Front!$C$20=TRUE,Processed!AX700,"")</f>
        <v/>
      </c>
      <c r="EG700" s="1" t="str">
        <f>IF(Front!$C$20=TRUE,Processed!AY700,"")</f>
        <v/>
      </c>
      <c r="EH700" s="1" t="str">
        <f>IF(Front!$C$20=TRUE,Processed!AZ700,"")</f>
        <v/>
      </c>
      <c r="EI700" s="1" t="str">
        <f>IF(Front!$C$20=TRUE,Processed!BA700,"")</f>
        <v/>
      </c>
      <c r="EJ700" s="1" t="str">
        <f>IF(Front!$C$20=TRUE,Processed!BB700,"")</f>
        <v/>
      </c>
      <c r="EK700" s="1" t="str">
        <f>IF(Front!$C$20=TRUE,Processed!BC700,"")</f>
        <v/>
      </c>
      <c r="EL700" s="1" t="str">
        <f>IF(Front!$C$20=TRUE,Processed!BD700,"")</f>
        <v/>
      </c>
      <c r="EM700" s="1" t="str">
        <f>IF(Front!$C$20=TRUE,Processed!BE700,"")</f>
        <v/>
      </c>
      <c r="EN700" s="1" t="str">
        <f>IF(Front!$C$20=TRUE,Processed!BF700,"")</f>
        <v/>
      </c>
      <c r="EO700" s="1" t="str">
        <f>IF(Front!$C$20=TRUE,Processed!BG700,"")</f>
        <v/>
      </c>
      <c r="EP700" s="1" t="str">
        <f>IF(Front!$C$20=TRUE,Processed!BH700,"")</f>
        <v/>
      </c>
      <c r="EQ700" s="1" t="str">
        <f>IF(Front!$C$20=TRUE,Processed!BI700,"")</f>
        <v/>
      </c>
      <c r="ER700" s="1" t="str">
        <f>IF(Front!$C$20=TRUE,Processed!BJ700,"")</f>
        <v/>
      </c>
      <c r="ES700" s="1" t="str">
        <f>IF(Front!$C$20=TRUE,Processed!BK700,"")</f>
        <v/>
      </c>
      <c r="ET700" s="1" t="str">
        <f>IF(Front!$C$20=TRUE,Processed!BL700,"")</f>
        <v/>
      </c>
      <c r="EU700" s="1" t="str">
        <f>IF(Front!$C$20=TRUE,Processed!BM700,"")</f>
        <v/>
      </c>
      <c r="EV700" s="1" t="str">
        <f>IF(Front!$C$20=TRUE,Processed!BN700,"")</f>
        <v/>
      </c>
      <c r="EW700" s="1" t="str">
        <f>IF(Front!$C$20=TRUE,Processed!BO700,"")</f>
        <v/>
      </c>
      <c r="EX700" s="1" t="str">
        <f>IF(Front!$C$20=TRUE,Processed!BP700,"")</f>
        <v/>
      </c>
      <c r="EY700" s="1" t="str">
        <f>IF(Front!$C$20=TRUE,Processed!BQ700,"")</f>
        <v/>
      </c>
      <c r="EZ700" s="1" t="str">
        <f>IF(Front!$C$20=TRUE,Processed!BR700,"")</f>
        <v/>
      </c>
      <c r="FA700" s="1" t="str">
        <f>IF(Front!$C$20=TRUE,Processed!BS700,"")</f>
        <v/>
      </c>
      <c r="FB700" s="1" t="str">
        <f>IF(Front!$C$20=TRUE,Processed!BT700,"")</f>
        <v/>
      </c>
      <c r="FC700" s="1" t="str">
        <f>IF(Front!$C$20=TRUE,Processed!BU700,"")</f>
        <v/>
      </c>
      <c r="FD700" s="1" t="str">
        <f>IF(Front!$C$20=TRUE,Processed!BV700,"")</f>
        <v/>
      </c>
      <c r="FE700" s="1" t="str">
        <f>IF(Front!$C$20=TRUE,Processed!BW700,"")</f>
        <v/>
      </c>
      <c r="FF700" s="1" t="str">
        <f>IF(Front!$C$20=TRUE,Processed!BX700,"")</f>
        <v/>
      </c>
      <c r="FG700" s="1" t="str">
        <f>IF(Front!$C$20=TRUE,Processed!BY700,"")</f>
        <v/>
      </c>
      <c r="FH700" s="1" t="str">
        <f>IF(Front!$C$20=TRUE,Processed!BZ700,"")</f>
        <v/>
      </c>
      <c r="FI700" s="1" t="str">
        <f>IF(Front!$C$20=TRUE,Processed!CA700,"")</f>
        <v/>
      </c>
      <c r="FJ700" s="1" t="str">
        <f>IF(Front!$C$20=TRUE,Processed!CB700,"")</f>
        <v/>
      </c>
      <c r="FK700" s="1" t="str">
        <f>IF(Front!$C$20=TRUE,Processed!CC700,"")</f>
        <v/>
      </c>
      <c r="FL700" s="1" t="str">
        <f>IF(Front!$C$20=TRUE,Processed!CD700,"")</f>
        <v/>
      </c>
      <c r="FM700" s="1" t="str">
        <f>IF(Front!$C$20=TRUE,Processed!CE700,"")</f>
        <v/>
      </c>
      <c r="FN700" s="1" t="str">
        <f>IF(Front!$C$20=TRUE,Processed!CF700,"")</f>
        <v/>
      </c>
      <c r="FO700" s="1" t="str">
        <f>IF(Front!$C$20=TRUE,Processed!CG700,"")</f>
        <v/>
      </c>
      <c r="FP700" s="3" t="str">
        <f>IF(Front!$C$20=TRUE,Processed!CH700,"")</f>
        <v/>
      </c>
    </row>
    <row r="701" spans="1:172" x14ac:dyDescent="0.25">
      <c r="A701" s="8">
        <v>695</v>
      </c>
      <c r="C701" s="1" t="s">
        <v>57</v>
      </c>
      <c r="D701" s="1">
        <v>0</v>
      </c>
      <c r="E701" s="1">
        <v>0</v>
      </c>
      <c r="F701" s="1">
        <v>0</v>
      </c>
      <c r="G701" s="1">
        <v>3</v>
      </c>
      <c r="H701" s="1">
        <v>3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3</v>
      </c>
      <c r="R701" s="1">
        <v>5</v>
      </c>
      <c r="U701" s="1" t="s">
        <v>57</v>
      </c>
      <c r="V701" s="1">
        <v>0</v>
      </c>
      <c r="W701" s="1">
        <v>3</v>
      </c>
      <c r="X701" s="1">
        <v>3</v>
      </c>
      <c r="AA701" s="1" t="s">
        <v>57</v>
      </c>
      <c r="AB701" s="1">
        <v>0</v>
      </c>
      <c r="AC701" s="1">
        <v>5</v>
      </c>
      <c r="AD701" s="1">
        <v>3</v>
      </c>
      <c r="AG701" s="1" t="s">
        <v>57</v>
      </c>
      <c r="AH701" s="1">
        <v>3</v>
      </c>
      <c r="AI701" s="1">
        <v>0</v>
      </c>
      <c r="AL701" s="1" t="s">
        <v>57</v>
      </c>
      <c r="AM701" s="1">
        <v>5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5</v>
      </c>
      <c r="BQ701" s="1" t="s">
        <v>57</v>
      </c>
      <c r="BR701" s="1">
        <v>0</v>
      </c>
      <c r="BS701" s="1">
        <v>0</v>
      </c>
      <c r="BT701" s="1">
        <v>0</v>
      </c>
      <c r="BU701" s="1">
        <v>0</v>
      </c>
      <c r="BV701" s="1">
        <v>0</v>
      </c>
      <c r="BW701" s="1">
        <v>0</v>
      </c>
      <c r="BX701" s="1">
        <v>0</v>
      </c>
      <c r="BY701" s="1">
        <v>0</v>
      </c>
      <c r="BZ701" s="1">
        <v>0</v>
      </c>
      <c r="CA701" s="1">
        <v>0</v>
      </c>
      <c r="CB701" s="1">
        <v>0</v>
      </c>
      <c r="CC701" s="1">
        <v>0</v>
      </c>
      <c r="CD701" s="1">
        <v>3</v>
      </c>
      <c r="CE701" s="1">
        <v>5</v>
      </c>
      <c r="CF701" s="1">
        <v>0</v>
      </c>
      <c r="CG701" s="1">
        <v>3</v>
      </c>
      <c r="CH701" s="3">
        <v>0</v>
      </c>
      <c r="CI701" s="11">
        <v>695</v>
      </c>
      <c r="CJ701" s="1" t="str">
        <f>IF(Front!$C$20=TRUE,Processed!B701,"")</f>
        <v/>
      </c>
      <c r="CK701" s="1" t="str">
        <f>IF(Front!$C$20=TRUE,Processed!C701,"")</f>
        <v/>
      </c>
      <c r="CL701" s="1" t="str">
        <f>IF(Front!$C$20=TRUE,Processed!D701,"")</f>
        <v/>
      </c>
      <c r="CM701" s="1" t="str">
        <f>IF(Front!$C$20=TRUE,Processed!E701,"")</f>
        <v/>
      </c>
      <c r="CN701" s="1" t="str">
        <f>IF(Front!$C$20=TRUE,Processed!F701,"")</f>
        <v/>
      </c>
      <c r="CO701" s="1" t="str">
        <f>IF(Front!$C$20=TRUE,Processed!G701,"")</f>
        <v/>
      </c>
      <c r="CP701" s="1" t="str">
        <f>IF(Front!$C$20=TRUE,Processed!H701,"")</f>
        <v/>
      </c>
      <c r="CQ701" s="1" t="str">
        <f>IF(Front!$C$20=TRUE,Processed!I701,"")</f>
        <v/>
      </c>
      <c r="CR701" s="1" t="str">
        <f>IF(Front!$C$20=TRUE,Processed!J701,"")</f>
        <v/>
      </c>
      <c r="CS701" s="1" t="str">
        <f>IF(Front!$C$20=TRUE,Processed!K701,"")</f>
        <v/>
      </c>
      <c r="CT701" s="1" t="str">
        <f>IF(Front!$C$20=TRUE,Processed!L701,"")</f>
        <v/>
      </c>
      <c r="CU701" s="1" t="str">
        <f>IF(Front!$C$20=TRUE,Processed!M701,"")</f>
        <v/>
      </c>
      <c r="CV701" s="1" t="str">
        <f>IF(Front!$C$20=TRUE,Processed!N701,"")</f>
        <v/>
      </c>
      <c r="CW701" s="1" t="str">
        <f>IF(Front!$C$20=TRUE,Processed!O701,"")</f>
        <v/>
      </c>
      <c r="CX701" s="1" t="str">
        <f>IF(Front!$C$20=TRUE,Processed!P701,"")</f>
        <v/>
      </c>
      <c r="CY701" s="1" t="str">
        <f>IF(Front!$C$20=TRUE,Processed!Q701,"")</f>
        <v/>
      </c>
      <c r="CZ701" s="1" t="str">
        <f>IF(Front!$C$20=TRUE,Processed!R701,"")</f>
        <v/>
      </c>
      <c r="DA701" s="1" t="str">
        <f>IF(Front!$C$20=TRUE,Processed!S701,"")</f>
        <v/>
      </c>
      <c r="DB701" s="1" t="str">
        <f>IF(Front!$C$20=TRUE,Processed!T701,"")</f>
        <v/>
      </c>
      <c r="DC701" s="1" t="str">
        <f>IF(Front!$C$20=TRUE,Processed!U701,"")</f>
        <v/>
      </c>
      <c r="DD701" s="1" t="str">
        <f>IF(Front!$C$20=TRUE,Processed!V701,"")</f>
        <v/>
      </c>
      <c r="DE701" s="1" t="str">
        <f>IF(Front!$C$20=TRUE,Processed!W701,"")</f>
        <v/>
      </c>
      <c r="DF701" s="1" t="str">
        <f>IF(Front!$C$20=TRUE,Processed!X701,"")</f>
        <v/>
      </c>
      <c r="DG701" s="1" t="str">
        <f>IF(Front!$C$20=TRUE,Processed!Y701,"")</f>
        <v/>
      </c>
      <c r="DH701" s="1" t="str">
        <f>IF(Front!$C$20=TRUE,Processed!Z701,"")</f>
        <v/>
      </c>
      <c r="DI701" s="1" t="str">
        <f>IF(Front!$C$20=TRUE,Processed!AA701,"")</f>
        <v/>
      </c>
      <c r="DJ701" s="1" t="str">
        <f>IF(Front!$C$20=TRUE,Processed!AB701,"")</f>
        <v/>
      </c>
      <c r="DK701" s="1" t="str">
        <f>IF(Front!$C$20=TRUE,Processed!AC701,"")</f>
        <v/>
      </c>
      <c r="DL701" s="1" t="str">
        <f>IF(Front!$C$20=TRUE,Processed!AD701,"")</f>
        <v/>
      </c>
      <c r="DM701" s="1" t="str">
        <f>IF(Front!$C$20=TRUE,Processed!AE701,"")</f>
        <v/>
      </c>
      <c r="DN701" s="1" t="str">
        <f>IF(Front!$C$20=TRUE,Processed!AF701,"")</f>
        <v/>
      </c>
      <c r="DO701" s="1" t="str">
        <f>IF(Front!$C$20=TRUE,Processed!AG701,"")</f>
        <v/>
      </c>
      <c r="DP701" s="1" t="str">
        <f>IF(Front!$C$20=TRUE,Processed!AH701,"")</f>
        <v/>
      </c>
      <c r="DQ701" s="1" t="str">
        <f>IF(Front!$C$20=TRUE,Processed!AI701,"")</f>
        <v/>
      </c>
      <c r="DR701" s="1" t="str">
        <f>IF(Front!$C$20=TRUE,Processed!AJ701,"")</f>
        <v/>
      </c>
      <c r="DS701" s="1" t="str">
        <f>IF(Front!$C$20=TRUE,Processed!AK701,"")</f>
        <v/>
      </c>
      <c r="DT701" s="1" t="str">
        <f>IF(Front!$C$20=TRUE,Processed!AL701,"")</f>
        <v/>
      </c>
      <c r="DU701" s="1" t="str">
        <f>IF(Front!$C$20=TRUE,Processed!AM701,"")</f>
        <v/>
      </c>
      <c r="DV701" s="1" t="str">
        <f>IF(Front!$C$20=TRUE,Processed!AN701,"")</f>
        <v/>
      </c>
      <c r="DW701" s="1" t="str">
        <f>IF(Front!$C$20=TRUE,Processed!AO701,"")</f>
        <v/>
      </c>
      <c r="DX701" s="1" t="str">
        <f>IF(Front!$C$20=TRUE,Processed!AP701,"")</f>
        <v/>
      </c>
      <c r="DY701" s="1" t="str">
        <f>IF(Front!$C$20=TRUE,Processed!AQ701,"")</f>
        <v/>
      </c>
      <c r="DZ701" s="1" t="str">
        <f>IF(Front!$C$20=TRUE,Processed!AR701,"")</f>
        <v/>
      </c>
      <c r="EA701" s="1" t="str">
        <f>IF(Front!$C$20=TRUE,Processed!AS701,"")</f>
        <v/>
      </c>
      <c r="EB701" s="1" t="str">
        <f>IF(Front!$C$20=TRUE,Processed!AT701,"")</f>
        <v/>
      </c>
      <c r="EC701" s="1" t="str">
        <f>IF(Front!$C$20=TRUE,Processed!AU701,"")</f>
        <v/>
      </c>
      <c r="ED701" s="1" t="str">
        <f>IF(Front!$C$20=TRUE,Processed!AV701,"")</f>
        <v/>
      </c>
      <c r="EE701" s="1" t="str">
        <f>IF(Front!$C$20=TRUE,Processed!AW701,"")</f>
        <v/>
      </c>
      <c r="EF701" s="1" t="str">
        <f>IF(Front!$C$20=TRUE,Processed!AX701,"")</f>
        <v/>
      </c>
      <c r="EG701" s="1" t="str">
        <f>IF(Front!$C$20=TRUE,Processed!AY701,"")</f>
        <v/>
      </c>
      <c r="EH701" s="1" t="str">
        <f>IF(Front!$C$20=TRUE,Processed!AZ701,"")</f>
        <v/>
      </c>
      <c r="EI701" s="1" t="str">
        <f>IF(Front!$C$20=TRUE,Processed!BA701,"")</f>
        <v/>
      </c>
      <c r="EJ701" s="1" t="str">
        <f>IF(Front!$C$20=TRUE,Processed!BB701,"")</f>
        <v/>
      </c>
      <c r="EK701" s="1" t="str">
        <f>IF(Front!$C$20=TRUE,Processed!BC701,"")</f>
        <v/>
      </c>
      <c r="EL701" s="1" t="str">
        <f>IF(Front!$C$20=TRUE,Processed!BD701,"")</f>
        <v/>
      </c>
      <c r="EM701" s="1" t="str">
        <f>IF(Front!$C$20=TRUE,Processed!BE701,"")</f>
        <v/>
      </c>
      <c r="EN701" s="1" t="str">
        <f>IF(Front!$C$20=TRUE,Processed!BF701,"")</f>
        <v/>
      </c>
      <c r="EO701" s="1" t="str">
        <f>IF(Front!$C$20=TRUE,Processed!BG701,"")</f>
        <v/>
      </c>
      <c r="EP701" s="1" t="str">
        <f>IF(Front!$C$20=TRUE,Processed!BH701,"")</f>
        <v/>
      </c>
      <c r="EQ701" s="1" t="str">
        <f>IF(Front!$C$20=TRUE,Processed!BI701,"")</f>
        <v/>
      </c>
      <c r="ER701" s="1" t="str">
        <f>IF(Front!$C$20=TRUE,Processed!BJ701,"")</f>
        <v/>
      </c>
      <c r="ES701" s="1" t="str">
        <f>IF(Front!$C$20=TRUE,Processed!BK701,"")</f>
        <v/>
      </c>
      <c r="ET701" s="1" t="str">
        <f>IF(Front!$C$20=TRUE,Processed!BL701,"")</f>
        <v/>
      </c>
      <c r="EU701" s="1" t="str">
        <f>IF(Front!$C$20=TRUE,Processed!BM701,"")</f>
        <v/>
      </c>
      <c r="EV701" s="1" t="str">
        <f>IF(Front!$C$20=TRUE,Processed!BN701,"")</f>
        <v/>
      </c>
      <c r="EW701" s="1" t="str">
        <f>IF(Front!$C$20=TRUE,Processed!BO701,"")</f>
        <v/>
      </c>
      <c r="EX701" s="1" t="str">
        <f>IF(Front!$C$20=TRUE,Processed!BP701,"")</f>
        <v/>
      </c>
      <c r="EY701" s="1" t="str">
        <f>IF(Front!$C$20=TRUE,Processed!BQ701,"")</f>
        <v/>
      </c>
      <c r="EZ701" s="1" t="str">
        <f>IF(Front!$C$20=TRUE,Processed!BR701,"")</f>
        <v/>
      </c>
      <c r="FA701" s="1" t="str">
        <f>IF(Front!$C$20=TRUE,Processed!BS701,"")</f>
        <v/>
      </c>
      <c r="FB701" s="1" t="str">
        <f>IF(Front!$C$20=TRUE,Processed!BT701,"")</f>
        <v/>
      </c>
      <c r="FC701" s="1" t="str">
        <f>IF(Front!$C$20=TRUE,Processed!BU701,"")</f>
        <v/>
      </c>
      <c r="FD701" s="1" t="str">
        <f>IF(Front!$C$20=TRUE,Processed!BV701,"")</f>
        <v/>
      </c>
      <c r="FE701" s="1" t="str">
        <f>IF(Front!$C$20=TRUE,Processed!BW701,"")</f>
        <v/>
      </c>
      <c r="FF701" s="1" t="str">
        <f>IF(Front!$C$20=TRUE,Processed!BX701,"")</f>
        <v/>
      </c>
      <c r="FG701" s="1" t="str">
        <f>IF(Front!$C$20=TRUE,Processed!BY701,"")</f>
        <v/>
      </c>
      <c r="FH701" s="1" t="str">
        <f>IF(Front!$C$20=TRUE,Processed!BZ701,"")</f>
        <v/>
      </c>
      <c r="FI701" s="1" t="str">
        <f>IF(Front!$C$20=TRUE,Processed!CA701,"")</f>
        <v/>
      </c>
      <c r="FJ701" s="1" t="str">
        <f>IF(Front!$C$20=TRUE,Processed!CB701,"")</f>
        <v/>
      </c>
      <c r="FK701" s="1" t="str">
        <f>IF(Front!$C$20=TRUE,Processed!CC701,"")</f>
        <v/>
      </c>
      <c r="FL701" s="1" t="str">
        <f>IF(Front!$C$20=TRUE,Processed!CD701,"")</f>
        <v/>
      </c>
      <c r="FM701" s="1" t="str">
        <f>IF(Front!$C$20=TRUE,Processed!CE701,"")</f>
        <v/>
      </c>
      <c r="FN701" s="1" t="str">
        <f>IF(Front!$C$20=TRUE,Processed!CF701,"")</f>
        <v/>
      </c>
      <c r="FO701" s="1" t="str">
        <f>IF(Front!$C$20=TRUE,Processed!CG701,"")</f>
        <v/>
      </c>
      <c r="FP701" s="3" t="str">
        <f>IF(Front!$C$20=TRUE,Processed!CH701,"")</f>
        <v/>
      </c>
    </row>
    <row r="702" spans="1:172" x14ac:dyDescent="0.25">
      <c r="A702" s="8">
        <v>696</v>
      </c>
      <c r="C702" s="1" t="s">
        <v>58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5</v>
      </c>
      <c r="R702" s="1">
        <v>5</v>
      </c>
      <c r="U702" s="1" t="s">
        <v>58</v>
      </c>
      <c r="V702" s="1">
        <v>0</v>
      </c>
      <c r="W702" s="1">
        <v>5</v>
      </c>
      <c r="X702" s="1">
        <v>5</v>
      </c>
      <c r="AA702" s="1" t="s">
        <v>58</v>
      </c>
      <c r="AB702" s="1">
        <v>0</v>
      </c>
      <c r="AC702" s="1">
        <v>5</v>
      </c>
      <c r="AD702" s="1">
        <v>5</v>
      </c>
      <c r="AG702" s="1" t="s">
        <v>58</v>
      </c>
      <c r="AH702" s="1">
        <v>5</v>
      </c>
      <c r="AI702" s="1">
        <v>0</v>
      </c>
      <c r="AL702" s="1" t="s">
        <v>58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  <c r="BQ702" s="1" t="s">
        <v>58</v>
      </c>
      <c r="BR702" s="1">
        <v>0</v>
      </c>
      <c r="BS702" s="1">
        <v>0</v>
      </c>
      <c r="BT702" s="1">
        <v>0</v>
      </c>
      <c r="BU702" s="1">
        <v>0</v>
      </c>
      <c r="BV702" s="1">
        <v>0</v>
      </c>
      <c r="BW702" s="1">
        <v>0</v>
      </c>
      <c r="BX702" s="1">
        <v>0</v>
      </c>
      <c r="BY702" s="1">
        <v>0</v>
      </c>
      <c r="BZ702" s="1">
        <v>0</v>
      </c>
      <c r="CA702" s="1">
        <v>0</v>
      </c>
      <c r="CB702" s="1">
        <v>0</v>
      </c>
      <c r="CC702" s="1">
        <v>0</v>
      </c>
      <c r="CD702" s="1">
        <v>5</v>
      </c>
      <c r="CE702" s="1">
        <v>5</v>
      </c>
      <c r="CF702" s="1">
        <v>0</v>
      </c>
      <c r="CG702" s="1">
        <v>5</v>
      </c>
      <c r="CH702" s="3">
        <v>0</v>
      </c>
      <c r="CI702" s="11">
        <v>696</v>
      </c>
      <c r="CJ702" s="1" t="str">
        <f>IF(Front!$C$20=TRUE,Processed!B702,"")</f>
        <v/>
      </c>
      <c r="CK702" s="1" t="str">
        <f>IF(Front!$C$20=TRUE,Processed!C702,"")</f>
        <v/>
      </c>
      <c r="CL702" s="1" t="str">
        <f>IF(Front!$C$20=TRUE,Processed!D702,"")</f>
        <v/>
      </c>
      <c r="CM702" s="1" t="str">
        <f>IF(Front!$C$20=TRUE,Processed!E702,"")</f>
        <v/>
      </c>
      <c r="CN702" s="1" t="str">
        <f>IF(Front!$C$20=TRUE,Processed!F702,"")</f>
        <v/>
      </c>
      <c r="CO702" s="1" t="str">
        <f>IF(Front!$C$20=TRUE,Processed!G702,"")</f>
        <v/>
      </c>
      <c r="CP702" s="1" t="str">
        <f>IF(Front!$C$20=TRUE,Processed!H702,"")</f>
        <v/>
      </c>
      <c r="CQ702" s="1" t="str">
        <f>IF(Front!$C$20=TRUE,Processed!I702,"")</f>
        <v/>
      </c>
      <c r="CR702" s="1" t="str">
        <f>IF(Front!$C$20=TRUE,Processed!J702,"")</f>
        <v/>
      </c>
      <c r="CS702" s="1" t="str">
        <f>IF(Front!$C$20=TRUE,Processed!K702,"")</f>
        <v/>
      </c>
      <c r="CT702" s="1" t="str">
        <f>IF(Front!$C$20=TRUE,Processed!L702,"")</f>
        <v/>
      </c>
      <c r="CU702" s="1" t="str">
        <f>IF(Front!$C$20=TRUE,Processed!M702,"")</f>
        <v/>
      </c>
      <c r="CV702" s="1" t="str">
        <f>IF(Front!$C$20=TRUE,Processed!N702,"")</f>
        <v/>
      </c>
      <c r="CW702" s="1" t="str">
        <f>IF(Front!$C$20=TRUE,Processed!O702,"")</f>
        <v/>
      </c>
      <c r="CX702" s="1" t="str">
        <f>IF(Front!$C$20=TRUE,Processed!P702,"")</f>
        <v/>
      </c>
      <c r="CY702" s="1" t="str">
        <f>IF(Front!$C$20=TRUE,Processed!Q702,"")</f>
        <v/>
      </c>
      <c r="CZ702" s="1" t="str">
        <f>IF(Front!$C$20=TRUE,Processed!R702,"")</f>
        <v/>
      </c>
      <c r="DA702" s="1" t="str">
        <f>IF(Front!$C$20=TRUE,Processed!S702,"")</f>
        <v/>
      </c>
      <c r="DB702" s="1" t="str">
        <f>IF(Front!$C$20=TRUE,Processed!T702,"")</f>
        <v/>
      </c>
      <c r="DC702" s="1" t="str">
        <f>IF(Front!$C$20=TRUE,Processed!U702,"")</f>
        <v/>
      </c>
      <c r="DD702" s="1" t="str">
        <f>IF(Front!$C$20=TRUE,Processed!V702,"")</f>
        <v/>
      </c>
      <c r="DE702" s="1" t="str">
        <f>IF(Front!$C$20=TRUE,Processed!W702,"")</f>
        <v/>
      </c>
      <c r="DF702" s="1" t="str">
        <f>IF(Front!$C$20=TRUE,Processed!X702,"")</f>
        <v/>
      </c>
      <c r="DG702" s="1" t="str">
        <f>IF(Front!$C$20=TRUE,Processed!Y702,"")</f>
        <v/>
      </c>
      <c r="DH702" s="1" t="str">
        <f>IF(Front!$C$20=TRUE,Processed!Z702,"")</f>
        <v/>
      </c>
      <c r="DI702" s="1" t="str">
        <f>IF(Front!$C$20=TRUE,Processed!AA702,"")</f>
        <v/>
      </c>
      <c r="DJ702" s="1" t="str">
        <f>IF(Front!$C$20=TRUE,Processed!AB702,"")</f>
        <v/>
      </c>
      <c r="DK702" s="1" t="str">
        <f>IF(Front!$C$20=TRUE,Processed!AC702,"")</f>
        <v/>
      </c>
      <c r="DL702" s="1" t="str">
        <f>IF(Front!$C$20=TRUE,Processed!AD702,"")</f>
        <v/>
      </c>
      <c r="DM702" s="1" t="str">
        <f>IF(Front!$C$20=TRUE,Processed!AE702,"")</f>
        <v/>
      </c>
      <c r="DN702" s="1" t="str">
        <f>IF(Front!$C$20=TRUE,Processed!AF702,"")</f>
        <v/>
      </c>
      <c r="DO702" s="1" t="str">
        <f>IF(Front!$C$20=TRUE,Processed!AG702,"")</f>
        <v/>
      </c>
      <c r="DP702" s="1" t="str">
        <f>IF(Front!$C$20=TRUE,Processed!AH702,"")</f>
        <v/>
      </c>
      <c r="DQ702" s="1" t="str">
        <f>IF(Front!$C$20=TRUE,Processed!AI702,"")</f>
        <v/>
      </c>
      <c r="DR702" s="1" t="str">
        <f>IF(Front!$C$20=TRUE,Processed!AJ702,"")</f>
        <v/>
      </c>
      <c r="DS702" s="1" t="str">
        <f>IF(Front!$C$20=TRUE,Processed!AK702,"")</f>
        <v/>
      </c>
      <c r="DT702" s="1" t="str">
        <f>IF(Front!$C$20=TRUE,Processed!AL702,"")</f>
        <v/>
      </c>
      <c r="DU702" s="1" t="str">
        <f>IF(Front!$C$20=TRUE,Processed!AM702,"")</f>
        <v/>
      </c>
      <c r="DV702" s="1" t="str">
        <f>IF(Front!$C$20=TRUE,Processed!AN702,"")</f>
        <v/>
      </c>
      <c r="DW702" s="1" t="str">
        <f>IF(Front!$C$20=TRUE,Processed!AO702,"")</f>
        <v/>
      </c>
      <c r="DX702" s="1" t="str">
        <f>IF(Front!$C$20=TRUE,Processed!AP702,"")</f>
        <v/>
      </c>
      <c r="DY702" s="1" t="str">
        <f>IF(Front!$C$20=TRUE,Processed!AQ702,"")</f>
        <v/>
      </c>
      <c r="DZ702" s="1" t="str">
        <f>IF(Front!$C$20=TRUE,Processed!AR702,"")</f>
        <v/>
      </c>
      <c r="EA702" s="1" t="str">
        <f>IF(Front!$C$20=TRUE,Processed!AS702,"")</f>
        <v/>
      </c>
      <c r="EB702" s="1" t="str">
        <f>IF(Front!$C$20=TRUE,Processed!AT702,"")</f>
        <v/>
      </c>
      <c r="EC702" s="1" t="str">
        <f>IF(Front!$C$20=TRUE,Processed!AU702,"")</f>
        <v/>
      </c>
      <c r="ED702" s="1" t="str">
        <f>IF(Front!$C$20=TRUE,Processed!AV702,"")</f>
        <v/>
      </c>
      <c r="EE702" s="1" t="str">
        <f>IF(Front!$C$20=TRUE,Processed!AW702,"")</f>
        <v/>
      </c>
      <c r="EF702" s="1" t="str">
        <f>IF(Front!$C$20=TRUE,Processed!AX702,"")</f>
        <v/>
      </c>
      <c r="EG702" s="1" t="str">
        <f>IF(Front!$C$20=TRUE,Processed!AY702,"")</f>
        <v/>
      </c>
      <c r="EH702" s="1" t="str">
        <f>IF(Front!$C$20=TRUE,Processed!AZ702,"")</f>
        <v/>
      </c>
      <c r="EI702" s="1" t="str">
        <f>IF(Front!$C$20=TRUE,Processed!BA702,"")</f>
        <v/>
      </c>
      <c r="EJ702" s="1" t="str">
        <f>IF(Front!$C$20=TRUE,Processed!BB702,"")</f>
        <v/>
      </c>
      <c r="EK702" s="1" t="str">
        <f>IF(Front!$C$20=TRUE,Processed!BC702,"")</f>
        <v/>
      </c>
      <c r="EL702" s="1" t="str">
        <f>IF(Front!$C$20=TRUE,Processed!BD702,"")</f>
        <v/>
      </c>
      <c r="EM702" s="1" t="str">
        <f>IF(Front!$C$20=TRUE,Processed!BE702,"")</f>
        <v/>
      </c>
      <c r="EN702" s="1" t="str">
        <f>IF(Front!$C$20=TRUE,Processed!BF702,"")</f>
        <v/>
      </c>
      <c r="EO702" s="1" t="str">
        <f>IF(Front!$C$20=TRUE,Processed!BG702,"")</f>
        <v/>
      </c>
      <c r="EP702" s="1" t="str">
        <f>IF(Front!$C$20=TRUE,Processed!BH702,"")</f>
        <v/>
      </c>
      <c r="EQ702" s="1" t="str">
        <f>IF(Front!$C$20=TRUE,Processed!BI702,"")</f>
        <v/>
      </c>
      <c r="ER702" s="1" t="str">
        <f>IF(Front!$C$20=TRUE,Processed!BJ702,"")</f>
        <v/>
      </c>
      <c r="ES702" s="1" t="str">
        <f>IF(Front!$C$20=TRUE,Processed!BK702,"")</f>
        <v/>
      </c>
      <c r="ET702" s="1" t="str">
        <f>IF(Front!$C$20=TRUE,Processed!BL702,"")</f>
        <v/>
      </c>
      <c r="EU702" s="1" t="str">
        <f>IF(Front!$C$20=TRUE,Processed!BM702,"")</f>
        <v/>
      </c>
      <c r="EV702" s="1" t="str">
        <f>IF(Front!$C$20=TRUE,Processed!BN702,"")</f>
        <v/>
      </c>
      <c r="EW702" s="1" t="str">
        <f>IF(Front!$C$20=TRUE,Processed!BO702,"")</f>
        <v/>
      </c>
      <c r="EX702" s="1" t="str">
        <f>IF(Front!$C$20=TRUE,Processed!BP702,"")</f>
        <v/>
      </c>
      <c r="EY702" s="1" t="str">
        <f>IF(Front!$C$20=TRUE,Processed!BQ702,"")</f>
        <v/>
      </c>
      <c r="EZ702" s="1" t="str">
        <f>IF(Front!$C$20=TRUE,Processed!BR702,"")</f>
        <v/>
      </c>
      <c r="FA702" s="1" t="str">
        <f>IF(Front!$C$20=TRUE,Processed!BS702,"")</f>
        <v/>
      </c>
      <c r="FB702" s="1" t="str">
        <f>IF(Front!$C$20=TRUE,Processed!BT702,"")</f>
        <v/>
      </c>
      <c r="FC702" s="1" t="str">
        <f>IF(Front!$C$20=TRUE,Processed!BU702,"")</f>
        <v/>
      </c>
      <c r="FD702" s="1" t="str">
        <f>IF(Front!$C$20=TRUE,Processed!BV702,"")</f>
        <v/>
      </c>
      <c r="FE702" s="1" t="str">
        <f>IF(Front!$C$20=TRUE,Processed!BW702,"")</f>
        <v/>
      </c>
      <c r="FF702" s="1" t="str">
        <f>IF(Front!$C$20=TRUE,Processed!BX702,"")</f>
        <v/>
      </c>
      <c r="FG702" s="1" t="str">
        <f>IF(Front!$C$20=TRUE,Processed!BY702,"")</f>
        <v/>
      </c>
      <c r="FH702" s="1" t="str">
        <f>IF(Front!$C$20=TRUE,Processed!BZ702,"")</f>
        <v/>
      </c>
      <c r="FI702" s="1" t="str">
        <f>IF(Front!$C$20=TRUE,Processed!CA702,"")</f>
        <v/>
      </c>
      <c r="FJ702" s="1" t="str">
        <f>IF(Front!$C$20=TRUE,Processed!CB702,"")</f>
        <v/>
      </c>
      <c r="FK702" s="1" t="str">
        <f>IF(Front!$C$20=TRUE,Processed!CC702,"")</f>
        <v/>
      </c>
      <c r="FL702" s="1" t="str">
        <f>IF(Front!$C$20=TRUE,Processed!CD702,"")</f>
        <v/>
      </c>
      <c r="FM702" s="1" t="str">
        <f>IF(Front!$C$20=TRUE,Processed!CE702,"")</f>
        <v/>
      </c>
      <c r="FN702" s="1" t="str">
        <f>IF(Front!$C$20=TRUE,Processed!CF702,"")</f>
        <v/>
      </c>
      <c r="FO702" s="1" t="str">
        <f>IF(Front!$C$20=TRUE,Processed!CG702,"")</f>
        <v/>
      </c>
      <c r="FP702" s="3" t="str">
        <f>IF(Front!$C$20=TRUE,Processed!CH702,"")</f>
        <v/>
      </c>
    </row>
    <row r="703" spans="1:172" x14ac:dyDescent="0.25">
      <c r="A703" s="8">
        <v>697</v>
      </c>
      <c r="C703" s="1" t="s">
        <v>59</v>
      </c>
      <c r="D703" s="1">
        <v>0</v>
      </c>
      <c r="E703" s="1">
        <v>0</v>
      </c>
      <c r="F703" s="1">
        <v>0</v>
      </c>
      <c r="G703" s="1">
        <v>0</v>
      </c>
      <c r="H703" s="1">
        <v>3</v>
      </c>
      <c r="I703" s="1">
        <v>0</v>
      </c>
      <c r="J703" s="1">
        <v>0</v>
      </c>
      <c r="K703" s="1">
        <v>3</v>
      </c>
      <c r="L703" s="1">
        <v>0</v>
      </c>
      <c r="M703" s="1">
        <v>7</v>
      </c>
      <c r="N703" s="1">
        <v>0</v>
      </c>
      <c r="O703" s="1">
        <v>0</v>
      </c>
      <c r="P703" s="1">
        <v>7</v>
      </c>
      <c r="Q703" s="1">
        <v>3</v>
      </c>
      <c r="R703" s="1">
        <v>3</v>
      </c>
      <c r="U703" s="1" t="s">
        <v>59</v>
      </c>
      <c r="V703" s="1">
        <v>0</v>
      </c>
      <c r="W703" s="1">
        <v>3</v>
      </c>
      <c r="X703" s="1">
        <v>3</v>
      </c>
      <c r="AA703" s="1" t="s">
        <v>59</v>
      </c>
      <c r="AB703" s="1">
        <v>0</v>
      </c>
      <c r="AC703" s="1">
        <v>7</v>
      </c>
      <c r="AD703" s="1">
        <v>4</v>
      </c>
      <c r="AG703" s="1" t="s">
        <v>59</v>
      </c>
      <c r="AH703" s="1">
        <v>3</v>
      </c>
      <c r="AI703" s="1">
        <v>6</v>
      </c>
      <c r="AL703" s="1" t="s">
        <v>59</v>
      </c>
      <c r="AM703" s="1">
        <v>7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7</v>
      </c>
      <c r="BQ703" s="1" t="s">
        <v>59</v>
      </c>
      <c r="BR703" s="1">
        <v>0</v>
      </c>
      <c r="BS703" s="1">
        <v>0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0</v>
      </c>
      <c r="BZ703" s="1">
        <v>3</v>
      </c>
      <c r="CA703" s="1">
        <v>0</v>
      </c>
      <c r="CB703" s="1">
        <v>3</v>
      </c>
      <c r="CC703" s="1">
        <v>0</v>
      </c>
      <c r="CD703" s="1">
        <v>3</v>
      </c>
      <c r="CE703" s="1">
        <v>3</v>
      </c>
      <c r="CF703" s="1">
        <v>3</v>
      </c>
      <c r="CG703" s="1">
        <v>3</v>
      </c>
      <c r="CH703" s="3">
        <v>0</v>
      </c>
      <c r="CI703" s="11">
        <v>697</v>
      </c>
      <c r="CJ703" s="1" t="str">
        <f>IF(Front!$C$20=TRUE,Processed!B703,"")</f>
        <v/>
      </c>
      <c r="CK703" s="1" t="str">
        <f>IF(Front!$C$20=TRUE,Processed!C703,"")</f>
        <v/>
      </c>
      <c r="CL703" s="1" t="str">
        <f>IF(Front!$C$20=TRUE,Processed!D703,"")</f>
        <v/>
      </c>
      <c r="CM703" s="1" t="str">
        <f>IF(Front!$C$20=TRUE,Processed!E703,"")</f>
        <v/>
      </c>
      <c r="CN703" s="1" t="str">
        <f>IF(Front!$C$20=TRUE,Processed!F703,"")</f>
        <v/>
      </c>
      <c r="CO703" s="1" t="str">
        <f>IF(Front!$C$20=TRUE,Processed!G703,"")</f>
        <v/>
      </c>
      <c r="CP703" s="1" t="str">
        <f>IF(Front!$C$20=TRUE,Processed!H703,"")</f>
        <v/>
      </c>
      <c r="CQ703" s="1" t="str">
        <f>IF(Front!$C$20=TRUE,Processed!I703,"")</f>
        <v/>
      </c>
      <c r="CR703" s="1" t="str">
        <f>IF(Front!$C$20=TRUE,Processed!J703,"")</f>
        <v/>
      </c>
      <c r="CS703" s="1" t="str">
        <f>IF(Front!$C$20=TRUE,Processed!K703,"")</f>
        <v/>
      </c>
      <c r="CT703" s="1" t="str">
        <f>IF(Front!$C$20=TRUE,Processed!L703,"")</f>
        <v/>
      </c>
      <c r="CU703" s="1" t="str">
        <f>IF(Front!$C$20=TRUE,Processed!M703,"")</f>
        <v/>
      </c>
      <c r="CV703" s="1" t="str">
        <f>IF(Front!$C$20=TRUE,Processed!N703,"")</f>
        <v/>
      </c>
      <c r="CW703" s="1" t="str">
        <f>IF(Front!$C$20=TRUE,Processed!O703,"")</f>
        <v/>
      </c>
      <c r="CX703" s="1" t="str">
        <f>IF(Front!$C$20=TRUE,Processed!P703,"")</f>
        <v/>
      </c>
      <c r="CY703" s="1" t="str">
        <f>IF(Front!$C$20=TRUE,Processed!Q703,"")</f>
        <v/>
      </c>
      <c r="CZ703" s="1" t="str">
        <f>IF(Front!$C$20=TRUE,Processed!R703,"")</f>
        <v/>
      </c>
      <c r="DA703" s="1" t="str">
        <f>IF(Front!$C$20=TRUE,Processed!S703,"")</f>
        <v/>
      </c>
      <c r="DB703" s="1" t="str">
        <f>IF(Front!$C$20=TRUE,Processed!T703,"")</f>
        <v/>
      </c>
      <c r="DC703" s="1" t="str">
        <f>IF(Front!$C$20=TRUE,Processed!U703,"")</f>
        <v/>
      </c>
      <c r="DD703" s="1" t="str">
        <f>IF(Front!$C$20=TRUE,Processed!V703,"")</f>
        <v/>
      </c>
      <c r="DE703" s="1" t="str">
        <f>IF(Front!$C$20=TRUE,Processed!W703,"")</f>
        <v/>
      </c>
      <c r="DF703" s="1" t="str">
        <f>IF(Front!$C$20=TRUE,Processed!X703,"")</f>
        <v/>
      </c>
      <c r="DG703" s="1" t="str">
        <f>IF(Front!$C$20=TRUE,Processed!Y703,"")</f>
        <v/>
      </c>
      <c r="DH703" s="1" t="str">
        <f>IF(Front!$C$20=TRUE,Processed!Z703,"")</f>
        <v/>
      </c>
      <c r="DI703" s="1" t="str">
        <f>IF(Front!$C$20=TRUE,Processed!AA703,"")</f>
        <v/>
      </c>
      <c r="DJ703" s="1" t="str">
        <f>IF(Front!$C$20=TRUE,Processed!AB703,"")</f>
        <v/>
      </c>
      <c r="DK703" s="1" t="str">
        <f>IF(Front!$C$20=TRUE,Processed!AC703,"")</f>
        <v/>
      </c>
      <c r="DL703" s="1" t="str">
        <f>IF(Front!$C$20=TRUE,Processed!AD703,"")</f>
        <v/>
      </c>
      <c r="DM703" s="1" t="str">
        <f>IF(Front!$C$20=TRUE,Processed!AE703,"")</f>
        <v/>
      </c>
      <c r="DN703" s="1" t="str">
        <f>IF(Front!$C$20=TRUE,Processed!AF703,"")</f>
        <v/>
      </c>
      <c r="DO703" s="1" t="str">
        <f>IF(Front!$C$20=TRUE,Processed!AG703,"")</f>
        <v/>
      </c>
      <c r="DP703" s="1" t="str">
        <f>IF(Front!$C$20=TRUE,Processed!AH703,"")</f>
        <v/>
      </c>
      <c r="DQ703" s="1" t="str">
        <f>IF(Front!$C$20=TRUE,Processed!AI703,"")</f>
        <v/>
      </c>
      <c r="DR703" s="1" t="str">
        <f>IF(Front!$C$20=TRUE,Processed!AJ703,"")</f>
        <v/>
      </c>
      <c r="DS703" s="1" t="str">
        <f>IF(Front!$C$20=TRUE,Processed!AK703,"")</f>
        <v/>
      </c>
      <c r="DT703" s="1" t="str">
        <f>IF(Front!$C$20=TRUE,Processed!AL703,"")</f>
        <v/>
      </c>
      <c r="DU703" s="1" t="str">
        <f>IF(Front!$C$20=TRUE,Processed!AM703,"")</f>
        <v/>
      </c>
      <c r="DV703" s="1" t="str">
        <f>IF(Front!$C$20=TRUE,Processed!AN703,"")</f>
        <v/>
      </c>
      <c r="DW703" s="1" t="str">
        <f>IF(Front!$C$20=TRUE,Processed!AO703,"")</f>
        <v/>
      </c>
      <c r="DX703" s="1" t="str">
        <f>IF(Front!$C$20=TRUE,Processed!AP703,"")</f>
        <v/>
      </c>
      <c r="DY703" s="1" t="str">
        <f>IF(Front!$C$20=TRUE,Processed!AQ703,"")</f>
        <v/>
      </c>
      <c r="DZ703" s="1" t="str">
        <f>IF(Front!$C$20=TRUE,Processed!AR703,"")</f>
        <v/>
      </c>
      <c r="EA703" s="1" t="str">
        <f>IF(Front!$C$20=TRUE,Processed!AS703,"")</f>
        <v/>
      </c>
      <c r="EB703" s="1" t="str">
        <f>IF(Front!$C$20=TRUE,Processed!AT703,"")</f>
        <v/>
      </c>
      <c r="EC703" s="1" t="str">
        <f>IF(Front!$C$20=TRUE,Processed!AU703,"")</f>
        <v/>
      </c>
      <c r="ED703" s="1" t="str">
        <f>IF(Front!$C$20=TRUE,Processed!AV703,"")</f>
        <v/>
      </c>
      <c r="EE703" s="1" t="str">
        <f>IF(Front!$C$20=TRUE,Processed!AW703,"")</f>
        <v/>
      </c>
      <c r="EF703" s="1" t="str">
        <f>IF(Front!$C$20=TRUE,Processed!AX703,"")</f>
        <v/>
      </c>
      <c r="EG703" s="1" t="str">
        <f>IF(Front!$C$20=TRUE,Processed!AY703,"")</f>
        <v/>
      </c>
      <c r="EH703" s="1" t="str">
        <f>IF(Front!$C$20=TRUE,Processed!AZ703,"")</f>
        <v/>
      </c>
      <c r="EI703" s="1" t="str">
        <f>IF(Front!$C$20=TRUE,Processed!BA703,"")</f>
        <v/>
      </c>
      <c r="EJ703" s="1" t="str">
        <f>IF(Front!$C$20=TRUE,Processed!BB703,"")</f>
        <v/>
      </c>
      <c r="EK703" s="1" t="str">
        <f>IF(Front!$C$20=TRUE,Processed!BC703,"")</f>
        <v/>
      </c>
      <c r="EL703" s="1" t="str">
        <f>IF(Front!$C$20=TRUE,Processed!BD703,"")</f>
        <v/>
      </c>
      <c r="EM703" s="1" t="str">
        <f>IF(Front!$C$20=TRUE,Processed!BE703,"")</f>
        <v/>
      </c>
      <c r="EN703" s="1" t="str">
        <f>IF(Front!$C$20=TRUE,Processed!BF703,"")</f>
        <v/>
      </c>
      <c r="EO703" s="1" t="str">
        <f>IF(Front!$C$20=TRUE,Processed!BG703,"")</f>
        <v/>
      </c>
      <c r="EP703" s="1" t="str">
        <f>IF(Front!$C$20=TRUE,Processed!BH703,"")</f>
        <v/>
      </c>
      <c r="EQ703" s="1" t="str">
        <f>IF(Front!$C$20=TRUE,Processed!BI703,"")</f>
        <v/>
      </c>
      <c r="ER703" s="1" t="str">
        <f>IF(Front!$C$20=TRUE,Processed!BJ703,"")</f>
        <v/>
      </c>
      <c r="ES703" s="1" t="str">
        <f>IF(Front!$C$20=TRUE,Processed!BK703,"")</f>
        <v/>
      </c>
      <c r="ET703" s="1" t="str">
        <f>IF(Front!$C$20=TRUE,Processed!BL703,"")</f>
        <v/>
      </c>
      <c r="EU703" s="1" t="str">
        <f>IF(Front!$C$20=TRUE,Processed!BM703,"")</f>
        <v/>
      </c>
      <c r="EV703" s="1" t="str">
        <f>IF(Front!$C$20=TRUE,Processed!BN703,"")</f>
        <v/>
      </c>
      <c r="EW703" s="1" t="str">
        <f>IF(Front!$C$20=TRUE,Processed!BO703,"")</f>
        <v/>
      </c>
      <c r="EX703" s="1" t="str">
        <f>IF(Front!$C$20=TRUE,Processed!BP703,"")</f>
        <v/>
      </c>
      <c r="EY703" s="1" t="str">
        <f>IF(Front!$C$20=TRUE,Processed!BQ703,"")</f>
        <v/>
      </c>
      <c r="EZ703" s="1" t="str">
        <f>IF(Front!$C$20=TRUE,Processed!BR703,"")</f>
        <v/>
      </c>
      <c r="FA703" s="1" t="str">
        <f>IF(Front!$C$20=TRUE,Processed!BS703,"")</f>
        <v/>
      </c>
      <c r="FB703" s="1" t="str">
        <f>IF(Front!$C$20=TRUE,Processed!BT703,"")</f>
        <v/>
      </c>
      <c r="FC703" s="1" t="str">
        <f>IF(Front!$C$20=TRUE,Processed!BU703,"")</f>
        <v/>
      </c>
      <c r="FD703" s="1" t="str">
        <f>IF(Front!$C$20=TRUE,Processed!BV703,"")</f>
        <v/>
      </c>
      <c r="FE703" s="1" t="str">
        <f>IF(Front!$C$20=TRUE,Processed!BW703,"")</f>
        <v/>
      </c>
      <c r="FF703" s="1" t="str">
        <f>IF(Front!$C$20=TRUE,Processed!BX703,"")</f>
        <v/>
      </c>
      <c r="FG703" s="1" t="str">
        <f>IF(Front!$C$20=TRUE,Processed!BY703,"")</f>
        <v/>
      </c>
      <c r="FH703" s="1" t="str">
        <f>IF(Front!$C$20=TRUE,Processed!BZ703,"")</f>
        <v/>
      </c>
      <c r="FI703" s="1" t="str">
        <f>IF(Front!$C$20=TRUE,Processed!CA703,"")</f>
        <v/>
      </c>
      <c r="FJ703" s="1" t="str">
        <f>IF(Front!$C$20=TRUE,Processed!CB703,"")</f>
        <v/>
      </c>
      <c r="FK703" s="1" t="str">
        <f>IF(Front!$C$20=TRUE,Processed!CC703,"")</f>
        <v/>
      </c>
      <c r="FL703" s="1" t="str">
        <f>IF(Front!$C$20=TRUE,Processed!CD703,"")</f>
        <v/>
      </c>
      <c r="FM703" s="1" t="str">
        <f>IF(Front!$C$20=TRUE,Processed!CE703,"")</f>
        <v/>
      </c>
      <c r="FN703" s="1" t="str">
        <f>IF(Front!$C$20=TRUE,Processed!CF703,"")</f>
        <v/>
      </c>
      <c r="FO703" s="1" t="str">
        <f>IF(Front!$C$20=TRUE,Processed!CG703,"")</f>
        <v/>
      </c>
      <c r="FP703" s="3" t="str">
        <f>IF(Front!$C$20=TRUE,Processed!CH703,"")</f>
        <v/>
      </c>
    </row>
    <row r="704" spans="1:172" x14ac:dyDescent="0.25">
      <c r="A704" s="8">
        <v>698</v>
      </c>
      <c r="C704" s="1" t="s">
        <v>60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U704" s="1" t="s">
        <v>60</v>
      </c>
      <c r="V704" s="1">
        <v>0</v>
      </c>
      <c r="W704" s="1">
        <v>0</v>
      </c>
      <c r="X704" s="1">
        <v>0</v>
      </c>
      <c r="AA704" s="1" t="s">
        <v>60</v>
      </c>
      <c r="AB704" s="1">
        <v>0</v>
      </c>
      <c r="AC704" s="1">
        <v>0</v>
      </c>
      <c r="AD704" s="1">
        <v>0</v>
      </c>
      <c r="AG704" s="1" t="s">
        <v>60</v>
      </c>
      <c r="AH704" s="1">
        <v>0</v>
      </c>
      <c r="AI704" s="1">
        <v>0</v>
      </c>
      <c r="AL704" s="1" t="s">
        <v>60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  <c r="BQ704" s="1" t="s">
        <v>60</v>
      </c>
      <c r="BR704" s="1">
        <v>0</v>
      </c>
      <c r="BS704" s="1">
        <v>0</v>
      </c>
      <c r="BT704" s="1">
        <v>0</v>
      </c>
      <c r="BU704" s="1">
        <v>0</v>
      </c>
      <c r="BV704" s="1">
        <v>0</v>
      </c>
      <c r="BW704" s="1">
        <v>0</v>
      </c>
      <c r="BX704" s="1">
        <v>0</v>
      </c>
      <c r="BY704" s="1">
        <v>0</v>
      </c>
      <c r="BZ704" s="1">
        <v>0</v>
      </c>
      <c r="CA704" s="1">
        <v>0</v>
      </c>
      <c r="CB704" s="1">
        <v>0</v>
      </c>
      <c r="CC704" s="1">
        <v>0</v>
      </c>
      <c r="CD704" s="1">
        <v>0</v>
      </c>
      <c r="CE704" s="1">
        <v>0</v>
      </c>
      <c r="CF704" s="1">
        <v>0</v>
      </c>
      <c r="CG704" s="1">
        <v>0</v>
      </c>
      <c r="CH704" s="3">
        <v>0</v>
      </c>
      <c r="CI704" s="11">
        <v>698</v>
      </c>
      <c r="CJ704" s="1" t="str">
        <f>IF(Front!$C$20=TRUE,Processed!B704,"")</f>
        <v/>
      </c>
      <c r="CK704" s="1" t="str">
        <f>IF(Front!$C$20=TRUE,Processed!C704,"")</f>
        <v/>
      </c>
      <c r="CL704" s="1" t="str">
        <f>IF(Front!$C$20=TRUE,Processed!D704,"")</f>
        <v/>
      </c>
      <c r="CM704" s="1" t="str">
        <f>IF(Front!$C$20=TRUE,Processed!E704,"")</f>
        <v/>
      </c>
      <c r="CN704" s="1" t="str">
        <f>IF(Front!$C$20=TRUE,Processed!F704,"")</f>
        <v/>
      </c>
      <c r="CO704" s="1" t="str">
        <f>IF(Front!$C$20=TRUE,Processed!G704,"")</f>
        <v/>
      </c>
      <c r="CP704" s="1" t="str">
        <f>IF(Front!$C$20=TRUE,Processed!H704,"")</f>
        <v/>
      </c>
      <c r="CQ704" s="1" t="str">
        <f>IF(Front!$C$20=TRUE,Processed!I704,"")</f>
        <v/>
      </c>
      <c r="CR704" s="1" t="str">
        <f>IF(Front!$C$20=TRUE,Processed!J704,"")</f>
        <v/>
      </c>
      <c r="CS704" s="1" t="str">
        <f>IF(Front!$C$20=TRUE,Processed!K704,"")</f>
        <v/>
      </c>
      <c r="CT704" s="1" t="str">
        <f>IF(Front!$C$20=TRUE,Processed!L704,"")</f>
        <v/>
      </c>
      <c r="CU704" s="1" t="str">
        <f>IF(Front!$C$20=TRUE,Processed!M704,"")</f>
        <v/>
      </c>
      <c r="CV704" s="1" t="str">
        <f>IF(Front!$C$20=TRUE,Processed!N704,"")</f>
        <v/>
      </c>
      <c r="CW704" s="1" t="str">
        <f>IF(Front!$C$20=TRUE,Processed!O704,"")</f>
        <v/>
      </c>
      <c r="CX704" s="1" t="str">
        <f>IF(Front!$C$20=TRUE,Processed!P704,"")</f>
        <v/>
      </c>
      <c r="CY704" s="1" t="str">
        <f>IF(Front!$C$20=TRUE,Processed!Q704,"")</f>
        <v/>
      </c>
      <c r="CZ704" s="1" t="str">
        <f>IF(Front!$C$20=TRUE,Processed!R704,"")</f>
        <v/>
      </c>
      <c r="DA704" s="1" t="str">
        <f>IF(Front!$C$20=TRUE,Processed!S704,"")</f>
        <v/>
      </c>
      <c r="DB704" s="1" t="str">
        <f>IF(Front!$C$20=TRUE,Processed!T704,"")</f>
        <v/>
      </c>
      <c r="DC704" s="1" t="str">
        <f>IF(Front!$C$20=TRUE,Processed!U704,"")</f>
        <v/>
      </c>
      <c r="DD704" s="1" t="str">
        <f>IF(Front!$C$20=TRUE,Processed!V704,"")</f>
        <v/>
      </c>
      <c r="DE704" s="1" t="str">
        <f>IF(Front!$C$20=TRUE,Processed!W704,"")</f>
        <v/>
      </c>
      <c r="DF704" s="1" t="str">
        <f>IF(Front!$C$20=TRUE,Processed!X704,"")</f>
        <v/>
      </c>
      <c r="DG704" s="1" t="str">
        <f>IF(Front!$C$20=TRUE,Processed!Y704,"")</f>
        <v/>
      </c>
      <c r="DH704" s="1" t="str">
        <f>IF(Front!$C$20=TRUE,Processed!Z704,"")</f>
        <v/>
      </c>
      <c r="DI704" s="1" t="str">
        <f>IF(Front!$C$20=TRUE,Processed!AA704,"")</f>
        <v/>
      </c>
      <c r="DJ704" s="1" t="str">
        <f>IF(Front!$C$20=TRUE,Processed!AB704,"")</f>
        <v/>
      </c>
      <c r="DK704" s="1" t="str">
        <f>IF(Front!$C$20=TRUE,Processed!AC704,"")</f>
        <v/>
      </c>
      <c r="DL704" s="1" t="str">
        <f>IF(Front!$C$20=TRUE,Processed!AD704,"")</f>
        <v/>
      </c>
      <c r="DM704" s="1" t="str">
        <f>IF(Front!$C$20=TRUE,Processed!AE704,"")</f>
        <v/>
      </c>
      <c r="DN704" s="1" t="str">
        <f>IF(Front!$C$20=TRUE,Processed!AF704,"")</f>
        <v/>
      </c>
      <c r="DO704" s="1" t="str">
        <f>IF(Front!$C$20=TRUE,Processed!AG704,"")</f>
        <v/>
      </c>
      <c r="DP704" s="1" t="str">
        <f>IF(Front!$C$20=TRUE,Processed!AH704,"")</f>
        <v/>
      </c>
      <c r="DQ704" s="1" t="str">
        <f>IF(Front!$C$20=TRUE,Processed!AI704,"")</f>
        <v/>
      </c>
      <c r="DR704" s="1" t="str">
        <f>IF(Front!$C$20=TRUE,Processed!AJ704,"")</f>
        <v/>
      </c>
      <c r="DS704" s="1" t="str">
        <f>IF(Front!$C$20=TRUE,Processed!AK704,"")</f>
        <v/>
      </c>
      <c r="DT704" s="1" t="str">
        <f>IF(Front!$C$20=TRUE,Processed!AL704,"")</f>
        <v/>
      </c>
      <c r="DU704" s="1" t="str">
        <f>IF(Front!$C$20=TRUE,Processed!AM704,"")</f>
        <v/>
      </c>
      <c r="DV704" s="1" t="str">
        <f>IF(Front!$C$20=TRUE,Processed!AN704,"")</f>
        <v/>
      </c>
      <c r="DW704" s="1" t="str">
        <f>IF(Front!$C$20=TRUE,Processed!AO704,"")</f>
        <v/>
      </c>
      <c r="DX704" s="1" t="str">
        <f>IF(Front!$C$20=TRUE,Processed!AP704,"")</f>
        <v/>
      </c>
      <c r="DY704" s="1" t="str">
        <f>IF(Front!$C$20=TRUE,Processed!AQ704,"")</f>
        <v/>
      </c>
      <c r="DZ704" s="1" t="str">
        <f>IF(Front!$C$20=TRUE,Processed!AR704,"")</f>
        <v/>
      </c>
      <c r="EA704" s="1" t="str">
        <f>IF(Front!$C$20=TRUE,Processed!AS704,"")</f>
        <v/>
      </c>
      <c r="EB704" s="1" t="str">
        <f>IF(Front!$C$20=TRUE,Processed!AT704,"")</f>
        <v/>
      </c>
      <c r="EC704" s="1" t="str">
        <f>IF(Front!$C$20=TRUE,Processed!AU704,"")</f>
        <v/>
      </c>
      <c r="ED704" s="1" t="str">
        <f>IF(Front!$C$20=TRUE,Processed!AV704,"")</f>
        <v/>
      </c>
      <c r="EE704" s="1" t="str">
        <f>IF(Front!$C$20=TRUE,Processed!AW704,"")</f>
        <v/>
      </c>
      <c r="EF704" s="1" t="str">
        <f>IF(Front!$C$20=TRUE,Processed!AX704,"")</f>
        <v/>
      </c>
      <c r="EG704" s="1" t="str">
        <f>IF(Front!$C$20=TRUE,Processed!AY704,"")</f>
        <v/>
      </c>
      <c r="EH704" s="1" t="str">
        <f>IF(Front!$C$20=TRUE,Processed!AZ704,"")</f>
        <v/>
      </c>
      <c r="EI704" s="1" t="str">
        <f>IF(Front!$C$20=TRUE,Processed!BA704,"")</f>
        <v/>
      </c>
      <c r="EJ704" s="1" t="str">
        <f>IF(Front!$C$20=TRUE,Processed!BB704,"")</f>
        <v/>
      </c>
      <c r="EK704" s="1" t="str">
        <f>IF(Front!$C$20=TRUE,Processed!BC704,"")</f>
        <v/>
      </c>
      <c r="EL704" s="1" t="str">
        <f>IF(Front!$C$20=TRUE,Processed!BD704,"")</f>
        <v/>
      </c>
      <c r="EM704" s="1" t="str">
        <f>IF(Front!$C$20=TRUE,Processed!BE704,"")</f>
        <v/>
      </c>
      <c r="EN704" s="1" t="str">
        <f>IF(Front!$C$20=TRUE,Processed!BF704,"")</f>
        <v/>
      </c>
      <c r="EO704" s="1" t="str">
        <f>IF(Front!$C$20=TRUE,Processed!BG704,"")</f>
        <v/>
      </c>
      <c r="EP704" s="1" t="str">
        <f>IF(Front!$C$20=TRUE,Processed!BH704,"")</f>
        <v/>
      </c>
      <c r="EQ704" s="1" t="str">
        <f>IF(Front!$C$20=TRUE,Processed!BI704,"")</f>
        <v/>
      </c>
      <c r="ER704" s="1" t="str">
        <f>IF(Front!$C$20=TRUE,Processed!BJ704,"")</f>
        <v/>
      </c>
      <c r="ES704" s="1" t="str">
        <f>IF(Front!$C$20=TRUE,Processed!BK704,"")</f>
        <v/>
      </c>
      <c r="ET704" s="1" t="str">
        <f>IF(Front!$C$20=TRUE,Processed!BL704,"")</f>
        <v/>
      </c>
      <c r="EU704" s="1" t="str">
        <f>IF(Front!$C$20=TRUE,Processed!BM704,"")</f>
        <v/>
      </c>
      <c r="EV704" s="1" t="str">
        <f>IF(Front!$C$20=TRUE,Processed!BN704,"")</f>
        <v/>
      </c>
      <c r="EW704" s="1" t="str">
        <f>IF(Front!$C$20=TRUE,Processed!BO704,"")</f>
        <v/>
      </c>
      <c r="EX704" s="1" t="str">
        <f>IF(Front!$C$20=TRUE,Processed!BP704,"")</f>
        <v/>
      </c>
      <c r="EY704" s="1" t="str">
        <f>IF(Front!$C$20=TRUE,Processed!BQ704,"")</f>
        <v/>
      </c>
      <c r="EZ704" s="1" t="str">
        <f>IF(Front!$C$20=TRUE,Processed!BR704,"")</f>
        <v/>
      </c>
      <c r="FA704" s="1" t="str">
        <f>IF(Front!$C$20=TRUE,Processed!BS704,"")</f>
        <v/>
      </c>
      <c r="FB704" s="1" t="str">
        <f>IF(Front!$C$20=TRUE,Processed!BT704,"")</f>
        <v/>
      </c>
      <c r="FC704" s="1" t="str">
        <f>IF(Front!$C$20=TRUE,Processed!BU704,"")</f>
        <v/>
      </c>
      <c r="FD704" s="1" t="str">
        <f>IF(Front!$C$20=TRUE,Processed!BV704,"")</f>
        <v/>
      </c>
      <c r="FE704" s="1" t="str">
        <f>IF(Front!$C$20=TRUE,Processed!BW704,"")</f>
        <v/>
      </c>
      <c r="FF704" s="1" t="str">
        <f>IF(Front!$C$20=TRUE,Processed!BX704,"")</f>
        <v/>
      </c>
      <c r="FG704" s="1" t="str">
        <f>IF(Front!$C$20=TRUE,Processed!BY704,"")</f>
        <v/>
      </c>
      <c r="FH704" s="1" t="str">
        <f>IF(Front!$C$20=TRUE,Processed!BZ704,"")</f>
        <v/>
      </c>
      <c r="FI704" s="1" t="str">
        <f>IF(Front!$C$20=TRUE,Processed!CA704,"")</f>
        <v/>
      </c>
      <c r="FJ704" s="1" t="str">
        <f>IF(Front!$C$20=TRUE,Processed!CB704,"")</f>
        <v/>
      </c>
      <c r="FK704" s="1" t="str">
        <f>IF(Front!$C$20=TRUE,Processed!CC704,"")</f>
        <v/>
      </c>
      <c r="FL704" s="1" t="str">
        <f>IF(Front!$C$20=TRUE,Processed!CD704,"")</f>
        <v/>
      </c>
      <c r="FM704" s="1" t="str">
        <f>IF(Front!$C$20=TRUE,Processed!CE704,"")</f>
        <v/>
      </c>
      <c r="FN704" s="1" t="str">
        <f>IF(Front!$C$20=TRUE,Processed!CF704,"")</f>
        <v/>
      </c>
      <c r="FO704" s="1" t="str">
        <f>IF(Front!$C$20=TRUE,Processed!CG704,"")</f>
        <v/>
      </c>
      <c r="FP704" s="3" t="str">
        <f>IF(Front!$C$20=TRUE,Processed!CH704,"")</f>
        <v/>
      </c>
    </row>
    <row r="705" spans="1:172" x14ac:dyDescent="0.25">
      <c r="A705" s="8">
        <v>699</v>
      </c>
      <c r="C705" s="1" t="s">
        <v>61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U705" s="1" t="s">
        <v>61</v>
      </c>
      <c r="V705" s="1">
        <v>0</v>
      </c>
      <c r="W705" s="1">
        <v>0</v>
      </c>
      <c r="X705" s="1">
        <v>0</v>
      </c>
      <c r="AA705" s="1" t="s">
        <v>61</v>
      </c>
      <c r="AB705" s="1">
        <v>0</v>
      </c>
      <c r="AC705" s="1">
        <v>0</v>
      </c>
      <c r="AD705" s="1">
        <v>0</v>
      </c>
      <c r="AG705" s="1" t="s">
        <v>61</v>
      </c>
      <c r="AH705" s="1">
        <v>0</v>
      </c>
      <c r="AI705" s="1">
        <v>0</v>
      </c>
      <c r="AL705" s="1" t="s">
        <v>61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Q705" s="1" t="s">
        <v>61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0</v>
      </c>
      <c r="BX705" s="1">
        <v>0</v>
      </c>
      <c r="BY705" s="1">
        <v>0</v>
      </c>
      <c r="BZ705" s="1">
        <v>0</v>
      </c>
      <c r="CA705" s="1">
        <v>0</v>
      </c>
      <c r="CB705" s="1">
        <v>0</v>
      </c>
      <c r="CC705" s="1">
        <v>0</v>
      </c>
      <c r="CD705" s="1">
        <v>0</v>
      </c>
      <c r="CE705" s="1">
        <v>0</v>
      </c>
      <c r="CF705" s="1">
        <v>0</v>
      </c>
      <c r="CG705" s="1">
        <v>0</v>
      </c>
      <c r="CH705" s="3">
        <v>0</v>
      </c>
      <c r="CI705" s="11">
        <v>699</v>
      </c>
      <c r="CJ705" s="1" t="str">
        <f>IF(Front!$C$20=TRUE,Processed!B705,"")</f>
        <v/>
      </c>
      <c r="CK705" s="1" t="str">
        <f>IF(Front!$C$20=TRUE,Processed!C705,"")</f>
        <v/>
      </c>
      <c r="CL705" s="1" t="str">
        <f>IF(Front!$C$20=TRUE,Processed!D705,"")</f>
        <v/>
      </c>
      <c r="CM705" s="1" t="str">
        <f>IF(Front!$C$20=TRUE,Processed!E705,"")</f>
        <v/>
      </c>
      <c r="CN705" s="1" t="str">
        <f>IF(Front!$C$20=TRUE,Processed!F705,"")</f>
        <v/>
      </c>
      <c r="CO705" s="1" t="str">
        <f>IF(Front!$C$20=TRUE,Processed!G705,"")</f>
        <v/>
      </c>
      <c r="CP705" s="1" t="str">
        <f>IF(Front!$C$20=TRUE,Processed!H705,"")</f>
        <v/>
      </c>
      <c r="CQ705" s="1" t="str">
        <f>IF(Front!$C$20=TRUE,Processed!I705,"")</f>
        <v/>
      </c>
      <c r="CR705" s="1" t="str">
        <f>IF(Front!$C$20=TRUE,Processed!J705,"")</f>
        <v/>
      </c>
      <c r="CS705" s="1" t="str">
        <f>IF(Front!$C$20=TRUE,Processed!K705,"")</f>
        <v/>
      </c>
      <c r="CT705" s="1" t="str">
        <f>IF(Front!$C$20=TRUE,Processed!L705,"")</f>
        <v/>
      </c>
      <c r="CU705" s="1" t="str">
        <f>IF(Front!$C$20=TRUE,Processed!M705,"")</f>
        <v/>
      </c>
      <c r="CV705" s="1" t="str">
        <f>IF(Front!$C$20=TRUE,Processed!N705,"")</f>
        <v/>
      </c>
      <c r="CW705" s="1" t="str">
        <f>IF(Front!$C$20=TRUE,Processed!O705,"")</f>
        <v/>
      </c>
      <c r="CX705" s="1" t="str">
        <f>IF(Front!$C$20=TRUE,Processed!P705,"")</f>
        <v/>
      </c>
      <c r="CY705" s="1" t="str">
        <f>IF(Front!$C$20=TRUE,Processed!Q705,"")</f>
        <v/>
      </c>
      <c r="CZ705" s="1" t="str">
        <f>IF(Front!$C$20=TRUE,Processed!R705,"")</f>
        <v/>
      </c>
      <c r="DA705" s="1" t="str">
        <f>IF(Front!$C$20=TRUE,Processed!S705,"")</f>
        <v/>
      </c>
      <c r="DB705" s="1" t="str">
        <f>IF(Front!$C$20=TRUE,Processed!T705,"")</f>
        <v/>
      </c>
      <c r="DC705" s="1" t="str">
        <f>IF(Front!$C$20=TRUE,Processed!U705,"")</f>
        <v/>
      </c>
      <c r="DD705" s="1" t="str">
        <f>IF(Front!$C$20=TRUE,Processed!V705,"")</f>
        <v/>
      </c>
      <c r="DE705" s="1" t="str">
        <f>IF(Front!$C$20=TRUE,Processed!W705,"")</f>
        <v/>
      </c>
      <c r="DF705" s="1" t="str">
        <f>IF(Front!$C$20=TRUE,Processed!X705,"")</f>
        <v/>
      </c>
      <c r="DG705" s="1" t="str">
        <f>IF(Front!$C$20=TRUE,Processed!Y705,"")</f>
        <v/>
      </c>
      <c r="DH705" s="1" t="str">
        <f>IF(Front!$C$20=TRUE,Processed!Z705,"")</f>
        <v/>
      </c>
      <c r="DI705" s="1" t="str">
        <f>IF(Front!$C$20=TRUE,Processed!AA705,"")</f>
        <v/>
      </c>
      <c r="DJ705" s="1" t="str">
        <f>IF(Front!$C$20=TRUE,Processed!AB705,"")</f>
        <v/>
      </c>
      <c r="DK705" s="1" t="str">
        <f>IF(Front!$C$20=TRUE,Processed!AC705,"")</f>
        <v/>
      </c>
      <c r="DL705" s="1" t="str">
        <f>IF(Front!$C$20=TRUE,Processed!AD705,"")</f>
        <v/>
      </c>
      <c r="DM705" s="1" t="str">
        <f>IF(Front!$C$20=TRUE,Processed!AE705,"")</f>
        <v/>
      </c>
      <c r="DN705" s="1" t="str">
        <f>IF(Front!$C$20=TRUE,Processed!AF705,"")</f>
        <v/>
      </c>
      <c r="DO705" s="1" t="str">
        <f>IF(Front!$C$20=TRUE,Processed!AG705,"")</f>
        <v/>
      </c>
      <c r="DP705" s="1" t="str">
        <f>IF(Front!$C$20=TRUE,Processed!AH705,"")</f>
        <v/>
      </c>
      <c r="DQ705" s="1" t="str">
        <f>IF(Front!$C$20=TRUE,Processed!AI705,"")</f>
        <v/>
      </c>
      <c r="DR705" s="1" t="str">
        <f>IF(Front!$C$20=TRUE,Processed!AJ705,"")</f>
        <v/>
      </c>
      <c r="DS705" s="1" t="str">
        <f>IF(Front!$C$20=TRUE,Processed!AK705,"")</f>
        <v/>
      </c>
      <c r="DT705" s="1" t="str">
        <f>IF(Front!$C$20=TRUE,Processed!AL705,"")</f>
        <v/>
      </c>
      <c r="DU705" s="1" t="str">
        <f>IF(Front!$C$20=TRUE,Processed!AM705,"")</f>
        <v/>
      </c>
      <c r="DV705" s="1" t="str">
        <f>IF(Front!$C$20=TRUE,Processed!AN705,"")</f>
        <v/>
      </c>
      <c r="DW705" s="1" t="str">
        <f>IF(Front!$C$20=TRUE,Processed!AO705,"")</f>
        <v/>
      </c>
      <c r="DX705" s="1" t="str">
        <f>IF(Front!$C$20=TRUE,Processed!AP705,"")</f>
        <v/>
      </c>
      <c r="DY705" s="1" t="str">
        <f>IF(Front!$C$20=TRUE,Processed!AQ705,"")</f>
        <v/>
      </c>
      <c r="DZ705" s="1" t="str">
        <f>IF(Front!$C$20=TRUE,Processed!AR705,"")</f>
        <v/>
      </c>
      <c r="EA705" s="1" t="str">
        <f>IF(Front!$C$20=TRUE,Processed!AS705,"")</f>
        <v/>
      </c>
      <c r="EB705" s="1" t="str">
        <f>IF(Front!$C$20=TRUE,Processed!AT705,"")</f>
        <v/>
      </c>
      <c r="EC705" s="1" t="str">
        <f>IF(Front!$C$20=TRUE,Processed!AU705,"")</f>
        <v/>
      </c>
      <c r="ED705" s="1" t="str">
        <f>IF(Front!$C$20=TRUE,Processed!AV705,"")</f>
        <v/>
      </c>
      <c r="EE705" s="1" t="str">
        <f>IF(Front!$C$20=TRUE,Processed!AW705,"")</f>
        <v/>
      </c>
      <c r="EF705" s="1" t="str">
        <f>IF(Front!$C$20=TRUE,Processed!AX705,"")</f>
        <v/>
      </c>
      <c r="EG705" s="1" t="str">
        <f>IF(Front!$C$20=TRUE,Processed!AY705,"")</f>
        <v/>
      </c>
      <c r="EH705" s="1" t="str">
        <f>IF(Front!$C$20=TRUE,Processed!AZ705,"")</f>
        <v/>
      </c>
      <c r="EI705" s="1" t="str">
        <f>IF(Front!$C$20=TRUE,Processed!BA705,"")</f>
        <v/>
      </c>
      <c r="EJ705" s="1" t="str">
        <f>IF(Front!$C$20=TRUE,Processed!BB705,"")</f>
        <v/>
      </c>
      <c r="EK705" s="1" t="str">
        <f>IF(Front!$C$20=TRUE,Processed!BC705,"")</f>
        <v/>
      </c>
      <c r="EL705" s="1" t="str">
        <f>IF(Front!$C$20=TRUE,Processed!BD705,"")</f>
        <v/>
      </c>
      <c r="EM705" s="1" t="str">
        <f>IF(Front!$C$20=TRUE,Processed!BE705,"")</f>
        <v/>
      </c>
      <c r="EN705" s="1" t="str">
        <f>IF(Front!$C$20=TRUE,Processed!BF705,"")</f>
        <v/>
      </c>
      <c r="EO705" s="1" t="str">
        <f>IF(Front!$C$20=TRUE,Processed!BG705,"")</f>
        <v/>
      </c>
      <c r="EP705" s="1" t="str">
        <f>IF(Front!$C$20=TRUE,Processed!BH705,"")</f>
        <v/>
      </c>
      <c r="EQ705" s="1" t="str">
        <f>IF(Front!$C$20=TRUE,Processed!BI705,"")</f>
        <v/>
      </c>
      <c r="ER705" s="1" t="str">
        <f>IF(Front!$C$20=TRUE,Processed!BJ705,"")</f>
        <v/>
      </c>
      <c r="ES705" s="1" t="str">
        <f>IF(Front!$C$20=TRUE,Processed!BK705,"")</f>
        <v/>
      </c>
      <c r="ET705" s="1" t="str">
        <f>IF(Front!$C$20=TRUE,Processed!BL705,"")</f>
        <v/>
      </c>
      <c r="EU705" s="1" t="str">
        <f>IF(Front!$C$20=TRUE,Processed!BM705,"")</f>
        <v/>
      </c>
      <c r="EV705" s="1" t="str">
        <f>IF(Front!$C$20=TRUE,Processed!BN705,"")</f>
        <v/>
      </c>
      <c r="EW705" s="1" t="str">
        <f>IF(Front!$C$20=TRUE,Processed!BO705,"")</f>
        <v/>
      </c>
      <c r="EX705" s="1" t="str">
        <f>IF(Front!$C$20=TRUE,Processed!BP705,"")</f>
        <v/>
      </c>
      <c r="EY705" s="1" t="str">
        <f>IF(Front!$C$20=TRUE,Processed!BQ705,"")</f>
        <v/>
      </c>
      <c r="EZ705" s="1" t="str">
        <f>IF(Front!$C$20=TRUE,Processed!BR705,"")</f>
        <v/>
      </c>
      <c r="FA705" s="1" t="str">
        <f>IF(Front!$C$20=TRUE,Processed!BS705,"")</f>
        <v/>
      </c>
      <c r="FB705" s="1" t="str">
        <f>IF(Front!$C$20=TRUE,Processed!BT705,"")</f>
        <v/>
      </c>
      <c r="FC705" s="1" t="str">
        <f>IF(Front!$C$20=TRUE,Processed!BU705,"")</f>
        <v/>
      </c>
      <c r="FD705" s="1" t="str">
        <f>IF(Front!$C$20=TRUE,Processed!BV705,"")</f>
        <v/>
      </c>
      <c r="FE705" s="1" t="str">
        <f>IF(Front!$C$20=TRUE,Processed!BW705,"")</f>
        <v/>
      </c>
      <c r="FF705" s="1" t="str">
        <f>IF(Front!$C$20=TRUE,Processed!BX705,"")</f>
        <v/>
      </c>
      <c r="FG705" s="1" t="str">
        <f>IF(Front!$C$20=TRUE,Processed!BY705,"")</f>
        <v/>
      </c>
      <c r="FH705" s="1" t="str">
        <f>IF(Front!$C$20=TRUE,Processed!BZ705,"")</f>
        <v/>
      </c>
      <c r="FI705" s="1" t="str">
        <f>IF(Front!$C$20=TRUE,Processed!CA705,"")</f>
        <v/>
      </c>
      <c r="FJ705" s="1" t="str">
        <f>IF(Front!$C$20=TRUE,Processed!CB705,"")</f>
        <v/>
      </c>
      <c r="FK705" s="1" t="str">
        <f>IF(Front!$C$20=TRUE,Processed!CC705,"")</f>
        <v/>
      </c>
      <c r="FL705" s="1" t="str">
        <f>IF(Front!$C$20=TRUE,Processed!CD705,"")</f>
        <v/>
      </c>
      <c r="FM705" s="1" t="str">
        <f>IF(Front!$C$20=TRUE,Processed!CE705,"")</f>
        <v/>
      </c>
      <c r="FN705" s="1" t="str">
        <f>IF(Front!$C$20=TRUE,Processed!CF705,"")</f>
        <v/>
      </c>
      <c r="FO705" s="1" t="str">
        <f>IF(Front!$C$20=TRUE,Processed!CG705,"")</f>
        <v/>
      </c>
      <c r="FP705" s="3" t="str">
        <f>IF(Front!$C$20=TRUE,Processed!CH705,"")</f>
        <v/>
      </c>
    </row>
    <row r="706" spans="1:172" x14ac:dyDescent="0.25">
      <c r="A706" s="8">
        <v>700</v>
      </c>
      <c r="C706" s="1" t="s">
        <v>62</v>
      </c>
      <c r="D706" s="1">
        <v>0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Q706" s="1">
        <v>0</v>
      </c>
      <c r="R706" s="1">
        <v>0</v>
      </c>
      <c r="U706" s="1" t="s">
        <v>62</v>
      </c>
      <c r="V706" s="1">
        <v>0</v>
      </c>
      <c r="W706" s="1">
        <v>0</v>
      </c>
      <c r="X706" s="1">
        <v>0</v>
      </c>
      <c r="AA706" s="1" t="s">
        <v>62</v>
      </c>
      <c r="AB706" s="1">
        <v>0</v>
      </c>
      <c r="AC706" s="1">
        <v>0</v>
      </c>
      <c r="AD706" s="1">
        <v>0</v>
      </c>
      <c r="AG706" s="1" t="s">
        <v>62</v>
      </c>
      <c r="AH706" s="1">
        <v>0</v>
      </c>
      <c r="AI706" s="1">
        <v>0</v>
      </c>
      <c r="AL706" s="1" t="s">
        <v>62</v>
      </c>
      <c r="AM706" s="1">
        <v>0</v>
      </c>
      <c r="AN706" s="1">
        <v>0</v>
      </c>
      <c r="AO706" s="1">
        <v>0</v>
      </c>
      <c r="AP706" s="1">
        <v>0</v>
      </c>
      <c r="AQ706" s="1">
        <v>0</v>
      </c>
      <c r="AR706" s="1">
        <v>0</v>
      </c>
      <c r="AS706" s="1">
        <v>0</v>
      </c>
      <c r="AT706" s="1">
        <v>0</v>
      </c>
      <c r="AU706" s="1">
        <v>0</v>
      </c>
      <c r="AV706" s="1">
        <v>0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0</v>
      </c>
      <c r="BJ706" s="1">
        <v>0</v>
      </c>
      <c r="BK706" s="1">
        <v>0</v>
      </c>
      <c r="BL706" s="1">
        <v>0</v>
      </c>
      <c r="BM706" s="1">
        <v>0</v>
      </c>
      <c r="BN706" s="1">
        <v>0</v>
      </c>
      <c r="BQ706" s="1" t="s">
        <v>62</v>
      </c>
      <c r="BR706" s="1">
        <v>0</v>
      </c>
      <c r="BS706" s="1">
        <v>0</v>
      </c>
      <c r="BT706" s="1">
        <v>0</v>
      </c>
      <c r="BU706" s="1">
        <v>0</v>
      </c>
      <c r="BV706" s="1">
        <v>0</v>
      </c>
      <c r="BW706" s="1">
        <v>0</v>
      </c>
      <c r="BX706" s="1">
        <v>0</v>
      </c>
      <c r="BY706" s="1">
        <v>0</v>
      </c>
      <c r="BZ706" s="1">
        <v>0</v>
      </c>
      <c r="CA706" s="1">
        <v>0</v>
      </c>
      <c r="CB706" s="1">
        <v>0</v>
      </c>
      <c r="CC706" s="1">
        <v>0</v>
      </c>
      <c r="CD706" s="1">
        <v>0</v>
      </c>
      <c r="CE706" s="1">
        <v>0</v>
      </c>
      <c r="CF706" s="1">
        <v>0</v>
      </c>
      <c r="CG706" s="1">
        <v>0</v>
      </c>
      <c r="CH706" s="3">
        <v>0</v>
      </c>
      <c r="CI706" s="11">
        <v>700</v>
      </c>
      <c r="CJ706" s="1" t="str">
        <f>IF(Front!$C$20=TRUE,Processed!B706,"")</f>
        <v/>
      </c>
      <c r="CK706" s="1" t="str">
        <f>IF(Front!$C$20=TRUE,Processed!C706,"")</f>
        <v/>
      </c>
      <c r="CL706" s="1" t="str">
        <f>IF(Front!$C$20=TRUE,Processed!D706,"")</f>
        <v/>
      </c>
      <c r="CM706" s="1" t="str">
        <f>IF(Front!$C$20=TRUE,Processed!E706,"")</f>
        <v/>
      </c>
      <c r="CN706" s="1" t="str">
        <f>IF(Front!$C$20=TRUE,Processed!F706,"")</f>
        <v/>
      </c>
      <c r="CO706" s="1" t="str">
        <f>IF(Front!$C$20=TRUE,Processed!G706,"")</f>
        <v/>
      </c>
      <c r="CP706" s="1" t="str">
        <f>IF(Front!$C$20=TRUE,Processed!H706,"")</f>
        <v/>
      </c>
      <c r="CQ706" s="1" t="str">
        <f>IF(Front!$C$20=TRUE,Processed!I706,"")</f>
        <v/>
      </c>
      <c r="CR706" s="1" t="str">
        <f>IF(Front!$C$20=TRUE,Processed!J706,"")</f>
        <v/>
      </c>
      <c r="CS706" s="1" t="str">
        <f>IF(Front!$C$20=TRUE,Processed!K706,"")</f>
        <v/>
      </c>
      <c r="CT706" s="1" t="str">
        <f>IF(Front!$C$20=TRUE,Processed!L706,"")</f>
        <v/>
      </c>
      <c r="CU706" s="1" t="str">
        <f>IF(Front!$C$20=TRUE,Processed!M706,"")</f>
        <v/>
      </c>
      <c r="CV706" s="1" t="str">
        <f>IF(Front!$C$20=TRUE,Processed!N706,"")</f>
        <v/>
      </c>
      <c r="CW706" s="1" t="str">
        <f>IF(Front!$C$20=TRUE,Processed!O706,"")</f>
        <v/>
      </c>
      <c r="CX706" s="1" t="str">
        <f>IF(Front!$C$20=TRUE,Processed!P706,"")</f>
        <v/>
      </c>
      <c r="CY706" s="1" t="str">
        <f>IF(Front!$C$20=TRUE,Processed!Q706,"")</f>
        <v/>
      </c>
      <c r="CZ706" s="1" t="str">
        <f>IF(Front!$C$20=TRUE,Processed!R706,"")</f>
        <v/>
      </c>
      <c r="DA706" s="1" t="str">
        <f>IF(Front!$C$20=TRUE,Processed!S706,"")</f>
        <v/>
      </c>
      <c r="DB706" s="1" t="str">
        <f>IF(Front!$C$20=TRUE,Processed!T706,"")</f>
        <v/>
      </c>
      <c r="DC706" s="1" t="str">
        <f>IF(Front!$C$20=TRUE,Processed!U706,"")</f>
        <v/>
      </c>
      <c r="DD706" s="1" t="str">
        <f>IF(Front!$C$20=TRUE,Processed!V706,"")</f>
        <v/>
      </c>
      <c r="DE706" s="1" t="str">
        <f>IF(Front!$C$20=TRUE,Processed!W706,"")</f>
        <v/>
      </c>
      <c r="DF706" s="1" t="str">
        <f>IF(Front!$C$20=TRUE,Processed!X706,"")</f>
        <v/>
      </c>
      <c r="DG706" s="1" t="str">
        <f>IF(Front!$C$20=TRUE,Processed!Y706,"")</f>
        <v/>
      </c>
      <c r="DH706" s="1" t="str">
        <f>IF(Front!$C$20=TRUE,Processed!Z706,"")</f>
        <v/>
      </c>
      <c r="DI706" s="1" t="str">
        <f>IF(Front!$C$20=TRUE,Processed!AA706,"")</f>
        <v/>
      </c>
      <c r="DJ706" s="1" t="str">
        <f>IF(Front!$C$20=TRUE,Processed!AB706,"")</f>
        <v/>
      </c>
      <c r="DK706" s="1" t="str">
        <f>IF(Front!$C$20=TRUE,Processed!AC706,"")</f>
        <v/>
      </c>
      <c r="DL706" s="1" t="str">
        <f>IF(Front!$C$20=TRUE,Processed!AD706,"")</f>
        <v/>
      </c>
      <c r="DM706" s="1" t="str">
        <f>IF(Front!$C$20=TRUE,Processed!AE706,"")</f>
        <v/>
      </c>
      <c r="DN706" s="1" t="str">
        <f>IF(Front!$C$20=TRUE,Processed!AF706,"")</f>
        <v/>
      </c>
      <c r="DO706" s="1" t="str">
        <f>IF(Front!$C$20=TRUE,Processed!AG706,"")</f>
        <v/>
      </c>
      <c r="DP706" s="1" t="str">
        <f>IF(Front!$C$20=TRUE,Processed!AH706,"")</f>
        <v/>
      </c>
      <c r="DQ706" s="1" t="str">
        <f>IF(Front!$C$20=TRUE,Processed!AI706,"")</f>
        <v/>
      </c>
      <c r="DR706" s="1" t="str">
        <f>IF(Front!$C$20=TRUE,Processed!AJ706,"")</f>
        <v/>
      </c>
      <c r="DS706" s="1" t="str">
        <f>IF(Front!$C$20=TRUE,Processed!AK706,"")</f>
        <v/>
      </c>
      <c r="DT706" s="1" t="str">
        <f>IF(Front!$C$20=TRUE,Processed!AL706,"")</f>
        <v/>
      </c>
      <c r="DU706" s="1" t="str">
        <f>IF(Front!$C$20=TRUE,Processed!AM706,"")</f>
        <v/>
      </c>
      <c r="DV706" s="1" t="str">
        <f>IF(Front!$C$20=TRUE,Processed!AN706,"")</f>
        <v/>
      </c>
      <c r="DW706" s="1" t="str">
        <f>IF(Front!$C$20=TRUE,Processed!AO706,"")</f>
        <v/>
      </c>
      <c r="DX706" s="1" t="str">
        <f>IF(Front!$C$20=TRUE,Processed!AP706,"")</f>
        <v/>
      </c>
      <c r="DY706" s="1" t="str">
        <f>IF(Front!$C$20=TRUE,Processed!AQ706,"")</f>
        <v/>
      </c>
      <c r="DZ706" s="1" t="str">
        <f>IF(Front!$C$20=TRUE,Processed!AR706,"")</f>
        <v/>
      </c>
      <c r="EA706" s="1" t="str">
        <f>IF(Front!$C$20=TRUE,Processed!AS706,"")</f>
        <v/>
      </c>
      <c r="EB706" s="1" t="str">
        <f>IF(Front!$C$20=TRUE,Processed!AT706,"")</f>
        <v/>
      </c>
      <c r="EC706" s="1" t="str">
        <f>IF(Front!$C$20=TRUE,Processed!AU706,"")</f>
        <v/>
      </c>
      <c r="ED706" s="1" t="str">
        <f>IF(Front!$C$20=TRUE,Processed!AV706,"")</f>
        <v/>
      </c>
      <c r="EE706" s="1" t="str">
        <f>IF(Front!$C$20=TRUE,Processed!AW706,"")</f>
        <v/>
      </c>
      <c r="EF706" s="1" t="str">
        <f>IF(Front!$C$20=TRUE,Processed!AX706,"")</f>
        <v/>
      </c>
      <c r="EG706" s="1" t="str">
        <f>IF(Front!$C$20=TRUE,Processed!AY706,"")</f>
        <v/>
      </c>
      <c r="EH706" s="1" t="str">
        <f>IF(Front!$C$20=TRUE,Processed!AZ706,"")</f>
        <v/>
      </c>
      <c r="EI706" s="1" t="str">
        <f>IF(Front!$C$20=TRUE,Processed!BA706,"")</f>
        <v/>
      </c>
      <c r="EJ706" s="1" t="str">
        <f>IF(Front!$C$20=TRUE,Processed!BB706,"")</f>
        <v/>
      </c>
      <c r="EK706" s="1" t="str">
        <f>IF(Front!$C$20=TRUE,Processed!BC706,"")</f>
        <v/>
      </c>
      <c r="EL706" s="1" t="str">
        <f>IF(Front!$C$20=TRUE,Processed!BD706,"")</f>
        <v/>
      </c>
      <c r="EM706" s="1" t="str">
        <f>IF(Front!$C$20=TRUE,Processed!BE706,"")</f>
        <v/>
      </c>
      <c r="EN706" s="1" t="str">
        <f>IF(Front!$C$20=TRUE,Processed!BF706,"")</f>
        <v/>
      </c>
      <c r="EO706" s="1" t="str">
        <f>IF(Front!$C$20=TRUE,Processed!BG706,"")</f>
        <v/>
      </c>
      <c r="EP706" s="1" t="str">
        <f>IF(Front!$C$20=TRUE,Processed!BH706,"")</f>
        <v/>
      </c>
      <c r="EQ706" s="1" t="str">
        <f>IF(Front!$C$20=TRUE,Processed!BI706,"")</f>
        <v/>
      </c>
      <c r="ER706" s="1" t="str">
        <f>IF(Front!$C$20=TRUE,Processed!BJ706,"")</f>
        <v/>
      </c>
      <c r="ES706" s="1" t="str">
        <f>IF(Front!$C$20=TRUE,Processed!BK706,"")</f>
        <v/>
      </c>
      <c r="ET706" s="1" t="str">
        <f>IF(Front!$C$20=TRUE,Processed!BL706,"")</f>
        <v/>
      </c>
      <c r="EU706" s="1" t="str">
        <f>IF(Front!$C$20=TRUE,Processed!BM706,"")</f>
        <v/>
      </c>
      <c r="EV706" s="1" t="str">
        <f>IF(Front!$C$20=TRUE,Processed!BN706,"")</f>
        <v/>
      </c>
      <c r="EW706" s="1" t="str">
        <f>IF(Front!$C$20=TRUE,Processed!BO706,"")</f>
        <v/>
      </c>
      <c r="EX706" s="1" t="str">
        <f>IF(Front!$C$20=TRUE,Processed!BP706,"")</f>
        <v/>
      </c>
      <c r="EY706" s="1" t="str">
        <f>IF(Front!$C$20=TRUE,Processed!BQ706,"")</f>
        <v/>
      </c>
      <c r="EZ706" s="1" t="str">
        <f>IF(Front!$C$20=TRUE,Processed!BR706,"")</f>
        <v/>
      </c>
      <c r="FA706" s="1" t="str">
        <f>IF(Front!$C$20=TRUE,Processed!BS706,"")</f>
        <v/>
      </c>
      <c r="FB706" s="1" t="str">
        <f>IF(Front!$C$20=TRUE,Processed!BT706,"")</f>
        <v/>
      </c>
      <c r="FC706" s="1" t="str">
        <f>IF(Front!$C$20=TRUE,Processed!BU706,"")</f>
        <v/>
      </c>
      <c r="FD706" s="1" t="str">
        <f>IF(Front!$C$20=TRUE,Processed!BV706,"")</f>
        <v/>
      </c>
      <c r="FE706" s="1" t="str">
        <f>IF(Front!$C$20=TRUE,Processed!BW706,"")</f>
        <v/>
      </c>
      <c r="FF706" s="1" t="str">
        <f>IF(Front!$C$20=TRUE,Processed!BX706,"")</f>
        <v/>
      </c>
      <c r="FG706" s="1" t="str">
        <f>IF(Front!$C$20=TRUE,Processed!BY706,"")</f>
        <v/>
      </c>
      <c r="FH706" s="1" t="str">
        <f>IF(Front!$C$20=TRUE,Processed!BZ706,"")</f>
        <v/>
      </c>
      <c r="FI706" s="1" t="str">
        <f>IF(Front!$C$20=TRUE,Processed!CA706,"")</f>
        <v/>
      </c>
      <c r="FJ706" s="1" t="str">
        <f>IF(Front!$C$20=TRUE,Processed!CB706,"")</f>
        <v/>
      </c>
      <c r="FK706" s="1" t="str">
        <f>IF(Front!$C$20=TRUE,Processed!CC706,"")</f>
        <v/>
      </c>
      <c r="FL706" s="1" t="str">
        <f>IF(Front!$C$20=TRUE,Processed!CD706,"")</f>
        <v/>
      </c>
      <c r="FM706" s="1" t="str">
        <f>IF(Front!$C$20=TRUE,Processed!CE706,"")</f>
        <v/>
      </c>
      <c r="FN706" s="1" t="str">
        <f>IF(Front!$C$20=TRUE,Processed!CF706,"")</f>
        <v/>
      </c>
      <c r="FO706" s="1" t="str">
        <f>IF(Front!$C$20=TRUE,Processed!CG706,"")</f>
        <v/>
      </c>
      <c r="FP706" s="3" t="str">
        <f>IF(Front!$C$20=TRUE,Processed!CH706,"")</f>
        <v/>
      </c>
    </row>
    <row r="707" spans="1:172" x14ac:dyDescent="0.25">
      <c r="A707" s="8">
        <v>701</v>
      </c>
      <c r="C707" s="1" t="s">
        <v>63</v>
      </c>
      <c r="D707" s="1">
        <v>0</v>
      </c>
      <c r="E707" s="1">
        <v>0</v>
      </c>
      <c r="F707" s="1">
        <v>20</v>
      </c>
      <c r="G707" s="1">
        <v>16</v>
      </c>
      <c r="H707" s="1">
        <v>40</v>
      </c>
      <c r="I707" s="1">
        <v>0</v>
      </c>
      <c r="J707" s="1">
        <v>0</v>
      </c>
      <c r="K707" s="1">
        <v>9</v>
      </c>
      <c r="L707" s="1">
        <v>8</v>
      </c>
      <c r="M707" s="1">
        <v>17</v>
      </c>
      <c r="N707" s="1">
        <v>0</v>
      </c>
      <c r="O707" s="1">
        <v>0</v>
      </c>
      <c r="P707" s="1">
        <v>33</v>
      </c>
      <c r="Q707" s="1">
        <v>20</v>
      </c>
      <c r="R707" s="1">
        <v>56</v>
      </c>
      <c r="U707" s="1" t="s">
        <v>63</v>
      </c>
      <c r="V707" s="1">
        <v>0</v>
      </c>
      <c r="W707" s="1">
        <v>57</v>
      </c>
      <c r="X707" s="1">
        <v>54</v>
      </c>
      <c r="AA707" s="1" t="s">
        <v>63</v>
      </c>
      <c r="AB707" s="1">
        <v>3</v>
      </c>
      <c r="AC707" s="1">
        <v>49</v>
      </c>
      <c r="AD707" s="1">
        <v>55</v>
      </c>
      <c r="AG707" s="1" t="s">
        <v>63</v>
      </c>
      <c r="AH707" s="1">
        <v>47</v>
      </c>
      <c r="AI707" s="1">
        <v>12</v>
      </c>
      <c r="AL707" s="1" t="s">
        <v>63</v>
      </c>
      <c r="AM707" s="1">
        <v>35</v>
      </c>
      <c r="AN707" s="1">
        <v>0</v>
      </c>
      <c r="AO707" s="1">
        <v>3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47</v>
      </c>
      <c r="BQ707" s="1" t="s">
        <v>63</v>
      </c>
      <c r="BR707" s="1">
        <v>12</v>
      </c>
      <c r="BS707" s="1">
        <v>6</v>
      </c>
      <c r="BT707" s="1">
        <v>4</v>
      </c>
      <c r="BU707" s="1">
        <v>0</v>
      </c>
      <c r="BV707" s="1">
        <v>6</v>
      </c>
      <c r="BW707" s="1">
        <v>9</v>
      </c>
      <c r="BX707" s="1">
        <v>0</v>
      </c>
      <c r="BY707" s="1">
        <v>4</v>
      </c>
      <c r="BZ707" s="1">
        <v>11</v>
      </c>
      <c r="CA707" s="1">
        <v>0</v>
      </c>
      <c r="CB707" s="1">
        <v>5</v>
      </c>
      <c r="CC707" s="1">
        <v>21</v>
      </c>
      <c r="CD707" s="1">
        <v>53</v>
      </c>
      <c r="CE707" s="1">
        <v>20</v>
      </c>
      <c r="CF707" s="1">
        <v>28</v>
      </c>
      <c r="CG707" s="1">
        <v>52</v>
      </c>
      <c r="CH707" s="3">
        <v>0</v>
      </c>
      <c r="CI707" s="11">
        <v>701</v>
      </c>
      <c r="CJ707" s="1" t="str">
        <f>IF(Front!$C$20=TRUE,Processed!B707,"")</f>
        <v/>
      </c>
      <c r="CK707" s="1" t="str">
        <f>IF(Front!$C$20=TRUE,Processed!C707,"")</f>
        <v/>
      </c>
      <c r="CL707" s="1" t="str">
        <f>IF(Front!$C$20=TRUE,Processed!D707,"")</f>
        <v/>
      </c>
      <c r="CM707" s="1" t="str">
        <f>IF(Front!$C$20=TRUE,Processed!E707,"")</f>
        <v/>
      </c>
      <c r="CN707" s="1" t="str">
        <f>IF(Front!$C$20=TRUE,Processed!F707,"")</f>
        <v/>
      </c>
      <c r="CO707" s="1" t="str">
        <f>IF(Front!$C$20=TRUE,Processed!G707,"")</f>
        <v/>
      </c>
      <c r="CP707" s="1" t="str">
        <f>IF(Front!$C$20=TRUE,Processed!H707,"")</f>
        <v/>
      </c>
      <c r="CQ707" s="1" t="str">
        <f>IF(Front!$C$20=TRUE,Processed!I707,"")</f>
        <v/>
      </c>
      <c r="CR707" s="1" t="str">
        <f>IF(Front!$C$20=TRUE,Processed!J707,"")</f>
        <v/>
      </c>
      <c r="CS707" s="1" t="str">
        <f>IF(Front!$C$20=TRUE,Processed!K707,"")</f>
        <v/>
      </c>
      <c r="CT707" s="1" t="str">
        <f>IF(Front!$C$20=TRUE,Processed!L707,"")</f>
        <v/>
      </c>
      <c r="CU707" s="1" t="str">
        <f>IF(Front!$C$20=TRUE,Processed!M707,"")</f>
        <v/>
      </c>
      <c r="CV707" s="1" t="str">
        <f>IF(Front!$C$20=TRUE,Processed!N707,"")</f>
        <v/>
      </c>
      <c r="CW707" s="1" t="str">
        <f>IF(Front!$C$20=TRUE,Processed!O707,"")</f>
        <v/>
      </c>
      <c r="CX707" s="1" t="str">
        <f>IF(Front!$C$20=TRUE,Processed!P707,"")</f>
        <v/>
      </c>
      <c r="CY707" s="1" t="str">
        <f>IF(Front!$C$20=TRUE,Processed!Q707,"")</f>
        <v/>
      </c>
      <c r="CZ707" s="1" t="str">
        <f>IF(Front!$C$20=TRUE,Processed!R707,"")</f>
        <v/>
      </c>
      <c r="DA707" s="1" t="str">
        <f>IF(Front!$C$20=TRUE,Processed!S707,"")</f>
        <v/>
      </c>
      <c r="DB707" s="1" t="str">
        <f>IF(Front!$C$20=TRUE,Processed!T707,"")</f>
        <v/>
      </c>
      <c r="DC707" s="1" t="str">
        <f>IF(Front!$C$20=TRUE,Processed!U707,"")</f>
        <v/>
      </c>
      <c r="DD707" s="1" t="str">
        <f>IF(Front!$C$20=TRUE,Processed!V707,"")</f>
        <v/>
      </c>
      <c r="DE707" s="1" t="str">
        <f>IF(Front!$C$20=TRUE,Processed!W707,"")</f>
        <v/>
      </c>
      <c r="DF707" s="1" t="str">
        <f>IF(Front!$C$20=TRUE,Processed!X707,"")</f>
        <v/>
      </c>
      <c r="DG707" s="1" t="str">
        <f>IF(Front!$C$20=TRUE,Processed!Y707,"")</f>
        <v/>
      </c>
      <c r="DH707" s="1" t="str">
        <f>IF(Front!$C$20=TRUE,Processed!Z707,"")</f>
        <v/>
      </c>
      <c r="DI707" s="1" t="str">
        <f>IF(Front!$C$20=TRUE,Processed!AA707,"")</f>
        <v/>
      </c>
      <c r="DJ707" s="1" t="str">
        <f>IF(Front!$C$20=TRUE,Processed!AB707,"")</f>
        <v/>
      </c>
      <c r="DK707" s="1" t="str">
        <f>IF(Front!$C$20=TRUE,Processed!AC707,"")</f>
        <v/>
      </c>
      <c r="DL707" s="1" t="str">
        <f>IF(Front!$C$20=TRUE,Processed!AD707,"")</f>
        <v/>
      </c>
      <c r="DM707" s="1" t="str">
        <f>IF(Front!$C$20=TRUE,Processed!AE707,"")</f>
        <v/>
      </c>
      <c r="DN707" s="1" t="str">
        <f>IF(Front!$C$20=TRUE,Processed!AF707,"")</f>
        <v/>
      </c>
      <c r="DO707" s="1" t="str">
        <f>IF(Front!$C$20=TRUE,Processed!AG707,"")</f>
        <v/>
      </c>
      <c r="DP707" s="1" t="str">
        <f>IF(Front!$C$20=TRUE,Processed!AH707,"")</f>
        <v/>
      </c>
      <c r="DQ707" s="1" t="str">
        <f>IF(Front!$C$20=TRUE,Processed!AI707,"")</f>
        <v/>
      </c>
      <c r="DR707" s="1" t="str">
        <f>IF(Front!$C$20=TRUE,Processed!AJ707,"")</f>
        <v/>
      </c>
      <c r="DS707" s="1" t="str">
        <f>IF(Front!$C$20=TRUE,Processed!AK707,"")</f>
        <v/>
      </c>
      <c r="DT707" s="1" t="str">
        <f>IF(Front!$C$20=TRUE,Processed!AL707,"")</f>
        <v/>
      </c>
      <c r="DU707" s="1" t="str">
        <f>IF(Front!$C$20=TRUE,Processed!AM707,"")</f>
        <v/>
      </c>
      <c r="DV707" s="1" t="str">
        <f>IF(Front!$C$20=TRUE,Processed!AN707,"")</f>
        <v/>
      </c>
      <c r="DW707" s="1" t="str">
        <f>IF(Front!$C$20=TRUE,Processed!AO707,"")</f>
        <v/>
      </c>
      <c r="DX707" s="1" t="str">
        <f>IF(Front!$C$20=TRUE,Processed!AP707,"")</f>
        <v/>
      </c>
      <c r="DY707" s="1" t="str">
        <f>IF(Front!$C$20=TRUE,Processed!AQ707,"")</f>
        <v/>
      </c>
      <c r="DZ707" s="1" t="str">
        <f>IF(Front!$C$20=TRUE,Processed!AR707,"")</f>
        <v/>
      </c>
      <c r="EA707" s="1" t="str">
        <f>IF(Front!$C$20=TRUE,Processed!AS707,"")</f>
        <v/>
      </c>
      <c r="EB707" s="1" t="str">
        <f>IF(Front!$C$20=TRUE,Processed!AT707,"")</f>
        <v/>
      </c>
      <c r="EC707" s="1" t="str">
        <f>IF(Front!$C$20=TRUE,Processed!AU707,"")</f>
        <v/>
      </c>
      <c r="ED707" s="1" t="str">
        <f>IF(Front!$C$20=TRUE,Processed!AV707,"")</f>
        <v/>
      </c>
      <c r="EE707" s="1" t="str">
        <f>IF(Front!$C$20=TRUE,Processed!AW707,"")</f>
        <v/>
      </c>
      <c r="EF707" s="1" t="str">
        <f>IF(Front!$C$20=TRUE,Processed!AX707,"")</f>
        <v/>
      </c>
      <c r="EG707" s="1" t="str">
        <f>IF(Front!$C$20=TRUE,Processed!AY707,"")</f>
        <v/>
      </c>
      <c r="EH707" s="1" t="str">
        <f>IF(Front!$C$20=TRUE,Processed!AZ707,"")</f>
        <v/>
      </c>
      <c r="EI707" s="1" t="str">
        <f>IF(Front!$C$20=TRUE,Processed!BA707,"")</f>
        <v/>
      </c>
      <c r="EJ707" s="1" t="str">
        <f>IF(Front!$C$20=TRUE,Processed!BB707,"")</f>
        <v/>
      </c>
      <c r="EK707" s="1" t="str">
        <f>IF(Front!$C$20=TRUE,Processed!BC707,"")</f>
        <v/>
      </c>
      <c r="EL707" s="1" t="str">
        <f>IF(Front!$C$20=TRUE,Processed!BD707,"")</f>
        <v/>
      </c>
      <c r="EM707" s="1" t="str">
        <f>IF(Front!$C$20=TRUE,Processed!BE707,"")</f>
        <v/>
      </c>
      <c r="EN707" s="1" t="str">
        <f>IF(Front!$C$20=TRUE,Processed!BF707,"")</f>
        <v/>
      </c>
      <c r="EO707" s="1" t="str">
        <f>IF(Front!$C$20=TRUE,Processed!BG707,"")</f>
        <v/>
      </c>
      <c r="EP707" s="1" t="str">
        <f>IF(Front!$C$20=TRUE,Processed!BH707,"")</f>
        <v/>
      </c>
      <c r="EQ707" s="1" t="str">
        <f>IF(Front!$C$20=TRUE,Processed!BI707,"")</f>
        <v/>
      </c>
      <c r="ER707" s="1" t="str">
        <f>IF(Front!$C$20=TRUE,Processed!BJ707,"")</f>
        <v/>
      </c>
      <c r="ES707" s="1" t="str">
        <f>IF(Front!$C$20=TRUE,Processed!BK707,"")</f>
        <v/>
      </c>
      <c r="ET707" s="1" t="str">
        <f>IF(Front!$C$20=TRUE,Processed!BL707,"")</f>
        <v/>
      </c>
      <c r="EU707" s="1" t="str">
        <f>IF(Front!$C$20=TRUE,Processed!BM707,"")</f>
        <v/>
      </c>
      <c r="EV707" s="1" t="str">
        <f>IF(Front!$C$20=TRUE,Processed!BN707,"")</f>
        <v/>
      </c>
      <c r="EW707" s="1" t="str">
        <f>IF(Front!$C$20=TRUE,Processed!BO707,"")</f>
        <v/>
      </c>
      <c r="EX707" s="1" t="str">
        <f>IF(Front!$C$20=TRUE,Processed!BP707,"")</f>
        <v/>
      </c>
      <c r="EY707" s="1" t="str">
        <f>IF(Front!$C$20=TRUE,Processed!BQ707,"")</f>
        <v/>
      </c>
      <c r="EZ707" s="1" t="str">
        <f>IF(Front!$C$20=TRUE,Processed!BR707,"")</f>
        <v/>
      </c>
      <c r="FA707" s="1" t="str">
        <f>IF(Front!$C$20=TRUE,Processed!BS707,"")</f>
        <v/>
      </c>
      <c r="FB707" s="1" t="str">
        <f>IF(Front!$C$20=TRUE,Processed!BT707,"")</f>
        <v/>
      </c>
      <c r="FC707" s="1" t="str">
        <f>IF(Front!$C$20=TRUE,Processed!BU707,"")</f>
        <v/>
      </c>
      <c r="FD707" s="1" t="str">
        <f>IF(Front!$C$20=TRUE,Processed!BV707,"")</f>
        <v/>
      </c>
      <c r="FE707" s="1" t="str">
        <f>IF(Front!$C$20=TRUE,Processed!BW707,"")</f>
        <v/>
      </c>
      <c r="FF707" s="1" t="str">
        <f>IF(Front!$C$20=TRUE,Processed!BX707,"")</f>
        <v/>
      </c>
      <c r="FG707" s="1" t="str">
        <f>IF(Front!$C$20=TRUE,Processed!BY707,"")</f>
        <v/>
      </c>
      <c r="FH707" s="1" t="str">
        <f>IF(Front!$C$20=TRUE,Processed!BZ707,"")</f>
        <v/>
      </c>
      <c r="FI707" s="1" t="str">
        <f>IF(Front!$C$20=TRUE,Processed!CA707,"")</f>
        <v/>
      </c>
      <c r="FJ707" s="1" t="str">
        <f>IF(Front!$C$20=TRUE,Processed!CB707,"")</f>
        <v/>
      </c>
      <c r="FK707" s="1" t="str">
        <f>IF(Front!$C$20=TRUE,Processed!CC707,"")</f>
        <v/>
      </c>
      <c r="FL707" s="1" t="str">
        <f>IF(Front!$C$20=TRUE,Processed!CD707,"")</f>
        <v/>
      </c>
      <c r="FM707" s="1" t="str">
        <f>IF(Front!$C$20=TRUE,Processed!CE707,"")</f>
        <v/>
      </c>
      <c r="FN707" s="1" t="str">
        <f>IF(Front!$C$20=TRUE,Processed!CF707,"")</f>
        <v/>
      </c>
      <c r="FO707" s="1" t="str">
        <f>IF(Front!$C$20=TRUE,Processed!CG707,"")</f>
        <v/>
      </c>
      <c r="FP707" s="3" t="str">
        <f>IF(Front!$C$20=TRUE,Processed!CH707,"")</f>
        <v/>
      </c>
    </row>
    <row r="708" spans="1:172" x14ac:dyDescent="0.25">
      <c r="A708" s="8">
        <v>702</v>
      </c>
      <c r="C708" s="1" t="s">
        <v>64</v>
      </c>
      <c r="D708" s="1">
        <v>0</v>
      </c>
      <c r="E708" s="1">
        <v>0</v>
      </c>
      <c r="F708" s="1">
        <v>25</v>
      </c>
      <c r="G708" s="1">
        <v>14</v>
      </c>
      <c r="H708" s="1">
        <v>49</v>
      </c>
      <c r="I708" s="1">
        <v>0</v>
      </c>
      <c r="J708" s="1">
        <v>3</v>
      </c>
      <c r="K708" s="1">
        <v>28</v>
      </c>
      <c r="L708" s="1">
        <v>5</v>
      </c>
      <c r="M708" s="1">
        <v>35</v>
      </c>
      <c r="N708" s="1">
        <v>0</v>
      </c>
      <c r="O708" s="1">
        <v>4</v>
      </c>
      <c r="P708" s="1">
        <v>53</v>
      </c>
      <c r="Q708" s="1">
        <v>25</v>
      </c>
      <c r="R708" s="1">
        <v>80</v>
      </c>
      <c r="U708" s="1" t="s">
        <v>64</v>
      </c>
      <c r="V708" s="1">
        <v>12</v>
      </c>
      <c r="W708" s="1">
        <v>68</v>
      </c>
      <c r="X708" s="1">
        <v>74</v>
      </c>
      <c r="AA708" s="1" t="s">
        <v>64</v>
      </c>
      <c r="AB708" s="1">
        <v>9</v>
      </c>
      <c r="AC708" s="1">
        <v>64</v>
      </c>
      <c r="AD708" s="1">
        <v>74</v>
      </c>
      <c r="AG708" s="1" t="s">
        <v>64</v>
      </c>
      <c r="AH708" s="1">
        <v>49</v>
      </c>
      <c r="AI708" s="1">
        <v>18</v>
      </c>
      <c r="AL708" s="1" t="s">
        <v>64</v>
      </c>
      <c r="AM708" s="1">
        <v>53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0</v>
      </c>
      <c r="AY708" s="1">
        <v>0</v>
      </c>
      <c r="AZ708" s="1">
        <v>0</v>
      </c>
      <c r="BA708" s="1">
        <v>3</v>
      </c>
      <c r="BB708" s="1">
        <v>0</v>
      </c>
      <c r="BC708" s="1">
        <v>10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67</v>
      </c>
      <c r="BQ708" s="1" t="s">
        <v>64</v>
      </c>
      <c r="BR708" s="1">
        <v>14</v>
      </c>
      <c r="BS708" s="1">
        <v>16</v>
      </c>
      <c r="BT708" s="1">
        <v>3</v>
      </c>
      <c r="BU708" s="1">
        <v>0</v>
      </c>
      <c r="BV708" s="1">
        <v>3</v>
      </c>
      <c r="BW708" s="1">
        <v>3</v>
      </c>
      <c r="BX708" s="1">
        <v>3</v>
      </c>
      <c r="BY708" s="1">
        <v>0</v>
      </c>
      <c r="BZ708" s="1">
        <v>15</v>
      </c>
      <c r="CA708" s="1">
        <v>0</v>
      </c>
      <c r="CB708" s="1">
        <v>10</v>
      </c>
      <c r="CC708" s="1">
        <v>36</v>
      </c>
      <c r="CD708" s="1">
        <v>70</v>
      </c>
      <c r="CE708" s="1">
        <v>44</v>
      </c>
      <c r="CF708" s="1">
        <v>28</v>
      </c>
      <c r="CG708" s="1">
        <v>70</v>
      </c>
      <c r="CH708" s="3">
        <v>4</v>
      </c>
      <c r="CI708" s="11">
        <v>702</v>
      </c>
      <c r="CJ708" s="1" t="str">
        <f>IF(Front!$C$20=TRUE,Processed!B708,"")</f>
        <v/>
      </c>
      <c r="CK708" s="1" t="str">
        <f>IF(Front!$C$20=TRUE,Processed!C708,"")</f>
        <v/>
      </c>
      <c r="CL708" s="1" t="str">
        <f>IF(Front!$C$20=TRUE,Processed!D708,"")</f>
        <v/>
      </c>
      <c r="CM708" s="1" t="str">
        <f>IF(Front!$C$20=TRUE,Processed!E708,"")</f>
        <v/>
      </c>
      <c r="CN708" s="1" t="str">
        <f>IF(Front!$C$20=TRUE,Processed!F708,"")</f>
        <v/>
      </c>
      <c r="CO708" s="1" t="str">
        <f>IF(Front!$C$20=TRUE,Processed!G708,"")</f>
        <v/>
      </c>
      <c r="CP708" s="1" t="str">
        <f>IF(Front!$C$20=TRUE,Processed!H708,"")</f>
        <v/>
      </c>
      <c r="CQ708" s="1" t="str">
        <f>IF(Front!$C$20=TRUE,Processed!I708,"")</f>
        <v/>
      </c>
      <c r="CR708" s="1" t="str">
        <f>IF(Front!$C$20=TRUE,Processed!J708,"")</f>
        <v/>
      </c>
      <c r="CS708" s="1" t="str">
        <f>IF(Front!$C$20=TRUE,Processed!K708,"")</f>
        <v/>
      </c>
      <c r="CT708" s="1" t="str">
        <f>IF(Front!$C$20=TRUE,Processed!L708,"")</f>
        <v/>
      </c>
      <c r="CU708" s="1" t="str">
        <f>IF(Front!$C$20=TRUE,Processed!M708,"")</f>
        <v/>
      </c>
      <c r="CV708" s="1" t="str">
        <f>IF(Front!$C$20=TRUE,Processed!N708,"")</f>
        <v/>
      </c>
      <c r="CW708" s="1" t="str">
        <f>IF(Front!$C$20=TRUE,Processed!O708,"")</f>
        <v/>
      </c>
      <c r="CX708" s="1" t="str">
        <f>IF(Front!$C$20=TRUE,Processed!P708,"")</f>
        <v/>
      </c>
      <c r="CY708" s="1" t="str">
        <f>IF(Front!$C$20=TRUE,Processed!Q708,"")</f>
        <v/>
      </c>
      <c r="CZ708" s="1" t="str">
        <f>IF(Front!$C$20=TRUE,Processed!R708,"")</f>
        <v/>
      </c>
      <c r="DA708" s="1" t="str">
        <f>IF(Front!$C$20=TRUE,Processed!S708,"")</f>
        <v/>
      </c>
      <c r="DB708" s="1" t="str">
        <f>IF(Front!$C$20=TRUE,Processed!T708,"")</f>
        <v/>
      </c>
      <c r="DC708" s="1" t="str">
        <f>IF(Front!$C$20=TRUE,Processed!U708,"")</f>
        <v/>
      </c>
      <c r="DD708" s="1" t="str">
        <f>IF(Front!$C$20=TRUE,Processed!V708,"")</f>
        <v/>
      </c>
      <c r="DE708" s="1" t="str">
        <f>IF(Front!$C$20=TRUE,Processed!W708,"")</f>
        <v/>
      </c>
      <c r="DF708" s="1" t="str">
        <f>IF(Front!$C$20=TRUE,Processed!X708,"")</f>
        <v/>
      </c>
      <c r="DG708" s="1" t="str">
        <f>IF(Front!$C$20=TRUE,Processed!Y708,"")</f>
        <v/>
      </c>
      <c r="DH708" s="1" t="str">
        <f>IF(Front!$C$20=TRUE,Processed!Z708,"")</f>
        <v/>
      </c>
      <c r="DI708" s="1" t="str">
        <f>IF(Front!$C$20=TRUE,Processed!AA708,"")</f>
        <v/>
      </c>
      <c r="DJ708" s="1" t="str">
        <f>IF(Front!$C$20=TRUE,Processed!AB708,"")</f>
        <v/>
      </c>
      <c r="DK708" s="1" t="str">
        <f>IF(Front!$C$20=TRUE,Processed!AC708,"")</f>
        <v/>
      </c>
      <c r="DL708" s="1" t="str">
        <f>IF(Front!$C$20=TRUE,Processed!AD708,"")</f>
        <v/>
      </c>
      <c r="DM708" s="1" t="str">
        <f>IF(Front!$C$20=TRUE,Processed!AE708,"")</f>
        <v/>
      </c>
      <c r="DN708" s="1" t="str">
        <f>IF(Front!$C$20=TRUE,Processed!AF708,"")</f>
        <v/>
      </c>
      <c r="DO708" s="1" t="str">
        <f>IF(Front!$C$20=TRUE,Processed!AG708,"")</f>
        <v/>
      </c>
      <c r="DP708" s="1" t="str">
        <f>IF(Front!$C$20=TRUE,Processed!AH708,"")</f>
        <v/>
      </c>
      <c r="DQ708" s="1" t="str">
        <f>IF(Front!$C$20=TRUE,Processed!AI708,"")</f>
        <v/>
      </c>
      <c r="DR708" s="1" t="str">
        <f>IF(Front!$C$20=TRUE,Processed!AJ708,"")</f>
        <v/>
      </c>
      <c r="DS708" s="1" t="str">
        <f>IF(Front!$C$20=TRUE,Processed!AK708,"")</f>
        <v/>
      </c>
      <c r="DT708" s="1" t="str">
        <f>IF(Front!$C$20=TRUE,Processed!AL708,"")</f>
        <v/>
      </c>
      <c r="DU708" s="1" t="str">
        <f>IF(Front!$C$20=TRUE,Processed!AM708,"")</f>
        <v/>
      </c>
      <c r="DV708" s="1" t="str">
        <f>IF(Front!$C$20=TRUE,Processed!AN708,"")</f>
        <v/>
      </c>
      <c r="DW708" s="1" t="str">
        <f>IF(Front!$C$20=TRUE,Processed!AO708,"")</f>
        <v/>
      </c>
      <c r="DX708" s="1" t="str">
        <f>IF(Front!$C$20=TRUE,Processed!AP708,"")</f>
        <v/>
      </c>
      <c r="DY708" s="1" t="str">
        <f>IF(Front!$C$20=TRUE,Processed!AQ708,"")</f>
        <v/>
      </c>
      <c r="DZ708" s="1" t="str">
        <f>IF(Front!$C$20=TRUE,Processed!AR708,"")</f>
        <v/>
      </c>
      <c r="EA708" s="1" t="str">
        <f>IF(Front!$C$20=TRUE,Processed!AS708,"")</f>
        <v/>
      </c>
      <c r="EB708" s="1" t="str">
        <f>IF(Front!$C$20=TRUE,Processed!AT708,"")</f>
        <v/>
      </c>
      <c r="EC708" s="1" t="str">
        <f>IF(Front!$C$20=TRUE,Processed!AU708,"")</f>
        <v/>
      </c>
      <c r="ED708" s="1" t="str">
        <f>IF(Front!$C$20=TRUE,Processed!AV708,"")</f>
        <v/>
      </c>
      <c r="EE708" s="1" t="str">
        <f>IF(Front!$C$20=TRUE,Processed!AW708,"")</f>
        <v/>
      </c>
      <c r="EF708" s="1" t="str">
        <f>IF(Front!$C$20=TRUE,Processed!AX708,"")</f>
        <v/>
      </c>
      <c r="EG708" s="1" t="str">
        <f>IF(Front!$C$20=TRUE,Processed!AY708,"")</f>
        <v/>
      </c>
      <c r="EH708" s="1" t="str">
        <f>IF(Front!$C$20=TRUE,Processed!AZ708,"")</f>
        <v/>
      </c>
      <c r="EI708" s="1" t="str">
        <f>IF(Front!$C$20=TRUE,Processed!BA708,"")</f>
        <v/>
      </c>
      <c r="EJ708" s="1" t="str">
        <f>IF(Front!$C$20=TRUE,Processed!BB708,"")</f>
        <v/>
      </c>
      <c r="EK708" s="1" t="str">
        <f>IF(Front!$C$20=TRUE,Processed!BC708,"")</f>
        <v/>
      </c>
      <c r="EL708" s="1" t="str">
        <f>IF(Front!$C$20=TRUE,Processed!BD708,"")</f>
        <v/>
      </c>
      <c r="EM708" s="1" t="str">
        <f>IF(Front!$C$20=TRUE,Processed!BE708,"")</f>
        <v/>
      </c>
      <c r="EN708" s="1" t="str">
        <f>IF(Front!$C$20=TRUE,Processed!BF708,"")</f>
        <v/>
      </c>
      <c r="EO708" s="1" t="str">
        <f>IF(Front!$C$20=TRUE,Processed!BG708,"")</f>
        <v/>
      </c>
      <c r="EP708" s="1" t="str">
        <f>IF(Front!$C$20=TRUE,Processed!BH708,"")</f>
        <v/>
      </c>
      <c r="EQ708" s="1" t="str">
        <f>IF(Front!$C$20=TRUE,Processed!BI708,"")</f>
        <v/>
      </c>
      <c r="ER708" s="1" t="str">
        <f>IF(Front!$C$20=TRUE,Processed!BJ708,"")</f>
        <v/>
      </c>
      <c r="ES708" s="1" t="str">
        <f>IF(Front!$C$20=TRUE,Processed!BK708,"")</f>
        <v/>
      </c>
      <c r="ET708" s="1" t="str">
        <f>IF(Front!$C$20=TRUE,Processed!BL708,"")</f>
        <v/>
      </c>
      <c r="EU708" s="1" t="str">
        <f>IF(Front!$C$20=TRUE,Processed!BM708,"")</f>
        <v/>
      </c>
      <c r="EV708" s="1" t="str">
        <f>IF(Front!$C$20=TRUE,Processed!BN708,"")</f>
        <v/>
      </c>
      <c r="EW708" s="1" t="str">
        <f>IF(Front!$C$20=TRUE,Processed!BO708,"")</f>
        <v/>
      </c>
      <c r="EX708" s="1" t="str">
        <f>IF(Front!$C$20=TRUE,Processed!BP708,"")</f>
        <v/>
      </c>
      <c r="EY708" s="1" t="str">
        <f>IF(Front!$C$20=TRUE,Processed!BQ708,"")</f>
        <v/>
      </c>
      <c r="EZ708" s="1" t="str">
        <f>IF(Front!$C$20=TRUE,Processed!BR708,"")</f>
        <v/>
      </c>
      <c r="FA708" s="1" t="str">
        <f>IF(Front!$C$20=TRUE,Processed!BS708,"")</f>
        <v/>
      </c>
      <c r="FB708" s="1" t="str">
        <f>IF(Front!$C$20=TRUE,Processed!BT708,"")</f>
        <v/>
      </c>
      <c r="FC708" s="1" t="str">
        <f>IF(Front!$C$20=TRUE,Processed!BU708,"")</f>
        <v/>
      </c>
      <c r="FD708" s="1" t="str">
        <f>IF(Front!$C$20=TRUE,Processed!BV708,"")</f>
        <v/>
      </c>
      <c r="FE708" s="1" t="str">
        <f>IF(Front!$C$20=TRUE,Processed!BW708,"")</f>
        <v/>
      </c>
      <c r="FF708" s="1" t="str">
        <f>IF(Front!$C$20=TRUE,Processed!BX708,"")</f>
        <v/>
      </c>
      <c r="FG708" s="1" t="str">
        <f>IF(Front!$C$20=TRUE,Processed!BY708,"")</f>
        <v/>
      </c>
      <c r="FH708" s="1" t="str">
        <f>IF(Front!$C$20=TRUE,Processed!BZ708,"")</f>
        <v/>
      </c>
      <c r="FI708" s="1" t="str">
        <f>IF(Front!$C$20=TRUE,Processed!CA708,"")</f>
        <v/>
      </c>
      <c r="FJ708" s="1" t="str">
        <f>IF(Front!$C$20=TRUE,Processed!CB708,"")</f>
        <v/>
      </c>
      <c r="FK708" s="1" t="str">
        <f>IF(Front!$C$20=TRUE,Processed!CC708,"")</f>
        <v/>
      </c>
      <c r="FL708" s="1" t="str">
        <f>IF(Front!$C$20=TRUE,Processed!CD708,"")</f>
        <v/>
      </c>
      <c r="FM708" s="1" t="str">
        <f>IF(Front!$C$20=TRUE,Processed!CE708,"")</f>
        <v/>
      </c>
      <c r="FN708" s="1" t="str">
        <f>IF(Front!$C$20=TRUE,Processed!CF708,"")</f>
        <v/>
      </c>
      <c r="FO708" s="1" t="str">
        <f>IF(Front!$C$20=TRUE,Processed!CG708,"")</f>
        <v/>
      </c>
      <c r="FP708" s="3" t="str">
        <f>IF(Front!$C$20=TRUE,Processed!CH708,"")</f>
        <v/>
      </c>
    </row>
    <row r="709" spans="1:172" x14ac:dyDescent="0.25">
      <c r="A709" s="8">
        <v>703</v>
      </c>
      <c r="C709" s="1" t="s">
        <v>65</v>
      </c>
      <c r="D709" s="1">
        <v>0</v>
      </c>
      <c r="E709" s="1">
        <v>0</v>
      </c>
      <c r="F709" s="1">
        <v>7</v>
      </c>
      <c r="G709" s="1">
        <v>4</v>
      </c>
      <c r="H709" s="1">
        <v>10</v>
      </c>
      <c r="I709" s="1">
        <v>0</v>
      </c>
      <c r="J709" s="1">
        <v>0</v>
      </c>
      <c r="K709" s="1">
        <v>3</v>
      </c>
      <c r="L709" s="1">
        <v>0</v>
      </c>
      <c r="M709" s="1">
        <v>3</v>
      </c>
      <c r="N709" s="1">
        <v>0</v>
      </c>
      <c r="O709" s="1">
        <v>0</v>
      </c>
      <c r="P709" s="1">
        <v>9</v>
      </c>
      <c r="Q709" s="1">
        <v>4</v>
      </c>
      <c r="R709" s="1">
        <v>9</v>
      </c>
      <c r="U709" s="1" t="s">
        <v>65</v>
      </c>
      <c r="V709" s="1">
        <v>0</v>
      </c>
      <c r="W709" s="1">
        <v>10</v>
      </c>
      <c r="X709" s="1">
        <v>9</v>
      </c>
      <c r="AA709" s="1" t="s">
        <v>65</v>
      </c>
      <c r="AB709" s="1">
        <v>0</v>
      </c>
      <c r="AC709" s="1">
        <v>11</v>
      </c>
      <c r="AD709" s="1">
        <v>9</v>
      </c>
      <c r="AG709" s="1" t="s">
        <v>65</v>
      </c>
      <c r="AH709" s="1">
        <v>10</v>
      </c>
      <c r="AI709" s="1">
        <v>4</v>
      </c>
      <c r="AL709" s="1" t="s">
        <v>65</v>
      </c>
      <c r="AM709" s="1">
        <v>9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0</v>
      </c>
      <c r="BJ709" s="1">
        <v>0</v>
      </c>
      <c r="BK709" s="1">
        <v>0</v>
      </c>
      <c r="BL709" s="1">
        <v>0</v>
      </c>
      <c r="BM709" s="1">
        <v>0</v>
      </c>
      <c r="BN709" s="1">
        <v>9</v>
      </c>
      <c r="BQ709" s="1" t="s">
        <v>65</v>
      </c>
      <c r="BR709" s="1">
        <v>4</v>
      </c>
      <c r="BS709" s="1">
        <v>0</v>
      </c>
      <c r="BT709" s="1">
        <v>0</v>
      </c>
      <c r="BU709" s="1">
        <v>0</v>
      </c>
      <c r="BV709" s="1">
        <v>0</v>
      </c>
      <c r="BW709" s="1">
        <v>0</v>
      </c>
      <c r="BX709" s="1">
        <v>0</v>
      </c>
      <c r="BY709" s="1">
        <v>0</v>
      </c>
      <c r="BZ709" s="1">
        <v>0</v>
      </c>
      <c r="CA709" s="1">
        <v>0</v>
      </c>
      <c r="CB709" s="1">
        <v>0</v>
      </c>
      <c r="CC709" s="1">
        <v>0</v>
      </c>
      <c r="CD709" s="1">
        <v>9</v>
      </c>
      <c r="CE709" s="1">
        <v>9</v>
      </c>
      <c r="CF709" s="1">
        <v>3</v>
      </c>
      <c r="CG709" s="1">
        <v>9</v>
      </c>
      <c r="CH709" s="3">
        <v>0</v>
      </c>
      <c r="CI709" s="11">
        <v>703</v>
      </c>
      <c r="CJ709" s="1" t="str">
        <f>IF(Front!$C$20=TRUE,Processed!B709,"")</f>
        <v/>
      </c>
      <c r="CK709" s="1" t="str">
        <f>IF(Front!$C$20=TRUE,Processed!C709,"")</f>
        <v/>
      </c>
      <c r="CL709" s="1" t="str">
        <f>IF(Front!$C$20=TRUE,Processed!D709,"")</f>
        <v/>
      </c>
      <c r="CM709" s="1" t="str">
        <f>IF(Front!$C$20=TRUE,Processed!E709,"")</f>
        <v/>
      </c>
      <c r="CN709" s="1" t="str">
        <f>IF(Front!$C$20=TRUE,Processed!F709,"")</f>
        <v/>
      </c>
      <c r="CO709" s="1" t="str">
        <f>IF(Front!$C$20=TRUE,Processed!G709,"")</f>
        <v/>
      </c>
      <c r="CP709" s="1" t="str">
        <f>IF(Front!$C$20=TRUE,Processed!H709,"")</f>
        <v/>
      </c>
      <c r="CQ709" s="1" t="str">
        <f>IF(Front!$C$20=TRUE,Processed!I709,"")</f>
        <v/>
      </c>
      <c r="CR709" s="1" t="str">
        <f>IF(Front!$C$20=TRUE,Processed!J709,"")</f>
        <v/>
      </c>
      <c r="CS709" s="1" t="str">
        <f>IF(Front!$C$20=TRUE,Processed!K709,"")</f>
        <v/>
      </c>
      <c r="CT709" s="1" t="str">
        <f>IF(Front!$C$20=TRUE,Processed!L709,"")</f>
        <v/>
      </c>
      <c r="CU709" s="1" t="str">
        <f>IF(Front!$C$20=TRUE,Processed!M709,"")</f>
        <v/>
      </c>
      <c r="CV709" s="1" t="str">
        <f>IF(Front!$C$20=TRUE,Processed!N709,"")</f>
        <v/>
      </c>
      <c r="CW709" s="1" t="str">
        <f>IF(Front!$C$20=TRUE,Processed!O709,"")</f>
        <v/>
      </c>
      <c r="CX709" s="1" t="str">
        <f>IF(Front!$C$20=TRUE,Processed!P709,"")</f>
        <v/>
      </c>
      <c r="CY709" s="1" t="str">
        <f>IF(Front!$C$20=TRUE,Processed!Q709,"")</f>
        <v/>
      </c>
      <c r="CZ709" s="1" t="str">
        <f>IF(Front!$C$20=TRUE,Processed!R709,"")</f>
        <v/>
      </c>
      <c r="DA709" s="1" t="str">
        <f>IF(Front!$C$20=TRUE,Processed!S709,"")</f>
        <v/>
      </c>
      <c r="DB709" s="1" t="str">
        <f>IF(Front!$C$20=TRUE,Processed!T709,"")</f>
        <v/>
      </c>
      <c r="DC709" s="1" t="str">
        <f>IF(Front!$C$20=TRUE,Processed!U709,"")</f>
        <v/>
      </c>
      <c r="DD709" s="1" t="str">
        <f>IF(Front!$C$20=TRUE,Processed!V709,"")</f>
        <v/>
      </c>
      <c r="DE709" s="1" t="str">
        <f>IF(Front!$C$20=TRUE,Processed!W709,"")</f>
        <v/>
      </c>
      <c r="DF709" s="1" t="str">
        <f>IF(Front!$C$20=TRUE,Processed!X709,"")</f>
        <v/>
      </c>
      <c r="DG709" s="1" t="str">
        <f>IF(Front!$C$20=TRUE,Processed!Y709,"")</f>
        <v/>
      </c>
      <c r="DH709" s="1" t="str">
        <f>IF(Front!$C$20=TRUE,Processed!Z709,"")</f>
        <v/>
      </c>
      <c r="DI709" s="1" t="str">
        <f>IF(Front!$C$20=TRUE,Processed!AA709,"")</f>
        <v/>
      </c>
      <c r="DJ709" s="1" t="str">
        <f>IF(Front!$C$20=TRUE,Processed!AB709,"")</f>
        <v/>
      </c>
      <c r="DK709" s="1" t="str">
        <f>IF(Front!$C$20=TRUE,Processed!AC709,"")</f>
        <v/>
      </c>
      <c r="DL709" s="1" t="str">
        <f>IF(Front!$C$20=TRUE,Processed!AD709,"")</f>
        <v/>
      </c>
      <c r="DM709" s="1" t="str">
        <f>IF(Front!$C$20=TRUE,Processed!AE709,"")</f>
        <v/>
      </c>
      <c r="DN709" s="1" t="str">
        <f>IF(Front!$C$20=TRUE,Processed!AF709,"")</f>
        <v/>
      </c>
      <c r="DO709" s="1" t="str">
        <f>IF(Front!$C$20=TRUE,Processed!AG709,"")</f>
        <v/>
      </c>
      <c r="DP709" s="1" t="str">
        <f>IF(Front!$C$20=TRUE,Processed!AH709,"")</f>
        <v/>
      </c>
      <c r="DQ709" s="1" t="str">
        <f>IF(Front!$C$20=TRUE,Processed!AI709,"")</f>
        <v/>
      </c>
      <c r="DR709" s="1" t="str">
        <f>IF(Front!$C$20=TRUE,Processed!AJ709,"")</f>
        <v/>
      </c>
      <c r="DS709" s="1" t="str">
        <f>IF(Front!$C$20=TRUE,Processed!AK709,"")</f>
        <v/>
      </c>
      <c r="DT709" s="1" t="str">
        <f>IF(Front!$C$20=TRUE,Processed!AL709,"")</f>
        <v/>
      </c>
      <c r="DU709" s="1" t="str">
        <f>IF(Front!$C$20=TRUE,Processed!AM709,"")</f>
        <v/>
      </c>
      <c r="DV709" s="1" t="str">
        <f>IF(Front!$C$20=TRUE,Processed!AN709,"")</f>
        <v/>
      </c>
      <c r="DW709" s="1" t="str">
        <f>IF(Front!$C$20=TRUE,Processed!AO709,"")</f>
        <v/>
      </c>
      <c r="DX709" s="1" t="str">
        <f>IF(Front!$C$20=TRUE,Processed!AP709,"")</f>
        <v/>
      </c>
      <c r="DY709" s="1" t="str">
        <f>IF(Front!$C$20=TRUE,Processed!AQ709,"")</f>
        <v/>
      </c>
      <c r="DZ709" s="1" t="str">
        <f>IF(Front!$C$20=TRUE,Processed!AR709,"")</f>
        <v/>
      </c>
      <c r="EA709" s="1" t="str">
        <f>IF(Front!$C$20=TRUE,Processed!AS709,"")</f>
        <v/>
      </c>
      <c r="EB709" s="1" t="str">
        <f>IF(Front!$C$20=TRUE,Processed!AT709,"")</f>
        <v/>
      </c>
      <c r="EC709" s="1" t="str">
        <f>IF(Front!$C$20=TRUE,Processed!AU709,"")</f>
        <v/>
      </c>
      <c r="ED709" s="1" t="str">
        <f>IF(Front!$C$20=TRUE,Processed!AV709,"")</f>
        <v/>
      </c>
      <c r="EE709" s="1" t="str">
        <f>IF(Front!$C$20=TRUE,Processed!AW709,"")</f>
        <v/>
      </c>
      <c r="EF709" s="1" t="str">
        <f>IF(Front!$C$20=TRUE,Processed!AX709,"")</f>
        <v/>
      </c>
      <c r="EG709" s="1" t="str">
        <f>IF(Front!$C$20=TRUE,Processed!AY709,"")</f>
        <v/>
      </c>
      <c r="EH709" s="1" t="str">
        <f>IF(Front!$C$20=TRUE,Processed!AZ709,"")</f>
        <v/>
      </c>
      <c r="EI709" s="1" t="str">
        <f>IF(Front!$C$20=TRUE,Processed!BA709,"")</f>
        <v/>
      </c>
      <c r="EJ709" s="1" t="str">
        <f>IF(Front!$C$20=TRUE,Processed!BB709,"")</f>
        <v/>
      </c>
      <c r="EK709" s="1" t="str">
        <f>IF(Front!$C$20=TRUE,Processed!BC709,"")</f>
        <v/>
      </c>
      <c r="EL709" s="1" t="str">
        <f>IF(Front!$C$20=TRUE,Processed!BD709,"")</f>
        <v/>
      </c>
      <c r="EM709" s="1" t="str">
        <f>IF(Front!$C$20=TRUE,Processed!BE709,"")</f>
        <v/>
      </c>
      <c r="EN709" s="1" t="str">
        <f>IF(Front!$C$20=TRUE,Processed!BF709,"")</f>
        <v/>
      </c>
      <c r="EO709" s="1" t="str">
        <f>IF(Front!$C$20=TRUE,Processed!BG709,"")</f>
        <v/>
      </c>
      <c r="EP709" s="1" t="str">
        <f>IF(Front!$C$20=TRUE,Processed!BH709,"")</f>
        <v/>
      </c>
      <c r="EQ709" s="1" t="str">
        <f>IF(Front!$C$20=TRUE,Processed!BI709,"")</f>
        <v/>
      </c>
      <c r="ER709" s="1" t="str">
        <f>IF(Front!$C$20=TRUE,Processed!BJ709,"")</f>
        <v/>
      </c>
      <c r="ES709" s="1" t="str">
        <f>IF(Front!$C$20=TRUE,Processed!BK709,"")</f>
        <v/>
      </c>
      <c r="ET709" s="1" t="str">
        <f>IF(Front!$C$20=TRUE,Processed!BL709,"")</f>
        <v/>
      </c>
      <c r="EU709" s="1" t="str">
        <f>IF(Front!$C$20=TRUE,Processed!BM709,"")</f>
        <v/>
      </c>
      <c r="EV709" s="1" t="str">
        <f>IF(Front!$C$20=TRUE,Processed!BN709,"")</f>
        <v/>
      </c>
      <c r="EW709" s="1" t="str">
        <f>IF(Front!$C$20=TRUE,Processed!BO709,"")</f>
        <v/>
      </c>
      <c r="EX709" s="1" t="str">
        <f>IF(Front!$C$20=TRUE,Processed!BP709,"")</f>
        <v/>
      </c>
      <c r="EY709" s="1" t="str">
        <f>IF(Front!$C$20=TRUE,Processed!BQ709,"")</f>
        <v/>
      </c>
      <c r="EZ709" s="1" t="str">
        <f>IF(Front!$C$20=TRUE,Processed!BR709,"")</f>
        <v/>
      </c>
      <c r="FA709" s="1" t="str">
        <f>IF(Front!$C$20=TRUE,Processed!BS709,"")</f>
        <v/>
      </c>
      <c r="FB709" s="1" t="str">
        <f>IF(Front!$C$20=TRUE,Processed!BT709,"")</f>
        <v/>
      </c>
      <c r="FC709" s="1" t="str">
        <f>IF(Front!$C$20=TRUE,Processed!BU709,"")</f>
        <v/>
      </c>
      <c r="FD709" s="1" t="str">
        <f>IF(Front!$C$20=TRUE,Processed!BV709,"")</f>
        <v/>
      </c>
      <c r="FE709" s="1" t="str">
        <f>IF(Front!$C$20=TRUE,Processed!BW709,"")</f>
        <v/>
      </c>
      <c r="FF709" s="1" t="str">
        <f>IF(Front!$C$20=TRUE,Processed!BX709,"")</f>
        <v/>
      </c>
      <c r="FG709" s="1" t="str">
        <f>IF(Front!$C$20=TRUE,Processed!BY709,"")</f>
        <v/>
      </c>
      <c r="FH709" s="1" t="str">
        <f>IF(Front!$C$20=TRUE,Processed!BZ709,"")</f>
        <v/>
      </c>
      <c r="FI709" s="1" t="str">
        <f>IF(Front!$C$20=TRUE,Processed!CA709,"")</f>
        <v/>
      </c>
      <c r="FJ709" s="1" t="str">
        <f>IF(Front!$C$20=TRUE,Processed!CB709,"")</f>
        <v/>
      </c>
      <c r="FK709" s="1" t="str">
        <f>IF(Front!$C$20=TRUE,Processed!CC709,"")</f>
        <v/>
      </c>
      <c r="FL709" s="1" t="str">
        <f>IF(Front!$C$20=TRUE,Processed!CD709,"")</f>
        <v/>
      </c>
      <c r="FM709" s="1" t="str">
        <f>IF(Front!$C$20=TRUE,Processed!CE709,"")</f>
        <v/>
      </c>
      <c r="FN709" s="1" t="str">
        <f>IF(Front!$C$20=TRUE,Processed!CF709,"")</f>
        <v/>
      </c>
      <c r="FO709" s="1" t="str">
        <f>IF(Front!$C$20=TRUE,Processed!CG709,"")</f>
        <v/>
      </c>
      <c r="FP709" s="3" t="str">
        <f>IF(Front!$C$20=TRUE,Processed!CH709,"")</f>
        <v/>
      </c>
    </row>
    <row r="710" spans="1:172" x14ac:dyDescent="0.25">
      <c r="A710" s="8">
        <v>704</v>
      </c>
      <c r="C710" s="1" t="s">
        <v>66</v>
      </c>
      <c r="D710" s="1">
        <v>0</v>
      </c>
      <c r="E710" s="1">
        <v>0</v>
      </c>
      <c r="F710" s="1">
        <v>18</v>
      </c>
      <c r="G710" s="1">
        <v>14</v>
      </c>
      <c r="H710" s="1">
        <v>35</v>
      </c>
      <c r="I710" s="1">
        <v>0</v>
      </c>
      <c r="J710" s="1">
        <v>0</v>
      </c>
      <c r="K710" s="1">
        <v>11</v>
      </c>
      <c r="L710" s="1">
        <v>3</v>
      </c>
      <c r="M710" s="1">
        <v>17</v>
      </c>
      <c r="N710" s="1">
        <v>0</v>
      </c>
      <c r="O710" s="1">
        <v>0</v>
      </c>
      <c r="P710" s="1">
        <v>31</v>
      </c>
      <c r="Q710" s="1">
        <v>14</v>
      </c>
      <c r="R710" s="1">
        <v>50</v>
      </c>
      <c r="U710" s="1" t="s">
        <v>66</v>
      </c>
      <c r="V710" s="1">
        <v>0</v>
      </c>
      <c r="W710" s="1">
        <v>48</v>
      </c>
      <c r="X710" s="1">
        <v>48</v>
      </c>
      <c r="AA710" s="1" t="s">
        <v>66</v>
      </c>
      <c r="AB710" s="1">
        <v>0</v>
      </c>
      <c r="AC710" s="1">
        <v>47</v>
      </c>
      <c r="AD710" s="1">
        <v>49</v>
      </c>
      <c r="AG710" s="1" t="s">
        <v>66</v>
      </c>
      <c r="AH710" s="1">
        <v>31</v>
      </c>
      <c r="AI710" s="1">
        <v>9</v>
      </c>
      <c r="AL710" s="1" t="s">
        <v>66</v>
      </c>
      <c r="AM710" s="1">
        <v>30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7</v>
      </c>
      <c r="BD710" s="1">
        <v>4</v>
      </c>
      <c r="BE710" s="1">
        <v>0</v>
      </c>
      <c r="BF710" s="1">
        <v>0</v>
      </c>
      <c r="BG710" s="1">
        <v>5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44</v>
      </c>
      <c r="BQ710" s="1" t="s">
        <v>66</v>
      </c>
      <c r="BR710" s="1">
        <v>8</v>
      </c>
      <c r="BS710" s="1">
        <v>8</v>
      </c>
      <c r="BT710" s="1">
        <v>4</v>
      </c>
      <c r="BU710" s="1">
        <v>0</v>
      </c>
      <c r="BV710" s="1">
        <v>8</v>
      </c>
      <c r="BW710" s="1">
        <v>3</v>
      </c>
      <c r="BX710" s="1">
        <v>0</v>
      </c>
      <c r="BY710" s="1">
        <v>7</v>
      </c>
      <c r="BZ710" s="1">
        <v>0</v>
      </c>
      <c r="CA710" s="1">
        <v>0</v>
      </c>
      <c r="CB710" s="1">
        <v>0</v>
      </c>
      <c r="CC710" s="1">
        <v>23</v>
      </c>
      <c r="CD710" s="1">
        <v>44</v>
      </c>
      <c r="CE710" s="1">
        <v>20</v>
      </c>
      <c r="CF710" s="1">
        <v>23</v>
      </c>
      <c r="CG710" s="1">
        <v>40</v>
      </c>
      <c r="CH710" s="3">
        <v>9</v>
      </c>
      <c r="CI710" s="11">
        <v>704</v>
      </c>
      <c r="CJ710" s="1" t="str">
        <f>IF(Front!$C$20=TRUE,Processed!B710,"")</f>
        <v/>
      </c>
      <c r="CK710" s="1" t="str">
        <f>IF(Front!$C$20=TRUE,Processed!C710,"")</f>
        <v/>
      </c>
      <c r="CL710" s="1" t="str">
        <f>IF(Front!$C$20=TRUE,Processed!D710,"")</f>
        <v/>
      </c>
      <c r="CM710" s="1" t="str">
        <f>IF(Front!$C$20=TRUE,Processed!E710,"")</f>
        <v/>
      </c>
      <c r="CN710" s="1" t="str">
        <f>IF(Front!$C$20=TRUE,Processed!F710,"")</f>
        <v/>
      </c>
      <c r="CO710" s="1" t="str">
        <f>IF(Front!$C$20=TRUE,Processed!G710,"")</f>
        <v/>
      </c>
      <c r="CP710" s="1" t="str">
        <f>IF(Front!$C$20=TRUE,Processed!H710,"")</f>
        <v/>
      </c>
      <c r="CQ710" s="1" t="str">
        <f>IF(Front!$C$20=TRUE,Processed!I710,"")</f>
        <v/>
      </c>
      <c r="CR710" s="1" t="str">
        <f>IF(Front!$C$20=TRUE,Processed!J710,"")</f>
        <v/>
      </c>
      <c r="CS710" s="1" t="str">
        <f>IF(Front!$C$20=TRUE,Processed!K710,"")</f>
        <v/>
      </c>
      <c r="CT710" s="1" t="str">
        <f>IF(Front!$C$20=TRUE,Processed!L710,"")</f>
        <v/>
      </c>
      <c r="CU710" s="1" t="str">
        <f>IF(Front!$C$20=TRUE,Processed!M710,"")</f>
        <v/>
      </c>
      <c r="CV710" s="1" t="str">
        <f>IF(Front!$C$20=TRUE,Processed!N710,"")</f>
        <v/>
      </c>
      <c r="CW710" s="1" t="str">
        <f>IF(Front!$C$20=TRUE,Processed!O710,"")</f>
        <v/>
      </c>
      <c r="CX710" s="1" t="str">
        <f>IF(Front!$C$20=TRUE,Processed!P710,"")</f>
        <v/>
      </c>
      <c r="CY710" s="1" t="str">
        <f>IF(Front!$C$20=TRUE,Processed!Q710,"")</f>
        <v/>
      </c>
      <c r="CZ710" s="1" t="str">
        <f>IF(Front!$C$20=TRUE,Processed!R710,"")</f>
        <v/>
      </c>
      <c r="DA710" s="1" t="str">
        <f>IF(Front!$C$20=TRUE,Processed!S710,"")</f>
        <v/>
      </c>
      <c r="DB710" s="1" t="str">
        <f>IF(Front!$C$20=TRUE,Processed!T710,"")</f>
        <v/>
      </c>
      <c r="DC710" s="1" t="str">
        <f>IF(Front!$C$20=TRUE,Processed!U710,"")</f>
        <v/>
      </c>
      <c r="DD710" s="1" t="str">
        <f>IF(Front!$C$20=TRUE,Processed!V710,"")</f>
        <v/>
      </c>
      <c r="DE710" s="1" t="str">
        <f>IF(Front!$C$20=TRUE,Processed!W710,"")</f>
        <v/>
      </c>
      <c r="DF710" s="1" t="str">
        <f>IF(Front!$C$20=TRUE,Processed!X710,"")</f>
        <v/>
      </c>
      <c r="DG710" s="1" t="str">
        <f>IF(Front!$C$20=TRUE,Processed!Y710,"")</f>
        <v/>
      </c>
      <c r="DH710" s="1" t="str">
        <f>IF(Front!$C$20=TRUE,Processed!Z710,"")</f>
        <v/>
      </c>
      <c r="DI710" s="1" t="str">
        <f>IF(Front!$C$20=TRUE,Processed!AA710,"")</f>
        <v/>
      </c>
      <c r="DJ710" s="1" t="str">
        <f>IF(Front!$C$20=TRUE,Processed!AB710,"")</f>
        <v/>
      </c>
      <c r="DK710" s="1" t="str">
        <f>IF(Front!$C$20=TRUE,Processed!AC710,"")</f>
        <v/>
      </c>
      <c r="DL710" s="1" t="str">
        <f>IF(Front!$C$20=TRUE,Processed!AD710,"")</f>
        <v/>
      </c>
      <c r="DM710" s="1" t="str">
        <f>IF(Front!$C$20=TRUE,Processed!AE710,"")</f>
        <v/>
      </c>
      <c r="DN710" s="1" t="str">
        <f>IF(Front!$C$20=TRUE,Processed!AF710,"")</f>
        <v/>
      </c>
      <c r="DO710" s="1" t="str">
        <f>IF(Front!$C$20=TRUE,Processed!AG710,"")</f>
        <v/>
      </c>
      <c r="DP710" s="1" t="str">
        <f>IF(Front!$C$20=TRUE,Processed!AH710,"")</f>
        <v/>
      </c>
      <c r="DQ710" s="1" t="str">
        <f>IF(Front!$C$20=TRUE,Processed!AI710,"")</f>
        <v/>
      </c>
      <c r="DR710" s="1" t="str">
        <f>IF(Front!$C$20=TRUE,Processed!AJ710,"")</f>
        <v/>
      </c>
      <c r="DS710" s="1" t="str">
        <f>IF(Front!$C$20=TRUE,Processed!AK710,"")</f>
        <v/>
      </c>
      <c r="DT710" s="1" t="str">
        <f>IF(Front!$C$20=TRUE,Processed!AL710,"")</f>
        <v/>
      </c>
      <c r="DU710" s="1" t="str">
        <f>IF(Front!$C$20=TRUE,Processed!AM710,"")</f>
        <v/>
      </c>
      <c r="DV710" s="1" t="str">
        <f>IF(Front!$C$20=TRUE,Processed!AN710,"")</f>
        <v/>
      </c>
      <c r="DW710" s="1" t="str">
        <f>IF(Front!$C$20=TRUE,Processed!AO710,"")</f>
        <v/>
      </c>
      <c r="DX710" s="1" t="str">
        <f>IF(Front!$C$20=TRUE,Processed!AP710,"")</f>
        <v/>
      </c>
      <c r="DY710" s="1" t="str">
        <f>IF(Front!$C$20=TRUE,Processed!AQ710,"")</f>
        <v/>
      </c>
      <c r="DZ710" s="1" t="str">
        <f>IF(Front!$C$20=TRUE,Processed!AR710,"")</f>
        <v/>
      </c>
      <c r="EA710" s="1" t="str">
        <f>IF(Front!$C$20=TRUE,Processed!AS710,"")</f>
        <v/>
      </c>
      <c r="EB710" s="1" t="str">
        <f>IF(Front!$C$20=TRUE,Processed!AT710,"")</f>
        <v/>
      </c>
      <c r="EC710" s="1" t="str">
        <f>IF(Front!$C$20=TRUE,Processed!AU710,"")</f>
        <v/>
      </c>
      <c r="ED710" s="1" t="str">
        <f>IF(Front!$C$20=TRUE,Processed!AV710,"")</f>
        <v/>
      </c>
      <c r="EE710" s="1" t="str">
        <f>IF(Front!$C$20=TRUE,Processed!AW710,"")</f>
        <v/>
      </c>
      <c r="EF710" s="1" t="str">
        <f>IF(Front!$C$20=TRUE,Processed!AX710,"")</f>
        <v/>
      </c>
      <c r="EG710" s="1" t="str">
        <f>IF(Front!$C$20=TRUE,Processed!AY710,"")</f>
        <v/>
      </c>
      <c r="EH710" s="1" t="str">
        <f>IF(Front!$C$20=TRUE,Processed!AZ710,"")</f>
        <v/>
      </c>
      <c r="EI710" s="1" t="str">
        <f>IF(Front!$C$20=TRUE,Processed!BA710,"")</f>
        <v/>
      </c>
      <c r="EJ710" s="1" t="str">
        <f>IF(Front!$C$20=TRUE,Processed!BB710,"")</f>
        <v/>
      </c>
      <c r="EK710" s="1" t="str">
        <f>IF(Front!$C$20=TRUE,Processed!BC710,"")</f>
        <v/>
      </c>
      <c r="EL710" s="1" t="str">
        <f>IF(Front!$C$20=TRUE,Processed!BD710,"")</f>
        <v/>
      </c>
      <c r="EM710" s="1" t="str">
        <f>IF(Front!$C$20=TRUE,Processed!BE710,"")</f>
        <v/>
      </c>
      <c r="EN710" s="1" t="str">
        <f>IF(Front!$C$20=TRUE,Processed!BF710,"")</f>
        <v/>
      </c>
      <c r="EO710" s="1" t="str">
        <f>IF(Front!$C$20=TRUE,Processed!BG710,"")</f>
        <v/>
      </c>
      <c r="EP710" s="1" t="str">
        <f>IF(Front!$C$20=TRUE,Processed!BH710,"")</f>
        <v/>
      </c>
      <c r="EQ710" s="1" t="str">
        <f>IF(Front!$C$20=TRUE,Processed!BI710,"")</f>
        <v/>
      </c>
      <c r="ER710" s="1" t="str">
        <f>IF(Front!$C$20=TRUE,Processed!BJ710,"")</f>
        <v/>
      </c>
      <c r="ES710" s="1" t="str">
        <f>IF(Front!$C$20=TRUE,Processed!BK710,"")</f>
        <v/>
      </c>
      <c r="ET710" s="1" t="str">
        <f>IF(Front!$C$20=TRUE,Processed!BL710,"")</f>
        <v/>
      </c>
      <c r="EU710" s="1" t="str">
        <f>IF(Front!$C$20=TRUE,Processed!BM710,"")</f>
        <v/>
      </c>
      <c r="EV710" s="1" t="str">
        <f>IF(Front!$C$20=TRUE,Processed!BN710,"")</f>
        <v/>
      </c>
      <c r="EW710" s="1" t="str">
        <f>IF(Front!$C$20=TRUE,Processed!BO710,"")</f>
        <v/>
      </c>
      <c r="EX710" s="1" t="str">
        <f>IF(Front!$C$20=TRUE,Processed!BP710,"")</f>
        <v/>
      </c>
      <c r="EY710" s="1" t="str">
        <f>IF(Front!$C$20=TRUE,Processed!BQ710,"")</f>
        <v/>
      </c>
      <c r="EZ710" s="1" t="str">
        <f>IF(Front!$C$20=TRUE,Processed!BR710,"")</f>
        <v/>
      </c>
      <c r="FA710" s="1" t="str">
        <f>IF(Front!$C$20=TRUE,Processed!BS710,"")</f>
        <v/>
      </c>
      <c r="FB710" s="1" t="str">
        <f>IF(Front!$C$20=TRUE,Processed!BT710,"")</f>
        <v/>
      </c>
      <c r="FC710" s="1" t="str">
        <f>IF(Front!$C$20=TRUE,Processed!BU710,"")</f>
        <v/>
      </c>
      <c r="FD710" s="1" t="str">
        <f>IF(Front!$C$20=TRUE,Processed!BV710,"")</f>
        <v/>
      </c>
      <c r="FE710" s="1" t="str">
        <f>IF(Front!$C$20=TRUE,Processed!BW710,"")</f>
        <v/>
      </c>
      <c r="FF710" s="1" t="str">
        <f>IF(Front!$C$20=TRUE,Processed!BX710,"")</f>
        <v/>
      </c>
      <c r="FG710" s="1" t="str">
        <f>IF(Front!$C$20=TRUE,Processed!BY710,"")</f>
        <v/>
      </c>
      <c r="FH710" s="1" t="str">
        <f>IF(Front!$C$20=TRUE,Processed!BZ710,"")</f>
        <v/>
      </c>
      <c r="FI710" s="1" t="str">
        <f>IF(Front!$C$20=TRUE,Processed!CA710,"")</f>
        <v/>
      </c>
      <c r="FJ710" s="1" t="str">
        <f>IF(Front!$C$20=TRUE,Processed!CB710,"")</f>
        <v/>
      </c>
      <c r="FK710" s="1" t="str">
        <f>IF(Front!$C$20=TRUE,Processed!CC710,"")</f>
        <v/>
      </c>
      <c r="FL710" s="1" t="str">
        <f>IF(Front!$C$20=TRUE,Processed!CD710,"")</f>
        <v/>
      </c>
      <c r="FM710" s="1" t="str">
        <f>IF(Front!$C$20=TRUE,Processed!CE710,"")</f>
        <v/>
      </c>
      <c r="FN710" s="1" t="str">
        <f>IF(Front!$C$20=TRUE,Processed!CF710,"")</f>
        <v/>
      </c>
      <c r="FO710" s="1" t="str">
        <f>IF(Front!$C$20=TRUE,Processed!CG710,"")</f>
        <v/>
      </c>
      <c r="FP710" s="3" t="str">
        <f>IF(Front!$C$20=TRUE,Processed!CH710,"")</f>
        <v/>
      </c>
    </row>
    <row r="711" spans="1:172" x14ac:dyDescent="0.25">
      <c r="A711" s="8">
        <v>705</v>
      </c>
      <c r="C711" s="1" t="s">
        <v>67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U711" s="1" t="s">
        <v>67</v>
      </c>
      <c r="V711" s="1">
        <v>0</v>
      </c>
      <c r="W711" s="1">
        <v>0</v>
      </c>
      <c r="X711" s="1">
        <v>0</v>
      </c>
      <c r="AA711" s="1" t="s">
        <v>67</v>
      </c>
      <c r="AB711" s="1">
        <v>0</v>
      </c>
      <c r="AC711" s="1">
        <v>0</v>
      </c>
      <c r="AD711" s="1">
        <v>0</v>
      </c>
      <c r="AG711" s="1" t="s">
        <v>67</v>
      </c>
      <c r="AH711" s="1">
        <v>0</v>
      </c>
      <c r="AI711" s="1">
        <v>0</v>
      </c>
      <c r="AL711" s="1" t="s">
        <v>67</v>
      </c>
      <c r="AM711" s="1">
        <v>0</v>
      </c>
      <c r="AN711" s="1">
        <v>0</v>
      </c>
      <c r="AO711" s="1">
        <v>0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  <c r="BQ711" s="1" t="s">
        <v>67</v>
      </c>
      <c r="BR711" s="1">
        <v>0</v>
      </c>
      <c r="BS711" s="1">
        <v>0</v>
      </c>
      <c r="BT711" s="1">
        <v>0</v>
      </c>
      <c r="BU711" s="1">
        <v>0</v>
      </c>
      <c r="BV711" s="1">
        <v>0</v>
      </c>
      <c r="BW711" s="1">
        <v>0</v>
      </c>
      <c r="BX711" s="1">
        <v>0</v>
      </c>
      <c r="BY711" s="1">
        <v>0</v>
      </c>
      <c r="BZ711" s="1">
        <v>0</v>
      </c>
      <c r="CA711" s="1">
        <v>0</v>
      </c>
      <c r="CB711" s="1">
        <v>0</v>
      </c>
      <c r="CC711" s="1">
        <v>0</v>
      </c>
      <c r="CD711" s="1">
        <v>0</v>
      </c>
      <c r="CE711" s="1">
        <v>0</v>
      </c>
      <c r="CF711" s="1">
        <v>0</v>
      </c>
      <c r="CG711" s="1">
        <v>0</v>
      </c>
      <c r="CH711" s="3">
        <v>0</v>
      </c>
      <c r="CI711" s="11">
        <v>705</v>
      </c>
      <c r="CJ711" s="1" t="str">
        <f>IF(Front!$C$20=TRUE,Processed!B711,"")</f>
        <v/>
      </c>
      <c r="CK711" s="1" t="str">
        <f>IF(Front!$C$20=TRUE,Processed!C711,"")</f>
        <v/>
      </c>
      <c r="CL711" s="1" t="str">
        <f>IF(Front!$C$20=TRUE,Processed!D711,"")</f>
        <v/>
      </c>
      <c r="CM711" s="1" t="str">
        <f>IF(Front!$C$20=TRUE,Processed!E711,"")</f>
        <v/>
      </c>
      <c r="CN711" s="1" t="str">
        <f>IF(Front!$C$20=TRUE,Processed!F711,"")</f>
        <v/>
      </c>
      <c r="CO711" s="1" t="str">
        <f>IF(Front!$C$20=TRUE,Processed!G711,"")</f>
        <v/>
      </c>
      <c r="CP711" s="1" t="str">
        <f>IF(Front!$C$20=TRUE,Processed!H711,"")</f>
        <v/>
      </c>
      <c r="CQ711" s="1" t="str">
        <f>IF(Front!$C$20=TRUE,Processed!I711,"")</f>
        <v/>
      </c>
      <c r="CR711" s="1" t="str">
        <f>IF(Front!$C$20=TRUE,Processed!J711,"")</f>
        <v/>
      </c>
      <c r="CS711" s="1" t="str">
        <f>IF(Front!$C$20=TRUE,Processed!K711,"")</f>
        <v/>
      </c>
      <c r="CT711" s="1" t="str">
        <f>IF(Front!$C$20=TRUE,Processed!L711,"")</f>
        <v/>
      </c>
      <c r="CU711" s="1" t="str">
        <f>IF(Front!$C$20=TRUE,Processed!M711,"")</f>
        <v/>
      </c>
      <c r="CV711" s="1" t="str">
        <f>IF(Front!$C$20=TRUE,Processed!N711,"")</f>
        <v/>
      </c>
      <c r="CW711" s="1" t="str">
        <f>IF(Front!$C$20=TRUE,Processed!O711,"")</f>
        <v/>
      </c>
      <c r="CX711" s="1" t="str">
        <f>IF(Front!$C$20=TRUE,Processed!P711,"")</f>
        <v/>
      </c>
      <c r="CY711" s="1" t="str">
        <f>IF(Front!$C$20=TRUE,Processed!Q711,"")</f>
        <v/>
      </c>
      <c r="CZ711" s="1" t="str">
        <f>IF(Front!$C$20=TRUE,Processed!R711,"")</f>
        <v/>
      </c>
      <c r="DA711" s="1" t="str">
        <f>IF(Front!$C$20=TRUE,Processed!S711,"")</f>
        <v/>
      </c>
      <c r="DB711" s="1" t="str">
        <f>IF(Front!$C$20=TRUE,Processed!T711,"")</f>
        <v/>
      </c>
      <c r="DC711" s="1" t="str">
        <f>IF(Front!$C$20=TRUE,Processed!U711,"")</f>
        <v/>
      </c>
      <c r="DD711" s="1" t="str">
        <f>IF(Front!$C$20=TRUE,Processed!V711,"")</f>
        <v/>
      </c>
      <c r="DE711" s="1" t="str">
        <f>IF(Front!$C$20=TRUE,Processed!W711,"")</f>
        <v/>
      </c>
      <c r="DF711" s="1" t="str">
        <f>IF(Front!$C$20=TRUE,Processed!X711,"")</f>
        <v/>
      </c>
      <c r="DG711" s="1" t="str">
        <f>IF(Front!$C$20=TRUE,Processed!Y711,"")</f>
        <v/>
      </c>
      <c r="DH711" s="1" t="str">
        <f>IF(Front!$C$20=TRUE,Processed!Z711,"")</f>
        <v/>
      </c>
      <c r="DI711" s="1" t="str">
        <f>IF(Front!$C$20=TRUE,Processed!AA711,"")</f>
        <v/>
      </c>
      <c r="DJ711" s="1" t="str">
        <f>IF(Front!$C$20=TRUE,Processed!AB711,"")</f>
        <v/>
      </c>
      <c r="DK711" s="1" t="str">
        <f>IF(Front!$C$20=TRUE,Processed!AC711,"")</f>
        <v/>
      </c>
      <c r="DL711" s="1" t="str">
        <f>IF(Front!$C$20=TRUE,Processed!AD711,"")</f>
        <v/>
      </c>
      <c r="DM711" s="1" t="str">
        <f>IF(Front!$C$20=TRUE,Processed!AE711,"")</f>
        <v/>
      </c>
      <c r="DN711" s="1" t="str">
        <f>IF(Front!$C$20=TRUE,Processed!AF711,"")</f>
        <v/>
      </c>
      <c r="DO711" s="1" t="str">
        <f>IF(Front!$C$20=TRUE,Processed!AG711,"")</f>
        <v/>
      </c>
      <c r="DP711" s="1" t="str">
        <f>IF(Front!$C$20=TRUE,Processed!AH711,"")</f>
        <v/>
      </c>
      <c r="DQ711" s="1" t="str">
        <f>IF(Front!$C$20=TRUE,Processed!AI711,"")</f>
        <v/>
      </c>
      <c r="DR711" s="1" t="str">
        <f>IF(Front!$C$20=TRUE,Processed!AJ711,"")</f>
        <v/>
      </c>
      <c r="DS711" s="1" t="str">
        <f>IF(Front!$C$20=TRUE,Processed!AK711,"")</f>
        <v/>
      </c>
      <c r="DT711" s="1" t="str">
        <f>IF(Front!$C$20=TRUE,Processed!AL711,"")</f>
        <v/>
      </c>
      <c r="DU711" s="1" t="str">
        <f>IF(Front!$C$20=TRUE,Processed!AM711,"")</f>
        <v/>
      </c>
      <c r="DV711" s="1" t="str">
        <f>IF(Front!$C$20=TRUE,Processed!AN711,"")</f>
        <v/>
      </c>
      <c r="DW711" s="1" t="str">
        <f>IF(Front!$C$20=TRUE,Processed!AO711,"")</f>
        <v/>
      </c>
      <c r="DX711" s="1" t="str">
        <f>IF(Front!$C$20=TRUE,Processed!AP711,"")</f>
        <v/>
      </c>
      <c r="DY711" s="1" t="str">
        <f>IF(Front!$C$20=TRUE,Processed!AQ711,"")</f>
        <v/>
      </c>
      <c r="DZ711" s="1" t="str">
        <f>IF(Front!$C$20=TRUE,Processed!AR711,"")</f>
        <v/>
      </c>
      <c r="EA711" s="1" t="str">
        <f>IF(Front!$C$20=TRUE,Processed!AS711,"")</f>
        <v/>
      </c>
      <c r="EB711" s="1" t="str">
        <f>IF(Front!$C$20=TRUE,Processed!AT711,"")</f>
        <v/>
      </c>
      <c r="EC711" s="1" t="str">
        <f>IF(Front!$C$20=TRUE,Processed!AU711,"")</f>
        <v/>
      </c>
      <c r="ED711" s="1" t="str">
        <f>IF(Front!$C$20=TRUE,Processed!AV711,"")</f>
        <v/>
      </c>
      <c r="EE711" s="1" t="str">
        <f>IF(Front!$C$20=TRUE,Processed!AW711,"")</f>
        <v/>
      </c>
      <c r="EF711" s="1" t="str">
        <f>IF(Front!$C$20=TRUE,Processed!AX711,"")</f>
        <v/>
      </c>
      <c r="EG711" s="1" t="str">
        <f>IF(Front!$C$20=TRUE,Processed!AY711,"")</f>
        <v/>
      </c>
      <c r="EH711" s="1" t="str">
        <f>IF(Front!$C$20=TRUE,Processed!AZ711,"")</f>
        <v/>
      </c>
      <c r="EI711" s="1" t="str">
        <f>IF(Front!$C$20=TRUE,Processed!BA711,"")</f>
        <v/>
      </c>
      <c r="EJ711" s="1" t="str">
        <f>IF(Front!$C$20=TRUE,Processed!BB711,"")</f>
        <v/>
      </c>
      <c r="EK711" s="1" t="str">
        <f>IF(Front!$C$20=TRUE,Processed!BC711,"")</f>
        <v/>
      </c>
      <c r="EL711" s="1" t="str">
        <f>IF(Front!$C$20=TRUE,Processed!BD711,"")</f>
        <v/>
      </c>
      <c r="EM711" s="1" t="str">
        <f>IF(Front!$C$20=TRUE,Processed!BE711,"")</f>
        <v/>
      </c>
      <c r="EN711" s="1" t="str">
        <f>IF(Front!$C$20=TRUE,Processed!BF711,"")</f>
        <v/>
      </c>
      <c r="EO711" s="1" t="str">
        <f>IF(Front!$C$20=TRUE,Processed!BG711,"")</f>
        <v/>
      </c>
      <c r="EP711" s="1" t="str">
        <f>IF(Front!$C$20=TRUE,Processed!BH711,"")</f>
        <v/>
      </c>
      <c r="EQ711" s="1" t="str">
        <f>IF(Front!$C$20=TRUE,Processed!BI711,"")</f>
        <v/>
      </c>
      <c r="ER711" s="1" t="str">
        <f>IF(Front!$C$20=TRUE,Processed!BJ711,"")</f>
        <v/>
      </c>
      <c r="ES711" s="1" t="str">
        <f>IF(Front!$C$20=TRUE,Processed!BK711,"")</f>
        <v/>
      </c>
      <c r="ET711" s="1" t="str">
        <f>IF(Front!$C$20=TRUE,Processed!BL711,"")</f>
        <v/>
      </c>
      <c r="EU711" s="1" t="str">
        <f>IF(Front!$C$20=TRUE,Processed!BM711,"")</f>
        <v/>
      </c>
      <c r="EV711" s="1" t="str">
        <f>IF(Front!$C$20=TRUE,Processed!BN711,"")</f>
        <v/>
      </c>
      <c r="EW711" s="1" t="str">
        <f>IF(Front!$C$20=TRUE,Processed!BO711,"")</f>
        <v/>
      </c>
      <c r="EX711" s="1" t="str">
        <f>IF(Front!$C$20=TRUE,Processed!BP711,"")</f>
        <v/>
      </c>
      <c r="EY711" s="1" t="str">
        <f>IF(Front!$C$20=TRUE,Processed!BQ711,"")</f>
        <v/>
      </c>
      <c r="EZ711" s="1" t="str">
        <f>IF(Front!$C$20=TRUE,Processed!BR711,"")</f>
        <v/>
      </c>
      <c r="FA711" s="1" t="str">
        <f>IF(Front!$C$20=TRUE,Processed!BS711,"")</f>
        <v/>
      </c>
      <c r="FB711" s="1" t="str">
        <f>IF(Front!$C$20=TRUE,Processed!BT711,"")</f>
        <v/>
      </c>
      <c r="FC711" s="1" t="str">
        <f>IF(Front!$C$20=TRUE,Processed!BU711,"")</f>
        <v/>
      </c>
      <c r="FD711" s="1" t="str">
        <f>IF(Front!$C$20=TRUE,Processed!BV711,"")</f>
        <v/>
      </c>
      <c r="FE711" s="1" t="str">
        <f>IF(Front!$C$20=TRUE,Processed!BW711,"")</f>
        <v/>
      </c>
      <c r="FF711" s="1" t="str">
        <f>IF(Front!$C$20=TRUE,Processed!BX711,"")</f>
        <v/>
      </c>
      <c r="FG711" s="1" t="str">
        <f>IF(Front!$C$20=TRUE,Processed!BY711,"")</f>
        <v/>
      </c>
      <c r="FH711" s="1" t="str">
        <f>IF(Front!$C$20=TRUE,Processed!BZ711,"")</f>
        <v/>
      </c>
      <c r="FI711" s="1" t="str">
        <f>IF(Front!$C$20=TRUE,Processed!CA711,"")</f>
        <v/>
      </c>
      <c r="FJ711" s="1" t="str">
        <f>IF(Front!$C$20=TRUE,Processed!CB711,"")</f>
        <v/>
      </c>
      <c r="FK711" s="1" t="str">
        <f>IF(Front!$C$20=TRUE,Processed!CC711,"")</f>
        <v/>
      </c>
      <c r="FL711" s="1" t="str">
        <f>IF(Front!$C$20=TRUE,Processed!CD711,"")</f>
        <v/>
      </c>
      <c r="FM711" s="1" t="str">
        <f>IF(Front!$C$20=TRUE,Processed!CE711,"")</f>
        <v/>
      </c>
      <c r="FN711" s="1" t="str">
        <f>IF(Front!$C$20=TRUE,Processed!CF711,"")</f>
        <v/>
      </c>
      <c r="FO711" s="1" t="str">
        <f>IF(Front!$C$20=TRUE,Processed!CG711,"")</f>
        <v/>
      </c>
      <c r="FP711" s="3" t="str">
        <f>IF(Front!$C$20=TRUE,Processed!CH711,"")</f>
        <v/>
      </c>
    </row>
    <row r="712" spans="1:172" x14ac:dyDescent="0.25">
      <c r="A712" s="8">
        <v>706</v>
      </c>
      <c r="C712" s="1" t="s">
        <v>68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U712" s="1" t="s">
        <v>68</v>
      </c>
      <c r="V712" s="1">
        <v>0</v>
      </c>
      <c r="W712" s="1">
        <v>0</v>
      </c>
      <c r="X712" s="1">
        <v>0</v>
      </c>
      <c r="AA712" s="1" t="s">
        <v>68</v>
      </c>
      <c r="AB712" s="1">
        <v>0</v>
      </c>
      <c r="AC712" s="1">
        <v>0</v>
      </c>
      <c r="AD712" s="1">
        <v>0</v>
      </c>
      <c r="AG712" s="1" t="s">
        <v>68</v>
      </c>
      <c r="AH712" s="1">
        <v>0</v>
      </c>
      <c r="AI712" s="1">
        <v>0</v>
      </c>
      <c r="AL712" s="1" t="s">
        <v>68</v>
      </c>
      <c r="AM712" s="1">
        <v>0</v>
      </c>
      <c r="AN712" s="1">
        <v>0</v>
      </c>
      <c r="AO712" s="1">
        <v>0</v>
      </c>
      <c r="AP712" s="1">
        <v>0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  <c r="BQ712" s="1" t="s">
        <v>68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0</v>
      </c>
      <c r="BX712" s="1">
        <v>0</v>
      </c>
      <c r="BY712" s="1">
        <v>0</v>
      </c>
      <c r="BZ712" s="1">
        <v>0</v>
      </c>
      <c r="CA712" s="1">
        <v>0</v>
      </c>
      <c r="CB712" s="1">
        <v>0</v>
      </c>
      <c r="CC712" s="1">
        <v>0</v>
      </c>
      <c r="CD712" s="1">
        <v>0</v>
      </c>
      <c r="CE712" s="1">
        <v>0</v>
      </c>
      <c r="CF712" s="1">
        <v>0</v>
      </c>
      <c r="CG712" s="1">
        <v>0</v>
      </c>
      <c r="CH712" s="3">
        <v>0</v>
      </c>
      <c r="CI712" s="11">
        <v>706</v>
      </c>
      <c r="CJ712" s="1" t="str">
        <f>IF(Front!$C$20=TRUE,Processed!B712,"")</f>
        <v/>
      </c>
      <c r="CK712" s="1" t="str">
        <f>IF(Front!$C$20=TRUE,Processed!C712,"")</f>
        <v/>
      </c>
      <c r="CL712" s="1" t="str">
        <f>IF(Front!$C$20=TRUE,Processed!D712,"")</f>
        <v/>
      </c>
      <c r="CM712" s="1" t="str">
        <f>IF(Front!$C$20=TRUE,Processed!E712,"")</f>
        <v/>
      </c>
      <c r="CN712" s="1" t="str">
        <f>IF(Front!$C$20=TRUE,Processed!F712,"")</f>
        <v/>
      </c>
      <c r="CO712" s="1" t="str">
        <f>IF(Front!$C$20=TRUE,Processed!G712,"")</f>
        <v/>
      </c>
      <c r="CP712" s="1" t="str">
        <f>IF(Front!$C$20=TRUE,Processed!H712,"")</f>
        <v/>
      </c>
      <c r="CQ712" s="1" t="str">
        <f>IF(Front!$C$20=TRUE,Processed!I712,"")</f>
        <v/>
      </c>
      <c r="CR712" s="1" t="str">
        <f>IF(Front!$C$20=TRUE,Processed!J712,"")</f>
        <v/>
      </c>
      <c r="CS712" s="1" t="str">
        <f>IF(Front!$C$20=TRUE,Processed!K712,"")</f>
        <v/>
      </c>
      <c r="CT712" s="1" t="str">
        <f>IF(Front!$C$20=TRUE,Processed!L712,"")</f>
        <v/>
      </c>
      <c r="CU712" s="1" t="str">
        <f>IF(Front!$C$20=TRUE,Processed!M712,"")</f>
        <v/>
      </c>
      <c r="CV712" s="1" t="str">
        <f>IF(Front!$C$20=TRUE,Processed!N712,"")</f>
        <v/>
      </c>
      <c r="CW712" s="1" t="str">
        <f>IF(Front!$C$20=TRUE,Processed!O712,"")</f>
        <v/>
      </c>
      <c r="CX712" s="1" t="str">
        <f>IF(Front!$C$20=TRUE,Processed!P712,"")</f>
        <v/>
      </c>
      <c r="CY712" s="1" t="str">
        <f>IF(Front!$C$20=TRUE,Processed!Q712,"")</f>
        <v/>
      </c>
      <c r="CZ712" s="1" t="str">
        <f>IF(Front!$C$20=TRUE,Processed!R712,"")</f>
        <v/>
      </c>
      <c r="DA712" s="1" t="str">
        <f>IF(Front!$C$20=TRUE,Processed!S712,"")</f>
        <v/>
      </c>
      <c r="DB712" s="1" t="str">
        <f>IF(Front!$C$20=TRUE,Processed!T712,"")</f>
        <v/>
      </c>
      <c r="DC712" s="1" t="str">
        <f>IF(Front!$C$20=TRUE,Processed!U712,"")</f>
        <v/>
      </c>
      <c r="DD712" s="1" t="str">
        <f>IF(Front!$C$20=TRUE,Processed!V712,"")</f>
        <v/>
      </c>
      <c r="DE712" s="1" t="str">
        <f>IF(Front!$C$20=TRUE,Processed!W712,"")</f>
        <v/>
      </c>
      <c r="DF712" s="1" t="str">
        <f>IF(Front!$C$20=TRUE,Processed!X712,"")</f>
        <v/>
      </c>
      <c r="DG712" s="1" t="str">
        <f>IF(Front!$C$20=TRUE,Processed!Y712,"")</f>
        <v/>
      </c>
      <c r="DH712" s="1" t="str">
        <f>IF(Front!$C$20=TRUE,Processed!Z712,"")</f>
        <v/>
      </c>
      <c r="DI712" s="1" t="str">
        <f>IF(Front!$C$20=TRUE,Processed!AA712,"")</f>
        <v/>
      </c>
      <c r="DJ712" s="1" t="str">
        <f>IF(Front!$C$20=TRUE,Processed!AB712,"")</f>
        <v/>
      </c>
      <c r="DK712" s="1" t="str">
        <f>IF(Front!$C$20=TRUE,Processed!AC712,"")</f>
        <v/>
      </c>
      <c r="DL712" s="1" t="str">
        <f>IF(Front!$C$20=TRUE,Processed!AD712,"")</f>
        <v/>
      </c>
      <c r="DM712" s="1" t="str">
        <f>IF(Front!$C$20=TRUE,Processed!AE712,"")</f>
        <v/>
      </c>
      <c r="DN712" s="1" t="str">
        <f>IF(Front!$C$20=TRUE,Processed!AF712,"")</f>
        <v/>
      </c>
      <c r="DO712" s="1" t="str">
        <f>IF(Front!$C$20=TRUE,Processed!AG712,"")</f>
        <v/>
      </c>
      <c r="DP712" s="1" t="str">
        <f>IF(Front!$C$20=TRUE,Processed!AH712,"")</f>
        <v/>
      </c>
      <c r="DQ712" s="1" t="str">
        <f>IF(Front!$C$20=TRUE,Processed!AI712,"")</f>
        <v/>
      </c>
      <c r="DR712" s="1" t="str">
        <f>IF(Front!$C$20=TRUE,Processed!AJ712,"")</f>
        <v/>
      </c>
      <c r="DS712" s="1" t="str">
        <f>IF(Front!$C$20=TRUE,Processed!AK712,"")</f>
        <v/>
      </c>
      <c r="DT712" s="1" t="str">
        <f>IF(Front!$C$20=TRUE,Processed!AL712,"")</f>
        <v/>
      </c>
      <c r="DU712" s="1" t="str">
        <f>IF(Front!$C$20=TRUE,Processed!AM712,"")</f>
        <v/>
      </c>
      <c r="DV712" s="1" t="str">
        <f>IF(Front!$C$20=TRUE,Processed!AN712,"")</f>
        <v/>
      </c>
      <c r="DW712" s="1" t="str">
        <f>IF(Front!$C$20=TRUE,Processed!AO712,"")</f>
        <v/>
      </c>
      <c r="DX712" s="1" t="str">
        <f>IF(Front!$C$20=TRUE,Processed!AP712,"")</f>
        <v/>
      </c>
      <c r="DY712" s="1" t="str">
        <f>IF(Front!$C$20=TRUE,Processed!AQ712,"")</f>
        <v/>
      </c>
      <c r="DZ712" s="1" t="str">
        <f>IF(Front!$C$20=TRUE,Processed!AR712,"")</f>
        <v/>
      </c>
      <c r="EA712" s="1" t="str">
        <f>IF(Front!$C$20=TRUE,Processed!AS712,"")</f>
        <v/>
      </c>
      <c r="EB712" s="1" t="str">
        <f>IF(Front!$C$20=TRUE,Processed!AT712,"")</f>
        <v/>
      </c>
      <c r="EC712" s="1" t="str">
        <f>IF(Front!$C$20=TRUE,Processed!AU712,"")</f>
        <v/>
      </c>
      <c r="ED712" s="1" t="str">
        <f>IF(Front!$C$20=TRUE,Processed!AV712,"")</f>
        <v/>
      </c>
      <c r="EE712" s="1" t="str">
        <f>IF(Front!$C$20=TRUE,Processed!AW712,"")</f>
        <v/>
      </c>
      <c r="EF712" s="1" t="str">
        <f>IF(Front!$C$20=TRUE,Processed!AX712,"")</f>
        <v/>
      </c>
      <c r="EG712" s="1" t="str">
        <f>IF(Front!$C$20=TRUE,Processed!AY712,"")</f>
        <v/>
      </c>
      <c r="EH712" s="1" t="str">
        <f>IF(Front!$C$20=TRUE,Processed!AZ712,"")</f>
        <v/>
      </c>
      <c r="EI712" s="1" t="str">
        <f>IF(Front!$C$20=TRUE,Processed!BA712,"")</f>
        <v/>
      </c>
      <c r="EJ712" s="1" t="str">
        <f>IF(Front!$C$20=TRUE,Processed!BB712,"")</f>
        <v/>
      </c>
      <c r="EK712" s="1" t="str">
        <f>IF(Front!$C$20=TRUE,Processed!BC712,"")</f>
        <v/>
      </c>
      <c r="EL712" s="1" t="str">
        <f>IF(Front!$C$20=TRUE,Processed!BD712,"")</f>
        <v/>
      </c>
      <c r="EM712" s="1" t="str">
        <f>IF(Front!$C$20=TRUE,Processed!BE712,"")</f>
        <v/>
      </c>
      <c r="EN712" s="1" t="str">
        <f>IF(Front!$C$20=TRUE,Processed!BF712,"")</f>
        <v/>
      </c>
      <c r="EO712" s="1" t="str">
        <f>IF(Front!$C$20=TRUE,Processed!BG712,"")</f>
        <v/>
      </c>
      <c r="EP712" s="1" t="str">
        <f>IF(Front!$C$20=TRUE,Processed!BH712,"")</f>
        <v/>
      </c>
      <c r="EQ712" s="1" t="str">
        <f>IF(Front!$C$20=TRUE,Processed!BI712,"")</f>
        <v/>
      </c>
      <c r="ER712" s="1" t="str">
        <f>IF(Front!$C$20=TRUE,Processed!BJ712,"")</f>
        <v/>
      </c>
      <c r="ES712" s="1" t="str">
        <f>IF(Front!$C$20=TRUE,Processed!BK712,"")</f>
        <v/>
      </c>
      <c r="ET712" s="1" t="str">
        <f>IF(Front!$C$20=TRUE,Processed!BL712,"")</f>
        <v/>
      </c>
      <c r="EU712" s="1" t="str">
        <f>IF(Front!$C$20=TRUE,Processed!BM712,"")</f>
        <v/>
      </c>
      <c r="EV712" s="1" t="str">
        <f>IF(Front!$C$20=TRUE,Processed!BN712,"")</f>
        <v/>
      </c>
      <c r="EW712" s="1" t="str">
        <f>IF(Front!$C$20=TRUE,Processed!BO712,"")</f>
        <v/>
      </c>
      <c r="EX712" s="1" t="str">
        <f>IF(Front!$C$20=TRUE,Processed!BP712,"")</f>
        <v/>
      </c>
      <c r="EY712" s="1" t="str">
        <f>IF(Front!$C$20=TRUE,Processed!BQ712,"")</f>
        <v/>
      </c>
      <c r="EZ712" s="1" t="str">
        <f>IF(Front!$C$20=TRUE,Processed!BR712,"")</f>
        <v/>
      </c>
      <c r="FA712" s="1" t="str">
        <f>IF(Front!$C$20=TRUE,Processed!BS712,"")</f>
        <v/>
      </c>
      <c r="FB712" s="1" t="str">
        <f>IF(Front!$C$20=TRUE,Processed!BT712,"")</f>
        <v/>
      </c>
      <c r="FC712" s="1" t="str">
        <f>IF(Front!$C$20=TRUE,Processed!BU712,"")</f>
        <v/>
      </c>
      <c r="FD712" s="1" t="str">
        <f>IF(Front!$C$20=TRUE,Processed!BV712,"")</f>
        <v/>
      </c>
      <c r="FE712" s="1" t="str">
        <f>IF(Front!$C$20=TRUE,Processed!BW712,"")</f>
        <v/>
      </c>
      <c r="FF712" s="1" t="str">
        <f>IF(Front!$C$20=TRUE,Processed!BX712,"")</f>
        <v/>
      </c>
      <c r="FG712" s="1" t="str">
        <f>IF(Front!$C$20=TRUE,Processed!BY712,"")</f>
        <v/>
      </c>
      <c r="FH712" s="1" t="str">
        <f>IF(Front!$C$20=TRUE,Processed!BZ712,"")</f>
        <v/>
      </c>
      <c r="FI712" s="1" t="str">
        <f>IF(Front!$C$20=TRUE,Processed!CA712,"")</f>
        <v/>
      </c>
      <c r="FJ712" s="1" t="str">
        <f>IF(Front!$C$20=TRUE,Processed!CB712,"")</f>
        <v/>
      </c>
      <c r="FK712" s="1" t="str">
        <f>IF(Front!$C$20=TRUE,Processed!CC712,"")</f>
        <v/>
      </c>
      <c r="FL712" s="1" t="str">
        <f>IF(Front!$C$20=TRUE,Processed!CD712,"")</f>
        <v/>
      </c>
      <c r="FM712" s="1" t="str">
        <f>IF(Front!$C$20=TRUE,Processed!CE712,"")</f>
        <v/>
      </c>
      <c r="FN712" s="1" t="str">
        <f>IF(Front!$C$20=TRUE,Processed!CF712,"")</f>
        <v/>
      </c>
      <c r="FO712" s="1" t="str">
        <f>IF(Front!$C$20=TRUE,Processed!CG712,"")</f>
        <v/>
      </c>
      <c r="FP712" s="3" t="str">
        <f>IF(Front!$C$20=TRUE,Processed!CH712,"")</f>
        <v/>
      </c>
    </row>
    <row r="713" spans="1:172" x14ac:dyDescent="0.25">
      <c r="A713" s="8">
        <v>707</v>
      </c>
      <c r="C713" s="1" t="s">
        <v>69</v>
      </c>
      <c r="D713" s="1">
        <v>0</v>
      </c>
      <c r="E713" s="1">
        <v>0</v>
      </c>
      <c r="F713" s="1">
        <v>0</v>
      </c>
      <c r="G713" s="1">
        <v>5</v>
      </c>
      <c r="H713" s="1">
        <v>4</v>
      </c>
      <c r="I713" s="1">
        <v>0</v>
      </c>
      <c r="J713" s="1">
        <v>0</v>
      </c>
      <c r="K713" s="1">
        <v>3</v>
      </c>
      <c r="L713" s="1">
        <v>5</v>
      </c>
      <c r="M713" s="1">
        <v>6</v>
      </c>
      <c r="N713" s="1">
        <v>0</v>
      </c>
      <c r="O713" s="1">
        <v>0</v>
      </c>
      <c r="P713" s="1">
        <v>7</v>
      </c>
      <c r="Q713" s="1">
        <v>5</v>
      </c>
      <c r="R713" s="1">
        <v>15</v>
      </c>
      <c r="U713" s="1" t="s">
        <v>69</v>
      </c>
      <c r="V713" s="1">
        <v>0</v>
      </c>
      <c r="W713" s="1">
        <v>14</v>
      </c>
      <c r="X713" s="1">
        <v>15</v>
      </c>
      <c r="AA713" s="1" t="s">
        <v>69</v>
      </c>
      <c r="AB713" s="1">
        <v>0</v>
      </c>
      <c r="AC713" s="1">
        <v>15</v>
      </c>
      <c r="AD713" s="1">
        <v>15</v>
      </c>
      <c r="AG713" s="1" t="s">
        <v>69</v>
      </c>
      <c r="AH713" s="1">
        <v>6</v>
      </c>
      <c r="AI713" s="1">
        <v>8</v>
      </c>
      <c r="AL713" s="1" t="s">
        <v>69</v>
      </c>
      <c r="AM713" s="1">
        <v>11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11</v>
      </c>
      <c r="BQ713" s="1" t="s">
        <v>69</v>
      </c>
      <c r="BR713" s="1">
        <v>3</v>
      </c>
      <c r="BS713" s="1">
        <v>0</v>
      </c>
      <c r="BT713" s="1">
        <v>0</v>
      </c>
      <c r="BU713" s="1">
        <v>0</v>
      </c>
      <c r="BV713" s="1">
        <v>0</v>
      </c>
      <c r="BW713" s="1">
        <v>5</v>
      </c>
      <c r="BX713" s="1">
        <v>0</v>
      </c>
      <c r="BY713" s="1">
        <v>0</v>
      </c>
      <c r="BZ713" s="1">
        <v>0</v>
      </c>
      <c r="CA713" s="1">
        <v>0</v>
      </c>
      <c r="CB713" s="1">
        <v>0</v>
      </c>
      <c r="CC713" s="1">
        <v>8</v>
      </c>
      <c r="CD713" s="1">
        <v>15</v>
      </c>
      <c r="CE713" s="1">
        <v>8</v>
      </c>
      <c r="CF713" s="1">
        <v>4</v>
      </c>
      <c r="CG713" s="1">
        <v>15</v>
      </c>
      <c r="CH713" s="3">
        <v>0</v>
      </c>
      <c r="CI713" s="11">
        <v>707</v>
      </c>
      <c r="CJ713" s="1" t="str">
        <f>IF(Front!$C$20=TRUE,Processed!B713,"")</f>
        <v/>
      </c>
      <c r="CK713" s="1" t="str">
        <f>IF(Front!$C$20=TRUE,Processed!C713,"")</f>
        <v/>
      </c>
      <c r="CL713" s="1" t="str">
        <f>IF(Front!$C$20=TRUE,Processed!D713,"")</f>
        <v/>
      </c>
      <c r="CM713" s="1" t="str">
        <f>IF(Front!$C$20=TRUE,Processed!E713,"")</f>
        <v/>
      </c>
      <c r="CN713" s="1" t="str">
        <f>IF(Front!$C$20=TRUE,Processed!F713,"")</f>
        <v/>
      </c>
      <c r="CO713" s="1" t="str">
        <f>IF(Front!$C$20=TRUE,Processed!G713,"")</f>
        <v/>
      </c>
      <c r="CP713" s="1" t="str">
        <f>IF(Front!$C$20=TRUE,Processed!H713,"")</f>
        <v/>
      </c>
      <c r="CQ713" s="1" t="str">
        <f>IF(Front!$C$20=TRUE,Processed!I713,"")</f>
        <v/>
      </c>
      <c r="CR713" s="1" t="str">
        <f>IF(Front!$C$20=TRUE,Processed!J713,"")</f>
        <v/>
      </c>
      <c r="CS713" s="1" t="str">
        <f>IF(Front!$C$20=TRUE,Processed!K713,"")</f>
        <v/>
      </c>
      <c r="CT713" s="1" t="str">
        <f>IF(Front!$C$20=TRUE,Processed!L713,"")</f>
        <v/>
      </c>
      <c r="CU713" s="1" t="str">
        <f>IF(Front!$C$20=TRUE,Processed!M713,"")</f>
        <v/>
      </c>
      <c r="CV713" s="1" t="str">
        <f>IF(Front!$C$20=TRUE,Processed!N713,"")</f>
        <v/>
      </c>
      <c r="CW713" s="1" t="str">
        <f>IF(Front!$C$20=TRUE,Processed!O713,"")</f>
        <v/>
      </c>
      <c r="CX713" s="1" t="str">
        <f>IF(Front!$C$20=TRUE,Processed!P713,"")</f>
        <v/>
      </c>
      <c r="CY713" s="1" t="str">
        <f>IF(Front!$C$20=TRUE,Processed!Q713,"")</f>
        <v/>
      </c>
      <c r="CZ713" s="1" t="str">
        <f>IF(Front!$C$20=TRUE,Processed!R713,"")</f>
        <v/>
      </c>
      <c r="DA713" s="1" t="str">
        <f>IF(Front!$C$20=TRUE,Processed!S713,"")</f>
        <v/>
      </c>
      <c r="DB713" s="1" t="str">
        <f>IF(Front!$C$20=TRUE,Processed!T713,"")</f>
        <v/>
      </c>
      <c r="DC713" s="1" t="str">
        <f>IF(Front!$C$20=TRUE,Processed!U713,"")</f>
        <v/>
      </c>
      <c r="DD713" s="1" t="str">
        <f>IF(Front!$C$20=TRUE,Processed!V713,"")</f>
        <v/>
      </c>
      <c r="DE713" s="1" t="str">
        <f>IF(Front!$C$20=TRUE,Processed!W713,"")</f>
        <v/>
      </c>
      <c r="DF713" s="1" t="str">
        <f>IF(Front!$C$20=TRUE,Processed!X713,"")</f>
        <v/>
      </c>
      <c r="DG713" s="1" t="str">
        <f>IF(Front!$C$20=TRUE,Processed!Y713,"")</f>
        <v/>
      </c>
      <c r="DH713" s="1" t="str">
        <f>IF(Front!$C$20=TRUE,Processed!Z713,"")</f>
        <v/>
      </c>
      <c r="DI713" s="1" t="str">
        <f>IF(Front!$C$20=TRUE,Processed!AA713,"")</f>
        <v/>
      </c>
      <c r="DJ713" s="1" t="str">
        <f>IF(Front!$C$20=TRUE,Processed!AB713,"")</f>
        <v/>
      </c>
      <c r="DK713" s="1" t="str">
        <f>IF(Front!$C$20=TRUE,Processed!AC713,"")</f>
        <v/>
      </c>
      <c r="DL713" s="1" t="str">
        <f>IF(Front!$C$20=TRUE,Processed!AD713,"")</f>
        <v/>
      </c>
      <c r="DM713" s="1" t="str">
        <f>IF(Front!$C$20=TRUE,Processed!AE713,"")</f>
        <v/>
      </c>
      <c r="DN713" s="1" t="str">
        <f>IF(Front!$C$20=TRUE,Processed!AF713,"")</f>
        <v/>
      </c>
      <c r="DO713" s="1" t="str">
        <f>IF(Front!$C$20=TRUE,Processed!AG713,"")</f>
        <v/>
      </c>
      <c r="DP713" s="1" t="str">
        <f>IF(Front!$C$20=TRUE,Processed!AH713,"")</f>
        <v/>
      </c>
      <c r="DQ713" s="1" t="str">
        <f>IF(Front!$C$20=TRUE,Processed!AI713,"")</f>
        <v/>
      </c>
      <c r="DR713" s="1" t="str">
        <f>IF(Front!$C$20=TRUE,Processed!AJ713,"")</f>
        <v/>
      </c>
      <c r="DS713" s="1" t="str">
        <f>IF(Front!$C$20=TRUE,Processed!AK713,"")</f>
        <v/>
      </c>
      <c r="DT713" s="1" t="str">
        <f>IF(Front!$C$20=TRUE,Processed!AL713,"")</f>
        <v/>
      </c>
      <c r="DU713" s="1" t="str">
        <f>IF(Front!$C$20=TRUE,Processed!AM713,"")</f>
        <v/>
      </c>
      <c r="DV713" s="1" t="str">
        <f>IF(Front!$C$20=TRUE,Processed!AN713,"")</f>
        <v/>
      </c>
      <c r="DW713" s="1" t="str">
        <f>IF(Front!$C$20=TRUE,Processed!AO713,"")</f>
        <v/>
      </c>
      <c r="DX713" s="1" t="str">
        <f>IF(Front!$C$20=TRUE,Processed!AP713,"")</f>
        <v/>
      </c>
      <c r="DY713" s="1" t="str">
        <f>IF(Front!$C$20=TRUE,Processed!AQ713,"")</f>
        <v/>
      </c>
      <c r="DZ713" s="1" t="str">
        <f>IF(Front!$C$20=TRUE,Processed!AR713,"")</f>
        <v/>
      </c>
      <c r="EA713" s="1" t="str">
        <f>IF(Front!$C$20=TRUE,Processed!AS713,"")</f>
        <v/>
      </c>
      <c r="EB713" s="1" t="str">
        <f>IF(Front!$C$20=TRUE,Processed!AT713,"")</f>
        <v/>
      </c>
      <c r="EC713" s="1" t="str">
        <f>IF(Front!$C$20=TRUE,Processed!AU713,"")</f>
        <v/>
      </c>
      <c r="ED713" s="1" t="str">
        <f>IF(Front!$C$20=TRUE,Processed!AV713,"")</f>
        <v/>
      </c>
      <c r="EE713" s="1" t="str">
        <f>IF(Front!$C$20=TRUE,Processed!AW713,"")</f>
        <v/>
      </c>
      <c r="EF713" s="1" t="str">
        <f>IF(Front!$C$20=TRUE,Processed!AX713,"")</f>
        <v/>
      </c>
      <c r="EG713" s="1" t="str">
        <f>IF(Front!$C$20=TRUE,Processed!AY713,"")</f>
        <v/>
      </c>
      <c r="EH713" s="1" t="str">
        <f>IF(Front!$C$20=TRUE,Processed!AZ713,"")</f>
        <v/>
      </c>
      <c r="EI713" s="1" t="str">
        <f>IF(Front!$C$20=TRUE,Processed!BA713,"")</f>
        <v/>
      </c>
      <c r="EJ713" s="1" t="str">
        <f>IF(Front!$C$20=TRUE,Processed!BB713,"")</f>
        <v/>
      </c>
      <c r="EK713" s="1" t="str">
        <f>IF(Front!$C$20=TRUE,Processed!BC713,"")</f>
        <v/>
      </c>
      <c r="EL713" s="1" t="str">
        <f>IF(Front!$C$20=TRUE,Processed!BD713,"")</f>
        <v/>
      </c>
      <c r="EM713" s="1" t="str">
        <f>IF(Front!$C$20=TRUE,Processed!BE713,"")</f>
        <v/>
      </c>
      <c r="EN713" s="1" t="str">
        <f>IF(Front!$C$20=TRUE,Processed!BF713,"")</f>
        <v/>
      </c>
      <c r="EO713" s="1" t="str">
        <f>IF(Front!$C$20=TRUE,Processed!BG713,"")</f>
        <v/>
      </c>
      <c r="EP713" s="1" t="str">
        <f>IF(Front!$C$20=TRUE,Processed!BH713,"")</f>
        <v/>
      </c>
      <c r="EQ713" s="1" t="str">
        <f>IF(Front!$C$20=TRUE,Processed!BI713,"")</f>
        <v/>
      </c>
      <c r="ER713" s="1" t="str">
        <f>IF(Front!$C$20=TRUE,Processed!BJ713,"")</f>
        <v/>
      </c>
      <c r="ES713" s="1" t="str">
        <f>IF(Front!$C$20=TRUE,Processed!BK713,"")</f>
        <v/>
      </c>
      <c r="ET713" s="1" t="str">
        <f>IF(Front!$C$20=TRUE,Processed!BL713,"")</f>
        <v/>
      </c>
      <c r="EU713" s="1" t="str">
        <f>IF(Front!$C$20=TRUE,Processed!BM713,"")</f>
        <v/>
      </c>
      <c r="EV713" s="1" t="str">
        <f>IF(Front!$C$20=TRUE,Processed!BN713,"")</f>
        <v/>
      </c>
      <c r="EW713" s="1" t="str">
        <f>IF(Front!$C$20=TRUE,Processed!BO713,"")</f>
        <v/>
      </c>
      <c r="EX713" s="1" t="str">
        <f>IF(Front!$C$20=TRUE,Processed!BP713,"")</f>
        <v/>
      </c>
      <c r="EY713" s="1" t="str">
        <f>IF(Front!$C$20=TRUE,Processed!BQ713,"")</f>
        <v/>
      </c>
      <c r="EZ713" s="1" t="str">
        <f>IF(Front!$C$20=TRUE,Processed!BR713,"")</f>
        <v/>
      </c>
      <c r="FA713" s="1" t="str">
        <f>IF(Front!$C$20=TRUE,Processed!BS713,"")</f>
        <v/>
      </c>
      <c r="FB713" s="1" t="str">
        <f>IF(Front!$C$20=TRUE,Processed!BT713,"")</f>
        <v/>
      </c>
      <c r="FC713" s="1" t="str">
        <f>IF(Front!$C$20=TRUE,Processed!BU713,"")</f>
        <v/>
      </c>
      <c r="FD713" s="1" t="str">
        <f>IF(Front!$C$20=TRUE,Processed!BV713,"")</f>
        <v/>
      </c>
      <c r="FE713" s="1" t="str">
        <f>IF(Front!$C$20=TRUE,Processed!BW713,"")</f>
        <v/>
      </c>
      <c r="FF713" s="1" t="str">
        <f>IF(Front!$C$20=TRUE,Processed!BX713,"")</f>
        <v/>
      </c>
      <c r="FG713" s="1" t="str">
        <f>IF(Front!$C$20=TRUE,Processed!BY713,"")</f>
        <v/>
      </c>
      <c r="FH713" s="1" t="str">
        <f>IF(Front!$C$20=TRUE,Processed!BZ713,"")</f>
        <v/>
      </c>
      <c r="FI713" s="1" t="str">
        <f>IF(Front!$C$20=TRUE,Processed!CA713,"")</f>
        <v/>
      </c>
      <c r="FJ713" s="1" t="str">
        <f>IF(Front!$C$20=TRUE,Processed!CB713,"")</f>
        <v/>
      </c>
      <c r="FK713" s="1" t="str">
        <f>IF(Front!$C$20=TRUE,Processed!CC713,"")</f>
        <v/>
      </c>
      <c r="FL713" s="1" t="str">
        <f>IF(Front!$C$20=TRUE,Processed!CD713,"")</f>
        <v/>
      </c>
      <c r="FM713" s="1" t="str">
        <f>IF(Front!$C$20=TRUE,Processed!CE713,"")</f>
        <v/>
      </c>
      <c r="FN713" s="1" t="str">
        <f>IF(Front!$C$20=TRUE,Processed!CF713,"")</f>
        <v/>
      </c>
      <c r="FO713" s="1" t="str">
        <f>IF(Front!$C$20=TRUE,Processed!CG713,"")</f>
        <v/>
      </c>
      <c r="FP713" s="3" t="str">
        <f>IF(Front!$C$20=TRUE,Processed!CH713,"")</f>
        <v/>
      </c>
    </row>
    <row r="714" spans="1:172" x14ac:dyDescent="0.25">
      <c r="A714" s="8">
        <v>708</v>
      </c>
      <c r="C714" s="1" t="s">
        <v>70</v>
      </c>
      <c r="D714" s="1">
        <v>0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Q714" s="1">
        <v>0</v>
      </c>
      <c r="R714" s="1">
        <v>0</v>
      </c>
      <c r="U714" s="1" t="s">
        <v>70</v>
      </c>
      <c r="V714" s="1">
        <v>0</v>
      </c>
      <c r="W714" s="1">
        <v>0</v>
      </c>
      <c r="X714" s="1">
        <v>0</v>
      </c>
      <c r="AA714" s="1" t="s">
        <v>70</v>
      </c>
      <c r="AB714" s="1">
        <v>0</v>
      </c>
      <c r="AC714" s="1">
        <v>0</v>
      </c>
      <c r="AD714" s="1">
        <v>0</v>
      </c>
      <c r="AG714" s="1" t="s">
        <v>70</v>
      </c>
      <c r="AH714" s="1">
        <v>0</v>
      </c>
      <c r="AI714" s="1">
        <v>0</v>
      </c>
      <c r="AL714" s="1" t="s">
        <v>70</v>
      </c>
      <c r="AM714" s="1">
        <v>0</v>
      </c>
      <c r="AN714" s="1">
        <v>0</v>
      </c>
      <c r="AO714" s="1">
        <v>0</v>
      </c>
      <c r="AP714" s="1">
        <v>0</v>
      </c>
      <c r="AQ714" s="1">
        <v>0</v>
      </c>
      <c r="AR714" s="1">
        <v>0</v>
      </c>
      <c r="AS714" s="1">
        <v>0</v>
      </c>
      <c r="AT714" s="1">
        <v>0</v>
      </c>
      <c r="AU714" s="1">
        <v>0</v>
      </c>
      <c r="AV714" s="1">
        <v>0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0</v>
      </c>
      <c r="BJ714" s="1">
        <v>0</v>
      </c>
      <c r="BK714" s="1">
        <v>0</v>
      </c>
      <c r="BL714" s="1">
        <v>0</v>
      </c>
      <c r="BM714" s="1">
        <v>0</v>
      </c>
      <c r="BN714" s="1">
        <v>0</v>
      </c>
      <c r="BQ714" s="1" t="s">
        <v>70</v>
      </c>
      <c r="BR714" s="1">
        <v>0</v>
      </c>
      <c r="BS714" s="1">
        <v>0</v>
      </c>
      <c r="BT714" s="1">
        <v>0</v>
      </c>
      <c r="BU714" s="1">
        <v>0</v>
      </c>
      <c r="BV714" s="1">
        <v>0</v>
      </c>
      <c r="BW714" s="1">
        <v>0</v>
      </c>
      <c r="BX714" s="1">
        <v>0</v>
      </c>
      <c r="BY714" s="1">
        <v>0</v>
      </c>
      <c r="BZ714" s="1">
        <v>0</v>
      </c>
      <c r="CA714" s="1">
        <v>0</v>
      </c>
      <c r="CB714" s="1">
        <v>0</v>
      </c>
      <c r="CC714" s="1">
        <v>0</v>
      </c>
      <c r="CD714" s="1">
        <v>0</v>
      </c>
      <c r="CE714" s="1">
        <v>0</v>
      </c>
      <c r="CF714" s="1">
        <v>0</v>
      </c>
      <c r="CG714" s="1">
        <v>0</v>
      </c>
      <c r="CH714" s="3">
        <v>0</v>
      </c>
      <c r="CI714" s="11">
        <v>708</v>
      </c>
      <c r="CJ714" s="1" t="str">
        <f>IF(Front!$C$20=TRUE,Processed!B714,"")</f>
        <v/>
      </c>
      <c r="CK714" s="1" t="str">
        <f>IF(Front!$C$20=TRUE,Processed!C714,"")</f>
        <v/>
      </c>
      <c r="CL714" s="1" t="str">
        <f>IF(Front!$C$20=TRUE,Processed!D714,"")</f>
        <v/>
      </c>
      <c r="CM714" s="1" t="str">
        <f>IF(Front!$C$20=TRUE,Processed!E714,"")</f>
        <v/>
      </c>
      <c r="CN714" s="1" t="str">
        <f>IF(Front!$C$20=TRUE,Processed!F714,"")</f>
        <v/>
      </c>
      <c r="CO714" s="1" t="str">
        <f>IF(Front!$C$20=TRUE,Processed!G714,"")</f>
        <v/>
      </c>
      <c r="CP714" s="1" t="str">
        <f>IF(Front!$C$20=TRUE,Processed!H714,"")</f>
        <v/>
      </c>
      <c r="CQ714" s="1" t="str">
        <f>IF(Front!$C$20=TRUE,Processed!I714,"")</f>
        <v/>
      </c>
      <c r="CR714" s="1" t="str">
        <f>IF(Front!$C$20=TRUE,Processed!J714,"")</f>
        <v/>
      </c>
      <c r="CS714" s="1" t="str">
        <f>IF(Front!$C$20=TRUE,Processed!K714,"")</f>
        <v/>
      </c>
      <c r="CT714" s="1" t="str">
        <f>IF(Front!$C$20=TRUE,Processed!L714,"")</f>
        <v/>
      </c>
      <c r="CU714" s="1" t="str">
        <f>IF(Front!$C$20=TRUE,Processed!M714,"")</f>
        <v/>
      </c>
      <c r="CV714" s="1" t="str">
        <f>IF(Front!$C$20=TRUE,Processed!N714,"")</f>
        <v/>
      </c>
      <c r="CW714" s="1" t="str">
        <f>IF(Front!$C$20=TRUE,Processed!O714,"")</f>
        <v/>
      </c>
      <c r="CX714" s="1" t="str">
        <f>IF(Front!$C$20=TRUE,Processed!P714,"")</f>
        <v/>
      </c>
      <c r="CY714" s="1" t="str">
        <f>IF(Front!$C$20=TRUE,Processed!Q714,"")</f>
        <v/>
      </c>
      <c r="CZ714" s="1" t="str">
        <f>IF(Front!$C$20=TRUE,Processed!R714,"")</f>
        <v/>
      </c>
      <c r="DA714" s="1" t="str">
        <f>IF(Front!$C$20=TRUE,Processed!S714,"")</f>
        <v/>
      </c>
      <c r="DB714" s="1" t="str">
        <f>IF(Front!$C$20=TRUE,Processed!T714,"")</f>
        <v/>
      </c>
      <c r="DC714" s="1" t="str">
        <f>IF(Front!$C$20=TRUE,Processed!U714,"")</f>
        <v/>
      </c>
      <c r="DD714" s="1" t="str">
        <f>IF(Front!$C$20=TRUE,Processed!V714,"")</f>
        <v/>
      </c>
      <c r="DE714" s="1" t="str">
        <f>IF(Front!$C$20=TRUE,Processed!W714,"")</f>
        <v/>
      </c>
      <c r="DF714" s="1" t="str">
        <f>IF(Front!$C$20=TRUE,Processed!X714,"")</f>
        <v/>
      </c>
      <c r="DG714" s="1" t="str">
        <f>IF(Front!$C$20=TRUE,Processed!Y714,"")</f>
        <v/>
      </c>
      <c r="DH714" s="1" t="str">
        <f>IF(Front!$C$20=TRUE,Processed!Z714,"")</f>
        <v/>
      </c>
      <c r="DI714" s="1" t="str">
        <f>IF(Front!$C$20=TRUE,Processed!AA714,"")</f>
        <v/>
      </c>
      <c r="DJ714" s="1" t="str">
        <f>IF(Front!$C$20=TRUE,Processed!AB714,"")</f>
        <v/>
      </c>
      <c r="DK714" s="1" t="str">
        <f>IF(Front!$C$20=TRUE,Processed!AC714,"")</f>
        <v/>
      </c>
      <c r="DL714" s="1" t="str">
        <f>IF(Front!$C$20=TRUE,Processed!AD714,"")</f>
        <v/>
      </c>
      <c r="DM714" s="1" t="str">
        <f>IF(Front!$C$20=TRUE,Processed!AE714,"")</f>
        <v/>
      </c>
      <c r="DN714" s="1" t="str">
        <f>IF(Front!$C$20=TRUE,Processed!AF714,"")</f>
        <v/>
      </c>
      <c r="DO714" s="1" t="str">
        <f>IF(Front!$C$20=TRUE,Processed!AG714,"")</f>
        <v/>
      </c>
      <c r="DP714" s="1" t="str">
        <f>IF(Front!$C$20=TRUE,Processed!AH714,"")</f>
        <v/>
      </c>
      <c r="DQ714" s="1" t="str">
        <f>IF(Front!$C$20=TRUE,Processed!AI714,"")</f>
        <v/>
      </c>
      <c r="DR714" s="1" t="str">
        <f>IF(Front!$C$20=TRUE,Processed!AJ714,"")</f>
        <v/>
      </c>
      <c r="DS714" s="1" t="str">
        <f>IF(Front!$C$20=TRUE,Processed!AK714,"")</f>
        <v/>
      </c>
      <c r="DT714" s="1" t="str">
        <f>IF(Front!$C$20=TRUE,Processed!AL714,"")</f>
        <v/>
      </c>
      <c r="DU714" s="1" t="str">
        <f>IF(Front!$C$20=TRUE,Processed!AM714,"")</f>
        <v/>
      </c>
      <c r="DV714" s="1" t="str">
        <f>IF(Front!$C$20=TRUE,Processed!AN714,"")</f>
        <v/>
      </c>
      <c r="DW714" s="1" t="str">
        <f>IF(Front!$C$20=TRUE,Processed!AO714,"")</f>
        <v/>
      </c>
      <c r="DX714" s="1" t="str">
        <f>IF(Front!$C$20=TRUE,Processed!AP714,"")</f>
        <v/>
      </c>
      <c r="DY714" s="1" t="str">
        <f>IF(Front!$C$20=TRUE,Processed!AQ714,"")</f>
        <v/>
      </c>
      <c r="DZ714" s="1" t="str">
        <f>IF(Front!$C$20=TRUE,Processed!AR714,"")</f>
        <v/>
      </c>
      <c r="EA714" s="1" t="str">
        <f>IF(Front!$C$20=TRUE,Processed!AS714,"")</f>
        <v/>
      </c>
      <c r="EB714" s="1" t="str">
        <f>IF(Front!$C$20=TRUE,Processed!AT714,"")</f>
        <v/>
      </c>
      <c r="EC714" s="1" t="str">
        <f>IF(Front!$C$20=TRUE,Processed!AU714,"")</f>
        <v/>
      </c>
      <c r="ED714" s="1" t="str">
        <f>IF(Front!$C$20=TRUE,Processed!AV714,"")</f>
        <v/>
      </c>
      <c r="EE714" s="1" t="str">
        <f>IF(Front!$C$20=TRUE,Processed!AW714,"")</f>
        <v/>
      </c>
      <c r="EF714" s="1" t="str">
        <f>IF(Front!$C$20=TRUE,Processed!AX714,"")</f>
        <v/>
      </c>
      <c r="EG714" s="1" t="str">
        <f>IF(Front!$C$20=TRUE,Processed!AY714,"")</f>
        <v/>
      </c>
      <c r="EH714" s="1" t="str">
        <f>IF(Front!$C$20=TRUE,Processed!AZ714,"")</f>
        <v/>
      </c>
      <c r="EI714" s="1" t="str">
        <f>IF(Front!$C$20=TRUE,Processed!BA714,"")</f>
        <v/>
      </c>
      <c r="EJ714" s="1" t="str">
        <f>IF(Front!$C$20=TRUE,Processed!BB714,"")</f>
        <v/>
      </c>
      <c r="EK714" s="1" t="str">
        <f>IF(Front!$C$20=TRUE,Processed!BC714,"")</f>
        <v/>
      </c>
      <c r="EL714" s="1" t="str">
        <f>IF(Front!$C$20=TRUE,Processed!BD714,"")</f>
        <v/>
      </c>
      <c r="EM714" s="1" t="str">
        <f>IF(Front!$C$20=TRUE,Processed!BE714,"")</f>
        <v/>
      </c>
      <c r="EN714" s="1" t="str">
        <f>IF(Front!$C$20=TRUE,Processed!BF714,"")</f>
        <v/>
      </c>
      <c r="EO714" s="1" t="str">
        <f>IF(Front!$C$20=TRUE,Processed!BG714,"")</f>
        <v/>
      </c>
      <c r="EP714" s="1" t="str">
        <f>IF(Front!$C$20=TRUE,Processed!BH714,"")</f>
        <v/>
      </c>
      <c r="EQ714" s="1" t="str">
        <f>IF(Front!$C$20=TRUE,Processed!BI714,"")</f>
        <v/>
      </c>
      <c r="ER714" s="1" t="str">
        <f>IF(Front!$C$20=TRUE,Processed!BJ714,"")</f>
        <v/>
      </c>
      <c r="ES714" s="1" t="str">
        <f>IF(Front!$C$20=TRUE,Processed!BK714,"")</f>
        <v/>
      </c>
      <c r="ET714" s="1" t="str">
        <f>IF(Front!$C$20=TRUE,Processed!BL714,"")</f>
        <v/>
      </c>
      <c r="EU714" s="1" t="str">
        <f>IF(Front!$C$20=TRUE,Processed!BM714,"")</f>
        <v/>
      </c>
      <c r="EV714" s="1" t="str">
        <f>IF(Front!$C$20=TRUE,Processed!BN714,"")</f>
        <v/>
      </c>
      <c r="EW714" s="1" t="str">
        <f>IF(Front!$C$20=TRUE,Processed!BO714,"")</f>
        <v/>
      </c>
      <c r="EX714" s="1" t="str">
        <f>IF(Front!$C$20=TRUE,Processed!BP714,"")</f>
        <v/>
      </c>
      <c r="EY714" s="1" t="str">
        <f>IF(Front!$C$20=TRUE,Processed!BQ714,"")</f>
        <v/>
      </c>
      <c r="EZ714" s="1" t="str">
        <f>IF(Front!$C$20=TRUE,Processed!BR714,"")</f>
        <v/>
      </c>
      <c r="FA714" s="1" t="str">
        <f>IF(Front!$C$20=TRUE,Processed!BS714,"")</f>
        <v/>
      </c>
      <c r="FB714" s="1" t="str">
        <f>IF(Front!$C$20=TRUE,Processed!BT714,"")</f>
        <v/>
      </c>
      <c r="FC714" s="1" t="str">
        <f>IF(Front!$C$20=TRUE,Processed!BU714,"")</f>
        <v/>
      </c>
      <c r="FD714" s="1" t="str">
        <f>IF(Front!$C$20=TRUE,Processed!BV714,"")</f>
        <v/>
      </c>
      <c r="FE714" s="1" t="str">
        <f>IF(Front!$C$20=TRUE,Processed!BW714,"")</f>
        <v/>
      </c>
      <c r="FF714" s="1" t="str">
        <f>IF(Front!$C$20=TRUE,Processed!BX714,"")</f>
        <v/>
      </c>
      <c r="FG714" s="1" t="str">
        <f>IF(Front!$C$20=TRUE,Processed!BY714,"")</f>
        <v/>
      </c>
      <c r="FH714" s="1" t="str">
        <f>IF(Front!$C$20=TRUE,Processed!BZ714,"")</f>
        <v/>
      </c>
      <c r="FI714" s="1" t="str">
        <f>IF(Front!$C$20=TRUE,Processed!CA714,"")</f>
        <v/>
      </c>
      <c r="FJ714" s="1" t="str">
        <f>IF(Front!$C$20=TRUE,Processed!CB714,"")</f>
        <v/>
      </c>
      <c r="FK714" s="1" t="str">
        <f>IF(Front!$C$20=TRUE,Processed!CC714,"")</f>
        <v/>
      </c>
      <c r="FL714" s="1" t="str">
        <f>IF(Front!$C$20=TRUE,Processed!CD714,"")</f>
        <v/>
      </c>
      <c r="FM714" s="1" t="str">
        <f>IF(Front!$C$20=TRUE,Processed!CE714,"")</f>
        <v/>
      </c>
      <c r="FN714" s="1" t="str">
        <f>IF(Front!$C$20=TRUE,Processed!CF714,"")</f>
        <v/>
      </c>
      <c r="FO714" s="1" t="str">
        <f>IF(Front!$C$20=TRUE,Processed!CG714,"")</f>
        <v/>
      </c>
      <c r="FP714" s="3" t="str">
        <f>IF(Front!$C$20=TRUE,Processed!CH714,"")</f>
        <v/>
      </c>
    </row>
    <row r="715" spans="1:172" x14ac:dyDescent="0.25">
      <c r="A715" s="8">
        <v>709</v>
      </c>
      <c r="C715" s="1" t="s">
        <v>71</v>
      </c>
      <c r="D715" s="1">
        <v>0</v>
      </c>
      <c r="E715" s="1">
        <v>0</v>
      </c>
      <c r="F715" s="1">
        <v>21</v>
      </c>
      <c r="G715" s="1">
        <v>24</v>
      </c>
      <c r="H715" s="1">
        <v>44</v>
      </c>
      <c r="I715" s="1">
        <v>0</v>
      </c>
      <c r="J715" s="1">
        <v>0</v>
      </c>
      <c r="K715" s="1">
        <v>16</v>
      </c>
      <c r="L715" s="1">
        <v>26</v>
      </c>
      <c r="M715" s="1">
        <v>35</v>
      </c>
      <c r="N715" s="1">
        <v>0</v>
      </c>
      <c r="O715" s="1">
        <v>4</v>
      </c>
      <c r="P715" s="1">
        <v>30</v>
      </c>
      <c r="Q715" s="1">
        <v>43</v>
      </c>
      <c r="R715" s="1">
        <v>79</v>
      </c>
      <c r="U715" s="1" t="s">
        <v>71</v>
      </c>
      <c r="V715" s="1">
        <v>0</v>
      </c>
      <c r="W715" s="1">
        <v>72</v>
      </c>
      <c r="X715" s="1">
        <v>77</v>
      </c>
      <c r="AA715" s="1" t="s">
        <v>71</v>
      </c>
      <c r="AB715" s="1">
        <v>10</v>
      </c>
      <c r="AC715" s="1">
        <v>65</v>
      </c>
      <c r="AD715" s="1">
        <v>77</v>
      </c>
      <c r="AG715" s="1" t="s">
        <v>71</v>
      </c>
      <c r="AH715" s="1">
        <v>59</v>
      </c>
      <c r="AI715" s="1">
        <v>12</v>
      </c>
      <c r="AL715" s="1" t="s">
        <v>71</v>
      </c>
      <c r="AM715" s="1">
        <v>50</v>
      </c>
      <c r="AN715" s="1">
        <v>4</v>
      </c>
      <c r="AO715" s="1">
        <v>3</v>
      </c>
      <c r="AP715" s="1">
        <v>0</v>
      </c>
      <c r="AQ715" s="1">
        <v>0</v>
      </c>
      <c r="AR715" s="1">
        <v>0</v>
      </c>
      <c r="AS715" s="1">
        <v>0</v>
      </c>
      <c r="AT715" s="1">
        <v>0</v>
      </c>
      <c r="AU715" s="1">
        <v>0</v>
      </c>
      <c r="AV715" s="1">
        <v>0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0</v>
      </c>
      <c r="BJ715" s="1">
        <v>0</v>
      </c>
      <c r="BK715" s="1">
        <v>0</v>
      </c>
      <c r="BL715" s="1">
        <v>0</v>
      </c>
      <c r="BM715" s="1">
        <v>0</v>
      </c>
      <c r="BN715" s="1">
        <v>66</v>
      </c>
      <c r="BQ715" s="1" t="s">
        <v>71</v>
      </c>
      <c r="BR715" s="1">
        <v>21</v>
      </c>
      <c r="BS715" s="1">
        <v>6</v>
      </c>
      <c r="BT715" s="1">
        <v>0</v>
      </c>
      <c r="BU715" s="1">
        <v>3</v>
      </c>
      <c r="BV715" s="1">
        <v>12</v>
      </c>
      <c r="BW715" s="1">
        <v>14</v>
      </c>
      <c r="BX715" s="1">
        <v>0</v>
      </c>
      <c r="BY715" s="1">
        <v>3</v>
      </c>
      <c r="BZ715" s="1">
        <v>19</v>
      </c>
      <c r="CA715" s="1">
        <v>4</v>
      </c>
      <c r="CB715" s="1">
        <v>11</v>
      </c>
      <c r="CC715" s="1">
        <v>28</v>
      </c>
      <c r="CD715" s="1">
        <v>75</v>
      </c>
      <c r="CE715" s="1">
        <v>42</v>
      </c>
      <c r="CF715" s="1">
        <v>32</v>
      </c>
      <c r="CG715" s="1">
        <v>70</v>
      </c>
      <c r="CH715" s="3">
        <v>0</v>
      </c>
      <c r="CI715" s="11">
        <v>709</v>
      </c>
      <c r="CJ715" s="1" t="str">
        <f>IF(Front!$C$20=TRUE,Processed!B715,"")</f>
        <v/>
      </c>
      <c r="CK715" s="1" t="str">
        <f>IF(Front!$C$20=TRUE,Processed!C715,"")</f>
        <v/>
      </c>
      <c r="CL715" s="1" t="str">
        <f>IF(Front!$C$20=TRUE,Processed!D715,"")</f>
        <v/>
      </c>
      <c r="CM715" s="1" t="str">
        <f>IF(Front!$C$20=TRUE,Processed!E715,"")</f>
        <v/>
      </c>
      <c r="CN715" s="1" t="str">
        <f>IF(Front!$C$20=TRUE,Processed!F715,"")</f>
        <v/>
      </c>
      <c r="CO715" s="1" t="str">
        <f>IF(Front!$C$20=TRUE,Processed!G715,"")</f>
        <v/>
      </c>
      <c r="CP715" s="1" t="str">
        <f>IF(Front!$C$20=TRUE,Processed!H715,"")</f>
        <v/>
      </c>
      <c r="CQ715" s="1" t="str">
        <f>IF(Front!$C$20=TRUE,Processed!I715,"")</f>
        <v/>
      </c>
      <c r="CR715" s="1" t="str">
        <f>IF(Front!$C$20=TRUE,Processed!J715,"")</f>
        <v/>
      </c>
      <c r="CS715" s="1" t="str">
        <f>IF(Front!$C$20=TRUE,Processed!K715,"")</f>
        <v/>
      </c>
      <c r="CT715" s="1" t="str">
        <f>IF(Front!$C$20=TRUE,Processed!L715,"")</f>
        <v/>
      </c>
      <c r="CU715" s="1" t="str">
        <f>IF(Front!$C$20=TRUE,Processed!M715,"")</f>
        <v/>
      </c>
      <c r="CV715" s="1" t="str">
        <f>IF(Front!$C$20=TRUE,Processed!N715,"")</f>
        <v/>
      </c>
      <c r="CW715" s="1" t="str">
        <f>IF(Front!$C$20=TRUE,Processed!O715,"")</f>
        <v/>
      </c>
      <c r="CX715" s="1" t="str">
        <f>IF(Front!$C$20=TRUE,Processed!P715,"")</f>
        <v/>
      </c>
      <c r="CY715" s="1" t="str">
        <f>IF(Front!$C$20=TRUE,Processed!Q715,"")</f>
        <v/>
      </c>
      <c r="CZ715" s="1" t="str">
        <f>IF(Front!$C$20=TRUE,Processed!R715,"")</f>
        <v/>
      </c>
      <c r="DA715" s="1" t="str">
        <f>IF(Front!$C$20=TRUE,Processed!S715,"")</f>
        <v/>
      </c>
      <c r="DB715" s="1" t="str">
        <f>IF(Front!$C$20=TRUE,Processed!T715,"")</f>
        <v/>
      </c>
      <c r="DC715" s="1" t="str">
        <f>IF(Front!$C$20=TRUE,Processed!U715,"")</f>
        <v/>
      </c>
      <c r="DD715" s="1" t="str">
        <f>IF(Front!$C$20=TRUE,Processed!V715,"")</f>
        <v/>
      </c>
      <c r="DE715" s="1" t="str">
        <f>IF(Front!$C$20=TRUE,Processed!W715,"")</f>
        <v/>
      </c>
      <c r="DF715" s="1" t="str">
        <f>IF(Front!$C$20=TRUE,Processed!X715,"")</f>
        <v/>
      </c>
      <c r="DG715" s="1" t="str">
        <f>IF(Front!$C$20=TRUE,Processed!Y715,"")</f>
        <v/>
      </c>
      <c r="DH715" s="1" t="str">
        <f>IF(Front!$C$20=TRUE,Processed!Z715,"")</f>
        <v/>
      </c>
      <c r="DI715" s="1" t="str">
        <f>IF(Front!$C$20=TRUE,Processed!AA715,"")</f>
        <v/>
      </c>
      <c r="DJ715" s="1" t="str">
        <f>IF(Front!$C$20=TRUE,Processed!AB715,"")</f>
        <v/>
      </c>
      <c r="DK715" s="1" t="str">
        <f>IF(Front!$C$20=TRUE,Processed!AC715,"")</f>
        <v/>
      </c>
      <c r="DL715" s="1" t="str">
        <f>IF(Front!$C$20=TRUE,Processed!AD715,"")</f>
        <v/>
      </c>
      <c r="DM715" s="1" t="str">
        <f>IF(Front!$C$20=TRUE,Processed!AE715,"")</f>
        <v/>
      </c>
      <c r="DN715" s="1" t="str">
        <f>IF(Front!$C$20=TRUE,Processed!AF715,"")</f>
        <v/>
      </c>
      <c r="DO715" s="1" t="str">
        <f>IF(Front!$C$20=TRUE,Processed!AG715,"")</f>
        <v/>
      </c>
      <c r="DP715" s="1" t="str">
        <f>IF(Front!$C$20=TRUE,Processed!AH715,"")</f>
        <v/>
      </c>
      <c r="DQ715" s="1" t="str">
        <f>IF(Front!$C$20=TRUE,Processed!AI715,"")</f>
        <v/>
      </c>
      <c r="DR715" s="1" t="str">
        <f>IF(Front!$C$20=TRUE,Processed!AJ715,"")</f>
        <v/>
      </c>
      <c r="DS715" s="1" t="str">
        <f>IF(Front!$C$20=TRUE,Processed!AK715,"")</f>
        <v/>
      </c>
      <c r="DT715" s="1" t="str">
        <f>IF(Front!$C$20=TRUE,Processed!AL715,"")</f>
        <v/>
      </c>
      <c r="DU715" s="1" t="str">
        <f>IF(Front!$C$20=TRUE,Processed!AM715,"")</f>
        <v/>
      </c>
      <c r="DV715" s="1" t="str">
        <f>IF(Front!$C$20=TRUE,Processed!AN715,"")</f>
        <v/>
      </c>
      <c r="DW715" s="1" t="str">
        <f>IF(Front!$C$20=TRUE,Processed!AO715,"")</f>
        <v/>
      </c>
      <c r="DX715" s="1" t="str">
        <f>IF(Front!$C$20=TRUE,Processed!AP715,"")</f>
        <v/>
      </c>
      <c r="DY715" s="1" t="str">
        <f>IF(Front!$C$20=TRUE,Processed!AQ715,"")</f>
        <v/>
      </c>
      <c r="DZ715" s="1" t="str">
        <f>IF(Front!$C$20=TRUE,Processed!AR715,"")</f>
        <v/>
      </c>
      <c r="EA715" s="1" t="str">
        <f>IF(Front!$C$20=TRUE,Processed!AS715,"")</f>
        <v/>
      </c>
      <c r="EB715" s="1" t="str">
        <f>IF(Front!$C$20=TRUE,Processed!AT715,"")</f>
        <v/>
      </c>
      <c r="EC715" s="1" t="str">
        <f>IF(Front!$C$20=TRUE,Processed!AU715,"")</f>
        <v/>
      </c>
      <c r="ED715" s="1" t="str">
        <f>IF(Front!$C$20=TRUE,Processed!AV715,"")</f>
        <v/>
      </c>
      <c r="EE715" s="1" t="str">
        <f>IF(Front!$C$20=TRUE,Processed!AW715,"")</f>
        <v/>
      </c>
      <c r="EF715" s="1" t="str">
        <f>IF(Front!$C$20=TRUE,Processed!AX715,"")</f>
        <v/>
      </c>
      <c r="EG715" s="1" t="str">
        <f>IF(Front!$C$20=TRUE,Processed!AY715,"")</f>
        <v/>
      </c>
      <c r="EH715" s="1" t="str">
        <f>IF(Front!$C$20=TRUE,Processed!AZ715,"")</f>
        <v/>
      </c>
      <c r="EI715" s="1" t="str">
        <f>IF(Front!$C$20=TRUE,Processed!BA715,"")</f>
        <v/>
      </c>
      <c r="EJ715" s="1" t="str">
        <f>IF(Front!$C$20=TRUE,Processed!BB715,"")</f>
        <v/>
      </c>
      <c r="EK715" s="1" t="str">
        <f>IF(Front!$C$20=TRUE,Processed!BC715,"")</f>
        <v/>
      </c>
      <c r="EL715" s="1" t="str">
        <f>IF(Front!$C$20=TRUE,Processed!BD715,"")</f>
        <v/>
      </c>
      <c r="EM715" s="1" t="str">
        <f>IF(Front!$C$20=TRUE,Processed!BE715,"")</f>
        <v/>
      </c>
      <c r="EN715" s="1" t="str">
        <f>IF(Front!$C$20=TRUE,Processed!BF715,"")</f>
        <v/>
      </c>
      <c r="EO715" s="1" t="str">
        <f>IF(Front!$C$20=TRUE,Processed!BG715,"")</f>
        <v/>
      </c>
      <c r="EP715" s="1" t="str">
        <f>IF(Front!$C$20=TRUE,Processed!BH715,"")</f>
        <v/>
      </c>
      <c r="EQ715" s="1" t="str">
        <f>IF(Front!$C$20=TRUE,Processed!BI715,"")</f>
        <v/>
      </c>
      <c r="ER715" s="1" t="str">
        <f>IF(Front!$C$20=TRUE,Processed!BJ715,"")</f>
        <v/>
      </c>
      <c r="ES715" s="1" t="str">
        <f>IF(Front!$C$20=TRUE,Processed!BK715,"")</f>
        <v/>
      </c>
      <c r="ET715" s="1" t="str">
        <f>IF(Front!$C$20=TRUE,Processed!BL715,"")</f>
        <v/>
      </c>
      <c r="EU715" s="1" t="str">
        <f>IF(Front!$C$20=TRUE,Processed!BM715,"")</f>
        <v/>
      </c>
      <c r="EV715" s="1" t="str">
        <f>IF(Front!$C$20=TRUE,Processed!BN715,"")</f>
        <v/>
      </c>
      <c r="EW715" s="1" t="str">
        <f>IF(Front!$C$20=TRUE,Processed!BO715,"")</f>
        <v/>
      </c>
      <c r="EX715" s="1" t="str">
        <f>IF(Front!$C$20=TRUE,Processed!BP715,"")</f>
        <v/>
      </c>
      <c r="EY715" s="1" t="str">
        <f>IF(Front!$C$20=TRUE,Processed!BQ715,"")</f>
        <v/>
      </c>
      <c r="EZ715" s="1" t="str">
        <f>IF(Front!$C$20=TRUE,Processed!BR715,"")</f>
        <v/>
      </c>
      <c r="FA715" s="1" t="str">
        <f>IF(Front!$C$20=TRUE,Processed!BS715,"")</f>
        <v/>
      </c>
      <c r="FB715" s="1" t="str">
        <f>IF(Front!$C$20=TRUE,Processed!BT715,"")</f>
        <v/>
      </c>
      <c r="FC715" s="1" t="str">
        <f>IF(Front!$C$20=TRUE,Processed!BU715,"")</f>
        <v/>
      </c>
      <c r="FD715" s="1" t="str">
        <f>IF(Front!$C$20=TRUE,Processed!BV715,"")</f>
        <v/>
      </c>
      <c r="FE715" s="1" t="str">
        <f>IF(Front!$C$20=TRUE,Processed!BW715,"")</f>
        <v/>
      </c>
      <c r="FF715" s="1" t="str">
        <f>IF(Front!$C$20=TRUE,Processed!BX715,"")</f>
        <v/>
      </c>
      <c r="FG715" s="1" t="str">
        <f>IF(Front!$C$20=TRUE,Processed!BY715,"")</f>
        <v/>
      </c>
      <c r="FH715" s="1" t="str">
        <f>IF(Front!$C$20=TRUE,Processed!BZ715,"")</f>
        <v/>
      </c>
      <c r="FI715" s="1" t="str">
        <f>IF(Front!$C$20=TRUE,Processed!CA715,"")</f>
        <v/>
      </c>
      <c r="FJ715" s="1" t="str">
        <f>IF(Front!$C$20=TRUE,Processed!CB715,"")</f>
        <v/>
      </c>
      <c r="FK715" s="1" t="str">
        <f>IF(Front!$C$20=TRUE,Processed!CC715,"")</f>
        <v/>
      </c>
      <c r="FL715" s="1" t="str">
        <f>IF(Front!$C$20=TRUE,Processed!CD715,"")</f>
        <v/>
      </c>
      <c r="FM715" s="1" t="str">
        <f>IF(Front!$C$20=TRUE,Processed!CE715,"")</f>
        <v/>
      </c>
      <c r="FN715" s="1" t="str">
        <f>IF(Front!$C$20=TRUE,Processed!CF715,"")</f>
        <v/>
      </c>
      <c r="FO715" s="1" t="str">
        <f>IF(Front!$C$20=TRUE,Processed!CG715,"")</f>
        <v/>
      </c>
      <c r="FP715" s="3" t="str">
        <f>IF(Front!$C$20=TRUE,Processed!CH715,"")</f>
        <v/>
      </c>
    </row>
    <row r="716" spans="1:172" x14ac:dyDescent="0.25">
      <c r="A716" s="8">
        <v>710</v>
      </c>
      <c r="C716" s="1" t="s">
        <v>72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3</v>
      </c>
      <c r="R716" s="1">
        <v>3</v>
      </c>
      <c r="U716" s="1" t="s">
        <v>72</v>
      </c>
      <c r="V716" s="1">
        <v>0</v>
      </c>
      <c r="W716" s="1">
        <v>3</v>
      </c>
      <c r="X716" s="1">
        <v>3</v>
      </c>
      <c r="AA716" s="1" t="s">
        <v>72</v>
      </c>
      <c r="AB716" s="1">
        <v>0</v>
      </c>
      <c r="AC716" s="1">
        <v>3</v>
      </c>
      <c r="AD716" s="1">
        <v>3</v>
      </c>
      <c r="AG716" s="1" t="s">
        <v>72</v>
      </c>
      <c r="AH716" s="1">
        <v>3</v>
      </c>
      <c r="AI716" s="1">
        <v>0</v>
      </c>
      <c r="AL716" s="1" t="s">
        <v>72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  <c r="BQ716" s="1" t="s">
        <v>72</v>
      </c>
      <c r="BR716" s="1">
        <v>3</v>
      </c>
      <c r="BS716" s="1">
        <v>0</v>
      </c>
      <c r="BT716" s="1">
        <v>0</v>
      </c>
      <c r="BU716" s="1">
        <v>0</v>
      </c>
      <c r="BV716" s="1">
        <v>0</v>
      </c>
      <c r="BW716" s="1">
        <v>3</v>
      </c>
      <c r="BX716" s="1">
        <v>0</v>
      </c>
      <c r="BY716" s="1">
        <v>0</v>
      </c>
      <c r="BZ716" s="1">
        <v>0</v>
      </c>
      <c r="CA716" s="1">
        <v>0</v>
      </c>
      <c r="CB716" s="1">
        <v>0</v>
      </c>
      <c r="CC716" s="1">
        <v>0</v>
      </c>
      <c r="CD716" s="1">
        <v>3</v>
      </c>
      <c r="CE716" s="1">
        <v>0</v>
      </c>
      <c r="CF716" s="1">
        <v>0</v>
      </c>
      <c r="CG716" s="1">
        <v>3</v>
      </c>
      <c r="CH716" s="3">
        <v>0</v>
      </c>
      <c r="CI716" s="11">
        <v>710</v>
      </c>
      <c r="CJ716" s="1" t="str">
        <f>IF(Front!$C$20=TRUE,Processed!B716,"")</f>
        <v/>
      </c>
      <c r="CK716" s="1" t="str">
        <f>IF(Front!$C$20=TRUE,Processed!C716,"")</f>
        <v/>
      </c>
      <c r="CL716" s="1" t="str">
        <f>IF(Front!$C$20=TRUE,Processed!D716,"")</f>
        <v/>
      </c>
      <c r="CM716" s="1" t="str">
        <f>IF(Front!$C$20=TRUE,Processed!E716,"")</f>
        <v/>
      </c>
      <c r="CN716" s="1" t="str">
        <f>IF(Front!$C$20=TRUE,Processed!F716,"")</f>
        <v/>
      </c>
      <c r="CO716" s="1" t="str">
        <f>IF(Front!$C$20=TRUE,Processed!G716,"")</f>
        <v/>
      </c>
      <c r="CP716" s="1" t="str">
        <f>IF(Front!$C$20=TRUE,Processed!H716,"")</f>
        <v/>
      </c>
      <c r="CQ716" s="1" t="str">
        <f>IF(Front!$C$20=TRUE,Processed!I716,"")</f>
        <v/>
      </c>
      <c r="CR716" s="1" t="str">
        <f>IF(Front!$C$20=TRUE,Processed!J716,"")</f>
        <v/>
      </c>
      <c r="CS716" s="1" t="str">
        <f>IF(Front!$C$20=TRUE,Processed!K716,"")</f>
        <v/>
      </c>
      <c r="CT716" s="1" t="str">
        <f>IF(Front!$C$20=TRUE,Processed!L716,"")</f>
        <v/>
      </c>
      <c r="CU716" s="1" t="str">
        <f>IF(Front!$C$20=TRUE,Processed!M716,"")</f>
        <v/>
      </c>
      <c r="CV716" s="1" t="str">
        <f>IF(Front!$C$20=TRUE,Processed!N716,"")</f>
        <v/>
      </c>
      <c r="CW716" s="1" t="str">
        <f>IF(Front!$C$20=TRUE,Processed!O716,"")</f>
        <v/>
      </c>
      <c r="CX716" s="1" t="str">
        <f>IF(Front!$C$20=TRUE,Processed!P716,"")</f>
        <v/>
      </c>
      <c r="CY716" s="1" t="str">
        <f>IF(Front!$C$20=TRUE,Processed!Q716,"")</f>
        <v/>
      </c>
      <c r="CZ716" s="1" t="str">
        <f>IF(Front!$C$20=TRUE,Processed!R716,"")</f>
        <v/>
      </c>
      <c r="DA716" s="1" t="str">
        <f>IF(Front!$C$20=TRUE,Processed!S716,"")</f>
        <v/>
      </c>
      <c r="DB716" s="1" t="str">
        <f>IF(Front!$C$20=TRUE,Processed!T716,"")</f>
        <v/>
      </c>
      <c r="DC716" s="1" t="str">
        <f>IF(Front!$C$20=TRUE,Processed!U716,"")</f>
        <v/>
      </c>
      <c r="DD716" s="1" t="str">
        <f>IF(Front!$C$20=TRUE,Processed!V716,"")</f>
        <v/>
      </c>
      <c r="DE716" s="1" t="str">
        <f>IF(Front!$C$20=TRUE,Processed!W716,"")</f>
        <v/>
      </c>
      <c r="DF716" s="1" t="str">
        <f>IF(Front!$C$20=TRUE,Processed!X716,"")</f>
        <v/>
      </c>
      <c r="DG716" s="1" t="str">
        <f>IF(Front!$C$20=TRUE,Processed!Y716,"")</f>
        <v/>
      </c>
      <c r="DH716" s="1" t="str">
        <f>IF(Front!$C$20=TRUE,Processed!Z716,"")</f>
        <v/>
      </c>
      <c r="DI716" s="1" t="str">
        <f>IF(Front!$C$20=TRUE,Processed!AA716,"")</f>
        <v/>
      </c>
      <c r="DJ716" s="1" t="str">
        <f>IF(Front!$C$20=TRUE,Processed!AB716,"")</f>
        <v/>
      </c>
      <c r="DK716" s="1" t="str">
        <f>IF(Front!$C$20=TRUE,Processed!AC716,"")</f>
        <v/>
      </c>
      <c r="DL716" s="1" t="str">
        <f>IF(Front!$C$20=TRUE,Processed!AD716,"")</f>
        <v/>
      </c>
      <c r="DM716" s="1" t="str">
        <f>IF(Front!$C$20=TRUE,Processed!AE716,"")</f>
        <v/>
      </c>
      <c r="DN716" s="1" t="str">
        <f>IF(Front!$C$20=TRUE,Processed!AF716,"")</f>
        <v/>
      </c>
      <c r="DO716" s="1" t="str">
        <f>IF(Front!$C$20=TRUE,Processed!AG716,"")</f>
        <v/>
      </c>
      <c r="DP716" s="1" t="str">
        <f>IF(Front!$C$20=TRUE,Processed!AH716,"")</f>
        <v/>
      </c>
      <c r="DQ716" s="1" t="str">
        <f>IF(Front!$C$20=TRUE,Processed!AI716,"")</f>
        <v/>
      </c>
      <c r="DR716" s="1" t="str">
        <f>IF(Front!$C$20=TRUE,Processed!AJ716,"")</f>
        <v/>
      </c>
      <c r="DS716" s="1" t="str">
        <f>IF(Front!$C$20=TRUE,Processed!AK716,"")</f>
        <v/>
      </c>
      <c r="DT716" s="1" t="str">
        <f>IF(Front!$C$20=TRUE,Processed!AL716,"")</f>
        <v/>
      </c>
      <c r="DU716" s="1" t="str">
        <f>IF(Front!$C$20=TRUE,Processed!AM716,"")</f>
        <v/>
      </c>
      <c r="DV716" s="1" t="str">
        <f>IF(Front!$C$20=TRUE,Processed!AN716,"")</f>
        <v/>
      </c>
      <c r="DW716" s="1" t="str">
        <f>IF(Front!$C$20=TRUE,Processed!AO716,"")</f>
        <v/>
      </c>
      <c r="DX716" s="1" t="str">
        <f>IF(Front!$C$20=TRUE,Processed!AP716,"")</f>
        <v/>
      </c>
      <c r="DY716" s="1" t="str">
        <f>IF(Front!$C$20=TRUE,Processed!AQ716,"")</f>
        <v/>
      </c>
      <c r="DZ716" s="1" t="str">
        <f>IF(Front!$C$20=TRUE,Processed!AR716,"")</f>
        <v/>
      </c>
      <c r="EA716" s="1" t="str">
        <f>IF(Front!$C$20=TRUE,Processed!AS716,"")</f>
        <v/>
      </c>
      <c r="EB716" s="1" t="str">
        <f>IF(Front!$C$20=TRUE,Processed!AT716,"")</f>
        <v/>
      </c>
      <c r="EC716" s="1" t="str">
        <f>IF(Front!$C$20=TRUE,Processed!AU716,"")</f>
        <v/>
      </c>
      <c r="ED716" s="1" t="str">
        <f>IF(Front!$C$20=TRUE,Processed!AV716,"")</f>
        <v/>
      </c>
      <c r="EE716" s="1" t="str">
        <f>IF(Front!$C$20=TRUE,Processed!AW716,"")</f>
        <v/>
      </c>
      <c r="EF716" s="1" t="str">
        <f>IF(Front!$C$20=TRUE,Processed!AX716,"")</f>
        <v/>
      </c>
      <c r="EG716" s="1" t="str">
        <f>IF(Front!$C$20=TRUE,Processed!AY716,"")</f>
        <v/>
      </c>
      <c r="EH716" s="1" t="str">
        <f>IF(Front!$C$20=TRUE,Processed!AZ716,"")</f>
        <v/>
      </c>
      <c r="EI716" s="1" t="str">
        <f>IF(Front!$C$20=TRUE,Processed!BA716,"")</f>
        <v/>
      </c>
      <c r="EJ716" s="1" t="str">
        <f>IF(Front!$C$20=TRUE,Processed!BB716,"")</f>
        <v/>
      </c>
      <c r="EK716" s="1" t="str">
        <f>IF(Front!$C$20=TRUE,Processed!BC716,"")</f>
        <v/>
      </c>
      <c r="EL716" s="1" t="str">
        <f>IF(Front!$C$20=TRUE,Processed!BD716,"")</f>
        <v/>
      </c>
      <c r="EM716" s="1" t="str">
        <f>IF(Front!$C$20=TRUE,Processed!BE716,"")</f>
        <v/>
      </c>
      <c r="EN716" s="1" t="str">
        <f>IF(Front!$C$20=TRUE,Processed!BF716,"")</f>
        <v/>
      </c>
      <c r="EO716" s="1" t="str">
        <f>IF(Front!$C$20=TRUE,Processed!BG716,"")</f>
        <v/>
      </c>
      <c r="EP716" s="1" t="str">
        <f>IF(Front!$C$20=TRUE,Processed!BH716,"")</f>
        <v/>
      </c>
      <c r="EQ716" s="1" t="str">
        <f>IF(Front!$C$20=TRUE,Processed!BI716,"")</f>
        <v/>
      </c>
      <c r="ER716" s="1" t="str">
        <f>IF(Front!$C$20=TRUE,Processed!BJ716,"")</f>
        <v/>
      </c>
      <c r="ES716" s="1" t="str">
        <f>IF(Front!$C$20=TRUE,Processed!BK716,"")</f>
        <v/>
      </c>
      <c r="ET716" s="1" t="str">
        <f>IF(Front!$C$20=TRUE,Processed!BL716,"")</f>
        <v/>
      </c>
      <c r="EU716" s="1" t="str">
        <f>IF(Front!$C$20=TRUE,Processed!BM716,"")</f>
        <v/>
      </c>
      <c r="EV716" s="1" t="str">
        <f>IF(Front!$C$20=TRUE,Processed!BN716,"")</f>
        <v/>
      </c>
      <c r="EW716" s="1" t="str">
        <f>IF(Front!$C$20=TRUE,Processed!BO716,"")</f>
        <v/>
      </c>
      <c r="EX716" s="1" t="str">
        <f>IF(Front!$C$20=TRUE,Processed!BP716,"")</f>
        <v/>
      </c>
      <c r="EY716" s="1" t="str">
        <f>IF(Front!$C$20=TRUE,Processed!BQ716,"")</f>
        <v/>
      </c>
      <c r="EZ716" s="1" t="str">
        <f>IF(Front!$C$20=TRUE,Processed!BR716,"")</f>
        <v/>
      </c>
      <c r="FA716" s="1" t="str">
        <f>IF(Front!$C$20=TRUE,Processed!BS716,"")</f>
        <v/>
      </c>
      <c r="FB716" s="1" t="str">
        <f>IF(Front!$C$20=TRUE,Processed!BT716,"")</f>
        <v/>
      </c>
      <c r="FC716" s="1" t="str">
        <f>IF(Front!$C$20=TRUE,Processed!BU716,"")</f>
        <v/>
      </c>
      <c r="FD716" s="1" t="str">
        <f>IF(Front!$C$20=TRUE,Processed!BV716,"")</f>
        <v/>
      </c>
      <c r="FE716" s="1" t="str">
        <f>IF(Front!$C$20=TRUE,Processed!BW716,"")</f>
        <v/>
      </c>
      <c r="FF716" s="1" t="str">
        <f>IF(Front!$C$20=TRUE,Processed!BX716,"")</f>
        <v/>
      </c>
      <c r="FG716" s="1" t="str">
        <f>IF(Front!$C$20=TRUE,Processed!BY716,"")</f>
        <v/>
      </c>
      <c r="FH716" s="1" t="str">
        <f>IF(Front!$C$20=TRUE,Processed!BZ716,"")</f>
        <v/>
      </c>
      <c r="FI716" s="1" t="str">
        <f>IF(Front!$C$20=TRUE,Processed!CA716,"")</f>
        <v/>
      </c>
      <c r="FJ716" s="1" t="str">
        <f>IF(Front!$C$20=TRUE,Processed!CB716,"")</f>
        <v/>
      </c>
      <c r="FK716" s="1" t="str">
        <f>IF(Front!$C$20=TRUE,Processed!CC716,"")</f>
        <v/>
      </c>
      <c r="FL716" s="1" t="str">
        <f>IF(Front!$C$20=TRUE,Processed!CD716,"")</f>
        <v/>
      </c>
      <c r="FM716" s="1" t="str">
        <f>IF(Front!$C$20=TRUE,Processed!CE716,"")</f>
        <v/>
      </c>
      <c r="FN716" s="1" t="str">
        <f>IF(Front!$C$20=TRUE,Processed!CF716,"")</f>
        <v/>
      </c>
      <c r="FO716" s="1" t="str">
        <f>IF(Front!$C$20=TRUE,Processed!CG716,"")</f>
        <v/>
      </c>
      <c r="FP716" s="3" t="str">
        <f>IF(Front!$C$20=TRUE,Processed!CH716,"")</f>
        <v/>
      </c>
    </row>
    <row r="717" spans="1:172" x14ac:dyDescent="0.25">
      <c r="A717" s="8">
        <v>711</v>
      </c>
      <c r="C717" s="1" t="s">
        <v>73</v>
      </c>
      <c r="D717" s="1">
        <v>0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Q717" s="1">
        <v>0</v>
      </c>
      <c r="R717" s="1">
        <v>0</v>
      </c>
      <c r="U717" s="1" t="s">
        <v>73</v>
      </c>
      <c r="V717" s="1">
        <v>0</v>
      </c>
      <c r="W717" s="1">
        <v>0</v>
      </c>
      <c r="X717" s="1">
        <v>0</v>
      </c>
      <c r="AA717" s="1" t="s">
        <v>73</v>
      </c>
      <c r="AB717" s="1">
        <v>0</v>
      </c>
      <c r="AC717" s="1">
        <v>0</v>
      </c>
      <c r="AD717" s="1">
        <v>0</v>
      </c>
      <c r="AG717" s="1" t="s">
        <v>73</v>
      </c>
      <c r="AH717" s="1">
        <v>0</v>
      </c>
      <c r="AI717" s="1">
        <v>0</v>
      </c>
      <c r="AL717" s="1" t="s">
        <v>73</v>
      </c>
      <c r="AM717" s="1">
        <v>0</v>
      </c>
      <c r="AN717" s="1">
        <v>0</v>
      </c>
      <c r="AO717" s="1">
        <v>0</v>
      </c>
      <c r="AP717" s="1">
        <v>0</v>
      </c>
      <c r="AQ717" s="1">
        <v>0</v>
      </c>
      <c r="AR717" s="1">
        <v>0</v>
      </c>
      <c r="AS717" s="1">
        <v>0</v>
      </c>
      <c r="AT717" s="1">
        <v>0</v>
      </c>
      <c r="AU717" s="1">
        <v>0</v>
      </c>
      <c r="AV717" s="1">
        <v>0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0</v>
      </c>
      <c r="BJ717" s="1">
        <v>0</v>
      </c>
      <c r="BK717" s="1">
        <v>0</v>
      </c>
      <c r="BL717" s="1">
        <v>0</v>
      </c>
      <c r="BM717" s="1">
        <v>0</v>
      </c>
      <c r="BN717" s="1">
        <v>0</v>
      </c>
      <c r="BQ717" s="1" t="s">
        <v>73</v>
      </c>
      <c r="BR717" s="1">
        <v>0</v>
      </c>
      <c r="BS717" s="1">
        <v>0</v>
      </c>
      <c r="BT717" s="1">
        <v>0</v>
      </c>
      <c r="BU717" s="1">
        <v>0</v>
      </c>
      <c r="BV717" s="1">
        <v>0</v>
      </c>
      <c r="BW717" s="1">
        <v>0</v>
      </c>
      <c r="BX717" s="1">
        <v>0</v>
      </c>
      <c r="BY717" s="1">
        <v>0</v>
      </c>
      <c r="BZ717" s="1">
        <v>0</v>
      </c>
      <c r="CA717" s="1">
        <v>0</v>
      </c>
      <c r="CB717" s="1">
        <v>0</v>
      </c>
      <c r="CC717" s="1">
        <v>0</v>
      </c>
      <c r="CD717" s="1">
        <v>0</v>
      </c>
      <c r="CE717" s="1">
        <v>0</v>
      </c>
      <c r="CF717" s="1">
        <v>0</v>
      </c>
      <c r="CG717" s="1">
        <v>0</v>
      </c>
      <c r="CH717" s="3">
        <v>0</v>
      </c>
      <c r="CI717" s="11">
        <v>711</v>
      </c>
      <c r="CJ717" s="1" t="str">
        <f>IF(Front!$C$20=TRUE,Processed!B717,"")</f>
        <v/>
      </c>
      <c r="CK717" s="1" t="str">
        <f>IF(Front!$C$20=TRUE,Processed!C717,"")</f>
        <v/>
      </c>
      <c r="CL717" s="1" t="str">
        <f>IF(Front!$C$20=TRUE,Processed!D717,"")</f>
        <v/>
      </c>
      <c r="CM717" s="1" t="str">
        <f>IF(Front!$C$20=TRUE,Processed!E717,"")</f>
        <v/>
      </c>
      <c r="CN717" s="1" t="str">
        <f>IF(Front!$C$20=TRUE,Processed!F717,"")</f>
        <v/>
      </c>
      <c r="CO717" s="1" t="str">
        <f>IF(Front!$C$20=TRUE,Processed!G717,"")</f>
        <v/>
      </c>
      <c r="CP717" s="1" t="str">
        <f>IF(Front!$C$20=TRUE,Processed!H717,"")</f>
        <v/>
      </c>
      <c r="CQ717" s="1" t="str">
        <f>IF(Front!$C$20=TRUE,Processed!I717,"")</f>
        <v/>
      </c>
      <c r="CR717" s="1" t="str">
        <f>IF(Front!$C$20=TRUE,Processed!J717,"")</f>
        <v/>
      </c>
      <c r="CS717" s="1" t="str">
        <f>IF(Front!$C$20=TRUE,Processed!K717,"")</f>
        <v/>
      </c>
      <c r="CT717" s="1" t="str">
        <f>IF(Front!$C$20=TRUE,Processed!L717,"")</f>
        <v/>
      </c>
      <c r="CU717" s="1" t="str">
        <f>IF(Front!$C$20=TRUE,Processed!M717,"")</f>
        <v/>
      </c>
      <c r="CV717" s="1" t="str">
        <f>IF(Front!$C$20=TRUE,Processed!N717,"")</f>
        <v/>
      </c>
      <c r="CW717" s="1" t="str">
        <f>IF(Front!$C$20=TRUE,Processed!O717,"")</f>
        <v/>
      </c>
      <c r="CX717" s="1" t="str">
        <f>IF(Front!$C$20=TRUE,Processed!P717,"")</f>
        <v/>
      </c>
      <c r="CY717" s="1" t="str">
        <f>IF(Front!$C$20=TRUE,Processed!Q717,"")</f>
        <v/>
      </c>
      <c r="CZ717" s="1" t="str">
        <f>IF(Front!$C$20=TRUE,Processed!R717,"")</f>
        <v/>
      </c>
      <c r="DA717" s="1" t="str">
        <f>IF(Front!$C$20=TRUE,Processed!S717,"")</f>
        <v/>
      </c>
      <c r="DB717" s="1" t="str">
        <f>IF(Front!$C$20=TRUE,Processed!T717,"")</f>
        <v/>
      </c>
      <c r="DC717" s="1" t="str">
        <f>IF(Front!$C$20=TRUE,Processed!U717,"")</f>
        <v/>
      </c>
      <c r="DD717" s="1" t="str">
        <f>IF(Front!$C$20=TRUE,Processed!V717,"")</f>
        <v/>
      </c>
      <c r="DE717" s="1" t="str">
        <f>IF(Front!$C$20=TRUE,Processed!W717,"")</f>
        <v/>
      </c>
      <c r="DF717" s="1" t="str">
        <f>IF(Front!$C$20=TRUE,Processed!X717,"")</f>
        <v/>
      </c>
      <c r="DG717" s="1" t="str">
        <f>IF(Front!$C$20=TRUE,Processed!Y717,"")</f>
        <v/>
      </c>
      <c r="DH717" s="1" t="str">
        <f>IF(Front!$C$20=TRUE,Processed!Z717,"")</f>
        <v/>
      </c>
      <c r="DI717" s="1" t="str">
        <f>IF(Front!$C$20=TRUE,Processed!AA717,"")</f>
        <v/>
      </c>
      <c r="DJ717" s="1" t="str">
        <f>IF(Front!$C$20=TRUE,Processed!AB717,"")</f>
        <v/>
      </c>
      <c r="DK717" s="1" t="str">
        <f>IF(Front!$C$20=TRUE,Processed!AC717,"")</f>
        <v/>
      </c>
      <c r="DL717" s="1" t="str">
        <f>IF(Front!$C$20=TRUE,Processed!AD717,"")</f>
        <v/>
      </c>
      <c r="DM717" s="1" t="str">
        <f>IF(Front!$C$20=TRUE,Processed!AE717,"")</f>
        <v/>
      </c>
      <c r="DN717" s="1" t="str">
        <f>IF(Front!$C$20=TRUE,Processed!AF717,"")</f>
        <v/>
      </c>
      <c r="DO717" s="1" t="str">
        <f>IF(Front!$C$20=TRUE,Processed!AG717,"")</f>
        <v/>
      </c>
      <c r="DP717" s="1" t="str">
        <f>IF(Front!$C$20=TRUE,Processed!AH717,"")</f>
        <v/>
      </c>
      <c r="DQ717" s="1" t="str">
        <f>IF(Front!$C$20=TRUE,Processed!AI717,"")</f>
        <v/>
      </c>
      <c r="DR717" s="1" t="str">
        <f>IF(Front!$C$20=TRUE,Processed!AJ717,"")</f>
        <v/>
      </c>
      <c r="DS717" s="1" t="str">
        <f>IF(Front!$C$20=TRUE,Processed!AK717,"")</f>
        <v/>
      </c>
      <c r="DT717" s="1" t="str">
        <f>IF(Front!$C$20=TRUE,Processed!AL717,"")</f>
        <v/>
      </c>
      <c r="DU717" s="1" t="str">
        <f>IF(Front!$C$20=TRUE,Processed!AM717,"")</f>
        <v/>
      </c>
      <c r="DV717" s="1" t="str">
        <f>IF(Front!$C$20=TRUE,Processed!AN717,"")</f>
        <v/>
      </c>
      <c r="DW717" s="1" t="str">
        <f>IF(Front!$C$20=TRUE,Processed!AO717,"")</f>
        <v/>
      </c>
      <c r="DX717" s="1" t="str">
        <f>IF(Front!$C$20=TRUE,Processed!AP717,"")</f>
        <v/>
      </c>
      <c r="DY717" s="1" t="str">
        <f>IF(Front!$C$20=TRUE,Processed!AQ717,"")</f>
        <v/>
      </c>
      <c r="DZ717" s="1" t="str">
        <f>IF(Front!$C$20=TRUE,Processed!AR717,"")</f>
        <v/>
      </c>
      <c r="EA717" s="1" t="str">
        <f>IF(Front!$C$20=TRUE,Processed!AS717,"")</f>
        <v/>
      </c>
      <c r="EB717" s="1" t="str">
        <f>IF(Front!$C$20=TRUE,Processed!AT717,"")</f>
        <v/>
      </c>
      <c r="EC717" s="1" t="str">
        <f>IF(Front!$C$20=TRUE,Processed!AU717,"")</f>
        <v/>
      </c>
      <c r="ED717" s="1" t="str">
        <f>IF(Front!$C$20=TRUE,Processed!AV717,"")</f>
        <v/>
      </c>
      <c r="EE717" s="1" t="str">
        <f>IF(Front!$C$20=TRUE,Processed!AW717,"")</f>
        <v/>
      </c>
      <c r="EF717" s="1" t="str">
        <f>IF(Front!$C$20=TRUE,Processed!AX717,"")</f>
        <v/>
      </c>
      <c r="EG717" s="1" t="str">
        <f>IF(Front!$C$20=TRUE,Processed!AY717,"")</f>
        <v/>
      </c>
      <c r="EH717" s="1" t="str">
        <f>IF(Front!$C$20=TRUE,Processed!AZ717,"")</f>
        <v/>
      </c>
      <c r="EI717" s="1" t="str">
        <f>IF(Front!$C$20=TRUE,Processed!BA717,"")</f>
        <v/>
      </c>
      <c r="EJ717" s="1" t="str">
        <f>IF(Front!$C$20=TRUE,Processed!BB717,"")</f>
        <v/>
      </c>
      <c r="EK717" s="1" t="str">
        <f>IF(Front!$C$20=TRUE,Processed!BC717,"")</f>
        <v/>
      </c>
      <c r="EL717" s="1" t="str">
        <f>IF(Front!$C$20=TRUE,Processed!BD717,"")</f>
        <v/>
      </c>
      <c r="EM717" s="1" t="str">
        <f>IF(Front!$C$20=TRUE,Processed!BE717,"")</f>
        <v/>
      </c>
      <c r="EN717" s="1" t="str">
        <f>IF(Front!$C$20=TRUE,Processed!BF717,"")</f>
        <v/>
      </c>
      <c r="EO717" s="1" t="str">
        <f>IF(Front!$C$20=TRUE,Processed!BG717,"")</f>
        <v/>
      </c>
      <c r="EP717" s="1" t="str">
        <f>IF(Front!$C$20=TRUE,Processed!BH717,"")</f>
        <v/>
      </c>
      <c r="EQ717" s="1" t="str">
        <f>IF(Front!$C$20=TRUE,Processed!BI717,"")</f>
        <v/>
      </c>
      <c r="ER717" s="1" t="str">
        <f>IF(Front!$C$20=TRUE,Processed!BJ717,"")</f>
        <v/>
      </c>
      <c r="ES717" s="1" t="str">
        <f>IF(Front!$C$20=TRUE,Processed!BK717,"")</f>
        <v/>
      </c>
      <c r="ET717" s="1" t="str">
        <f>IF(Front!$C$20=TRUE,Processed!BL717,"")</f>
        <v/>
      </c>
      <c r="EU717" s="1" t="str">
        <f>IF(Front!$C$20=TRUE,Processed!BM717,"")</f>
        <v/>
      </c>
      <c r="EV717" s="1" t="str">
        <f>IF(Front!$C$20=TRUE,Processed!BN717,"")</f>
        <v/>
      </c>
      <c r="EW717" s="1" t="str">
        <f>IF(Front!$C$20=TRUE,Processed!BO717,"")</f>
        <v/>
      </c>
      <c r="EX717" s="1" t="str">
        <f>IF(Front!$C$20=TRUE,Processed!BP717,"")</f>
        <v/>
      </c>
      <c r="EY717" s="1" t="str">
        <f>IF(Front!$C$20=TRUE,Processed!BQ717,"")</f>
        <v/>
      </c>
      <c r="EZ717" s="1" t="str">
        <f>IF(Front!$C$20=TRUE,Processed!BR717,"")</f>
        <v/>
      </c>
      <c r="FA717" s="1" t="str">
        <f>IF(Front!$C$20=TRUE,Processed!BS717,"")</f>
        <v/>
      </c>
      <c r="FB717" s="1" t="str">
        <f>IF(Front!$C$20=TRUE,Processed!BT717,"")</f>
        <v/>
      </c>
      <c r="FC717" s="1" t="str">
        <f>IF(Front!$C$20=TRUE,Processed!BU717,"")</f>
        <v/>
      </c>
      <c r="FD717" s="1" t="str">
        <f>IF(Front!$C$20=TRUE,Processed!BV717,"")</f>
        <v/>
      </c>
      <c r="FE717" s="1" t="str">
        <f>IF(Front!$C$20=TRUE,Processed!BW717,"")</f>
        <v/>
      </c>
      <c r="FF717" s="1" t="str">
        <f>IF(Front!$C$20=TRUE,Processed!BX717,"")</f>
        <v/>
      </c>
      <c r="FG717" s="1" t="str">
        <f>IF(Front!$C$20=TRUE,Processed!BY717,"")</f>
        <v/>
      </c>
      <c r="FH717" s="1" t="str">
        <f>IF(Front!$C$20=TRUE,Processed!BZ717,"")</f>
        <v/>
      </c>
      <c r="FI717" s="1" t="str">
        <f>IF(Front!$C$20=TRUE,Processed!CA717,"")</f>
        <v/>
      </c>
      <c r="FJ717" s="1" t="str">
        <f>IF(Front!$C$20=TRUE,Processed!CB717,"")</f>
        <v/>
      </c>
      <c r="FK717" s="1" t="str">
        <f>IF(Front!$C$20=TRUE,Processed!CC717,"")</f>
        <v/>
      </c>
      <c r="FL717" s="1" t="str">
        <f>IF(Front!$C$20=TRUE,Processed!CD717,"")</f>
        <v/>
      </c>
      <c r="FM717" s="1" t="str">
        <f>IF(Front!$C$20=TRUE,Processed!CE717,"")</f>
        <v/>
      </c>
      <c r="FN717" s="1" t="str">
        <f>IF(Front!$C$20=TRUE,Processed!CF717,"")</f>
        <v/>
      </c>
      <c r="FO717" s="1" t="str">
        <f>IF(Front!$C$20=TRUE,Processed!CG717,"")</f>
        <v/>
      </c>
      <c r="FP717" s="3" t="str">
        <f>IF(Front!$C$20=TRUE,Processed!CH717,"")</f>
        <v/>
      </c>
    </row>
    <row r="718" spans="1:172" x14ac:dyDescent="0.25">
      <c r="A718" s="8">
        <v>712</v>
      </c>
      <c r="C718" s="1" t="s">
        <v>74</v>
      </c>
      <c r="D718" s="1">
        <v>0</v>
      </c>
      <c r="E718" s="1">
        <v>0</v>
      </c>
      <c r="F718" s="1">
        <v>0</v>
      </c>
      <c r="G718" s="1">
        <v>6</v>
      </c>
      <c r="H718" s="1">
        <v>13</v>
      </c>
      <c r="I718" s="1">
        <v>0</v>
      </c>
      <c r="J718" s="1">
        <v>0</v>
      </c>
      <c r="K718" s="1">
        <v>0</v>
      </c>
      <c r="L718" s="1">
        <v>9</v>
      </c>
      <c r="M718" s="1">
        <v>9</v>
      </c>
      <c r="N718" s="1">
        <v>0</v>
      </c>
      <c r="O718" s="1">
        <v>0</v>
      </c>
      <c r="P718" s="1">
        <v>0</v>
      </c>
      <c r="Q718" s="1">
        <v>16</v>
      </c>
      <c r="R718" s="1">
        <v>17</v>
      </c>
      <c r="U718" s="1" t="s">
        <v>74</v>
      </c>
      <c r="V718" s="1">
        <v>0</v>
      </c>
      <c r="W718" s="1">
        <v>16</v>
      </c>
      <c r="X718" s="1">
        <v>16</v>
      </c>
      <c r="AA718" s="1" t="s">
        <v>74</v>
      </c>
      <c r="AB718" s="1">
        <v>0</v>
      </c>
      <c r="AC718" s="1">
        <v>13</v>
      </c>
      <c r="AD718" s="1">
        <v>16</v>
      </c>
      <c r="AG718" s="1" t="s">
        <v>74</v>
      </c>
      <c r="AH718" s="1">
        <v>17</v>
      </c>
      <c r="AI718" s="1">
        <v>0</v>
      </c>
      <c r="AL718" s="1" t="s">
        <v>74</v>
      </c>
      <c r="AM718" s="1">
        <v>13</v>
      </c>
      <c r="AN718" s="1">
        <v>0</v>
      </c>
      <c r="AO718" s="1">
        <v>0</v>
      </c>
      <c r="AP718" s="1">
        <v>0</v>
      </c>
      <c r="AQ718" s="1">
        <v>0</v>
      </c>
      <c r="AR718" s="1">
        <v>0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17</v>
      </c>
      <c r="BQ718" s="1" t="s">
        <v>74</v>
      </c>
      <c r="BR718" s="1">
        <v>0</v>
      </c>
      <c r="BS718" s="1">
        <v>5</v>
      </c>
      <c r="BT718" s="1">
        <v>0</v>
      </c>
      <c r="BU718" s="1">
        <v>0</v>
      </c>
      <c r="BV718" s="1">
        <v>3</v>
      </c>
      <c r="BW718" s="1">
        <v>5</v>
      </c>
      <c r="BX718" s="1">
        <v>0</v>
      </c>
      <c r="BY718" s="1">
        <v>0</v>
      </c>
      <c r="BZ718" s="1">
        <v>0</v>
      </c>
      <c r="CA718" s="1">
        <v>0</v>
      </c>
      <c r="CB718" s="1">
        <v>0</v>
      </c>
      <c r="CC718" s="1">
        <v>5</v>
      </c>
      <c r="CD718" s="1">
        <v>16</v>
      </c>
      <c r="CE718" s="1">
        <v>10</v>
      </c>
      <c r="CF718" s="1">
        <v>4</v>
      </c>
      <c r="CG718" s="1">
        <v>16</v>
      </c>
      <c r="CH718" s="3">
        <v>0</v>
      </c>
      <c r="CI718" s="11">
        <v>712</v>
      </c>
      <c r="CJ718" s="1" t="str">
        <f>IF(Front!$C$20=TRUE,Processed!B718,"")</f>
        <v/>
      </c>
      <c r="CK718" s="1" t="str">
        <f>IF(Front!$C$20=TRUE,Processed!C718,"")</f>
        <v/>
      </c>
      <c r="CL718" s="1" t="str">
        <f>IF(Front!$C$20=TRUE,Processed!D718,"")</f>
        <v/>
      </c>
      <c r="CM718" s="1" t="str">
        <f>IF(Front!$C$20=TRUE,Processed!E718,"")</f>
        <v/>
      </c>
      <c r="CN718" s="1" t="str">
        <f>IF(Front!$C$20=TRUE,Processed!F718,"")</f>
        <v/>
      </c>
      <c r="CO718" s="1" t="str">
        <f>IF(Front!$C$20=TRUE,Processed!G718,"")</f>
        <v/>
      </c>
      <c r="CP718" s="1" t="str">
        <f>IF(Front!$C$20=TRUE,Processed!H718,"")</f>
        <v/>
      </c>
      <c r="CQ718" s="1" t="str">
        <f>IF(Front!$C$20=TRUE,Processed!I718,"")</f>
        <v/>
      </c>
      <c r="CR718" s="1" t="str">
        <f>IF(Front!$C$20=TRUE,Processed!J718,"")</f>
        <v/>
      </c>
      <c r="CS718" s="1" t="str">
        <f>IF(Front!$C$20=TRUE,Processed!K718,"")</f>
        <v/>
      </c>
      <c r="CT718" s="1" t="str">
        <f>IF(Front!$C$20=TRUE,Processed!L718,"")</f>
        <v/>
      </c>
      <c r="CU718" s="1" t="str">
        <f>IF(Front!$C$20=TRUE,Processed!M718,"")</f>
        <v/>
      </c>
      <c r="CV718" s="1" t="str">
        <f>IF(Front!$C$20=TRUE,Processed!N718,"")</f>
        <v/>
      </c>
      <c r="CW718" s="1" t="str">
        <f>IF(Front!$C$20=TRUE,Processed!O718,"")</f>
        <v/>
      </c>
      <c r="CX718" s="1" t="str">
        <f>IF(Front!$C$20=TRUE,Processed!P718,"")</f>
        <v/>
      </c>
      <c r="CY718" s="1" t="str">
        <f>IF(Front!$C$20=TRUE,Processed!Q718,"")</f>
        <v/>
      </c>
      <c r="CZ718" s="1" t="str">
        <f>IF(Front!$C$20=TRUE,Processed!R718,"")</f>
        <v/>
      </c>
      <c r="DA718" s="1" t="str">
        <f>IF(Front!$C$20=TRUE,Processed!S718,"")</f>
        <v/>
      </c>
      <c r="DB718" s="1" t="str">
        <f>IF(Front!$C$20=TRUE,Processed!T718,"")</f>
        <v/>
      </c>
      <c r="DC718" s="1" t="str">
        <f>IF(Front!$C$20=TRUE,Processed!U718,"")</f>
        <v/>
      </c>
      <c r="DD718" s="1" t="str">
        <f>IF(Front!$C$20=TRUE,Processed!V718,"")</f>
        <v/>
      </c>
      <c r="DE718" s="1" t="str">
        <f>IF(Front!$C$20=TRUE,Processed!W718,"")</f>
        <v/>
      </c>
      <c r="DF718" s="1" t="str">
        <f>IF(Front!$C$20=TRUE,Processed!X718,"")</f>
        <v/>
      </c>
      <c r="DG718" s="1" t="str">
        <f>IF(Front!$C$20=TRUE,Processed!Y718,"")</f>
        <v/>
      </c>
      <c r="DH718" s="1" t="str">
        <f>IF(Front!$C$20=TRUE,Processed!Z718,"")</f>
        <v/>
      </c>
      <c r="DI718" s="1" t="str">
        <f>IF(Front!$C$20=TRUE,Processed!AA718,"")</f>
        <v/>
      </c>
      <c r="DJ718" s="1" t="str">
        <f>IF(Front!$C$20=TRUE,Processed!AB718,"")</f>
        <v/>
      </c>
      <c r="DK718" s="1" t="str">
        <f>IF(Front!$C$20=TRUE,Processed!AC718,"")</f>
        <v/>
      </c>
      <c r="DL718" s="1" t="str">
        <f>IF(Front!$C$20=TRUE,Processed!AD718,"")</f>
        <v/>
      </c>
      <c r="DM718" s="1" t="str">
        <f>IF(Front!$C$20=TRUE,Processed!AE718,"")</f>
        <v/>
      </c>
      <c r="DN718" s="1" t="str">
        <f>IF(Front!$C$20=TRUE,Processed!AF718,"")</f>
        <v/>
      </c>
      <c r="DO718" s="1" t="str">
        <f>IF(Front!$C$20=TRUE,Processed!AG718,"")</f>
        <v/>
      </c>
      <c r="DP718" s="1" t="str">
        <f>IF(Front!$C$20=TRUE,Processed!AH718,"")</f>
        <v/>
      </c>
      <c r="DQ718" s="1" t="str">
        <f>IF(Front!$C$20=TRUE,Processed!AI718,"")</f>
        <v/>
      </c>
      <c r="DR718" s="1" t="str">
        <f>IF(Front!$C$20=TRUE,Processed!AJ718,"")</f>
        <v/>
      </c>
      <c r="DS718" s="1" t="str">
        <f>IF(Front!$C$20=TRUE,Processed!AK718,"")</f>
        <v/>
      </c>
      <c r="DT718" s="1" t="str">
        <f>IF(Front!$C$20=TRUE,Processed!AL718,"")</f>
        <v/>
      </c>
      <c r="DU718" s="1" t="str">
        <f>IF(Front!$C$20=TRUE,Processed!AM718,"")</f>
        <v/>
      </c>
      <c r="DV718" s="1" t="str">
        <f>IF(Front!$C$20=TRUE,Processed!AN718,"")</f>
        <v/>
      </c>
      <c r="DW718" s="1" t="str">
        <f>IF(Front!$C$20=TRUE,Processed!AO718,"")</f>
        <v/>
      </c>
      <c r="DX718" s="1" t="str">
        <f>IF(Front!$C$20=TRUE,Processed!AP718,"")</f>
        <v/>
      </c>
      <c r="DY718" s="1" t="str">
        <f>IF(Front!$C$20=TRUE,Processed!AQ718,"")</f>
        <v/>
      </c>
      <c r="DZ718" s="1" t="str">
        <f>IF(Front!$C$20=TRUE,Processed!AR718,"")</f>
        <v/>
      </c>
      <c r="EA718" s="1" t="str">
        <f>IF(Front!$C$20=TRUE,Processed!AS718,"")</f>
        <v/>
      </c>
      <c r="EB718" s="1" t="str">
        <f>IF(Front!$C$20=TRUE,Processed!AT718,"")</f>
        <v/>
      </c>
      <c r="EC718" s="1" t="str">
        <f>IF(Front!$C$20=TRUE,Processed!AU718,"")</f>
        <v/>
      </c>
      <c r="ED718" s="1" t="str">
        <f>IF(Front!$C$20=TRUE,Processed!AV718,"")</f>
        <v/>
      </c>
      <c r="EE718" s="1" t="str">
        <f>IF(Front!$C$20=TRUE,Processed!AW718,"")</f>
        <v/>
      </c>
      <c r="EF718" s="1" t="str">
        <f>IF(Front!$C$20=TRUE,Processed!AX718,"")</f>
        <v/>
      </c>
      <c r="EG718" s="1" t="str">
        <f>IF(Front!$C$20=TRUE,Processed!AY718,"")</f>
        <v/>
      </c>
      <c r="EH718" s="1" t="str">
        <f>IF(Front!$C$20=TRUE,Processed!AZ718,"")</f>
        <v/>
      </c>
      <c r="EI718" s="1" t="str">
        <f>IF(Front!$C$20=TRUE,Processed!BA718,"")</f>
        <v/>
      </c>
      <c r="EJ718" s="1" t="str">
        <f>IF(Front!$C$20=TRUE,Processed!BB718,"")</f>
        <v/>
      </c>
      <c r="EK718" s="1" t="str">
        <f>IF(Front!$C$20=TRUE,Processed!BC718,"")</f>
        <v/>
      </c>
      <c r="EL718" s="1" t="str">
        <f>IF(Front!$C$20=TRUE,Processed!BD718,"")</f>
        <v/>
      </c>
      <c r="EM718" s="1" t="str">
        <f>IF(Front!$C$20=TRUE,Processed!BE718,"")</f>
        <v/>
      </c>
      <c r="EN718" s="1" t="str">
        <f>IF(Front!$C$20=TRUE,Processed!BF718,"")</f>
        <v/>
      </c>
      <c r="EO718" s="1" t="str">
        <f>IF(Front!$C$20=TRUE,Processed!BG718,"")</f>
        <v/>
      </c>
      <c r="EP718" s="1" t="str">
        <f>IF(Front!$C$20=TRUE,Processed!BH718,"")</f>
        <v/>
      </c>
      <c r="EQ718" s="1" t="str">
        <f>IF(Front!$C$20=TRUE,Processed!BI718,"")</f>
        <v/>
      </c>
      <c r="ER718" s="1" t="str">
        <f>IF(Front!$C$20=TRUE,Processed!BJ718,"")</f>
        <v/>
      </c>
      <c r="ES718" s="1" t="str">
        <f>IF(Front!$C$20=TRUE,Processed!BK718,"")</f>
        <v/>
      </c>
      <c r="ET718" s="1" t="str">
        <f>IF(Front!$C$20=TRUE,Processed!BL718,"")</f>
        <v/>
      </c>
      <c r="EU718" s="1" t="str">
        <f>IF(Front!$C$20=TRUE,Processed!BM718,"")</f>
        <v/>
      </c>
      <c r="EV718" s="1" t="str">
        <f>IF(Front!$C$20=TRUE,Processed!BN718,"")</f>
        <v/>
      </c>
      <c r="EW718" s="1" t="str">
        <f>IF(Front!$C$20=TRUE,Processed!BO718,"")</f>
        <v/>
      </c>
      <c r="EX718" s="1" t="str">
        <f>IF(Front!$C$20=TRUE,Processed!BP718,"")</f>
        <v/>
      </c>
      <c r="EY718" s="1" t="str">
        <f>IF(Front!$C$20=TRUE,Processed!BQ718,"")</f>
        <v/>
      </c>
      <c r="EZ718" s="1" t="str">
        <f>IF(Front!$C$20=TRUE,Processed!BR718,"")</f>
        <v/>
      </c>
      <c r="FA718" s="1" t="str">
        <f>IF(Front!$C$20=TRUE,Processed!BS718,"")</f>
        <v/>
      </c>
      <c r="FB718" s="1" t="str">
        <f>IF(Front!$C$20=TRUE,Processed!BT718,"")</f>
        <v/>
      </c>
      <c r="FC718" s="1" t="str">
        <f>IF(Front!$C$20=TRUE,Processed!BU718,"")</f>
        <v/>
      </c>
      <c r="FD718" s="1" t="str">
        <f>IF(Front!$C$20=TRUE,Processed!BV718,"")</f>
        <v/>
      </c>
      <c r="FE718" s="1" t="str">
        <f>IF(Front!$C$20=TRUE,Processed!BW718,"")</f>
        <v/>
      </c>
      <c r="FF718" s="1" t="str">
        <f>IF(Front!$C$20=TRUE,Processed!BX718,"")</f>
        <v/>
      </c>
      <c r="FG718" s="1" t="str">
        <f>IF(Front!$C$20=TRUE,Processed!BY718,"")</f>
        <v/>
      </c>
      <c r="FH718" s="1" t="str">
        <f>IF(Front!$C$20=TRUE,Processed!BZ718,"")</f>
        <v/>
      </c>
      <c r="FI718" s="1" t="str">
        <f>IF(Front!$C$20=TRUE,Processed!CA718,"")</f>
        <v/>
      </c>
      <c r="FJ718" s="1" t="str">
        <f>IF(Front!$C$20=TRUE,Processed!CB718,"")</f>
        <v/>
      </c>
      <c r="FK718" s="1" t="str">
        <f>IF(Front!$C$20=TRUE,Processed!CC718,"")</f>
        <v/>
      </c>
      <c r="FL718" s="1" t="str">
        <f>IF(Front!$C$20=TRUE,Processed!CD718,"")</f>
        <v/>
      </c>
      <c r="FM718" s="1" t="str">
        <f>IF(Front!$C$20=TRUE,Processed!CE718,"")</f>
        <v/>
      </c>
      <c r="FN718" s="1" t="str">
        <f>IF(Front!$C$20=TRUE,Processed!CF718,"")</f>
        <v/>
      </c>
      <c r="FO718" s="1" t="str">
        <f>IF(Front!$C$20=TRUE,Processed!CG718,"")</f>
        <v/>
      </c>
      <c r="FP718" s="3" t="str">
        <f>IF(Front!$C$20=TRUE,Processed!CH718,"")</f>
        <v/>
      </c>
    </row>
    <row r="719" spans="1:172" x14ac:dyDescent="0.25">
      <c r="A719" s="8">
        <v>713</v>
      </c>
      <c r="C719" s="1" t="s">
        <v>75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U719" s="1" t="s">
        <v>75</v>
      </c>
      <c r="V719" s="1">
        <v>0</v>
      </c>
      <c r="W719" s="1">
        <v>0</v>
      </c>
      <c r="X719" s="1">
        <v>0</v>
      </c>
      <c r="AA719" s="1" t="s">
        <v>75</v>
      </c>
      <c r="AB719" s="1">
        <v>0</v>
      </c>
      <c r="AC719" s="1">
        <v>0</v>
      </c>
      <c r="AD719" s="1">
        <v>0</v>
      </c>
      <c r="AG719" s="1" t="s">
        <v>75</v>
      </c>
      <c r="AH719" s="1">
        <v>0</v>
      </c>
      <c r="AI719" s="1">
        <v>0</v>
      </c>
      <c r="AL719" s="1" t="s">
        <v>75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  <c r="BQ719" s="1" t="s">
        <v>75</v>
      </c>
      <c r="BR719" s="1">
        <v>0</v>
      </c>
      <c r="BS719" s="1">
        <v>0</v>
      </c>
      <c r="BT719" s="1">
        <v>0</v>
      </c>
      <c r="BU719" s="1">
        <v>0</v>
      </c>
      <c r="BV719" s="1">
        <v>0</v>
      </c>
      <c r="BW719" s="1">
        <v>0</v>
      </c>
      <c r="BX719" s="1">
        <v>0</v>
      </c>
      <c r="BY719" s="1">
        <v>0</v>
      </c>
      <c r="BZ719" s="1">
        <v>0</v>
      </c>
      <c r="CA719" s="1">
        <v>0</v>
      </c>
      <c r="CB719" s="1">
        <v>0</v>
      </c>
      <c r="CC719" s="1">
        <v>0</v>
      </c>
      <c r="CD719" s="1">
        <v>0</v>
      </c>
      <c r="CE719" s="1">
        <v>0</v>
      </c>
      <c r="CF719" s="1">
        <v>0</v>
      </c>
      <c r="CG719" s="1">
        <v>0</v>
      </c>
      <c r="CH719" s="3">
        <v>0</v>
      </c>
      <c r="CI719" s="11">
        <v>713</v>
      </c>
      <c r="CJ719" s="1" t="str">
        <f>IF(Front!$C$20=TRUE,Processed!B719,"")</f>
        <v/>
      </c>
      <c r="CK719" s="1" t="str">
        <f>IF(Front!$C$20=TRUE,Processed!C719,"")</f>
        <v/>
      </c>
      <c r="CL719" s="1" t="str">
        <f>IF(Front!$C$20=TRUE,Processed!D719,"")</f>
        <v/>
      </c>
      <c r="CM719" s="1" t="str">
        <f>IF(Front!$C$20=TRUE,Processed!E719,"")</f>
        <v/>
      </c>
      <c r="CN719" s="1" t="str">
        <f>IF(Front!$C$20=TRUE,Processed!F719,"")</f>
        <v/>
      </c>
      <c r="CO719" s="1" t="str">
        <f>IF(Front!$C$20=TRUE,Processed!G719,"")</f>
        <v/>
      </c>
      <c r="CP719" s="1" t="str">
        <f>IF(Front!$C$20=TRUE,Processed!H719,"")</f>
        <v/>
      </c>
      <c r="CQ719" s="1" t="str">
        <f>IF(Front!$C$20=TRUE,Processed!I719,"")</f>
        <v/>
      </c>
      <c r="CR719" s="1" t="str">
        <f>IF(Front!$C$20=TRUE,Processed!J719,"")</f>
        <v/>
      </c>
      <c r="CS719" s="1" t="str">
        <f>IF(Front!$C$20=TRUE,Processed!K719,"")</f>
        <v/>
      </c>
      <c r="CT719" s="1" t="str">
        <f>IF(Front!$C$20=TRUE,Processed!L719,"")</f>
        <v/>
      </c>
      <c r="CU719" s="1" t="str">
        <f>IF(Front!$C$20=TRUE,Processed!M719,"")</f>
        <v/>
      </c>
      <c r="CV719" s="1" t="str">
        <f>IF(Front!$C$20=TRUE,Processed!N719,"")</f>
        <v/>
      </c>
      <c r="CW719" s="1" t="str">
        <f>IF(Front!$C$20=TRUE,Processed!O719,"")</f>
        <v/>
      </c>
      <c r="CX719" s="1" t="str">
        <f>IF(Front!$C$20=TRUE,Processed!P719,"")</f>
        <v/>
      </c>
      <c r="CY719" s="1" t="str">
        <f>IF(Front!$C$20=TRUE,Processed!Q719,"")</f>
        <v/>
      </c>
      <c r="CZ719" s="1" t="str">
        <f>IF(Front!$C$20=TRUE,Processed!R719,"")</f>
        <v/>
      </c>
      <c r="DA719" s="1" t="str">
        <f>IF(Front!$C$20=TRUE,Processed!S719,"")</f>
        <v/>
      </c>
      <c r="DB719" s="1" t="str">
        <f>IF(Front!$C$20=TRUE,Processed!T719,"")</f>
        <v/>
      </c>
      <c r="DC719" s="1" t="str">
        <f>IF(Front!$C$20=TRUE,Processed!U719,"")</f>
        <v/>
      </c>
      <c r="DD719" s="1" t="str">
        <f>IF(Front!$C$20=TRUE,Processed!V719,"")</f>
        <v/>
      </c>
      <c r="DE719" s="1" t="str">
        <f>IF(Front!$C$20=TRUE,Processed!W719,"")</f>
        <v/>
      </c>
      <c r="DF719" s="1" t="str">
        <f>IF(Front!$C$20=TRUE,Processed!X719,"")</f>
        <v/>
      </c>
      <c r="DG719" s="1" t="str">
        <f>IF(Front!$C$20=TRUE,Processed!Y719,"")</f>
        <v/>
      </c>
      <c r="DH719" s="1" t="str">
        <f>IF(Front!$C$20=TRUE,Processed!Z719,"")</f>
        <v/>
      </c>
      <c r="DI719" s="1" t="str">
        <f>IF(Front!$C$20=TRUE,Processed!AA719,"")</f>
        <v/>
      </c>
      <c r="DJ719" s="1" t="str">
        <f>IF(Front!$C$20=TRUE,Processed!AB719,"")</f>
        <v/>
      </c>
      <c r="DK719" s="1" t="str">
        <f>IF(Front!$C$20=TRUE,Processed!AC719,"")</f>
        <v/>
      </c>
      <c r="DL719" s="1" t="str">
        <f>IF(Front!$C$20=TRUE,Processed!AD719,"")</f>
        <v/>
      </c>
      <c r="DM719" s="1" t="str">
        <f>IF(Front!$C$20=TRUE,Processed!AE719,"")</f>
        <v/>
      </c>
      <c r="DN719" s="1" t="str">
        <f>IF(Front!$C$20=TRUE,Processed!AF719,"")</f>
        <v/>
      </c>
      <c r="DO719" s="1" t="str">
        <f>IF(Front!$C$20=TRUE,Processed!AG719,"")</f>
        <v/>
      </c>
      <c r="DP719" s="1" t="str">
        <f>IF(Front!$C$20=TRUE,Processed!AH719,"")</f>
        <v/>
      </c>
      <c r="DQ719" s="1" t="str">
        <f>IF(Front!$C$20=TRUE,Processed!AI719,"")</f>
        <v/>
      </c>
      <c r="DR719" s="1" t="str">
        <f>IF(Front!$C$20=TRUE,Processed!AJ719,"")</f>
        <v/>
      </c>
      <c r="DS719" s="1" t="str">
        <f>IF(Front!$C$20=TRUE,Processed!AK719,"")</f>
        <v/>
      </c>
      <c r="DT719" s="1" t="str">
        <f>IF(Front!$C$20=TRUE,Processed!AL719,"")</f>
        <v/>
      </c>
      <c r="DU719" s="1" t="str">
        <f>IF(Front!$C$20=TRUE,Processed!AM719,"")</f>
        <v/>
      </c>
      <c r="DV719" s="1" t="str">
        <f>IF(Front!$C$20=TRUE,Processed!AN719,"")</f>
        <v/>
      </c>
      <c r="DW719" s="1" t="str">
        <f>IF(Front!$C$20=TRUE,Processed!AO719,"")</f>
        <v/>
      </c>
      <c r="DX719" s="1" t="str">
        <f>IF(Front!$C$20=TRUE,Processed!AP719,"")</f>
        <v/>
      </c>
      <c r="DY719" s="1" t="str">
        <f>IF(Front!$C$20=TRUE,Processed!AQ719,"")</f>
        <v/>
      </c>
      <c r="DZ719" s="1" t="str">
        <f>IF(Front!$C$20=TRUE,Processed!AR719,"")</f>
        <v/>
      </c>
      <c r="EA719" s="1" t="str">
        <f>IF(Front!$C$20=TRUE,Processed!AS719,"")</f>
        <v/>
      </c>
      <c r="EB719" s="1" t="str">
        <f>IF(Front!$C$20=TRUE,Processed!AT719,"")</f>
        <v/>
      </c>
      <c r="EC719" s="1" t="str">
        <f>IF(Front!$C$20=TRUE,Processed!AU719,"")</f>
        <v/>
      </c>
      <c r="ED719" s="1" t="str">
        <f>IF(Front!$C$20=TRUE,Processed!AV719,"")</f>
        <v/>
      </c>
      <c r="EE719" s="1" t="str">
        <f>IF(Front!$C$20=TRUE,Processed!AW719,"")</f>
        <v/>
      </c>
      <c r="EF719" s="1" t="str">
        <f>IF(Front!$C$20=TRUE,Processed!AX719,"")</f>
        <v/>
      </c>
      <c r="EG719" s="1" t="str">
        <f>IF(Front!$C$20=TRUE,Processed!AY719,"")</f>
        <v/>
      </c>
      <c r="EH719" s="1" t="str">
        <f>IF(Front!$C$20=TRUE,Processed!AZ719,"")</f>
        <v/>
      </c>
      <c r="EI719" s="1" t="str">
        <f>IF(Front!$C$20=TRUE,Processed!BA719,"")</f>
        <v/>
      </c>
      <c r="EJ719" s="1" t="str">
        <f>IF(Front!$C$20=TRUE,Processed!BB719,"")</f>
        <v/>
      </c>
      <c r="EK719" s="1" t="str">
        <f>IF(Front!$C$20=TRUE,Processed!BC719,"")</f>
        <v/>
      </c>
      <c r="EL719" s="1" t="str">
        <f>IF(Front!$C$20=TRUE,Processed!BD719,"")</f>
        <v/>
      </c>
      <c r="EM719" s="1" t="str">
        <f>IF(Front!$C$20=TRUE,Processed!BE719,"")</f>
        <v/>
      </c>
      <c r="EN719" s="1" t="str">
        <f>IF(Front!$C$20=TRUE,Processed!BF719,"")</f>
        <v/>
      </c>
      <c r="EO719" s="1" t="str">
        <f>IF(Front!$C$20=TRUE,Processed!BG719,"")</f>
        <v/>
      </c>
      <c r="EP719" s="1" t="str">
        <f>IF(Front!$C$20=TRUE,Processed!BH719,"")</f>
        <v/>
      </c>
      <c r="EQ719" s="1" t="str">
        <f>IF(Front!$C$20=TRUE,Processed!BI719,"")</f>
        <v/>
      </c>
      <c r="ER719" s="1" t="str">
        <f>IF(Front!$C$20=TRUE,Processed!BJ719,"")</f>
        <v/>
      </c>
      <c r="ES719" s="1" t="str">
        <f>IF(Front!$C$20=TRUE,Processed!BK719,"")</f>
        <v/>
      </c>
      <c r="ET719" s="1" t="str">
        <f>IF(Front!$C$20=TRUE,Processed!BL719,"")</f>
        <v/>
      </c>
      <c r="EU719" s="1" t="str">
        <f>IF(Front!$C$20=TRUE,Processed!BM719,"")</f>
        <v/>
      </c>
      <c r="EV719" s="1" t="str">
        <f>IF(Front!$C$20=TRUE,Processed!BN719,"")</f>
        <v/>
      </c>
      <c r="EW719" s="1" t="str">
        <f>IF(Front!$C$20=TRUE,Processed!BO719,"")</f>
        <v/>
      </c>
      <c r="EX719" s="1" t="str">
        <f>IF(Front!$C$20=TRUE,Processed!BP719,"")</f>
        <v/>
      </c>
      <c r="EY719" s="1" t="str">
        <f>IF(Front!$C$20=TRUE,Processed!BQ719,"")</f>
        <v/>
      </c>
      <c r="EZ719" s="1" t="str">
        <f>IF(Front!$C$20=TRUE,Processed!BR719,"")</f>
        <v/>
      </c>
      <c r="FA719" s="1" t="str">
        <f>IF(Front!$C$20=TRUE,Processed!BS719,"")</f>
        <v/>
      </c>
      <c r="FB719" s="1" t="str">
        <f>IF(Front!$C$20=TRUE,Processed!BT719,"")</f>
        <v/>
      </c>
      <c r="FC719" s="1" t="str">
        <f>IF(Front!$C$20=TRUE,Processed!BU719,"")</f>
        <v/>
      </c>
      <c r="FD719" s="1" t="str">
        <f>IF(Front!$C$20=TRUE,Processed!BV719,"")</f>
        <v/>
      </c>
      <c r="FE719" s="1" t="str">
        <f>IF(Front!$C$20=TRUE,Processed!BW719,"")</f>
        <v/>
      </c>
      <c r="FF719" s="1" t="str">
        <f>IF(Front!$C$20=TRUE,Processed!BX719,"")</f>
        <v/>
      </c>
      <c r="FG719" s="1" t="str">
        <f>IF(Front!$C$20=TRUE,Processed!BY719,"")</f>
        <v/>
      </c>
      <c r="FH719" s="1" t="str">
        <f>IF(Front!$C$20=TRUE,Processed!BZ719,"")</f>
        <v/>
      </c>
      <c r="FI719" s="1" t="str">
        <f>IF(Front!$C$20=TRUE,Processed!CA719,"")</f>
        <v/>
      </c>
      <c r="FJ719" s="1" t="str">
        <f>IF(Front!$C$20=TRUE,Processed!CB719,"")</f>
        <v/>
      </c>
      <c r="FK719" s="1" t="str">
        <f>IF(Front!$C$20=TRUE,Processed!CC719,"")</f>
        <v/>
      </c>
      <c r="FL719" s="1" t="str">
        <f>IF(Front!$C$20=TRUE,Processed!CD719,"")</f>
        <v/>
      </c>
      <c r="FM719" s="1" t="str">
        <f>IF(Front!$C$20=TRUE,Processed!CE719,"")</f>
        <v/>
      </c>
      <c r="FN719" s="1" t="str">
        <f>IF(Front!$C$20=TRUE,Processed!CF719,"")</f>
        <v/>
      </c>
      <c r="FO719" s="1" t="str">
        <f>IF(Front!$C$20=TRUE,Processed!CG719,"")</f>
        <v/>
      </c>
      <c r="FP719" s="3" t="str">
        <f>IF(Front!$C$20=TRUE,Processed!CH719,"")</f>
        <v/>
      </c>
    </row>
    <row r="720" spans="1:172" x14ac:dyDescent="0.25">
      <c r="A720" s="8">
        <v>714</v>
      </c>
      <c r="C720" s="1" t="s">
        <v>76</v>
      </c>
      <c r="D720" s="1">
        <v>0</v>
      </c>
      <c r="E720" s="1">
        <v>0</v>
      </c>
      <c r="F720" s="1">
        <v>3</v>
      </c>
      <c r="G720" s="1">
        <v>4</v>
      </c>
      <c r="H720" s="1">
        <v>11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3</v>
      </c>
      <c r="Q720" s="1">
        <v>4</v>
      </c>
      <c r="R720" s="1">
        <v>12</v>
      </c>
      <c r="U720" s="1" t="s">
        <v>76</v>
      </c>
      <c r="V720" s="1">
        <v>0</v>
      </c>
      <c r="W720" s="1">
        <v>9</v>
      </c>
      <c r="X720" s="1">
        <v>12</v>
      </c>
      <c r="AA720" s="1" t="s">
        <v>76</v>
      </c>
      <c r="AB720" s="1">
        <v>0</v>
      </c>
      <c r="AC720" s="1">
        <v>6</v>
      </c>
      <c r="AD720" s="1">
        <v>6</v>
      </c>
      <c r="AG720" s="1" t="s">
        <v>76</v>
      </c>
      <c r="AH720" s="1">
        <v>6</v>
      </c>
      <c r="AI720" s="1">
        <v>3</v>
      </c>
      <c r="AL720" s="1" t="s">
        <v>76</v>
      </c>
      <c r="AM720" s="1">
        <v>6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6</v>
      </c>
      <c r="BQ720" s="1" t="s">
        <v>76</v>
      </c>
      <c r="BR720" s="1">
        <v>0</v>
      </c>
      <c r="BS720" s="1">
        <v>5</v>
      </c>
      <c r="BT720" s="1">
        <v>3</v>
      </c>
      <c r="BU720" s="1">
        <v>0</v>
      </c>
      <c r="BV720" s="1">
        <v>0</v>
      </c>
      <c r="BW720" s="1">
        <v>0</v>
      </c>
      <c r="BX720" s="1">
        <v>0</v>
      </c>
      <c r="BY720" s="1">
        <v>0</v>
      </c>
      <c r="BZ720" s="1">
        <v>0</v>
      </c>
      <c r="CA720" s="1">
        <v>0</v>
      </c>
      <c r="CB720" s="1">
        <v>0</v>
      </c>
      <c r="CC720" s="1">
        <v>0</v>
      </c>
      <c r="CD720" s="1">
        <v>8</v>
      </c>
      <c r="CE720" s="1">
        <v>6</v>
      </c>
      <c r="CF720" s="1">
        <v>4</v>
      </c>
      <c r="CG720" s="1">
        <v>12</v>
      </c>
      <c r="CH720" s="3">
        <v>0</v>
      </c>
      <c r="CI720" s="11">
        <v>714</v>
      </c>
      <c r="CJ720" s="1" t="str">
        <f>IF(Front!$C$20=TRUE,Processed!B720,"")</f>
        <v/>
      </c>
      <c r="CK720" s="1" t="str">
        <f>IF(Front!$C$20=TRUE,Processed!C720,"")</f>
        <v/>
      </c>
      <c r="CL720" s="1" t="str">
        <f>IF(Front!$C$20=TRUE,Processed!D720,"")</f>
        <v/>
      </c>
      <c r="CM720" s="1" t="str">
        <f>IF(Front!$C$20=TRUE,Processed!E720,"")</f>
        <v/>
      </c>
      <c r="CN720" s="1" t="str">
        <f>IF(Front!$C$20=TRUE,Processed!F720,"")</f>
        <v/>
      </c>
      <c r="CO720" s="1" t="str">
        <f>IF(Front!$C$20=TRUE,Processed!G720,"")</f>
        <v/>
      </c>
      <c r="CP720" s="1" t="str">
        <f>IF(Front!$C$20=TRUE,Processed!H720,"")</f>
        <v/>
      </c>
      <c r="CQ720" s="1" t="str">
        <f>IF(Front!$C$20=TRUE,Processed!I720,"")</f>
        <v/>
      </c>
      <c r="CR720" s="1" t="str">
        <f>IF(Front!$C$20=TRUE,Processed!J720,"")</f>
        <v/>
      </c>
      <c r="CS720" s="1" t="str">
        <f>IF(Front!$C$20=TRUE,Processed!K720,"")</f>
        <v/>
      </c>
      <c r="CT720" s="1" t="str">
        <f>IF(Front!$C$20=TRUE,Processed!L720,"")</f>
        <v/>
      </c>
      <c r="CU720" s="1" t="str">
        <f>IF(Front!$C$20=TRUE,Processed!M720,"")</f>
        <v/>
      </c>
      <c r="CV720" s="1" t="str">
        <f>IF(Front!$C$20=TRUE,Processed!N720,"")</f>
        <v/>
      </c>
      <c r="CW720" s="1" t="str">
        <f>IF(Front!$C$20=TRUE,Processed!O720,"")</f>
        <v/>
      </c>
      <c r="CX720" s="1" t="str">
        <f>IF(Front!$C$20=TRUE,Processed!P720,"")</f>
        <v/>
      </c>
      <c r="CY720" s="1" t="str">
        <f>IF(Front!$C$20=TRUE,Processed!Q720,"")</f>
        <v/>
      </c>
      <c r="CZ720" s="1" t="str">
        <f>IF(Front!$C$20=TRUE,Processed!R720,"")</f>
        <v/>
      </c>
      <c r="DA720" s="1" t="str">
        <f>IF(Front!$C$20=TRUE,Processed!S720,"")</f>
        <v/>
      </c>
      <c r="DB720" s="1" t="str">
        <f>IF(Front!$C$20=TRUE,Processed!T720,"")</f>
        <v/>
      </c>
      <c r="DC720" s="1" t="str">
        <f>IF(Front!$C$20=TRUE,Processed!U720,"")</f>
        <v/>
      </c>
      <c r="DD720" s="1" t="str">
        <f>IF(Front!$C$20=TRUE,Processed!V720,"")</f>
        <v/>
      </c>
      <c r="DE720" s="1" t="str">
        <f>IF(Front!$C$20=TRUE,Processed!W720,"")</f>
        <v/>
      </c>
      <c r="DF720" s="1" t="str">
        <f>IF(Front!$C$20=TRUE,Processed!X720,"")</f>
        <v/>
      </c>
      <c r="DG720" s="1" t="str">
        <f>IF(Front!$C$20=TRUE,Processed!Y720,"")</f>
        <v/>
      </c>
      <c r="DH720" s="1" t="str">
        <f>IF(Front!$C$20=TRUE,Processed!Z720,"")</f>
        <v/>
      </c>
      <c r="DI720" s="1" t="str">
        <f>IF(Front!$C$20=TRUE,Processed!AA720,"")</f>
        <v/>
      </c>
      <c r="DJ720" s="1" t="str">
        <f>IF(Front!$C$20=TRUE,Processed!AB720,"")</f>
        <v/>
      </c>
      <c r="DK720" s="1" t="str">
        <f>IF(Front!$C$20=TRUE,Processed!AC720,"")</f>
        <v/>
      </c>
      <c r="DL720" s="1" t="str">
        <f>IF(Front!$C$20=TRUE,Processed!AD720,"")</f>
        <v/>
      </c>
      <c r="DM720" s="1" t="str">
        <f>IF(Front!$C$20=TRUE,Processed!AE720,"")</f>
        <v/>
      </c>
      <c r="DN720" s="1" t="str">
        <f>IF(Front!$C$20=TRUE,Processed!AF720,"")</f>
        <v/>
      </c>
      <c r="DO720" s="1" t="str">
        <f>IF(Front!$C$20=TRUE,Processed!AG720,"")</f>
        <v/>
      </c>
      <c r="DP720" s="1" t="str">
        <f>IF(Front!$C$20=TRUE,Processed!AH720,"")</f>
        <v/>
      </c>
      <c r="DQ720" s="1" t="str">
        <f>IF(Front!$C$20=TRUE,Processed!AI720,"")</f>
        <v/>
      </c>
      <c r="DR720" s="1" t="str">
        <f>IF(Front!$C$20=TRUE,Processed!AJ720,"")</f>
        <v/>
      </c>
      <c r="DS720" s="1" t="str">
        <f>IF(Front!$C$20=TRUE,Processed!AK720,"")</f>
        <v/>
      </c>
      <c r="DT720" s="1" t="str">
        <f>IF(Front!$C$20=TRUE,Processed!AL720,"")</f>
        <v/>
      </c>
      <c r="DU720" s="1" t="str">
        <f>IF(Front!$C$20=TRUE,Processed!AM720,"")</f>
        <v/>
      </c>
      <c r="DV720" s="1" t="str">
        <f>IF(Front!$C$20=TRUE,Processed!AN720,"")</f>
        <v/>
      </c>
      <c r="DW720" s="1" t="str">
        <f>IF(Front!$C$20=TRUE,Processed!AO720,"")</f>
        <v/>
      </c>
      <c r="DX720" s="1" t="str">
        <f>IF(Front!$C$20=TRUE,Processed!AP720,"")</f>
        <v/>
      </c>
      <c r="DY720" s="1" t="str">
        <f>IF(Front!$C$20=TRUE,Processed!AQ720,"")</f>
        <v/>
      </c>
      <c r="DZ720" s="1" t="str">
        <f>IF(Front!$C$20=TRUE,Processed!AR720,"")</f>
        <v/>
      </c>
      <c r="EA720" s="1" t="str">
        <f>IF(Front!$C$20=TRUE,Processed!AS720,"")</f>
        <v/>
      </c>
      <c r="EB720" s="1" t="str">
        <f>IF(Front!$C$20=TRUE,Processed!AT720,"")</f>
        <v/>
      </c>
      <c r="EC720" s="1" t="str">
        <f>IF(Front!$C$20=TRUE,Processed!AU720,"")</f>
        <v/>
      </c>
      <c r="ED720" s="1" t="str">
        <f>IF(Front!$C$20=TRUE,Processed!AV720,"")</f>
        <v/>
      </c>
      <c r="EE720" s="1" t="str">
        <f>IF(Front!$C$20=TRUE,Processed!AW720,"")</f>
        <v/>
      </c>
      <c r="EF720" s="1" t="str">
        <f>IF(Front!$C$20=TRUE,Processed!AX720,"")</f>
        <v/>
      </c>
      <c r="EG720" s="1" t="str">
        <f>IF(Front!$C$20=TRUE,Processed!AY720,"")</f>
        <v/>
      </c>
      <c r="EH720" s="1" t="str">
        <f>IF(Front!$C$20=TRUE,Processed!AZ720,"")</f>
        <v/>
      </c>
      <c r="EI720" s="1" t="str">
        <f>IF(Front!$C$20=TRUE,Processed!BA720,"")</f>
        <v/>
      </c>
      <c r="EJ720" s="1" t="str">
        <f>IF(Front!$C$20=TRUE,Processed!BB720,"")</f>
        <v/>
      </c>
      <c r="EK720" s="1" t="str">
        <f>IF(Front!$C$20=TRUE,Processed!BC720,"")</f>
        <v/>
      </c>
      <c r="EL720" s="1" t="str">
        <f>IF(Front!$C$20=TRUE,Processed!BD720,"")</f>
        <v/>
      </c>
      <c r="EM720" s="1" t="str">
        <f>IF(Front!$C$20=TRUE,Processed!BE720,"")</f>
        <v/>
      </c>
      <c r="EN720" s="1" t="str">
        <f>IF(Front!$C$20=TRUE,Processed!BF720,"")</f>
        <v/>
      </c>
      <c r="EO720" s="1" t="str">
        <f>IF(Front!$C$20=TRUE,Processed!BG720,"")</f>
        <v/>
      </c>
      <c r="EP720" s="1" t="str">
        <f>IF(Front!$C$20=TRUE,Processed!BH720,"")</f>
        <v/>
      </c>
      <c r="EQ720" s="1" t="str">
        <f>IF(Front!$C$20=TRUE,Processed!BI720,"")</f>
        <v/>
      </c>
      <c r="ER720" s="1" t="str">
        <f>IF(Front!$C$20=TRUE,Processed!BJ720,"")</f>
        <v/>
      </c>
      <c r="ES720" s="1" t="str">
        <f>IF(Front!$C$20=TRUE,Processed!BK720,"")</f>
        <v/>
      </c>
      <c r="ET720" s="1" t="str">
        <f>IF(Front!$C$20=TRUE,Processed!BL720,"")</f>
        <v/>
      </c>
      <c r="EU720" s="1" t="str">
        <f>IF(Front!$C$20=TRUE,Processed!BM720,"")</f>
        <v/>
      </c>
      <c r="EV720" s="1" t="str">
        <f>IF(Front!$C$20=TRUE,Processed!BN720,"")</f>
        <v/>
      </c>
      <c r="EW720" s="1" t="str">
        <f>IF(Front!$C$20=TRUE,Processed!BO720,"")</f>
        <v/>
      </c>
      <c r="EX720" s="1" t="str">
        <f>IF(Front!$C$20=TRUE,Processed!BP720,"")</f>
        <v/>
      </c>
      <c r="EY720" s="1" t="str">
        <f>IF(Front!$C$20=TRUE,Processed!BQ720,"")</f>
        <v/>
      </c>
      <c r="EZ720" s="1" t="str">
        <f>IF(Front!$C$20=TRUE,Processed!BR720,"")</f>
        <v/>
      </c>
      <c r="FA720" s="1" t="str">
        <f>IF(Front!$C$20=TRUE,Processed!BS720,"")</f>
        <v/>
      </c>
      <c r="FB720" s="1" t="str">
        <f>IF(Front!$C$20=TRUE,Processed!BT720,"")</f>
        <v/>
      </c>
      <c r="FC720" s="1" t="str">
        <f>IF(Front!$C$20=TRUE,Processed!BU720,"")</f>
        <v/>
      </c>
      <c r="FD720" s="1" t="str">
        <f>IF(Front!$C$20=TRUE,Processed!BV720,"")</f>
        <v/>
      </c>
      <c r="FE720" s="1" t="str">
        <f>IF(Front!$C$20=TRUE,Processed!BW720,"")</f>
        <v/>
      </c>
      <c r="FF720" s="1" t="str">
        <f>IF(Front!$C$20=TRUE,Processed!BX720,"")</f>
        <v/>
      </c>
      <c r="FG720" s="1" t="str">
        <f>IF(Front!$C$20=TRUE,Processed!BY720,"")</f>
        <v/>
      </c>
      <c r="FH720" s="1" t="str">
        <f>IF(Front!$C$20=TRUE,Processed!BZ720,"")</f>
        <v/>
      </c>
      <c r="FI720" s="1" t="str">
        <f>IF(Front!$C$20=TRUE,Processed!CA720,"")</f>
        <v/>
      </c>
      <c r="FJ720" s="1" t="str">
        <f>IF(Front!$C$20=TRUE,Processed!CB720,"")</f>
        <v/>
      </c>
      <c r="FK720" s="1" t="str">
        <f>IF(Front!$C$20=TRUE,Processed!CC720,"")</f>
        <v/>
      </c>
      <c r="FL720" s="1" t="str">
        <f>IF(Front!$C$20=TRUE,Processed!CD720,"")</f>
        <v/>
      </c>
      <c r="FM720" s="1" t="str">
        <f>IF(Front!$C$20=TRUE,Processed!CE720,"")</f>
        <v/>
      </c>
      <c r="FN720" s="1" t="str">
        <f>IF(Front!$C$20=TRUE,Processed!CF720,"")</f>
        <v/>
      </c>
      <c r="FO720" s="1" t="str">
        <f>IF(Front!$C$20=TRUE,Processed!CG720,"")</f>
        <v/>
      </c>
      <c r="FP720" s="3" t="str">
        <f>IF(Front!$C$20=TRUE,Processed!CH720,"")</f>
        <v/>
      </c>
    </row>
    <row r="721" spans="1:172" x14ac:dyDescent="0.25">
      <c r="A721" s="8">
        <v>715</v>
      </c>
      <c r="C721" s="1" t="s">
        <v>77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U721" s="1" t="s">
        <v>77</v>
      </c>
      <c r="V721" s="1">
        <v>0</v>
      </c>
      <c r="W721" s="1">
        <v>0</v>
      </c>
      <c r="X721" s="1">
        <v>0</v>
      </c>
      <c r="AA721" s="1" t="s">
        <v>77</v>
      </c>
      <c r="AB721" s="1">
        <v>0</v>
      </c>
      <c r="AC721" s="1">
        <v>0</v>
      </c>
      <c r="AD721" s="1">
        <v>0</v>
      </c>
      <c r="AG721" s="1" t="s">
        <v>77</v>
      </c>
      <c r="AH721" s="1">
        <v>0</v>
      </c>
      <c r="AI721" s="1">
        <v>0</v>
      </c>
      <c r="AL721" s="1" t="s">
        <v>77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0</v>
      </c>
      <c r="BN721" s="1">
        <v>0</v>
      </c>
      <c r="BQ721" s="1" t="s">
        <v>77</v>
      </c>
      <c r="BR721" s="1">
        <v>0</v>
      </c>
      <c r="BS721" s="1">
        <v>0</v>
      </c>
      <c r="BT721" s="1">
        <v>0</v>
      </c>
      <c r="BU721" s="1">
        <v>0</v>
      </c>
      <c r="BV721" s="1">
        <v>0</v>
      </c>
      <c r="BW721" s="1">
        <v>0</v>
      </c>
      <c r="BX721" s="1">
        <v>0</v>
      </c>
      <c r="BY721" s="1">
        <v>0</v>
      </c>
      <c r="BZ721" s="1">
        <v>0</v>
      </c>
      <c r="CA721" s="1">
        <v>0</v>
      </c>
      <c r="CB721" s="1">
        <v>0</v>
      </c>
      <c r="CC721" s="1">
        <v>0</v>
      </c>
      <c r="CD721" s="1">
        <v>0</v>
      </c>
      <c r="CE721" s="1">
        <v>0</v>
      </c>
      <c r="CF721" s="1">
        <v>0</v>
      </c>
      <c r="CG721" s="1">
        <v>0</v>
      </c>
      <c r="CH721" s="3">
        <v>0</v>
      </c>
      <c r="CI721" s="11">
        <v>715</v>
      </c>
      <c r="CJ721" s="1" t="str">
        <f>IF(Front!$C$20=TRUE,Processed!B721,"")</f>
        <v/>
      </c>
      <c r="CK721" s="1" t="str">
        <f>IF(Front!$C$20=TRUE,Processed!C721,"")</f>
        <v/>
      </c>
      <c r="CL721" s="1" t="str">
        <f>IF(Front!$C$20=TRUE,Processed!D721,"")</f>
        <v/>
      </c>
      <c r="CM721" s="1" t="str">
        <f>IF(Front!$C$20=TRUE,Processed!E721,"")</f>
        <v/>
      </c>
      <c r="CN721" s="1" t="str">
        <f>IF(Front!$C$20=TRUE,Processed!F721,"")</f>
        <v/>
      </c>
      <c r="CO721" s="1" t="str">
        <f>IF(Front!$C$20=TRUE,Processed!G721,"")</f>
        <v/>
      </c>
      <c r="CP721" s="1" t="str">
        <f>IF(Front!$C$20=TRUE,Processed!H721,"")</f>
        <v/>
      </c>
      <c r="CQ721" s="1" t="str">
        <f>IF(Front!$C$20=TRUE,Processed!I721,"")</f>
        <v/>
      </c>
      <c r="CR721" s="1" t="str">
        <f>IF(Front!$C$20=TRUE,Processed!J721,"")</f>
        <v/>
      </c>
      <c r="CS721" s="1" t="str">
        <f>IF(Front!$C$20=TRUE,Processed!K721,"")</f>
        <v/>
      </c>
      <c r="CT721" s="1" t="str">
        <f>IF(Front!$C$20=TRUE,Processed!L721,"")</f>
        <v/>
      </c>
      <c r="CU721" s="1" t="str">
        <f>IF(Front!$C$20=TRUE,Processed!M721,"")</f>
        <v/>
      </c>
      <c r="CV721" s="1" t="str">
        <f>IF(Front!$C$20=TRUE,Processed!N721,"")</f>
        <v/>
      </c>
      <c r="CW721" s="1" t="str">
        <f>IF(Front!$C$20=TRUE,Processed!O721,"")</f>
        <v/>
      </c>
      <c r="CX721" s="1" t="str">
        <f>IF(Front!$C$20=TRUE,Processed!P721,"")</f>
        <v/>
      </c>
      <c r="CY721" s="1" t="str">
        <f>IF(Front!$C$20=TRUE,Processed!Q721,"")</f>
        <v/>
      </c>
      <c r="CZ721" s="1" t="str">
        <f>IF(Front!$C$20=TRUE,Processed!R721,"")</f>
        <v/>
      </c>
      <c r="DA721" s="1" t="str">
        <f>IF(Front!$C$20=TRUE,Processed!S721,"")</f>
        <v/>
      </c>
      <c r="DB721" s="1" t="str">
        <f>IF(Front!$C$20=TRUE,Processed!T721,"")</f>
        <v/>
      </c>
      <c r="DC721" s="1" t="str">
        <f>IF(Front!$C$20=TRUE,Processed!U721,"")</f>
        <v/>
      </c>
      <c r="DD721" s="1" t="str">
        <f>IF(Front!$C$20=TRUE,Processed!V721,"")</f>
        <v/>
      </c>
      <c r="DE721" s="1" t="str">
        <f>IF(Front!$C$20=TRUE,Processed!W721,"")</f>
        <v/>
      </c>
      <c r="DF721" s="1" t="str">
        <f>IF(Front!$C$20=TRUE,Processed!X721,"")</f>
        <v/>
      </c>
      <c r="DG721" s="1" t="str">
        <f>IF(Front!$C$20=TRUE,Processed!Y721,"")</f>
        <v/>
      </c>
      <c r="DH721" s="1" t="str">
        <f>IF(Front!$C$20=TRUE,Processed!Z721,"")</f>
        <v/>
      </c>
      <c r="DI721" s="1" t="str">
        <f>IF(Front!$C$20=TRUE,Processed!AA721,"")</f>
        <v/>
      </c>
      <c r="DJ721" s="1" t="str">
        <f>IF(Front!$C$20=TRUE,Processed!AB721,"")</f>
        <v/>
      </c>
      <c r="DK721" s="1" t="str">
        <f>IF(Front!$C$20=TRUE,Processed!AC721,"")</f>
        <v/>
      </c>
      <c r="DL721" s="1" t="str">
        <f>IF(Front!$C$20=TRUE,Processed!AD721,"")</f>
        <v/>
      </c>
      <c r="DM721" s="1" t="str">
        <f>IF(Front!$C$20=TRUE,Processed!AE721,"")</f>
        <v/>
      </c>
      <c r="DN721" s="1" t="str">
        <f>IF(Front!$C$20=TRUE,Processed!AF721,"")</f>
        <v/>
      </c>
      <c r="DO721" s="1" t="str">
        <f>IF(Front!$C$20=TRUE,Processed!AG721,"")</f>
        <v/>
      </c>
      <c r="DP721" s="1" t="str">
        <f>IF(Front!$C$20=TRUE,Processed!AH721,"")</f>
        <v/>
      </c>
      <c r="DQ721" s="1" t="str">
        <f>IF(Front!$C$20=TRUE,Processed!AI721,"")</f>
        <v/>
      </c>
      <c r="DR721" s="1" t="str">
        <f>IF(Front!$C$20=TRUE,Processed!AJ721,"")</f>
        <v/>
      </c>
      <c r="DS721" s="1" t="str">
        <f>IF(Front!$C$20=TRUE,Processed!AK721,"")</f>
        <v/>
      </c>
      <c r="DT721" s="1" t="str">
        <f>IF(Front!$C$20=TRUE,Processed!AL721,"")</f>
        <v/>
      </c>
      <c r="DU721" s="1" t="str">
        <f>IF(Front!$C$20=TRUE,Processed!AM721,"")</f>
        <v/>
      </c>
      <c r="DV721" s="1" t="str">
        <f>IF(Front!$C$20=TRUE,Processed!AN721,"")</f>
        <v/>
      </c>
      <c r="DW721" s="1" t="str">
        <f>IF(Front!$C$20=TRUE,Processed!AO721,"")</f>
        <v/>
      </c>
      <c r="DX721" s="1" t="str">
        <f>IF(Front!$C$20=TRUE,Processed!AP721,"")</f>
        <v/>
      </c>
      <c r="DY721" s="1" t="str">
        <f>IF(Front!$C$20=TRUE,Processed!AQ721,"")</f>
        <v/>
      </c>
      <c r="DZ721" s="1" t="str">
        <f>IF(Front!$C$20=TRUE,Processed!AR721,"")</f>
        <v/>
      </c>
      <c r="EA721" s="1" t="str">
        <f>IF(Front!$C$20=TRUE,Processed!AS721,"")</f>
        <v/>
      </c>
      <c r="EB721" s="1" t="str">
        <f>IF(Front!$C$20=TRUE,Processed!AT721,"")</f>
        <v/>
      </c>
      <c r="EC721" s="1" t="str">
        <f>IF(Front!$C$20=TRUE,Processed!AU721,"")</f>
        <v/>
      </c>
      <c r="ED721" s="1" t="str">
        <f>IF(Front!$C$20=TRUE,Processed!AV721,"")</f>
        <v/>
      </c>
      <c r="EE721" s="1" t="str">
        <f>IF(Front!$C$20=TRUE,Processed!AW721,"")</f>
        <v/>
      </c>
      <c r="EF721" s="1" t="str">
        <f>IF(Front!$C$20=TRUE,Processed!AX721,"")</f>
        <v/>
      </c>
      <c r="EG721" s="1" t="str">
        <f>IF(Front!$C$20=TRUE,Processed!AY721,"")</f>
        <v/>
      </c>
      <c r="EH721" s="1" t="str">
        <f>IF(Front!$C$20=TRUE,Processed!AZ721,"")</f>
        <v/>
      </c>
      <c r="EI721" s="1" t="str">
        <f>IF(Front!$C$20=TRUE,Processed!BA721,"")</f>
        <v/>
      </c>
      <c r="EJ721" s="1" t="str">
        <f>IF(Front!$C$20=TRUE,Processed!BB721,"")</f>
        <v/>
      </c>
      <c r="EK721" s="1" t="str">
        <f>IF(Front!$C$20=TRUE,Processed!BC721,"")</f>
        <v/>
      </c>
      <c r="EL721" s="1" t="str">
        <f>IF(Front!$C$20=TRUE,Processed!BD721,"")</f>
        <v/>
      </c>
      <c r="EM721" s="1" t="str">
        <f>IF(Front!$C$20=TRUE,Processed!BE721,"")</f>
        <v/>
      </c>
      <c r="EN721" s="1" t="str">
        <f>IF(Front!$C$20=TRUE,Processed!BF721,"")</f>
        <v/>
      </c>
      <c r="EO721" s="1" t="str">
        <f>IF(Front!$C$20=TRUE,Processed!BG721,"")</f>
        <v/>
      </c>
      <c r="EP721" s="1" t="str">
        <f>IF(Front!$C$20=TRUE,Processed!BH721,"")</f>
        <v/>
      </c>
      <c r="EQ721" s="1" t="str">
        <f>IF(Front!$C$20=TRUE,Processed!BI721,"")</f>
        <v/>
      </c>
      <c r="ER721" s="1" t="str">
        <f>IF(Front!$C$20=TRUE,Processed!BJ721,"")</f>
        <v/>
      </c>
      <c r="ES721" s="1" t="str">
        <f>IF(Front!$C$20=TRUE,Processed!BK721,"")</f>
        <v/>
      </c>
      <c r="ET721" s="1" t="str">
        <f>IF(Front!$C$20=TRUE,Processed!BL721,"")</f>
        <v/>
      </c>
      <c r="EU721" s="1" t="str">
        <f>IF(Front!$C$20=TRUE,Processed!BM721,"")</f>
        <v/>
      </c>
      <c r="EV721" s="1" t="str">
        <f>IF(Front!$C$20=TRUE,Processed!BN721,"")</f>
        <v/>
      </c>
      <c r="EW721" s="1" t="str">
        <f>IF(Front!$C$20=TRUE,Processed!BO721,"")</f>
        <v/>
      </c>
      <c r="EX721" s="1" t="str">
        <f>IF(Front!$C$20=TRUE,Processed!BP721,"")</f>
        <v/>
      </c>
      <c r="EY721" s="1" t="str">
        <f>IF(Front!$C$20=TRUE,Processed!BQ721,"")</f>
        <v/>
      </c>
      <c r="EZ721" s="1" t="str">
        <f>IF(Front!$C$20=TRUE,Processed!BR721,"")</f>
        <v/>
      </c>
      <c r="FA721" s="1" t="str">
        <f>IF(Front!$C$20=TRUE,Processed!BS721,"")</f>
        <v/>
      </c>
      <c r="FB721" s="1" t="str">
        <f>IF(Front!$C$20=TRUE,Processed!BT721,"")</f>
        <v/>
      </c>
      <c r="FC721" s="1" t="str">
        <f>IF(Front!$C$20=TRUE,Processed!BU721,"")</f>
        <v/>
      </c>
      <c r="FD721" s="1" t="str">
        <f>IF(Front!$C$20=TRUE,Processed!BV721,"")</f>
        <v/>
      </c>
      <c r="FE721" s="1" t="str">
        <f>IF(Front!$C$20=TRUE,Processed!BW721,"")</f>
        <v/>
      </c>
      <c r="FF721" s="1" t="str">
        <f>IF(Front!$C$20=TRUE,Processed!BX721,"")</f>
        <v/>
      </c>
      <c r="FG721" s="1" t="str">
        <f>IF(Front!$C$20=TRUE,Processed!BY721,"")</f>
        <v/>
      </c>
      <c r="FH721" s="1" t="str">
        <f>IF(Front!$C$20=TRUE,Processed!BZ721,"")</f>
        <v/>
      </c>
      <c r="FI721" s="1" t="str">
        <f>IF(Front!$C$20=TRUE,Processed!CA721,"")</f>
        <v/>
      </c>
      <c r="FJ721" s="1" t="str">
        <f>IF(Front!$C$20=TRUE,Processed!CB721,"")</f>
        <v/>
      </c>
      <c r="FK721" s="1" t="str">
        <f>IF(Front!$C$20=TRUE,Processed!CC721,"")</f>
        <v/>
      </c>
      <c r="FL721" s="1" t="str">
        <f>IF(Front!$C$20=TRUE,Processed!CD721,"")</f>
        <v/>
      </c>
      <c r="FM721" s="1" t="str">
        <f>IF(Front!$C$20=TRUE,Processed!CE721,"")</f>
        <v/>
      </c>
      <c r="FN721" s="1" t="str">
        <f>IF(Front!$C$20=TRUE,Processed!CF721,"")</f>
        <v/>
      </c>
      <c r="FO721" s="1" t="str">
        <f>IF(Front!$C$20=TRUE,Processed!CG721,"")</f>
        <v/>
      </c>
      <c r="FP721" s="3" t="str">
        <f>IF(Front!$C$20=TRUE,Processed!CH721,"")</f>
        <v/>
      </c>
    </row>
    <row r="722" spans="1:172" x14ac:dyDescent="0.25">
      <c r="A722" s="8">
        <v>716</v>
      </c>
      <c r="C722" s="1" t="s">
        <v>78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U722" s="1" t="s">
        <v>78</v>
      </c>
      <c r="V722" s="1">
        <v>0</v>
      </c>
      <c r="W722" s="1">
        <v>0</v>
      </c>
      <c r="X722" s="1">
        <v>0</v>
      </c>
      <c r="AA722" s="1" t="s">
        <v>78</v>
      </c>
      <c r="AB722" s="1">
        <v>0</v>
      </c>
      <c r="AC722" s="1">
        <v>0</v>
      </c>
      <c r="AD722" s="1">
        <v>0</v>
      </c>
      <c r="AG722" s="1" t="s">
        <v>78</v>
      </c>
      <c r="AH722" s="1">
        <v>0</v>
      </c>
      <c r="AI722" s="1">
        <v>0</v>
      </c>
      <c r="AL722" s="1" t="s">
        <v>78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  <c r="BQ722" s="1" t="s">
        <v>78</v>
      </c>
      <c r="BR722" s="1">
        <v>0</v>
      </c>
      <c r="BS722" s="1">
        <v>0</v>
      </c>
      <c r="BT722" s="1">
        <v>0</v>
      </c>
      <c r="BU722" s="1">
        <v>0</v>
      </c>
      <c r="BV722" s="1">
        <v>0</v>
      </c>
      <c r="BW722" s="1">
        <v>0</v>
      </c>
      <c r="BX722" s="1">
        <v>0</v>
      </c>
      <c r="BY722" s="1">
        <v>0</v>
      </c>
      <c r="BZ722" s="1">
        <v>0</v>
      </c>
      <c r="CA722" s="1">
        <v>0</v>
      </c>
      <c r="CB722" s="1">
        <v>0</v>
      </c>
      <c r="CC722" s="1">
        <v>0</v>
      </c>
      <c r="CD722" s="1">
        <v>0</v>
      </c>
      <c r="CE722" s="1">
        <v>0</v>
      </c>
      <c r="CF722" s="1">
        <v>0</v>
      </c>
      <c r="CG722" s="1">
        <v>0</v>
      </c>
      <c r="CH722" s="3">
        <v>0</v>
      </c>
      <c r="CI722" s="11">
        <v>716</v>
      </c>
      <c r="CJ722" s="1" t="str">
        <f>IF(Front!$C$20=TRUE,Processed!B722,"")</f>
        <v/>
      </c>
      <c r="CK722" s="1" t="str">
        <f>IF(Front!$C$20=TRUE,Processed!C722,"")</f>
        <v/>
      </c>
      <c r="CL722" s="1" t="str">
        <f>IF(Front!$C$20=TRUE,Processed!D722,"")</f>
        <v/>
      </c>
      <c r="CM722" s="1" t="str">
        <f>IF(Front!$C$20=TRUE,Processed!E722,"")</f>
        <v/>
      </c>
      <c r="CN722" s="1" t="str">
        <f>IF(Front!$C$20=TRUE,Processed!F722,"")</f>
        <v/>
      </c>
      <c r="CO722" s="1" t="str">
        <f>IF(Front!$C$20=TRUE,Processed!G722,"")</f>
        <v/>
      </c>
      <c r="CP722" s="1" t="str">
        <f>IF(Front!$C$20=TRUE,Processed!H722,"")</f>
        <v/>
      </c>
      <c r="CQ722" s="1" t="str">
        <f>IF(Front!$C$20=TRUE,Processed!I722,"")</f>
        <v/>
      </c>
      <c r="CR722" s="1" t="str">
        <f>IF(Front!$C$20=TRUE,Processed!J722,"")</f>
        <v/>
      </c>
      <c r="CS722" s="1" t="str">
        <f>IF(Front!$C$20=TRUE,Processed!K722,"")</f>
        <v/>
      </c>
      <c r="CT722" s="1" t="str">
        <f>IF(Front!$C$20=TRUE,Processed!L722,"")</f>
        <v/>
      </c>
      <c r="CU722" s="1" t="str">
        <f>IF(Front!$C$20=TRUE,Processed!M722,"")</f>
        <v/>
      </c>
      <c r="CV722" s="1" t="str">
        <f>IF(Front!$C$20=TRUE,Processed!N722,"")</f>
        <v/>
      </c>
      <c r="CW722" s="1" t="str">
        <f>IF(Front!$C$20=TRUE,Processed!O722,"")</f>
        <v/>
      </c>
      <c r="CX722" s="1" t="str">
        <f>IF(Front!$C$20=TRUE,Processed!P722,"")</f>
        <v/>
      </c>
      <c r="CY722" s="1" t="str">
        <f>IF(Front!$C$20=TRUE,Processed!Q722,"")</f>
        <v/>
      </c>
      <c r="CZ722" s="1" t="str">
        <f>IF(Front!$C$20=TRUE,Processed!R722,"")</f>
        <v/>
      </c>
      <c r="DA722" s="1" t="str">
        <f>IF(Front!$C$20=TRUE,Processed!S722,"")</f>
        <v/>
      </c>
      <c r="DB722" s="1" t="str">
        <f>IF(Front!$C$20=TRUE,Processed!T722,"")</f>
        <v/>
      </c>
      <c r="DC722" s="1" t="str">
        <f>IF(Front!$C$20=TRUE,Processed!U722,"")</f>
        <v/>
      </c>
      <c r="DD722" s="1" t="str">
        <f>IF(Front!$C$20=TRUE,Processed!V722,"")</f>
        <v/>
      </c>
      <c r="DE722" s="1" t="str">
        <f>IF(Front!$C$20=TRUE,Processed!W722,"")</f>
        <v/>
      </c>
      <c r="DF722" s="1" t="str">
        <f>IF(Front!$C$20=TRUE,Processed!X722,"")</f>
        <v/>
      </c>
      <c r="DG722" s="1" t="str">
        <f>IF(Front!$C$20=TRUE,Processed!Y722,"")</f>
        <v/>
      </c>
      <c r="DH722" s="1" t="str">
        <f>IF(Front!$C$20=TRUE,Processed!Z722,"")</f>
        <v/>
      </c>
      <c r="DI722" s="1" t="str">
        <f>IF(Front!$C$20=TRUE,Processed!AA722,"")</f>
        <v/>
      </c>
      <c r="DJ722" s="1" t="str">
        <f>IF(Front!$C$20=TRUE,Processed!AB722,"")</f>
        <v/>
      </c>
      <c r="DK722" s="1" t="str">
        <f>IF(Front!$C$20=TRUE,Processed!AC722,"")</f>
        <v/>
      </c>
      <c r="DL722" s="1" t="str">
        <f>IF(Front!$C$20=TRUE,Processed!AD722,"")</f>
        <v/>
      </c>
      <c r="DM722" s="1" t="str">
        <f>IF(Front!$C$20=TRUE,Processed!AE722,"")</f>
        <v/>
      </c>
      <c r="DN722" s="1" t="str">
        <f>IF(Front!$C$20=TRUE,Processed!AF722,"")</f>
        <v/>
      </c>
      <c r="DO722" s="1" t="str">
        <f>IF(Front!$C$20=TRUE,Processed!AG722,"")</f>
        <v/>
      </c>
      <c r="DP722" s="1" t="str">
        <f>IF(Front!$C$20=TRUE,Processed!AH722,"")</f>
        <v/>
      </c>
      <c r="DQ722" s="1" t="str">
        <f>IF(Front!$C$20=TRUE,Processed!AI722,"")</f>
        <v/>
      </c>
      <c r="DR722" s="1" t="str">
        <f>IF(Front!$C$20=TRUE,Processed!AJ722,"")</f>
        <v/>
      </c>
      <c r="DS722" s="1" t="str">
        <f>IF(Front!$C$20=TRUE,Processed!AK722,"")</f>
        <v/>
      </c>
      <c r="DT722" s="1" t="str">
        <f>IF(Front!$C$20=TRUE,Processed!AL722,"")</f>
        <v/>
      </c>
      <c r="DU722" s="1" t="str">
        <f>IF(Front!$C$20=TRUE,Processed!AM722,"")</f>
        <v/>
      </c>
      <c r="DV722" s="1" t="str">
        <f>IF(Front!$C$20=TRUE,Processed!AN722,"")</f>
        <v/>
      </c>
      <c r="DW722" s="1" t="str">
        <f>IF(Front!$C$20=TRUE,Processed!AO722,"")</f>
        <v/>
      </c>
      <c r="DX722" s="1" t="str">
        <f>IF(Front!$C$20=TRUE,Processed!AP722,"")</f>
        <v/>
      </c>
      <c r="DY722" s="1" t="str">
        <f>IF(Front!$C$20=TRUE,Processed!AQ722,"")</f>
        <v/>
      </c>
      <c r="DZ722" s="1" t="str">
        <f>IF(Front!$C$20=TRUE,Processed!AR722,"")</f>
        <v/>
      </c>
      <c r="EA722" s="1" t="str">
        <f>IF(Front!$C$20=TRUE,Processed!AS722,"")</f>
        <v/>
      </c>
      <c r="EB722" s="1" t="str">
        <f>IF(Front!$C$20=TRUE,Processed!AT722,"")</f>
        <v/>
      </c>
      <c r="EC722" s="1" t="str">
        <f>IF(Front!$C$20=TRUE,Processed!AU722,"")</f>
        <v/>
      </c>
      <c r="ED722" s="1" t="str">
        <f>IF(Front!$C$20=TRUE,Processed!AV722,"")</f>
        <v/>
      </c>
      <c r="EE722" s="1" t="str">
        <f>IF(Front!$C$20=TRUE,Processed!AW722,"")</f>
        <v/>
      </c>
      <c r="EF722" s="1" t="str">
        <f>IF(Front!$C$20=TRUE,Processed!AX722,"")</f>
        <v/>
      </c>
      <c r="EG722" s="1" t="str">
        <f>IF(Front!$C$20=TRUE,Processed!AY722,"")</f>
        <v/>
      </c>
      <c r="EH722" s="1" t="str">
        <f>IF(Front!$C$20=TRUE,Processed!AZ722,"")</f>
        <v/>
      </c>
      <c r="EI722" s="1" t="str">
        <f>IF(Front!$C$20=TRUE,Processed!BA722,"")</f>
        <v/>
      </c>
      <c r="EJ722" s="1" t="str">
        <f>IF(Front!$C$20=TRUE,Processed!BB722,"")</f>
        <v/>
      </c>
      <c r="EK722" s="1" t="str">
        <f>IF(Front!$C$20=TRUE,Processed!BC722,"")</f>
        <v/>
      </c>
      <c r="EL722" s="1" t="str">
        <f>IF(Front!$C$20=TRUE,Processed!BD722,"")</f>
        <v/>
      </c>
      <c r="EM722" s="1" t="str">
        <f>IF(Front!$C$20=TRUE,Processed!BE722,"")</f>
        <v/>
      </c>
      <c r="EN722" s="1" t="str">
        <f>IF(Front!$C$20=TRUE,Processed!BF722,"")</f>
        <v/>
      </c>
      <c r="EO722" s="1" t="str">
        <f>IF(Front!$C$20=TRUE,Processed!BG722,"")</f>
        <v/>
      </c>
      <c r="EP722" s="1" t="str">
        <f>IF(Front!$C$20=TRUE,Processed!BH722,"")</f>
        <v/>
      </c>
      <c r="EQ722" s="1" t="str">
        <f>IF(Front!$C$20=TRUE,Processed!BI722,"")</f>
        <v/>
      </c>
      <c r="ER722" s="1" t="str">
        <f>IF(Front!$C$20=TRUE,Processed!BJ722,"")</f>
        <v/>
      </c>
      <c r="ES722" s="1" t="str">
        <f>IF(Front!$C$20=TRUE,Processed!BK722,"")</f>
        <v/>
      </c>
      <c r="ET722" s="1" t="str">
        <f>IF(Front!$C$20=TRUE,Processed!BL722,"")</f>
        <v/>
      </c>
      <c r="EU722" s="1" t="str">
        <f>IF(Front!$C$20=TRUE,Processed!BM722,"")</f>
        <v/>
      </c>
      <c r="EV722" s="1" t="str">
        <f>IF(Front!$C$20=TRUE,Processed!BN722,"")</f>
        <v/>
      </c>
      <c r="EW722" s="1" t="str">
        <f>IF(Front!$C$20=TRUE,Processed!BO722,"")</f>
        <v/>
      </c>
      <c r="EX722" s="1" t="str">
        <f>IF(Front!$C$20=TRUE,Processed!BP722,"")</f>
        <v/>
      </c>
      <c r="EY722" s="1" t="str">
        <f>IF(Front!$C$20=TRUE,Processed!BQ722,"")</f>
        <v/>
      </c>
      <c r="EZ722" s="1" t="str">
        <f>IF(Front!$C$20=TRUE,Processed!BR722,"")</f>
        <v/>
      </c>
      <c r="FA722" s="1" t="str">
        <f>IF(Front!$C$20=TRUE,Processed!BS722,"")</f>
        <v/>
      </c>
      <c r="FB722" s="1" t="str">
        <f>IF(Front!$C$20=TRUE,Processed!BT722,"")</f>
        <v/>
      </c>
      <c r="FC722" s="1" t="str">
        <f>IF(Front!$C$20=TRUE,Processed!BU722,"")</f>
        <v/>
      </c>
      <c r="FD722" s="1" t="str">
        <f>IF(Front!$C$20=TRUE,Processed!BV722,"")</f>
        <v/>
      </c>
      <c r="FE722" s="1" t="str">
        <f>IF(Front!$C$20=TRUE,Processed!BW722,"")</f>
        <v/>
      </c>
      <c r="FF722" s="1" t="str">
        <f>IF(Front!$C$20=TRUE,Processed!BX722,"")</f>
        <v/>
      </c>
      <c r="FG722" s="1" t="str">
        <f>IF(Front!$C$20=TRUE,Processed!BY722,"")</f>
        <v/>
      </c>
      <c r="FH722" s="1" t="str">
        <f>IF(Front!$C$20=TRUE,Processed!BZ722,"")</f>
        <v/>
      </c>
      <c r="FI722" s="1" t="str">
        <f>IF(Front!$C$20=TRUE,Processed!CA722,"")</f>
        <v/>
      </c>
      <c r="FJ722" s="1" t="str">
        <f>IF(Front!$C$20=TRUE,Processed!CB722,"")</f>
        <v/>
      </c>
      <c r="FK722" s="1" t="str">
        <f>IF(Front!$C$20=TRUE,Processed!CC722,"")</f>
        <v/>
      </c>
      <c r="FL722" s="1" t="str">
        <f>IF(Front!$C$20=TRUE,Processed!CD722,"")</f>
        <v/>
      </c>
      <c r="FM722" s="1" t="str">
        <f>IF(Front!$C$20=TRUE,Processed!CE722,"")</f>
        <v/>
      </c>
      <c r="FN722" s="1" t="str">
        <f>IF(Front!$C$20=TRUE,Processed!CF722,"")</f>
        <v/>
      </c>
      <c r="FO722" s="1" t="str">
        <f>IF(Front!$C$20=TRUE,Processed!CG722,"")</f>
        <v/>
      </c>
      <c r="FP722" s="3" t="str">
        <f>IF(Front!$C$20=TRUE,Processed!CH722,"")</f>
        <v/>
      </c>
    </row>
    <row r="723" spans="1:172" x14ac:dyDescent="0.25">
      <c r="A723" s="8">
        <v>717</v>
      </c>
      <c r="C723" s="1" t="s">
        <v>79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U723" s="1" t="s">
        <v>79</v>
      </c>
      <c r="V723" s="1">
        <v>0</v>
      </c>
      <c r="W723" s="1">
        <v>0</v>
      </c>
      <c r="X723" s="1">
        <v>0</v>
      </c>
      <c r="AA723" s="1" t="s">
        <v>79</v>
      </c>
      <c r="AB723" s="1">
        <v>0</v>
      </c>
      <c r="AC723" s="1">
        <v>0</v>
      </c>
      <c r="AD723" s="1">
        <v>0</v>
      </c>
      <c r="AG723" s="1" t="s">
        <v>79</v>
      </c>
      <c r="AH723" s="1">
        <v>0</v>
      </c>
      <c r="AI723" s="1">
        <v>0</v>
      </c>
      <c r="AL723" s="1" t="s">
        <v>79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  <c r="BQ723" s="1" t="s">
        <v>79</v>
      </c>
      <c r="BR723" s="1">
        <v>0</v>
      </c>
      <c r="BS723" s="1">
        <v>0</v>
      </c>
      <c r="BT723" s="1">
        <v>0</v>
      </c>
      <c r="BU723" s="1">
        <v>0</v>
      </c>
      <c r="BV723" s="1">
        <v>0</v>
      </c>
      <c r="BW723" s="1">
        <v>0</v>
      </c>
      <c r="BX723" s="1">
        <v>0</v>
      </c>
      <c r="BY723" s="1">
        <v>0</v>
      </c>
      <c r="BZ723" s="1">
        <v>0</v>
      </c>
      <c r="CA723" s="1">
        <v>0</v>
      </c>
      <c r="CB723" s="1">
        <v>0</v>
      </c>
      <c r="CC723" s="1">
        <v>0</v>
      </c>
      <c r="CD723" s="1">
        <v>0</v>
      </c>
      <c r="CE723" s="1">
        <v>0</v>
      </c>
      <c r="CF723" s="1">
        <v>0</v>
      </c>
      <c r="CG723" s="1">
        <v>0</v>
      </c>
      <c r="CH723" s="3">
        <v>0</v>
      </c>
      <c r="CI723" s="11">
        <v>717</v>
      </c>
      <c r="CJ723" s="1" t="str">
        <f>IF(Front!$C$20=TRUE,Processed!B723,"")</f>
        <v/>
      </c>
      <c r="CK723" s="1" t="str">
        <f>IF(Front!$C$20=TRUE,Processed!C723,"")</f>
        <v/>
      </c>
      <c r="CL723" s="1" t="str">
        <f>IF(Front!$C$20=TRUE,Processed!D723,"")</f>
        <v/>
      </c>
      <c r="CM723" s="1" t="str">
        <f>IF(Front!$C$20=TRUE,Processed!E723,"")</f>
        <v/>
      </c>
      <c r="CN723" s="1" t="str">
        <f>IF(Front!$C$20=TRUE,Processed!F723,"")</f>
        <v/>
      </c>
      <c r="CO723" s="1" t="str">
        <f>IF(Front!$C$20=TRUE,Processed!G723,"")</f>
        <v/>
      </c>
      <c r="CP723" s="1" t="str">
        <f>IF(Front!$C$20=TRUE,Processed!H723,"")</f>
        <v/>
      </c>
      <c r="CQ723" s="1" t="str">
        <f>IF(Front!$C$20=TRUE,Processed!I723,"")</f>
        <v/>
      </c>
      <c r="CR723" s="1" t="str">
        <f>IF(Front!$C$20=TRUE,Processed!J723,"")</f>
        <v/>
      </c>
      <c r="CS723" s="1" t="str">
        <f>IF(Front!$C$20=TRUE,Processed!K723,"")</f>
        <v/>
      </c>
      <c r="CT723" s="1" t="str">
        <f>IF(Front!$C$20=TRUE,Processed!L723,"")</f>
        <v/>
      </c>
      <c r="CU723" s="1" t="str">
        <f>IF(Front!$C$20=TRUE,Processed!M723,"")</f>
        <v/>
      </c>
      <c r="CV723" s="1" t="str">
        <f>IF(Front!$C$20=TRUE,Processed!N723,"")</f>
        <v/>
      </c>
      <c r="CW723" s="1" t="str">
        <f>IF(Front!$C$20=TRUE,Processed!O723,"")</f>
        <v/>
      </c>
      <c r="CX723" s="1" t="str">
        <f>IF(Front!$C$20=TRUE,Processed!P723,"")</f>
        <v/>
      </c>
      <c r="CY723" s="1" t="str">
        <f>IF(Front!$C$20=TRUE,Processed!Q723,"")</f>
        <v/>
      </c>
      <c r="CZ723" s="1" t="str">
        <f>IF(Front!$C$20=TRUE,Processed!R723,"")</f>
        <v/>
      </c>
      <c r="DA723" s="1" t="str">
        <f>IF(Front!$C$20=TRUE,Processed!S723,"")</f>
        <v/>
      </c>
      <c r="DB723" s="1" t="str">
        <f>IF(Front!$C$20=TRUE,Processed!T723,"")</f>
        <v/>
      </c>
      <c r="DC723" s="1" t="str">
        <f>IF(Front!$C$20=TRUE,Processed!U723,"")</f>
        <v/>
      </c>
      <c r="DD723" s="1" t="str">
        <f>IF(Front!$C$20=TRUE,Processed!V723,"")</f>
        <v/>
      </c>
      <c r="DE723" s="1" t="str">
        <f>IF(Front!$C$20=TRUE,Processed!W723,"")</f>
        <v/>
      </c>
      <c r="DF723" s="1" t="str">
        <f>IF(Front!$C$20=TRUE,Processed!X723,"")</f>
        <v/>
      </c>
      <c r="DG723" s="1" t="str">
        <f>IF(Front!$C$20=TRUE,Processed!Y723,"")</f>
        <v/>
      </c>
      <c r="DH723" s="1" t="str">
        <f>IF(Front!$C$20=TRUE,Processed!Z723,"")</f>
        <v/>
      </c>
      <c r="DI723" s="1" t="str">
        <f>IF(Front!$C$20=TRUE,Processed!AA723,"")</f>
        <v/>
      </c>
      <c r="DJ723" s="1" t="str">
        <f>IF(Front!$C$20=TRUE,Processed!AB723,"")</f>
        <v/>
      </c>
      <c r="DK723" s="1" t="str">
        <f>IF(Front!$C$20=TRUE,Processed!AC723,"")</f>
        <v/>
      </c>
      <c r="DL723" s="1" t="str">
        <f>IF(Front!$C$20=TRUE,Processed!AD723,"")</f>
        <v/>
      </c>
      <c r="DM723" s="1" t="str">
        <f>IF(Front!$C$20=TRUE,Processed!AE723,"")</f>
        <v/>
      </c>
      <c r="DN723" s="1" t="str">
        <f>IF(Front!$C$20=TRUE,Processed!AF723,"")</f>
        <v/>
      </c>
      <c r="DO723" s="1" t="str">
        <f>IF(Front!$C$20=TRUE,Processed!AG723,"")</f>
        <v/>
      </c>
      <c r="DP723" s="1" t="str">
        <f>IF(Front!$C$20=TRUE,Processed!AH723,"")</f>
        <v/>
      </c>
      <c r="DQ723" s="1" t="str">
        <f>IF(Front!$C$20=TRUE,Processed!AI723,"")</f>
        <v/>
      </c>
      <c r="DR723" s="1" t="str">
        <f>IF(Front!$C$20=TRUE,Processed!AJ723,"")</f>
        <v/>
      </c>
      <c r="DS723" s="1" t="str">
        <f>IF(Front!$C$20=TRUE,Processed!AK723,"")</f>
        <v/>
      </c>
      <c r="DT723" s="1" t="str">
        <f>IF(Front!$C$20=TRUE,Processed!AL723,"")</f>
        <v/>
      </c>
      <c r="DU723" s="1" t="str">
        <f>IF(Front!$C$20=TRUE,Processed!AM723,"")</f>
        <v/>
      </c>
      <c r="DV723" s="1" t="str">
        <f>IF(Front!$C$20=TRUE,Processed!AN723,"")</f>
        <v/>
      </c>
      <c r="DW723" s="1" t="str">
        <f>IF(Front!$C$20=TRUE,Processed!AO723,"")</f>
        <v/>
      </c>
      <c r="DX723" s="1" t="str">
        <f>IF(Front!$C$20=TRUE,Processed!AP723,"")</f>
        <v/>
      </c>
      <c r="DY723" s="1" t="str">
        <f>IF(Front!$C$20=TRUE,Processed!AQ723,"")</f>
        <v/>
      </c>
      <c r="DZ723" s="1" t="str">
        <f>IF(Front!$C$20=TRUE,Processed!AR723,"")</f>
        <v/>
      </c>
      <c r="EA723" s="1" t="str">
        <f>IF(Front!$C$20=TRUE,Processed!AS723,"")</f>
        <v/>
      </c>
      <c r="EB723" s="1" t="str">
        <f>IF(Front!$C$20=TRUE,Processed!AT723,"")</f>
        <v/>
      </c>
      <c r="EC723" s="1" t="str">
        <f>IF(Front!$C$20=TRUE,Processed!AU723,"")</f>
        <v/>
      </c>
      <c r="ED723" s="1" t="str">
        <f>IF(Front!$C$20=TRUE,Processed!AV723,"")</f>
        <v/>
      </c>
      <c r="EE723" s="1" t="str">
        <f>IF(Front!$C$20=TRUE,Processed!AW723,"")</f>
        <v/>
      </c>
      <c r="EF723" s="1" t="str">
        <f>IF(Front!$C$20=TRUE,Processed!AX723,"")</f>
        <v/>
      </c>
      <c r="EG723" s="1" t="str">
        <f>IF(Front!$C$20=TRUE,Processed!AY723,"")</f>
        <v/>
      </c>
      <c r="EH723" s="1" t="str">
        <f>IF(Front!$C$20=TRUE,Processed!AZ723,"")</f>
        <v/>
      </c>
      <c r="EI723" s="1" t="str">
        <f>IF(Front!$C$20=TRUE,Processed!BA723,"")</f>
        <v/>
      </c>
      <c r="EJ723" s="1" t="str">
        <f>IF(Front!$C$20=TRUE,Processed!BB723,"")</f>
        <v/>
      </c>
      <c r="EK723" s="1" t="str">
        <f>IF(Front!$C$20=TRUE,Processed!BC723,"")</f>
        <v/>
      </c>
      <c r="EL723" s="1" t="str">
        <f>IF(Front!$C$20=TRUE,Processed!BD723,"")</f>
        <v/>
      </c>
      <c r="EM723" s="1" t="str">
        <f>IF(Front!$C$20=TRUE,Processed!BE723,"")</f>
        <v/>
      </c>
      <c r="EN723" s="1" t="str">
        <f>IF(Front!$C$20=TRUE,Processed!BF723,"")</f>
        <v/>
      </c>
      <c r="EO723" s="1" t="str">
        <f>IF(Front!$C$20=TRUE,Processed!BG723,"")</f>
        <v/>
      </c>
      <c r="EP723" s="1" t="str">
        <f>IF(Front!$C$20=TRUE,Processed!BH723,"")</f>
        <v/>
      </c>
      <c r="EQ723" s="1" t="str">
        <f>IF(Front!$C$20=TRUE,Processed!BI723,"")</f>
        <v/>
      </c>
      <c r="ER723" s="1" t="str">
        <f>IF(Front!$C$20=TRUE,Processed!BJ723,"")</f>
        <v/>
      </c>
      <c r="ES723" s="1" t="str">
        <f>IF(Front!$C$20=TRUE,Processed!BK723,"")</f>
        <v/>
      </c>
      <c r="ET723" s="1" t="str">
        <f>IF(Front!$C$20=TRUE,Processed!BL723,"")</f>
        <v/>
      </c>
      <c r="EU723" s="1" t="str">
        <f>IF(Front!$C$20=TRUE,Processed!BM723,"")</f>
        <v/>
      </c>
      <c r="EV723" s="1" t="str">
        <f>IF(Front!$C$20=TRUE,Processed!BN723,"")</f>
        <v/>
      </c>
      <c r="EW723" s="1" t="str">
        <f>IF(Front!$C$20=TRUE,Processed!BO723,"")</f>
        <v/>
      </c>
      <c r="EX723" s="1" t="str">
        <f>IF(Front!$C$20=TRUE,Processed!BP723,"")</f>
        <v/>
      </c>
      <c r="EY723" s="1" t="str">
        <f>IF(Front!$C$20=TRUE,Processed!BQ723,"")</f>
        <v/>
      </c>
      <c r="EZ723" s="1" t="str">
        <f>IF(Front!$C$20=TRUE,Processed!BR723,"")</f>
        <v/>
      </c>
      <c r="FA723" s="1" t="str">
        <f>IF(Front!$C$20=TRUE,Processed!BS723,"")</f>
        <v/>
      </c>
      <c r="FB723" s="1" t="str">
        <f>IF(Front!$C$20=TRUE,Processed!BT723,"")</f>
        <v/>
      </c>
      <c r="FC723" s="1" t="str">
        <f>IF(Front!$C$20=TRUE,Processed!BU723,"")</f>
        <v/>
      </c>
      <c r="FD723" s="1" t="str">
        <f>IF(Front!$C$20=TRUE,Processed!BV723,"")</f>
        <v/>
      </c>
      <c r="FE723" s="1" t="str">
        <f>IF(Front!$C$20=TRUE,Processed!BW723,"")</f>
        <v/>
      </c>
      <c r="FF723" s="1" t="str">
        <f>IF(Front!$C$20=TRUE,Processed!BX723,"")</f>
        <v/>
      </c>
      <c r="FG723" s="1" t="str">
        <f>IF(Front!$C$20=TRUE,Processed!BY723,"")</f>
        <v/>
      </c>
      <c r="FH723" s="1" t="str">
        <f>IF(Front!$C$20=TRUE,Processed!BZ723,"")</f>
        <v/>
      </c>
      <c r="FI723" s="1" t="str">
        <f>IF(Front!$C$20=TRUE,Processed!CA723,"")</f>
        <v/>
      </c>
      <c r="FJ723" s="1" t="str">
        <f>IF(Front!$C$20=TRUE,Processed!CB723,"")</f>
        <v/>
      </c>
      <c r="FK723" s="1" t="str">
        <f>IF(Front!$C$20=TRUE,Processed!CC723,"")</f>
        <v/>
      </c>
      <c r="FL723" s="1" t="str">
        <f>IF(Front!$C$20=TRUE,Processed!CD723,"")</f>
        <v/>
      </c>
      <c r="FM723" s="1" t="str">
        <f>IF(Front!$C$20=TRUE,Processed!CE723,"")</f>
        <v/>
      </c>
      <c r="FN723" s="1" t="str">
        <f>IF(Front!$C$20=TRUE,Processed!CF723,"")</f>
        <v/>
      </c>
      <c r="FO723" s="1" t="str">
        <f>IF(Front!$C$20=TRUE,Processed!CG723,"")</f>
        <v/>
      </c>
      <c r="FP723" s="3" t="str">
        <f>IF(Front!$C$20=TRUE,Processed!CH723,"")</f>
        <v/>
      </c>
    </row>
    <row r="724" spans="1:172" x14ac:dyDescent="0.25">
      <c r="A724" s="8">
        <v>718</v>
      </c>
      <c r="C724" s="1" t="s">
        <v>80</v>
      </c>
      <c r="D724" s="1">
        <v>0</v>
      </c>
      <c r="E724" s="1">
        <v>0</v>
      </c>
      <c r="F724" s="1">
        <v>13</v>
      </c>
      <c r="G724" s="1">
        <v>5</v>
      </c>
      <c r="H724" s="1">
        <v>16</v>
      </c>
      <c r="I724" s="1">
        <v>3</v>
      </c>
      <c r="J724" s="1">
        <v>0</v>
      </c>
      <c r="K724" s="1">
        <v>7</v>
      </c>
      <c r="L724" s="1">
        <v>0</v>
      </c>
      <c r="M724" s="1">
        <v>8</v>
      </c>
      <c r="N724" s="1">
        <v>3</v>
      </c>
      <c r="O724" s="1">
        <v>4</v>
      </c>
      <c r="P724" s="1">
        <v>13</v>
      </c>
      <c r="Q724" s="1">
        <v>5</v>
      </c>
      <c r="R724" s="1">
        <v>25</v>
      </c>
      <c r="U724" s="1" t="s">
        <v>80</v>
      </c>
      <c r="V724" s="1">
        <v>0</v>
      </c>
      <c r="W724" s="1">
        <v>22</v>
      </c>
      <c r="X724" s="1">
        <v>26</v>
      </c>
      <c r="AA724" s="1" t="s">
        <v>80</v>
      </c>
      <c r="AB724" s="1">
        <v>0</v>
      </c>
      <c r="AC724" s="1">
        <v>17</v>
      </c>
      <c r="AD724" s="1">
        <v>24</v>
      </c>
      <c r="AG724" s="1" t="s">
        <v>80</v>
      </c>
      <c r="AH724" s="1">
        <v>19</v>
      </c>
      <c r="AI724" s="1">
        <v>0</v>
      </c>
      <c r="AL724" s="1" t="s">
        <v>80</v>
      </c>
      <c r="AM724" s="1">
        <v>20</v>
      </c>
      <c r="AN724" s="1">
        <v>0</v>
      </c>
      <c r="AO724" s="1">
        <v>4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15</v>
      </c>
      <c r="BQ724" s="1" t="s">
        <v>80</v>
      </c>
      <c r="BR724" s="1">
        <v>0</v>
      </c>
      <c r="BS724" s="1">
        <v>5</v>
      </c>
      <c r="BT724" s="1">
        <v>4</v>
      </c>
      <c r="BU724" s="1">
        <v>0</v>
      </c>
      <c r="BV724" s="1">
        <v>0</v>
      </c>
      <c r="BW724" s="1">
        <v>0</v>
      </c>
      <c r="BX724" s="1">
        <v>0</v>
      </c>
      <c r="BY724" s="1">
        <v>3</v>
      </c>
      <c r="BZ724" s="1">
        <v>13</v>
      </c>
      <c r="CA724" s="1">
        <v>0</v>
      </c>
      <c r="CB724" s="1">
        <v>4</v>
      </c>
      <c r="CC724" s="1">
        <v>4</v>
      </c>
      <c r="CD724" s="1">
        <v>26</v>
      </c>
      <c r="CE724" s="1">
        <v>8</v>
      </c>
      <c r="CF724" s="1">
        <v>9</v>
      </c>
      <c r="CG724" s="1">
        <v>22</v>
      </c>
      <c r="CH724" s="3">
        <v>0</v>
      </c>
      <c r="CI724" s="11">
        <v>718</v>
      </c>
      <c r="CJ724" s="1" t="str">
        <f>IF(Front!$C$20=TRUE,Processed!B724,"")</f>
        <v/>
      </c>
      <c r="CK724" s="1" t="str">
        <f>IF(Front!$C$20=TRUE,Processed!C724,"")</f>
        <v/>
      </c>
      <c r="CL724" s="1" t="str">
        <f>IF(Front!$C$20=TRUE,Processed!D724,"")</f>
        <v/>
      </c>
      <c r="CM724" s="1" t="str">
        <f>IF(Front!$C$20=TRUE,Processed!E724,"")</f>
        <v/>
      </c>
      <c r="CN724" s="1" t="str">
        <f>IF(Front!$C$20=TRUE,Processed!F724,"")</f>
        <v/>
      </c>
      <c r="CO724" s="1" t="str">
        <f>IF(Front!$C$20=TRUE,Processed!G724,"")</f>
        <v/>
      </c>
      <c r="CP724" s="1" t="str">
        <f>IF(Front!$C$20=TRUE,Processed!H724,"")</f>
        <v/>
      </c>
      <c r="CQ724" s="1" t="str">
        <f>IF(Front!$C$20=TRUE,Processed!I724,"")</f>
        <v/>
      </c>
      <c r="CR724" s="1" t="str">
        <f>IF(Front!$C$20=TRUE,Processed!J724,"")</f>
        <v/>
      </c>
      <c r="CS724" s="1" t="str">
        <f>IF(Front!$C$20=TRUE,Processed!K724,"")</f>
        <v/>
      </c>
      <c r="CT724" s="1" t="str">
        <f>IF(Front!$C$20=TRUE,Processed!L724,"")</f>
        <v/>
      </c>
      <c r="CU724" s="1" t="str">
        <f>IF(Front!$C$20=TRUE,Processed!M724,"")</f>
        <v/>
      </c>
      <c r="CV724" s="1" t="str">
        <f>IF(Front!$C$20=TRUE,Processed!N724,"")</f>
        <v/>
      </c>
      <c r="CW724" s="1" t="str">
        <f>IF(Front!$C$20=TRUE,Processed!O724,"")</f>
        <v/>
      </c>
      <c r="CX724" s="1" t="str">
        <f>IF(Front!$C$20=TRUE,Processed!P724,"")</f>
        <v/>
      </c>
      <c r="CY724" s="1" t="str">
        <f>IF(Front!$C$20=TRUE,Processed!Q724,"")</f>
        <v/>
      </c>
      <c r="CZ724" s="1" t="str">
        <f>IF(Front!$C$20=TRUE,Processed!R724,"")</f>
        <v/>
      </c>
      <c r="DA724" s="1" t="str">
        <f>IF(Front!$C$20=TRUE,Processed!S724,"")</f>
        <v/>
      </c>
      <c r="DB724" s="1" t="str">
        <f>IF(Front!$C$20=TRUE,Processed!T724,"")</f>
        <v/>
      </c>
      <c r="DC724" s="1" t="str">
        <f>IF(Front!$C$20=TRUE,Processed!U724,"")</f>
        <v/>
      </c>
      <c r="DD724" s="1" t="str">
        <f>IF(Front!$C$20=TRUE,Processed!V724,"")</f>
        <v/>
      </c>
      <c r="DE724" s="1" t="str">
        <f>IF(Front!$C$20=TRUE,Processed!W724,"")</f>
        <v/>
      </c>
      <c r="DF724" s="1" t="str">
        <f>IF(Front!$C$20=TRUE,Processed!X724,"")</f>
        <v/>
      </c>
      <c r="DG724" s="1" t="str">
        <f>IF(Front!$C$20=TRUE,Processed!Y724,"")</f>
        <v/>
      </c>
      <c r="DH724" s="1" t="str">
        <f>IF(Front!$C$20=TRUE,Processed!Z724,"")</f>
        <v/>
      </c>
      <c r="DI724" s="1" t="str">
        <f>IF(Front!$C$20=TRUE,Processed!AA724,"")</f>
        <v/>
      </c>
      <c r="DJ724" s="1" t="str">
        <f>IF(Front!$C$20=TRUE,Processed!AB724,"")</f>
        <v/>
      </c>
      <c r="DK724" s="1" t="str">
        <f>IF(Front!$C$20=TRUE,Processed!AC724,"")</f>
        <v/>
      </c>
      <c r="DL724" s="1" t="str">
        <f>IF(Front!$C$20=TRUE,Processed!AD724,"")</f>
        <v/>
      </c>
      <c r="DM724" s="1" t="str">
        <f>IF(Front!$C$20=TRUE,Processed!AE724,"")</f>
        <v/>
      </c>
      <c r="DN724" s="1" t="str">
        <f>IF(Front!$C$20=TRUE,Processed!AF724,"")</f>
        <v/>
      </c>
      <c r="DO724" s="1" t="str">
        <f>IF(Front!$C$20=TRUE,Processed!AG724,"")</f>
        <v/>
      </c>
      <c r="DP724" s="1" t="str">
        <f>IF(Front!$C$20=TRUE,Processed!AH724,"")</f>
        <v/>
      </c>
      <c r="DQ724" s="1" t="str">
        <f>IF(Front!$C$20=TRUE,Processed!AI724,"")</f>
        <v/>
      </c>
      <c r="DR724" s="1" t="str">
        <f>IF(Front!$C$20=TRUE,Processed!AJ724,"")</f>
        <v/>
      </c>
      <c r="DS724" s="1" t="str">
        <f>IF(Front!$C$20=TRUE,Processed!AK724,"")</f>
        <v/>
      </c>
      <c r="DT724" s="1" t="str">
        <f>IF(Front!$C$20=TRUE,Processed!AL724,"")</f>
        <v/>
      </c>
      <c r="DU724" s="1" t="str">
        <f>IF(Front!$C$20=TRUE,Processed!AM724,"")</f>
        <v/>
      </c>
      <c r="DV724" s="1" t="str">
        <f>IF(Front!$C$20=TRUE,Processed!AN724,"")</f>
        <v/>
      </c>
      <c r="DW724" s="1" t="str">
        <f>IF(Front!$C$20=TRUE,Processed!AO724,"")</f>
        <v/>
      </c>
      <c r="DX724" s="1" t="str">
        <f>IF(Front!$C$20=TRUE,Processed!AP724,"")</f>
        <v/>
      </c>
      <c r="DY724" s="1" t="str">
        <f>IF(Front!$C$20=TRUE,Processed!AQ724,"")</f>
        <v/>
      </c>
      <c r="DZ724" s="1" t="str">
        <f>IF(Front!$C$20=TRUE,Processed!AR724,"")</f>
        <v/>
      </c>
      <c r="EA724" s="1" t="str">
        <f>IF(Front!$C$20=TRUE,Processed!AS724,"")</f>
        <v/>
      </c>
      <c r="EB724" s="1" t="str">
        <f>IF(Front!$C$20=TRUE,Processed!AT724,"")</f>
        <v/>
      </c>
      <c r="EC724" s="1" t="str">
        <f>IF(Front!$C$20=TRUE,Processed!AU724,"")</f>
        <v/>
      </c>
      <c r="ED724" s="1" t="str">
        <f>IF(Front!$C$20=TRUE,Processed!AV724,"")</f>
        <v/>
      </c>
      <c r="EE724" s="1" t="str">
        <f>IF(Front!$C$20=TRUE,Processed!AW724,"")</f>
        <v/>
      </c>
      <c r="EF724" s="1" t="str">
        <f>IF(Front!$C$20=TRUE,Processed!AX724,"")</f>
        <v/>
      </c>
      <c r="EG724" s="1" t="str">
        <f>IF(Front!$C$20=TRUE,Processed!AY724,"")</f>
        <v/>
      </c>
      <c r="EH724" s="1" t="str">
        <f>IF(Front!$C$20=TRUE,Processed!AZ724,"")</f>
        <v/>
      </c>
      <c r="EI724" s="1" t="str">
        <f>IF(Front!$C$20=TRUE,Processed!BA724,"")</f>
        <v/>
      </c>
      <c r="EJ724" s="1" t="str">
        <f>IF(Front!$C$20=TRUE,Processed!BB724,"")</f>
        <v/>
      </c>
      <c r="EK724" s="1" t="str">
        <f>IF(Front!$C$20=TRUE,Processed!BC724,"")</f>
        <v/>
      </c>
      <c r="EL724" s="1" t="str">
        <f>IF(Front!$C$20=TRUE,Processed!BD724,"")</f>
        <v/>
      </c>
      <c r="EM724" s="1" t="str">
        <f>IF(Front!$C$20=TRUE,Processed!BE724,"")</f>
        <v/>
      </c>
      <c r="EN724" s="1" t="str">
        <f>IF(Front!$C$20=TRUE,Processed!BF724,"")</f>
        <v/>
      </c>
      <c r="EO724" s="1" t="str">
        <f>IF(Front!$C$20=TRUE,Processed!BG724,"")</f>
        <v/>
      </c>
      <c r="EP724" s="1" t="str">
        <f>IF(Front!$C$20=TRUE,Processed!BH724,"")</f>
        <v/>
      </c>
      <c r="EQ724" s="1" t="str">
        <f>IF(Front!$C$20=TRUE,Processed!BI724,"")</f>
        <v/>
      </c>
      <c r="ER724" s="1" t="str">
        <f>IF(Front!$C$20=TRUE,Processed!BJ724,"")</f>
        <v/>
      </c>
      <c r="ES724" s="1" t="str">
        <f>IF(Front!$C$20=TRUE,Processed!BK724,"")</f>
        <v/>
      </c>
      <c r="ET724" s="1" t="str">
        <f>IF(Front!$C$20=TRUE,Processed!BL724,"")</f>
        <v/>
      </c>
      <c r="EU724" s="1" t="str">
        <f>IF(Front!$C$20=TRUE,Processed!BM724,"")</f>
        <v/>
      </c>
      <c r="EV724" s="1" t="str">
        <f>IF(Front!$C$20=TRUE,Processed!BN724,"")</f>
        <v/>
      </c>
      <c r="EW724" s="1" t="str">
        <f>IF(Front!$C$20=TRUE,Processed!BO724,"")</f>
        <v/>
      </c>
      <c r="EX724" s="1" t="str">
        <f>IF(Front!$C$20=TRUE,Processed!BP724,"")</f>
        <v/>
      </c>
      <c r="EY724" s="1" t="str">
        <f>IF(Front!$C$20=TRUE,Processed!BQ724,"")</f>
        <v/>
      </c>
      <c r="EZ724" s="1" t="str">
        <f>IF(Front!$C$20=TRUE,Processed!BR724,"")</f>
        <v/>
      </c>
      <c r="FA724" s="1" t="str">
        <f>IF(Front!$C$20=TRUE,Processed!BS724,"")</f>
        <v/>
      </c>
      <c r="FB724" s="1" t="str">
        <f>IF(Front!$C$20=TRUE,Processed!BT724,"")</f>
        <v/>
      </c>
      <c r="FC724" s="1" t="str">
        <f>IF(Front!$C$20=TRUE,Processed!BU724,"")</f>
        <v/>
      </c>
      <c r="FD724" s="1" t="str">
        <f>IF(Front!$C$20=TRUE,Processed!BV724,"")</f>
        <v/>
      </c>
      <c r="FE724" s="1" t="str">
        <f>IF(Front!$C$20=TRUE,Processed!BW724,"")</f>
        <v/>
      </c>
      <c r="FF724" s="1" t="str">
        <f>IF(Front!$C$20=TRUE,Processed!BX724,"")</f>
        <v/>
      </c>
      <c r="FG724" s="1" t="str">
        <f>IF(Front!$C$20=TRUE,Processed!BY724,"")</f>
        <v/>
      </c>
      <c r="FH724" s="1" t="str">
        <f>IF(Front!$C$20=TRUE,Processed!BZ724,"")</f>
        <v/>
      </c>
      <c r="FI724" s="1" t="str">
        <f>IF(Front!$C$20=TRUE,Processed!CA724,"")</f>
        <v/>
      </c>
      <c r="FJ724" s="1" t="str">
        <f>IF(Front!$C$20=TRUE,Processed!CB724,"")</f>
        <v/>
      </c>
      <c r="FK724" s="1" t="str">
        <f>IF(Front!$C$20=TRUE,Processed!CC724,"")</f>
        <v/>
      </c>
      <c r="FL724" s="1" t="str">
        <f>IF(Front!$C$20=TRUE,Processed!CD724,"")</f>
        <v/>
      </c>
      <c r="FM724" s="1" t="str">
        <f>IF(Front!$C$20=TRUE,Processed!CE724,"")</f>
        <v/>
      </c>
      <c r="FN724" s="1" t="str">
        <f>IF(Front!$C$20=TRUE,Processed!CF724,"")</f>
        <v/>
      </c>
      <c r="FO724" s="1" t="str">
        <f>IF(Front!$C$20=TRUE,Processed!CG724,"")</f>
        <v/>
      </c>
      <c r="FP724" s="3" t="str">
        <f>IF(Front!$C$20=TRUE,Processed!CH724,"")</f>
        <v/>
      </c>
    </row>
    <row r="725" spans="1:172" x14ac:dyDescent="0.25">
      <c r="A725" s="8">
        <v>719</v>
      </c>
      <c r="C725" s="1" t="s">
        <v>81</v>
      </c>
      <c r="D725" s="1">
        <v>0</v>
      </c>
      <c r="E725" s="1">
        <v>0</v>
      </c>
      <c r="F725" s="1">
        <v>4</v>
      </c>
      <c r="G725" s="1">
        <v>0</v>
      </c>
      <c r="H725" s="1">
        <v>4</v>
      </c>
      <c r="I725" s="1">
        <v>0</v>
      </c>
      <c r="J725" s="1">
        <v>0</v>
      </c>
      <c r="K725" s="1">
        <v>9</v>
      </c>
      <c r="L725" s="1">
        <v>0</v>
      </c>
      <c r="M725" s="1">
        <v>7</v>
      </c>
      <c r="N725" s="1">
        <v>0</v>
      </c>
      <c r="O725" s="1">
        <v>0</v>
      </c>
      <c r="P725" s="1">
        <v>15</v>
      </c>
      <c r="Q725" s="1">
        <v>0</v>
      </c>
      <c r="R725" s="1">
        <v>16</v>
      </c>
      <c r="U725" s="1" t="s">
        <v>81</v>
      </c>
      <c r="V725" s="1">
        <v>0</v>
      </c>
      <c r="W725" s="1">
        <v>16</v>
      </c>
      <c r="X725" s="1">
        <v>16</v>
      </c>
      <c r="AA725" s="1" t="s">
        <v>81</v>
      </c>
      <c r="AB725" s="1">
        <v>0</v>
      </c>
      <c r="AC725" s="1">
        <v>14</v>
      </c>
      <c r="AD725" s="1">
        <v>16</v>
      </c>
      <c r="AG725" s="1" t="s">
        <v>81</v>
      </c>
      <c r="AH725" s="1">
        <v>9</v>
      </c>
      <c r="AI725" s="1">
        <v>8</v>
      </c>
      <c r="AL725" s="1" t="s">
        <v>81</v>
      </c>
      <c r="AM725" s="1">
        <v>8</v>
      </c>
      <c r="AN725" s="1">
        <v>0</v>
      </c>
      <c r="AO725" s="1">
        <v>0</v>
      </c>
      <c r="AP725" s="1">
        <v>0</v>
      </c>
      <c r="AQ725" s="1">
        <v>0</v>
      </c>
      <c r="AR725" s="1">
        <v>0</v>
      </c>
      <c r="AS725" s="1">
        <v>0</v>
      </c>
      <c r="AT725" s="1">
        <v>0</v>
      </c>
      <c r="AU725" s="1">
        <v>0</v>
      </c>
      <c r="AV725" s="1">
        <v>0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0</v>
      </c>
      <c r="BJ725" s="1">
        <v>0</v>
      </c>
      <c r="BK725" s="1">
        <v>0</v>
      </c>
      <c r="BL725" s="1">
        <v>0</v>
      </c>
      <c r="BM725" s="1">
        <v>0</v>
      </c>
      <c r="BN725" s="1">
        <v>16</v>
      </c>
      <c r="BQ725" s="1" t="s">
        <v>81</v>
      </c>
      <c r="BR725" s="1">
        <v>3</v>
      </c>
      <c r="BS725" s="1">
        <v>3</v>
      </c>
      <c r="BT725" s="1">
        <v>0</v>
      </c>
      <c r="BU725" s="1">
        <v>0</v>
      </c>
      <c r="BV725" s="1">
        <v>0</v>
      </c>
      <c r="BW725" s="1">
        <v>0</v>
      </c>
      <c r="BX725" s="1">
        <v>0</v>
      </c>
      <c r="BY725" s="1">
        <v>0</v>
      </c>
      <c r="BZ725" s="1">
        <v>7</v>
      </c>
      <c r="CA725" s="1">
        <v>0</v>
      </c>
      <c r="CB725" s="1">
        <v>5</v>
      </c>
      <c r="CC725" s="1">
        <v>6</v>
      </c>
      <c r="CD725" s="1">
        <v>16</v>
      </c>
      <c r="CE725" s="1">
        <v>9</v>
      </c>
      <c r="CF725" s="1">
        <v>3</v>
      </c>
      <c r="CG725" s="1">
        <v>15</v>
      </c>
      <c r="CH725" s="3">
        <v>0</v>
      </c>
      <c r="CI725" s="11">
        <v>719</v>
      </c>
      <c r="CJ725" s="1" t="str">
        <f>IF(Front!$C$20=TRUE,Processed!B725,"")</f>
        <v/>
      </c>
      <c r="CK725" s="1" t="str">
        <f>IF(Front!$C$20=TRUE,Processed!C725,"")</f>
        <v/>
      </c>
      <c r="CL725" s="1" t="str">
        <f>IF(Front!$C$20=TRUE,Processed!D725,"")</f>
        <v/>
      </c>
      <c r="CM725" s="1" t="str">
        <f>IF(Front!$C$20=TRUE,Processed!E725,"")</f>
        <v/>
      </c>
      <c r="CN725" s="1" t="str">
        <f>IF(Front!$C$20=TRUE,Processed!F725,"")</f>
        <v/>
      </c>
      <c r="CO725" s="1" t="str">
        <f>IF(Front!$C$20=TRUE,Processed!G725,"")</f>
        <v/>
      </c>
      <c r="CP725" s="1" t="str">
        <f>IF(Front!$C$20=TRUE,Processed!H725,"")</f>
        <v/>
      </c>
      <c r="CQ725" s="1" t="str">
        <f>IF(Front!$C$20=TRUE,Processed!I725,"")</f>
        <v/>
      </c>
      <c r="CR725" s="1" t="str">
        <f>IF(Front!$C$20=TRUE,Processed!J725,"")</f>
        <v/>
      </c>
      <c r="CS725" s="1" t="str">
        <f>IF(Front!$C$20=TRUE,Processed!K725,"")</f>
        <v/>
      </c>
      <c r="CT725" s="1" t="str">
        <f>IF(Front!$C$20=TRUE,Processed!L725,"")</f>
        <v/>
      </c>
      <c r="CU725" s="1" t="str">
        <f>IF(Front!$C$20=TRUE,Processed!M725,"")</f>
        <v/>
      </c>
      <c r="CV725" s="1" t="str">
        <f>IF(Front!$C$20=TRUE,Processed!N725,"")</f>
        <v/>
      </c>
      <c r="CW725" s="1" t="str">
        <f>IF(Front!$C$20=TRUE,Processed!O725,"")</f>
        <v/>
      </c>
      <c r="CX725" s="1" t="str">
        <f>IF(Front!$C$20=TRUE,Processed!P725,"")</f>
        <v/>
      </c>
      <c r="CY725" s="1" t="str">
        <f>IF(Front!$C$20=TRUE,Processed!Q725,"")</f>
        <v/>
      </c>
      <c r="CZ725" s="1" t="str">
        <f>IF(Front!$C$20=TRUE,Processed!R725,"")</f>
        <v/>
      </c>
      <c r="DA725" s="1" t="str">
        <f>IF(Front!$C$20=TRUE,Processed!S725,"")</f>
        <v/>
      </c>
      <c r="DB725" s="1" t="str">
        <f>IF(Front!$C$20=TRUE,Processed!T725,"")</f>
        <v/>
      </c>
      <c r="DC725" s="1" t="str">
        <f>IF(Front!$C$20=TRUE,Processed!U725,"")</f>
        <v/>
      </c>
      <c r="DD725" s="1" t="str">
        <f>IF(Front!$C$20=TRUE,Processed!V725,"")</f>
        <v/>
      </c>
      <c r="DE725" s="1" t="str">
        <f>IF(Front!$C$20=TRUE,Processed!W725,"")</f>
        <v/>
      </c>
      <c r="DF725" s="1" t="str">
        <f>IF(Front!$C$20=TRUE,Processed!X725,"")</f>
        <v/>
      </c>
      <c r="DG725" s="1" t="str">
        <f>IF(Front!$C$20=TRUE,Processed!Y725,"")</f>
        <v/>
      </c>
      <c r="DH725" s="1" t="str">
        <f>IF(Front!$C$20=TRUE,Processed!Z725,"")</f>
        <v/>
      </c>
      <c r="DI725" s="1" t="str">
        <f>IF(Front!$C$20=TRUE,Processed!AA725,"")</f>
        <v/>
      </c>
      <c r="DJ725" s="1" t="str">
        <f>IF(Front!$C$20=TRUE,Processed!AB725,"")</f>
        <v/>
      </c>
      <c r="DK725" s="1" t="str">
        <f>IF(Front!$C$20=TRUE,Processed!AC725,"")</f>
        <v/>
      </c>
      <c r="DL725" s="1" t="str">
        <f>IF(Front!$C$20=TRUE,Processed!AD725,"")</f>
        <v/>
      </c>
      <c r="DM725" s="1" t="str">
        <f>IF(Front!$C$20=TRUE,Processed!AE725,"")</f>
        <v/>
      </c>
      <c r="DN725" s="1" t="str">
        <f>IF(Front!$C$20=TRUE,Processed!AF725,"")</f>
        <v/>
      </c>
      <c r="DO725" s="1" t="str">
        <f>IF(Front!$C$20=TRUE,Processed!AG725,"")</f>
        <v/>
      </c>
      <c r="DP725" s="1" t="str">
        <f>IF(Front!$C$20=TRUE,Processed!AH725,"")</f>
        <v/>
      </c>
      <c r="DQ725" s="1" t="str">
        <f>IF(Front!$C$20=TRUE,Processed!AI725,"")</f>
        <v/>
      </c>
      <c r="DR725" s="1" t="str">
        <f>IF(Front!$C$20=TRUE,Processed!AJ725,"")</f>
        <v/>
      </c>
      <c r="DS725" s="1" t="str">
        <f>IF(Front!$C$20=TRUE,Processed!AK725,"")</f>
        <v/>
      </c>
      <c r="DT725" s="1" t="str">
        <f>IF(Front!$C$20=TRUE,Processed!AL725,"")</f>
        <v/>
      </c>
      <c r="DU725" s="1" t="str">
        <f>IF(Front!$C$20=TRUE,Processed!AM725,"")</f>
        <v/>
      </c>
      <c r="DV725" s="1" t="str">
        <f>IF(Front!$C$20=TRUE,Processed!AN725,"")</f>
        <v/>
      </c>
      <c r="DW725" s="1" t="str">
        <f>IF(Front!$C$20=TRUE,Processed!AO725,"")</f>
        <v/>
      </c>
      <c r="DX725" s="1" t="str">
        <f>IF(Front!$C$20=TRUE,Processed!AP725,"")</f>
        <v/>
      </c>
      <c r="DY725" s="1" t="str">
        <f>IF(Front!$C$20=TRUE,Processed!AQ725,"")</f>
        <v/>
      </c>
      <c r="DZ725" s="1" t="str">
        <f>IF(Front!$C$20=TRUE,Processed!AR725,"")</f>
        <v/>
      </c>
      <c r="EA725" s="1" t="str">
        <f>IF(Front!$C$20=TRUE,Processed!AS725,"")</f>
        <v/>
      </c>
      <c r="EB725" s="1" t="str">
        <f>IF(Front!$C$20=TRUE,Processed!AT725,"")</f>
        <v/>
      </c>
      <c r="EC725" s="1" t="str">
        <f>IF(Front!$C$20=TRUE,Processed!AU725,"")</f>
        <v/>
      </c>
      <c r="ED725" s="1" t="str">
        <f>IF(Front!$C$20=TRUE,Processed!AV725,"")</f>
        <v/>
      </c>
      <c r="EE725" s="1" t="str">
        <f>IF(Front!$C$20=TRUE,Processed!AW725,"")</f>
        <v/>
      </c>
      <c r="EF725" s="1" t="str">
        <f>IF(Front!$C$20=TRUE,Processed!AX725,"")</f>
        <v/>
      </c>
      <c r="EG725" s="1" t="str">
        <f>IF(Front!$C$20=TRUE,Processed!AY725,"")</f>
        <v/>
      </c>
      <c r="EH725" s="1" t="str">
        <f>IF(Front!$C$20=TRUE,Processed!AZ725,"")</f>
        <v/>
      </c>
      <c r="EI725" s="1" t="str">
        <f>IF(Front!$C$20=TRUE,Processed!BA725,"")</f>
        <v/>
      </c>
      <c r="EJ725" s="1" t="str">
        <f>IF(Front!$C$20=TRUE,Processed!BB725,"")</f>
        <v/>
      </c>
      <c r="EK725" s="1" t="str">
        <f>IF(Front!$C$20=TRUE,Processed!BC725,"")</f>
        <v/>
      </c>
      <c r="EL725" s="1" t="str">
        <f>IF(Front!$C$20=TRUE,Processed!BD725,"")</f>
        <v/>
      </c>
      <c r="EM725" s="1" t="str">
        <f>IF(Front!$C$20=TRUE,Processed!BE725,"")</f>
        <v/>
      </c>
      <c r="EN725" s="1" t="str">
        <f>IF(Front!$C$20=TRUE,Processed!BF725,"")</f>
        <v/>
      </c>
      <c r="EO725" s="1" t="str">
        <f>IF(Front!$C$20=TRUE,Processed!BG725,"")</f>
        <v/>
      </c>
      <c r="EP725" s="1" t="str">
        <f>IF(Front!$C$20=TRUE,Processed!BH725,"")</f>
        <v/>
      </c>
      <c r="EQ725" s="1" t="str">
        <f>IF(Front!$C$20=TRUE,Processed!BI725,"")</f>
        <v/>
      </c>
      <c r="ER725" s="1" t="str">
        <f>IF(Front!$C$20=TRUE,Processed!BJ725,"")</f>
        <v/>
      </c>
      <c r="ES725" s="1" t="str">
        <f>IF(Front!$C$20=TRUE,Processed!BK725,"")</f>
        <v/>
      </c>
      <c r="ET725" s="1" t="str">
        <f>IF(Front!$C$20=TRUE,Processed!BL725,"")</f>
        <v/>
      </c>
      <c r="EU725" s="1" t="str">
        <f>IF(Front!$C$20=TRUE,Processed!BM725,"")</f>
        <v/>
      </c>
      <c r="EV725" s="1" t="str">
        <f>IF(Front!$C$20=TRUE,Processed!BN725,"")</f>
        <v/>
      </c>
      <c r="EW725" s="1" t="str">
        <f>IF(Front!$C$20=TRUE,Processed!BO725,"")</f>
        <v/>
      </c>
      <c r="EX725" s="1" t="str">
        <f>IF(Front!$C$20=TRUE,Processed!BP725,"")</f>
        <v/>
      </c>
      <c r="EY725" s="1" t="str">
        <f>IF(Front!$C$20=TRUE,Processed!BQ725,"")</f>
        <v/>
      </c>
      <c r="EZ725" s="1" t="str">
        <f>IF(Front!$C$20=TRUE,Processed!BR725,"")</f>
        <v/>
      </c>
      <c r="FA725" s="1" t="str">
        <f>IF(Front!$C$20=TRUE,Processed!BS725,"")</f>
        <v/>
      </c>
      <c r="FB725" s="1" t="str">
        <f>IF(Front!$C$20=TRUE,Processed!BT725,"")</f>
        <v/>
      </c>
      <c r="FC725" s="1" t="str">
        <f>IF(Front!$C$20=TRUE,Processed!BU725,"")</f>
        <v/>
      </c>
      <c r="FD725" s="1" t="str">
        <f>IF(Front!$C$20=TRUE,Processed!BV725,"")</f>
        <v/>
      </c>
      <c r="FE725" s="1" t="str">
        <f>IF(Front!$C$20=TRUE,Processed!BW725,"")</f>
        <v/>
      </c>
      <c r="FF725" s="1" t="str">
        <f>IF(Front!$C$20=TRUE,Processed!BX725,"")</f>
        <v/>
      </c>
      <c r="FG725" s="1" t="str">
        <f>IF(Front!$C$20=TRUE,Processed!BY725,"")</f>
        <v/>
      </c>
      <c r="FH725" s="1" t="str">
        <f>IF(Front!$C$20=TRUE,Processed!BZ725,"")</f>
        <v/>
      </c>
      <c r="FI725" s="1" t="str">
        <f>IF(Front!$C$20=TRUE,Processed!CA725,"")</f>
        <v/>
      </c>
      <c r="FJ725" s="1" t="str">
        <f>IF(Front!$C$20=TRUE,Processed!CB725,"")</f>
        <v/>
      </c>
      <c r="FK725" s="1" t="str">
        <f>IF(Front!$C$20=TRUE,Processed!CC725,"")</f>
        <v/>
      </c>
      <c r="FL725" s="1" t="str">
        <f>IF(Front!$C$20=TRUE,Processed!CD725,"")</f>
        <v/>
      </c>
      <c r="FM725" s="1" t="str">
        <f>IF(Front!$C$20=TRUE,Processed!CE725,"")</f>
        <v/>
      </c>
      <c r="FN725" s="1" t="str">
        <f>IF(Front!$C$20=TRUE,Processed!CF725,"")</f>
        <v/>
      </c>
      <c r="FO725" s="1" t="str">
        <f>IF(Front!$C$20=TRUE,Processed!CG725,"")</f>
        <v/>
      </c>
      <c r="FP725" s="3" t="str">
        <f>IF(Front!$C$20=TRUE,Processed!CH725,"")</f>
        <v/>
      </c>
    </row>
    <row r="726" spans="1:172" x14ac:dyDescent="0.25">
      <c r="A726" s="8">
        <v>720</v>
      </c>
      <c r="C726" s="1" t="s">
        <v>82</v>
      </c>
      <c r="D726" s="1">
        <v>0</v>
      </c>
      <c r="E726" s="1">
        <v>0</v>
      </c>
      <c r="F726" s="1">
        <v>0</v>
      </c>
      <c r="G726" s="1">
        <v>0</v>
      </c>
      <c r="H726" s="1">
        <v>0</v>
      </c>
      <c r="I726" s="1">
        <v>0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Q726" s="1">
        <v>0</v>
      </c>
      <c r="R726" s="1">
        <v>0</v>
      </c>
      <c r="U726" s="1" t="s">
        <v>82</v>
      </c>
      <c r="V726" s="1">
        <v>0</v>
      </c>
      <c r="W726" s="1">
        <v>0</v>
      </c>
      <c r="X726" s="1">
        <v>0</v>
      </c>
      <c r="AA726" s="1" t="s">
        <v>82</v>
      </c>
      <c r="AB726" s="1">
        <v>0</v>
      </c>
      <c r="AC726" s="1">
        <v>0</v>
      </c>
      <c r="AD726" s="1">
        <v>0</v>
      </c>
      <c r="AG726" s="1" t="s">
        <v>82</v>
      </c>
      <c r="AH726" s="1">
        <v>0</v>
      </c>
      <c r="AI726" s="1">
        <v>0</v>
      </c>
      <c r="AL726" s="1" t="s">
        <v>82</v>
      </c>
      <c r="AM726" s="1">
        <v>0</v>
      </c>
      <c r="AN726" s="1">
        <v>0</v>
      </c>
      <c r="AO726" s="1">
        <v>0</v>
      </c>
      <c r="AP726" s="1">
        <v>0</v>
      </c>
      <c r="AQ726" s="1">
        <v>0</v>
      </c>
      <c r="AR726" s="1">
        <v>0</v>
      </c>
      <c r="AS726" s="1">
        <v>0</v>
      </c>
      <c r="AT726" s="1">
        <v>0</v>
      </c>
      <c r="AU726" s="1">
        <v>0</v>
      </c>
      <c r="AV726" s="1">
        <v>0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0</v>
      </c>
      <c r="BJ726" s="1">
        <v>0</v>
      </c>
      <c r="BK726" s="1">
        <v>0</v>
      </c>
      <c r="BL726" s="1">
        <v>0</v>
      </c>
      <c r="BM726" s="1">
        <v>0</v>
      </c>
      <c r="BN726" s="1">
        <v>0</v>
      </c>
      <c r="BQ726" s="1" t="s">
        <v>82</v>
      </c>
      <c r="BR726" s="1">
        <v>0</v>
      </c>
      <c r="BS726" s="1">
        <v>0</v>
      </c>
      <c r="BT726" s="1">
        <v>0</v>
      </c>
      <c r="BU726" s="1">
        <v>0</v>
      </c>
      <c r="BV726" s="1">
        <v>0</v>
      </c>
      <c r="BW726" s="1">
        <v>0</v>
      </c>
      <c r="BX726" s="1">
        <v>0</v>
      </c>
      <c r="BY726" s="1">
        <v>0</v>
      </c>
      <c r="BZ726" s="1">
        <v>0</v>
      </c>
      <c r="CA726" s="1">
        <v>0</v>
      </c>
      <c r="CB726" s="1">
        <v>0</v>
      </c>
      <c r="CC726" s="1">
        <v>0</v>
      </c>
      <c r="CD726" s="1">
        <v>0</v>
      </c>
      <c r="CE726" s="1">
        <v>0</v>
      </c>
      <c r="CF726" s="1">
        <v>0</v>
      </c>
      <c r="CG726" s="1">
        <v>0</v>
      </c>
      <c r="CH726" s="3">
        <v>0</v>
      </c>
      <c r="CI726" s="11">
        <v>720</v>
      </c>
      <c r="CJ726" s="1" t="str">
        <f>IF(Front!$C$20=TRUE,Processed!B726,"")</f>
        <v/>
      </c>
      <c r="CK726" s="1" t="str">
        <f>IF(Front!$C$20=TRUE,Processed!C726,"")</f>
        <v/>
      </c>
      <c r="CL726" s="1" t="str">
        <f>IF(Front!$C$20=TRUE,Processed!D726,"")</f>
        <v/>
      </c>
      <c r="CM726" s="1" t="str">
        <f>IF(Front!$C$20=TRUE,Processed!E726,"")</f>
        <v/>
      </c>
      <c r="CN726" s="1" t="str">
        <f>IF(Front!$C$20=TRUE,Processed!F726,"")</f>
        <v/>
      </c>
      <c r="CO726" s="1" t="str">
        <f>IF(Front!$C$20=TRUE,Processed!G726,"")</f>
        <v/>
      </c>
      <c r="CP726" s="1" t="str">
        <f>IF(Front!$C$20=TRUE,Processed!H726,"")</f>
        <v/>
      </c>
      <c r="CQ726" s="1" t="str">
        <f>IF(Front!$C$20=TRUE,Processed!I726,"")</f>
        <v/>
      </c>
      <c r="CR726" s="1" t="str">
        <f>IF(Front!$C$20=TRUE,Processed!J726,"")</f>
        <v/>
      </c>
      <c r="CS726" s="1" t="str">
        <f>IF(Front!$C$20=TRUE,Processed!K726,"")</f>
        <v/>
      </c>
      <c r="CT726" s="1" t="str">
        <f>IF(Front!$C$20=TRUE,Processed!L726,"")</f>
        <v/>
      </c>
      <c r="CU726" s="1" t="str">
        <f>IF(Front!$C$20=TRUE,Processed!M726,"")</f>
        <v/>
      </c>
      <c r="CV726" s="1" t="str">
        <f>IF(Front!$C$20=TRUE,Processed!N726,"")</f>
        <v/>
      </c>
      <c r="CW726" s="1" t="str">
        <f>IF(Front!$C$20=TRUE,Processed!O726,"")</f>
        <v/>
      </c>
      <c r="CX726" s="1" t="str">
        <f>IF(Front!$C$20=TRUE,Processed!P726,"")</f>
        <v/>
      </c>
      <c r="CY726" s="1" t="str">
        <f>IF(Front!$C$20=TRUE,Processed!Q726,"")</f>
        <v/>
      </c>
      <c r="CZ726" s="1" t="str">
        <f>IF(Front!$C$20=TRUE,Processed!R726,"")</f>
        <v/>
      </c>
      <c r="DA726" s="1" t="str">
        <f>IF(Front!$C$20=TRUE,Processed!S726,"")</f>
        <v/>
      </c>
      <c r="DB726" s="1" t="str">
        <f>IF(Front!$C$20=TRUE,Processed!T726,"")</f>
        <v/>
      </c>
      <c r="DC726" s="1" t="str">
        <f>IF(Front!$C$20=TRUE,Processed!U726,"")</f>
        <v/>
      </c>
      <c r="DD726" s="1" t="str">
        <f>IF(Front!$C$20=TRUE,Processed!V726,"")</f>
        <v/>
      </c>
      <c r="DE726" s="1" t="str">
        <f>IF(Front!$C$20=TRUE,Processed!W726,"")</f>
        <v/>
      </c>
      <c r="DF726" s="1" t="str">
        <f>IF(Front!$C$20=TRUE,Processed!X726,"")</f>
        <v/>
      </c>
      <c r="DG726" s="1" t="str">
        <f>IF(Front!$C$20=TRUE,Processed!Y726,"")</f>
        <v/>
      </c>
      <c r="DH726" s="1" t="str">
        <f>IF(Front!$C$20=TRUE,Processed!Z726,"")</f>
        <v/>
      </c>
      <c r="DI726" s="1" t="str">
        <f>IF(Front!$C$20=TRUE,Processed!AA726,"")</f>
        <v/>
      </c>
      <c r="DJ726" s="1" t="str">
        <f>IF(Front!$C$20=TRUE,Processed!AB726,"")</f>
        <v/>
      </c>
      <c r="DK726" s="1" t="str">
        <f>IF(Front!$C$20=TRUE,Processed!AC726,"")</f>
        <v/>
      </c>
      <c r="DL726" s="1" t="str">
        <f>IF(Front!$C$20=TRUE,Processed!AD726,"")</f>
        <v/>
      </c>
      <c r="DM726" s="1" t="str">
        <f>IF(Front!$C$20=TRUE,Processed!AE726,"")</f>
        <v/>
      </c>
      <c r="DN726" s="1" t="str">
        <f>IF(Front!$C$20=TRUE,Processed!AF726,"")</f>
        <v/>
      </c>
      <c r="DO726" s="1" t="str">
        <f>IF(Front!$C$20=TRUE,Processed!AG726,"")</f>
        <v/>
      </c>
      <c r="DP726" s="1" t="str">
        <f>IF(Front!$C$20=TRUE,Processed!AH726,"")</f>
        <v/>
      </c>
      <c r="DQ726" s="1" t="str">
        <f>IF(Front!$C$20=TRUE,Processed!AI726,"")</f>
        <v/>
      </c>
      <c r="DR726" s="1" t="str">
        <f>IF(Front!$C$20=TRUE,Processed!AJ726,"")</f>
        <v/>
      </c>
      <c r="DS726" s="1" t="str">
        <f>IF(Front!$C$20=TRUE,Processed!AK726,"")</f>
        <v/>
      </c>
      <c r="DT726" s="1" t="str">
        <f>IF(Front!$C$20=TRUE,Processed!AL726,"")</f>
        <v/>
      </c>
      <c r="DU726" s="1" t="str">
        <f>IF(Front!$C$20=TRUE,Processed!AM726,"")</f>
        <v/>
      </c>
      <c r="DV726" s="1" t="str">
        <f>IF(Front!$C$20=TRUE,Processed!AN726,"")</f>
        <v/>
      </c>
      <c r="DW726" s="1" t="str">
        <f>IF(Front!$C$20=TRUE,Processed!AO726,"")</f>
        <v/>
      </c>
      <c r="DX726" s="1" t="str">
        <f>IF(Front!$C$20=TRUE,Processed!AP726,"")</f>
        <v/>
      </c>
      <c r="DY726" s="1" t="str">
        <f>IF(Front!$C$20=TRUE,Processed!AQ726,"")</f>
        <v/>
      </c>
      <c r="DZ726" s="1" t="str">
        <f>IF(Front!$C$20=TRUE,Processed!AR726,"")</f>
        <v/>
      </c>
      <c r="EA726" s="1" t="str">
        <f>IF(Front!$C$20=TRUE,Processed!AS726,"")</f>
        <v/>
      </c>
      <c r="EB726" s="1" t="str">
        <f>IF(Front!$C$20=TRUE,Processed!AT726,"")</f>
        <v/>
      </c>
      <c r="EC726" s="1" t="str">
        <f>IF(Front!$C$20=TRUE,Processed!AU726,"")</f>
        <v/>
      </c>
      <c r="ED726" s="1" t="str">
        <f>IF(Front!$C$20=TRUE,Processed!AV726,"")</f>
        <v/>
      </c>
      <c r="EE726" s="1" t="str">
        <f>IF(Front!$C$20=TRUE,Processed!AW726,"")</f>
        <v/>
      </c>
      <c r="EF726" s="1" t="str">
        <f>IF(Front!$C$20=TRUE,Processed!AX726,"")</f>
        <v/>
      </c>
      <c r="EG726" s="1" t="str">
        <f>IF(Front!$C$20=TRUE,Processed!AY726,"")</f>
        <v/>
      </c>
      <c r="EH726" s="1" t="str">
        <f>IF(Front!$C$20=TRUE,Processed!AZ726,"")</f>
        <v/>
      </c>
      <c r="EI726" s="1" t="str">
        <f>IF(Front!$C$20=TRUE,Processed!BA726,"")</f>
        <v/>
      </c>
      <c r="EJ726" s="1" t="str">
        <f>IF(Front!$C$20=TRUE,Processed!BB726,"")</f>
        <v/>
      </c>
      <c r="EK726" s="1" t="str">
        <f>IF(Front!$C$20=TRUE,Processed!BC726,"")</f>
        <v/>
      </c>
      <c r="EL726" s="1" t="str">
        <f>IF(Front!$C$20=TRUE,Processed!BD726,"")</f>
        <v/>
      </c>
      <c r="EM726" s="1" t="str">
        <f>IF(Front!$C$20=TRUE,Processed!BE726,"")</f>
        <v/>
      </c>
      <c r="EN726" s="1" t="str">
        <f>IF(Front!$C$20=TRUE,Processed!BF726,"")</f>
        <v/>
      </c>
      <c r="EO726" s="1" t="str">
        <f>IF(Front!$C$20=TRUE,Processed!BG726,"")</f>
        <v/>
      </c>
      <c r="EP726" s="1" t="str">
        <f>IF(Front!$C$20=TRUE,Processed!BH726,"")</f>
        <v/>
      </c>
      <c r="EQ726" s="1" t="str">
        <f>IF(Front!$C$20=TRUE,Processed!BI726,"")</f>
        <v/>
      </c>
      <c r="ER726" s="1" t="str">
        <f>IF(Front!$C$20=TRUE,Processed!BJ726,"")</f>
        <v/>
      </c>
      <c r="ES726" s="1" t="str">
        <f>IF(Front!$C$20=TRUE,Processed!BK726,"")</f>
        <v/>
      </c>
      <c r="ET726" s="1" t="str">
        <f>IF(Front!$C$20=TRUE,Processed!BL726,"")</f>
        <v/>
      </c>
      <c r="EU726" s="1" t="str">
        <f>IF(Front!$C$20=TRUE,Processed!BM726,"")</f>
        <v/>
      </c>
      <c r="EV726" s="1" t="str">
        <f>IF(Front!$C$20=TRUE,Processed!BN726,"")</f>
        <v/>
      </c>
      <c r="EW726" s="1" t="str">
        <f>IF(Front!$C$20=TRUE,Processed!BO726,"")</f>
        <v/>
      </c>
      <c r="EX726" s="1" t="str">
        <f>IF(Front!$C$20=TRUE,Processed!BP726,"")</f>
        <v/>
      </c>
      <c r="EY726" s="1" t="str">
        <f>IF(Front!$C$20=TRUE,Processed!BQ726,"")</f>
        <v/>
      </c>
      <c r="EZ726" s="1" t="str">
        <f>IF(Front!$C$20=TRUE,Processed!BR726,"")</f>
        <v/>
      </c>
      <c r="FA726" s="1" t="str">
        <f>IF(Front!$C$20=TRUE,Processed!BS726,"")</f>
        <v/>
      </c>
      <c r="FB726" s="1" t="str">
        <f>IF(Front!$C$20=TRUE,Processed!BT726,"")</f>
        <v/>
      </c>
      <c r="FC726" s="1" t="str">
        <f>IF(Front!$C$20=TRUE,Processed!BU726,"")</f>
        <v/>
      </c>
      <c r="FD726" s="1" t="str">
        <f>IF(Front!$C$20=TRUE,Processed!BV726,"")</f>
        <v/>
      </c>
      <c r="FE726" s="1" t="str">
        <f>IF(Front!$C$20=TRUE,Processed!BW726,"")</f>
        <v/>
      </c>
      <c r="FF726" s="1" t="str">
        <f>IF(Front!$C$20=TRUE,Processed!BX726,"")</f>
        <v/>
      </c>
      <c r="FG726" s="1" t="str">
        <f>IF(Front!$C$20=TRUE,Processed!BY726,"")</f>
        <v/>
      </c>
      <c r="FH726" s="1" t="str">
        <f>IF(Front!$C$20=TRUE,Processed!BZ726,"")</f>
        <v/>
      </c>
      <c r="FI726" s="1" t="str">
        <f>IF(Front!$C$20=TRUE,Processed!CA726,"")</f>
        <v/>
      </c>
      <c r="FJ726" s="1" t="str">
        <f>IF(Front!$C$20=TRUE,Processed!CB726,"")</f>
        <v/>
      </c>
      <c r="FK726" s="1" t="str">
        <f>IF(Front!$C$20=TRUE,Processed!CC726,"")</f>
        <v/>
      </c>
      <c r="FL726" s="1" t="str">
        <f>IF(Front!$C$20=TRUE,Processed!CD726,"")</f>
        <v/>
      </c>
      <c r="FM726" s="1" t="str">
        <f>IF(Front!$C$20=TRUE,Processed!CE726,"")</f>
        <v/>
      </c>
      <c r="FN726" s="1" t="str">
        <f>IF(Front!$C$20=TRUE,Processed!CF726,"")</f>
        <v/>
      </c>
      <c r="FO726" s="1" t="str">
        <f>IF(Front!$C$20=TRUE,Processed!CG726,"")</f>
        <v/>
      </c>
      <c r="FP726" s="3" t="str">
        <f>IF(Front!$C$20=TRUE,Processed!CH726,"")</f>
        <v/>
      </c>
    </row>
    <row r="727" spans="1:172" x14ac:dyDescent="0.25">
      <c r="A727" s="8">
        <v>721</v>
      </c>
      <c r="C727" s="1" t="s">
        <v>83</v>
      </c>
      <c r="D727" s="1">
        <v>0</v>
      </c>
      <c r="E727" s="1">
        <v>0</v>
      </c>
      <c r="F727" s="1">
        <v>5</v>
      </c>
      <c r="G727" s="1">
        <v>3</v>
      </c>
      <c r="H727" s="1">
        <v>5</v>
      </c>
      <c r="I727" s="1">
        <v>0</v>
      </c>
      <c r="J727" s="1">
        <v>0</v>
      </c>
      <c r="K727" s="1">
        <v>0</v>
      </c>
      <c r="L727" s="1">
        <v>3</v>
      </c>
      <c r="M727" s="1">
        <v>3</v>
      </c>
      <c r="N727" s="1">
        <v>0</v>
      </c>
      <c r="O727" s="1">
        <v>0</v>
      </c>
      <c r="P727" s="1">
        <v>8</v>
      </c>
      <c r="Q727" s="1">
        <v>9</v>
      </c>
      <c r="R727" s="1">
        <v>13</v>
      </c>
      <c r="U727" s="1" t="s">
        <v>83</v>
      </c>
      <c r="V727" s="1">
        <v>0</v>
      </c>
      <c r="W727" s="1">
        <v>8</v>
      </c>
      <c r="X727" s="1">
        <v>9</v>
      </c>
      <c r="AA727" s="1" t="s">
        <v>83</v>
      </c>
      <c r="AB727" s="1">
        <v>0</v>
      </c>
      <c r="AC727" s="1">
        <v>4</v>
      </c>
      <c r="AD727" s="1">
        <v>9</v>
      </c>
      <c r="AG727" s="1" t="s">
        <v>83</v>
      </c>
      <c r="AH727" s="1">
        <v>8</v>
      </c>
      <c r="AI727" s="1">
        <v>0</v>
      </c>
      <c r="AL727" s="1" t="s">
        <v>83</v>
      </c>
      <c r="AM727" s="1">
        <v>11</v>
      </c>
      <c r="AN727" s="1">
        <v>0</v>
      </c>
      <c r="AO727" s="1">
        <v>0</v>
      </c>
      <c r="AP727" s="1">
        <v>0</v>
      </c>
      <c r="AQ727" s="1">
        <v>0</v>
      </c>
      <c r="AR727" s="1">
        <v>0</v>
      </c>
      <c r="AS727" s="1">
        <v>0</v>
      </c>
      <c r="AT727" s="1">
        <v>0</v>
      </c>
      <c r="AU727" s="1">
        <v>0</v>
      </c>
      <c r="AV727" s="1">
        <v>0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0</v>
      </c>
      <c r="BJ727" s="1">
        <v>0</v>
      </c>
      <c r="BK727" s="1">
        <v>0</v>
      </c>
      <c r="BL727" s="1">
        <v>0</v>
      </c>
      <c r="BM727" s="1">
        <v>0</v>
      </c>
      <c r="BN727" s="1">
        <v>13</v>
      </c>
      <c r="BQ727" s="1" t="s">
        <v>83</v>
      </c>
      <c r="BR727" s="1">
        <v>0</v>
      </c>
      <c r="BS727" s="1">
        <v>0</v>
      </c>
      <c r="BT727" s="1">
        <v>0</v>
      </c>
      <c r="BU727" s="1">
        <v>0</v>
      </c>
      <c r="BV727" s="1">
        <v>0</v>
      </c>
      <c r="BW727" s="1">
        <v>0</v>
      </c>
      <c r="BX727" s="1">
        <v>0</v>
      </c>
      <c r="BY727" s="1">
        <v>0</v>
      </c>
      <c r="BZ727" s="1">
        <v>3</v>
      </c>
      <c r="CA727" s="1">
        <v>0</v>
      </c>
      <c r="CB727" s="1">
        <v>0</v>
      </c>
      <c r="CC727" s="1">
        <v>4</v>
      </c>
      <c r="CD727" s="1">
        <v>6</v>
      </c>
      <c r="CE727" s="1">
        <v>5</v>
      </c>
      <c r="CF727" s="1">
        <v>0</v>
      </c>
      <c r="CG727" s="1">
        <v>8</v>
      </c>
      <c r="CH727" s="3">
        <v>0</v>
      </c>
      <c r="CI727" s="11">
        <v>721</v>
      </c>
      <c r="CJ727" s="1" t="str">
        <f>IF(Front!$C$20=TRUE,Processed!B727,"")</f>
        <v/>
      </c>
      <c r="CK727" s="1" t="str">
        <f>IF(Front!$C$20=TRUE,Processed!C727,"")</f>
        <v/>
      </c>
      <c r="CL727" s="1" t="str">
        <f>IF(Front!$C$20=TRUE,Processed!D727,"")</f>
        <v/>
      </c>
      <c r="CM727" s="1" t="str">
        <f>IF(Front!$C$20=TRUE,Processed!E727,"")</f>
        <v/>
      </c>
      <c r="CN727" s="1" t="str">
        <f>IF(Front!$C$20=TRUE,Processed!F727,"")</f>
        <v/>
      </c>
      <c r="CO727" s="1" t="str">
        <f>IF(Front!$C$20=TRUE,Processed!G727,"")</f>
        <v/>
      </c>
      <c r="CP727" s="1" t="str">
        <f>IF(Front!$C$20=TRUE,Processed!H727,"")</f>
        <v/>
      </c>
      <c r="CQ727" s="1" t="str">
        <f>IF(Front!$C$20=TRUE,Processed!I727,"")</f>
        <v/>
      </c>
      <c r="CR727" s="1" t="str">
        <f>IF(Front!$C$20=TRUE,Processed!J727,"")</f>
        <v/>
      </c>
      <c r="CS727" s="1" t="str">
        <f>IF(Front!$C$20=TRUE,Processed!K727,"")</f>
        <v/>
      </c>
      <c r="CT727" s="1" t="str">
        <f>IF(Front!$C$20=TRUE,Processed!L727,"")</f>
        <v/>
      </c>
      <c r="CU727" s="1" t="str">
        <f>IF(Front!$C$20=TRUE,Processed!M727,"")</f>
        <v/>
      </c>
      <c r="CV727" s="1" t="str">
        <f>IF(Front!$C$20=TRUE,Processed!N727,"")</f>
        <v/>
      </c>
      <c r="CW727" s="1" t="str">
        <f>IF(Front!$C$20=TRUE,Processed!O727,"")</f>
        <v/>
      </c>
      <c r="CX727" s="1" t="str">
        <f>IF(Front!$C$20=TRUE,Processed!P727,"")</f>
        <v/>
      </c>
      <c r="CY727" s="1" t="str">
        <f>IF(Front!$C$20=TRUE,Processed!Q727,"")</f>
        <v/>
      </c>
      <c r="CZ727" s="1" t="str">
        <f>IF(Front!$C$20=TRUE,Processed!R727,"")</f>
        <v/>
      </c>
      <c r="DA727" s="1" t="str">
        <f>IF(Front!$C$20=TRUE,Processed!S727,"")</f>
        <v/>
      </c>
      <c r="DB727" s="1" t="str">
        <f>IF(Front!$C$20=TRUE,Processed!T727,"")</f>
        <v/>
      </c>
      <c r="DC727" s="1" t="str">
        <f>IF(Front!$C$20=TRUE,Processed!U727,"")</f>
        <v/>
      </c>
      <c r="DD727" s="1" t="str">
        <f>IF(Front!$C$20=TRUE,Processed!V727,"")</f>
        <v/>
      </c>
      <c r="DE727" s="1" t="str">
        <f>IF(Front!$C$20=TRUE,Processed!W727,"")</f>
        <v/>
      </c>
      <c r="DF727" s="1" t="str">
        <f>IF(Front!$C$20=TRUE,Processed!X727,"")</f>
        <v/>
      </c>
      <c r="DG727" s="1" t="str">
        <f>IF(Front!$C$20=TRUE,Processed!Y727,"")</f>
        <v/>
      </c>
      <c r="DH727" s="1" t="str">
        <f>IF(Front!$C$20=TRUE,Processed!Z727,"")</f>
        <v/>
      </c>
      <c r="DI727" s="1" t="str">
        <f>IF(Front!$C$20=TRUE,Processed!AA727,"")</f>
        <v/>
      </c>
      <c r="DJ727" s="1" t="str">
        <f>IF(Front!$C$20=TRUE,Processed!AB727,"")</f>
        <v/>
      </c>
      <c r="DK727" s="1" t="str">
        <f>IF(Front!$C$20=TRUE,Processed!AC727,"")</f>
        <v/>
      </c>
      <c r="DL727" s="1" t="str">
        <f>IF(Front!$C$20=TRUE,Processed!AD727,"")</f>
        <v/>
      </c>
      <c r="DM727" s="1" t="str">
        <f>IF(Front!$C$20=TRUE,Processed!AE727,"")</f>
        <v/>
      </c>
      <c r="DN727" s="1" t="str">
        <f>IF(Front!$C$20=TRUE,Processed!AF727,"")</f>
        <v/>
      </c>
      <c r="DO727" s="1" t="str">
        <f>IF(Front!$C$20=TRUE,Processed!AG727,"")</f>
        <v/>
      </c>
      <c r="DP727" s="1" t="str">
        <f>IF(Front!$C$20=TRUE,Processed!AH727,"")</f>
        <v/>
      </c>
      <c r="DQ727" s="1" t="str">
        <f>IF(Front!$C$20=TRUE,Processed!AI727,"")</f>
        <v/>
      </c>
      <c r="DR727" s="1" t="str">
        <f>IF(Front!$C$20=TRUE,Processed!AJ727,"")</f>
        <v/>
      </c>
      <c r="DS727" s="1" t="str">
        <f>IF(Front!$C$20=TRUE,Processed!AK727,"")</f>
        <v/>
      </c>
      <c r="DT727" s="1" t="str">
        <f>IF(Front!$C$20=TRUE,Processed!AL727,"")</f>
        <v/>
      </c>
      <c r="DU727" s="1" t="str">
        <f>IF(Front!$C$20=TRUE,Processed!AM727,"")</f>
        <v/>
      </c>
      <c r="DV727" s="1" t="str">
        <f>IF(Front!$C$20=TRUE,Processed!AN727,"")</f>
        <v/>
      </c>
      <c r="DW727" s="1" t="str">
        <f>IF(Front!$C$20=TRUE,Processed!AO727,"")</f>
        <v/>
      </c>
      <c r="DX727" s="1" t="str">
        <f>IF(Front!$C$20=TRUE,Processed!AP727,"")</f>
        <v/>
      </c>
      <c r="DY727" s="1" t="str">
        <f>IF(Front!$C$20=TRUE,Processed!AQ727,"")</f>
        <v/>
      </c>
      <c r="DZ727" s="1" t="str">
        <f>IF(Front!$C$20=TRUE,Processed!AR727,"")</f>
        <v/>
      </c>
      <c r="EA727" s="1" t="str">
        <f>IF(Front!$C$20=TRUE,Processed!AS727,"")</f>
        <v/>
      </c>
      <c r="EB727" s="1" t="str">
        <f>IF(Front!$C$20=TRUE,Processed!AT727,"")</f>
        <v/>
      </c>
      <c r="EC727" s="1" t="str">
        <f>IF(Front!$C$20=TRUE,Processed!AU727,"")</f>
        <v/>
      </c>
      <c r="ED727" s="1" t="str">
        <f>IF(Front!$C$20=TRUE,Processed!AV727,"")</f>
        <v/>
      </c>
      <c r="EE727" s="1" t="str">
        <f>IF(Front!$C$20=TRUE,Processed!AW727,"")</f>
        <v/>
      </c>
      <c r="EF727" s="1" t="str">
        <f>IF(Front!$C$20=TRUE,Processed!AX727,"")</f>
        <v/>
      </c>
      <c r="EG727" s="1" t="str">
        <f>IF(Front!$C$20=TRUE,Processed!AY727,"")</f>
        <v/>
      </c>
      <c r="EH727" s="1" t="str">
        <f>IF(Front!$C$20=TRUE,Processed!AZ727,"")</f>
        <v/>
      </c>
      <c r="EI727" s="1" t="str">
        <f>IF(Front!$C$20=TRUE,Processed!BA727,"")</f>
        <v/>
      </c>
      <c r="EJ727" s="1" t="str">
        <f>IF(Front!$C$20=TRUE,Processed!BB727,"")</f>
        <v/>
      </c>
      <c r="EK727" s="1" t="str">
        <f>IF(Front!$C$20=TRUE,Processed!BC727,"")</f>
        <v/>
      </c>
      <c r="EL727" s="1" t="str">
        <f>IF(Front!$C$20=TRUE,Processed!BD727,"")</f>
        <v/>
      </c>
      <c r="EM727" s="1" t="str">
        <f>IF(Front!$C$20=TRUE,Processed!BE727,"")</f>
        <v/>
      </c>
      <c r="EN727" s="1" t="str">
        <f>IF(Front!$C$20=TRUE,Processed!BF727,"")</f>
        <v/>
      </c>
      <c r="EO727" s="1" t="str">
        <f>IF(Front!$C$20=TRUE,Processed!BG727,"")</f>
        <v/>
      </c>
      <c r="EP727" s="1" t="str">
        <f>IF(Front!$C$20=TRUE,Processed!BH727,"")</f>
        <v/>
      </c>
      <c r="EQ727" s="1" t="str">
        <f>IF(Front!$C$20=TRUE,Processed!BI727,"")</f>
        <v/>
      </c>
      <c r="ER727" s="1" t="str">
        <f>IF(Front!$C$20=TRUE,Processed!BJ727,"")</f>
        <v/>
      </c>
      <c r="ES727" s="1" t="str">
        <f>IF(Front!$C$20=TRUE,Processed!BK727,"")</f>
        <v/>
      </c>
      <c r="ET727" s="1" t="str">
        <f>IF(Front!$C$20=TRUE,Processed!BL727,"")</f>
        <v/>
      </c>
      <c r="EU727" s="1" t="str">
        <f>IF(Front!$C$20=TRUE,Processed!BM727,"")</f>
        <v/>
      </c>
      <c r="EV727" s="1" t="str">
        <f>IF(Front!$C$20=TRUE,Processed!BN727,"")</f>
        <v/>
      </c>
      <c r="EW727" s="1" t="str">
        <f>IF(Front!$C$20=TRUE,Processed!BO727,"")</f>
        <v/>
      </c>
      <c r="EX727" s="1" t="str">
        <f>IF(Front!$C$20=TRUE,Processed!BP727,"")</f>
        <v/>
      </c>
      <c r="EY727" s="1" t="str">
        <f>IF(Front!$C$20=TRUE,Processed!BQ727,"")</f>
        <v/>
      </c>
      <c r="EZ727" s="1" t="str">
        <f>IF(Front!$C$20=TRUE,Processed!BR727,"")</f>
        <v/>
      </c>
      <c r="FA727" s="1" t="str">
        <f>IF(Front!$C$20=TRUE,Processed!BS727,"")</f>
        <v/>
      </c>
      <c r="FB727" s="1" t="str">
        <f>IF(Front!$C$20=TRUE,Processed!BT727,"")</f>
        <v/>
      </c>
      <c r="FC727" s="1" t="str">
        <f>IF(Front!$C$20=TRUE,Processed!BU727,"")</f>
        <v/>
      </c>
      <c r="FD727" s="1" t="str">
        <f>IF(Front!$C$20=TRUE,Processed!BV727,"")</f>
        <v/>
      </c>
      <c r="FE727" s="1" t="str">
        <f>IF(Front!$C$20=TRUE,Processed!BW727,"")</f>
        <v/>
      </c>
      <c r="FF727" s="1" t="str">
        <f>IF(Front!$C$20=TRUE,Processed!BX727,"")</f>
        <v/>
      </c>
      <c r="FG727" s="1" t="str">
        <f>IF(Front!$C$20=TRUE,Processed!BY727,"")</f>
        <v/>
      </c>
      <c r="FH727" s="1" t="str">
        <f>IF(Front!$C$20=TRUE,Processed!BZ727,"")</f>
        <v/>
      </c>
      <c r="FI727" s="1" t="str">
        <f>IF(Front!$C$20=TRUE,Processed!CA727,"")</f>
        <v/>
      </c>
      <c r="FJ727" s="1" t="str">
        <f>IF(Front!$C$20=TRUE,Processed!CB727,"")</f>
        <v/>
      </c>
      <c r="FK727" s="1" t="str">
        <f>IF(Front!$C$20=TRUE,Processed!CC727,"")</f>
        <v/>
      </c>
      <c r="FL727" s="1" t="str">
        <f>IF(Front!$C$20=TRUE,Processed!CD727,"")</f>
        <v/>
      </c>
      <c r="FM727" s="1" t="str">
        <f>IF(Front!$C$20=TRUE,Processed!CE727,"")</f>
        <v/>
      </c>
      <c r="FN727" s="1" t="str">
        <f>IF(Front!$C$20=TRUE,Processed!CF727,"")</f>
        <v/>
      </c>
      <c r="FO727" s="1" t="str">
        <f>IF(Front!$C$20=TRUE,Processed!CG727,"")</f>
        <v/>
      </c>
      <c r="FP727" s="3" t="str">
        <f>IF(Front!$C$20=TRUE,Processed!CH727,"")</f>
        <v/>
      </c>
    </row>
    <row r="728" spans="1:172" x14ac:dyDescent="0.25">
      <c r="A728" s="8">
        <v>722</v>
      </c>
      <c r="C728" s="1" t="s">
        <v>84</v>
      </c>
      <c r="D728" s="1">
        <v>0</v>
      </c>
      <c r="E728" s="1">
        <v>0</v>
      </c>
      <c r="F728" s="1">
        <v>3</v>
      </c>
      <c r="G728" s="1">
        <v>5</v>
      </c>
      <c r="H728" s="1">
        <v>4</v>
      </c>
      <c r="I728" s="1">
        <v>3</v>
      </c>
      <c r="J728" s="1">
        <v>0</v>
      </c>
      <c r="K728" s="1">
        <v>0</v>
      </c>
      <c r="L728" s="1">
        <v>0</v>
      </c>
      <c r="M728" s="1">
        <v>6</v>
      </c>
      <c r="N728" s="1">
        <v>3</v>
      </c>
      <c r="O728" s="1">
        <v>0</v>
      </c>
      <c r="P728" s="1">
        <v>3</v>
      </c>
      <c r="Q728" s="1">
        <v>3</v>
      </c>
      <c r="R728" s="1">
        <v>13</v>
      </c>
      <c r="U728" s="1" t="s">
        <v>84</v>
      </c>
      <c r="V728" s="1">
        <v>0</v>
      </c>
      <c r="W728" s="1">
        <v>9</v>
      </c>
      <c r="X728" s="1">
        <v>13</v>
      </c>
      <c r="AA728" s="1" t="s">
        <v>84</v>
      </c>
      <c r="AB728" s="1">
        <v>0</v>
      </c>
      <c r="AC728" s="1">
        <v>12</v>
      </c>
      <c r="AD728" s="1">
        <v>9</v>
      </c>
      <c r="AG728" s="1" t="s">
        <v>84</v>
      </c>
      <c r="AH728" s="1">
        <v>4</v>
      </c>
      <c r="AI728" s="1">
        <v>0</v>
      </c>
      <c r="AL728" s="1" t="s">
        <v>84</v>
      </c>
      <c r="AM728" s="1">
        <v>7</v>
      </c>
      <c r="AN728" s="1">
        <v>0</v>
      </c>
      <c r="AO728" s="1">
        <v>0</v>
      </c>
      <c r="AP728" s="1">
        <v>0</v>
      </c>
      <c r="AQ728" s="1">
        <v>0</v>
      </c>
      <c r="AR728" s="1">
        <v>0</v>
      </c>
      <c r="AS728" s="1">
        <v>0</v>
      </c>
      <c r="AT728" s="1">
        <v>0</v>
      </c>
      <c r="AU728" s="1">
        <v>0</v>
      </c>
      <c r="AV728" s="1">
        <v>0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7</v>
      </c>
      <c r="BQ728" s="1" t="s">
        <v>84</v>
      </c>
      <c r="BR728" s="1">
        <v>0</v>
      </c>
      <c r="BS728" s="1">
        <v>0</v>
      </c>
      <c r="BT728" s="1">
        <v>0</v>
      </c>
      <c r="BU728" s="1">
        <v>0</v>
      </c>
      <c r="BV728" s="1">
        <v>0</v>
      </c>
      <c r="BW728" s="1">
        <v>0</v>
      </c>
      <c r="BX728" s="1">
        <v>0</v>
      </c>
      <c r="BY728" s="1">
        <v>0</v>
      </c>
      <c r="BZ728" s="1">
        <v>0</v>
      </c>
      <c r="CA728" s="1">
        <v>0</v>
      </c>
      <c r="CB728" s="1">
        <v>5</v>
      </c>
      <c r="CC728" s="1">
        <v>8</v>
      </c>
      <c r="CD728" s="1">
        <v>9</v>
      </c>
      <c r="CE728" s="1">
        <v>0</v>
      </c>
      <c r="CF728" s="1">
        <v>5</v>
      </c>
      <c r="CG728" s="1">
        <v>9</v>
      </c>
      <c r="CH728" s="3">
        <v>0</v>
      </c>
      <c r="CI728" s="11">
        <v>722</v>
      </c>
      <c r="CJ728" s="1" t="str">
        <f>IF(Front!$C$20=TRUE,Processed!B728,"")</f>
        <v/>
      </c>
      <c r="CK728" s="1" t="str">
        <f>IF(Front!$C$20=TRUE,Processed!C728,"")</f>
        <v/>
      </c>
      <c r="CL728" s="1" t="str">
        <f>IF(Front!$C$20=TRUE,Processed!D728,"")</f>
        <v/>
      </c>
      <c r="CM728" s="1" t="str">
        <f>IF(Front!$C$20=TRUE,Processed!E728,"")</f>
        <v/>
      </c>
      <c r="CN728" s="1" t="str">
        <f>IF(Front!$C$20=TRUE,Processed!F728,"")</f>
        <v/>
      </c>
      <c r="CO728" s="1" t="str">
        <f>IF(Front!$C$20=TRUE,Processed!G728,"")</f>
        <v/>
      </c>
      <c r="CP728" s="1" t="str">
        <f>IF(Front!$C$20=TRUE,Processed!H728,"")</f>
        <v/>
      </c>
      <c r="CQ728" s="1" t="str">
        <f>IF(Front!$C$20=TRUE,Processed!I728,"")</f>
        <v/>
      </c>
      <c r="CR728" s="1" t="str">
        <f>IF(Front!$C$20=TRUE,Processed!J728,"")</f>
        <v/>
      </c>
      <c r="CS728" s="1" t="str">
        <f>IF(Front!$C$20=TRUE,Processed!K728,"")</f>
        <v/>
      </c>
      <c r="CT728" s="1" t="str">
        <f>IF(Front!$C$20=TRUE,Processed!L728,"")</f>
        <v/>
      </c>
      <c r="CU728" s="1" t="str">
        <f>IF(Front!$C$20=TRUE,Processed!M728,"")</f>
        <v/>
      </c>
      <c r="CV728" s="1" t="str">
        <f>IF(Front!$C$20=TRUE,Processed!N728,"")</f>
        <v/>
      </c>
      <c r="CW728" s="1" t="str">
        <f>IF(Front!$C$20=TRUE,Processed!O728,"")</f>
        <v/>
      </c>
      <c r="CX728" s="1" t="str">
        <f>IF(Front!$C$20=TRUE,Processed!P728,"")</f>
        <v/>
      </c>
      <c r="CY728" s="1" t="str">
        <f>IF(Front!$C$20=TRUE,Processed!Q728,"")</f>
        <v/>
      </c>
      <c r="CZ728" s="1" t="str">
        <f>IF(Front!$C$20=TRUE,Processed!R728,"")</f>
        <v/>
      </c>
      <c r="DA728" s="1" t="str">
        <f>IF(Front!$C$20=TRUE,Processed!S728,"")</f>
        <v/>
      </c>
      <c r="DB728" s="1" t="str">
        <f>IF(Front!$C$20=TRUE,Processed!T728,"")</f>
        <v/>
      </c>
      <c r="DC728" s="1" t="str">
        <f>IF(Front!$C$20=TRUE,Processed!U728,"")</f>
        <v/>
      </c>
      <c r="DD728" s="1" t="str">
        <f>IF(Front!$C$20=TRUE,Processed!V728,"")</f>
        <v/>
      </c>
      <c r="DE728" s="1" t="str">
        <f>IF(Front!$C$20=TRUE,Processed!W728,"")</f>
        <v/>
      </c>
      <c r="DF728" s="1" t="str">
        <f>IF(Front!$C$20=TRUE,Processed!X728,"")</f>
        <v/>
      </c>
      <c r="DG728" s="1" t="str">
        <f>IF(Front!$C$20=TRUE,Processed!Y728,"")</f>
        <v/>
      </c>
      <c r="DH728" s="1" t="str">
        <f>IF(Front!$C$20=TRUE,Processed!Z728,"")</f>
        <v/>
      </c>
      <c r="DI728" s="1" t="str">
        <f>IF(Front!$C$20=TRUE,Processed!AA728,"")</f>
        <v/>
      </c>
      <c r="DJ728" s="1" t="str">
        <f>IF(Front!$C$20=TRUE,Processed!AB728,"")</f>
        <v/>
      </c>
      <c r="DK728" s="1" t="str">
        <f>IF(Front!$C$20=TRUE,Processed!AC728,"")</f>
        <v/>
      </c>
      <c r="DL728" s="1" t="str">
        <f>IF(Front!$C$20=TRUE,Processed!AD728,"")</f>
        <v/>
      </c>
      <c r="DM728" s="1" t="str">
        <f>IF(Front!$C$20=TRUE,Processed!AE728,"")</f>
        <v/>
      </c>
      <c r="DN728" s="1" t="str">
        <f>IF(Front!$C$20=TRUE,Processed!AF728,"")</f>
        <v/>
      </c>
      <c r="DO728" s="1" t="str">
        <f>IF(Front!$C$20=TRUE,Processed!AG728,"")</f>
        <v/>
      </c>
      <c r="DP728" s="1" t="str">
        <f>IF(Front!$C$20=TRUE,Processed!AH728,"")</f>
        <v/>
      </c>
      <c r="DQ728" s="1" t="str">
        <f>IF(Front!$C$20=TRUE,Processed!AI728,"")</f>
        <v/>
      </c>
      <c r="DR728" s="1" t="str">
        <f>IF(Front!$C$20=TRUE,Processed!AJ728,"")</f>
        <v/>
      </c>
      <c r="DS728" s="1" t="str">
        <f>IF(Front!$C$20=TRUE,Processed!AK728,"")</f>
        <v/>
      </c>
      <c r="DT728" s="1" t="str">
        <f>IF(Front!$C$20=TRUE,Processed!AL728,"")</f>
        <v/>
      </c>
      <c r="DU728" s="1" t="str">
        <f>IF(Front!$C$20=TRUE,Processed!AM728,"")</f>
        <v/>
      </c>
      <c r="DV728" s="1" t="str">
        <f>IF(Front!$C$20=TRUE,Processed!AN728,"")</f>
        <v/>
      </c>
      <c r="DW728" s="1" t="str">
        <f>IF(Front!$C$20=TRUE,Processed!AO728,"")</f>
        <v/>
      </c>
      <c r="DX728" s="1" t="str">
        <f>IF(Front!$C$20=TRUE,Processed!AP728,"")</f>
        <v/>
      </c>
      <c r="DY728" s="1" t="str">
        <f>IF(Front!$C$20=TRUE,Processed!AQ728,"")</f>
        <v/>
      </c>
      <c r="DZ728" s="1" t="str">
        <f>IF(Front!$C$20=TRUE,Processed!AR728,"")</f>
        <v/>
      </c>
      <c r="EA728" s="1" t="str">
        <f>IF(Front!$C$20=TRUE,Processed!AS728,"")</f>
        <v/>
      </c>
      <c r="EB728" s="1" t="str">
        <f>IF(Front!$C$20=TRUE,Processed!AT728,"")</f>
        <v/>
      </c>
      <c r="EC728" s="1" t="str">
        <f>IF(Front!$C$20=TRUE,Processed!AU728,"")</f>
        <v/>
      </c>
      <c r="ED728" s="1" t="str">
        <f>IF(Front!$C$20=TRUE,Processed!AV728,"")</f>
        <v/>
      </c>
      <c r="EE728" s="1" t="str">
        <f>IF(Front!$C$20=TRUE,Processed!AW728,"")</f>
        <v/>
      </c>
      <c r="EF728" s="1" t="str">
        <f>IF(Front!$C$20=TRUE,Processed!AX728,"")</f>
        <v/>
      </c>
      <c r="EG728" s="1" t="str">
        <f>IF(Front!$C$20=TRUE,Processed!AY728,"")</f>
        <v/>
      </c>
      <c r="EH728" s="1" t="str">
        <f>IF(Front!$C$20=TRUE,Processed!AZ728,"")</f>
        <v/>
      </c>
      <c r="EI728" s="1" t="str">
        <f>IF(Front!$C$20=TRUE,Processed!BA728,"")</f>
        <v/>
      </c>
      <c r="EJ728" s="1" t="str">
        <f>IF(Front!$C$20=TRUE,Processed!BB728,"")</f>
        <v/>
      </c>
      <c r="EK728" s="1" t="str">
        <f>IF(Front!$C$20=TRUE,Processed!BC728,"")</f>
        <v/>
      </c>
      <c r="EL728" s="1" t="str">
        <f>IF(Front!$C$20=TRUE,Processed!BD728,"")</f>
        <v/>
      </c>
      <c r="EM728" s="1" t="str">
        <f>IF(Front!$C$20=TRUE,Processed!BE728,"")</f>
        <v/>
      </c>
      <c r="EN728" s="1" t="str">
        <f>IF(Front!$C$20=TRUE,Processed!BF728,"")</f>
        <v/>
      </c>
      <c r="EO728" s="1" t="str">
        <f>IF(Front!$C$20=TRUE,Processed!BG728,"")</f>
        <v/>
      </c>
      <c r="EP728" s="1" t="str">
        <f>IF(Front!$C$20=TRUE,Processed!BH728,"")</f>
        <v/>
      </c>
      <c r="EQ728" s="1" t="str">
        <f>IF(Front!$C$20=TRUE,Processed!BI728,"")</f>
        <v/>
      </c>
      <c r="ER728" s="1" t="str">
        <f>IF(Front!$C$20=TRUE,Processed!BJ728,"")</f>
        <v/>
      </c>
      <c r="ES728" s="1" t="str">
        <f>IF(Front!$C$20=TRUE,Processed!BK728,"")</f>
        <v/>
      </c>
      <c r="ET728" s="1" t="str">
        <f>IF(Front!$C$20=TRUE,Processed!BL728,"")</f>
        <v/>
      </c>
      <c r="EU728" s="1" t="str">
        <f>IF(Front!$C$20=TRUE,Processed!BM728,"")</f>
        <v/>
      </c>
      <c r="EV728" s="1" t="str">
        <f>IF(Front!$C$20=TRUE,Processed!BN728,"")</f>
        <v/>
      </c>
      <c r="EW728" s="1" t="str">
        <f>IF(Front!$C$20=TRUE,Processed!BO728,"")</f>
        <v/>
      </c>
      <c r="EX728" s="1" t="str">
        <f>IF(Front!$C$20=TRUE,Processed!BP728,"")</f>
        <v/>
      </c>
      <c r="EY728" s="1" t="str">
        <f>IF(Front!$C$20=TRUE,Processed!BQ728,"")</f>
        <v/>
      </c>
      <c r="EZ728" s="1" t="str">
        <f>IF(Front!$C$20=TRUE,Processed!BR728,"")</f>
        <v/>
      </c>
      <c r="FA728" s="1" t="str">
        <f>IF(Front!$C$20=TRUE,Processed!BS728,"")</f>
        <v/>
      </c>
      <c r="FB728" s="1" t="str">
        <f>IF(Front!$C$20=TRUE,Processed!BT728,"")</f>
        <v/>
      </c>
      <c r="FC728" s="1" t="str">
        <f>IF(Front!$C$20=TRUE,Processed!BU728,"")</f>
        <v/>
      </c>
      <c r="FD728" s="1" t="str">
        <f>IF(Front!$C$20=TRUE,Processed!BV728,"")</f>
        <v/>
      </c>
      <c r="FE728" s="1" t="str">
        <f>IF(Front!$C$20=TRUE,Processed!BW728,"")</f>
        <v/>
      </c>
      <c r="FF728" s="1" t="str">
        <f>IF(Front!$C$20=TRUE,Processed!BX728,"")</f>
        <v/>
      </c>
      <c r="FG728" s="1" t="str">
        <f>IF(Front!$C$20=TRUE,Processed!BY728,"")</f>
        <v/>
      </c>
      <c r="FH728" s="1" t="str">
        <f>IF(Front!$C$20=TRUE,Processed!BZ728,"")</f>
        <v/>
      </c>
      <c r="FI728" s="1" t="str">
        <f>IF(Front!$C$20=TRUE,Processed!CA728,"")</f>
        <v/>
      </c>
      <c r="FJ728" s="1" t="str">
        <f>IF(Front!$C$20=TRUE,Processed!CB728,"")</f>
        <v/>
      </c>
      <c r="FK728" s="1" t="str">
        <f>IF(Front!$C$20=TRUE,Processed!CC728,"")</f>
        <v/>
      </c>
      <c r="FL728" s="1" t="str">
        <f>IF(Front!$C$20=TRUE,Processed!CD728,"")</f>
        <v/>
      </c>
      <c r="FM728" s="1" t="str">
        <f>IF(Front!$C$20=TRUE,Processed!CE728,"")</f>
        <v/>
      </c>
      <c r="FN728" s="1" t="str">
        <f>IF(Front!$C$20=TRUE,Processed!CF728,"")</f>
        <v/>
      </c>
      <c r="FO728" s="1" t="str">
        <f>IF(Front!$C$20=TRUE,Processed!CG728,"")</f>
        <v/>
      </c>
      <c r="FP728" s="3" t="str">
        <f>IF(Front!$C$20=TRUE,Processed!CH728,"")</f>
        <v/>
      </c>
    </row>
    <row r="729" spans="1:172" x14ac:dyDescent="0.25">
      <c r="A729" s="8">
        <v>723</v>
      </c>
      <c r="C729" s="1" t="s">
        <v>85</v>
      </c>
      <c r="D729" s="1">
        <v>4</v>
      </c>
      <c r="E729" s="1">
        <v>4</v>
      </c>
      <c r="F729" s="1">
        <v>26</v>
      </c>
      <c r="G729" s="1">
        <v>7</v>
      </c>
      <c r="H729" s="1">
        <v>38</v>
      </c>
      <c r="I729" s="1">
        <v>4</v>
      </c>
      <c r="J729" s="1">
        <v>0</v>
      </c>
      <c r="K729" s="1">
        <v>14</v>
      </c>
      <c r="L729" s="1">
        <v>0</v>
      </c>
      <c r="M729" s="1">
        <v>17</v>
      </c>
      <c r="N729" s="1">
        <v>3</v>
      </c>
      <c r="O729" s="1">
        <v>4</v>
      </c>
      <c r="P729" s="1">
        <v>34</v>
      </c>
      <c r="Q729" s="1">
        <v>7</v>
      </c>
      <c r="R729" s="1">
        <v>54</v>
      </c>
      <c r="U729" s="1" t="s">
        <v>85</v>
      </c>
      <c r="V729" s="1">
        <v>3</v>
      </c>
      <c r="W729" s="1">
        <v>43</v>
      </c>
      <c r="X729" s="1">
        <v>48</v>
      </c>
      <c r="AA729" s="1" t="s">
        <v>85</v>
      </c>
      <c r="AB729" s="1">
        <v>0</v>
      </c>
      <c r="AC729" s="1">
        <v>42</v>
      </c>
      <c r="AD729" s="1">
        <v>47</v>
      </c>
      <c r="AG729" s="1" t="s">
        <v>85</v>
      </c>
      <c r="AH729" s="1">
        <v>24</v>
      </c>
      <c r="AI729" s="1">
        <v>15</v>
      </c>
      <c r="AL729" s="1" t="s">
        <v>85</v>
      </c>
      <c r="AM729" s="1">
        <v>25</v>
      </c>
      <c r="AN729" s="1">
        <v>0</v>
      </c>
      <c r="AO729" s="1">
        <v>0</v>
      </c>
      <c r="AP729" s="1">
        <v>0</v>
      </c>
      <c r="AQ729" s="1">
        <v>0</v>
      </c>
      <c r="AR729" s="1">
        <v>0</v>
      </c>
      <c r="AS729" s="1">
        <v>0</v>
      </c>
      <c r="AT729" s="1">
        <v>0</v>
      </c>
      <c r="AU729" s="1">
        <v>0</v>
      </c>
      <c r="AV729" s="1">
        <v>0</v>
      </c>
      <c r="AW729" s="1">
        <v>0</v>
      </c>
      <c r="AX729" s="1">
        <v>0</v>
      </c>
      <c r="AY729" s="1">
        <v>7</v>
      </c>
      <c r="AZ729" s="1">
        <v>0</v>
      </c>
      <c r="BA729" s="1">
        <v>0</v>
      </c>
      <c r="BB729" s="1">
        <v>0</v>
      </c>
      <c r="BC729" s="1">
        <v>6</v>
      </c>
      <c r="BD729" s="1">
        <v>0</v>
      </c>
      <c r="BE729" s="1">
        <v>0</v>
      </c>
      <c r="BF729" s="1">
        <v>0</v>
      </c>
      <c r="BG729" s="1">
        <v>4</v>
      </c>
      <c r="BH729" s="1">
        <v>0</v>
      </c>
      <c r="BI729" s="1">
        <v>0</v>
      </c>
      <c r="BJ729" s="1">
        <v>0</v>
      </c>
      <c r="BK729" s="1">
        <v>0</v>
      </c>
      <c r="BL729" s="1">
        <v>0</v>
      </c>
      <c r="BM729" s="1">
        <v>0</v>
      </c>
      <c r="BN729" s="1">
        <v>39</v>
      </c>
      <c r="BQ729" s="1" t="s">
        <v>85</v>
      </c>
      <c r="BR729" s="1">
        <v>8</v>
      </c>
      <c r="BS729" s="1">
        <v>3</v>
      </c>
      <c r="BT729" s="1">
        <v>0</v>
      </c>
      <c r="BU729" s="1">
        <v>0</v>
      </c>
      <c r="BV729" s="1">
        <v>3</v>
      </c>
      <c r="BW729" s="1">
        <v>0</v>
      </c>
      <c r="BX729" s="1">
        <v>0</v>
      </c>
      <c r="BY729" s="1">
        <v>4</v>
      </c>
      <c r="BZ729" s="1">
        <v>7</v>
      </c>
      <c r="CA729" s="1">
        <v>0</v>
      </c>
      <c r="CB729" s="1">
        <v>0</v>
      </c>
      <c r="CC729" s="1">
        <v>32</v>
      </c>
      <c r="CD729" s="1">
        <v>47</v>
      </c>
      <c r="CE729" s="1">
        <v>23</v>
      </c>
      <c r="CF729" s="1">
        <v>19</v>
      </c>
      <c r="CG729" s="1">
        <v>36</v>
      </c>
      <c r="CH729" s="3">
        <v>6</v>
      </c>
      <c r="CI729" s="11">
        <v>723</v>
      </c>
      <c r="CJ729" s="1" t="str">
        <f>IF(Front!$C$20=TRUE,Processed!B729,"")</f>
        <v/>
      </c>
      <c r="CK729" s="1" t="str">
        <f>IF(Front!$C$20=TRUE,Processed!C729,"")</f>
        <v/>
      </c>
      <c r="CL729" s="1" t="str">
        <f>IF(Front!$C$20=TRUE,Processed!D729,"")</f>
        <v/>
      </c>
      <c r="CM729" s="1" t="str">
        <f>IF(Front!$C$20=TRUE,Processed!E729,"")</f>
        <v/>
      </c>
      <c r="CN729" s="1" t="str">
        <f>IF(Front!$C$20=TRUE,Processed!F729,"")</f>
        <v/>
      </c>
      <c r="CO729" s="1" t="str">
        <f>IF(Front!$C$20=TRUE,Processed!G729,"")</f>
        <v/>
      </c>
      <c r="CP729" s="1" t="str">
        <f>IF(Front!$C$20=TRUE,Processed!H729,"")</f>
        <v/>
      </c>
      <c r="CQ729" s="1" t="str">
        <f>IF(Front!$C$20=TRUE,Processed!I729,"")</f>
        <v/>
      </c>
      <c r="CR729" s="1" t="str">
        <f>IF(Front!$C$20=TRUE,Processed!J729,"")</f>
        <v/>
      </c>
      <c r="CS729" s="1" t="str">
        <f>IF(Front!$C$20=TRUE,Processed!K729,"")</f>
        <v/>
      </c>
      <c r="CT729" s="1" t="str">
        <f>IF(Front!$C$20=TRUE,Processed!L729,"")</f>
        <v/>
      </c>
      <c r="CU729" s="1" t="str">
        <f>IF(Front!$C$20=TRUE,Processed!M729,"")</f>
        <v/>
      </c>
      <c r="CV729" s="1" t="str">
        <f>IF(Front!$C$20=TRUE,Processed!N729,"")</f>
        <v/>
      </c>
      <c r="CW729" s="1" t="str">
        <f>IF(Front!$C$20=TRUE,Processed!O729,"")</f>
        <v/>
      </c>
      <c r="CX729" s="1" t="str">
        <f>IF(Front!$C$20=TRUE,Processed!P729,"")</f>
        <v/>
      </c>
      <c r="CY729" s="1" t="str">
        <f>IF(Front!$C$20=TRUE,Processed!Q729,"")</f>
        <v/>
      </c>
      <c r="CZ729" s="1" t="str">
        <f>IF(Front!$C$20=TRUE,Processed!R729,"")</f>
        <v/>
      </c>
      <c r="DA729" s="1" t="str">
        <f>IF(Front!$C$20=TRUE,Processed!S729,"")</f>
        <v/>
      </c>
      <c r="DB729" s="1" t="str">
        <f>IF(Front!$C$20=TRUE,Processed!T729,"")</f>
        <v/>
      </c>
      <c r="DC729" s="1" t="str">
        <f>IF(Front!$C$20=TRUE,Processed!U729,"")</f>
        <v/>
      </c>
      <c r="DD729" s="1" t="str">
        <f>IF(Front!$C$20=TRUE,Processed!V729,"")</f>
        <v/>
      </c>
      <c r="DE729" s="1" t="str">
        <f>IF(Front!$C$20=TRUE,Processed!W729,"")</f>
        <v/>
      </c>
      <c r="DF729" s="1" t="str">
        <f>IF(Front!$C$20=TRUE,Processed!X729,"")</f>
        <v/>
      </c>
      <c r="DG729" s="1" t="str">
        <f>IF(Front!$C$20=TRUE,Processed!Y729,"")</f>
        <v/>
      </c>
      <c r="DH729" s="1" t="str">
        <f>IF(Front!$C$20=TRUE,Processed!Z729,"")</f>
        <v/>
      </c>
      <c r="DI729" s="1" t="str">
        <f>IF(Front!$C$20=TRUE,Processed!AA729,"")</f>
        <v/>
      </c>
      <c r="DJ729" s="1" t="str">
        <f>IF(Front!$C$20=TRUE,Processed!AB729,"")</f>
        <v/>
      </c>
      <c r="DK729" s="1" t="str">
        <f>IF(Front!$C$20=TRUE,Processed!AC729,"")</f>
        <v/>
      </c>
      <c r="DL729" s="1" t="str">
        <f>IF(Front!$C$20=TRUE,Processed!AD729,"")</f>
        <v/>
      </c>
      <c r="DM729" s="1" t="str">
        <f>IF(Front!$C$20=TRUE,Processed!AE729,"")</f>
        <v/>
      </c>
      <c r="DN729" s="1" t="str">
        <f>IF(Front!$C$20=TRUE,Processed!AF729,"")</f>
        <v/>
      </c>
      <c r="DO729" s="1" t="str">
        <f>IF(Front!$C$20=TRUE,Processed!AG729,"")</f>
        <v/>
      </c>
      <c r="DP729" s="1" t="str">
        <f>IF(Front!$C$20=TRUE,Processed!AH729,"")</f>
        <v/>
      </c>
      <c r="DQ729" s="1" t="str">
        <f>IF(Front!$C$20=TRUE,Processed!AI729,"")</f>
        <v/>
      </c>
      <c r="DR729" s="1" t="str">
        <f>IF(Front!$C$20=TRUE,Processed!AJ729,"")</f>
        <v/>
      </c>
      <c r="DS729" s="1" t="str">
        <f>IF(Front!$C$20=TRUE,Processed!AK729,"")</f>
        <v/>
      </c>
      <c r="DT729" s="1" t="str">
        <f>IF(Front!$C$20=TRUE,Processed!AL729,"")</f>
        <v/>
      </c>
      <c r="DU729" s="1" t="str">
        <f>IF(Front!$C$20=TRUE,Processed!AM729,"")</f>
        <v/>
      </c>
      <c r="DV729" s="1" t="str">
        <f>IF(Front!$C$20=TRUE,Processed!AN729,"")</f>
        <v/>
      </c>
      <c r="DW729" s="1" t="str">
        <f>IF(Front!$C$20=TRUE,Processed!AO729,"")</f>
        <v/>
      </c>
      <c r="DX729" s="1" t="str">
        <f>IF(Front!$C$20=TRUE,Processed!AP729,"")</f>
        <v/>
      </c>
      <c r="DY729" s="1" t="str">
        <f>IF(Front!$C$20=TRUE,Processed!AQ729,"")</f>
        <v/>
      </c>
      <c r="DZ729" s="1" t="str">
        <f>IF(Front!$C$20=TRUE,Processed!AR729,"")</f>
        <v/>
      </c>
      <c r="EA729" s="1" t="str">
        <f>IF(Front!$C$20=TRUE,Processed!AS729,"")</f>
        <v/>
      </c>
      <c r="EB729" s="1" t="str">
        <f>IF(Front!$C$20=TRUE,Processed!AT729,"")</f>
        <v/>
      </c>
      <c r="EC729" s="1" t="str">
        <f>IF(Front!$C$20=TRUE,Processed!AU729,"")</f>
        <v/>
      </c>
      <c r="ED729" s="1" t="str">
        <f>IF(Front!$C$20=TRUE,Processed!AV729,"")</f>
        <v/>
      </c>
      <c r="EE729" s="1" t="str">
        <f>IF(Front!$C$20=TRUE,Processed!AW729,"")</f>
        <v/>
      </c>
      <c r="EF729" s="1" t="str">
        <f>IF(Front!$C$20=TRUE,Processed!AX729,"")</f>
        <v/>
      </c>
      <c r="EG729" s="1" t="str">
        <f>IF(Front!$C$20=TRUE,Processed!AY729,"")</f>
        <v/>
      </c>
      <c r="EH729" s="1" t="str">
        <f>IF(Front!$C$20=TRUE,Processed!AZ729,"")</f>
        <v/>
      </c>
      <c r="EI729" s="1" t="str">
        <f>IF(Front!$C$20=TRUE,Processed!BA729,"")</f>
        <v/>
      </c>
      <c r="EJ729" s="1" t="str">
        <f>IF(Front!$C$20=TRUE,Processed!BB729,"")</f>
        <v/>
      </c>
      <c r="EK729" s="1" t="str">
        <f>IF(Front!$C$20=TRUE,Processed!BC729,"")</f>
        <v/>
      </c>
      <c r="EL729" s="1" t="str">
        <f>IF(Front!$C$20=TRUE,Processed!BD729,"")</f>
        <v/>
      </c>
      <c r="EM729" s="1" t="str">
        <f>IF(Front!$C$20=TRUE,Processed!BE729,"")</f>
        <v/>
      </c>
      <c r="EN729" s="1" t="str">
        <f>IF(Front!$C$20=TRUE,Processed!BF729,"")</f>
        <v/>
      </c>
      <c r="EO729" s="1" t="str">
        <f>IF(Front!$C$20=TRUE,Processed!BG729,"")</f>
        <v/>
      </c>
      <c r="EP729" s="1" t="str">
        <f>IF(Front!$C$20=TRUE,Processed!BH729,"")</f>
        <v/>
      </c>
      <c r="EQ729" s="1" t="str">
        <f>IF(Front!$C$20=TRUE,Processed!BI729,"")</f>
        <v/>
      </c>
      <c r="ER729" s="1" t="str">
        <f>IF(Front!$C$20=TRUE,Processed!BJ729,"")</f>
        <v/>
      </c>
      <c r="ES729" s="1" t="str">
        <f>IF(Front!$C$20=TRUE,Processed!BK729,"")</f>
        <v/>
      </c>
      <c r="ET729" s="1" t="str">
        <f>IF(Front!$C$20=TRUE,Processed!BL729,"")</f>
        <v/>
      </c>
      <c r="EU729" s="1" t="str">
        <f>IF(Front!$C$20=TRUE,Processed!BM729,"")</f>
        <v/>
      </c>
      <c r="EV729" s="1" t="str">
        <f>IF(Front!$C$20=TRUE,Processed!BN729,"")</f>
        <v/>
      </c>
      <c r="EW729" s="1" t="str">
        <f>IF(Front!$C$20=TRUE,Processed!BO729,"")</f>
        <v/>
      </c>
      <c r="EX729" s="1" t="str">
        <f>IF(Front!$C$20=TRUE,Processed!BP729,"")</f>
        <v/>
      </c>
      <c r="EY729" s="1" t="str">
        <f>IF(Front!$C$20=TRUE,Processed!BQ729,"")</f>
        <v/>
      </c>
      <c r="EZ729" s="1" t="str">
        <f>IF(Front!$C$20=TRUE,Processed!BR729,"")</f>
        <v/>
      </c>
      <c r="FA729" s="1" t="str">
        <f>IF(Front!$C$20=TRUE,Processed!BS729,"")</f>
        <v/>
      </c>
      <c r="FB729" s="1" t="str">
        <f>IF(Front!$C$20=TRUE,Processed!BT729,"")</f>
        <v/>
      </c>
      <c r="FC729" s="1" t="str">
        <f>IF(Front!$C$20=TRUE,Processed!BU729,"")</f>
        <v/>
      </c>
      <c r="FD729" s="1" t="str">
        <f>IF(Front!$C$20=TRUE,Processed!BV729,"")</f>
        <v/>
      </c>
      <c r="FE729" s="1" t="str">
        <f>IF(Front!$C$20=TRUE,Processed!BW729,"")</f>
        <v/>
      </c>
      <c r="FF729" s="1" t="str">
        <f>IF(Front!$C$20=TRUE,Processed!BX729,"")</f>
        <v/>
      </c>
      <c r="FG729" s="1" t="str">
        <f>IF(Front!$C$20=TRUE,Processed!BY729,"")</f>
        <v/>
      </c>
      <c r="FH729" s="1" t="str">
        <f>IF(Front!$C$20=TRUE,Processed!BZ729,"")</f>
        <v/>
      </c>
      <c r="FI729" s="1" t="str">
        <f>IF(Front!$C$20=TRUE,Processed!CA729,"")</f>
        <v/>
      </c>
      <c r="FJ729" s="1" t="str">
        <f>IF(Front!$C$20=TRUE,Processed!CB729,"")</f>
        <v/>
      </c>
      <c r="FK729" s="1" t="str">
        <f>IF(Front!$C$20=TRUE,Processed!CC729,"")</f>
        <v/>
      </c>
      <c r="FL729" s="1" t="str">
        <f>IF(Front!$C$20=TRUE,Processed!CD729,"")</f>
        <v/>
      </c>
      <c r="FM729" s="1" t="str">
        <f>IF(Front!$C$20=TRUE,Processed!CE729,"")</f>
        <v/>
      </c>
      <c r="FN729" s="1" t="str">
        <f>IF(Front!$C$20=TRUE,Processed!CF729,"")</f>
        <v/>
      </c>
      <c r="FO729" s="1" t="str">
        <f>IF(Front!$C$20=TRUE,Processed!CG729,"")</f>
        <v/>
      </c>
      <c r="FP729" s="3" t="str">
        <f>IF(Front!$C$20=TRUE,Processed!CH729,"")</f>
        <v/>
      </c>
    </row>
    <row r="730" spans="1:172" x14ac:dyDescent="0.25">
      <c r="A730" s="8">
        <v>724</v>
      </c>
      <c r="C730" s="1" t="s">
        <v>86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Q730" s="1">
        <v>0</v>
      </c>
      <c r="R730" s="1">
        <v>0</v>
      </c>
      <c r="U730" s="1" t="s">
        <v>86</v>
      </c>
      <c r="V730" s="1">
        <v>0</v>
      </c>
      <c r="W730" s="1">
        <v>0</v>
      </c>
      <c r="X730" s="1">
        <v>0</v>
      </c>
      <c r="AA730" s="1" t="s">
        <v>86</v>
      </c>
      <c r="AB730" s="1">
        <v>0</v>
      </c>
      <c r="AC730" s="1">
        <v>0</v>
      </c>
      <c r="AD730" s="1">
        <v>0</v>
      </c>
      <c r="AG730" s="1" t="s">
        <v>86</v>
      </c>
      <c r="AH730" s="1">
        <v>0</v>
      </c>
      <c r="AI730" s="1">
        <v>0</v>
      </c>
      <c r="AL730" s="1" t="s">
        <v>86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  <c r="BQ730" s="1" t="s">
        <v>86</v>
      </c>
      <c r="BR730" s="1">
        <v>0</v>
      </c>
      <c r="BS730" s="1">
        <v>0</v>
      </c>
      <c r="BT730" s="1">
        <v>0</v>
      </c>
      <c r="BU730" s="1">
        <v>0</v>
      </c>
      <c r="BV730" s="1">
        <v>0</v>
      </c>
      <c r="BW730" s="1">
        <v>0</v>
      </c>
      <c r="BX730" s="1">
        <v>0</v>
      </c>
      <c r="BY730" s="1">
        <v>0</v>
      </c>
      <c r="BZ730" s="1">
        <v>0</v>
      </c>
      <c r="CA730" s="1">
        <v>0</v>
      </c>
      <c r="CB730" s="1">
        <v>0</v>
      </c>
      <c r="CC730" s="1">
        <v>0</v>
      </c>
      <c r="CD730" s="1">
        <v>0</v>
      </c>
      <c r="CE730" s="1">
        <v>0</v>
      </c>
      <c r="CF730" s="1">
        <v>0</v>
      </c>
      <c r="CG730" s="1">
        <v>0</v>
      </c>
      <c r="CH730" s="3">
        <v>0</v>
      </c>
      <c r="CI730" s="11">
        <v>724</v>
      </c>
      <c r="CJ730" s="1" t="str">
        <f>IF(Front!$C$20=TRUE,Processed!B730,"")</f>
        <v/>
      </c>
      <c r="CK730" s="1" t="str">
        <f>IF(Front!$C$20=TRUE,Processed!C730,"")</f>
        <v/>
      </c>
      <c r="CL730" s="1" t="str">
        <f>IF(Front!$C$20=TRUE,Processed!D730,"")</f>
        <v/>
      </c>
      <c r="CM730" s="1" t="str">
        <f>IF(Front!$C$20=TRUE,Processed!E730,"")</f>
        <v/>
      </c>
      <c r="CN730" s="1" t="str">
        <f>IF(Front!$C$20=TRUE,Processed!F730,"")</f>
        <v/>
      </c>
      <c r="CO730" s="1" t="str">
        <f>IF(Front!$C$20=TRUE,Processed!G730,"")</f>
        <v/>
      </c>
      <c r="CP730" s="1" t="str">
        <f>IF(Front!$C$20=TRUE,Processed!H730,"")</f>
        <v/>
      </c>
      <c r="CQ730" s="1" t="str">
        <f>IF(Front!$C$20=TRUE,Processed!I730,"")</f>
        <v/>
      </c>
      <c r="CR730" s="1" t="str">
        <f>IF(Front!$C$20=TRUE,Processed!J730,"")</f>
        <v/>
      </c>
      <c r="CS730" s="1" t="str">
        <f>IF(Front!$C$20=TRUE,Processed!K730,"")</f>
        <v/>
      </c>
      <c r="CT730" s="1" t="str">
        <f>IF(Front!$C$20=TRUE,Processed!L730,"")</f>
        <v/>
      </c>
      <c r="CU730" s="1" t="str">
        <f>IF(Front!$C$20=TRUE,Processed!M730,"")</f>
        <v/>
      </c>
      <c r="CV730" s="1" t="str">
        <f>IF(Front!$C$20=TRUE,Processed!N730,"")</f>
        <v/>
      </c>
      <c r="CW730" s="1" t="str">
        <f>IF(Front!$C$20=TRUE,Processed!O730,"")</f>
        <v/>
      </c>
      <c r="CX730" s="1" t="str">
        <f>IF(Front!$C$20=TRUE,Processed!P730,"")</f>
        <v/>
      </c>
      <c r="CY730" s="1" t="str">
        <f>IF(Front!$C$20=TRUE,Processed!Q730,"")</f>
        <v/>
      </c>
      <c r="CZ730" s="1" t="str">
        <f>IF(Front!$C$20=TRUE,Processed!R730,"")</f>
        <v/>
      </c>
      <c r="DA730" s="1" t="str">
        <f>IF(Front!$C$20=TRUE,Processed!S730,"")</f>
        <v/>
      </c>
      <c r="DB730" s="1" t="str">
        <f>IF(Front!$C$20=TRUE,Processed!T730,"")</f>
        <v/>
      </c>
      <c r="DC730" s="1" t="str">
        <f>IF(Front!$C$20=TRUE,Processed!U730,"")</f>
        <v/>
      </c>
      <c r="DD730" s="1" t="str">
        <f>IF(Front!$C$20=TRUE,Processed!V730,"")</f>
        <v/>
      </c>
      <c r="DE730" s="1" t="str">
        <f>IF(Front!$C$20=TRUE,Processed!W730,"")</f>
        <v/>
      </c>
      <c r="DF730" s="1" t="str">
        <f>IF(Front!$C$20=TRUE,Processed!X730,"")</f>
        <v/>
      </c>
      <c r="DG730" s="1" t="str">
        <f>IF(Front!$C$20=TRUE,Processed!Y730,"")</f>
        <v/>
      </c>
      <c r="DH730" s="1" t="str">
        <f>IF(Front!$C$20=TRUE,Processed!Z730,"")</f>
        <v/>
      </c>
      <c r="DI730" s="1" t="str">
        <f>IF(Front!$C$20=TRUE,Processed!AA730,"")</f>
        <v/>
      </c>
      <c r="DJ730" s="1" t="str">
        <f>IF(Front!$C$20=TRUE,Processed!AB730,"")</f>
        <v/>
      </c>
      <c r="DK730" s="1" t="str">
        <f>IF(Front!$C$20=TRUE,Processed!AC730,"")</f>
        <v/>
      </c>
      <c r="DL730" s="1" t="str">
        <f>IF(Front!$C$20=TRUE,Processed!AD730,"")</f>
        <v/>
      </c>
      <c r="DM730" s="1" t="str">
        <f>IF(Front!$C$20=TRUE,Processed!AE730,"")</f>
        <v/>
      </c>
      <c r="DN730" s="1" t="str">
        <f>IF(Front!$C$20=TRUE,Processed!AF730,"")</f>
        <v/>
      </c>
      <c r="DO730" s="1" t="str">
        <f>IF(Front!$C$20=TRUE,Processed!AG730,"")</f>
        <v/>
      </c>
      <c r="DP730" s="1" t="str">
        <f>IF(Front!$C$20=TRUE,Processed!AH730,"")</f>
        <v/>
      </c>
      <c r="DQ730" s="1" t="str">
        <f>IF(Front!$C$20=TRUE,Processed!AI730,"")</f>
        <v/>
      </c>
      <c r="DR730" s="1" t="str">
        <f>IF(Front!$C$20=TRUE,Processed!AJ730,"")</f>
        <v/>
      </c>
      <c r="DS730" s="1" t="str">
        <f>IF(Front!$C$20=TRUE,Processed!AK730,"")</f>
        <v/>
      </c>
      <c r="DT730" s="1" t="str">
        <f>IF(Front!$C$20=TRUE,Processed!AL730,"")</f>
        <v/>
      </c>
      <c r="DU730" s="1" t="str">
        <f>IF(Front!$C$20=TRUE,Processed!AM730,"")</f>
        <v/>
      </c>
      <c r="DV730" s="1" t="str">
        <f>IF(Front!$C$20=TRUE,Processed!AN730,"")</f>
        <v/>
      </c>
      <c r="DW730" s="1" t="str">
        <f>IF(Front!$C$20=TRUE,Processed!AO730,"")</f>
        <v/>
      </c>
      <c r="DX730" s="1" t="str">
        <f>IF(Front!$C$20=TRUE,Processed!AP730,"")</f>
        <v/>
      </c>
      <c r="DY730" s="1" t="str">
        <f>IF(Front!$C$20=TRUE,Processed!AQ730,"")</f>
        <v/>
      </c>
      <c r="DZ730" s="1" t="str">
        <f>IF(Front!$C$20=TRUE,Processed!AR730,"")</f>
        <v/>
      </c>
      <c r="EA730" s="1" t="str">
        <f>IF(Front!$C$20=TRUE,Processed!AS730,"")</f>
        <v/>
      </c>
      <c r="EB730" s="1" t="str">
        <f>IF(Front!$C$20=TRUE,Processed!AT730,"")</f>
        <v/>
      </c>
      <c r="EC730" s="1" t="str">
        <f>IF(Front!$C$20=TRUE,Processed!AU730,"")</f>
        <v/>
      </c>
      <c r="ED730" s="1" t="str">
        <f>IF(Front!$C$20=TRUE,Processed!AV730,"")</f>
        <v/>
      </c>
      <c r="EE730" s="1" t="str">
        <f>IF(Front!$C$20=TRUE,Processed!AW730,"")</f>
        <v/>
      </c>
      <c r="EF730" s="1" t="str">
        <f>IF(Front!$C$20=TRUE,Processed!AX730,"")</f>
        <v/>
      </c>
      <c r="EG730" s="1" t="str">
        <f>IF(Front!$C$20=TRUE,Processed!AY730,"")</f>
        <v/>
      </c>
      <c r="EH730" s="1" t="str">
        <f>IF(Front!$C$20=TRUE,Processed!AZ730,"")</f>
        <v/>
      </c>
      <c r="EI730" s="1" t="str">
        <f>IF(Front!$C$20=TRUE,Processed!BA730,"")</f>
        <v/>
      </c>
      <c r="EJ730" s="1" t="str">
        <f>IF(Front!$C$20=TRUE,Processed!BB730,"")</f>
        <v/>
      </c>
      <c r="EK730" s="1" t="str">
        <f>IF(Front!$C$20=TRUE,Processed!BC730,"")</f>
        <v/>
      </c>
      <c r="EL730" s="1" t="str">
        <f>IF(Front!$C$20=TRUE,Processed!BD730,"")</f>
        <v/>
      </c>
      <c r="EM730" s="1" t="str">
        <f>IF(Front!$C$20=TRUE,Processed!BE730,"")</f>
        <v/>
      </c>
      <c r="EN730" s="1" t="str">
        <f>IF(Front!$C$20=TRUE,Processed!BF730,"")</f>
        <v/>
      </c>
      <c r="EO730" s="1" t="str">
        <f>IF(Front!$C$20=TRUE,Processed!BG730,"")</f>
        <v/>
      </c>
      <c r="EP730" s="1" t="str">
        <f>IF(Front!$C$20=TRUE,Processed!BH730,"")</f>
        <v/>
      </c>
      <c r="EQ730" s="1" t="str">
        <f>IF(Front!$C$20=TRUE,Processed!BI730,"")</f>
        <v/>
      </c>
      <c r="ER730" s="1" t="str">
        <f>IF(Front!$C$20=TRUE,Processed!BJ730,"")</f>
        <v/>
      </c>
      <c r="ES730" s="1" t="str">
        <f>IF(Front!$C$20=TRUE,Processed!BK730,"")</f>
        <v/>
      </c>
      <c r="ET730" s="1" t="str">
        <f>IF(Front!$C$20=TRUE,Processed!BL730,"")</f>
        <v/>
      </c>
      <c r="EU730" s="1" t="str">
        <f>IF(Front!$C$20=TRUE,Processed!BM730,"")</f>
        <v/>
      </c>
      <c r="EV730" s="1" t="str">
        <f>IF(Front!$C$20=TRUE,Processed!BN730,"")</f>
        <v/>
      </c>
      <c r="EW730" s="1" t="str">
        <f>IF(Front!$C$20=TRUE,Processed!BO730,"")</f>
        <v/>
      </c>
      <c r="EX730" s="1" t="str">
        <f>IF(Front!$C$20=TRUE,Processed!BP730,"")</f>
        <v/>
      </c>
      <c r="EY730" s="1" t="str">
        <f>IF(Front!$C$20=TRUE,Processed!BQ730,"")</f>
        <v/>
      </c>
      <c r="EZ730" s="1" t="str">
        <f>IF(Front!$C$20=TRUE,Processed!BR730,"")</f>
        <v/>
      </c>
      <c r="FA730" s="1" t="str">
        <f>IF(Front!$C$20=TRUE,Processed!BS730,"")</f>
        <v/>
      </c>
      <c r="FB730" s="1" t="str">
        <f>IF(Front!$C$20=TRUE,Processed!BT730,"")</f>
        <v/>
      </c>
      <c r="FC730" s="1" t="str">
        <f>IF(Front!$C$20=TRUE,Processed!BU730,"")</f>
        <v/>
      </c>
      <c r="FD730" s="1" t="str">
        <f>IF(Front!$C$20=TRUE,Processed!BV730,"")</f>
        <v/>
      </c>
      <c r="FE730" s="1" t="str">
        <f>IF(Front!$C$20=TRUE,Processed!BW730,"")</f>
        <v/>
      </c>
      <c r="FF730" s="1" t="str">
        <f>IF(Front!$C$20=TRUE,Processed!BX730,"")</f>
        <v/>
      </c>
      <c r="FG730" s="1" t="str">
        <f>IF(Front!$C$20=TRUE,Processed!BY730,"")</f>
        <v/>
      </c>
      <c r="FH730" s="1" t="str">
        <f>IF(Front!$C$20=TRUE,Processed!BZ730,"")</f>
        <v/>
      </c>
      <c r="FI730" s="1" t="str">
        <f>IF(Front!$C$20=TRUE,Processed!CA730,"")</f>
        <v/>
      </c>
      <c r="FJ730" s="1" t="str">
        <f>IF(Front!$C$20=TRUE,Processed!CB730,"")</f>
        <v/>
      </c>
      <c r="FK730" s="1" t="str">
        <f>IF(Front!$C$20=TRUE,Processed!CC730,"")</f>
        <v/>
      </c>
      <c r="FL730" s="1" t="str">
        <f>IF(Front!$C$20=TRUE,Processed!CD730,"")</f>
        <v/>
      </c>
      <c r="FM730" s="1" t="str">
        <f>IF(Front!$C$20=TRUE,Processed!CE730,"")</f>
        <v/>
      </c>
      <c r="FN730" s="1" t="str">
        <f>IF(Front!$C$20=TRUE,Processed!CF730,"")</f>
        <v/>
      </c>
      <c r="FO730" s="1" t="str">
        <f>IF(Front!$C$20=TRUE,Processed!CG730,"")</f>
        <v/>
      </c>
      <c r="FP730" s="3" t="str">
        <f>IF(Front!$C$20=TRUE,Processed!CH730,"")</f>
        <v/>
      </c>
    </row>
    <row r="731" spans="1:172" x14ac:dyDescent="0.25">
      <c r="A731" s="8">
        <v>725</v>
      </c>
      <c r="C731" s="1" t="s">
        <v>87</v>
      </c>
      <c r="D731" s="1">
        <v>0</v>
      </c>
      <c r="E731" s="1">
        <v>0</v>
      </c>
      <c r="F731" s="1">
        <v>3</v>
      </c>
      <c r="G731" s="1">
        <v>3</v>
      </c>
      <c r="H731" s="1">
        <v>10</v>
      </c>
      <c r="I731" s="1">
        <v>0</v>
      </c>
      <c r="J731" s="1">
        <v>0</v>
      </c>
      <c r="K731" s="1">
        <v>4</v>
      </c>
      <c r="L731" s="1">
        <v>0</v>
      </c>
      <c r="M731" s="1">
        <v>9</v>
      </c>
      <c r="N731" s="1">
        <v>0</v>
      </c>
      <c r="O731" s="1">
        <v>0</v>
      </c>
      <c r="P731" s="1">
        <v>8</v>
      </c>
      <c r="Q731" s="1">
        <v>9</v>
      </c>
      <c r="R731" s="1">
        <v>17</v>
      </c>
      <c r="U731" s="1" t="s">
        <v>87</v>
      </c>
      <c r="V731" s="1">
        <v>0</v>
      </c>
      <c r="W731" s="1">
        <v>17</v>
      </c>
      <c r="X731" s="1">
        <v>17</v>
      </c>
      <c r="AA731" s="1" t="s">
        <v>87</v>
      </c>
      <c r="AB731" s="1">
        <v>0</v>
      </c>
      <c r="AC731" s="1">
        <v>16</v>
      </c>
      <c r="AD731" s="1">
        <v>17</v>
      </c>
      <c r="AG731" s="1" t="s">
        <v>87</v>
      </c>
      <c r="AH731" s="1">
        <v>12</v>
      </c>
      <c r="AI731" s="1">
        <v>0</v>
      </c>
      <c r="AL731" s="1" t="s">
        <v>87</v>
      </c>
      <c r="AM731" s="1">
        <v>14</v>
      </c>
      <c r="AN731" s="1">
        <v>0</v>
      </c>
      <c r="AO731" s="1">
        <v>0</v>
      </c>
      <c r="AP731" s="1">
        <v>0</v>
      </c>
      <c r="AQ731" s="1">
        <v>0</v>
      </c>
      <c r="AR731" s="1">
        <v>0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18</v>
      </c>
      <c r="BQ731" s="1" t="s">
        <v>87</v>
      </c>
      <c r="BR731" s="1">
        <v>5</v>
      </c>
      <c r="BS731" s="1">
        <v>4</v>
      </c>
      <c r="BT731" s="1">
        <v>0</v>
      </c>
      <c r="BU731" s="1">
        <v>0</v>
      </c>
      <c r="BV731" s="1">
        <v>0</v>
      </c>
      <c r="BW731" s="1">
        <v>4</v>
      </c>
      <c r="BX731" s="1">
        <v>0</v>
      </c>
      <c r="BY731" s="1">
        <v>0</v>
      </c>
      <c r="BZ731" s="1">
        <v>3</v>
      </c>
      <c r="CA731" s="1">
        <v>0</v>
      </c>
      <c r="CB731" s="1">
        <v>3</v>
      </c>
      <c r="CC731" s="1">
        <v>11</v>
      </c>
      <c r="CD731" s="1">
        <v>17</v>
      </c>
      <c r="CE731" s="1">
        <v>4</v>
      </c>
      <c r="CF731" s="1">
        <v>3</v>
      </c>
      <c r="CG731" s="1">
        <v>17</v>
      </c>
      <c r="CH731" s="3">
        <v>0</v>
      </c>
      <c r="CI731" s="11">
        <v>725</v>
      </c>
      <c r="CJ731" s="1" t="str">
        <f>IF(Front!$C$20=TRUE,Processed!B731,"")</f>
        <v/>
      </c>
      <c r="CK731" s="1" t="str">
        <f>IF(Front!$C$20=TRUE,Processed!C731,"")</f>
        <v/>
      </c>
      <c r="CL731" s="1" t="str">
        <f>IF(Front!$C$20=TRUE,Processed!D731,"")</f>
        <v/>
      </c>
      <c r="CM731" s="1" t="str">
        <f>IF(Front!$C$20=TRUE,Processed!E731,"")</f>
        <v/>
      </c>
      <c r="CN731" s="1" t="str">
        <f>IF(Front!$C$20=TRUE,Processed!F731,"")</f>
        <v/>
      </c>
      <c r="CO731" s="1" t="str">
        <f>IF(Front!$C$20=TRUE,Processed!G731,"")</f>
        <v/>
      </c>
      <c r="CP731" s="1" t="str">
        <f>IF(Front!$C$20=TRUE,Processed!H731,"")</f>
        <v/>
      </c>
      <c r="CQ731" s="1" t="str">
        <f>IF(Front!$C$20=TRUE,Processed!I731,"")</f>
        <v/>
      </c>
      <c r="CR731" s="1" t="str">
        <f>IF(Front!$C$20=TRUE,Processed!J731,"")</f>
        <v/>
      </c>
      <c r="CS731" s="1" t="str">
        <f>IF(Front!$C$20=TRUE,Processed!K731,"")</f>
        <v/>
      </c>
      <c r="CT731" s="1" t="str">
        <f>IF(Front!$C$20=TRUE,Processed!L731,"")</f>
        <v/>
      </c>
      <c r="CU731" s="1" t="str">
        <f>IF(Front!$C$20=TRUE,Processed!M731,"")</f>
        <v/>
      </c>
      <c r="CV731" s="1" t="str">
        <f>IF(Front!$C$20=TRUE,Processed!N731,"")</f>
        <v/>
      </c>
      <c r="CW731" s="1" t="str">
        <f>IF(Front!$C$20=TRUE,Processed!O731,"")</f>
        <v/>
      </c>
      <c r="CX731" s="1" t="str">
        <f>IF(Front!$C$20=TRUE,Processed!P731,"")</f>
        <v/>
      </c>
      <c r="CY731" s="1" t="str">
        <f>IF(Front!$C$20=TRUE,Processed!Q731,"")</f>
        <v/>
      </c>
      <c r="CZ731" s="1" t="str">
        <f>IF(Front!$C$20=TRUE,Processed!R731,"")</f>
        <v/>
      </c>
      <c r="DA731" s="1" t="str">
        <f>IF(Front!$C$20=TRUE,Processed!S731,"")</f>
        <v/>
      </c>
      <c r="DB731" s="1" t="str">
        <f>IF(Front!$C$20=TRUE,Processed!T731,"")</f>
        <v/>
      </c>
      <c r="DC731" s="1" t="str">
        <f>IF(Front!$C$20=TRUE,Processed!U731,"")</f>
        <v/>
      </c>
      <c r="DD731" s="1" t="str">
        <f>IF(Front!$C$20=TRUE,Processed!V731,"")</f>
        <v/>
      </c>
      <c r="DE731" s="1" t="str">
        <f>IF(Front!$C$20=TRUE,Processed!W731,"")</f>
        <v/>
      </c>
      <c r="DF731" s="1" t="str">
        <f>IF(Front!$C$20=TRUE,Processed!X731,"")</f>
        <v/>
      </c>
      <c r="DG731" s="1" t="str">
        <f>IF(Front!$C$20=TRUE,Processed!Y731,"")</f>
        <v/>
      </c>
      <c r="DH731" s="1" t="str">
        <f>IF(Front!$C$20=TRUE,Processed!Z731,"")</f>
        <v/>
      </c>
      <c r="DI731" s="1" t="str">
        <f>IF(Front!$C$20=TRUE,Processed!AA731,"")</f>
        <v/>
      </c>
      <c r="DJ731" s="1" t="str">
        <f>IF(Front!$C$20=TRUE,Processed!AB731,"")</f>
        <v/>
      </c>
      <c r="DK731" s="1" t="str">
        <f>IF(Front!$C$20=TRUE,Processed!AC731,"")</f>
        <v/>
      </c>
      <c r="DL731" s="1" t="str">
        <f>IF(Front!$C$20=TRUE,Processed!AD731,"")</f>
        <v/>
      </c>
      <c r="DM731" s="1" t="str">
        <f>IF(Front!$C$20=TRUE,Processed!AE731,"")</f>
        <v/>
      </c>
      <c r="DN731" s="1" t="str">
        <f>IF(Front!$C$20=TRUE,Processed!AF731,"")</f>
        <v/>
      </c>
      <c r="DO731" s="1" t="str">
        <f>IF(Front!$C$20=TRUE,Processed!AG731,"")</f>
        <v/>
      </c>
      <c r="DP731" s="1" t="str">
        <f>IF(Front!$C$20=TRUE,Processed!AH731,"")</f>
        <v/>
      </c>
      <c r="DQ731" s="1" t="str">
        <f>IF(Front!$C$20=TRUE,Processed!AI731,"")</f>
        <v/>
      </c>
      <c r="DR731" s="1" t="str">
        <f>IF(Front!$C$20=TRUE,Processed!AJ731,"")</f>
        <v/>
      </c>
      <c r="DS731" s="1" t="str">
        <f>IF(Front!$C$20=TRUE,Processed!AK731,"")</f>
        <v/>
      </c>
      <c r="DT731" s="1" t="str">
        <f>IF(Front!$C$20=TRUE,Processed!AL731,"")</f>
        <v/>
      </c>
      <c r="DU731" s="1" t="str">
        <f>IF(Front!$C$20=TRUE,Processed!AM731,"")</f>
        <v/>
      </c>
      <c r="DV731" s="1" t="str">
        <f>IF(Front!$C$20=TRUE,Processed!AN731,"")</f>
        <v/>
      </c>
      <c r="DW731" s="1" t="str">
        <f>IF(Front!$C$20=TRUE,Processed!AO731,"")</f>
        <v/>
      </c>
      <c r="DX731" s="1" t="str">
        <f>IF(Front!$C$20=TRUE,Processed!AP731,"")</f>
        <v/>
      </c>
      <c r="DY731" s="1" t="str">
        <f>IF(Front!$C$20=TRUE,Processed!AQ731,"")</f>
        <v/>
      </c>
      <c r="DZ731" s="1" t="str">
        <f>IF(Front!$C$20=TRUE,Processed!AR731,"")</f>
        <v/>
      </c>
      <c r="EA731" s="1" t="str">
        <f>IF(Front!$C$20=TRUE,Processed!AS731,"")</f>
        <v/>
      </c>
      <c r="EB731" s="1" t="str">
        <f>IF(Front!$C$20=TRUE,Processed!AT731,"")</f>
        <v/>
      </c>
      <c r="EC731" s="1" t="str">
        <f>IF(Front!$C$20=TRUE,Processed!AU731,"")</f>
        <v/>
      </c>
      <c r="ED731" s="1" t="str">
        <f>IF(Front!$C$20=TRUE,Processed!AV731,"")</f>
        <v/>
      </c>
      <c r="EE731" s="1" t="str">
        <f>IF(Front!$C$20=TRUE,Processed!AW731,"")</f>
        <v/>
      </c>
      <c r="EF731" s="1" t="str">
        <f>IF(Front!$C$20=TRUE,Processed!AX731,"")</f>
        <v/>
      </c>
      <c r="EG731" s="1" t="str">
        <f>IF(Front!$C$20=TRUE,Processed!AY731,"")</f>
        <v/>
      </c>
      <c r="EH731" s="1" t="str">
        <f>IF(Front!$C$20=TRUE,Processed!AZ731,"")</f>
        <v/>
      </c>
      <c r="EI731" s="1" t="str">
        <f>IF(Front!$C$20=TRUE,Processed!BA731,"")</f>
        <v/>
      </c>
      <c r="EJ731" s="1" t="str">
        <f>IF(Front!$C$20=TRUE,Processed!BB731,"")</f>
        <v/>
      </c>
      <c r="EK731" s="1" t="str">
        <f>IF(Front!$C$20=TRUE,Processed!BC731,"")</f>
        <v/>
      </c>
      <c r="EL731" s="1" t="str">
        <f>IF(Front!$C$20=TRUE,Processed!BD731,"")</f>
        <v/>
      </c>
      <c r="EM731" s="1" t="str">
        <f>IF(Front!$C$20=TRUE,Processed!BE731,"")</f>
        <v/>
      </c>
      <c r="EN731" s="1" t="str">
        <f>IF(Front!$C$20=TRUE,Processed!BF731,"")</f>
        <v/>
      </c>
      <c r="EO731" s="1" t="str">
        <f>IF(Front!$C$20=TRUE,Processed!BG731,"")</f>
        <v/>
      </c>
      <c r="EP731" s="1" t="str">
        <f>IF(Front!$C$20=TRUE,Processed!BH731,"")</f>
        <v/>
      </c>
      <c r="EQ731" s="1" t="str">
        <f>IF(Front!$C$20=TRUE,Processed!BI731,"")</f>
        <v/>
      </c>
      <c r="ER731" s="1" t="str">
        <f>IF(Front!$C$20=TRUE,Processed!BJ731,"")</f>
        <v/>
      </c>
      <c r="ES731" s="1" t="str">
        <f>IF(Front!$C$20=TRUE,Processed!BK731,"")</f>
        <v/>
      </c>
      <c r="ET731" s="1" t="str">
        <f>IF(Front!$C$20=TRUE,Processed!BL731,"")</f>
        <v/>
      </c>
      <c r="EU731" s="1" t="str">
        <f>IF(Front!$C$20=TRUE,Processed!BM731,"")</f>
        <v/>
      </c>
      <c r="EV731" s="1" t="str">
        <f>IF(Front!$C$20=TRUE,Processed!BN731,"")</f>
        <v/>
      </c>
      <c r="EW731" s="1" t="str">
        <f>IF(Front!$C$20=TRUE,Processed!BO731,"")</f>
        <v/>
      </c>
      <c r="EX731" s="1" t="str">
        <f>IF(Front!$C$20=TRUE,Processed!BP731,"")</f>
        <v/>
      </c>
      <c r="EY731" s="1" t="str">
        <f>IF(Front!$C$20=TRUE,Processed!BQ731,"")</f>
        <v/>
      </c>
      <c r="EZ731" s="1" t="str">
        <f>IF(Front!$C$20=TRUE,Processed!BR731,"")</f>
        <v/>
      </c>
      <c r="FA731" s="1" t="str">
        <f>IF(Front!$C$20=TRUE,Processed!BS731,"")</f>
        <v/>
      </c>
      <c r="FB731" s="1" t="str">
        <f>IF(Front!$C$20=TRUE,Processed!BT731,"")</f>
        <v/>
      </c>
      <c r="FC731" s="1" t="str">
        <f>IF(Front!$C$20=TRUE,Processed!BU731,"")</f>
        <v/>
      </c>
      <c r="FD731" s="1" t="str">
        <f>IF(Front!$C$20=TRUE,Processed!BV731,"")</f>
        <v/>
      </c>
      <c r="FE731" s="1" t="str">
        <f>IF(Front!$C$20=TRUE,Processed!BW731,"")</f>
        <v/>
      </c>
      <c r="FF731" s="1" t="str">
        <f>IF(Front!$C$20=TRUE,Processed!BX731,"")</f>
        <v/>
      </c>
      <c r="FG731" s="1" t="str">
        <f>IF(Front!$C$20=TRUE,Processed!BY731,"")</f>
        <v/>
      </c>
      <c r="FH731" s="1" t="str">
        <f>IF(Front!$C$20=TRUE,Processed!BZ731,"")</f>
        <v/>
      </c>
      <c r="FI731" s="1" t="str">
        <f>IF(Front!$C$20=TRUE,Processed!CA731,"")</f>
        <v/>
      </c>
      <c r="FJ731" s="1" t="str">
        <f>IF(Front!$C$20=TRUE,Processed!CB731,"")</f>
        <v/>
      </c>
      <c r="FK731" s="1" t="str">
        <f>IF(Front!$C$20=TRUE,Processed!CC731,"")</f>
        <v/>
      </c>
      <c r="FL731" s="1" t="str">
        <f>IF(Front!$C$20=TRUE,Processed!CD731,"")</f>
        <v/>
      </c>
      <c r="FM731" s="1" t="str">
        <f>IF(Front!$C$20=TRUE,Processed!CE731,"")</f>
        <v/>
      </c>
      <c r="FN731" s="1" t="str">
        <f>IF(Front!$C$20=TRUE,Processed!CF731,"")</f>
        <v/>
      </c>
      <c r="FO731" s="1" t="str">
        <f>IF(Front!$C$20=TRUE,Processed!CG731,"")</f>
        <v/>
      </c>
      <c r="FP731" s="3" t="str">
        <f>IF(Front!$C$20=TRUE,Processed!CH731,"")</f>
        <v/>
      </c>
    </row>
    <row r="732" spans="1:172" x14ac:dyDescent="0.25">
      <c r="A732" s="8">
        <v>726</v>
      </c>
      <c r="C732" s="1" t="s">
        <v>88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U732" s="1" t="s">
        <v>88</v>
      </c>
      <c r="V732" s="1">
        <v>0</v>
      </c>
      <c r="W732" s="1">
        <v>0</v>
      </c>
      <c r="X732" s="1">
        <v>0</v>
      </c>
      <c r="AA732" s="1" t="s">
        <v>88</v>
      </c>
      <c r="AB732" s="1">
        <v>0</v>
      </c>
      <c r="AC732" s="1">
        <v>0</v>
      </c>
      <c r="AD732" s="1">
        <v>0</v>
      </c>
      <c r="AG732" s="1" t="s">
        <v>88</v>
      </c>
      <c r="AH732" s="1">
        <v>0</v>
      </c>
      <c r="AI732" s="1">
        <v>0</v>
      </c>
      <c r="AL732" s="1" t="s">
        <v>88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  <c r="BQ732" s="1" t="s">
        <v>88</v>
      </c>
      <c r="BR732" s="1">
        <v>0</v>
      </c>
      <c r="BS732" s="1">
        <v>0</v>
      </c>
      <c r="BT732" s="1">
        <v>0</v>
      </c>
      <c r="BU732" s="1">
        <v>0</v>
      </c>
      <c r="BV732" s="1">
        <v>0</v>
      </c>
      <c r="BW732" s="1">
        <v>0</v>
      </c>
      <c r="BX732" s="1">
        <v>0</v>
      </c>
      <c r="BY732" s="1">
        <v>0</v>
      </c>
      <c r="BZ732" s="1">
        <v>0</v>
      </c>
      <c r="CA732" s="1">
        <v>0</v>
      </c>
      <c r="CB732" s="1">
        <v>0</v>
      </c>
      <c r="CC732" s="1">
        <v>0</v>
      </c>
      <c r="CD732" s="1">
        <v>0</v>
      </c>
      <c r="CE732" s="1">
        <v>0</v>
      </c>
      <c r="CF732" s="1">
        <v>0</v>
      </c>
      <c r="CG732" s="1">
        <v>0</v>
      </c>
      <c r="CH732" s="3">
        <v>0</v>
      </c>
      <c r="CI732" s="11">
        <v>726</v>
      </c>
      <c r="CJ732" s="1" t="str">
        <f>IF(Front!$C$20=TRUE,Processed!B732,"")</f>
        <v/>
      </c>
      <c r="CK732" s="1" t="str">
        <f>IF(Front!$C$20=TRUE,Processed!C732,"")</f>
        <v/>
      </c>
      <c r="CL732" s="1" t="str">
        <f>IF(Front!$C$20=TRUE,Processed!D732,"")</f>
        <v/>
      </c>
      <c r="CM732" s="1" t="str">
        <f>IF(Front!$C$20=TRUE,Processed!E732,"")</f>
        <v/>
      </c>
      <c r="CN732" s="1" t="str">
        <f>IF(Front!$C$20=TRUE,Processed!F732,"")</f>
        <v/>
      </c>
      <c r="CO732" s="1" t="str">
        <f>IF(Front!$C$20=TRUE,Processed!G732,"")</f>
        <v/>
      </c>
      <c r="CP732" s="1" t="str">
        <f>IF(Front!$C$20=TRUE,Processed!H732,"")</f>
        <v/>
      </c>
      <c r="CQ732" s="1" t="str">
        <f>IF(Front!$C$20=TRUE,Processed!I732,"")</f>
        <v/>
      </c>
      <c r="CR732" s="1" t="str">
        <f>IF(Front!$C$20=TRUE,Processed!J732,"")</f>
        <v/>
      </c>
      <c r="CS732" s="1" t="str">
        <f>IF(Front!$C$20=TRUE,Processed!K732,"")</f>
        <v/>
      </c>
      <c r="CT732" s="1" t="str">
        <f>IF(Front!$C$20=TRUE,Processed!L732,"")</f>
        <v/>
      </c>
      <c r="CU732" s="1" t="str">
        <f>IF(Front!$C$20=TRUE,Processed!M732,"")</f>
        <v/>
      </c>
      <c r="CV732" s="1" t="str">
        <f>IF(Front!$C$20=TRUE,Processed!N732,"")</f>
        <v/>
      </c>
      <c r="CW732" s="1" t="str">
        <f>IF(Front!$C$20=TRUE,Processed!O732,"")</f>
        <v/>
      </c>
      <c r="CX732" s="1" t="str">
        <f>IF(Front!$C$20=TRUE,Processed!P732,"")</f>
        <v/>
      </c>
      <c r="CY732" s="1" t="str">
        <f>IF(Front!$C$20=TRUE,Processed!Q732,"")</f>
        <v/>
      </c>
      <c r="CZ732" s="1" t="str">
        <f>IF(Front!$C$20=TRUE,Processed!R732,"")</f>
        <v/>
      </c>
      <c r="DA732" s="1" t="str">
        <f>IF(Front!$C$20=TRUE,Processed!S732,"")</f>
        <v/>
      </c>
      <c r="DB732" s="1" t="str">
        <f>IF(Front!$C$20=TRUE,Processed!T732,"")</f>
        <v/>
      </c>
      <c r="DC732" s="1" t="str">
        <f>IF(Front!$C$20=TRUE,Processed!U732,"")</f>
        <v/>
      </c>
      <c r="DD732" s="1" t="str">
        <f>IF(Front!$C$20=TRUE,Processed!V732,"")</f>
        <v/>
      </c>
      <c r="DE732" s="1" t="str">
        <f>IF(Front!$C$20=TRUE,Processed!W732,"")</f>
        <v/>
      </c>
      <c r="DF732" s="1" t="str">
        <f>IF(Front!$C$20=TRUE,Processed!X732,"")</f>
        <v/>
      </c>
      <c r="DG732" s="1" t="str">
        <f>IF(Front!$C$20=TRUE,Processed!Y732,"")</f>
        <v/>
      </c>
      <c r="DH732" s="1" t="str">
        <f>IF(Front!$C$20=TRUE,Processed!Z732,"")</f>
        <v/>
      </c>
      <c r="DI732" s="1" t="str">
        <f>IF(Front!$C$20=TRUE,Processed!AA732,"")</f>
        <v/>
      </c>
      <c r="DJ732" s="1" t="str">
        <f>IF(Front!$C$20=TRUE,Processed!AB732,"")</f>
        <v/>
      </c>
      <c r="DK732" s="1" t="str">
        <f>IF(Front!$C$20=TRUE,Processed!AC732,"")</f>
        <v/>
      </c>
      <c r="DL732" s="1" t="str">
        <f>IF(Front!$C$20=TRUE,Processed!AD732,"")</f>
        <v/>
      </c>
      <c r="DM732" s="1" t="str">
        <f>IF(Front!$C$20=TRUE,Processed!AE732,"")</f>
        <v/>
      </c>
      <c r="DN732" s="1" t="str">
        <f>IF(Front!$C$20=TRUE,Processed!AF732,"")</f>
        <v/>
      </c>
      <c r="DO732" s="1" t="str">
        <f>IF(Front!$C$20=TRUE,Processed!AG732,"")</f>
        <v/>
      </c>
      <c r="DP732" s="1" t="str">
        <f>IF(Front!$C$20=TRUE,Processed!AH732,"")</f>
        <v/>
      </c>
      <c r="DQ732" s="1" t="str">
        <f>IF(Front!$C$20=TRUE,Processed!AI732,"")</f>
        <v/>
      </c>
      <c r="DR732" s="1" t="str">
        <f>IF(Front!$C$20=TRUE,Processed!AJ732,"")</f>
        <v/>
      </c>
      <c r="DS732" s="1" t="str">
        <f>IF(Front!$C$20=TRUE,Processed!AK732,"")</f>
        <v/>
      </c>
      <c r="DT732" s="1" t="str">
        <f>IF(Front!$C$20=TRUE,Processed!AL732,"")</f>
        <v/>
      </c>
      <c r="DU732" s="1" t="str">
        <f>IF(Front!$C$20=TRUE,Processed!AM732,"")</f>
        <v/>
      </c>
      <c r="DV732" s="1" t="str">
        <f>IF(Front!$C$20=TRUE,Processed!AN732,"")</f>
        <v/>
      </c>
      <c r="DW732" s="1" t="str">
        <f>IF(Front!$C$20=TRUE,Processed!AO732,"")</f>
        <v/>
      </c>
      <c r="DX732" s="1" t="str">
        <f>IF(Front!$C$20=TRUE,Processed!AP732,"")</f>
        <v/>
      </c>
      <c r="DY732" s="1" t="str">
        <f>IF(Front!$C$20=TRUE,Processed!AQ732,"")</f>
        <v/>
      </c>
      <c r="DZ732" s="1" t="str">
        <f>IF(Front!$C$20=TRUE,Processed!AR732,"")</f>
        <v/>
      </c>
      <c r="EA732" s="1" t="str">
        <f>IF(Front!$C$20=TRUE,Processed!AS732,"")</f>
        <v/>
      </c>
      <c r="EB732" s="1" t="str">
        <f>IF(Front!$C$20=TRUE,Processed!AT732,"")</f>
        <v/>
      </c>
      <c r="EC732" s="1" t="str">
        <f>IF(Front!$C$20=TRUE,Processed!AU732,"")</f>
        <v/>
      </c>
      <c r="ED732" s="1" t="str">
        <f>IF(Front!$C$20=TRUE,Processed!AV732,"")</f>
        <v/>
      </c>
      <c r="EE732" s="1" t="str">
        <f>IF(Front!$C$20=TRUE,Processed!AW732,"")</f>
        <v/>
      </c>
      <c r="EF732" s="1" t="str">
        <f>IF(Front!$C$20=TRUE,Processed!AX732,"")</f>
        <v/>
      </c>
      <c r="EG732" s="1" t="str">
        <f>IF(Front!$C$20=TRUE,Processed!AY732,"")</f>
        <v/>
      </c>
      <c r="EH732" s="1" t="str">
        <f>IF(Front!$C$20=TRUE,Processed!AZ732,"")</f>
        <v/>
      </c>
      <c r="EI732" s="1" t="str">
        <f>IF(Front!$C$20=TRUE,Processed!BA732,"")</f>
        <v/>
      </c>
      <c r="EJ732" s="1" t="str">
        <f>IF(Front!$C$20=TRUE,Processed!BB732,"")</f>
        <v/>
      </c>
      <c r="EK732" s="1" t="str">
        <f>IF(Front!$C$20=TRUE,Processed!BC732,"")</f>
        <v/>
      </c>
      <c r="EL732" s="1" t="str">
        <f>IF(Front!$C$20=TRUE,Processed!BD732,"")</f>
        <v/>
      </c>
      <c r="EM732" s="1" t="str">
        <f>IF(Front!$C$20=TRUE,Processed!BE732,"")</f>
        <v/>
      </c>
      <c r="EN732" s="1" t="str">
        <f>IF(Front!$C$20=TRUE,Processed!BF732,"")</f>
        <v/>
      </c>
      <c r="EO732" s="1" t="str">
        <f>IF(Front!$C$20=TRUE,Processed!BG732,"")</f>
        <v/>
      </c>
      <c r="EP732" s="1" t="str">
        <f>IF(Front!$C$20=TRUE,Processed!BH732,"")</f>
        <v/>
      </c>
      <c r="EQ732" s="1" t="str">
        <f>IF(Front!$C$20=TRUE,Processed!BI732,"")</f>
        <v/>
      </c>
      <c r="ER732" s="1" t="str">
        <f>IF(Front!$C$20=TRUE,Processed!BJ732,"")</f>
        <v/>
      </c>
      <c r="ES732" s="1" t="str">
        <f>IF(Front!$C$20=TRUE,Processed!BK732,"")</f>
        <v/>
      </c>
      <c r="ET732" s="1" t="str">
        <f>IF(Front!$C$20=TRUE,Processed!BL732,"")</f>
        <v/>
      </c>
      <c r="EU732" s="1" t="str">
        <f>IF(Front!$C$20=TRUE,Processed!BM732,"")</f>
        <v/>
      </c>
      <c r="EV732" s="1" t="str">
        <f>IF(Front!$C$20=TRUE,Processed!BN732,"")</f>
        <v/>
      </c>
      <c r="EW732" s="1" t="str">
        <f>IF(Front!$C$20=TRUE,Processed!BO732,"")</f>
        <v/>
      </c>
      <c r="EX732" s="1" t="str">
        <f>IF(Front!$C$20=TRUE,Processed!BP732,"")</f>
        <v/>
      </c>
      <c r="EY732" s="1" t="str">
        <f>IF(Front!$C$20=TRUE,Processed!BQ732,"")</f>
        <v/>
      </c>
      <c r="EZ732" s="1" t="str">
        <f>IF(Front!$C$20=TRUE,Processed!BR732,"")</f>
        <v/>
      </c>
      <c r="FA732" s="1" t="str">
        <f>IF(Front!$C$20=TRUE,Processed!BS732,"")</f>
        <v/>
      </c>
      <c r="FB732" s="1" t="str">
        <f>IF(Front!$C$20=TRUE,Processed!BT732,"")</f>
        <v/>
      </c>
      <c r="FC732" s="1" t="str">
        <f>IF(Front!$C$20=TRUE,Processed!BU732,"")</f>
        <v/>
      </c>
      <c r="FD732" s="1" t="str">
        <f>IF(Front!$C$20=TRUE,Processed!BV732,"")</f>
        <v/>
      </c>
      <c r="FE732" s="1" t="str">
        <f>IF(Front!$C$20=TRUE,Processed!BW732,"")</f>
        <v/>
      </c>
      <c r="FF732" s="1" t="str">
        <f>IF(Front!$C$20=TRUE,Processed!BX732,"")</f>
        <v/>
      </c>
      <c r="FG732" s="1" t="str">
        <f>IF(Front!$C$20=TRUE,Processed!BY732,"")</f>
        <v/>
      </c>
      <c r="FH732" s="1" t="str">
        <f>IF(Front!$C$20=TRUE,Processed!BZ732,"")</f>
        <v/>
      </c>
      <c r="FI732" s="1" t="str">
        <f>IF(Front!$C$20=TRUE,Processed!CA732,"")</f>
        <v/>
      </c>
      <c r="FJ732" s="1" t="str">
        <f>IF(Front!$C$20=TRUE,Processed!CB732,"")</f>
        <v/>
      </c>
      <c r="FK732" s="1" t="str">
        <f>IF(Front!$C$20=TRUE,Processed!CC732,"")</f>
        <v/>
      </c>
      <c r="FL732" s="1" t="str">
        <f>IF(Front!$C$20=TRUE,Processed!CD732,"")</f>
        <v/>
      </c>
      <c r="FM732" s="1" t="str">
        <f>IF(Front!$C$20=TRUE,Processed!CE732,"")</f>
        <v/>
      </c>
      <c r="FN732" s="1" t="str">
        <f>IF(Front!$C$20=TRUE,Processed!CF732,"")</f>
        <v/>
      </c>
      <c r="FO732" s="1" t="str">
        <f>IF(Front!$C$20=TRUE,Processed!CG732,"")</f>
        <v/>
      </c>
      <c r="FP732" s="3" t="str">
        <f>IF(Front!$C$20=TRUE,Processed!CH732,"")</f>
        <v/>
      </c>
    </row>
    <row r="733" spans="1:172" x14ac:dyDescent="0.25">
      <c r="A733" s="8">
        <v>727</v>
      </c>
      <c r="C733" s="1" t="s">
        <v>89</v>
      </c>
      <c r="D733" s="1">
        <v>0</v>
      </c>
      <c r="E733" s="1">
        <v>0</v>
      </c>
      <c r="F733" s="1">
        <v>4</v>
      </c>
      <c r="G733" s="1">
        <v>5</v>
      </c>
      <c r="H733" s="1">
        <v>11</v>
      </c>
      <c r="I733" s="1">
        <v>0</v>
      </c>
      <c r="J733" s="1">
        <v>0</v>
      </c>
      <c r="K733" s="1">
        <v>6</v>
      </c>
      <c r="L733" s="1">
        <v>5</v>
      </c>
      <c r="M733" s="1">
        <v>13</v>
      </c>
      <c r="N733" s="1">
        <v>0</v>
      </c>
      <c r="O733" s="1">
        <v>3</v>
      </c>
      <c r="P733" s="1">
        <v>11</v>
      </c>
      <c r="Q733" s="1">
        <v>12</v>
      </c>
      <c r="R733" s="1">
        <v>25</v>
      </c>
      <c r="U733" s="1" t="s">
        <v>89</v>
      </c>
      <c r="V733" s="1">
        <v>0</v>
      </c>
      <c r="W733" s="1">
        <v>22</v>
      </c>
      <c r="X733" s="1">
        <v>21</v>
      </c>
      <c r="AA733" s="1" t="s">
        <v>89</v>
      </c>
      <c r="AB733" s="1">
        <v>0</v>
      </c>
      <c r="AC733" s="1">
        <v>19</v>
      </c>
      <c r="AD733" s="1">
        <v>18</v>
      </c>
      <c r="AG733" s="1" t="s">
        <v>89</v>
      </c>
      <c r="AH733" s="1">
        <v>12</v>
      </c>
      <c r="AI733" s="1">
        <v>0</v>
      </c>
      <c r="AL733" s="1" t="s">
        <v>89</v>
      </c>
      <c r="AM733" s="1">
        <v>15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0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17</v>
      </c>
      <c r="BQ733" s="1" t="s">
        <v>89</v>
      </c>
      <c r="BR733" s="1">
        <v>3</v>
      </c>
      <c r="BS733" s="1">
        <v>4</v>
      </c>
      <c r="BT733" s="1">
        <v>0</v>
      </c>
      <c r="BU733" s="1">
        <v>0</v>
      </c>
      <c r="BV733" s="1">
        <v>0</v>
      </c>
      <c r="BW733" s="1">
        <v>0</v>
      </c>
      <c r="BX733" s="1">
        <v>0</v>
      </c>
      <c r="BY733" s="1">
        <v>0</v>
      </c>
      <c r="BZ733" s="1">
        <v>4</v>
      </c>
      <c r="CA733" s="1">
        <v>0</v>
      </c>
      <c r="CB733" s="1">
        <v>5</v>
      </c>
      <c r="CC733" s="1">
        <v>5</v>
      </c>
      <c r="CD733" s="1">
        <v>22</v>
      </c>
      <c r="CE733" s="1">
        <v>10</v>
      </c>
      <c r="CF733" s="1">
        <v>5</v>
      </c>
      <c r="CG733" s="1">
        <v>19</v>
      </c>
      <c r="CH733" s="3">
        <v>0</v>
      </c>
      <c r="CI733" s="11">
        <v>727</v>
      </c>
      <c r="CJ733" s="1" t="str">
        <f>IF(Front!$C$20=TRUE,Processed!B733,"")</f>
        <v/>
      </c>
      <c r="CK733" s="1" t="str">
        <f>IF(Front!$C$20=TRUE,Processed!C733,"")</f>
        <v/>
      </c>
      <c r="CL733" s="1" t="str">
        <f>IF(Front!$C$20=TRUE,Processed!D733,"")</f>
        <v/>
      </c>
      <c r="CM733" s="1" t="str">
        <f>IF(Front!$C$20=TRUE,Processed!E733,"")</f>
        <v/>
      </c>
      <c r="CN733" s="1" t="str">
        <f>IF(Front!$C$20=TRUE,Processed!F733,"")</f>
        <v/>
      </c>
      <c r="CO733" s="1" t="str">
        <f>IF(Front!$C$20=TRUE,Processed!G733,"")</f>
        <v/>
      </c>
      <c r="CP733" s="1" t="str">
        <f>IF(Front!$C$20=TRUE,Processed!H733,"")</f>
        <v/>
      </c>
      <c r="CQ733" s="1" t="str">
        <f>IF(Front!$C$20=TRUE,Processed!I733,"")</f>
        <v/>
      </c>
      <c r="CR733" s="1" t="str">
        <f>IF(Front!$C$20=TRUE,Processed!J733,"")</f>
        <v/>
      </c>
      <c r="CS733" s="1" t="str">
        <f>IF(Front!$C$20=TRUE,Processed!K733,"")</f>
        <v/>
      </c>
      <c r="CT733" s="1" t="str">
        <f>IF(Front!$C$20=TRUE,Processed!L733,"")</f>
        <v/>
      </c>
      <c r="CU733" s="1" t="str">
        <f>IF(Front!$C$20=TRUE,Processed!M733,"")</f>
        <v/>
      </c>
      <c r="CV733" s="1" t="str">
        <f>IF(Front!$C$20=TRUE,Processed!N733,"")</f>
        <v/>
      </c>
      <c r="CW733" s="1" t="str">
        <f>IF(Front!$C$20=TRUE,Processed!O733,"")</f>
        <v/>
      </c>
      <c r="CX733" s="1" t="str">
        <f>IF(Front!$C$20=TRUE,Processed!P733,"")</f>
        <v/>
      </c>
      <c r="CY733" s="1" t="str">
        <f>IF(Front!$C$20=TRUE,Processed!Q733,"")</f>
        <v/>
      </c>
      <c r="CZ733" s="1" t="str">
        <f>IF(Front!$C$20=TRUE,Processed!R733,"")</f>
        <v/>
      </c>
      <c r="DA733" s="1" t="str">
        <f>IF(Front!$C$20=TRUE,Processed!S733,"")</f>
        <v/>
      </c>
      <c r="DB733" s="1" t="str">
        <f>IF(Front!$C$20=TRUE,Processed!T733,"")</f>
        <v/>
      </c>
      <c r="DC733" s="1" t="str">
        <f>IF(Front!$C$20=TRUE,Processed!U733,"")</f>
        <v/>
      </c>
      <c r="DD733" s="1" t="str">
        <f>IF(Front!$C$20=TRUE,Processed!V733,"")</f>
        <v/>
      </c>
      <c r="DE733" s="1" t="str">
        <f>IF(Front!$C$20=TRUE,Processed!W733,"")</f>
        <v/>
      </c>
      <c r="DF733" s="1" t="str">
        <f>IF(Front!$C$20=TRUE,Processed!X733,"")</f>
        <v/>
      </c>
      <c r="DG733" s="1" t="str">
        <f>IF(Front!$C$20=TRUE,Processed!Y733,"")</f>
        <v/>
      </c>
      <c r="DH733" s="1" t="str">
        <f>IF(Front!$C$20=TRUE,Processed!Z733,"")</f>
        <v/>
      </c>
      <c r="DI733" s="1" t="str">
        <f>IF(Front!$C$20=TRUE,Processed!AA733,"")</f>
        <v/>
      </c>
      <c r="DJ733" s="1" t="str">
        <f>IF(Front!$C$20=TRUE,Processed!AB733,"")</f>
        <v/>
      </c>
      <c r="DK733" s="1" t="str">
        <f>IF(Front!$C$20=TRUE,Processed!AC733,"")</f>
        <v/>
      </c>
      <c r="DL733" s="1" t="str">
        <f>IF(Front!$C$20=TRUE,Processed!AD733,"")</f>
        <v/>
      </c>
      <c r="DM733" s="1" t="str">
        <f>IF(Front!$C$20=TRUE,Processed!AE733,"")</f>
        <v/>
      </c>
      <c r="DN733" s="1" t="str">
        <f>IF(Front!$C$20=TRUE,Processed!AF733,"")</f>
        <v/>
      </c>
      <c r="DO733" s="1" t="str">
        <f>IF(Front!$C$20=TRUE,Processed!AG733,"")</f>
        <v/>
      </c>
      <c r="DP733" s="1" t="str">
        <f>IF(Front!$C$20=TRUE,Processed!AH733,"")</f>
        <v/>
      </c>
      <c r="DQ733" s="1" t="str">
        <f>IF(Front!$C$20=TRUE,Processed!AI733,"")</f>
        <v/>
      </c>
      <c r="DR733" s="1" t="str">
        <f>IF(Front!$C$20=TRUE,Processed!AJ733,"")</f>
        <v/>
      </c>
      <c r="DS733" s="1" t="str">
        <f>IF(Front!$C$20=TRUE,Processed!AK733,"")</f>
        <v/>
      </c>
      <c r="DT733" s="1" t="str">
        <f>IF(Front!$C$20=TRUE,Processed!AL733,"")</f>
        <v/>
      </c>
      <c r="DU733" s="1" t="str">
        <f>IF(Front!$C$20=TRUE,Processed!AM733,"")</f>
        <v/>
      </c>
      <c r="DV733" s="1" t="str">
        <f>IF(Front!$C$20=TRUE,Processed!AN733,"")</f>
        <v/>
      </c>
      <c r="DW733" s="1" t="str">
        <f>IF(Front!$C$20=TRUE,Processed!AO733,"")</f>
        <v/>
      </c>
      <c r="DX733" s="1" t="str">
        <f>IF(Front!$C$20=TRUE,Processed!AP733,"")</f>
        <v/>
      </c>
      <c r="DY733" s="1" t="str">
        <f>IF(Front!$C$20=TRUE,Processed!AQ733,"")</f>
        <v/>
      </c>
      <c r="DZ733" s="1" t="str">
        <f>IF(Front!$C$20=TRUE,Processed!AR733,"")</f>
        <v/>
      </c>
      <c r="EA733" s="1" t="str">
        <f>IF(Front!$C$20=TRUE,Processed!AS733,"")</f>
        <v/>
      </c>
      <c r="EB733" s="1" t="str">
        <f>IF(Front!$C$20=TRUE,Processed!AT733,"")</f>
        <v/>
      </c>
      <c r="EC733" s="1" t="str">
        <f>IF(Front!$C$20=TRUE,Processed!AU733,"")</f>
        <v/>
      </c>
      <c r="ED733" s="1" t="str">
        <f>IF(Front!$C$20=TRUE,Processed!AV733,"")</f>
        <v/>
      </c>
      <c r="EE733" s="1" t="str">
        <f>IF(Front!$C$20=TRUE,Processed!AW733,"")</f>
        <v/>
      </c>
      <c r="EF733" s="1" t="str">
        <f>IF(Front!$C$20=TRUE,Processed!AX733,"")</f>
        <v/>
      </c>
      <c r="EG733" s="1" t="str">
        <f>IF(Front!$C$20=TRUE,Processed!AY733,"")</f>
        <v/>
      </c>
      <c r="EH733" s="1" t="str">
        <f>IF(Front!$C$20=TRUE,Processed!AZ733,"")</f>
        <v/>
      </c>
      <c r="EI733" s="1" t="str">
        <f>IF(Front!$C$20=TRUE,Processed!BA733,"")</f>
        <v/>
      </c>
      <c r="EJ733" s="1" t="str">
        <f>IF(Front!$C$20=TRUE,Processed!BB733,"")</f>
        <v/>
      </c>
      <c r="EK733" s="1" t="str">
        <f>IF(Front!$C$20=TRUE,Processed!BC733,"")</f>
        <v/>
      </c>
      <c r="EL733" s="1" t="str">
        <f>IF(Front!$C$20=TRUE,Processed!BD733,"")</f>
        <v/>
      </c>
      <c r="EM733" s="1" t="str">
        <f>IF(Front!$C$20=TRUE,Processed!BE733,"")</f>
        <v/>
      </c>
      <c r="EN733" s="1" t="str">
        <f>IF(Front!$C$20=TRUE,Processed!BF733,"")</f>
        <v/>
      </c>
      <c r="EO733" s="1" t="str">
        <f>IF(Front!$C$20=TRUE,Processed!BG733,"")</f>
        <v/>
      </c>
      <c r="EP733" s="1" t="str">
        <f>IF(Front!$C$20=TRUE,Processed!BH733,"")</f>
        <v/>
      </c>
      <c r="EQ733" s="1" t="str">
        <f>IF(Front!$C$20=TRUE,Processed!BI733,"")</f>
        <v/>
      </c>
      <c r="ER733" s="1" t="str">
        <f>IF(Front!$C$20=TRUE,Processed!BJ733,"")</f>
        <v/>
      </c>
      <c r="ES733" s="1" t="str">
        <f>IF(Front!$C$20=TRUE,Processed!BK733,"")</f>
        <v/>
      </c>
      <c r="ET733" s="1" t="str">
        <f>IF(Front!$C$20=TRUE,Processed!BL733,"")</f>
        <v/>
      </c>
      <c r="EU733" s="1" t="str">
        <f>IF(Front!$C$20=TRUE,Processed!BM733,"")</f>
        <v/>
      </c>
      <c r="EV733" s="1" t="str">
        <f>IF(Front!$C$20=TRUE,Processed!BN733,"")</f>
        <v/>
      </c>
      <c r="EW733" s="1" t="str">
        <f>IF(Front!$C$20=TRUE,Processed!BO733,"")</f>
        <v/>
      </c>
      <c r="EX733" s="1" t="str">
        <f>IF(Front!$C$20=TRUE,Processed!BP733,"")</f>
        <v/>
      </c>
      <c r="EY733" s="1" t="str">
        <f>IF(Front!$C$20=TRUE,Processed!BQ733,"")</f>
        <v/>
      </c>
      <c r="EZ733" s="1" t="str">
        <f>IF(Front!$C$20=TRUE,Processed!BR733,"")</f>
        <v/>
      </c>
      <c r="FA733" s="1" t="str">
        <f>IF(Front!$C$20=TRUE,Processed!BS733,"")</f>
        <v/>
      </c>
      <c r="FB733" s="1" t="str">
        <f>IF(Front!$C$20=TRUE,Processed!BT733,"")</f>
        <v/>
      </c>
      <c r="FC733" s="1" t="str">
        <f>IF(Front!$C$20=TRUE,Processed!BU733,"")</f>
        <v/>
      </c>
      <c r="FD733" s="1" t="str">
        <f>IF(Front!$C$20=TRUE,Processed!BV733,"")</f>
        <v/>
      </c>
      <c r="FE733" s="1" t="str">
        <f>IF(Front!$C$20=TRUE,Processed!BW733,"")</f>
        <v/>
      </c>
      <c r="FF733" s="1" t="str">
        <f>IF(Front!$C$20=TRUE,Processed!BX733,"")</f>
        <v/>
      </c>
      <c r="FG733" s="1" t="str">
        <f>IF(Front!$C$20=TRUE,Processed!BY733,"")</f>
        <v/>
      </c>
      <c r="FH733" s="1" t="str">
        <f>IF(Front!$C$20=TRUE,Processed!BZ733,"")</f>
        <v/>
      </c>
      <c r="FI733" s="1" t="str">
        <f>IF(Front!$C$20=TRUE,Processed!CA733,"")</f>
        <v/>
      </c>
      <c r="FJ733" s="1" t="str">
        <f>IF(Front!$C$20=TRUE,Processed!CB733,"")</f>
        <v/>
      </c>
      <c r="FK733" s="1" t="str">
        <f>IF(Front!$C$20=TRUE,Processed!CC733,"")</f>
        <v/>
      </c>
      <c r="FL733" s="1" t="str">
        <f>IF(Front!$C$20=TRUE,Processed!CD733,"")</f>
        <v/>
      </c>
      <c r="FM733" s="1" t="str">
        <f>IF(Front!$C$20=TRUE,Processed!CE733,"")</f>
        <v/>
      </c>
      <c r="FN733" s="1" t="str">
        <f>IF(Front!$C$20=TRUE,Processed!CF733,"")</f>
        <v/>
      </c>
      <c r="FO733" s="1" t="str">
        <f>IF(Front!$C$20=TRUE,Processed!CG733,"")</f>
        <v/>
      </c>
      <c r="FP733" s="3" t="str">
        <f>IF(Front!$C$20=TRUE,Processed!CH733,"")</f>
        <v/>
      </c>
    </row>
    <row r="734" spans="1:172" x14ac:dyDescent="0.25">
      <c r="A734" s="8">
        <v>728</v>
      </c>
      <c r="C734" s="1" t="s">
        <v>90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0</v>
      </c>
      <c r="U734" s="1" t="s">
        <v>90</v>
      </c>
      <c r="V734" s="1">
        <v>0</v>
      </c>
      <c r="W734" s="1">
        <v>0</v>
      </c>
      <c r="X734" s="1">
        <v>0</v>
      </c>
      <c r="AA734" s="1" t="s">
        <v>90</v>
      </c>
      <c r="AB734" s="1">
        <v>0</v>
      </c>
      <c r="AC734" s="1">
        <v>0</v>
      </c>
      <c r="AD734" s="1">
        <v>0</v>
      </c>
      <c r="AG734" s="1" t="s">
        <v>90</v>
      </c>
      <c r="AH734" s="1">
        <v>0</v>
      </c>
      <c r="AI734" s="1">
        <v>0</v>
      </c>
      <c r="AL734" s="1" t="s">
        <v>90</v>
      </c>
      <c r="AM734" s="1">
        <v>0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  <c r="BQ734" s="1" t="s">
        <v>90</v>
      </c>
      <c r="BR734" s="1">
        <v>0</v>
      </c>
      <c r="BS734" s="1">
        <v>0</v>
      </c>
      <c r="BT734" s="1">
        <v>0</v>
      </c>
      <c r="BU734" s="1">
        <v>0</v>
      </c>
      <c r="BV734" s="1">
        <v>0</v>
      </c>
      <c r="BW734" s="1">
        <v>0</v>
      </c>
      <c r="BX734" s="1">
        <v>0</v>
      </c>
      <c r="BY734" s="1">
        <v>0</v>
      </c>
      <c r="BZ734" s="1">
        <v>0</v>
      </c>
      <c r="CA734" s="1">
        <v>0</v>
      </c>
      <c r="CB734" s="1">
        <v>0</v>
      </c>
      <c r="CC734" s="1">
        <v>0</v>
      </c>
      <c r="CD734" s="1">
        <v>0</v>
      </c>
      <c r="CE734" s="1">
        <v>0</v>
      </c>
      <c r="CF734" s="1">
        <v>0</v>
      </c>
      <c r="CG734" s="1">
        <v>0</v>
      </c>
      <c r="CH734" s="3">
        <v>0</v>
      </c>
      <c r="CI734" s="11">
        <v>728</v>
      </c>
      <c r="CJ734" s="1" t="str">
        <f>IF(Front!$C$20=TRUE,Processed!B734,"")</f>
        <v/>
      </c>
      <c r="CK734" s="1" t="str">
        <f>IF(Front!$C$20=TRUE,Processed!C734,"")</f>
        <v/>
      </c>
      <c r="CL734" s="1" t="str">
        <f>IF(Front!$C$20=TRUE,Processed!D734,"")</f>
        <v/>
      </c>
      <c r="CM734" s="1" t="str">
        <f>IF(Front!$C$20=TRUE,Processed!E734,"")</f>
        <v/>
      </c>
      <c r="CN734" s="1" t="str">
        <f>IF(Front!$C$20=TRUE,Processed!F734,"")</f>
        <v/>
      </c>
      <c r="CO734" s="1" t="str">
        <f>IF(Front!$C$20=TRUE,Processed!G734,"")</f>
        <v/>
      </c>
      <c r="CP734" s="1" t="str">
        <f>IF(Front!$C$20=TRUE,Processed!H734,"")</f>
        <v/>
      </c>
      <c r="CQ734" s="1" t="str">
        <f>IF(Front!$C$20=TRUE,Processed!I734,"")</f>
        <v/>
      </c>
      <c r="CR734" s="1" t="str">
        <f>IF(Front!$C$20=TRUE,Processed!J734,"")</f>
        <v/>
      </c>
      <c r="CS734" s="1" t="str">
        <f>IF(Front!$C$20=TRUE,Processed!K734,"")</f>
        <v/>
      </c>
      <c r="CT734" s="1" t="str">
        <f>IF(Front!$C$20=TRUE,Processed!L734,"")</f>
        <v/>
      </c>
      <c r="CU734" s="1" t="str">
        <f>IF(Front!$C$20=TRUE,Processed!M734,"")</f>
        <v/>
      </c>
      <c r="CV734" s="1" t="str">
        <f>IF(Front!$C$20=TRUE,Processed!N734,"")</f>
        <v/>
      </c>
      <c r="CW734" s="1" t="str">
        <f>IF(Front!$C$20=TRUE,Processed!O734,"")</f>
        <v/>
      </c>
      <c r="CX734" s="1" t="str">
        <f>IF(Front!$C$20=TRUE,Processed!P734,"")</f>
        <v/>
      </c>
      <c r="CY734" s="1" t="str">
        <f>IF(Front!$C$20=TRUE,Processed!Q734,"")</f>
        <v/>
      </c>
      <c r="CZ734" s="1" t="str">
        <f>IF(Front!$C$20=TRUE,Processed!R734,"")</f>
        <v/>
      </c>
      <c r="DA734" s="1" t="str">
        <f>IF(Front!$C$20=TRUE,Processed!S734,"")</f>
        <v/>
      </c>
      <c r="DB734" s="1" t="str">
        <f>IF(Front!$C$20=TRUE,Processed!T734,"")</f>
        <v/>
      </c>
      <c r="DC734" s="1" t="str">
        <f>IF(Front!$C$20=TRUE,Processed!U734,"")</f>
        <v/>
      </c>
      <c r="DD734" s="1" t="str">
        <f>IF(Front!$C$20=TRUE,Processed!V734,"")</f>
        <v/>
      </c>
      <c r="DE734" s="1" t="str">
        <f>IF(Front!$C$20=TRUE,Processed!W734,"")</f>
        <v/>
      </c>
      <c r="DF734" s="1" t="str">
        <f>IF(Front!$C$20=TRUE,Processed!X734,"")</f>
        <v/>
      </c>
      <c r="DG734" s="1" t="str">
        <f>IF(Front!$C$20=TRUE,Processed!Y734,"")</f>
        <v/>
      </c>
      <c r="DH734" s="1" t="str">
        <f>IF(Front!$C$20=TRUE,Processed!Z734,"")</f>
        <v/>
      </c>
      <c r="DI734" s="1" t="str">
        <f>IF(Front!$C$20=TRUE,Processed!AA734,"")</f>
        <v/>
      </c>
      <c r="DJ734" s="1" t="str">
        <f>IF(Front!$C$20=TRUE,Processed!AB734,"")</f>
        <v/>
      </c>
      <c r="DK734" s="1" t="str">
        <f>IF(Front!$C$20=TRUE,Processed!AC734,"")</f>
        <v/>
      </c>
      <c r="DL734" s="1" t="str">
        <f>IF(Front!$C$20=TRUE,Processed!AD734,"")</f>
        <v/>
      </c>
      <c r="DM734" s="1" t="str">
        <f>IF(Front!$C$20=TRUE,Processed!AE734,"")</f>
        <v/>
      </c>
      <c r="DN734" s="1" t="str">
        <f>IF(Front!$C$20=TRUE,Processed!AF734,"")</f>
        <v/>
      </c>
      <c r="DO734" s="1" t="str">
        <f>IF(Front!$C$20=TRUE,Processed!AG734,"")</f>
        <v/>
      </c>
      <c r="DP734" s="1" t="str">
        <f>IF(Front!$C$20=TRUE,Processed!AH734,"")</f>
        <v/>
      </c>
      <c r="DQ734" s="1" t="str">
        <f>IF(Front!$C$20=TRUE,Processed!AI734,"")</f>
        <v/>
      </c>
      <c r="DR734" s="1" t="str">
        <f>IF(Front!$C$20=TRUE,Processed!AJ734,"")</f>
        <v/>
      </c>
      <c r="DS734" s="1" t="str">
        <f>IF(Front!$C$20=TRUE,Processed!AK734,"")</f>
        <v/>
      </c>
      <c r="DT734" s="1" t="str">
        <f>IF(Front!$C$20=TRUE,Processed!AL734,"")</f>
        <v/>
      </c>
      <c r="DU734" s="1" t="str">
        <f>IF(Front!$C$20=TRUE,Processed!AM734,"")</f>
        <v/>
      </c>
      <c r="DV734" s="1" t="str">
        <f>IF(Front!$C$20=TRUE,Processed!AN734,"")</f>
        <v/>
      </c>
      <c r="DW734" s="1" t="str">
        <f>IF(Front!$C$20=TRUE,Processed!AO734,"")</f>
        <v/>
      </c>
      <c r="DX734" s="1" t="str">
        <f>IF(Front!$C$20=TRUE,Processed!AP734,"")</f>
        <v/>
      </c>
      <c r="DY734" s="1" t="str">
        <f>IF(Front!$C$20=TRUE,Processed!AQ734,"")</f>
        <v/>
      </c>
      <c r="DZ734" s="1" t="str">
        <f>IF(Front!$C$20=TRUE,Processed!AR734,"")</f>
        <v/>
      </c>
      <c r="EA734" s="1" t="str">
        <f>IF(Front!$C$20=TRUE,Processed!AS734,"")</f>
        <v/>
      </c>
      <c r="EB734" s="1" t="str">
        <f>IF(Front!$C$20=TRUE,Processed!AT734,"")</f>
        <v/>
      </c>
      <c r="EC734" s="1" t="str">
        <f>IF(Front!$C$20=TRUE,Processed!AU734,"")</f>
        <v/>
      </c>
      <c r="ED734" s="1" t="str">
        <f>IF(Front!$C$20=TRUE,Processed!AV734,"")</f>
        <v/>
      </c>
      <c r="EE734" s="1" t="str">
        <f>IF(Front!$C$20=TRUE,Processed!AW734,"")</f>
        <v/>
      </c>
      <c r="EF734" s="1" t="str">
        <f>IF(Front!$C$20=TRUE,Processed!AX734,"")</f>
        <v/>
      </c>
      <c r="EG734" s="1" t="str">
        <f>IF(Front!$C$20=TRUE,Processed!AY734,"")</f>
        <v/>
      </c>
      <c r="EH734" s="1" t="str">
        <f>IF(Front!$C$20=TRUE,Processed!AZ734,"")</f>
        <v/>
      </c>
      <c r="EI734" s="1" t="str">
        <f>IF(Front!$C$20=TRUE,Processed!BA734,"")</f>
        <v/>
      </c>
      <c r="EJ734" s="1" t="str">
        <f>IF(Front!$C$20=TRUE,Processed!BB734,"")</f>
        <v/>
      </c>
      <c r="EK734" s="1" t="str">
        <f>IF(Front!$C$20=TRUE,Processed!BC734,"")</f>
        <v/>
      </c>
      <c r="EL734" s="1" t="str">
        <f>IF(Front!$C$20=TRUE,Processed!BD734,"")</f>
        <v/>
      </c>
      <c r="EM734" s="1" t="str">
        <f>IF(Front!$C$20=TRUE,Processed!BE734,"")</f>
        <v/>
      </c>
      <c r="EN734" s="1" t="str">
        <f>IF(Front!$C$20=TRUE,Processed!BF734,"")</f>
        <v/>
      </c>
      <c r="EO734" s="1" t="str">
        <f>IF(Front!$C$20=TRUE,Processed!BG734,"")</f>
        <v/>
      </c>
      <c r="EP734" s="1" t="str">
        <f>IF(Front!$C$20=TRUE,Processed!BH734,"")</f>
        <v/>
      </c>
      <c r="EQ734" s="1" t="str">
        <f>IF(Front!$C$20=TRUE,Processed!BI734,"")</f>
        <v/>
      </c>
      <c r="ER734" s="1" t="str">
        <f>IF(Front!$C$20=TRUE,Processed!BJ734,"")</f>
        <v/>
      </c>
      <c r="ES734" s="1" t="str">
        <f>IF(Front!$C$20=TRUE,Processed!BK734,"")</f>
        <v/>
      </c>
      <c r="ET734" s="1" t="str">
        <f>IF(Front!$C$20=TRUE,Processed!BL734,"")</f>
        <v/>
      </c>
      <c r="EU734" s="1" t="str">
        <f>IF(Front!$C$20=TRUE,Processed!BM734,"")</f>
        <v/>
      </c>
      <c r="EV734" s="1" t="str">
        <f>IF(Front!$C$20=TRUE,Processed!BN734,"")</f>
        <v/>
      </c>
      <c r="EW734" s="1" t="str">
        <f>IF(Front!$C$20=TRUE,Processed!BO734,"")</f>
        <v/>
      </c>
      <c r="EX734" s="1" t="str">
        <f>IF(Front!$C$20=TRUE,Processed!BP734,"")</f>
        <v/>
      </c>
      <c r="EY734" s="1" t="str">
        <f>IF(Front!$C$20=TRUE,Processed!BQ734,"")</f>
        <v/>
      </c>
      <c r="EZ734" s="1" t="str">
        <f>IF(Front!$C$20=TRUE,Processed!BR734,"")</f>
        <v/>
      </c>
      <c r="FA734" s="1" t="str">
        <f>IF(Front!$C$20=TRUE,Processed!BS734,"")</f>
        <v/>
      </c>
      <c r="FB734" s="1" t="str">
        <f>IF(Front!$C$20=TRUE,Processed!BT734,"")</f>
        <v/>
      </c>
      <c r="FC734" s="1" t="str">
        <f>IF(Front!$C$20=TRUE,Processed!BU734,"")</f>
        <v/>
      </c>
      <c r="FD734" s="1" t="str">
        <f>IF(Front!$C$20=TRUE,Processed!BV734,"")</f>
        <v/>
      </c>
      <c r="FE734" s="1" t="str">
        <f>IF(Front!$C$20=TRUE,Processed!BW734,"")</f>
        <v/>
      </c>
      <c r="FF734" s="1" t="str">
        <f>IF(Front!$C$20=TRUE,Processed!BX734,"")</f>
        <v/>
      </c>
      <c r="FG734" s="1" t="str">
        <f>IF(Front!$C$20=TRUE,Processed!BY734,"")</f>
        <v/>
      </c>
      <c r="FH734" s="1" t="str">
        <f>IF(Front!$C$20=TRUE,Processed!BZ734,"")</f>
        <v/>
      </c>
      <c r="FI734" s="1" t="str">
        <f>IF(Front!$C$20=TRUE,Processed!CA734,"")</f>
        <v/>
      </c>
      <c r="FJ734" s="1" t="str">
        <f>IF(Front!$C$20=TRUE,Processed!CB734,"")</f>
        <v/>
      </c>
      <c r="FK734" s="1" t="str">
        <f>IF(Front!$C$20=TRUE,Processed!CC734,"")</f>
        <v/>
      </c>
      <c r="FL734" s="1" t="str">
        <f>IF(Front!$C$20=TRUE,Processed!CD734,"")</f>
        <v/>
      </c>
      <c r="FM734" s="1" t="str">
        <f>IF(Front!$C$20=TRUE,Processed!CE734,"")</f>
        <v/>
      </c>
      <c r="FN734" s="1" t="str">
        <f>IF(Front!$C$20=TRUE,Processed!CF734,"")</f>
        <v/>
      </c>
      <c r="FO734" s="1" t="str">
        <f>IF(Front!$C$20=TRUE,Processed!CG734,"")</f>
        <v/>
      </c>
      <c r="FP734" s="3" t="str">
        <f>IF(Front!$C$20=TRUE,Processed!CH734,"")</f>
        <v/>
      </c>
    </row>
    <row r="735" spans="1:172" x14ac:dyDescent="0.25">
      <c r="A735" s="8">
        <v>729</v>
      </c>
      <c r="C735" s="1" t="s">
        <v>91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U735" s="1" t="s">
        <v>91</v>
      </c>
      <c r="V735" s="1">
        <v>0</v>
      </c>
      <c r="W735" s="1">
        <v>0</v>
      </c>
      <c r="X735" s="1">
        <v>0</v>
      </c>
      <c r="AA735" s="1" t="s">
        <v>91</v>
      </c>
      <c r="AB735" s="1">
        <v>0</v>
      </c>
      <c r="AC735" s="1">
        <v>0</v>
      </c>
      <c r="AD735" s="1">
        <v>0</v>
      </c>
      <c r="AG735" s="1" t="s">
        <v>91</v>
      </c>
      <c r="AH735" s="1">
        <v>0</v>
      </c>
      <c r="AI735" s="1">
        <v>0</v>
      </c>
      <c r="AL735" s="1" t="s">
        <v>91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  <c r="BQ735" s="1" t="s">
        <v>91</v>
      </c>
      <c r="BR735" s="1">
        <v>0</v>
      </c>
      <c r="BS735" s="1">
        <v>0</v>
      </c>
      <c r="BT735" s="1">
        <v>0</v>
      </c>
      <c r="BU735" s="1">
        <v>0</v>
      </c>
      <c r="BV735" s="1">
        <v>0</v>
      </c>
      <c r="BW735" s="1">
        <v>0</v>
      </c>
      <c r="BX735" s="1">
        <v>0</v>
      </c>
      <c r="BY735" s="1">
        <v>0</v>
      </c>
      <c r="BZ735" s="1">
        <v>0</v>
      </c>
      <c r="CA735" s="1">
        <v>0</v>
      </c>
      <c r="CB735" s="1">
        <v>0</v>
      </c>
      <c r="CC735" s="1">
        <v>0</v>
      </c>
      <c r="CD735" s="1">
        <v>0</v>
      </c>
      <c r="CE735" s="1">
        <v>0</v>
      </c>
      <c r="CF735" s="1">
        <v>0</v>
      </c>
      <c r="CG735" s="1">
        <v>0</v>
      </c>
      <c r="CH735" s="3">
        <v>0</v>
      </c>
      <c r="CI735" s="11">
        <v>729</v>
      </c>
      <c r="CJ735" s="1" t="str">
        <f>IF(Front!$C$20=TRUE,Processed!B735,"")</f>
        <v/>
      </c>
      <c r="CK735" s="1" t="str">
        <f>IF(Front!$C$20=TRUE,Processed!C735,"")</f>
        <v/>
      </c>
      <c r="CL735" s="1" t="str">
        <f>IF(Front!$C$20=TRUE,Processed!D735,"")</f>
        <v/>
      </c>
      <c r="CM735" s="1" t="str">
        <f>IF(Front!$C$20=TRUE,Processed!E735,"")</f>
        <v/>
      </c>
      <c r="CN735" s="1" t="str">
        <f>IF(Front!$C$20=TRUE,Processed!F735,"")</f>
        <v/>
      </c>
      <c r="CO735" s="1" t="str">
        <f>IF(Front!$C$20=TRUE,Processed!G735,"")</f>
        <v/>
      </c>
      <c r="CP735" s="1" t="str">
        <f>IF(Front!$C$20=TRUE,Processed!H735,"")</f>
        <v/>
      </c>
      <c r="CQ735" s="1" t="str">
        <f>IF(Front!$C$20=TRUE,Processed!I735,"")</f>
        <v/>
      </c>
      <c r="CR735" s="1" t="str">
        <f>IF(Front!$C$20=TRUE,Processed!J735,"")</f>
        <v/>
      </c>
      <c r="CS735" s="1" t="str">
        <f>IF(Front!$C$20=TRUE,Processed!K735,"")</f>
        <v/>
      </c>
      <c r="CT735" s="1" t="str">
        <f>IF(Front!$C$20=TRUE,Processed!L735,"")</f>
        <v/>
      </c>
      <c r="CU735" s="1" t="str">
        <f>IF(Front!$C$20=TRUE,Processed!M735,"")</f>
        <v/>
      </c>
      <c r="CV735" s="1" t="str">
        <f>IF(Front!$C$20=TRUE,Processed!N735,"")</f>
        <v/>
      </c>
      <c r="CW735" s="1" t="str">
        <f>IF(Front!$C$20=TRUE,Processed!O735,"")</f>
        <v/>
      </c>
      <c r="CX735" s="1" t="str">
        <f>IF(Front!$C$20=TRUE,Processed!P735,"")</f>
        <v/>
      </c>
      <c r="CY735" s="1" t="str">
        <f>IF(Front!$C$20=TRUE,Processed!Q735,"")</f>
        <v/>
      </c>
      <c r="CZ735" s="1" t="str">
        <f>IF(Front!$C$20=TRUE,Processed!R735,"")</f>
        <v/>
      </c>
      <c r="DA735" s="1" t="str">
        <f>IF(Front!$C$20=TRUE,Processed!S735,"")</f>
        <v/>
      </c>
      <c r="DB735" s="1" t="str">
        <f>IF(Front!$C$20=TRUE,Processed!T735,"")</f>
        <v/>
      </c>
      <c r="DC735" s="1" t="str">
        <f>IF(Front!$C$20=TRUE,Processed!U735,"")</f>
        <v/>
      </c>
      <c r="DD735" s="1" t="str">
        <f>IF(Front!$C$20=TRUE,Processed!V735,"")</f>
        <v/>
      </c>
      <c r="DE735" s="1" t="str">
        <f>IF(Front!$C$20=TRUE,Processed!W735,"")</f>
        <v/>
      </c>
      <c r="DF735" s="1" t="str">
        <f>IF(Front!$C$20=TRUE,Processed!X735,"")</f>
        <v/>
      </c>
      <c r="DG735" s="1" t="str">
        <f>IF(Front!$C$20=TRUE,Processed!Y735,"")</f>
        <v/>
      </c>
      <c r="DH735" s="1" t="str">
        <f>IF(Front!$C$20=TRUE,Processed!Z735,"")</f>
        <v/>
      </c>
      <c r="DI735" s="1" t="str">
        <f>IF(Front!$C$20=TRUE,Processed!AA735,"")</f>
        <v/>
      </c>
      <c r="DJ735" s="1" t="str">
        <f>IF(Front!$C$20=TRUE,Processed!AB735,"")</f>
        <v/>
      </c>
      <c r="DK735" s="1" t="str">
        <f>IF(Front!$C$20=TRUE,Processed!AC735,"")</f>
        <v/>
      </c>
      <c r="DL735" s="1" t="str">
        <f>IF(Front!$C$20=TRUE,Processed!AD735,"")</f>
        <v/>
      </c>
      <c r="DM735" s="1" t="str">
        <f>IF(Front!$C$20=TRUE,Processed!AE735,"")</f>
        <v/>
      </c>
      <c r="DN735" s="1" t="str">
        <f>IF(Front!$C$20=TRUE,Processed!AF735,"")</f>
        <v/>
      </c>
      <c r="DO735" s="1" t="str">
        <f>IF(Front!$C$20=TRUE,Processed!AG735,"")</f>
        <v/>
      </c>
      <c r="DP735" s="1" t="str">
        <f>IF(Front!$C$20=TRUE,Processed!AH735,"")</f>
        <v/>
      </c>
      <c r="DQ735" s="1" t="str">
        <f>IF(Front!$C$20=TRUE,Processed!AI735,"")</f>
        <v/>
      </c>
      <c r="DR735" s="1" t="str">
        <f>IF(Front!$C$20=TRUE,Processed!AJ735,"")</f>
        <v/>
      </c>
      <c r="DS735" s="1" t="str">
        <f>IF(Front!$C$20=TRUE,Processed!AK735,"")</f>
        <v/>
      </c>
      <c r="DT735" s="1" t="str">
        <f>IF(Front!$C$20=TRUE,Processed!AL735,"")</f>
        <v/>
      </c>
      <c r="DU735" s="1" t="str">
        <f>IF(Front!$C$20=TRUE,Processed!AM735,"")</f>
        <v/>
      </c>
      <c r="DV735" s="1" t="str">
        <f>IF(Front!$C$20=TRUE,Processed!AN735,"")</f>
        <v/>
      </c>
      <c r="DW735" s="1" t="str">
        <f>IF(Front!$C$20=TRUE,Processed!AO735,"")</f>
        <v/>
      </c>
      <c r="DX735" s="1" t="str">
        <f>IF(Front!$C$20=TRUE,Processed!AP735,"")</f>
        <v/>
      </c>
      <c r="DY735" s="1" t="str">
        <f>IF(Front!$C$20=TRUE,Processed!AQ735,"")</f>
        <v/>
      </c>
      <c r="DZ735" s="1" t="str">
        <f>IF(Front!$C$20=TRUE,Processed!AR735,"")</f>
        <v/>
      </c>
      <c r="EA735" s="1" t="str">
        <f>IF(Front!$C$20=TRUE,Processed!AS735,"")</f>
        <v/>
      </c>
      <c r="EB735" s="1" t="str">
        <f>IF(Front!$C$20=TRUE,Processed!AT735,"")</f>
        <v/>
      </c>
      <c r="EC735" s="1" t="str">
        <f>IF(Front!$C$20=TRUE,Processed!AU735,"")</f>
        <v/>
      </c>
      <c r="ED735" s="1" t="str">
        <f>IF(Front!$C$20=TRUE,Processed!AV735,"")</f>
        <v/>
      </c>
      <c r="EE735" s="1" t="str">
        <f>IF(Front!$C$20=TRUE,Processed!AW735,"")</f>
        <v/>
      </c>
      <c r="EF735" s="1" t="str">
        <f>IF(Front!$C$20=TRUE,Processed!AX735,"")</f>
        <v/>
      </c>
      <c r="EG735" s="1" t="str">
        <f>IF(Front!$C$20=TRUE,Processed!AY735,"")</f>
        <v/>
      </c>
      <c r="EH735" s="1" t="str">
        <f>IF(Front!$C$20=TRUE,Processed!AZ735,"")</f>
        <v/>
      </c>
      <c r="EI735" s="1" t="str">
        <f>IF(Front!$C$20=TRUE,Processed!BA735,"")</f>
        <v/>
      </c>
      <c r="EJ735" s="1" t="str">
        <f>IF(Front!$C$20=TRUE,Processed!BB735,"")</f>
        <v/>
      </c>
      <c r="EK735" s="1" t="str">
        <f>IF(Front!$C$20=TRUE,Processed!BC735,"")</f>
        <v/>
      </c>
      <c r="EL735" s="1" t="str">
        <f>IF(Front!$C$20=TRUE,Processed!BD735,"")</f>
        <v/>
      </c>
      <c r="EM735" s="1" t="str">
        <f>IF(Front!$C$20=TRUE,Processed!BE735,"")</f>
        <v/>
      </c>
      <c r="EN735" s="1" t="str">
        <f>IF(Front!$C$20=TRUE,Processed!BF735,"")</f>
        <v/>
      </c>
      <c r="EO735" s="1" t="str">
        <f>IF(Front!$C$20=TRUE,Processed!BG735,"")</f>
        <v/>
      </c>
      <c r="EP735" s="1" t="str">
        <f>IF(Front!$C$20=TRUE,Processed!BH735,"")</f>
        <v/>
      </c>
      <c r="EQ735" s="1" t="str">
        <f>IF(Front!$C$20=TRUE,Processed!BI735,"")</f>
        <v/>
      </c>
      <c r="ER735" s="1" t="str">
        <f>IF(Front!$C$20=TRUE,Processed!BJ735,"")</f>
        <v/>
      </c>
      <c r="ES735" s="1" t="str">
        <f>IF(Front!$C$20=TRUE,Processed!BK735,"")</f>
        <v/>
      </c>
      <c r="ET735" s="1" t="str">
        <f>IF(Front!$C$20=TRUE,Processed!BL735,"")</f>
        <v/>
      </c>
      <c r="EU735" s="1" t="str">
        <f>IF(Front!$C$20=TRUE,Processed!BM735,"")</f>
        <v/>
      </c>
      <c r="EV735" s="1" t="str">
        <f>IF(Front!$C$20=TRUE,Processed!BN735,"")</f>
        <v/>
      </c>
      <c r="EW735" s="1" t="str">
        <f>IF(Front!$C$20=TRUE,Processed!BO735,"")</f>
        <v/>
      </c>
      <c r="EX735" s="1" t="str">
        <f>IF(Front!$C$20=TRUE,Processed!BP735,"")</f>
        <v/>
      </c>
      <c r="EY735" s="1" t="str">
        <f>IF(Front!$C$20=TRUE,Processed!BQ735,"")</f>
        <v/>
      </c>
      <c r="EZ735" s="1" t="str">
        <f>IF(Front!$C$20=TRUE,Processed!BR735,"")</f>
        <v/>
      </c>
      <c r="FA735" s="1" t="str">
        <f>IF(Front!$C$20=TRUE,Processed!BS735,"")</f>
        <v/>
      </c>
      <c r="FB735" s="1" t="str">
        <f>IF(Front!$C$20=TRUE,Processed!BT735,"")</f>
        <v/>
      </c>
      <c r="FC735" s="1" t="str">
        <f>IF(Front!$C$20=TRUE,Processed!BU735,"")</f>
        <v/>
      </c>
      <c r="FD735" s="1" t="str">
        <f>IF(Front!$C$20=TRUE,Processed!BV735,"")</f>
        <v/>
      </c>
      <c r="FE735" s="1" t="str">
        <f>IF(Front!$C$20=TRUE,Processed!BW735,"")</f>
        <v/>
      </c>
      <c r="FF735" s="1" t="str">
        <f>IF(Front!$C$20=TRUE,Processed!BX735,"")</f>
        <v/>
      </c>
      <c r="FG735" s="1" t="str">
        <f>IF(Front!$C$20=TRUE,Processed!BY735,"")</f>
        <v/>
      </c>
      <c r="FH735" s="1" t="str">
        <f>IF(Front!$C$20=TRUE,Processed!BZ735,"")</f>
        <v/>
      </c>
      <c r="FI735" s="1" t="str">
        <f>IF(Front!$C$20=TRUE,Processed!CA735,"")</f>
        <v/>
      </c>
      <c r="FJ735" s="1" t="str">
        <f>IF(Front!$C$20=TRUE,Processed!CB735,"")</f>
        <v/>
      </c>
      <c r="FK735" s="1" t="str">
        <f>IF(Front!$C$20=TRUE,Processed!CC735,"")</f>
        <v/>
      </c>
      <c r="FL735" s="1" t="str">
        <f>IF(Front!$C$20=TRUE,Processed!CD735,"")</f>
        <v/>
      </c>
      <c r="FM735" s="1" t="str">
        <f>IF(Front!$C$20=TRUE,Processed!CE735,"")</f>
        <v/>
      </c>
      <c r="FN735" s="1" t="str">
        <f>IF(Front!$C$20=TRUE,Processed!CF735,"")</f>
        <v/>
      </c>
      <c r="FO735" s="1" t="str">
        <f>IF(Front!$C$20=TRUE,Processed!CG735,"")</f>
        <v/>
      </c>
      <c r="FP735" s="3" t="str">
        <f>IF(Front!$C$20=TRUE,Processed!CH735,"")</f>
        <v/>
      </c>
    </row>
    <row r="736" spans="1:172" x14ac:dyDescent="0.25">
      <c r="A736" s="8">
        <v>730</v>
      </c>
      <c r="C736" s="1" t="s">
        <v>92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U736" s="1" t="s">
        <v>92</v>
      </c>
      <c r="V736" s="1">
        <v>0</v>
      </c>
      <c r="W736" s="1">
        <v>0</v>
      </c>
      <c r="X736" s="1">
        <v>0</v>
      </c>
      <c r="AA736" s="1" t="s">
        <v>92</v>
      </c>
      <c r="AB736" s="1">
        <v>0</v>
      </c>
      <c r="AC736" s="1">
        <v>0</v>
      </c>
      <c r="AD736" s="1">
        <v>0</v>
      </c>
      <c r="AG736" s="1" t="s">
        <v>92</v>
      </c>
      <c r="AH736" s="1">
        <v>0</v>
      </c>
      <c r="AI736" s="1">
        <v>0</v>
      </c>
      <c r="AL736" s="1" t="s">
        <v>92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  <c r="BQ736" s="1" t="s">
        <v>92</v>
      </c>
      <c r="BR736" s="1">
        <v>0</v>
      </c>
      <c r="BS736" s="1">
        <v>0</v>
      </c>
      <c r="BT736" s="1">
        <v>0</v>
      </c>
      <c r="BU736" s="1">
        <v>0</v>
      </c>
      <c r="BV736" s="1">
        <v>0</v>
      </c>
      <c r="BW736" s="1">
        <v>0</v>
      </c>
      <c r="BX736" s="1">
        <v>0</v>
      </c>
      <c r="BY736" s="1">
        <v>0</v>
      </c>
      <c r="BZ736" s="1">
        <v>0</v>
      </c>
      <c r="CA736" s="1">
        <v>0</v>
      </c>
      <c r="CB736" s="1">
        <v>0</v>
      </c>
      <c r="CC736" s="1">
        <v>0</v>
      </c>
      <c r="CD736" s="1">
        <v>0</v>
      </c>
      <c r="CE736" s="1">
        <v>0</v>
      </c>
      <c r="CF736" s="1">
        <v>0</v>
      </c>
      <c r="CG736" s="1">
        <v>0</v>
      </c>
      <c r="CH736" s="3">
        <v>0</v>
      </c>
      <c r="CI736" s="11">
        <v>730</v>
      </c>
      <c r="CJ736" s="1" t="str">
        <f>IF(Front!$C$20=TRUE,Processed!B736,"")</f>
        <v/>
      </c>
      <c r="CK736" s="1" t="str">
        <f>IF(Front!$C$20=TRUE,Processed!C736,"")</f>
        <v/>
      </c>
      <c r="CL736" s="1" t="str">
        <f>IF(Front!$C$20=TRUE,Processed!D736,"")</f>
        <v/>
      </c>
      <c r="CM736" s="1" t="str">
        <f>IF(Front!$C$20=TRUE,Processed!E736,"")</f>
        <v/>
      </c>
      <c r="CN736" s="1" t="str">
        <f>IF(Front!$C$20=TRUE,Processed!F736,"")</f>
        <v/>
      </c>
      <c r="CO736" s="1" t="str">
        <f>IF(Front!$C$20=TRUE,Processed!G736,"")</f>
        <v/>
      </c>
      <c r="CP736" s="1" t="str">
        <f>IF(Front!$C$20=TRUE,Processed!H736,"")</f>
        <v/>
      </c>
      <c r="CQ736" s="1" t="str">
        <f>IF(Front!$C$20=TRUE,Processed!I736,"")</f>
        <v/>
      </c>
      <c r="CR736" s="1" t="str">
        <f>IF(Front!$C$20=TRUE,Processed!J736,"")</f>
        <v/>
      </c>
      <c r="CS736" s="1" t="str">
        <f>IF(Front!$C$20=TRUE,Processed!K736,"")</f>
        <v/>
      </c>
      <c r="CT736" s="1" t="str">
        <f>IF(Front!$C$20=TRUE,Processed!L736,"")</f>
        <v/>
      </c>
      <c r="CU736" s="1" t="str">
        <f>IF(Front!$C$20=TRUE,Processed!M736,"")</f>
        <v/>
      </c>
      <c r="CV736" s="1" t="str">
        <f>IF(Front!$C$20=TRUE,Processed!N736,"")</f>
        <v/>
      </c>
      <c r="CW736" s="1" t="str">
        <f>IF(Front!$C$20=TRUE,Processed!O736,"")</f>
        <v/>
      </c>
      <c r="CX736" s="1" t="str">
        <f>IF(Front!$C$20=TRUE,Processed!P736,"")</f>
        <v/>
      </c>
      <c r="CY736" s="1" t="str">
        <f>IF(Front!$C$20=TRUE,Processed!Q736,"")</f>
        <v/>
      </c>
      <c r="CZ736" s="1" t="str">
        <f>IF(Front!$C$20=TRUE,Processed!R736,"")</f>
        <v/>
      </c>
      <c r="DA736" s="1" t="str">
        <f>IF(Front!$C$20=TRUE,Processed!S736,"")</f>
        <v/>
      </c>
      <c r="DB736" s="1" t="str">
        <f>IF(Front!$C$20=TRUE,Processed!T736,"")</f>
        <v/>
      </c>
      <c r="DC736" s="1" t="str">
        <f>IF(Front!$C$20=TRUE,Processed!U736,"")</f>
        <v/>
      </c>
      <c r="DD736" s="1" t="str">
        <f>IF(Front!$C$20=TRUE,Processed!V736,"")</f>
        <v/>
      </c>
      <c r="DE736" s="1" t="str">
        <f>IF(Front!$C$20=TRUE,Processed!W736,"")</f>
        <v/>
      </c>
      <c r="DF736" s="1" t="str">
        <f>IF(Front!$C$20=TRUE,Processed!X736,"")</f>
        <v/>
      </c>
      <c r="DG736" s="1" t="str">
        <f>IF(Front!$C$20=TRUE,Processed!Y736,"")</f>
        <v/>
      </c>
      <c r="DH736" s="1" t="str">
        <f>IF(Front!$C$20=TRUE,Processed!Z736,"")</f>
        <v/>
      </c>
      <c r="DI736" s="1" t="str">
        <f>IF(Front!$C$20=TRUE,Processed!AA736,"")</f>
        <v/>
      </c>
      <c r="DJ736" s="1" t="str">
        <f>IF(Front!$C$20=TRUE,Processed!AB736,"")</f>
        <v/>
      </c>
      <c r="DK736" s="1" t="str">
        <f>IF(Front!$C$20=TRUE,Processed!AC736,"")</f>
        <v/>
      </c>
      <c r="DL736" s="1" t="str">
        <f>IF(Front!$C$20=TRUE,Processed!AD736,"")</f>
        <v/>
      </c>
      <c r="DM736" s="1" t="str">
        <f>IF(Front!$C$20=TRUE,Processed!AE736,"")</f>
        <v/>
      </c>
      <c r="DN736" s="1" t="str">
        <f>IF(Front!$C$20=TRUE,Processed!AF736,"")</f>
        <v/>
      </c>
      <c r="DO736" s="1" t="str">
        <f>IF(Front!$C$20=TRUE,Processed!AG736,"")</f>
        <v/>
      </c>
      <c r="DP736" s="1" t="str">
        <f>IF(Front!$C$20=TRUE,Processed!AH736,"")</f>
        <v/>
      </c>
      <c r="DQ736" s="1" t="str">
        <f>IF(Front!$C$20=TRUE,Processed!AI736,"")</f>
        <v/>
      </c>
      <c r="DR736" s="1" t="str">
        <f>IF(Front!$C$20=TRUE,Processed!AJ736,"")</f>
        <v/>
      </c>
      <c r="DS736" s="1" t="str">
        <f>IF(Front!$C$20=TRUE,Processed!AK736,"")</f>
        <v/>
      </c>
      <c r="DT736" s="1" t="str">
        <f>IF(Front!$C$20=TRUE,Processed!AL736,"")</f>
        <v/>
      </c>
      <c r="DU736" s="1" t="str">
        <f>IF(Front!$C$20=TRUE,Processed!AM736,"")</f>
        <v/>
      </c>
      <c r="DV736" s="1" t="str">
        <f>IF(Front!$C$20=TRUE,Processed!AN736,"")</f>
        <v/>
      </c>
      <c r="DW736" s="1" t="str">
        <f>IF(Front!$C$20=TRUE,Processed!AO736,"")</f>
        <v/>
      </c>
      <c r="DX736" s="1" t="str">
        <f>IF(Front!$C$20=TRUE,Processed!AP736,"")</f>
        <v/>
      </c>
      <c r="DY736" s="1" t="str">
        <f>IF(Front!$C$20=TRUE,Processed!AQ736,"")</f>
        <v/>
      </c>
      <c r="DZ736" s="1" t="str">
        <f>IF(Front!$C$20=TRUE,Processed!AR736,"")</f>
        <v/>
      </c>
      <c r="EA736" s="1" t="str">
        <f>IF(Front!$C$20=TRUE,Processed!AS736,"")</f>
        <v/>
      </c>
      <c r="EB736" s="1" t="str">
        <f>IF(Front!$C$20=TRUE,Processed!AT736,"")</f>
        <v/>
      </c>
      <c r="EC736" s="1" t="str">
        <f>IF(Front!$C$20=TRUE,Processed!AU736,"")</f>
        <v/>
      </c>
      <c r="ED736" s="1" t="str">
        <f>IF(Front!$C$20=TRUE,Processed!AV736,"")</f>
        <v/>
      </c>
      <c r="EE736" s="1" t="str">
        <f>IF(Front!$C$20=TRUE,Processed!AW736,"")</f>
        <v/>
      </c>
      <c r="EF736" s="1" t="str">
        <f>IF(Front!$C$20=TRUE,Processed!AX736,"")</f>
        <v/>
      </c>
      <c r="EG736" s="1" t="str">
        <f>IF(Front!$C$20=TRUE,Processed!AY736,"")</f>
        <v/>
      </c>
      <c r="EH736" s="1" t="str">
        <f>IF(Front!$C$20=TRUE,Processed!AZ736,"")</f>
        <v/>
      </c>
      <c r="EI736" s="1" t="str">
        <f>IF(Front!$C$20=TRUE,Processed!BA736,"")</f>
        <v/>
      </c>
      <c r="EJ736" s="1" t="str">
        <f>IF(Front!$C$20=TRUE,Processed!BB736,"")</f>
        <v/>
      </c>
      <c r="EK736" s="1" t="str">
        <f>IF(Front!$C$20=TRUE,Processed!BC736,"")</f>
        <v/>
      </c>
      <c r="EL736" s="1" t="str">
        <f>IF(Front!$C$20=TRUE,Processed!BD736,"")</f>
        <v/>
      </c>
      <c r="EM736" s="1" t="str">
        <f>IF(Front!$C$20=TRUE,Processed!BE736,"")</f>
        <v/>
      </c>
      <c r="EN736" s="1" t="str">
        <f>IF(Front!$C$20=TRUE,Processed!BF736,"")</f>
        <v/>
      </c>
      <c r="EO736" s="1" t="str">
        <f>IF(Front!$C$20=TRUE,Processed!BG736,"")</f>
        <v/>
      </c>
      <c r="EP736" s="1" t="str">
        <f>IF(Front!$C$20=TRUE,Processed!BH736,"")</f>
        <v/>
      </c>
      <c r="EQ736" s="1" t="str">
        <f>IF(Front!$C$20=TRUE,Processed!BI736,"")</f>
        <v/>
      </c>
      <c r="ER736" s="1" t="str">
        <f>IF(Front!$C$20=TRUE,Processed!BJ736,"")</f>
        <v/>
      </c>
      <c r="ES736" s="1" t="str">
        <f>IF(Front!$C$20=TRUE,Processed!BK736,"")</f>
        <v/>
      </c>
      <c r="ET736" s="1" t="str">
        <f>IF(Front!$C$20=TRUE,Processed!BL736,"")</f>
        <v/>
      </c>
      <c r="EU736" s="1" t="str">
        <f>IF(Front!$C$20=TRUE,Processed!BM736,"")</f>
        <v/>
      </c>
      <c r="EV736" s="1" t="str">
        <f>IF(Front!$C$20=TRUE,Processed!BN736,"")</f>
        <v/>
      </c>
      <c r="EW736" s="1" t="str">
        <f>IF(Front!$C$20=TRUE,Processed!BO736,"")</f>
        <v/>
      </c>
      <c r="EX736" s="1" t="str">
        <f>IF(Front!$C$20=TRUE,Processed!BP736,"")</f>
        <v/>
      </c>
      <c r="EY736" s="1" t="str">
        <f>IF(Front!$C$20=TRUE,Processed!BQ736,"")</f>
        <v/>
      </c>
      <c r="EZ736" s="1" t="str">
        <f>IF(Front!$C$20=TRUE,Processed!BR736,"")</f>
        <v/>
      </c>
      <c r="FA736" s="1" t="str">
        <f>IF(Front!$C$20=TRUE,Processed!BS736,"")</f>
        <v/>
      </c>
      <c r="FB736" s="1" t="str">
        <f>IF(Front!$C$20=TRUE,Processed!BT736,"")</f>
        <v/>
      </c>
      <c r="FC736" s="1" t="str">
        <f>IF(Front!$C$20=TRUE,Processed!BU736,"")</f>
        <v/>
      </c>
      <c r="FD736" s="1" t="str">
        <f>IF(Front!$C$20=TRUE,Processed!BV736,"")</f>
        <v/>
      </c>
      <c r="FE736" s="1" t="str">
        <f>IF(Front!$C$20=TRUE,Processed!BW736,"")</f>
        <v/>
      </c>
      <c r="FF736" s="1" t="str">
        <f>IF(Front!$C$20=TRUE,Processed!BX736,"")</f>
        <v/>
      </c>
      <c r="FG736" s="1" t="str">
        <f>IF(Front!$C$20=TRUE,Processed!BY736,"")</f>
        <v/>
      </c>
      <c r="FH736" s="1" t="str">
        <f>IF(Front!$C$20=TRUE,Processed!BZ736,"")</f>
        <v/>
      </c>
      <c r="FI736" s="1" t="str">
        <f>IF(Front!$C$20=TRUE,Processed!CA736,"")</f>
        <v/>
      </c>
      <c r="FJ736" s="1" t="str">
        <f>IF(Front!$C$20=TRUE,Processed!CB736,"")</f>
        <v/>
      </c>
      <c r="FK736" s="1" t="str">
        <f>IF(Front!$C$20=TRUE,Processed!CC736,"")</f>
        <v/>
      </c>
      <c r="FL736" s="1" t="str">
        <f>IF(Front!$C$20=TRUE,Processed!CD736,"")</f>
        <v/>
      </c>
      <c r="FM736" s="1" t="str">
        <f>IF(Front!$C$20=TRUE,Processed!CE736,"")</f>
        <v/>
      </c>
      <c r="FN736" s="1" t="str">
        <f>IF(Front!$C$20=TRUE,Processed!CF736,"")</f>
        <v/>
      </c>
      <c r="FO736" s="1" t="str">
        <f>IF(Front!$C$20=TRUE,Processed!CG736,"")</f>
        <v/>
      </c>
      <c r="FP736" s="3" t="str">
        <f>IF(Front!$C$20=TRUE,Processed!CH736,"")</f>
        <v/>
      </c>
    </row>
    <row r="737" spans="1:181" x14ac:dyDescent="0.25">
      <c r="A737" s="8">
        <v>731</v>
      </c>
      <c r="C737" s="1" t="s">
        <v>93</v>
      </c>
      <c r="D737" s="1">
        <v>0</v>
      </c>
      <c r="E737" s="1">
        <v>3</v>
      </c>
      <c r="F737" s="1">
        <v>4</v>
      </c>
      <c r="G737" s="1">
        <v>11</v>
      </c>
      <c r="H737" s="1">
        <v>23</v>
      </c>
      <c r="I737" s="1">
        <v>0</v>
      </c>
      <c r="J737" s="1">
        <v>0</v>
      </c>
      <c r="K737" s="1">
        <v>4</v>
      </c>
      <c r="L737" s="1">
        <v>3</v>
      </c>
      <c r="M737" s="1">
        <v>5</v>
      </c>
      <c r="N737" s="1">
        <v>0</v>
      </c>
      <c r="O737" s="1">
        <v>9</v>
      </c>
      <c r="P737" s="1">
        <v>8</v>
      </c>
      <c r="Q737" s="1">
        <v>10</v>
      </c>
      <c r="R737" s="1">
        <v>29</v>
      </c>
      <c r="U737" s="1" t="s">
        <v>93</v>
      </c>
      <c r="V737" s="1">
        <v>6</v>
      </c>
      <c r="W737" s="1">
        <v>26</v>
      </c>
      <c r="X737" s="1">
        <v>26</v>
      </c>
      <c r="AA737" s="1" t="s">
        <v>93</v>
      </c>
      <c r="AB737" s="1">
        <v>0</v>
      </c>
      <c r="AC737" s="1">
        <v>25</v>
      </c>
      <c r="AD737" s="1">
        <v>26</v>
      </c>
      <c r="AG737" s="1" t="s">
        <v>93</v>
      </c>
      <c r="AH737" s="1">
        <v>20</v>
      </c>
      <c r="AI737" s="1">
        <v>7</v>
      </c>
      <c r="AL737" s="1" t="s">
        <v>93</v>
      </c>
      <c r="AM737" s="1">
        <v>30</v>
      </c>
      <c r="AN737" s="1">
        <v>0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0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25</v>
      </c>
      <c r="BQ737" s="1" t="s">
        <v>93</v>
      </c>
      <c r="BR737" s="1">
        <v>3</v>
      </c>
      <c r="BS737" s="1">
        <v>3</v>
      </c>
      <c r="BT737" s="1">
        <v>3</v>
      </c>
      <c r="BU737" s="1">
        <v>0</v>
      </c>
      <c r="BV737" s="1">
        <v>8</v>
      </c>
      <c r="BW737" s="1">
        <v>0</v>
      </c>
      <c r="BX737" s="1">
        <v>0</v>
      </c>
      <c r="BY737" s="1">
        <v>0</v>
      </c>
      <c r="BZ737" s="1">
        <v>13</v>
      </c>
      <c r="CA737" s="1">
        <v>0</v>
      </c>
      <c r="CB737" s="1">
        <v>5</v>
      </c>
      <c r="CC737" s="1">
        <v>9</v>
      </c>
      <c r="CD737" s="1">
        <v>26</v>
      </c>
      <c r="CE737" s="1">
        <v>16</v>
      </c>
      <c r="CF737" s="1">
        <v>7</v>
      </c>
      <c r="CG737" s="1">
        <v>25</v>
      </c>
      <c r="CH737" s="3">
        <v>0</v>
      </c>
      <c r="CI737" s="11">
        <v>731</v>
      </c>
      <c r="CJ737" s="1" t="str">
        <f>IF(Front!$C$20=TRUE,Processed!B737,"")</f>
        <v/>
      </c>
      <c r="CK737" s="1" t="str">
        <f>IF(Front!$C$20=TRUE,Processed!C737,"")</f>
        <v/>
      </c>
      <c r="CL737" s="1" t="str">
        <f>IF(Front!$C$20=TRUE,Processed!D737,"")</f>
        <v/>
      </c>
      <c r="CM737" s="1" t="str">
        <f>IF(Front!$C$20=TRUE,Processed!E737,"")</f>
        <v/>
      </c>
      <c r="CN737" s="1" t="str">
        <f>IF(Front!$C$20=TRUE,Processed!F737,"")</f>
        <v/>
      </c>
      <c r="CO737" s="1" t="str">
        <f>IF(Front!$C$20=TRUE,Processed!G737,"")</f>
        <v/>
      </c>
      <c r="CP737" s="1" t="str">
        <f>IF(Front!$C$20=TRUE,Processed!H737,"")</f>
        <v/>
      </c>
      <c r="CQ737" s="1" t="str">
        <f>IF(Front!$C$20=TRUE,Processed!I737,"")</f>
        <v/>
      </c>
      <c r="CR737" s="1" t="str">
        <f>IF(Front!$C$20=TRUE,Processed!J737,"")</f>
        <v/>
      </c>
      <c r="CS737" s="1" t="str">
        <f>IF(Front!$C$20=TRUE,Processed!K737,"")</f>
        <v/>
      </c>
      <c r="CT737" s="1" t="str">
        <f>IF(Front!$C$20=TRUE,Processed!L737,"")</f>
        <v/>
      </c>
      <c r="CU737" s="1" t="str">
        <f>IF(Front!$C$20=TRUE,Processed!M737,"")</f>
        <v/>
      </c>
      <c r="CV737" s="1" t="str">
        <f>IF(Front!$C$20=TRUE,Processed!N737,"")</f>
        <v/>
      </c>
      <c r="CW737" s="1" t="str">
        <f>IF(Front!$C$20=TRUE,Processed!O737,"")</f>
        <v/>
      </c>
      <c r="CX737" s="1" t="str">
        <f>IF(Front!$C$20=TRUE,Processed!P737,"")</f>
        <v/>
      </c>
      <c r="CY737" s="1" t="str">
        <f>IF(Front!$C$20=TRUE,Processed!Q737,"")</f>
        <v/>
      </c>
      <c r="CZ737" s="1" t="str">
        <f>IF(Front!$C$20=TRUE,Processed!R737,"")</f>
        <v/>
      </c>
      <c r="DA737" s="1" t="str">
        <f>IF(Front!$C$20=TRUE,Processed!S737,"")</f>
        <v/>
      </c>
      <c r="DB737" s="1" t="str">
        <f>IF(Front!$C$20=TRUE,Processed!T737,"")</f>
        <v/>
      </c>
      <c r="DC737" s="1" t="str">
        <f>IF(Front!$C$20=TRUE,Processed!U737,"")</f>
        <v/>
      </c>
      <c r="DD737" s="1" t="str">
        <f>IF(Front!$C$20=TRUE,Processed!V737,"")</f>
        <v/>
      </c>
      <c r="DE737" s="1" t="str">
        <f>IF(Front!$C$20=TRUE,Processed!W737,"")</f>
        <v/>
      </c>
      <c r="DF737" s="1" t="str">
        <f>IF(Front!$C$20=TRUE,Processed!X737,"")</f>
        <v/>
      </c>
      <c r="DG737" s="1" t="str">
        <f>IF(Front!$C$20=TRUE,Processed!Y737,"")</f>
        <v/>
      </c>
      <c r="DH737" s="1" t="str">
        <f>IF(Front!$C$20=TRUE,Processed!Z737,"")</f>
        <v/>
      </c>
      <c r="DI737" s="1" t="str">
        <f>IF(Front!$C$20=TRUE,Processed!AA737,"")</f>
        <v/>
      </c>
      <c r="DJ737" s="1" t="str">
        <f>IF(Front!$C$20=TRUE,Processed!AB737,"")</f>
        <v/>
      </c>
      <c r="DK737" s="1" t="str">
        <f>IF(Front!$C$20=TRUE,Processed!AC737,"")</f>
        <v/>
      </c>
      <c r="DL737" s="1" t="str">
        <f>IF(Front!$C$20=TRUE,Processed!AD737,"")</f>
        <v/>
      </c>
      <c r="DM737" s="1" t="str">
        <f>IF(Front!$C$20=TRUE,Processed!AE737,"")</f>
        <v/>
      </c>
      <c r="DN737" s="1" t="str">
        <f>IF(Front!$C$20=TRUE,Processed!AF737,"")</f>
        <v/>
      </c>
      <c r="DO737" s="1" t="str">
        <f>IF(Front!$C$20=TRUE,Processed!AG737,"")</f>
        <v/>
      </c>
      <c r="DP737" s="1" t="str">
        <f>IF(Front!$C$20=TRUE,Processed!AH737,"")</f>
        <v/>
      </c>
      <c r="DQ737" s="1" t="str">
        <f>IF(Front!$C$20=TRUE,Processed!AI737,"")</f>
        <v/>
      </c>
      <c r="DR737" s="1" t="str">
        <f>IF(Front!$C$20=TRUE,Processed!AJ737,"")</f>
        <v/>
      </c>
      <c r="DS737" s="1" t="str">
        <f>IF(Front!$C$20=TRUE,Processed!AK737,"")</f>
        <v/>
      </c>
      <c r="DT737" s="1" t="str">
        <f>IF(Front!$C$20=TRUE,Processed!AL737,"")</f>
        <v/>
      </c>
      <c r="DU737" s="1" t="str">
        <f>IF(Front!$C$20=TRUE,Processed!AM737,"")</f>
        <v/>
      </c>
      <c r="DV737" s="1" t="str">
        <f>IF(Front!$C$20=TRUE,Processed!AN737,"")</f>
        <v/>
      </c>
      <c r="DW737" s="1" t="str">
        <f>IF(Front!$C$20=TRUE,Processed!AO737,"")</f>
        <v/>
      </c>
      <c r="DX737" s="1" t="str">
        <f>IF(Front!$C$20=TRUE,Processed!AP737,"")</f>
        <v/>
      </c>
      <c r="DY737" s="1" t="str">
        <f>IF(Front!$C$20=TRUE,Processed!AQ737,"")</f>
        <v/>
      </c>
      <c r="DZ737" s="1" t="str">
        <f>IF(Front!$C$20=TRUE,Processed!AR737,"")</f>
        <v/>
      </c>
      <c r="EA737" s="1" t="str">
        <f>IF(Front!$C$20=TRUE,Processed!AS737,"")</f>
        <v/>
      </c>
      <c r="EB737" s="1" t="str">
        <f>IF(Front!$C$20=TRUE,Processed!AT737,"")</f>
        <v/>
      </c>
      <c r="EC737" s="1" t="str">
        <f>IF(Front!$C$20=TRUE,Processed!AU737,"")</f>
        <v/>
      </c>
      <c r="ED737" s="1" t="str">
        <f>IF(Front!$C$20=TRUE,Processed!AV737,"")</f>
        <v/>
      </c>
      <c r="EE737" s="1" t="str">
        <f>IF(Front!$C$20=TRUE,Processed!AW737,"")</f>
        <v/>
      </c>
      <c r="EF737" s="1" t="str">
        <f>IF(Front!$C$20=TRUE,Processed!AX737,"")</f>
        <v/>
      </c>
      <c r="EG737" s="1" t="str">
        <f>IF(Front!$C$20=TRUE,Processed!AY737,"")</f>
        <v/>
      </c>
      <c r="EH737" s="1" t="str">
        <f>IF(Front!$C$20=TRUE,Processed!AZ737,"")</f>
        <v/>
      </c>
      <c r="EI737" s="1" t="str">
        <f>IF(Front!$C$20=TRUE,Processed!BA737,"")</f>
        <v/>
      </c>
      <c r="EJ737" s="1" t="str">
        <f>IF(Front!$C$20=TRUE,Processed!BB737,"")</f>
        <v/>
      </c>
      <c r="EK737" s="1" t="str">
        <f>IF(Front!$C$20=TRUE,Processed!BC737,"")</f>
        <v/>
      </c>
      <c r="EL737" s="1" t="str">
        <f>IF(Front!$C$20=TRUE,Processed!BD737,"")</f>
        <v/>
      </c>
      <c r="EM737" s="1" t="str">
        <f>IF(Front!$C$20=TRUE,Processed!BE737,"")</f>
        <v/>
      </c>
      <c r="EN737" s="1" t="str">
        <f>IF(Front!$C$20=TRUE,Processed!BF737,"")</f>
        <v/>
      </c>
      <c r="EO737" s="1" t="str">
        <f>IF(Front!$C$20=TRUE,Processed!BG737,"")</f>
        <v/>
      </c>
      <c r="EP737" s="1" t="str">
        <f>IF(Front!$C$20=TRUE,Processed!BH737,"")</f>
        <v/>
      </c>
      <c r="EQ737" s="1" t="str">
        <f>IF(Front!$C$20=TRUE,Processed!BI737,"")</f>
        <v/>
      </c>
      <c r="ER737" s="1" t="str">
        <f>IF(Front!$C$20=TRUE,Processed!BJ737,"")</f>
        <v/>
      </c>
      <c r="ES737" s="1" t="str">
        <f>IF(Front!$C$20=TRUE,Processed!BK737,"")</f>
        <v/>
      </c>
      <c r="ET737" s="1" t="str">
        <f>IF(Front!$C$20=TRUE,Processed!BL737,"")</f>
        <v/>
      </c>
      <c r="EU737" s="1" t="str">
        <f>IF(Front!$C$20=TRUE,Processed!BM737,"")</f>
        <v/>
      </c>
      <c r="EV737" s="1" t="str">
        <f>IF(Front!$C$20=TRUE,Processed!BN737,"")</f>
        <v/>
      </c>
      <c r="EW737" s="1" t="str">
        <f>IF(Front!$C$20=TRUE,Processed!BO737,"")</f>
        <v/>
      </c>
      <c r="EX737" s="1" t="str">
        <f>IF(Front!$C$20=TRUE,Processed!BP737,"")</f>
        <v/>
      </c>
      <c r="EY737" s="1" t="str">
        <f>IF(Front!$C$20=TRUE,Processed!BQ737,"")</f>
        <v/>
      </c>
      <c r="EZ737" s="1" t="str">
        <f>IF(Front!$C$20=TRUE,Processed!BR737,"")</f>
        <v/>
      </c>
      <c r="FA737" s="1" t="str">
        <f>IF(Front!$C$20=TRUE,Processed!BS737,"")</f>
        <v/>
      </c>
      <c r="FB737" s="1" t="str">
        <f>IF(Front!$C$20=TRUE,Processed!BT737,"")</f>
        <v/>
      </c>
      <c r="FC737" s="1" t="str">
        <f>IF(Front!$C$20=TRUE,Processed!BU737,"")</f>
        <v/>
      </c>
      <c r="FD737" s="1" t="str">
        <f>IF(Front!$C$20=TRUE,Processed!BV737,"")</f>
        <v/>
      </c>
      <c r="FE737" s="1" t="str">
        <f>IF(Front!$C$20=TRUE,Processed!BW737,"")</f>
        <v/>
      </c>
      <c r="FF737" s="1" t="str">
        <f>IF(Front!$C$20=TRUE,Processed!BX737,"")</f>
        <v/>
      </c>
      <c r="FG737" s="1" t="str">
        <f>IF(Front!$C$20=TRUE,Processed!BY737,"")</f>
        <v/>
      </c>
      <c r="FH737" s="1" t="str">
        <f>IF(Front!$C$20=TRUE,Processed!BZ737,"")</f>
        <v/>
      </c>
      <c r="FI737" s="1" t="str">
        <f>IF(Front!$C$20=TRUE,Processed!CA737,"")</f>
        <v/>
      </c>
      <c r="FJ737" s="1" t="str">
        <f>IF(Front!$C$20=TRUE,Processed!CB737,"")</f>
        <v/>
      </c>
      <c r="FK737" s="1" t="str">
        <f>IF(Front!$C$20=TRUE,Processed!CC737,"")</f>
        <v/>
      </c>
      <c r="FL737" s="1" t="str">
        <f>IF(Front!$C$20=TRUE,Processed!CD737,"")</f>
        <v/>
      </c>
      <c r="FM737" s="1" t="str">
        <f>IF(Front!$C$20=TRUE,Processed!CE737,"")</f>
        <v/>
      </c>
      <c r="FN737" s="1" t="str">
        <f>IF(Front!$C$20=TRUE,Processed!CF737,"")</f>
        <v/>
      </c>
      <c r="FO737" s="1" t="str">
        <f>IF(Front!$C$20=TRUE,Processed!CG737,"")</f>
        <v/>
      </c>
      <c r="FP737" s="3" t="str">
        <f>IF(Front!$C$20=TRUE,Processed!CH737,"")</f>
        <v/>
      </c>
    </row>
    <row r="738" spans="1:181" x14ac:dyDescent="0.25">
      <c r="A738" s="8">
        <v>732</v>
      </c>
      <c r="C738" s="1" t="s">
        <v>94</v>
      </c>
      <c r="D738" s="1">
        <v>5</v>
      </c>
      <c r="E738" s="1">
        <v>0</v>
      </c>
      <c r="F738" s="1">
        <v>14</v>
      </c>
      <c r="G738" s="1">
        <v>7</v>
      </c>
      <c r="H738" s="1">
        <v>19</v>
      </c>
      <c r="I738" s="1">
        <v>0</v>
      </c>
      <c r="J738" s="1">
        <v>0</v>
      </c>
      <c r="K738" s="1">
        <v>8</v>
      </c>
      <c r="L738" s="1">
        <v>0</v>
      </c>
      <c r="M738" s="1">
        <v>11</v>
      </c>
      <c r="N738" s="1">
        <v>4</v>
      </c>
      <c r="O738" s="1">
        <v>0</v>
      </c>
      <c r="P738" s="1">
        <v>20</v>
      </c>
      <c r="Q738" s="1">
        <v>9</v>
      </c>
      <c r="R738" s="1">
        <v>32</v>
      </c>
      <c r="U738" s="1" t="s">
        <v>94</v>
      </c>
      <c r="V738" s="1">
        <v>0</v>
      </c>
      <c r="W738" s="1">
        <v>29</v>
      </c>
      <c r="X738" s="1">
        <v>29</v>
      </c>
      <c r="AA738" s="1" t="s">
        <v>94</v>
      </c>
      <c r="AB738" s="1">
        <v>4</v>
      </c>
      <c r="AC738" s="1">
        <v>27</v>
      </c>
      <c r="AD738" s="1">
        <v>28</v>
      </c>
      <c r="AG738" s="1" t="s">
        <v>94</v>
      </c>
      <c r="AH738" s="1">
        <v>17</v>
      </c>
      <c r="AI738" s="1">
        <v>7</v>
      </c>
      <c r="AL738" s="1" t="s">
        <v>94</v>
      </c>
      <c r="AM738" s="1">
        <v>23</v>
      </c>
      <c r="AN738" s="1">
        <v>5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27</v>
      </c>
      <c r="BQ738" s="1" t="s">
        <v>94</v>
      </c>
      <c r="BR738" s="1">
        <v>8</v>
      </c>
      <c r="BS738" s="1">
        <v>4</v>
      </c>
      <c r="BT738" s="1">
        <v>0</v>
      </c>
      <c r="BU738" s="1">
        <v>0</v>
      </c>
      <c r="BV738" s="1">
        <v>3</v>
      </c>
      <c r="BW738" s="1">
        <v>3</v>
      </c>
      <c r="BX738" s="1">
        <v>0</v>
      </c>
      <c r="BY738" s="1">
        <v>0</v>
      </c>
      <c r="BZ738" s="1">
        <v>0</v>
      </c>
      <c r="CA738" s="1">
        <v>0</v>
      </c>
      <c r="CB738" s="1">
        <v>0</v>
      </c>
      <c r="CC738" s="1">
        <v>17</v>
      </c>
      <c r="CD738" s="1">
        <v>29</v>
      </c>
      <c r="CE738" s="1">
        <v>13</v>
      </c>
      <c r="CF738" s="1">
        <v>8</v>
      </c>
      <c r="CG738" s="1">
        <v>33</v>
      </c>
      <c r="CH738" s="3">
        <v>0</v>
      </c>
      <c r="CI738" s="11">
        <v>732</v>
      </c>
      <c r="CJ738" s="1" t="str">
        <f>IF(Front!$C$20=TRUE,Processed!B738,"")</f>
        <v/>
      </c>
      <c r="CK738" s="1" t="str">
        <f>IF(Front!$C$20=TRUE,Processed!C738,"")</f>
        <v/>
      </c>
      <c r="CL738" s="1" t="str">
        <f>IF(Front!$C$20=TRUE,Processed!D738,"")</f>
        <v/>
      </c>
      <c r="CM738" s="1" t="str">
        <f>IF(Front!$C$20=TRUE,Processed!E738,"")</f>
        <v/>
      </c>
      <c r="CN738" s="1" t="str">
        <f>IF(Front!$C$20=TRUE,Processed!F738,"")</f>
        <v/>
      </c>
      <c r="CO738" s="1" t="str">
        <f>IF(Front!$C$20=TRUE,Processed!G738,"")</f>
        <v/>
      </c>
      <c r="CP738" s="1" t="str">
        <f>IF(Front!$C$20=TRUE,Processed!H738,"")</f>
        <v/>
      </c>
      <c r="CQ738" s="1" t="str">
        <f>IF(Front!$C$20=TRUE,Processed!I738,"")</f>
        <v/>
      </c>
      <c r="CR738" s="1" t="str">
        <f>IF(Front!$C$20=TRUE,Processed!J738,"")</f>
        <v/>
      </c>
      <c r="CS738" s="1" t="str">
        <f>IF(Front!$C$20=TRUE,Processed!K738,"")</f>
        <v/>
      </c>
      <c r="CT738" s="1" t="str">
        <f>IF(Front!$C$20=TRUE,Processed!L738,"")</f>
        <v/>
      </c>
      <c r="CU738" s="1" t="str">
        <f>IF(Front!$C$20=TRUE,Processed!M738,"")</f>
        <v/>
      </c>
      <c r="CV738" s="1" t="str">
        <f>IF(Front!$C$20=TRUE,Processed!N738,"")</f>
        <v/>
      </c>
      <c r="CW738" s="1" t="str">
        <f>IF(Front!$C$20=TRUE,Processed!O738,"")</f>
        <v/>
      </c>
      <c r="CX738" s="1" t="str">
        <f>IF(Front!$C$20=TRUE,Processed!P738,"")</f>
        <v/>
      </c>
      <c r="CY738" s="1" t="str">
        <f>IF(Front!$C$20=TRUE,Processed!Q738,"")</f>
        <v/>
      </c>
      <c r="CZ738" s="1" t="str">
        <f>IF(Front!$C$20=TRUE,Processed!R738,"")</f>
        <v/>
      </c>
      <c r="DA738" s="1" t="str">
        <f>IF(Front!$C$20=TRUE,Processed!S738,"")</f>
        <v/>
      </c>
      <c r="DB738" s="1" t="str">
        <f>IF(Front!$C$20=TRUE,Processed!T738,"")</f>
        <v/>
      </c>
      <c r="DC738" s="1" t="str">
        <f>IF(Front!$C$20=TRUE,Processed!U738,"")</f>
        <v/>
      </c>
      <c r="DD738" s="1" t="str">
        <f>IF(Front!$C$20=TRUE,Processed!V738,"")</f>
        <v/>
      </c>
      <c r="DE738" s="1" t="str">
        <f>IF(Front!$C$20=TRUE,Processed!W738,"")</f>
        <v/>
      </c>
      <c r="DF738" s="1" t="str">
        <f>IF(Front!$C$20=TRUE,Processed!X738,"")</f>
        <v/>
      </c>
      <c r="DG738" s="1" t="str">
        <f>IF(Front!$C$20=TRUE,Processed!Y738,"")</f>
        <v/>
      </c>
      <c r="DH738" s="1" t="str">
        <f>IF(Front!$C$20=TRUE,Processed!Z738,"")</f>
        <v/>
      </c>
      <c r="DI738" s="1" t="str">
        <f>IF(Front!$C$20=TRUE,Processed!AA738,"")</f>
        <v/>
      </c>
      <c r="DJ738" s="1" t="str">
        <f>IF(Front!$C$20=TRUE,Processed!AB738,"")</f>
        <v/>
      </c>
      <c r="DK738" s="1" t="str">
        <f>IF(Front!$C$20=TRUE,Processed!AC738,"")</f>
        <v/>
      </c>
      <c r="DL738" s="1" t="str">
        <f>IF(Front!$C$20=TRUE,Processed!AD738,"")</f>
        <v/>
      </c>
      <c r="DM738" s="1" t="str">
        <f>IF(Front!$C$20=TRUE,Processed!AE738,"")</f>
        <v/>
      </c>
      <c r="DN738" s="1" t="str">
        <f>IF(Front!$C$20=TRUE,Processed!AF738,"")</f>
        <v/>
      </c>
      <c r="DO738" s="1" t="str">
        <f>IF(Front!$C$20=TRUE,Processed!AG738,"")</f>
        <v/>
      </c>
      <c r="DP738" s="1" t="str">
        <f>IF(Front!$C$20=TRUE,Processed!AH738,"")</f>
        <v/>
      </c>
      <c r="DQ738" s="1" t="str">
        <f>IF(Front!$C$20=TRUE,Processed!AI738,"")</f>
        <v/>
      </c>
      <c r="DR738" s="1" t="str">
        <f>IF(Front!$C$20=TRUE,Processed!AJ738,"")</f>
        <v/>
      </c>
      <c r="DS738" s="1" t="str">
        <f>IF(Front!$C$20=TRUE,Processed!AK738,"")</f>
        <v/>
      </c>
      <c r="DT738" s="1" t="str">
        <f>IF(Front!$C$20=TRUE,Processed!AL738,"")</f>
        <v/>
      </c>
      <c r="DU738" s="1" t="str">
        <f>IF(Front!$C$20=TRUE,Processed!AM738,"")</f>
        <v/>
      </c>
      <c r="DV738" s="1" t="str">
        <f>IF(Front!$C$20=TRUE,Processed!AN738,"")</f>
        <v/>
      </c>
      <c r="DW738" s="1" t="str">
        <f>IF(Front!$C$20=TRUE,Processed!AO738,"")</f>
        <v/>
      </c>
      <c r="DX738" s="1" t="str">
        <f>IF(Front!$C$20=TRUE,Processed!AP738,"")</f>
        <v/>
      </c>
      <c r="DY738" s="1" t="str">
        <f>IF(Front!$C$20=TRUE,Processed!AQ738,"")</f>
        <v/>
      </c>
      <c r="DZ738" s="1" t="str">
        <f>IF(Front!$C$20=TRUE,Processed!AR738,"")</f>
        <v/>
      </c>
      <c r="EA738" s="1" t="str">
        <f>IF(Front!$C$20=TRUE,Processed!AS738,"")</f>
        <v/>
      </c>
      <c r="EB738" s="1" t="str">
        <f>IF(Front!$C$20=TRUE,Processed!AT738,"")</f>
        <v/>
      </c>
      <c r="EC738" s="1" t="str">
        <f>IF(Front!$C$20=TRUE,Processed!AU738,"")</f>
        <v/>
      </c>
      <c r="ED738" s="1" t="str">
        <f>IF(Front!$C$20=TRUE,Processed!AV738,"")</f>
        <v/>
      </c>
      <c r="EE738" s="1" t="str">
        <f>IF(Front!$C$20=TRUE,Processed!AW738,"")</f>
        <v/>
      </c>
      <c r="EF738" s="1" t="str">
        <f>IF(Front!$C$20=TRUE,Processed!AX738,"")</f>
        <v/>
      </c>
      <c r="EG738" s="1" t="str">
        <f>IF(Front!$C$20=TRUE,Processed!AY738,"")</f>
        <v/>
      </c>
      <c r="EH738" s="1" t="str">
        <f>IF(Front!$C$20=TRUE,Processed!AZ738,"")</f>
        <v/>
      </c>
      <c r="EI738" s="1" t="str">
        <f>IF(Front!$C$20=TRUE,Processed!BA738,"")</f>
        <v/>
      </c>
      <c r="EJ738" s="1" t="str">
        <f>IF(Front!$C$20=TRUE,Processed!BB738,"")</f>
        <v/>
      </c>
      <c r="EK738" s="1" t="str">
        <f>IF(Front!$C$20=TRUE,Processed!BC738,"")</f>
        <v/>
      </c>
      <c r="EL738" s="1" t="str">
        <f>IF(Front!$C$20=TRUE,Processed!BD738,"")</f>
        <v/>
      </c>
      <c r="EM738" s="1" t="str">
        <f>IF(Front!$C$20=TRUE,Processed!BE738,"")</f>
        <v/>
      </c>
      <c r="EN738" s="1" t="str">
        <f>IF(Front!$C$20=TRUE,Processed!BF738,"")</f>
        <v/>
      </c>
      <c r="EO738" s="1" t="str">
        <f>IF(Front!$C$20=TRUE,Processed!BG738,"")</f>
        <v/>
      </c>
      <c r="EP738" s="1" t="str">
        <f>IF(Front!$C$20=TRUE,Processed!BH738,"")</f>
        <v/>
      </c>
      <c r="EQ738" s="1" t="str">
        <f>IF(Front!$C$20=TRUE,Processed!BI738,"")</f>
        <v/>
      </c>
      <c r="ER738" s="1" t="str">
        <f>IF(Front!$C$20=TRUE,Processed!BJ738,"")</f>
        <v/>
      </c>
      <c r="ES738" s="1" t="str">
        <f>IF(Front!$C$20=TRUE,Processed!BK738,"")</f>
        <v/>
      </c>
      <c r="ET738" s="1" t="str">
        <f>IF(Front!$C$20=TRUE,Processed!BL738,"")</f>
        <v/>
      </c>
      <c r="EU738" s="1" t="str">
        <f>IF(Front!$C$20=TRUE,Processed!BM738,"")</f>
        <v/>
      </c>
      <c r="EV738" s="1" t="str">
        <f>IF(Front!$C$20=TRUE,Processed!BN738,"")</f>
        <v/>
      </c>
      <c r="EW738" s="1" t="str">
        <f>IF(Front!$C$20=TRUE,Processed!BO738,"")</f>
        <v/>
      </c>
      <c r="EX738" s="1" t="str">
        <f>IF(Front!$C$20=TRUE,Processed!BP738,"")</f>
        <v/>
      </c>
      <c r="EY738" s="1" t="str">
        <f>IF(Front!$C$20=TRUE,Processed!BQ738,"")</f>
        <v/>
      </c>
      <c r="EZ738" s="1" t="str">
        <f>IF(Front!$C$20=TRUE,Processed!BR738,"")</f>
        <v/>
      </c>
      <c r="FA738" s="1" t="str">
        <f>IF(Front!$C$20=TRUE,Processed!BS738,"")</f>
        <v/>
      </c>
      <c r="FB738" s="1" t="str">
        <f>IF(Front!$C$20=TRUE,Processed!BT738,"")</f>
        <v/>
      </c>
      <c r="FC738" s="1" t="str">
        <f>IF(Front!$C$20=TRUE,Processed!BU738,"")</f>
        <v/>
      </c>
      <c r="FD738" s="1" t="str">
        <f>IF(Front!$C$20=TRUE,Processed!BV738,"")</f>
        <v/>
      </c>
      <c r="FE738" s="1" t="str">
        <f>IF(Front!$C$20=TRUE,Processed!BW738,"")</f>
        <v/>
      </c>
      <c r="FF738" s="1" t="str">
        <f>IF(Front!$C$20=TRUE,Processed!BX738,"")</f>
        <v/>
      </c>
      <c r="FG738" s="1" t="str">
        <f>IF(Front!$C$20=TRUE,Processed!BY738,"")</f>
        <v/>
      </c>
      <c r="FH738" s="1" t="str">
        <f>IF(Front!$C$20=TRUE,Processed!BZ738,"")</f>
        <v/>
      </c>
      <c r="FI738" s="1" t="str">
        <f>IF(Front!$C$20=TRUE,Processed!CA738,"")</f>
        <v/>
      </c>
      <c r="FJ738" s="1" t="str">
        <f>IF(Front!$C$20=TRUE,Processed!CB738,"")</f>
        <v/>
      </c>
      <c r="FK738" s="1" t="str">
        <f>IF(Front!$C$20=TRUE,Processed!CC738,"")</f>
        <v/>
      </c>
      <c r="FL738" s="1" t="str">
        <f>IF(Front!$C$20=TRUE,Processed!CD738,"")</f>
        <v/>
      </c>
      <c r="FM738" s="1" t="str">
        <f>IF(Front!$C$20=TRUE,Processed!CE738,"")</f>
        <v/>
      </c>
      <c r="FN738" s="1" t="str">
        <f>IF(Front!$C$20=TRUE,Processed!CF738,"")</f>
        <v/>
      </c>
      <c r="FO738" s="1" t="str">
        <f>IF(Front!$C$20=TRUE,Processed!CG738,"")</f>
        <v/>
      </c>
      <c r="FP738" s="3" t="str">
        <f>IF(Front!$C$20=TRUE,Processed!CH738,"")</f>
        <v/>
      </c>
    </row>
    <row r="739" spans="1:181" x14ac:dyDescent="0.25">
      <c r="A739" s="8">
        <v>733</v>
      </c>
      <c r="C739" s="1" t="s">
        <v>95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U739" s="1" t="s">
        <v>95</v>
      </c>
      <c r="V739" s="1">
        <v>0</v>
      </c>
      <c r="W739" s="1">
        <v>0</v>
      </c>
      <c r="X739" s="1">
        <v>0</v>
      </c>
      <c r="AA739" s="1" t="s">
        <v>95</v>
      </c>
      <c r="AB739" s="1">
        <v>0</v>
      </c>
      <c r="AC739" s="1">
        <v>0</v>
      </c>
      <c r="AD739" s="1">
        <v>0</v>
      </c>
      <c r="AG739" s="1" t="s">
        <v>95</v>
      </c>
      <c r="AH739" s="1">
        <v>0</v>
      </c>
      <c r="AI739" s="1">
        <v>0</v>
      </c>
      <c r="AL739" s="1" t="s">
        <v>95</v>
      </c>
      <c r="AM739" s="1">
        <v>0</v>
      </c>
      <c r="AN739" s="1">
        <v>0</v>
      </c>
      <c r="AO739" s="1">
        <v>0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  <c r="BQ739" s="1" t="s">
        <v>95</v>
      </c>
      <c r="BR739" s="1">
        <v>0</v>
      </c>
      <c r="BS739" s="1">
        <v>0</v>
      </c>
      <c r="BT739" s="1">
        <v>0</v>
      </c>
      <c r="BU739" s="1">
        <v>0</v>
      </c>
      <c r="BV739" s="1">
        <v>0</v>
      </c>
      <c r="BW739" s="1">
        <v>0</v>
      </c>
      <c r="BX739" s="1">
        <v>0</v>
      </c>
      <c r="BY739" s="1">
        <v>0</v>
      </c>
      <c r="BZ739" s="1">
        <v>0</v>
      </c>
      <c r="CA739" s="1">
        <v>0</v>
      </c>
      <c r="CB739" s="1">
        <v>0</v>
      </c>
      <c r="CC739" s="1">
        <v>0</v>
      </c>
      <c r="CD739" s="1">
        <v>0</v>
      </c>
      <c r="CE739" s="1">
        <v>0</v>
      </c>
      <c r="CF739" s="1">
        <v>0</v>
      </c>
      <c r="CG739" s="1">
        <v>0</v>
      </c>
      <c r="CH739" s="3">
        <v>0</v>
      </c>
      <c r="CI739" s="11">
        <v>733</v>
      </c>
      <c r="CJ739" s="1" t="str">
        <f>IF(Front!$C$20=TRUE,Processed!B739,"")</f>
        <v/>
      </c>
      <c r="CK739" s="1" t="str">
        <f>IF(Front!$C$20=TRUE,Processed!C739,"")</f>
        <v/>
      </c>
      <c r="CL739" s="1" t="str">
        <f>IF(Front!$C$20=TRUE,Processed!D739,"")</f>
        <v/>
      </c>
      <c r="CM739" s="1" t="str">
        <f>IF(Front!$C$20=TRUE,Processed!E739,"")</f>
        <v/>
      </c>
      <c r="CN739" s="1" t="str">
        <f>IF(Front!$C$20=TRUE,Processed!F739,"")</f>
        <v/>
      </c>
      <c r="CO739" s="1" t="str">
        <f>IF(Front!$C$20=TRUE,Processed!G739,"")</f>
        <v/>
      </c>
      <c r="CP739" s="1" t="str">
        <f>IF(Front!$C$20=TRUE,Processed!H739,"")</f>
        <v/>
      </c>
      <c r="CQ739" s="1" t="str">
        <f>IF(Front!$C$20=TRUE,Processed!I739,"")</f>
        <v/>
      </c>
      <c r="CR739" s="1" t="str">
        <f>IF(Front!$C$20=TRUE,Processed!J739,"")</f>
        <v/>
      </c>
      <c r="CS739" s="1" t="str">
        <f>IF(Front!$C$20=TRUE,Processed!K739,"")</f>
        <v/>
      </c>
      <c r="CT739" s="1" t="str">
        <f>IF(Front!$C$20=TRUE,Processed!L739,"")</f>
        <v/>
      </c>
      <c r="CU739" s="1" t="str">
        <f>IF(Front!$C$20=TRUE,Processed!M739,"")</f>
        <v/>
      </c>
      <c r="CV739" s="1" t="str">
        <f>IF(Front!$C$20=TRUE,Processed!N739,"")</f>
        <v/>
      </c>
      <c r="CW739" s="1" t="str">
        <f>IF(Front!$C$20=TRUE,Processed!O739,"")</f>
        <v/>
      </c>
      <c r="CX739" s="1" t="str">
        <f>IF(Front!$C$20=TRUE,Processed!P739,"")</f>
        <v/>
      </c>
      <c r="CY739" s="1" t="str">
        <f>IF(Front!$C$20=TRUE,Processed!Q739,"")</f>
        <v/>
      </c>
      <c r="CZ739" s="1" t="str">
        <f>IF(Front!$C$20=TRUE,Processed!R739,"")</f>
        <v/>
      </c>
      <c r="DA739" s="1" t="str">
        <f>IF(Front!$C$20=TRUE,Processed!S739,"")</f>
        <v/>
      </c>
      <c r="DB739" s="1" t="str">
        <f>IF(Front!$C$20=TRUE,Processed!T739,"")</f>
        <v/>
      </c>
      <c r="DC739" s="1" t="str">
        <f>IF(Front!$C$20=TRUE,Processed!U739,"")</f>
        <v/>
      </c>
      <c r="DD739" s="1" t="str">
        <f>IF(Front!$C$20=TRUE,Processed!V739,"")</f>
        <v/>
      </c>
      <c r="DE739" s="1" t="str">
        <f>IF(Front!$C$20=TRUE,Processed!W739,"")</f>
        <v/>
      </c>
      <c r="DF739" s="1" t="str">
        <f>IF(Front!$C$20=TRUE,Processed!X739,"")</f>
        <v/>
      </c>
      <c r="DG739" s="1" t="str">
        <f>IF(Front!$C$20=TRUE,Processed!Y739,"")</f>
        <v/>
      </c>
      <c r="DH739" s="1" t="str">
        <f>IF(Front!$C$20=TRUE,Processed!Z739,"")</f>
        <v/>
      </c>
      <c r="DI739" s="1" t="str">
        <f>IF(Front!$C$20=TRUE,Processed!AA739,"")</f>
        <v/>
      </c>
      <c r="DJ739" s="1" t="str">
        <f>IF(Front!$C$20=TRUE,Processed!AB739,"")</f>
        <v/>
      </c>
      <c r="DK739" s="1" t="str">
        <f>IF(Front!$C$20=TRUE,Processed!AC739,"")</f>
        <v/>
      </c>
      <c r="DL739" s="1" t="str">
        <f>IF(Front!$C$20=TRUE,Processed!AD739,"")</f>
        <v/>
      </c>
      <c r="DM739" s="1" t="str">
        <f>IF(Front!$C$20=TRUE,Processed!AE739,"")</f>
        <v/>
      </c>
      <c r="DN739" s="1" t="str">
        <f>IF(Front!$C$20=TRUE,Processed!AF739,"")</f>
        <v/>
      </c>
      <c r="DO739" s="1" t="str">
        <f>IF(Front!$C$20=TRUE,Processed!AG739,"")</f>
        <v/>
      </c>
      <c r="DP739" s="1" t="str">
        <f>IF(Front!$C$20=TRUE,Processed!AH739,"")</f>
        <v/>
      </c>
      <c r="DQ739" s="1" t="str">
        <f>IF(Front!$C$20=TRUE,Processed!AI739,"")</f>
        <v/>
      </c>
      <c r="DR739" s="1" t="str">
        <f>IF(Front!$C$20=TRUE,Processed!AJ739,"")</f>
        <v/>
      </c>
      <c r="DS739" s="1" t="str">
        <f>IF(Front!$C$20=TRUE,Processed!AK739,"")</f>
        <v/>
      </c>
      <c r="DT739" s="1" t="str">
        <f>IF(Front!$C$20=TRUE,Processed!AL739,"")</f>
        <v/>
      </c>
      <c r="DU739" s="1" t="str">
        <f>IF(Front!$C$20=TRUE,Processed!AM739,"")</f>
        <v/>
      </c>
      <c r="DV739" s="1" t="str">
        <f>IF(Front!$C$20=TRUE,Processed!AN739,"")</f>
        <v/>
      </c>
      <c r="DW739" s="1" t="str">
        <f>IF(Front!$C$20=TRUE,Processed!AO739,"")</f>
        <v/>
      </c>
      <c r="DX739" s="1" t="str">
        <f>IF(Front!$C$20=TRUE,Processed!AP739,"")</f>
        <v/>
      </c>
      <c r="DY739" s="1" t="str">
        <f>IF(Front!$C$20=TRUE,Processed!AQ739,"")</f>
        <v/>
      </c>
      <c r="DZ739" s="1" t="str">
        <f>IF(Front!$C$20=TRUE,Processed!AR739,"")</f>
        <v/>
      </c>
      <c r="EA739" s="1" t="str">
        <f>IF(Front!$C$20=TRUE,Processed!AS739,"")</f>
        <v/>
      </c>
      <c r="EB739" s="1" t="str">
        <f>IF(Front!$C$20=TRUE,Processed!AT739,"")</f>
        <v/>
      </c>
      <c r="EC739" s="1" t="str">
        <f>IF(Front!$C$20=TRUE,Processed!AU739,"")</f>
        <v/>
      </c>
      <c r="ED739" s="1" t="str">
        <f>IF(Front!$C$20=TRUE,Processed!AV739,"")</f>
        <v/>
      </c>
      <c r="EE739" s="1" t="str">
        <f>IF(Front!$C$20=TRUE,Processed!AW739,"")</f>
        <v/>
      </c>
      <c r="EF739" s="1" t="str">
        <f>IF(Front!$C$20=TRUE,Processed!AX739,"")</f>
        <v/>
      </c>
      <c r="EG739" s="1" t="str">
        <f>IF(Front!$C$20=TRUE,Processed!AY739,"")</f>
        <v/>
      </c>
      <c r="EH739" s="1" t="str">
        <f>IF(Front!$C$20=TRUE,Processed!AZ739,"")</f>
        <v/>
      </c>
      <c r="EI739" s="1" t="str">
        <f>IF(Front!$C$20=TRUE,Processed!BA739,"")</f>
        <v/>
      </c>
      <c r="EJ739" s="1" t="str">
        <f>IF(Front!$C$20=TRUE,Processed!BB739,"")</f>
        <v/>
      </c>
      <c r="EK739" s="1" t="str">
        <f>IF(Front!$C$20=TRUE,Processed!BC739,"")</f>
        <v/>
      </c>
      <c r="EL739" s="1" t="str">
        <f>IF(Front!$C$20=TRUE,Processed!BD739,"")</f>
        <v/>
      </c>
      <c r="EM739" s="1" t="str">
        <f>IF(Front!$C$20=TRUE,Processed!BE739,"")</f>
        <v/>
      </c>
      <c r="EN739" s="1" t="str">
        <f>IF(Front!$C$20=TRUE,Processed!BF739,"")</f>
        <v/>
      </c>
      <c r="EO739" s="1" t="str">
        <f>IF(Front!$C$20=TRUE,Processed!BG739,"")</f>
        <v/>
      </c>
      <c r="EP739" s="1" t="str">
        <f>IF(Front!$C$20=TRUE,Processed!BH739,"")</f>
        <v/>
      </c>
      <c r="EQ739" s="1" t="str">
        <f>IF(Front!$C$20=TRUE,Processed!BI739,"")</f>
        <v/>
      </c>
      <c r="ER739" s="1" t="str">
        <f>IF(Front!$C$20=TRUE,Processed!BJ739,"")</f>
        <v/>
      </c>
      <c r="ES739" s="1" t="str">
        <f>IF(Front!$C$20=TRUE,Processed!BK739,"")</f>
        <v/>
      </c>
      <c r="ET739" s="1" t="str">
        <f>IF(Front!$C$20=TRUE,Processed!BL739,"")</f>
        <v/>
      </c>
      <c r="EU739" s="1" t="str">
        <f>IF(Front!$C$20=TRUE,Processed!BM739,"")</f>
        <v/>
      </c>
      <c r="EV739" s="1" t="str">
        <f>IF(Front!$C$20=TRUE,Processed!BN739,"")</f>
        <v/>
      </c>
      <c r="EW739" s="1" t="str">
        <f>IF(Front!$C$20=TRUE,Processed!BO739,"")</f>
        <v/>
      </c>
      <c r="EX739" s="1" t="str">
        <f>IF(Front!$C$20=TRUE,Processed!BP739,"")</f>
        <v/>
      </c>
      <c r="EY739" s="1" t="str">
        <f>IF(Front!$C$20=TRUE,Processed!BQ739,"")</f>
        <v/>
      </c>
      <c r="EZ739" s="1" t="str">
        <f>IF(Front!$C$20=TRUE,Processed!BR739,"")</f>
        <v/>
      </c>
      <c r="FA739" s="1" t="str">
        <f>IF(Front!$C$20=TRUE,Processed!BS739,"")</f>
        <v/>
      </c>
      <c r="FB739" s="1" t="str">
        <f>IF(Front!$C$20=TRUE,Processed!BT739,"")</f>
        <v/>
      </c>
      <c r="FC739" s="1" t="str">
        <f>IF(Front!$C$20=TRUE,Processed!BU739,"")</f>
        <v/>
      </c>
      <c r="FD739" s="1" t="str">
        <f>IF(Front!$C$20=TRUE,Processed!BV739,"")</f>
        <v/>
      </c>
      <c r="FE739" s="1" t="str">
        <f>IF(Front!$C$20=TRUE,Processed!BW739,"")</f>
        <v/>
      </c>
      <c r="FF739" s="1" t="str">
        <f>IF(Front!$C$20=TRUE,Processed!BX739,"")</f>
        <v/>
      </c>
      <c r="FG739" s="1" t="str">
        <f>IF(Front!$C$20=TRUE,Processed!BY739,"")</f>
        <v/>
      </c>
      <c r="FH739" s="1" t="str">
        <f>IF(Front!$C$20=TRUE,Processed!BZ739,"")</f>
        <v/>
      </c>
      <c r="FI739" s="1" t="str">
        <f>IF(Front!$C$20=TRUE,Processed!CA739,"")</f>
        <v/>
      </c>
      <c r="FJ739" s="1" t="str">
        <f>IF(Front!$C$20=TRUE,Processed!CB739,"")</f>
        <v/>
      </c>
      <c r="FK739" s="1" t="str">
        <f>IF(Front!$C$20=TRUE,Processed!CC739,"")</f>
        <v/>
      </c>
      <c r="FL739" s="1" t="str">
        <f>IF(Front!$C$20=TRUE,Processed!CD739,"")</f>
        <v/>
      </c>
      <c r="FM739" s="1" t="str">
        <f>IF(Front!$C$20=TRUE,Processed!CE739,"")</f>
        <v/>
      </c>
      <c r="FN739" s="1" t="str">
        <f>IF(Front!$C$20=TRUE,Processed!CF739,"")</f>
        <v/>
      </c>
      <c r="FO739" s="1" t="str">
        <f>IF(Front!$C$20=TRUE,Processed!CG739,"")</f>
        <v/>
      </c>
      <c r="FP739" s="3" t="str">
        <f>IF(Front!$C$20=TRUE,Processed!CH739,"")</f>
        <v/>
      </c>
    </row>
    <row r="740" spans="1:181" x14ac:dyDescent="0.25">
      <c r="A740" s="8">
        <v>734</v>
      </c>
      <c r="C740" s="1" t="s">
        <v>96</v>
      </c>
      <c r="D740" s="1">
        <v>0</v>
      </c>
      <c r="E740" s="1">
        <v>0</v>
      </c>
      <c r="F740" s="1">
        <v>30</v>
      </c>
      <c r="G740" s="1">
        <v>12</v>
      </c>
      <c r="H740" s="1">
        <v>41</v>
      </c>
      <c r="I740" s="1">
        <v>0</v>
      </c>
      <c r="J740" s="1">
        <v>0</v>
      </c>
      <c r="K740" s="1">
        <v>5</v>
      </c>
      <c r="L740" s="1">
        <v>4</v>
      </c>
      <c r="M740" s="1">
        <v>12</v>
      </c>
      <c r="N740" s="1">
        <v>0</v>
      </c>
      <c r="O740" s="1">
        <v>0</v>
      </c>
      <c r="P740" s="1">
        <v>36</v>
      </c>
      <c r="Q740" s="1">
        <v>16</v>
      </c>
      <c r="R740" s="1">
        <v>56</v>
      </c>
      <c r="U740" s="1" t="s">
        <v>96</v>
      </c>
      <c r="V740" s="1">
        <v>0</v>
      </c>
      <c r="W740" s="1">
        <v>53</v>
      </c>
      <c r="X740" s="1">
        <v>56</v>
      </c>
      <c r="AA740" s="1" t="s">
        <v>96</v>
      </c>
      <c r="AB740" s="1">
        <v>10</v>
      </c>
      <c r="AC740" s="1">
        <v>44</v>
      </c>
      <c r="AD740" s="1">
        <v>51</v>
      </c>
      <c r="AG740" s="1" t="s">
        <v>96</v>
      </c>
      <c r="AH740" s="1">
        <v>46</v>
      </c>
      <c r="AI740" s="1">
        <v>7</v>
      </c>
      <c r="AL740" s="1" t="s">
        <v>96</v>
      </c>
      <c r="AM740" s="1">
        <v>40</v>
      </c>
      <c r="AN740" s="1">
        <v>0</v>
      </c>
      <c r="AO740" s="1">
        <v>5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47</v>
      </c>
      <c r="BQ740" s="1" t="s">
        <v>96</v>
      </c>
      <c r="BR740" s="1">
        <v>3</v>
      </c>
      <c r="BS740" s="1">
        <v>14</v>
      </c>
      <c r="BT740" s="1">
        <v>0</v>
      </c>
      <c r="BU740" s="1">
        <v>0</v>
      </c>
      <c r="BV740" s="1">
        <v>7</v>
      </c>
      <c r="BW740" s="1">
        <v>0</v>
      </c>
      <c r="BX740" s="1">
        <v>0</v>
      </c>
      <c r="BY740" s="1">
        <v>9</v>
      </c>
      <c r="BZ740" s="1">
        <v>17</v>
      </c>
      <c r="CA740" s="1">
        <v>0</v>
      </c>
      <c r="CB740" s="1">
        <v>7</v>
      </c>
      <c r="CC740" s="1">
        <v>17</v>
      </c>
      <c r="CD740" s="1">
        <v>54</v>
      </c>
      <c r="CE740" s="1">
        <v>32</v>
      </c>
      <c r="CF740" s="1">
        <v>16</v>
      </c>
      <c r="CG740" s="1">
        <v>51</v>
      </c>
      <c r="CH740" s="3">
        <v>0</v>
      </c>
      <c r="CI740" s="11">
        <v>734</v>
      </c>
      <c r="CJ740" s="1" t="str">
        <f>IF(Front!$C$20=TRUE,Processed!B740,"")</f>
        <v/>
      </c>
      <c r="CK740" s="1" t="str">
        <f>IF(Front!$C$20=TRUE,Processed!C740,"")</f>
        <v/>
      </c>
      <c r="CL740" s="1" t="str">
        <f>IF(Front!$C$20=TRUE,Processed!D740,"")</f>
        <v/>
      </c>
      <c r="CM740" s="1" t="str">
        <f>IF(Front!$C$20=TRUE,Processed!E740,"")</f>
        <v/>
      </c>
      <c r="CN740" s="1" t="str">
        <f>IF(Front!$C$20=TRUE,Processed!F740,"")</f>
        <v/>
      </c>
      <c r="CO740" s="1" t="str">
        <f>IF(Front!$C$20=TRUE,Processed!G740,"")</f>
        <v/>
      </c>
      <c r="CP740" s="1" t="str">
        <f>IF(Front!$C$20=TRUE,Processed!H740,"")</f>
        <v/>
      </c>
      <c r="CQ740" s="1" t="str">
        <f>IF(Front!$C$20=TRUE,Processed!I740,"")</f>
        <v/>
      </c>
      <c r="CR740" s="1" t="str">
        <f>IF(Front!$C$20=TRUE,Processed!J740,"")</f>
        <v/>
      </c>
      <c r="CS740" s="1" t="str">
        <f>IF(Front!$C$20=TRUE,Processed!K740,"")</f>
        <v/>
      </c>
      <c r="CT740" s="1" t="str">
        <f>IF(Front!$C$20=TRUE,Processed!L740,"")</f>
        <v/>
      </c>
      <c r="CU740" s="1" t="str">
        <f>IF(Front!$C$20=TRUE,Processed!M740,"")</f>
        <v/>
      </c>
      <c r="CV740" s="1" t="str">
        <f>IF(Front!$C$20=TRUE,Processed!N740,"")</f>
        <v/>
      </c>
      <c r="CW740" s="1" t="str">
        <f>IF(Front!$C$20=TRUE,Processed!O740,"")</f>
        <v/>
      </c>
      <c r="CX740" s="1" t="str">
        <f>IF(Front!$C$20=TRUE,Processed!P740,"")</f>
        <v/>
      </c>
      <c r="CY740" s="1" t="str">
        <f>IF(Front!$C$20=TRUE,Processed!Q740,"")</f>
        <v/>
      </c>
      <c r="CZ740" s="1" t="str">
        <f>IF(Front!$C$20=TRUE,Processed!R740,"")</f>
        <v/>
      </c>
      <c r="DA740" s="1" t="str">
        <f>IF(Front!$C$20=TRUE,Processed!S740,"")</f>
        <v/>
      </c>
      <c r="DB740" s="1" t="str">
        <f>IF(Front!$C$20=TRUE,Processed!T740,"")</f>
        <v/>
      </c>
      <c r="DC740" s="1" t="str">
        <f>IF(Front!$C$20=TRUE,Processed!U740,"")</f>
        <v/>
      </c>
      <c r="DD740" s="1" t="str">
        <f>IF(Front!$C$20=TRUE,Processed!V740,"")</f>
        <v/>
      </c>
      <c r="DE740" s="1" t="str">
        <f>IF(Front!$C$20=TRUE,Processed!W740,"")</f>
        <v/>
      </c>
      <c r="DF740" s="1" t="str">
        <f>IF(Front!$C$20=TRUE,Processed!X740,"")</f>
        <v/>
      </c>
      <c r="DG740" s="1" t="str">
        <f>IF(Front!$C$20=TRUE,Processed!Y740,"")</f>
        <v/>
      </c>
      <c r="DH740" s="1" t="str">
        <f>IF(Front!$C$20=TRUE,Processed!Z740,"")</f>
        <v/>
      </c>
      <c r="DI740" s="1" t="str">
        <f>IF(Front!$C$20=TRUE,Processed!AA740,"")</f>
        <v/>
      </c>
      <c r="DJ740" s="1" t="str">
        <f>IF(Front!$C$20=TRUE,Processed!AB740,"")</f>
        <v/>
      </c>
      <c r="DK740" s="1" t="str">
        <f>IF(Front!$C$20=TRUE,Processed!AC740,"")</f>
        <v/>
      </c>
      <c r="DL740" s="1" t="str">
        <f>IF(Front!$C$20=TRUE,Processed!AD740,"")</f>
        <v/>
      </c>
      <c r="DM740" s="1" t="str">
        <f>IF(Front!$C$20=TRUE,Processed!AE740,"")</f>
        <v/>
      </c>
      <c r="DN740" s="1" t="str">
        <f>IF(Front!$C$20=TRUE,Processed!AF740,"")</f>
        <v/>
      </c>
      <c r="DO740" s="1" t="str">
        <f>IF(Front!$C$20=TRUE,Processed!AG740,"")</f>
        <v/>
      </c>
      <c r="DP740" s="1" t="str">
        <f>IF(Front!$C$20=TRUE,Processed!AH740,"")</f>
        <v/>
      </c>
      <c r="DQ740" s="1" t="str">
        <f>IF(Front!$C$20=TRUE,Processed!AI740,"")</f>
        <v/>
      </c>
      <c r="DR740" s="1" t="str">
        <f>IF(Front!$C$20=TRUE,Processed!AJ740,"")</f>
        <v/>
      </c>
      <c r="DS740" s="1" t="str">
        <f>IF(Front!$C$20=TRUE,Processed!AK740,"")</f>
        <v/>
      </c>
      <c r="DT740" s="1" t="str">
        <f>IF(Front!$C$20=TRUE,Processed!AL740,"")</f>
        <v/>
      </c>
      <c r="DU740" s="1" t="str">
        <f>IF(Front!$C$20=TRUE,Processed!AM740,"")</f>
        <v/>
      </c>
      <c r="DV740" s="1" t="str">
        <f>IF(Front!$C$20=TRUE,Processed!AN740,"")</f>
        <v/>
      </c>
      <c r="DW740" s="1" t="str">
        <f>IF(Front!$C$20=TRUE,Processed!AO740,"")</f>
        <v/>
      </c>
      <c r="DX740" s="1" t="str">
        <f>IF(Front!$C$20=TRUE,Processed!AP740,"")</f>
        <v/>
      </c>
      <c r="DY740" s="1" t="str">
        <f>IF(Front!$C$20=TRUE,Processed!AQ740,"")</f>
        <v/>
      </c>
      <c r="DZ740" s="1" t="str">
        <f>IF(Front!$C$20=TRUE,Processed!AR740,"")</f>
        <v/>
      </c>
      <c r="EA740" s="1" t="str">
        <f>IF(Front!$C$20=TRUE,Processed!AS740,"")</f>
        <v/>
      </c>
      <c r="EB740" s="1" t="str">
        <f>IF(Front!$C$20=TRUE,Processed!AT740,"")</f>
        <v/>
      </c>
      <c r="EC740" s="1" t="str">
        <f>IF(Front!$C$20=TRUE,Processed!AU740,"")</f>
        <v/>
      </c>
      <c r="ED740" s="1" t="str">
        <f>IF(Front!$C$20=TRUE,Processed!AV740,"")</f>
        <v/>
      </c>
      <c r="EE740" s="1" t="str">
        <f>IF(Front!$C$20=TRUE,Processed!AW740,"")</f>
        <v/>
      </c>
      <c r="EF740" s="1" t="str">
        <f>IF(Front!$C$20=TRUE,Processed!AX740,"")</f>
        <v/>
      </c>
      <c r="EG740" s="1" t="str">
        <f>IF(Front!$C$20=TRUE,Processed!AY740,"")</f>
        <v/>
      </c>
      <c r="EH740" s="1" t="str">
        <f>IF(Front!$C$20=TRUE,Processed!AZ740,"")</f>
        <v/>
      </c>
      <c r="EI740" s="1" t="str">
        <f>IF(Front!$C$20=TRUE,Processed!BA740,"")</f>
        <v/>
      </c>
      <c r="EJ740" s="1" t="str">
        <f>IF(Front!$C$20=TRUE,Processed!BB740,"")</f>
        <v/>
      </c>
      <c r="EK740" s="1" t="str">
        <f>IF(Front!$C$20=TRUE,Processed!BC740,"")</f>
        <v/>
      </c>
      <c r="EL740" s="1" t="str">
        <f>IF(Front!$C$20=TRUE,Processed!BD740,"")</f>
        <v/>
      </c>
      <c r="EM740" s="1" t="str">
        <f>IF(Front!$C$20=TRUE,Processed!BE740,"")</f>
        <v/>
      </c>
      <c r="EN740" s="1" t="str">
        <f>IF(Front!$C$20=TRUE,Processed!BF740,"")</f>
        <v/>
      </c>
      <c r="EO740" s="1" t="str">
        <f>IF(Front!$C$20=TRUE,Processed!BG740,"")</f>
        <v/>
      </c>
      <c r="EP740" s="1" t="str">
        <f>IF(Front!$C$20=TRUE,Processed!BH740,"")</f>
        <v/>
      </c>
      <c r="EQ740" s="1" t="str">
        <f>IF(Front!$C$20=TRUE,Processed!BI740,"")</f>
        <v/>
      </c>
      <c r="ER740" s="1" t="str">
        <f>IF(Front!$C$20=TRUE,Processed!BJ740,"")</f>
        <v/>
      </c>
      <c r="ES740" s="1" t="str">
        <f>IF(Front!$C$20=TRUE,Processed!BK740,"")</f>
        <v/>
      </c>
      <c r="ET740" s="1" t="str">
        <f>IF(Front!$C$20=TRUE,Processed!BL740,"")</f>
        <v/>
      </c>
      <c r="EU740" s="1" t="str">
        <f>IF(Front!$C$20=TRUE,Processed!BM740,"")</f>
        <v/>
      </c>
      <c r="EV740" s="1" t="str">
        <f>IF(Front!$C$20=TRUE,Processed!BN740,"")</f>
        <v/>
      </c>
      <c r="EW740" s="1" t="str">
        <f>IF(Front!$C$20=TRUE,Processed!BO740,"")</f>
        <v/>
      </c>
      <c r="EX740" s="1" t="str">
        <f>IF(Front!$C$20=TRUE,Processed!BP740,"")</f>
        <v/>
      </c>
      <c r="EY740" s="1" t="str">
        <f>IF(Front!$C$20=TRUE,Processed!BQ740,"")</f>
        <v/>
      </c>
      <c r="EZ740" s="1" t="str">
        <f>IF(Front!$C$20=TRUE,Processed!BR740,"")</f>
        <v/>
      </c>
      <c r="FA740" s="1" t="str">
        <f>IF(Front!$C$20=TRUE,Processed!BS740,"")</f>
        <v/>
      </c>
      <c r="FB740" s="1" t="str">
        <f>IF(Front!$C$20=TRUE,Processed!BT740,"")</f>
        <v/>
      </c>
      <c r="FC740" s="1" t="str">
        <f>IF(Front!$C$20=TRUE,Processed!BU740,"")</f>
        <v/>
      </c>
      <c r="FD740" s="1" t="str">
        <f>IF(Front!$C$20=TRUE,Processed!BV740,"")</f>
        <v/>
      </c>
      <c r="FE740" s="1" t="str">
        <f>IF(Front!$C$20=TRUE,Processed!BW740,"")</f>
        <v/>
      </c>
      <c r="FF740" s="1" t="str">
        <f>IF(Front!$C$20=TRUE,Processed!BX740,"")</f>
        <v/>
      </c>
      <c r="FG740" s="1" t="str">
        <f>IF(Front!$C$20=TRUE,Processed!BY740,"")</f>
        <v/>
      </c>
      <c r="FH740" s="1" t="str">
        <f>IF(Front!$C$20=TRUE,Processed!BZ740,"")</f>
        <v/>
      </c>
      <c r="FI740" s="1" t="str">
        <f>IF(Front!$C$20=TRUE,Processed!CA740,"")</f>
        <v/>
      </c>
      <c r="FJ740" s="1" t="str">
        <f>IF(Front!$C$20=TRUE,Processed!CB740,"")</f>
        <v/>
      </c>
      <c r="FK740" s="1" t="str">
        <f>IF(Front!$C$20=TRUE,Processed!CC740,"")</f>
        <v/>
      </c>
      <c r="FL740" s="1" t="str">
        <f>IF(Front!$C$20=TRUE,Processed!CD740,"")</f>
        <v/>
      </c>
      <c r="FM740" s="1" t="str">
        <f>IF(Front!$C$20=TRUE,Processed!CE740,"")</f>
        <v/>
      </c>
      <c r="FN740" s="1" t="str">
        <f>IF(Front!$C$20=TRUE,Processed!CF740,"")</f>
        <v/>
      </c>
      <c r="FO740" s="1" t="str">
        <f>IF(Front!$C$20=TRUE,Processed!CG740,"")</f>
        <v/>
      </c>
      <c r="FP740" s="3" t="str">
        <f>IF(Front!$C$20=TRUE,Processed!CH740,"")</f>
        <v/>
      </c>
    </row>
    <row r="741" spans="1:181" x14ac:dyDescent="0.25">
      <c r="A741" s="8">
        <v>735</v>
      </c>
      <c r="C741" s="1" t="s">
        <v>97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6</v>
      </c>
      <c r="M741" s="1">
        <v>6</v>
      </c>
      <c r="N741" s="1">
        <v>0</v>
      </c>
      <c r="O741" s="1">
        <v>0</v>
      </c>
      <c r="P741" s="1">
        <v>0</v>
      </c>
      <c r="Q741" s="1">
        <v>7</v>
      </c>
      <c r="R741" s="1">
        <v>7</v>
      </c>
      <c r="U741" s="1" t="s">
        <v>97</v>
      </c>
      <c r="V741" s="1">
        <v>0</v>
      </c>
      <c r="W741" s="1">
        <v>7</v>
      </c>
      <c r="X741" s="1">
        <v>7</v>
      </c>
      <c r="AA741" s="1" t="s">
        <v>97</v>
      </c>
      <c r="AB741" s="1">
        <v>0</v>
      </c>
      <c r="AC741" s="1">
        <v>7</v>
      </c>
      <c r="AD741" s="1">
        <v>7</v>
      </c>
      <c r="AG741" s="1" t="s">
        <v>97</v>
      </c>
      <c r="AH741" s="1">
        <v>7</v>
      </c>
      <c r="AI741" s="1">
        <v>0</v>
      </c>
      <c r="AL741" s="1" t="s">
        <v>97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0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  <c r="BQ741" s="1" t="s">
        <v>97</v>
      </c>
      <c r="BR741" s="1">
        <v>0</v>
      </c>
      <c r="BS741" s="1">
        <v>0</v>
      </c>
      <c r="BT741" s="1">
        <v>0</v>
      </c>
      <c r="BU741" s="1">
        <v>0</v>
      </c>
      <c r="BV741" s="1">
        <v>6</v>
      </c>
      <c r="BW741" s="1">
        <v>0</v>
      </c>
      <c r="BX741" s="1">
        <v>0</v>
      </c>
      <c r="BY741" s="1">
        <v>0</v>
      </c>
      <c r="BZ741" s="1">
        <v>0</v>
      </c>
      <c r="CA741" s="1">
        <v>0</v>
      </c>
      <c r="CB741" s="1">
        <v>0</v>
      </c>
      <c r="CC741" s="1">
        <v>6</v>
      </c>
      <c r="CD741" s="1">
        <v>7</v>
      </c>
      <c r="CE741" s="1">
        <v>0</v>
      </c>
      <c r="CF741" s="1">
        <v>6</v>
      </c>
      <c r="CG741" s="1">
        <v>7</v>
      </c>
      <c r="CH741" s="3">
        <v>0</v>
      </c>
      <c r="CI741" s="11">
        <v>735</v>
      </c>
      <c r="CJ741" s="1" t="str">
        <f>IF(Front!$C$20=TRUE,Processed!B741,"")</f>
        <v/>
      </c>
      <c r="CK741" s="1" t="str">
        <f>IF(Front!$C$20=TRUE,Processed!C741,"")</f>
        <v/>
      </c>
      <c r="CL741" s="1" t="str">
        <f>IF(Front!$C$20=TRUE,Processed!D741,"")</f>
        <v/>
      </c>
      <c r="CM741" s="1" t="str">
        <f>IF(Front!$C$20=TRUE,Processed!E741,"")</f>
        <v/>
      </c>
      <c r="CN741" s="1" t="str">
        <f>IF(Front!$C$20=TRUE,Processed!F741,"")</f>
        <v/>
      </c>
      <c r="CO741" s="1" t="str">
        <f>IF(Front!$C$20=TRUE,Processed!G741,"")</f>
        <v/>
      </c>
      <c r="CP741" s="1" t="str">
        <f>IF(Front!$C$20=TRUE,Processed!H741,"")</f>
        <v/>
      </c>
      <c r="CQ741" s="1" t="str">
        <f>IF(Front!$C$20=TRUE,Processed!I741,"")</f>
        <v/>
      </c>
      <c r="CR741" s="1" t="str">
        <f>IF(Front!$C$20=TRUE,Processed!J741,"")</f>
        <v/>
      </c>
      <c r="CS741" s="1" t="str">
        <f>IF(Front!$C$20=TRUE,Processed!K741,"")</f>
        <v/>
      </c>
      <c r="CT741" s="1" t="str">
        <f>IF(Front!$C$20=TRUE,Processed!L741,"")</f>
        <v/>
      </c>
      <c r="CU741" s="1" t="str">
        <f>IF(Front!$C$20=TRUE,Processed!M741,"")</f>
        <v/>
      </c>
      <c r="CV741" s="1" t="str">
        <f>IF(Front!$C$20=TRUE,Processed!N741,"")</f>
        <v/>
      </c>
      <c r="CW741" s="1" t="str">
        <f>IF(Front!$C$20=TRUE,Processed!O741,"")</f>
        <v/>
      </c>
      <c r="CX741" s="1" t="str">
        <f>IF(Front!$C$20=TRUE,Processed!P741,"")</f>
        <v/>
      </c>
      <c r="CY741" s="1" t="str">
        <f>IF(Front!$C$20=TRUE,Processed!Q741,"")</f>
        <v/>
      </c>
      <c r="CZ741" s="1" t="str">
        <f>IF(Front!$C$20=TRUE,Processed!R741,"")</f>
        <v/>
      </c>
      <c r="DA741" s="1" t="str">
        <f>IF(Front!$C$20=TRUE,Processed!S741,"")</f>
        <v/>
      </c>
      <c r="DB741" s="1" t="str">
        <f>IF(Front!$C$20=TRUE,Processed!T741,"")</f>
        <v/>
      </c>
      <c r="DC741" s="1" t="str">
        <f>IF(Front!$C$20=TRUE,Processed!U741,"")</f>
        <v/>
      </c>
      <c r="DD741" s="1" t="str">
        <f>IF(Front!$C$20=TRUE,Processed!V741,"")</f>
        <v/>
      </c>
      <c r="DE741" s="1" t="str">
        <f>IF(Front!$C$20=TRUE,Processed!W741,"")</f>
        <v/>
      </c>
      <c r="DF741" s="1" t="str">
        <f>IF(Front!$C$20=TRUE,Processed!X741,"")</f>
        <v/>
      </c>
      <c r="DG741" s="1" t="str">
        <f>IF(Front!$C$20=TRUE,Processed!Y741,"")</f>
        <v/>
      </c>
      <c r="DH741" s="1" t="str">
        <f>IF(Front!$C$20=TRUE,Processed!Z741,"")</f>
        <v/>
      </c>
      <c r="DI741" s="1" t="str">
        <f>IF(Front!$C$20=TRUE,Processed!AA741,"")</f>
        <v/>
      </c>
      <c r="DJ741" s="1" t="str">
        <f>IF(Front!$C$20=TRUE,Processed!AB741,"")</f>
        <v/>
      </c>
      <c r="DK741" s="1" t="str">
        <f>IF(Front!$C$20=TRUE,Processed!AC741,"")</f>
        <v/>
      </c>
      <c r="DL741" s="1" t="str">
        <f>IF(Front!$C$20=TRUE,Processed!AD741,"")</f>
        <v/>
      </c>
      <c r="DM741" s="1" t="str">
        <f>IF(Front!$C$20=TRUE,Processed!AE741,"")</f>
        <v/>
      </c>
      <c r="DN741" s="1" t="str">
        <f>IF(Front!$C$20=TRUE,Processed!AF741,"")</f>
        <v/>
      </c>
      <c r="DO741" s="1" t="str">
        <f>IF(Front!$C$20=TRUE,Processed!AG741,"")</f>
        <v/>
      </c>
      <c r="DP741" s="1" t="str">
        <f>IF(Front!$C$20=TRUE,Processed!AH741,"")</f>
        <v/>
      </c>
      <c r="DQ741" s="1" t="str">
        <f>IF(Front!$C$20=TRUE,Processed!AI741,"")</f>
        <v/>
      </c>
      <c r="DR741" s="1" t="str">
        <f>IF(Front!$C$20=TRUE,Processed!AJ741,"")</f>
        <v/>
      </c>
      <c r="DS741" s="1" t="str">
        <f>IF(Front!$C$20=TRUE,Processed!AK741,"")</f>
        <v/>
      </c>
      <c r="DT741" s="1" t="str">
        <f>IF(Front!$C$20=TRUE,Processed!AL741,"")</f>
        <v/>
      </c>
      <c r="DU741" s="1" t="str">
        <f>IF(Front!$C$20=TRUE,Processed!AM741,"")</f>
        <v/>
      </c>
      <c r="DV741" s="1" t="str">
        <f>IF(Front!$C$20=TRUE,Processed!AN741,"")</f>
        <v/>
      </c>
      <c r="DW741" s="1" t="str">
        <f>IF(Front!$C$20=TRUE,Processed!AO741,"")</f>
        <v/>
      </c>
      <c r="DX741" s="1" t="str">
        <f>IF(Front!$C$20=TRUE,Processed!AP741,"")</f>
        <v/>
      </c>
      <c r="DY741" s="1" t="str">
        <f>IF(Front!$C$20=TRUE,Processed!AQ741,"")</f>
        <v/>
      </c>
      <c r="DZ741" s="1" t="str">
        <f>IF(Front!$C$20=TRUE,Processed!AR741,"")</f>
        <v/>
      </c>
      <c r="EA741" s="1" t="str">
        <f>IF(Front!$C$20=TRUE,Processed!AS741,"")</f>
        <v/>
      </c>
      <c r="EB741" s="1" t="str">
        <f>IF(Front!$C$20=TRUE,Processed!AT741,"")</f>
        <v/>
      </c>
      <c r="EC741" s="1" t="str">
        <f>IF(Front!$C$20=TRUE,Processed!AU741,"")</f>
        <v/>
      </c>
      <c r="ED741" s="1" t="str">
        <f>IF(Front!$C$20=TRUE,Processed!AV741,"")</f>
        <v/>
      </c>
      <c r="EE741" s="1" t="str">
        <f>IF(Front!$C$20=TRUE,Processed!AW741,"")</f>
        <v/>
      </c>
      <c r="EF741" s="1" t="str">
        <f>IF(Front!$C$20=TRUE,Processed!AX741,"")</f>
        <v/>
      </c>
      <c r="EG741" s="1" t="str">
        <f>IF(Front!$C$20=TRUE,Processed!AY741,"")</f>
        <v/>
      </c>
      <c r="EH741" s="1" t="str">
        <f>IF(Front!$C$20=TRUE,Processed!AZ741,"")</f>
        <v/>
      </c>
      <c r="EI741" s="1" t="str">
        <f>IF(Front!$C$20=TRUE,Processed!BA741,"")</f>
        <v/>
      </c>
      <c r="EJ741" s="1" t="str">
        <f>IF(Front!$C$20=TRUE,Processed!BB741,"")</f>
        <v/>
      </c>
      <c r="EK741" s="1" t="str">
        <f>IF(Front!$C$20=TRUE,Processed!BC741,"")</f>
        <v/>
      </c>
      <c r="EL741" s="1" t="str">
        <f>IF(Front!$C$20=TRUE,Processed!BD741,"")</f>
        <v/>
      </c>
      <c r="EM741" s="1" t="str">
        <f>IF(Front!$C$20=TRUE,Processed!BE741,"")</f>
        <v/>
      </c>
      <c r="EN741" s="1" t="str">
        <f>IF(Front!$C$20=TRUE,Processed!BF741,"")</f>
        <v/>
      </c>
      <c r="EO741" s="1" t="str">
        <f>IF(Front!$C$20=TRUE,Processed!BG741,"")</f>
        <v/>
      </c>
      <c r="EP741" s="1" t="str">
        <f>IF(Front!$C$20=TRUE,Processed!BH741,"")</f>
        <v/>
      </c>
      <c r="EQ741" s="1" t="str">
        <f>IF(Front!$C$20=TRUE,Processed!BI741,"")</f>
        <v/>
      </c>
      <c r="ER741" s="1" t="str">
        <f>IF(Front!$C$20=TRUE,Processed!BJ741,"")</f>
        <v/>
      </c>
      <c r="ES741" s="1" t="str">
        <f>IF(Front!$C$20=TRUE,Processed!BK741,"")</f>
        <v/>
      </c>
      <c r="ET741" s="1" t="str">
        <f>IF(Front!$C$20=TRUE,Processed!BL741,"")</f>
        <v/>
      </c>
      <c r="EU741" s="1" t="str">
        <f>IF(Front!$C$20=TRUE,Processed!BM741,"")</f>
        <v/>
      </c>
      <c r="EV741" s="1" t="str">
        <f>IF(Front!$C$20=TRUE,Processed!BN741,"")</f>
        <v/>
      </c>
      <c r="EW741" s="1" t="str">
        <f>IF(Front!$C$20=TRUE,Processed!BO741,"")</f>
        <v/>
      </c>
      <c r="EX741" s="1" t="str">
        <f>IF(Front!$C$20=TRUE,Processed!BP741,"")</f>
        <v/>
      </c>
      <c r="EY741" s="1" t="str">
        <f>IF(Front!$C$20=TRUE,Processed!BQ741,"")</f>
        <v/>
      </c>
      <c r="EZ741" s="1" t="str">
        <f>IF(Front!$C$20=TRUE,Processed!BR741,"")</f>
        <v/>
      </c>
      <c r="FA741" s="1" t="str">
        <f>IF(Front!$C$20=TRUE,Processed!BS741,"")</f>
        <v/>
      </c>
      <c r="FB741" s="1" t="str">
        <f>IF(Front!$C$20=TRUE,Processed!BT741,"")</f>
        <v/>
      </c>
      <c r="FC741" s="1" t="str">
        <f>IF(Front!$C$20=TRUE,Processed!BU741,"")</f>
        <v/>
      </c>
      <c r="FD741" s="1" t="str">
        <f>IF(Front!$C$20=TRUE,Processed!BV741,"")</f>
        <v/>
      </c>
      <c r="FE741" s="1" t="str">
        <f>IF(Front!$C$20=TRUE,Processed!BW741,"")</f>
        <v/>
      </c>
      <c r="FF741" s="1" t="str">
        <f>IF(Front!$C$20=TRUE,Processed!BX741,"")</f>
        <v/>
      </c>
      <c r="FG741" s="1" t="str">
        <f>IF(Front!$C$20=TRUE,Processed!BY741,"")</f>
        <v/>
      </c>
      <c r="FH741" s="1" t="str">
        <f>IF(Front!$C$20=TRUE,Processed!BZ741,"")</f>
        <v/>
      </c>
      <c r="FI741" s="1" t="str">
        <f>IF(Front!$C$20=TRUE,Processed!CA741,"")</f>
        <v/>
      </c>
      <c r="FJ741" s="1" t="str">
        <f>IF(Front!$C$20=TRUE,Processed!CB741,"")</f>
        <v/>
      </c>
      <c r="FK741" s="1" t="str">
        <f>IF(Front!$C$20=TRUE,Processed!CC741,"")</f>
        <v/>
      </c>
      <c r="FL741" s="1" t="str">
        <f>IF(Front!$C$20=TRUE,Processed!CD741,"")</f>
        <v/>
      </c>
      <c r="FM741" s="1" t="str">
        <f>IF(Front!$C$20=TRUE,Processed!CE741,"")</f>
        <v/>
      </c>
      <c r="FN741" s="1" t="str">
        <f>IF(Front!$C$20=TRUE,Processed!CF741,"")</f>
        <v/>
      </c>
      <c r="FO741" s="1" t="str">
        <f>IF(Front!$C$20=TRUE,Processed!CG741,"")</f>
        <v/>
      </c>
      <c r="FP741" s="3" t="str">
        <f>IF(Front!$C$20=TRUE,Processed!CH741,"")</f>
        <v/>
      </c>
    </row>
    <row r="742" spans="1:181" x14ac:dyDescent="0.25">
      <c r="A742" s="8">
        <v>736</v>
      </c>
      <c r="C742" s="1" t="s">
        <v>98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U742" s="1" t="s">
        <v>98</v>
      </c>
      <c r="V742" s="1">
        <v>0</v>
      </c>
      <c r="W742" s="1">
        <v>0</v>
      </c>
      <c r="X742" s="1">
        <v>0</v>
      </c>
      <c r="AA742" s="1" t="s">
        <v>98</v>
      </c>
      <c r="AB742" s="1">
        <v>0</v>
      </c>
      <c r="AC742" s="1">
        <v>0</v>
      </c>
      <c r="AD742" s="1">
        <v>0</v>
      </c>
      <c r="AG742" s="1" t="s">
        <v>98</v>
      </c>
      <c r="AH742" s="1">
        <v>0</v>
      </c>
      <c r="AI742" s="1">
        <v>0</v>
      </c>
      <c r="AL742" s="1" t="s">
        <v>98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  <c r="BQ742" s="1" t="s">
        <v>98</v>
      </c>
      <c r="BR742" s="1">
        <v>0</v>
      </c>
      <c r="BS742" s="1">
        <v>0</v>
      </c>
      <c r="BT742" s="1">
        <v>0</v>
      </c>
      <c r="BU742" s="1">
        <v>0</v>
      </c>
      <c r="BV742" s="1">
        <v>0</v>
      </c>
      <c r="BW742" s="1">
        <v>0</v>
      </c>
      <c r="BX742" s="1">
        <v>0</v>
      </c>
      <c r="BY742" s="1">
        <v>0</v>
      </c>
      <c r="BZ742" s="1">
        <v>0</v>
      </c>
      <c r="CA742" s="1">
        <v>0</v>
      </c>
      <c r="CB742" s="1">
        <v>0</v>
      </c>
      <c r="CC742" s="1">
        <v>0</v>
      </c>
      <c r="CD742" s="1">
        <v>0</v>
      </c>
      <c r="CE742" s="1">
        <v>0</v>
      </c>
      <c r="CF742" s="1">
        <v>0</v>
      </c>
      <c r="CG742" s="1">
        <v>0</v>
      </c>
      <c r="CH742" s="3">
        <v>0</v>
      </c>
      <c r="CI742" s="11">
        <v>736</v>
      </c>
      <c r="CJ742" s="1" t="str">
        <f>IF(Front!$C$20=TRUE,Processed!B742,"")</f>
        <v/>
      </c>
      <c r="CK742" s="1" t="str">
        <f>IF(Front!$C$20=TRUE,Processed!C742,"")</f>
        <v/>
      </c>
      <c r="CL742" s="1" t="str">
        <f>IF(Front!$C$20=TRUE,Processed!D742,"")</f>
        <v/>
      </c>
      <c r="CM742" s="1" t="str">
        <f>IF(Front!$C$20=TRUE,Processed!E742,"")</f>
        <v/>
      </c>
      <c r="CN742" s="1" t="str">
        <f>IF(Front!$C$20=TRUE,Processed!F742,"")</f>
        <v/>
      </c>
      <c r="CO742" s="1" t="str">
        <f>IF(Front!$C$20=TRUE,Processed!G742,"")</f>
        <v/>
      </c>
      <c r="CP742" s="1" t="str">
        <f>IF(Front!$C$20=TRUE,Processed!H742,"")</f>
        <v/>
      </c>
      <c r="CQ742" s="1" t="str">
        <f>IF(Front!$C$20=TRUE,Processed!I742,"")</f>
        <v/>
      </c>
      <c r="CR742" s="1" t="str">
        <f>IF(Front!$C$20=TRUE,Processed!J742,"")</f>
        <v/>
      </c>
      <c r="CS742" s="1" t="str">
        <f>IF(Front!$C$20=TRUE,Processed!K742,"")</f>
        <v/>
      </c>
      <c r="CT742" s="1" t="str">
        <f>IF(Front!$C$20=TRUE,Processed!L742,"")</f>
        <v/>
      </c>
      <c r="CU742" s="1" t="str">
        <f>IF(Front!$C$20=TRUE,Processed!M742,"")</f>
        <v/>
      </c>
      <c r="CV742" s="1" t="str">
        <f>IF(Front!$C$20=TRUE,Processed!N742,"")</f>
        <v/>
      </c>
      <c r="CW742" s="1" t="str">
        <f>IF(Front!$C$20=TRUE,Processed!O742,"")</f>
        <v/>
      </c>
      <c r="CX742" s="1" t="str">
        <f>IF(Front!$C$20=TRUE,Processed!P742,"")</f>
        <v/>
      </c>
      <c r="CY742" s="1" t="str">
        <f>IF(Front!$C$20=TRUE,Processed!Q742,"")</f>
        <v/>
      </c>
      <c r="CZ742" s="1" t="str">
        <f>IF(Front!$C$20=TRUE,Processed!R742,"")</f>
        <v/>
      </c>
      <c r="DA742" s="1" t="str">
        <f>IF(Front!$C$20=TRUE,Processed!S742,"")</f>
        <v/>
      </c>
      <c r="DB742" s="1" t="str">
        <f>IF(Front!$C$20=TRUE,Processed!T742,"")</f>
        <v/>
      </c>
      <c r="DC742" s="1" t="str">
        <f>IF(Front!$C$20=TRUE,Processed!U742,"")</f>
        <v/>
      </c>
      <c r="DD742" s="1" t="str">
        <f>IF(Front!$C$20=TRUE,Processed!V742,"")</f>
        <v/>
      </c>
      <c r="DE742" s="1" t="str">
        <f>IF(Front!$C$20=TRUE,Processed!W742,"")</f>
        <v/>
      </c>
      <c r="DF742" s="1" t="str">
        <f>IF(Front!$C$20=TRUE,Processed!X742,"")</f>
        <v/>
      </c>
      <c r="DG742" s="1" t="str">
        <f>IF(Front!$C$20=TRUE,Processed!Y742,"")</f>
        <v/>
      </c>
      <c r="DH742" s="1" t="str">
        <f>IF(Front!$C$20=TRUE,Processed!Z742,"")</f>
        <v/>
      </c>
      <c r="DI742" s="1" t="str">
        <f>IF(Front!$C$20=TRUE,Processed!AA742,"")</f>
        <v/>
      </c>
      <c r="DJ742" s="1" t="str">
        <f>IF(Front!$C$20=TRUE,Processed!AB742,"")</f>
        <v/>
      </c>
      <c r="DK742" s="1" t="str">
        <f>IF(Front!$C$20=TRUE,Processed!AC742,"")</f>
        <v/>
      </c>
      <c r="DL742" s="1" t="str">
        <f>IF(Front!$C$20=TRUE,Processed!AD742,"")</f>
        <v/>
      </c>
      <c r="DM742" s="1" t="str">
        <f>IF(Front!$C$20=TRUE,Processed!AE742,"")</f>
        <v/>
      </c>
      <c r="DN742" s="1" t="str">
        <f>IF(Front!$C$20=TRUE,Processed!AF742,"")</f>
        <v/>
      </c>
      <c r="DO742" s="1" t="str">
        <f>IF(Front!$C$20=TRUE,Processed!AG742,"")</f>
        <v/>
      </c>
      <c r="DP742" s="1" t="str">
        <f>IF(Front!$C$20=TRUE,Processed!AH742,"")</f>
        <v/>
      </c>
      <c r="DQ742" s="1" t="str">
        <f>IF(Front!$C$20=TRUE,Processed!AI742,"")</f>
        <v/>
      </c>
      <c r="DR742" s="1" t="str">
        <f>IF(Front!$C$20=TRUE,Processed!AJ742,"")</f>
        <v/>
      </c>
      <c r="DS742" s="1" t="str">
        <f>IF(Front!$C$20=TRUE,Processed!AK742,"")</f>
        <v/>
      </c>
      <c r="DT742" s="1" t="str">
        <f>IF(Front!$C$20=TRUE,Processed!AL742,"")</f>
        <v/>
      </c>
      <c r="DU742" s="1" t="str">
        <f>IF(Front!$C$20=TRUE,Processed!AM742,"")</f>
        <v/>
      </c>
      <c r="DV742" s="1" t="str">
        <f>IF(Front!$C$20=TRUE,Processed!AN742,"")</f>
        <v/>
      </c>
      <c r="DW742" s="1" t="str">
        <f>IF(Front!$C$20=TRUE,Processed!AO742,"")</f>
        <v/>
      </c>
      <c r="DX742" s="1" t="str">
        <f>IF(Front!$C$20=TRUE,Processed!AP742,"")</f>
        <v/>
      </c>
      <c r="DY742" s="1" t="str">
        <f>IF(Front!$C$20=TRUE,Processed!AQ742,"")</f>
        <v/>
      </c>
      <c r="DZ742" s="1" t="str">
        <f>IF(Front!$C$20=TRUE,Processed!AR742,"")</f>
        <v/>
      </c>
      <c r="EA742" s="1" t="str">
        <f>IF(Front!$C$20=TRUE,Processed!AS742,"")</f>
        <v/>
      </c>
      <c r="EB742" s="1" t="str">
        <f>IF(Front!$C$20=TRUE,Processed!AT742,"")</f>
        <v/>
      </c>
      <c r="EC742" s="1" t="str">
        <f>IF(Front!$C$20=TRUE,Processed!AU742,"")</f>
        <v/>
      </c>
      <c r="ED742" s="1" t="str">
        <f>IF(Front!$C$20=TRUE,Processed!AV742,"")</f>
        <v/>
      </c>
      <c r="EE742" s="1" t="str">
        <f>IF(Front!$C$20=TRUE,Processed!AW742,"")</f>
        <v/>
      </c>
      <c r="EF742" s="1" t="str">
        <f>IF(Front!$C$20=TRUE,Processed!AX742,"")</f>
        <v/>
      </c>
      <c r="EG742" s="1" t="str">
        <f>IF(Front!$C$20=TRUE,Processed!AY742,"")</f>
        <v/>
      </c>
      <c r="EH742" s="1" t="str">
        <f>IF(Front!$C$20=TRUE,Processed!AZ742,"")</f>
        <v/>
      </c>
      <c r="EI742" s="1" t="str">
        <f>IF(Front!$C$20=TRUE,Processed!BA742,"")</f>
        <v/>
      </c>
      <c r="EJ742" s="1" t="str">
        <f>IF(Front!$C$20=TRUE,Processed!BB742,"")</f>
        <v/>
      </c>
      <c r="EK742" s="1" t="str">
        <f>IF(Front!$C$20=TRUE,Processed!BC742,"")</f>
        <v/>
      </c>
      <c r="EL742" s="1" t="str">
        <f>IF(Front!$C$20=TRUE,Processed!BD742,"")</f>
        <v/>
      </c>
      <c r="EM742" s="1" t="str">
        <f>IF(Front!$C$20=TRUE,Processed!BE742,"")</f>
        <v/>
      </c>
      <c r="EN742" s="1" t="str">
        <f>IF(Front!$C$20=TRUE,Processed!BF742,"")</f>
        <v/>
      </c>
      <c r="EO742" s="1" t="str">
        <f>IF(Front!$C$20=TRUE,Processed!BG742,"")</f>
        <v/>
      </c>
      <c r="EP742" s="1" t="str">
        <f>IF(Front!$C$20=TRUE,Processed!BH742,"")</f>
        <v/>
      </c>
      <c r="EQ742" s="1" t="str">
        <f>IF(Front!$C$20=TRUE,Processed!BI742,"")</f>
        <v/>
      </c>
      <c r="ER742" s="1" t="str">
        <f>IF(Front!$C$20=TRUE,Processed!BJ742,"")</f>
        <v/>
      </c>
      <c r="ES742" s="1" t="str">
        <f>IF(Front!$C$20=TRUE,Processed!BK742,"")</f>
        <v/>
      </c>
      <c r="ET742" s="1" t="str">
        <f>IF(Front!$C$20=TRUE,Processed!BL742,"")</f>
        <v/>
      </c>
      <c r="EU742" s="1" t="str">
        <f>IF(Front!$C$20=TRUE,Processed!BM742,"")</f>
        <v/>
      </c>
      <c r="EV742" s="1" t="str">
        <f>IF(Front!$C$20=TRUE,Processed!BN742,"")</f>
        <v/>
      </c>
      <c r="EW742" s="1" t="str">
        <f>IF(Front!$C$20=TRUE,Processed!BO742,"")</f>
        <v/>
      </c>
      <c r="EX742" s="1" t="str">
        <f>IF(Front!$C$20=TRUE,Processed!BP742,"")</f>
        <v/>
      </c>
      <c r="EY742" s="1" t="str">
        <f>IF(Front!$C$20=TRUE,Processed!BQ742,"")</f>
        <v/>
      </c>
      <c r="EZ742" s="1" t="str">
        <f>IF(Front!$C$20=TRUE,Processed!BR742,"")</f>
        <v/>
      </c>
      <c r="FA742" s="1" t="str">
        <f>IF(Front!$C$20=TRUE,Processed!BS742,"")</f>
        <v/>
      </c>
      <c r="FB742" s="1" t="str">
        <f>IF(Front!$C$20=TRUE,Processed!BT742,"")</f>
        <v/>
      </c>
      <c r="FC742" s="1" t="str">
        <f>IF(Front!$C$20=TRUE,Processed!BU742,"")</f>
        <v/>
      </c>
      <c r="FD742" s="1" t="str">
        <f>IF(Front!$C$20=TRUE,Processed!BV742,"")</f>
        <v/>
      </c>
      <c r="FE742" s="1" t="str">
        <f>IF(Front!$C$20=TRUE,Processed!BW742,"")</f>
        <v/>
      </c>
      <c r="FF742" s="1" t="str">
        <f>IF(Front!$C$20=TRUE,Processed!BX742,"")</f>
        <v/>
      </c>
      <c r="FG742" s="1" t="str">
        <f>IF(Front!$C$20=TRUE,Processed!BY742,"")</f>
        <v/>
      </c>
      <c r="FH742" s="1" t="str">
        <f>IF(Front!$C$20=TRUE,Processed!BZ742,"")</f>
        <v/>
      </c>
      <c r="FI742" s="1" t="str">
        <f>IF(Front!$C$20=TRUE,Processed!CA742,"")</f>
        <v/>
      </c>
      <c r="FJ742" s="1" t="str">
        <f>IF(Front!$C$20=TRUE,Processed!CB742,"")</f>
        <v/>
      </c>
      <c r="FK742" s="1" t="str">
        <f>IF(Front!$C$20=TRUE,Processed!CC742,"")</f>
        <v/>
      </c>
      <c r="FL742" s="1" t="str">
        <f>IF(Front!$C$20=TRUE,Processed!CD742,"")</f>
        <v/>
      </c>
      <c r="FM742" s="1" t="str">
        <f>IF(Front!$C$20=TRUE,Processed!CE742,"")</f>
        <v/>
      </c>
      <c r="FN742" s="1" t="str">
        <f>IF(Front!$C$20=TRUE,Processed!CF742,"")</f>
        <v/>
      </c>
      <c r="FO742" s="1" t="str">
        <f>IF(Front!$C$20=TRUE,Processed!CG742,"")</f>
        <v/>
      </c>
      <c r="FP742" s="3" t="str">
        <f>IF(Front!$C$20=TRUE,Processed!CH742,"")</f>
        <v/>
      </c>
    </row>
    <row r="743" spans="1:181" x14ac:dyDescent="0.25">
      <c r="A743" s="8">
        <v>737</v>
      </c>
      <c r="C743" s="1" t="s">
        <v>181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U743" s="1" t="s">
        <v>99</v>
      </c>
      <c r="V743" s="1">
        <v>0</v>
      </c>
      <c r="W743" s="1">
        <v>0</v>
      </c>
      <c r="X743" s="1">
        <v>0</v>
      </c>
      <c r="AA743" s="1" t="s">
        <v>99</v>
      </c>
      <c r="AB743" s="1">
        <v>0</v>
      </c>
      <c r="AC743" s="1">
        <v>0</v>
      </c>
      <c r="AD743" s="1">
        <v>0</v>
      </c>
      <c r="AG743" s="1" t="s">
        <v>99</v>
      </c>
      <c r="AH743" s="1">
        <v>0</v>
      </c>
      <c r="AI743" s="1">
        <v>0</v>
      </c>
      <c r="AL743" s="1" t="s">
        <v>99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  <c r="BQ743" s="1" t="s">
        <v>99</v>
      </c>
      <c r="BR743" s="1">
        <v>0</v>
      </c>
      <c r="BS743" s="1">
        <v>0</v>
      </c>
      <c r="BT743" s="1">
        <v>0</v>
      </c>
      <c r="BU743" s="1">
        <v>0</v>
      </c>
      <c r="BV743" s="1">
        <v>0</v>
      </c>
      <c r="BW743" s="1">
        <v>0</v>
      </c>
      <c r="BX743" s="1">
        <v>0</v>
      </c>
      <c r="BY743" s="1">
        <v>0</v>
      </c>
      <c r="BZ743" s="1">
        <v>0</v>
      </c>
      <c r="CA743" s="1">
        <v>0</v>
      </c>
      <c r="CB743" s="1">
        <v>0</v>
      </c>
      <c r="CC743" s="1">
        <v>0</v>
      </c>
      <c r="CD743" s="1">
        <v>0</v>
      </c>
      <c r="CE743" s="1">
        <v>0</v>
      </c>
      <c r="CF743" s="1">
        <v>0</v>
      </c>
      <c r="CG743" s="1">
        <v>0</v>
      </c>
      <c r="CH743" s="3">
        <v>0</v>
      </c>
      <c r="CI743" s="11">
        <v>737</v>
      </c>
      <c r="CJ743" s="1" t="str">
        <f>IF(Front!$C$20=TRUE,Processed!B743,"")</f>
        <v/>
      </c>
      <c r="CK743" s="1" t="str">
        <f>IF(Front!$C$20=TRUE,Processed!C743,"")</f>
        <v/>
      </c>
      <c r="CL743" s="1" t="str">
        <f>IF(Front!$C$20=TRUE,Processed!D743,"")</f>
        <v/>
      </c>
      <c r="CM743" s="1" t="str">
        <f>IF(Front!$C$20=TRUE,Processed!E743,"")</f>
        <v/>
      </c>
      <c r="CN743" s="1" t="str">
        <f>IF(Front!$C$20=TRUE,Processed!F743,"")</f>
        <v/>
      </c>
      <c r="CO743" s="1" t="str">
        <f>IF(Front!$C$20=TRUE,Processed!G743,"")</f>
        <v/>
      </c>
      <c r="CP743" s="1" t="str">
        <f>IF(Front!$C$20=TRUE,Processed!H743,"")</f>
        <v/>
      </c>
      <c r="CQ743" s="1" t="str">
        <f>IF(Front!$C$20=TRUE,Processed!I743,"")</f>
        <v/>
      </c>
      <c r="CR743" s="1" t="str">
        <f>IF(Front!$C$20=TRUE,Processed!J743,"")</f>
        <v/>
      </c>
      <c r="CS743" s="1" t="str">
        <f>IF(Front!$C$20=TRUE,Processed!K743,"")</f>
        <v/>
      </c>
      <c r="CT743" s="1" t="str">
        <f>IF(Front!$C$20=TRUE,Processed!L743,"")</f>
        <v/>
      </c>
      <c r="CU743" s="1" t="str">
        <f>IF(Front!$C$20=TRUE,Processed!M743,"")</f>
        <v/>
      </c>
      <c r="CV743" s="1" t="str">
        <f>IF(Front!$C$20=TRUE,Processed!N743,"")</f>
        <v/>
      </c>
      <c r="CW743" s="1" t="str">
        <f>IF(Front!$C$20=TRUE,Processed!O743,"")</f>
        <v/>
      </c>
      <c r="CX743" s="1" t="str">
        <f>IF(Front!$C$20=TRUE,Processed!P743,"")</f>
        <v/>
      </c>
      <c r="CY743" s="1" t="str">
        <f>IF(Front!$C$20=TRUE,Processed!Q743,"")</f>
        <v/>
      </c>
      <c r="CZ743" s="1" t="str">
        <f>IF(Front!$C$20=TRUE,Processed!R743,"")</f>
        <v/>
      </c>
      <c r="DA743" s="1" t="str">
        <f>IF(Front!$C$20=TRUE,Processed!S743,"")</f>
        <v/>
      </c>
      <c r="DB743" s="1" t="str">
        <f>IF(Front!$C$20=TRUE,Processed!T743,"")</f>
        <v/>
      </c>
      <c r="DC743" s="1" t="str">
        <f>IF(Front!$C$20=TRUE,Processed!U743,"")</f>
        <v/>
      </c>
      <c r="DD743" s="1" t="str">
        <f>IF(Front!$C$20=TRUE,Processed!V743,"")</f>
        <v/>
      </c>
      <c r="DE743" s="1" t="str">
        <f>IF(Front!$C$20=TRUE,Processed!W743,"")</f>
        <v/>
      </c>
      <c r="DF743" s="1" t="str">
        <f>IF(Front!$C$20=TRUE,Processed!X743,"")</f>
        <v/>
      </c>
      <c r="DG743" s="1" t="str">
        <f>IF(Front!$C$20=TRUE,Processed!Y743,"")</f>
        <v/>
      </c>
      <c r="DH743" s="1" t="str">
        <f>IF(Front!$C$20=TRUE,Processed!Z743,"")</f>
        <v/>
      </c>
      <c r="DI743" s="1" t="str">
        <f>IF(Front!$C$20=TRUE,Processed!AA743,"")</f>
        <v/>
      </c>
      <c r="DJ743" s="1" t="str">
        <f>IF(Front!$C$20=TRUE,Processed!AB743,"")</f>
        <v/>
      </c>
      <c r="DK743" s="1" t="str">
        <f>IF(Front!$C$20=TRUE,Processed!AC743,"")</f>
        <v/>
      </c>
      <c r="DL743" s="1" t="str">
        <f>IF(Front!$C$20=TRUE,Processed!AD743,"")</f>
        <v/>
      </c>
      <c r="DM743" s="1" t="str">
        <f>IF(Front!$C$20=TRUE,Processed!AE743,"")</f>
        <v/>
      </c>
      <c r="DN743" s="1" t="str">
        <f>IF(Front!$C$20=TRUE,Processed!AF743,"")</f>
        <v/>
      </c>
      <c r="DO743" s="1" t="str">
        <f>IF(Front!$C$20=TRUE,Processed!AG743,"")</f>
        <v/>
      </c>
      <c r="DP743" s="1" t="str">
        <f>IF(Front!$C$20=TRUE,Processed!AH743,"")</f>
        <v/>
      </c>
      <c r="DQ743" s="1" t="str">
        <f>IF(Front!$C$20=TRUE,Processed!AI743,"")</f>
        <v/>
      </c>
      <c r="DR743" s="1" t="str">
        <f>IF(Front!$C$20=TRUE,Processed!AJ743,"")</f>
        <v/>
      </c>
      <c r="DS743" s="1" t="str">
        <f>IF(Front!$C$20=TRUE,Processed!AK743,"")</f>
        <v/>
      </c>
      <c r="DT743" s="1" t="str">
        <f>IF(Front!$C$20=TRUE,Processed!AL743,"")</f>
        <v/>
      </c>
      <c r="DU743" s="1" t="str">
        <f>IF(Front!$C$20=TRUE,Processed!AM743,"")</f>
        <v/>
      </c>
      <c r="DV743" s="1" t="str">
        <f>IF(Front!$C$20=TRUE,Processed!AN743,"")</f>
        <v/>
      </c>
      <c r="DW743" s="1" t="str">
        <f>IF(Front!$C$20=TRUE,Processed!AO743,"")</f>
        <v/>
      </c>
      <c r="DX743" s="1" t="str">
        <f>IF(Front!$C$20=TRUE,Processed!AP743,"")</f>
        <v/>
      </c>
      <c r="DY743" s="1" t="str">
        <f>IF(Front!$C$20=TRUE,Processed!AQ743,"")</f>
        <v/>
      </c>
      <c r="DZ743" s="1" t="str">
        <f>IF(Front!$C$20=TRUE,Processed!AR743,"")</f>
        <v/>
      </c>
      <c r="EA743" s="1" t="str">
        <f>IF(Front!$C$20=TRUE,Processed!AS743,"")</f>
        <v/>
      </c>
      <c r="EB743" s="1" t="str">
        <f>IF(Front!$C$20=TRUE,Processed!AT743,"")</f>
        <v/>
      </c>
      <c r="EC743" s="1" t="str">
        <f>IF(Front!$C$20=TRUE,Processed!AU743,"")</f>
        <v/>
      </c>
      <c r="ED743" s="1" t="str">
        <f>IF(Front!$C$20=TRUE,Processed!AV743,"")</f>
        <v/>
      </c>
      <c r="EE743" s="1" t="str">
        <f>IF(Front!$C$20=TRUE,Processed!AW743,"")</f>
        <v/>
      </c>
      <c r="EF743" s="1" t="str">
        <f>IF(Front!$C$20=TRUE,Processed!AX743,"")</f>
        <v/>
      </c>
      <c r="EG743" s="1" t="str">
        <f>IF(Front!$C$20=TRUE,Processed!AY743,"")</f>
        <v/>
      </c>
      <c r="EH743" s="1" t="str">
        <f>IF(Front!$C$20=TRUE,Processed!AZ743,"")</f>
        <v/>
      </c>
      <c r="EI743" s="1" t="str">
        <f>IF(Front!$C$20=TRUE,Processed!BA743,"")</f>
        <v/>
      </c>
      <c r="EJ743" s="1" t="str">
        <f>IF(Front!$C$20=TRUE,Processed!BB743,"")</f>
        <v/>
      </c>
      <c r="EK743" s="1" t="str">
        <f>IF(Front!$C$20=TRUE,Processed!BC743,"")</f>
        <v/>
      </c>
      <c r="EL743" s="1" t="str">
        <f>IF(Front!$C$20=TRUE,Processed!BD743,"")</f>
        <v/>
      </c>
      <c r="EM743" s="1" t="str">
        <f>IF(Front!$C$20=TRUE,Processed!BE743,"")</f>
        <v/>
      </c>
      <c r="EN743" s="1" t="str">
        <f>IF(Front!$C$20=TRUE,Processed!BF743,"")</f>
        <v/>
      </c>
      <c r="EO743" s="1" t="str">
        <f>IF(Front!$C$20=TRUE,Processed!BG743,"")</f>
        <v/>
      </c>
      <c r="EP743" s="1" t="str">
        <f>IF(Front!$C$20=TRUE,Processed!BH743,"")</f>
        <v/>
      </c>
      <c r="EQ743" s="1" t="str">
        <f>IF(Front!$C$20=TRUE,Processed!BI743,"")</f>
        <v/>
      </c>
      <c r="ER743" s="1" t="str">
        <f>IF(Front!$C$20=TRUE,Processed!BJ743,"")</f>
        <v/>
      </c>
      <c r="ES743" s="1" t="str">
        <f>IF(Front!$C$20=TRUE,Processed!BK743,"")</f>
        <v/>
      </c>
      <c r="ET743" s="1" t="str">
        <f>IF(Front!$C$20=TRUE,Processed!BL743,"")</f>
        <v/>
      </c>
      <c r="EU743" s="1" t="str">
        <f>IF(Front!$C$20=TRUE,Processed!BM743,"")</f>
        <v/>
      </c>
      <c r="EV743" s="1" t="str">
        <f>IF(Front!$C$20=TRUE,Processed!BN743,"")</f>
        <v/>
      </c>
      <c r="EW743" s="1" t="str">
        <f>IF(Front!$C$20=TRUE,Processed!BO743,"")</f>
        <v/>
      </c>
      <c r="EX743" s="1" t="str">
        <f>IF(Front!$C$20=TRUE,Processed!BP743,"")</f>
        <v/>
      </c>
      <c r="EY743" s="1" t="str">
        <f>IF(Front!$C$20=TRUE,Processed!BQ743,"")</f>
        <v/>
      </c>
      <c r="EZ743" s="1" t="str">
        <f>IF(Front!$C$20=TRUE,Processed!BR743,"")</f>
        <v/>
      </c>
      <c r="FA743" s="1" t="str">
        <f>IF(Front!$C$20=TRUE,Processed!BS743,"")</f>
        <v/>
      </c>
      <c r="FB743" s="1" t="str">
        <f>IF(Front!$C$20=TRUE,Processed!BT743,"")</f>
        <v/>
      </c>
      <c r="FC743" s="1" t="str">
        <f>IF(Front!$C$20=TRUE,Processed!BU743,"")</f>
        <v/>
      </c>
      <c r="FD743" s="1" t="str">
        <f>IF(Front!$C$20=TRUE,Processed!BV743,"")</f>
        <v/>
      </c>
      <c r="FE743" s="1" t="str">
        <f>IF(Front!$C$20=TRUE,Processed!BW743,"")</f>
        <v/>
      </c>
      <c r="FF743" s="1" t="str">
        <f>IF(Front!$C$20=TRUE,Processed!BX743,"")</f>
        <v/>
      </c>
      <c r="FG743" s="1" t="str">
        <f>IF(Front!$C$20=TRUE,Processed!BY743,"")</f>
        <v/>
      </c>
      <c r="FH743" s="1" t="str">
        <f>IF(Front!$C$20=TRUE,Processed!BZ743,"")</f>
        <v/>
      </c>
      <c r="FI743" s="1" t="str">
        <f>IF(Front!$C$20=TRUE,Processed!CA743,"")</f>
        <v/>
      </c>
      <c r="FJ743" s="1" t="str">
        <f>IF(Front!$C$20=TRUE,Processed!CB743,"")</f>
        <v/>
      </c>
      <c r="FK743" s="1" t="str">
        <f>IF(Front!$C$20=TRUE,Processed!CC743,"")</f>
        <v/>
      </c>
      <c r="FL743" s="1" t="str">
        <f>IF(Front!$C$20=TRUE,Processed!CD743,"")</f>
        <v/>
      </c>
      <c r="FM743" s="1" t="str">
        <f>IF(Front!$C$20=TRUE,Processed!CE743,"")</f>
        <v/>
      </c>
      <c r="FN743" s="1" t="str">
        <f>IF(Front!$C$20=TRUE,Processed!CF743,"")</f>
        <v/>
      </c>
      <c r="FO743" s="1" t="str">
        <f>IF(Front!$C$20=TRUE,Processed!CG743,"")</f>
        <v/>
      </c>
      <c r="FP743" s="3" t="str">
        <f>IF(Front!$C$20=TRUE,Processed!CH743,"")</f>
        <v/>
      </c>
    </row>
    <row r="744" spans="1:181" x14ac:dyDescent="0.25">
      <c r="A744" s="8">
        <v>738</v>
      </c>
      <c r="C744" s="1" t="s">
        <v>10</v>
      </c>
      <c r="D744" s="1">
        <v>38</v>
      </c>
      <c r="E744" s="1">
        <v>42</v>
      </c>
      <c r="F744" s="1">
        <v>628</v>
      </c>
      <c r="G744" s="1">
        <v>414</v>
      </c>
      <c r="H744" s="1">
        <v>1124</v>
      </c>
      <c r="I744" s="1">
        <v>34</v>
      </c>
      <c r="J744" s="1">
        <v>35</v>
      </c>
      <c r="K744" s="1">
        <v>341</v>
      </c>
      <c r="L744" s="1">
        <v>182</v>
      </c>
      <c r="M744" s="1">
        <v>592</v>
      </c>
      <c r="N744" s="1">
        <v>68</v>
      </c>
      <c r="O744" s="1">
        <v>84</v>
      </c>
      <c r="P744" s="1">
        <v>968</v>
      </c>
      <c r="Q744" s="1">
        <v>594</v>
      </c>
      <c r="R744" s="1">
        <v>1716</v>
      </c>
      <c r="U744" s="1" t="s">
        <v>10</v>
      </c>
      <c r="V744" s="1">
        <v>61</v>
      </c>
      <c r="W744" s="1">
        <v>1578</v>
      </c>
      <c r="X744" s="1">
        <v>1635</v>
      </c>
      <c r="AA744" s="1" t="s">
        <v>10</v>
      </c>
      <c r="AB744" s="1">
        <v>180</v>
      </c>
      <c r="AC744" s="1">
        <v>1433</v>
      </c>
      <c r="AD744" s="1">
        <v>1612</v>
      </c>
      <c r="AG744" s="1" t="s">
        <v>10</v>
      </c>
      <c r="AH744" s="1">
        <v>1168</v>
      </c>
      <c r="AI744" s="1">
        <v>318</v>
      </c>
      <c r="AL744" s="1" t="s">
        <v>10</v>
      </c>
      <c r="AM744" s="1">
        <v>1215</v>
      </c>
      <c r="AN744" s="1">
        <v>54</v>
      </c>
      <c r="AO744" s="1">
        <v>70</v>
      </c>
      <c r="AP744" s="1">
        <v>8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6</v>
      </c>
      <c r="AX744" s="1">
        <v>0</v>
      </c>
      <c r="AY744" s="1">
        <v>7</v>
      </c>
      <c r="AZ744" s="1">
        <v>4</v>
      </c>
      <c r="BA744" s="1">
        <v>14</v>
      </c>
      <c r="BB744" s="1">
        <v>3</v>
      </c>
      <c r="BC744" s="1">
        <v>32</v>
      </c>
      <c r="BD744" s="1">
        <v>12</v>
      </c>
      <c r="BE744" s="1">
        <v>5</v>
      </c>
      <c r="BF744" s="1">
        <v>0</v>
      </c>
      <c r="BG744" s="1">
        <v>10</v>
      </c>
      <c r="BH744" s="1">
        <v>0</v>
      </c>
      <c r="BI744" s="1">
        <v>0</v>
      </c>
      <c r="BJ744" s="1">
        <v>6</v>
      </c>
      <c r="BK744" s="1">
        <v>0</v>
      </c>
      <c r="BL744" s="1">
        <v>0</v>
      </c>
      <c r="BM744" s="1">
        <v>0</v>
      </c>
      <c r="BN744" s="1">
        <v>1442</v>
      </c>
      <c r="BQ744" s="1" t="s">
        <v>10</v>
      </c>
      <c r="BR744" s="1">
        <v>310</v>
      </c>
      <c r="BS744" s="1">
        <v>238</v>
      </c>
      <c r="BT744" s="1">
        <v>80</v>
      </c>
      <c r="BU744" s="1">
        <v>4</v>
      </c>
      <c r="BV744" s="1">
        <v>178</v>
      </c>
      <c r="BW744" s="1">
        <v>162</v>
      </c>
      <c r="BX744" s="1">
        <v>33</v>
      </c>
      <c r="BY744" s="1">
        <v>143</v>
      </c>
      <c r="BZ744" s="1">
        <v>340</v>
      </c>
      <c r="CA744" s="1">
        <v>51</v>
      </c>
      <c r="CB744" s="1">
        <v>207</v>
      </c>
      <c r="CC744" s="1">
        <v>625</v>
      </c>
      <c r="CD744" s="1">
        <v>1567</v>
      </c>
      <c r="CE744" s="1">
        <v>845</v>
      </c>
      <c r="CF744" s="1">
        <v>621</v>
      </c>
      <c r="CG744" s="1">
        <v>1554</v>
      </c>
      <c r="CH744" s="3">
        <v>51</v>
      </c>
      <c r="CI744" s="11">
        <v>738</v>
      </c>
      <c r="CJ744" s="1" t="str">
        <f>IF(Front!$C$20=TRUE,Processed!B744,"")</f>
        <v/>
      </c>
      <c r="CK744" s="1" t="str">
        <f>IF(Front!$C$20=TRUE,Processed!C744,"")</f>
        <v/>
      </c>
      <c r="CL744" s="1" t="str">
        <f>IF(Front!$C$20=TRUE,Processed!D744,"")</f>
        <v/>
      </c>
      <c r="CM744" s="1" t="str">
        <f>IF(Front!$C$20=TRUE,Processed!E744,"")</f>
        <v/>
      </c>
      <c r="CN744" s="1" t="str">
        <f>IF(Front!$C$20=TRUE,Processed!F744,"")</f>
        <v/>
      </c>
      <c r="CO744" s="1" t="str">
        <f>IF(Front!$C$20=TRUE,Processed!G744,"")</f>
        <v/>
      </c>
      <c r="CP744" s="1" t="str">
        <f>IF(Front!$C$20=TRUE,Processed!H744,"")</f>
        <v/>
      </c>
      <c r="CQ744" s="1" t="str">
        <f>IF(Front!$C$20=TRUE,Processed!I744,"")</f>
        <v/>
      </c>
      <c r="CR744" s="1" t="str">
        <f>IF(Front!$C$20=TRUE,Processed!J744,"")</f>
        <v/>
      </c>
      <c r="CS744" s="1" t="str">
        <f>IF(Front!$C$20=TRUE,Processed!K744,"")</f>
        <v/>
      </c>
      <c r="CT744" s="1" t="str">
        <f>IF(Front!$C$20=TRUE,Processed!L744,"")</f>
        <v/>
      </c>
      <c r="CU744" s="1" t="str">
        <f>IF(Front!$C$20=TRUE,Processed!M744,"")</f>
        <v/>
      </c>
      <c r="CV744" s="1" t="str">
        <f>IF(Front!$C$20=TRUE,Processed!N744,"")</f>
        <v/>
      </c>
      <c r="CW744" s="1" t="str">
        <f>IF(Front!$C$20=TRUE,Processed!O744,"")</f>
        <v/>
      </c>
      <c r="CX744" s="1" t="str">
        <f>IF(Front!$C$20=TRUE,Processed!P744,"")</f>
        <v/>
      </c>
      <c r="CY744" s="1" t="str">
        <f>IF(Front!$C$20=TRUE,Processed!Q744,"")</f>
        <v/>
      </c>
      <c r="CZ744" s="1" t="str">
        <f>IF(Front!$C$20=TRUE,Processed!R744,"")</f>
        <v/>
      </c>
      <c r="DA744" s="1" t="str">
        <f>IF(Front!$C$20=TRUE,Processed!S744,"")</f>
        <v/>
      </c>
      <c r="DB744" s="1" t="str">
        <f>IF(Front!$C$20=TRUE,Processed!T744,"")</f>
        <v/>
      </c>
      <c r="DC744" s="1" t="str">
        <f>IF(Front!$C$20=TRUE,Processed!U744,"")</f>
        <v/>
      </c>
      <c r="DD744" s="1" t="str">
        <f>IF(Front!$C$20=TRUE,Processed!V744,"")</f>
        <v/>
      </c>
      <c r="DE744" s="1" t="str">
        <f>IF(Front!$C$20=TRUE,Processed!W744,"")</f>
        <v/>
      </c>
      <c r="DF744" s="1" t="str">
        <f>IF(Front!$C$20=TRUE,Processed!X744,"")</f>
        <v/>
      </c>
      <c r="DG744" s="1" t="str">
        <f>IF(Front!$C$20=TRUE,Processed!Y744,"")</f>
        <v/>
      </c>
      <c r="DH744" s="1" t="str">
        <f>IF(Front!$C$20=TRUE,Processed!Z744,"")</f>
        <v/>
      </c>
      <c r="DI744" s="1" t="str">
        <f>IF(Front!$C$20=TRUE,Processed!AA744,"")</f>
        <v/>
      </c>
      <c r="DJ744" s="1" t="str">
        <f>IF(Front!$C$20=TRUE,Processed!AB744,"")</f>
        <v/>
      </c>
      <c r="DK744" s="1" t="str">
        <f>IF(Front!$C$20=TRUE,Processed!AC744,"")</f>
        <v/>
      </c>
      <c r="DL744" s="1" t="str">
        <f>IF(Front!$C$20=TRUE,Processed!AD744,"")</f>
        <v/>
      </c>
      <c r="DM744" s="1" t="str">
        <f>IF(Front!$C$20=TRUE,Processed!AE744,"")</f>
        <v/>
      </c>
      <c r="DN744" s="1" t="str">
        <f>IF(Front!$C$20=TRUE,Processed!AF744,"")</f>
        <v/>
      </c>
      <c r="DO744" s="1" t="str">
        <f>IF(Front!$C$20=TRUE,Processed!AG744,"")</f>
        <v/>
      </c>
      <c r="DP744" s="1" t="str">
        <f>IF(Front!$C$20=TRUE,Processed!AH744,"")</f>
        <v/>
      </c>
      <c r="DQ744" s="1" t="str">
        <f>IF(Front!$C$20=TRUE,Processed!AI744,"")</f>
        <v/>
      </c>
      <c r="DR744" s="1" t="str">
        <f>IF(Front!$C$20=TRUE,Processed!AJ744,"")</f>
        <v/>
      </c>
      <c r="DS744" s="1" t="str">
        <f>IF(Front!$C$20=TRUE,Processed!AK744,"")</f>
        <v/>
      </c>
      <c r="DT744" s="1" t="str">
        <f>IF(Front!$C$20=TRUE,Processed!AL744,"")</f>
        <v/>
      </c>
      <c r="DU744" s="1" t="str">
        <f>IF(Front!$C$20=TRUE,Processed!AM744,"")</f>
        <v/>
      </c>
      <c r="DV744" s="1" t="str">
        <f>IF(Front!$C$20=TRUE,Processed!AN744,"")</f>
        <v/>
      </c>
      <c r="DW744" s="1" t="str">
        <f>IF(Front!$C$20=TRUE,Processed!AO744,"")</f>
        <v/>
      </c>
      <c r="DX744" s="1" t="str">
        <f>IF(Front!$C$20=TRUE,Processed!AP744,"")</f>
        <v/>
      </c>
      <c r="DY744" s="1" t="str">
        <f>IF(Front!$C$20=TRUE,Processed!AQ744,"")</f>
        <v/>
      </c>
      <c r="DZ744" s="1" t="str">
        <f>IF(Front!$C$20=TRUE,Processed!AR744,"")</f>
        <v/>
      </c>
      <c r="EA744" s="1" t="str">
        <f>IF(Front!$C$20=TRUE,Processed!AS744,"")</f>
        <v/>
      </c>
      <c r="EB744" s="1" t="str">
        <f>IF(Front!$C$20=TRUE,Processed!AT744,"")</f>
        <v/>
      </c>
      <c r="EC744" s="1" t="str">
        <f>IF(Front!$C$20=TRUE,Processed!AU744,"")</f>
        <v/>
      </c>
      <c r="ED744" s="1" t="str">
        <f>IF(Front!$C$20=TRUE,Processed!AV744,"")</f>
        <v/>
      </c>
      <c r="EE744" s="1" t="str">
        <f>IF(Front!$C$20=TRUE,Processed!AW744,"")</f>
        <v/>
      </c>
      <c r="EF744" s="1" t="str">
        <f>IF(Front!$C$20=TRUE,Processed!AX744,"")</f>
        <v/>
      </c>
      <c r="EG744" s="1" t="str">
        <f>IF(Front!$C$20=TRUE,Processed!AY744,"")</f>
        <v/>
      </c>
      <c r="EH744" s="1" t="str">
        <f>IF(Front!$C$20=TRUE,Processed!AZ744,"")</f>
        <v/>
      </c>
      <c r="EI744" s="1" t="str">
        <f>IF(Front!$C$20=TRUE,Processed!BA744,"")</f>
        <v/>
      </c>
      <c r="EJ744" s="1" t="str">
        <f>IF(Front!$C$20=TRUE,Processed!BB744,"")</f>
        <v/>
      </c>
      <c r="EK744" s="1" t="str">
        <f>IF(Front!$C$20=TRUE,Processed!BC744,"")</f>
        <v/>
      </c>
      <c r="EL744" s="1" t="str">
        <f>IF(Front!$C$20=TRUE,Processed!BD744,"")</f>
        <v/>
      </c>
      <c r="EM744" s="1" t="str">
        <f>IF(Front!$C$20=TRUE,Processed!BE744,"")</f>
        <v/>
      </c>
      <c r="EN744" s="1" t="str">
        <f>IF(Front!$C$20=TRUE,Processed!BF744,"")</f>
        <v/>
      </c>
      <c r="EO744" s="1" t="str">
        <f>IF(Front!$C$20=TRUE,Processed!BG744,"")</f>
        <v/>
      </c>
      <c r="EP744" s="1" t="str">
        <f>IF(Front!$C$20=TRUE,Processed!BH744,"")</f>
        <v/>
      </c>
      <c r="EQ744" s="1" t="str">
        <f>IF(Front!$C$20=TRUE,Processed!BI744,"")</f>
        <v/>
      </c>
      <c r="ER744" s="1" t="str">
        <f>IF(Front!$C$20=TRUE,Processed!BJ744,"")</f>
        <v/>
      </c>
      <c r="ES744" s="1" t="str">
        <f>IF(Front!$C$20=TRUE,Processed!BK744,"")</f>
        <v/>
      </c>
      <c r="ET744" s="1" t="str">
        <f>IF(Front!$C$20=TRUE,Processed!BL744,"")</f>
        <v/>
      </c>
      <c r="EU744" s="1" t="str">
        <f>IF(Front!$C$20=TRUE,Processed!BM744,"")</f>
        <v/>
      </c>
      <c r="EV744" s="1" t="str">
        <f>IF(Front!$C$20=TRUE,Processed!BN744,"")</f>
        <v/>
      </c>
      <c r="EW744" s="1" t="str">
        <f>IF(Front!$C$20=TRUE,Processed!BO744,"")</f>
        <v/>
      </c>
      <c r="EX744" s="1" t="str">
        <f>IF(Front!$C$20=TRUE,Processed!BP744,"")</f>
        <v/>
      </c>
      <c r="EY744" s="1" t="str">
        <f>IF(Front!$C$20=TRUE,Processed!BQ744,"")</f>
        <v/>
      </c>
      <c r="EZ744" s="1" t="str">
        <f>IF(Front!$C$20=TRUE,Processed!BR744,"")</f>
        <v/>
      </c>
      <c r="FA744" s="1" t="str">
        <f>IF(Front!$C$20=TRUE,Processed!BS744,"")</f>
        <v/>
      </c>
      <c r="FB744" s="1" t="str">
        <f>IF(Front!$C$20=TRUE,Processed!BT744,"")</f>
        <v/>
      </c>
      <c r="FC744" s="1" t="str">
        <f>IF(Front!$C$20=TRUE,Processed!BU744,"")</f>
        <v/>
      </c>
      <c r="FD744" s="1" t="str">
        <f>IF(Front!$C$20=TRUE,Processed!BV744,"")</f>
        <v/>
      </c>
      <c r="FE744" s="1" t="str">
        <f>IF(Front!$C$20=TRUE,Processed!BW744,"")</f>
        <v/>
      </c>
      <c r="FF744" s="1" t="str">
        <f>IF(Front!$C$20=TRUE,Processed!BX744,"")</f>
        <v/>
      </c>
      <c r="FG744" s="1" t="str">
        <f>IF(Front!$C$20=TRUE,Processed!BY744,"")</f>
        <v/>
      </c>
      <c r="FH744" s="1" t="str">
        <f>IF(Front!$C$20=TRUE,Processed!BZ744,"")</f>
        <v/>
      </c>
      <c r="FI744" s="1" t="str">
        <f>IF(Front!$C$20=TRUE,Processed!CA744,"")</f>
        <v/>
      </c>
      <c r="FJ744" s="1" t="str">
        <f>IF(Front!$C$20=TRUE,Processed!CB744,"")</f>
        <v/>
      </c>
      <c r="FK744" s="1" t="str">
        <f>IF(Front!$C$20=TRUE,Processed!CC744,"")</f>
        <v/>
      </c>
      <c r="FL744" s="1" t="str">
        <f>IF(Front!$C$20=TRUE,Processed!CD744,"")</f>
        <v/>
      </c>
      <c r="FM744" s="1" t="str">
        <f>IF(Front!$C$20=TRUE,Processed!CE744,"")</f>
        <v/>
      </c>
      <c r="FN744" s="1" t="str">
        <f>IF(Front!$C$20=TRUE,Processed!CF744,"")</f>
        <v/>
      </c>
      <c r="FO744" s="1" t="str">
        <f>IF(Front!$C$20=TRUE,Processed!CG744,"")</f>
        <v/>
      </c>
      <c r="FP744" s="3" t="str">
        <f>IF(Front!$C$20=TRUE,Processed!CH744,"")</f>
        <v/>
      </c>
    </row>
    <row r="747" spans="1:181" x14ac:dyDescent="0.25">
      <c r="CK747" s="19"/>
      <c r="CL747" s="19" t="s">
        <v>8</v>
      </c>
      <c r="CM747" s="19"/>
      <c r="CN747" s="19"/>
      <c r="CO747" s="19"/>
      <c r="CP747" s="19"/>
      <c r="CQ747" s="19" t="s">
        <v>9</v>
      </c>
      <c r="CR747" s="19"/>
      <c r="CS747" s="19"/>
      <c r="CT747" s="19"/>
      <c r="CU747" s="19"/>
      <c r="CV747" s="19" t="s">
        <v>10</v>
      </c>
      <c r="CW747" s="19"/>
      <c r="CX747" s="19"/>
      <c r="CY747" s="19"/>
      <c r="CZ747" s="19"/>
      <c r="DA747" s="19"/>
      <c r="DB747" s="19"/>
      <c r="DC747" s="19"/>
      <c r="DD747" s="19"/>
      <c r="DE747" s="19"/>
      <c r="DF747" s="19"/>
      <c r="DG747" s="19"/>
      <c r="DH747" s="19"/>
      <c r="DI747" s="19"/>
      <c r="DJ747" s="19"/>
      <c r="DK747" s="19"/>
      <c r="DL747" s="19"/>
      <c r="DM747" s="19"/>
      <c r="DN747" s="19"/>
      <c r="DO747" s="19"/>
      <c r="DP747" s="19"/>
      <c r="DQ747" s="19"/>
      <c r="DR747" s="19"/>
      <c r="DS747" s="19"/>
      <c r="DT747" s="19"/>
      <c r="DU747" s="19"/>
      <c r="DV747" s="19"/>
      <c r="DW747" s="19"/>
      <c r="DX747" s="19"/>
      <c r="DY747" s="19"/>
      <c r="DZ747" s="19"/>
      <c r="EA747" s="19"/>
      <c r="EB747" s="19"/>
      <c r="EC747" s="19"/>
      <c r="ED747" s="19"/>
      <c r="EE747" s="19"/>
      <c r="EF747" s="19"/>
      <c r="EG747" s="19"/>
      <c r="EH747" s="19"/>
      <c r="EI747" s="19"/>
      <c r="EJ747" s="19"/>
      <c r="EK747" s="19"/>
      <c r="EL747" s="19"/>
      <c r="EM747" s="19"/>
      <c r="EN747" s="19"/>
      <c r="EO747" s="19"/>
      <c r="EP747" s="19"/>
      <c r="EQ747" s="19"/>
      <c r="ER747" s="19"/>
      <c r="ES747" s="19"/>
      <c r="ET747" s="19"/>
      <c r="EU747" s="19"/>
      <c r="EV747" s="19"/>
      <c r="EW747" s="19"/>
      <c r="EX747" s="19"/>
      <c r="EY747" s="19"/>
      <c r="EZ747" s="19"/>
      <c r="FA747" s="19"/>
      <c r="FB747" s="19"/>
      <c r="FC747" s="19"/>
      <c r="FD747" s="19"/>
      <c r="FE747" s="19"/>
      <c r="FF747" s="19"/>
      <c r="FG747" s="19"/>
      <c r="FH747" s="19"/>
      <c r="FI747" s="19"/>
      <c r="FJ747" s="19"/>
      <c r="FK747" s="19"/>
      <c r="FL747" s="19"/>
      <c r="FM747" s="19"/>
      <c r="FN747" s="19"/>
      <c r="FO747" s="20"/>
      <c r="FP747" s="76"/>
      <c r="FR747" s="7"/>
      <c r="FS747" s="7"/>
      <c r="FT747" s="7"/>
      <c r="FU747" s="7"/>
      <c r="FV747" s="7"/>
      <c r="FW747" s="7"/>
      <c r="FX747" s="7"/>
      <c r="FY747" s="7"/>
    </row>
    <row r="748" spans="1:181" x14ac:dyDescent="0.25">
      <c r="CK748" s="21" t="s">
        <v>196</v>
      </c>
      <c r="CL748" s="19" t="s">
        <v>12</v>
      </c>
      <c r="CM748" s="19" t="s">
        <v>13</v>
      </c>
      <c r="CN748" s="19" t="s">
        <v>14</v>
      </c>
      <c r="CO748" s="19" t="s">
        <v>15</v>
      </c>
      <c r="CP748" s="19" t="s">
        <v>10</v>
      </c>
      <c r="CQ748" s="19" t="s">
        <v>12</v>
      </c>
      <c r="CR748" s="19" t="s">
        <v>13</v>
      </c>
      <c r="CS748" s="19" t="s">
        <v>14</v>
      </c>
      <c r="CT748" s="19" t="s">
        <v>15</v>
      </c>
      <c r="CU748" s="19" t="s">
        <v>10</v>
      </c>
      <c r="CV748" s="19" t="s">
        <v>12</v>
      </c>
      <c r="CW748" s="19" t="s">
        <v>13</v>
      </c>
      <c r="CX748" s="19" t="s">
        <v>14</v>
      </c>
      <c r="CY748" s="19" t="s">
        <v>15</v>
      </c>
      <c r="CZ748" s="19" t="s">
        <v>10</v>
      </c>
      <c r="DA748" s="19"/>
      <c r="DB748" s="19"/>
      <c r="DC748" s="21" t="s">
        <v>195</v>
      </c>
      <c r="DD748" s="19" t="s">
        <v>171</v>
      </c>
      <c r="DE748" s="19" t="s">
        <v>116</v>
      </c>
      <c r="DF748" s="19" t="s">
        <v>10</v>
      </c>
      <c r="DG748" s="19"/>
      <c r="DH748" s="19"/>
      <c r="DI748" s="21" t="s">
        <v>194</v>
      </c>
      <c r="DJ748" s="19" t="s">
        <v>119</v>
      </c>
      <c r="DK748" s="19" t="s">
        <v>120</v>
      </c>
      <c r="DL748" s="19" t="s">
        <v>10</v>
      </c>
      <c r="DM748" s="19"/>
      <c r="DN748" s="19"/>
      <c r="DO748" s="21" t="s">
        <v>193</v>
      </c>
      <c r="DP748" s="19" t="s">
        <v>123</v>
      </c>
      <c r="DQ748" s="19" t="s">
        <v>172</v>
      </c>
      <c r="DR748" s="19"/>
      <c r="DS748" s="19"/>
      <c r="DT748" s="21" t="s">
        <v>192</v>
      </c>
      <c r="DU748" s="19" t="s">
        <v>127</v>
      </c>
      <c r="DV748" s="19" t="s">
        <v>128</v>
      </c>
      <c r="DW748" s="19" t="s">
        <v>129</v>
      </c>
      <c r="DX748" s="19" t="s">
        <v>130</v>
      </c>
      <c r="DY748" s="19" t="s">
        <v>153</v>
      </c>
      <c r="DZ748" s="19" t="s">
        <v>131</v>
      </c>
      <c r="EA748" s="19" t="s">
        <v>132</v>
      </c>
      <c r="EB748" s="19" t="s">
        <v>133</v>
      </c>
      <c r="EC748" s="19" t="s">
        <v>134</v>
      </c>
      <c r="ED748" s="19" t="s">
        <v>135</v>
      </c>
      <c r="EE748" s="19" t="s">
        <v>136</v>
      </c>
      <c r="EF748" s="19" t="s">
        <v>137</v>
      </c>
      <c r="EG748" s="19" t="s">
        <v>152</v>
      </c>
      <c r="EH748" s="19" t="s">
        <v>138</v>
      </c>
      <c r="EI748" s="19" t="s">
        <v>139</v>
      </c>
      <c r="EJ748" s="19" t="s">
        <v>140</v>
      </c>
      <c r="EK748" s="19" t="s">
        <v>141</v>
      </c>
      <c r="EL748" s="19" t="s">
        <v>142</v>
      </c>
      <c r="EM748" s="19" t="s">
        <v>151</v>
      </c>
      <c r="EN748" s="19" t="s">
        <v>143</v>
      </c>
      <c r="EO748" s="19" t="s">
        <v>144</v>
      </c>
      <c r="EP748" s="19" t="s">
        <v>145</v>
      </c>
      <c r="EQ748" s="19" t="s">
        <v>146</v>
      </c>
      <c r="ER748" s="19" t="s">
        <v>147</v>
      </c>
      <c r="ES748" s="19" t="s">
        <v>148</v>
      </c>
      <c r="ET748" s="19" t="s">
        <v>149</v>
      </c>
      <c r="EU748" s="19" t="s">
        <v>150</v>
      </c>
      <c r="EV748" s="19" t="s">
        <v>10</v>
      </c>
      <c r="EW748" s="19"/>
      <c r="EX748" s="19"/>
      <c r="EY748" s="21" t="s">
        <v>191</v>
      </c>
      <c r="EZ748" s="19" t="s">
        <v>156</v>
      </c>
      <c r="FA748" s="19" t="s">
        <v>157</v>
      </c>
      <c r="FB748" s="19" t="s">
        <v>175</v>
      </c>
      <c r="FC748" s="19" t="s">
        <v>176</v>
      </c>
      <c r="FD748" s="19" t="s">
        <v>177</v>
      </c>
      <c r="FE748" s="19" t="s">
        <v>161</v>
      </c>
      <c r="FF748" s="19" t="s">
        <v>162</v>
      </c>
      <c r="FG748" s="19" t="s">
        <v>163</v>
      </c>
      <c r="FH748" s="19" t="s">
        <v>164</v>
      </c>
      <c r="FI748" s="19" t="s">
        <v>165</v>
      </c>
      <c r="FJ748" s="19" t="s">
        <v>173</v>
      </c>
      <c r="FK748" s="19" t="s">
        <v>174</v>
      </c>
      <c r="FL748" s="19" t="s">
        <v>10</v>
      </c>
      <c r="FM748" s="19" t="s">
        <v>218</v>
      </c>
      <c r="FN748" s="19" t="s">
        <v>219</v>
      </c>
      <c r="FO748" s="19" t="s">
        <v>220</v>
      </c>
      <c r="FP748" s="76" t="s">
        <v>221</v>
      </c>
      <c r="FQ748" s="16"/>
      <c r="FR748" s="16"/>
      <c r="FS748" s="16"/>
      <c r="FT748" s="16"/>
      <c r="FU748" s="16"/>
      <c r="FV748" s="16"/>
      <c r="FW748" s="16"/>
      <c r="FX748" s="16"/>
      <c r="FY748" s="16"/>
    </row>
    <row r="749" spans="1:181" x14ac:dyDescent="0.25">
      <c r="CI749" s="11">
        <v>1</v>
      </c>
      <c r="CK749" s="1" t="s">
        <v>19</v>
      </c>
      <c r="CL749" s="1">
        <f>SUM(CL7,CL89,CL171,CL253,CL335,CL417,CL499,CL581,CL663)</f>
        <v>0</v>
      </c>
      <c r="CM749" s="1">
        <f t="shared" ref="CM749:CZ749" si="0">SUM(CM7,CM89,CM171,CM253,CM335,CM417,CM499,CM581,CM663)</f>
        <v>0</v>
      </c>
      <c r="CN749" s="1">
        <f t="shared" si="0"/>
        <v>3</v>
      </c>
      <c r="CO749" s="1">
        <f t="shared" si="0"/>
        <v>3</v>
      </c>
      <c r="CP749" s="1">
        <f t="shared" si="0"/>
        <v>5</v>
      </c>
      <c r="CQ749" s="1">
        <f t="shared" si="0"/>
        <v>0</v>
      </c>
      <c r="CR749" s="1">
        <f t="shared" si="0"/>
        <v>0</v>
      </c>
      <c r="CS749" s="1">
        <f t="shared" si="0"/>
        <v>5</v>
      </c>
      <c r="CT749" s="1">
        <f t="shared" si="0"/>
        <v>0</v>
      </c>
      <c r="CU749" s="1">
        <f t="shared" si="0"/>
        <v>5</v>
      </c>
      <c r="CV749" s="1">
        <f t="shared" si="0"/>
        <v>0</v>
      </c>
      <c r="CW749" s="1">
        <f t="shared" si="0"/>
        <v>0</v>
      </c>
      <c r="CX749" s="1">
        <f t="shared" si="0"/>
        <v>7</v>
      </c>
      <c r="CY749" s="1">
        <f t="shared" si="0"/>
        <v>4</v>
      </c>
      <c r="CZ749" s="1">
        <f t="shared" si="0"/>
        <v>13</v>
      </c>
      <c r="DC749" s="1" t="s">
        <v>19</v>
      </c>
      <c r="DD749" s="1">
        <f t="shared" ref="DD749:DF762" si="1">SUM(DD7,DD89,DD171,DD253,DD335,DD417,DD499,DD581,DD663)</f>
        <v>0</v>
      </c>
      <c r="DE749" s="1">
        <f t="shared" si="1"/>
        <v>10</v>
      </c>
      <c r="DF749" s="1">
        <f t="shared" si="1"/>
        <v>10</v>
      </c>
      <c r="DI749" s="1" t="s">
        <v>19</v>
      </c>
      <c r="DJ749" s="1">
        <f t="shared" ref="DJ749:DL762" si="2">SUM(DJ7,DJ89,DJ171,DJ253,DJ335,DJ417,DJ499,DJ581,DJ663)</f>
        <v>0</v>
      </c>
      <c r="DK749" s="1">
        <f t="shared" si="2"/>
        <v>10</v>
      </c>
      <c r="DL749" s="1">
        <f t="shared" si="2"/>
        <v>10</v>
      </c>
      <c r="DO749" s="1" t="s">
        <v>19</v>
      </c>
      <c r="DP749" s="1">
        <f t="shared" ref="DP749:DQ762" si="3">SUM(DP7,DP89,DP171,DP253,DP335,DP417,DP499,DP581,DP663)</f>
        <v>12</v>
      </c>
      <c r="DQ749" s="1">
        <f t="shared" si="3"/>
        <v>3</v>
      </c>
      <c r="DT749" s="1" t="s">
        <v>19</v>
      </c>
      <c r="DU749" s="1">
        <f t="shared" ref="DU749:EV758" si="4">SUM(DU7,DU89,DU171,DU253,DU335,DU417,DU499,DU581,DU663)</f>
        <v>11</v>
      </c>
      <c r="DV749" s="1">
        <f t="shared" si="4"/>
        <v>0</v>
      </c>
      <c r="DW749" s="1">
        <f t="shared" si="4"/>
        <v>0</v>
      </c>
      <c r="DX749" s="1">
        <f t="shared" si="4"/>
        <v>0</v>
      </c>
      <c r="DY749" s="1">
        <f t="shared" si="4"/>
        <v>0</v>
      </c>
      <c r="DZ749" s="1">
        <f t="shared" si="4"/>
        <v>0</v>
      </c>
      <c r="EA749" s="1">
        <f t="shared" si="4"/>
        <v>0</v>
      </c>
      <c r="EB749" s="1">
        <f t="shared" si="4"/>
        <v>0</v>
      </c>
      <c r="EC749" s="1">
        <f t="shared" si="4"/>
        <v>0</v>
      </c>
      <c r="ED749" s="1">
        <f t="shared" si="4"/>
        <v>0</v>
      </c>
      <c r="EE749" s="1">
        <f t="shared" si="4"/>
        <v>0</v>
      </c>
      <c r="EF749" s="1">
        <f t="shared" si="4"/>
        <v>0</v>
      </c>
      <c r="EG749" s="1">
        <f t="shared" si="4"/>
        <v>0</v>
      </c>
      <c r="EH749" s="1">
        <f t="shared" si="4"/>
        <v>0</v>
      </c>
      <c r="EI749" s="1">
        <f t="shared" si="4"/>
        <v>0</v>
      </c>
      <c r="EJ749" s="1">
        <f t="shared" si="4"/>
        <v>0</v>
      </c>
      <c r="EK749" s="1">
        <f t="shared" si="4"/>
        <v>0</v>
      </c>
      <c r="EL749" s="1">
        <f t="shared" si="4"/>
        <v>0</v>
      </c>
      <c r="EM749" s="1">
        <f t="shared" si="4"/>
        <v>0</v>
      </c>
      <c r="EN749" s="1">
        <f t="shared" si="4"/>
        <v>0</v>
      </c>
      <c r="EO749" s="1">
        <f t="shared" si="4"/>
        <v>0</v>
      </c>
      <c r="EP749" s="1">
        <f t="shared" si="4"/>
        <v>0</v>
      </c>
      <c r="EQ749" s="1">
        <f t="shared" si="4"/>
        <v>0</v>
      </c>
      <c r="ER749" s="1">
        <f t="shared" si="4"/>
        <v>0</v>
      </c>
      <c r="ES749" s="1">
        <f t="shared" si="4"/>
        <v>0</v>
      </c>
      <c r="ET749" s="1">
        <f t="shared" si="4"/>
        <v>0</v>
      </c>
      <c r="EU749" s="1">
        <f t="shared" si="4"/>
        <v>0</v>
      </c>
      <c r="EV749" s="1">
        <f t="shared" si="4"/>
        <v>13</v>
      </c>
      <c r="EY749" s="1" t="s">
        <v>19</v>
      </c>
      <c r="EZ749" s="1">
        <f t="shared" ref="EZ749:FO762" si="5">SUM(EZ7,EZ89,EZ171,EZ253,EZ335,EZ417,EZ499,EZ581,EZ663)</f>
        <v>0</v>
      </c>
      <c r="FA749" s="1">
        <f t="shared" si="5"/>
        <v>0</v>
      </c>
      <c r="FB749" s="1">
        <f t="shared" si="5"/>
        <v>0</v>
      </c>
      <c r="FC749" s="1">
        <f t="shared" si="5"/>
        <v>0</v>
      </c>
      <c r="FD749" s="1">
        <f t="shared" si="5"/>
        <v>0</v>
      </c>
      <c r="FE749" s="1">
        <f t="shared" si="5"/>
        <v>0</v>
      </c>
      <c r="FF749" s="1">
        <f t="shared" si="5"/>
        <v>0</v>
      </c>
      <c r="FG749" s="1">
        <f t="shared" si="5"/>
        <v>0</v>
      </c>
      <c r="FH749" s="1">
        <f t="shared" si="5"/>
        <v>6</v>
      </c>
      <c r="FI749" s="1">
        <f t="shared" si="5"/>
        <v>0</v>
      </c>
      <c r="FJ749" s="1">
        <f t="shared" si="5"/>
        <v>3</v>
      </c>
      <c r="FK749" s="1">
        <f t="shared" si="5"/>
        <v>8</v>
      </c>
      <c r="FL749" s="1">
        <f t="shared" si="5"/>
        <v>10</v>
      </c>
      <c r="FM749" s="1">
        <f t="shared" si="5"/>
        <v>4</v>
      </c>
      <c r="FN749" s="1">
        <f t="shared" si="5"/>
        <v>5</v>
      </c>
      <c r="FO749" s="1">
        <f t="shared" si="5"/>
        <v>10</v>
      </c>
      <c r="FP749" s="3">
        <f t="shared" ref="FP749:FP812" si="6">SUM(FP7,FP89,FP171,FP253,FP335,FP417,FP499,FP581,FP663)</f>
        <v>0</v>
      </c>
      <c r="FQ749" s="3"/>
      <c r="FR749" s="3"/>
      <c r="FS749" s="3"/>
      <c r="FT749" s="3"/>
      <c r="FU749" s="3"/>
      <c r="FV749" s="3"/>
      <c r="FW749" s="3"/>
      <c r="FX749" s="3"/>
      <c r="FY749" s="3"/>
    </row>
    <row r="750" spans="1:181" x14ac:dyDescent="0.25">
      <c r="CI750" s="11">
        <v>2</v>
      </c>
      <c r="CK750" s="1" t="s">
        <v>20</v>
      </c>
      <c r="CL750" s="1">
        <f t="shared" ref="CL750:CZ813" si="7">SUM(CL8,CL90,CL172,CL254,CL336,CL418,CL500,CL582,CL664)</f>
        <v>13</v>
      </c>
      <c r="CM750" s="1">
        <f t="shared" si="7"/>
        <v>5</v>
      </c>
      <c r="CN750" s="1">
        <f t="shared" si="7"/>
        <v>4</v>
      </c>
      <c r="CO750" s="1">
        <f t="shared" si="7"/>
        <v>0</v>
      </c>
      <c r="CP750" s="1">
        <f t="shared" si="7"/>
        <v>19</v>
      </c>
      <c r="CQ750" s="1">
        <f t="shared" si="7"/>
        <v>3</v>
      </c>
      <c r="CR750" s="1">
        <f t="shared" si="7"/>
        <v>3</v>
      </c>
      <c r="CS750" s="1">
        <f t="shared" si="7"/>
        <v>13</v>
      </c>
      <c r="CT750" s="1">
        <f t="shared" si="7"/>
        <v>0</v>
      </c>
      <c r="CU750" s="1">
        <f t="shared" si="7"/>
        <v>19</v>
      </c>
      <c r="CV750" s="1">
        <f t="shared" si="7"/>
        <v>16</v>
      </c>
      <c r="CW750" s="1">
        <f t="shared" si="7"/>
        <v>3</v>
      </c>
      <c r="CX750" s="1">
        <f t="shared" si="7"/>
        <v>10</v>
      </c>
      <c r="CY750" s="1">
        <f t="shared" si="7"/>
        <v>0</v>
      </c>
      <c r="CZ750" s="1">
        <f t="shared" si="7"/>
        <v>41</v>
      </c>
      <c r="DC750" s="1" t="s">
        <v>20</v>
      </c>
      <c r="DD750" s="1">
        <f t="shared" si="1"/>
        <v>5</v>
      </c>
      <c r="DE750" s="1">
        <f t="shared" si="1"/>
        <v>19</v>
      </c>
      <c r="DF750" s="1">
        <f t="shared" si="1"/>
        <v>28</v>
      </c>
      <c r="DI750" s="1" t="s">
        <v>20</v>
      </c>
      <c r="DJ750" s="1">
        <f t="shared" si="2"/>
        <v>4</v>
      </c>
      <c r="DK750" s="1">
        <f t="shared" si="2"/>
        <v>17</v>
      </c>
      <c r="DL750" s="1">
        <f t="shared" si="2"/>
        <v>23</v>
      </c>
      <c r="DO750" s="1" t="s">
        <v>20</v>
      </c>
      <c r="DP750" s="1">
        <f t="shared" si="3"/>
        <v>18</v>
      </c>
      <c r="DQ750" s="1">
        <f t="shared" si="3"/>
        <v>4</v>
      </c>
      <c r="DT750" s="1" t="s">
        <v>20</v>
      </c>
      <c r="DU750" s="1">
        <f t="shared" si="4"/>
        <v>23</v>
      </c>
      <c r="DV750" s="1">
        <f t="shared" si="4"/>
        <v>0</v>
      </c>
      <c r="DW750" s="1">
        <f t="shared" si="4"/>
        <v>0</v>
      </c>
      <c r="DX750" s="1">
        <f t="shared" si="4"/>
        <v>0</v>
      </c>
      <c r="DY750" s="1">
        <f t="shared" si="4"/>
        <v>0</v>
      </c>
      <c r="DZ750" s="1">
        <f t="shared" si="4"/>
        <v>0</v>
      </c>
      <c r="EA750" s="1">
        <f t="shared" si="4"/>
        <v>0</v>
      </c>
      <c r="EB750" s="1">
        <f t="shared" si="4"/>
        <v>0</v>
      </c>
      <c r="EC750" s="1">
        <f t="shared" si="4"/>
        <v>0</v>
      </c>
      <c r="ED750" s="1">
        <f t="shared" si="4"/>
        <v>0</v>
      </c>
      <c r="EE750" s="1">
        <f t="shared" si="4"/>
        <v>0</v>
      </c>
      <c r="EF750" s="1">
        <f t="shared" si="4"/>
        <v>0</v>
      </c>
      <c r="EG750" s="1">
        <f t="shared" si="4"/>
        <v>0</v>
      </c>
      <c r="EH750" s="1">
        <f t="shared" si="4"/>
        <v>0</v>
      </c>
      <c r="EI750" s="1">
        <f t="shared" si="4"/>
        <v>0</v>
      </c>
      <c r="EJ750" s="1">
        <f t="shared" si="4"/>
        <v>0</v>
      </c>
      <c r="EK750" s="1">
        <f t="shared" si="4"/>
        <v>0</v>
      </c>
      <c r="EL750" s="1">
        <f t="shared" si="4"/>
        <v>0</v>
      </c>
      <c r="EM750" s="1">
        <f t="shared" si="4"/>
        <v>0</v>
      </c>
      <c r="EN750" s="1">
        <f t="shared" si="4"/>
        <v>0</v>
      </c>
      <c r="EO750" s="1">
        <f t="shared" si="4"/>
        <v>0</v>
      </c>
      <c r="EP750" s="1">
        <f t="shared" si="4"/>
        <v>0</v>
      </c>
      <c r="EQ750" s="1">
        <f t="shared" si="4"/>
        <v>0</v>
      </c>
      <c r="ER750" s="1">
        <f t="shared" si="4"/>
        <v>0</v>
      </c>
      <c r="ES750" s="1">
        <f t="shared" si="4"/>
        <v>0</v>
      </c>
      <c r="ET750" s="1">
        <f t="shared" si="4"/>
        <v>0</v>
      </c>
      <c r="EU750" s="1">
        <f t="shared" si="4"/>
        <v>0</v>
      </c>
      <c r="EV750" s="1">
        <f t="shared" si="4"/>
        <v>23</v>
      </c>
      <c r="EY750" s="1" t="s">
        <v>20</v>
      </c>
      <c r="EZ750" s="1">
        <f t="shared" si="5"/>
        <v>3</v>
      </c>
      <c r="FA750" s="1">
        <f t="shared" si="5"/>
        <v>5</v>
      </c>
      <c r="FB750" s="1">
        <f t="shared" si="5"/>
        <v>5</v>
      </c>
      <c r="FC750" s="1">
        <f t="shared" si="5"/>
        <v>0</v>
      </c>
      <c r="FD750" s="1">
        <f t="shared" si="5"/>
        <v>0</v>
      </c>
      <c r="FE750" s="1">
        <f t="shared" si="5"/>
        <v>0</v>
      </c>
      <c r="FF750" s="1">
        <f t="shared" si="5"/>
        <v>0</v>
      </c>
      <c r="FG750" s="1">
        <f t="shared" si="5"/>
        <v>0</v>
      </c>
      <c r="FH750" s="1">
        <f t="shared" si="5"/>
        <v>6</v>
      </c>
      <c r="FI750" s="1">
        <f t="shared" si="5"/>
        <v>0</v>
      </c>
      <c r="FJ750" s="1">
        <f t="shared" si="5"/>
        <v>4</v>
      </c>
      <c r="FK750" s="1">
        <f t="shared" si="5"/>
        <v>5</v>
      </c>
      <c r="FL750" s="1">
        <f t="shared" ref="FL750:FO750" si="8">SUM(FL8,FL90,FL172,FL254,FL336,FL418,FL500,FL582,FL664)</f>
        <v>22</v>
      </c>
      <c r="FM750" s="1">
        <f t="shared" si="8"/>
        <v>7</v>
      </c>
      <c r="FN750" s="1">
        <f t="shared" si="8"/>
        <v>12</v>
      </c>
      <c r="FO750" s="1">
        <f t="shared" si="8"/>
        <v>23</v>
      </c>
      <c r="FP750" s="3">
        <f t="shared" si="6"/>
        <v>0</v>
      </c>
    </row>
    <row r="751" spans="1:181" x14ac:dyDescent="0.25">
      <c r="CI751" s="11">
        <v>3</v>
      </c>
      <c r="CK751" s="1" t="s">
        <v>21</v>
      </c>
      <c r="CL751" s="1">
        <f t="shared" si="7"/>
        <v>87</v>
      </c>
      <c r="CM751" s="1">
        <f t="shared" si="7"/>
        <v>67</v>
      </c>
      <c r="CN751" s="1">
        <f t="shared" si="7"/>
        <v>167</v>
      </c>
      <c r="CO751" s="1">
        <f t="shared" si="7"/>
        <v>6</v>
      </c>
      <c r="CP751" s="1">
        <f t="shared" si="7"/>
        <v>322</v>
      </c>
      <c r="CQ751" s="1">
        <f t="shared" si="7"/>
        <v>49</v>
      </c>
      <c r="CR751" s="1">
        <f t="shared" si="7"/>
        <v>61</v>
      </c>
      <c r="CS751" s="1">
        <f t="shared" si="7"/>
        <v>136</v>
      </c>
      <c r="CT751" s="1">
        <f t="shared" si="7"/>
        <v>10</v>
      </c>
      <c r="CU751" s="1">
        <f t="shared" si="7"/>
        <v>255</v>
      </c>
      <c r="CV751" s="1">
        <f t="shared" si="7"/>
        <v>134</v>
      </c>
      <c r="CW751" s="1">
        <f t="shared" si="7"/>
        <v>136</v>
      </c>
      <c r="CX751" s="1">
        <f t="shared" si="7"/>
        <v>290</v>
      </c>
      <c r="CY751" s="1">
        <f t="shared" si="7"/>
        <v>6</v>
      </c>
      <c r="CZ751" s="1">
        <f t="shared" si="7"/>
        <v>588</v>
      </c>
      <c r="DC751" s="1" t="s">
        <v>21</v>
      </c>
      <c r="DD751" s="1">
        <f t="shared" si="1"/>
        <v>42</v>
      </c>
      <c r="DE751" s="1">
        <f t="shared" si="1"/>
        <v>424</v>
      </c>
      <c r="DF751" s="1">
        <f t="shared" si="1"/>
        <v>467</v>
      </c>
      <c r="DI751" s="1" t="s">
        <v>21</v>
      </c>
      <c r="DJ751" s="1">
        <f t="shared" si="2"/>
        <v>61</v>
      </c>
      <c r="DK751" s="1">
        <f t="shared" si="2"/>
        <v>339</v>
      </c>
      <c r="DL751" s="1">
        <f t="shared" si="2"/>
        <v>391</v>
      </c>
      <c r="DO751" s="1" t="s">
        <v>21</v>
      </c>
      <c r="DP751" s="1">
        <f t="shared" si="3"/>
        <v>205</v>
      </c>
      <c r="DQ751" s="1">
        <f t="shared" si="3"/>
        <v>88</v>
      </c>
      <c r="DT751" s="1" t="s">
        <v>21</v>
      </c>
      <c r="DU751" s="1">
        <f t="shared" si="4"/>
        <v>344</v>
      </c>
      <c r="DV751" s="1">
        <f t="shared" si="4"/>
        <v>0</v>
      </c>
      <c r="DW751" s="1">
        <f t="shared" si="4"/>
        <v>0</v>
      </c>
      <c r="DX751" s="1">
        <f t="shared" si="4"/>
        <v>0</v>
      </c>
      <c r="DY751" s="1">
        <f t="shared" si="4"/>
        <v>0</v>
      </c>
      <c r="DZ751" s="1">
        <f t="shared" si="4"/>
        <v>0</v>
      </c>
      <c r="EA751" s="1">
        <f t="shared" si="4"/>
        <v>0</v>
      </c>
      <c r="EB751" s="1">
        <f t="shared" si="4"/>
        <v>0</v>
      </c>
      <c r="EC751" s="1">
        <f t="shared" si="4"/>
        <v>3</v>
      </c>
      <c r="ED751" s="1">
        <f t="shared" si="4"/>
        <v>0</v>
      </c>
      <c r="EE751" s="1">
        <f t="shared" si="4"/>
        <v>0</v>
      </c>
      <c r="EF751" s="1">
        <f t="shared" si="4"/>
        <v>0</v>
      </c>
      <c r="EG751" s="1">
        <f t="shared" si="4"/>
        <v>0</v>
      </c>
      <c r="EH751" s="1">
        <f t="shared" si="4"/>
        <v>0</v>
      </c>
      <c r="EI751" s="1">
        <f t="shared" si="4"/>
        <v>4</v>
      </c>
      <c r="EJ751" s="1">
        <f t="shared" si="4"/>
        <v>0</v>
      </c>
      <c r="EK751" s="1">
        <f t="shared" si="4"/>
        <v>0</v>
      </c>
      <c r="EL751" s="1">
        <f t="shared" si="4"/>
        <v>0</v>
      </c>
      <c r="EM751" s="1">
        <f t="shared" si="4"/>
        <v>0</v>
      </c>
      <c r="EN751" s="1">
        <f t="shared" si="4"/>
        <v>0</v>
      </c>
      <c r="EO751" s="1">
        <f t="shared" si="4"/>
        <v>18</v>
      </c>
      <c r="EP751" s="1">
        <f t="shared" si="4"/>
        <v>0</v>
      </c>
      <c r="EQ751" s="1">
        <f t="shared" si="4"/>
        <v>0</v>
      </c>
      <c r="ER751" s="1">
        <f t="shared" si="4"/>
        <v>0</v>
      </c>
      <c r="ES751" s="1">
        <f t="shared" si="4"/>
        <v>0</v>
      </c>
      <c r="ET751" s="1">
        <f t="shared" si="4"/>
        <v>0</v>
      </c>
      <c r="EU751" s="1">
        <f t="shared" si="4"/>
        <v>0</v>
      </c>
      <c r="EV751" s="1">
        <f t="shared" si="4"/>
        <v>380</v>
      </c>
      <c r="EY751" s="1" t="s">
        <v>21</v>
      </c>
      <c r="EZ751" s="1">
        <f t="shared" si="5"/>
        <v>18</v>
      </c>
      <c r="FA751" s="1">
        <f t="shared" si="5"/>
        <v>60</v>
      </c>
      <c r="FB751" s="1">
        <f t="shared" si="5"/>
        <v>3</v>
      </c>
      <c r="FC751" s="1">
        <f t="shared" si="5"/>
        <v>0</v>
      </c>
      <c r="FD751" s="1">
        <f t="shared" si="5"/>
        <v>14</v>
      </c>
      <c r="FE751" s="1">
        <f t="shared" si="5"/>
        <v>10</v>
      </c>
      <c r="FF751" s="1">
        <f t="shared" si="5"/>
        <v>0</v>
      </c>
      <c r="FG751" s="1">
        <f t="shared" si="5"/>
        <v>6</v>
      </c>
      <c r="FH751" s="1">
        <f t="shared" si="5"/>
        <v>132</v>
      </c>
      <c r="FI751" s="1">
        <f t="shared" si="5"/>
        <v>0</v>
      </c>
      <c r="FJ751" s="1">
        <f t="shared" si="5"/>
        <v>50</v>
      </c>
      <c r="FK751" s="1">
        <f t="shared" si="5"/>
        <v>189</v>
      </c>
      <c r="FL751" s="1">
        <f t="shared" ref="FL751:FO751" si="9">SUM(FL9,FL91,FL173,FL255,FL337,FL419,FL501,FL583,FL665)</f>
        <v>370</v>
      </c>
      <c r="FM751" s="1">
        <f t="shared" si="9"/>
        <v>114</v>
      </c>
      <c r="FN751" s="1">
        <f t="shared" si="9"/>
        <v>183</v>
      </c>
      <c r="FO751" s="1">
        <f t="shared" si="9"/>
        <v>389</v>
      </c>
      <c r="FP751" s="3">
        <f t="shared" si="6"/>
        <v>0</v>
      </c>
    </row>
    <row r="752" spans="1:181" x14ac:dyDescent="0.25">
      <c r="CI752" s="11">
        <v>4</v>
      </c>
      <c r="CK752" s="1" t="s">
        <v>22</v>
      </c>
      <c r="CL752" s="1">
        <f t="shared" si="7"/>
        <v>32</v>
      </c>
      <c r="CM752" s="1">
        <f t="shared" si="7"/>
        <v>42</v>
      </c>
      <c r="CN752" s="1">
        <f t="shared" si="7"/>
        <v>147</v>
      </c>
      <c r="CO752" s="1">
        <f t="shared" si="7"/>
        <v>10</v>
      </c>
      <c r="CP752" s="1">
        <f t="shared" si="7"/>
        <v>225</v>
      </c>
      <c r="CQ752" s="1">
        <f t="shared" si="7"/>
        <v>31</v>
      </c>
      <c r="CR752" s="1">
        <f t="shared" si="7"/>
        <v>29</v>
      </c>
      <c r="CS752" s="1">
        <f t="shared" si="7"/>
        <v>111</v>
      </c>
      <c r="CT752" s="1">
        <f t="shared" si="7"/>
        <v>3</v>
      </c>
      <c r="CU752" s="1">
        <f t="shared" si="7"/>
        <v>176</v>
      </c>
      <c r="CV752" s="1">
        <f t="shared" si="7"/>
        <v>67</v>
      </c>
      <c r="CW752" s="1">
        <f t="shared" si="7"/>
        <v>71</v>
      </c>
      <c r="CX752" s="1">
        <f t="shared" si="7"/>
        <v>253</v>
      </c>
      <c r="CY752" s="1">
        <f t="shared" si="7"/>
        <v>11</v>
      </c>
      <c r="CZ752" s="1">
        <f t="shared" si="7"/>
        <v>404</v>
      </c>
      <c r="DC752" s="1" t="s">
        <v>22</v>
      </c>
      <c r="DD752" s="1">
        <f t="shared" si="1"/>
        <v>18</v>
      </c>
      <c r="DE752" s="1">
        <f t="shared" si="1"/>
        <v>307</v>
      </c>
      <c r="DF752" s="1">
        <f t="shared" si="1"/>
        <v>329</v>
      </c>
      <c r="DI752" s="1" t="s">
        <v>22</v>
      </c>
      <c r="DJ752" s="1">
        <f t="shared" si="2"/>
        <v>32</v>
      </c>
      <c r="DK752" s="1">
        <f t="shared" si="2"/>
        <v>282</v>
      </c>
      <c r="DL752" s="1">
        <f t="shared" si="2"/>
        <v>314</v>
      </c>
      <c r="DO752" s="1" t="s">
        <v>22</v>
      </c>
      <c r="DP752" s="1">
        <f t="shared" si="3"/>
        <v>140</v>
      </c>
      <c r="DQ752" s="1">
        <f t="shared" si="3"/>
        <v>113</v>
      </c>
      <c r="DT752" s="1" t="s">
        <v>22</v>
      </c>
      <c r="DU752" s="1">
        <f t="shared" si="4"/>
        <v>186</v>
      </c>
      <c r="DV752" s="1">
        <f t="shared" si="4"/>
        <v>4</v>
      </c>
      <c r="DW752" s="1">
        <f t="shared" si="4"/>
        <v>5</v>
      </c>
      <c r="DX752" s="1">
        <f t="shared" si="4"/>
        <v>0</v>
      </c>
      <c r="DY752" s="1">
        <f t="shared" si="4"/>
        <v>0</v>
      </c>
      <c r="DZ752" s="1">
        <f t="shared" si="4"/>
        <v>0</v>
      </c>
      <c r="EA752" s="1">
        <f t="shared" si="4"/>
        <v>0</v>
      </c>
      <c r="EB752" s="1">
        <f t="shared" si="4"/>
        <v>0</v>
      </c>
      <c r="EC752" s="1">
        <f t="shared" si="4"/>
        <v>0</v>
      </c>
      <c r="ED752" s="1">
        <f t="shared" si="4"/>
        <v>5</v>
      </c>
      <c r="EE752" s="1">
        <f t="shared" si="4"/>
        <v>4</v>
      </c>
      <c r="EF752" s="1">
        <f t="shared" si="4"/>
        <v>0</v>
      </c>
      <c r="EG752" s="1">
        <f t="shared" si="4"/>
        <v>0</v>
      </c>
      <c r="EH752" s="1">
        <f t="shared" si="4"/>
        <v>0</v>
      </c>
      <c r="EI752" s="1">
        <f t="shared" si="4"/>
        <v>0</v>
      </c>
      <c r="EJ752" s="1">
        <f t="shared" si="4"/>
        <v>3</v>
      </c>
      <c r="EK752" s="1">
        <f t="shared" si="4"/>
        <v>3</v>
      </c>
      <c r="EL752" s="1">
        <f t="shared" si="4"/>
        <v>4</v>
      </c>
      <c r="EM752" s="1">
        <f t="shared" si="4"/>
        <v>3</v>
      </c>
      <c r="EN752" s="1">
        <f t="shared" si="4"/>
        <v>0</v>
      </c>
      <c r="EO752" s="1">
        <f t="shared" si="4"/>
        <v>15</v>
      </c>
      <c r="EP752" s="1">
        <f t="shared" si="4"/>
        <v>0</v>
      </c>
      <c r="EQ752" s="1">
        <f t="shared" si="4"/>
        <v>0</v>
      </c>
      <c r="ER752" s="1">
        <f t="shared" si="4"/>
        <v>0</v>
      </c>
      <c r="ES752" s="1">
        <f t="shared" si="4"/>
        <v>0</v>
      </c>
      <c r="ET752" s="1">
        <f t="shared" si="4"/>
        <v>5</v>
      </c>
      <c r="EU752" s="1">
        <f t="shared" si="4"/>
        <v>26</v>
      </c>
      <c r="EV752" s="1">
        <f t="shared" si="4"/>
        <v>276</v>
      </c>
      <c r="EY752" s="1" t="s">
        <v>22</v>
      </c>
      <c r="EZ752" s="1">
        <f t="shared" si="5"/>
        <v>12</v>
      </c>
      <c r="FA752" s="1">
        <f t="shared" si="5"/>
        <v>33</v>
      </c>
      <c r="FB752" s="1">
        <f t="shared" si="5"/>
        <v>7</v>
      </c>
      <c r="FC752" s="1">
        <f t="shared" si="5"/>
        <v>0</v>
      </c>
      <c r="FD752" s="1">
        <f t="shared" si="5"/>
        <v>10</v>
      </c>
      <c r="FE752" s="1">
        <f t="shared" si="5"/>
        <v>0</v>
      </c>
      <c r="FF752" s="1">
        <f t="shared" si="5"/>
        <v>0</v>
      </c>
      <c r="FG752" s="1">
        <f t="shared" si="5"/>
        <v>12</v>
      </c>
      <c r="FH752" s="1">
        <f t="shared" si="5"/>
        <v>63</v>
      </c>
      <c r="FI752" s="1">
        <f t="shared" si="5"/>
        <v>0</v>
      </c>
      <c r="FJ752" s="1">
        <f t="shared" si="5"/>
        <v>27</v>
      </c>
      <c r="FK752" s="1">
        <f t="shared" si="5"/>
        <v>192</v>
      </c>
      <c r="FL752" s="1">
        <f t="shared" ref="FL752:FO752" si="10">SUM(FL10,FL92,FL174,FL256,FL338,FL420,FL502,FL584,FL666)</f>
        <v>296</v>
      </c>
      <c r="FM752" s="1">
        <f t="shared" si="10"/>
        <v>76</v>
      </c>
      <c r="FN752" s="1">
        <f t="shared" si="10"/>
        <v>167</v>
      </c>
      <c r="FO752" s="1">
        <f t="shared" si="10"/>
        <v>297</v>
      </c>
      <c r="FP752" s="3">
        <f t="shared" si="6"/>
        <v>11</v>
      </c>
    </row>
    <row r="753" spans="87:172" x14ac:dyDescent="0.25">
      <c r="CI753" s="11">
        <v>5</v>
      </c>
      <c r="CK753" s="1" t="s">
        <v>23</v>
      </c>
      <c r="CL753" s="1">
        <f t="shared" si="7"/>
        <v>6</v>
      </c>
      <c r="CM753" s="1">
        <f t="shared" si="7"/>
        <v>9</v>
      </c>
      <c r="CN753" s="1">
        <f t="shared" si="7"/>
        <v>9</v>
      </c>
      <c r="CO753" s="1">
        <f t="shared" si="7"/>
        <v>0</v>
      </c>
      <c r="CP753" s="1">
        <f t="shared" si="7"/>
        <v>32</v>
      </c>
      <c r="CQ753" s="1">
        <f t="shared" si="7"/>
        <v>0</v>
      </c>
      <c r="CR753" s="1">
        <f t="shared" si="7"/>
        <v>6</v>
      </c>
      <c r="CS753" s="1">
        <f t="shared" si="7"/>
        <v>15</v>
      </c>
      <c r="CT753" s="1">
        <f t="shared" si="7"/>
        <v>0</v>
      </c>
      <c r="CU753" s="1">
        <f t="shared" si="7"/>
        <v>25</v>
      </c>
      <c r="CV753" s="1">
        <f t="shared" si="7"/>
        <v>6</v>
      </c>
      <c r="CW753" s="1">
        <f t="shared" si="7"/>
        <v>20</v>
      </c>
      <c r="CX753" s="1">
        <f t="shared" si="7"/>
        <v>26</v>
      </c>
      <c r="CY753" s="1">
        <f t="shared" si="7"/>
        <v>10</v>
      </c>
      <c r="CZ753" s="1">
        <f t="shared" si="7"/>
        <v>66</v>
      </c>
      <c r="DC753" s="1" t="s">
        <v>23</v>
      </c>
      <c r="DD753" s="1">
        <f t="shared" si="1"/>
        <v>10</v>
      </c>
      <c r="DE753" s="1">
        <f t="shared" si="1"/>
        <v>47</v>
      </c>
      <c r="DF753" s="1">
        <f t="shared" si="1"/>
        <v>58</v>
      </c>
      <c r="DI753" s="1" t="s">
        <v>23</v>
      </c>
      <c r="DJ753" s="1">
        <f t="shared" si="2"/>
        <v>9</v>
      </c>
      <c r="DK753" s="1">
        <f t="shared" si="2"/>
        <v>38</v>
      </c>
      <c r="DL753" s="1">
        <f t="shared" si="2"/>
        <v>54</v>
      </c>
      <c r="DO753" s="1" t="s">
        <v>23</v>
      </c>
      <c r="DP753" s="1">
        <f t="shared" si="3"/>
        <v>27</v>
      </c>
      <c r="DQ753" s="1">
        <f t="shared" si="3"/>
        <v>12</v>
      </c>
      <c r="DT753" s="1" t="s">
        <v>23</v>
      </c>
      <c r="DU753" s="1">
        <f t="shared" si="4"/>
        <v>51</v>
      </c>
      <c r="DV753" s="1">
        <f t="shared" si="4"/>
        <v>0</v>
      </c>
      <c r="DW753" s="1">
        <f t="shared" si="4"/>
        <v>0</v>
      </c>
      <c r="DX753" s="1">
        <f t="shared" si="4"/>
        <v>0</v>
      </c>
      <c r="DY753" s="1">
        <f t="shared" si="4"/>
        <v>0</v>
      </c>
      <c r="DZ753" s="1">
        <f t="shared" si="4"/>
        <v>0</v>
      </c>
      <c r="EA753" s="1">
        <f t="shared" si="4"/>
        <v>0</v>
      </c>
      <c r="EB753" s="1">
        <f t="shared" si="4"/>
        <v>0</v>
      </c>
      <c r="EC753" s="1">
        <f t="shared" si="4"/>
        <v>0</v>
      </c>
      <c r="ED753" s="1">
        <f t="shared" si="4"/>
        <v>0</v>
      </c>
      <c r="EE753" s="1">
        <f t="shared" si="4"/>
        <v>0</v>
      </c>
      <c r="EF753" s="1">
        <f t="shared" si="4"/>
        <v>0</v>
      </c>
      <c r="EG753" s="1">
        <f t="shared" si="4"/>
        <v>0</v>
      </c>
      <c r="EH753" s="1">
        <f t="shared" si="4"/>
        <v>0</v>
      </c>
      <c r="EI753" s="1">
        <f t="shared" si="4"/>
        <v>0</v>
      </c>
      <c r="EJ753" s="1">
        <f t="shared" si="4"/>
        <v>0</v>
      </c>
      <c r="EK753" s="1">
        <f t="shared" si="4"/>
        <v>0</v>
      </c>
      <c r="EL753" s="1">
        <f t="shared" si="4"/>
        <v>0</v>
      </c>
      <c r="EM753" s="1">
        <f t="shared" si="4"/>
        <v>0</v>
      </c>
      <c r="EN753" s="1">
        <f t="shared" si="4"/>
        <v>0</v>
      </c>
      <c r="EO753" s="1">
        <f t="shared" si="4"/>
        <v>0</v>
      </c>
      <c r="EP753" s="1">
        <f t="shared" si="4"/>
        <v>0</v>
      </c>
      <c r="EQ753" s="1">
        <f t="shared" si="4"/>
        <v>0</v>
      </c>
      <c r="ER753" s="1">
        <f t="shared" si="4"/>
        <v>0</v>
      </c>
      <c r="ES753" s="1">
        <f t="shared" si="4"/>
        <v>0</v>
      </c>
      <c r="ET753" s="1">
        <f t="shared" si="4"/>
        <v>0</v>
      </c>
      <c r="EU753" s="1">
        <f t="shared" si="4"/>
        <v>0</v>
      </c>
      <c r="EV753" s="1">
        <f t="shared" si="4"/>
        <v>49</v>
      </c>
      <c r="EY753" s="1" t="s">
        <v>23</v>
      </c>
      <c r="EZ753" s="1">
        <f t="shared" si="5"/>
        <v>3</v>
      </c>
      <c r="FA753" s="1">
        <f t="shared" si="5"/>
        <v>10</v>
      </c>
      <c r="FB753" s="1">
        <f t="shared" si="5"/>
        <v>0</v>
      </c>
      <c r="FC753" s="1">
        <f t="shared" si="5"/>
        <v>0</v>
      </c>
      <c r="FD753" s="1">
        <f t="shared" si="5"/>
        <v>0</v>
      </c>
      <c r="FE753" s="1">
        <f t="shared" si="5"/>
        <v>3</v>
      </c>
      <c r="FF753" s="1">
        <f t="shared" si="5"/>
        <v>0</v>
      </c>
      <c r="FG753" s="1">
        <f t="shared" si="5"/>
        <v>4</v>
      </c>
      <c r="FH753" s="1">
        <f t="shared" si="5"/>
        <v>20</v>
      </c>
      <c r="FI753" s="1">
        <f t="shared" si="5"/>
        <v>0</v>
      </c>
      <c r="FJ753" s="1">
        <f t="shared" si="5"/>
        <v>3</v>
      </c>
      <c r="FK753" s="1">
        <f t="shared" si="5"/>
        <v>17</v>
      </c>
      <c r="FL753" s="1">
        <f t="shared" ref="FL753:FO753" si="11">SUM(FL11,FL93,FL175,FL257,FL339,FL421,FL503,FL585,FL667)</f>
        <v>46</v>
      </c>
      <c r="FM753" s="1">
        <f t="shared" si="11"/>
        <v>23</v>
      </c>
      <c r="FN753" s="1">
        <f t="shared" si="11"/>
        <v>24</v>
      </c>
      <c r="FO753" s="1">
        <f t="shared" si="11"/>
        <v>48</v>
      </c>
      <c r="FP753" s="3">
        <f t="shared" si="6"/>
        <v>0</v>
      </c>
    </row>
    <row r="754" spans="87:172" x14ac:dyDescent="0.25">
      <c r="CI754" s="11">
        <v>6</v>
      </c>
      <c r="CK754" s="1" t="s">
        <v>24</v>
      </c>
      <c r="CL754" s="1">
        <f t="shared" si="7"/>
        <v>10</v>
      </c>
      <c r="CM754" s="1">
        <f t="shared" si="7"/>
        <v>5</v>
      </c>
      <c r="CN754" s="1">
        <f t="shared" si="7"/>
        <v>26</v>
      </c>
      <c r="CO754" s="1">
        <f t="shared" si="7"/>
        <v>5</v>
      </c>
      <c r="CP754" s="1">
        <f t="shared" si="7"/>
        <v>47</v>
      </c>
      <c r="CQ754" s="1">
        <f t="shared" si="7"/>
        <v>8</v>
      </c>
      <c r="CR754" s="1">
        <f t="shared" si="7"/>
        <v>0</v>
      </c>
      <c r="CS754" s="1">
        <f t="shared" si="7"/>
        <v>24</v>
      </c>
      <c r="CT754" s="1">
        <f t="shared" si="7"/>
        <v>0</v>
      </c>
      <c r="CU754" s="1">
        <f t="shared" si="7"/>
        <v>38</v>
      </c>
      <c r="CV754" s="1">
        <f t="shared" si="7"/>
        <v>20</v>
      </c>
      <c r="CW754" s="1">
        <f t="shared" si="7"/>
        <v>5</v>
      </c>
      <c r="CX754" s="1">
        <f t="shared" si="7"/>
        <v>54</v>
      </c>
      <c r="CY754" s="1">
        <f t="shared" si="7"/>
        <v>9</v>
      </c>
      <c r="CZ754" s="1">
        <f t="shared" si="7"/>
        <v>91</v>
      </c>
      <c r="DC754" s="1" t="s">
        <v>24</v>
      </c>
      <c r="DD754" s="1">
        <f t="shared" si="1"/>
        <v>6</v>
      </c>
      <c r="DE754" s="1">
        <f t="shared" si="1"/>
        <v>68</v>
      </c>
      <c r="DF754" s="1">
        <f t="shared" si="1"/>
        <v>77</v>
      </c>
      <c r="DI754" s="1" t="s">
        <v>24</v>
      </c>
      <c r="DJ754" s="1">
        <f t="shared" si="2"/>
        <v>3</v>
      </c>
      <c r="DK754" s="1">
        <f t="shared" si="2"/>
        <v>50</v>
      </c>
      <c r="DL754" s="1">
        <f t="shared" si="2"/>
        <v>60</v>
      </c>
      <c r="DO754" s="1" t="s">
        <v>24</v>
      </c>
      <c r="DP754" s="1">
        <f t="shared" si="3"/>
        <v>27</v>
      </c>
      <c r="DQ754" s="1">
        <f t="shared" si="3"/>
        <v>17</v>
      </c>
      <c r="DT754" s="1" t="s">
        <v>24</v>
      </c>
      <c r="DU754" s="1">
        <f t="shared" si="4"/>
        <v>58</v>
      </c>
      <c r="DV754" s="1">
        <f t="shared" si="4"/>
        <v>0</v>
      </c>
      <c r="DW754" s="1">
        <f t="shared" si="4"/>
        <v>0</v>
      </c>
      <c r="DX754" s="1">
        <f t="shared" si="4"/>
        <v>0</v>
      </c>
      <c r="DY754" s="1">
        <f t="shared" si="4"/>
        <v>0</v>
      </c>
      <c r="DZ754" s="1">
        <f t="shared" si="4"/>
        <v>0</v>
      </c>
      <c r="EA754" s="1">
        <f t="shared" si="4"/>
        <v>0</v>
      </c>
      <c r="EB754" s="1">
        <f t="shared" si="4"/>
        <v>0</v>
      </c>
      <c r="EC754" s="1">
        <f t="shared" si="4"/>
        <v>0</v>
      </c>
      <c r="ED754" s="1">
        <f t="shared" si="4"/>
        <v>0</v>
      </c>
      <c r="EE754" s="1">
        <f t="shared" si="4"/>
        <v>0</v>
      </c>
      <c r="EF754" s="1">
        <f t="shared" si="4"/>
        <v>0</v>
      </c>
      <c r="EG754" s="1">
        <f t="shared" si="4"/>
        <v>0</v>
      </c>
      <c r="EH754" s="1">
        <f t="shared" si="4"/>
        <v>0</v>
      </c>
      <c r="EI754" s="1">
        <f t="shared" si="4"/>
        <v>0</v>
      </c>
      <c r="EJ754" s="1">
        <f t="shared" si="4"/>
        <v>0</v>
      </c>
      <c r="EK754" s="1">
        <f t="shared" si="4"/>
        <v>0</v>
      </c>
      <c r="EL754" s="1">
        <f t="shared" si="4"/>
        <v>0</v>
      </c>
      <c r="EM754" s="1">
        <f t="shared" si="4"/>
        <v>0</v>
      </c>
      <c r="EN754" s="1">
        <f t="shared" si="4"/>
        <v>0</v>
      </c>
      <c r="EO754" s="1">
        <f t="shared" si="4"/>
        <v>0</v>
      </c>
      <c r="EP754" s="1">
        <f t="shared" si="4"/>
        <v>0</v>
      </c>
      <c r="EQ754" s="1">
        <f t="shared" si="4"/>
        <v>0</v>
      </c>
      <c r="ER754" s="1">
        <f t="shared" si="4"/>
        <v>0</v>
      </c>
      <c r="ES754" s="1">
        <f t="shared" si="4"/>
        <v>0</v>
      </c>
      <c r="ET754" s="1">
        <f t="shared" si="4"/>
        <v>0</v>
      </c>
      <c r="EU754" s="1">
        <f t="shared" si="4"/>
        <v>0</v>
      </c>
      <c r="EV754" s="1">
        <f t="shared" si="4"/>
        <v>65</v>
      </c>
      <c r="EY754" s="1" t="s">
        <v>24</v>
      </c>
      <c r="EZ754" s="1">
        <f t="shared" si="5"/>
        <v>5</v>
      </c>
      <c r="FA754" s="1">
        <f t="shared" si="5"/>
        <v>4</v>
      </c>
      <c r="FB754" s="1">
        <f t="shared" si="5"/>
        <v>0</v>
      </c>
      <c r="FC754" s="1">
        <f t="shared" si="5"/>
        <v>0</v>
      </c>
      <c r="FD754" s="1">
        <f t="shared" si="5"/>
        <v>0</v>
      </c>
      <c r="FE754" s="1">
        <f t="shared" si="5"/>
        <v>0</v>
      </c>
      <c r="FF754" s="1">
        <f t="shared" si="5"/>
        <v>0</v>
      </c>
      <c r="FG754" s="1">
        <f t="shared" si="5"/>
        <v>0</v>
      </c>
      <c r="FH754" s="1">
        <f t="shared" si="5"/>
        <v>13</v>
      </c>
      <c r="FI754" s="1">
        <f t="shared" si="5"/>
        <v>0</v>
      </c>
      <c r="FJ754" s="1">
        <f t="shared" si="5"/>
        <v>12</v>
      </c>
      <c r="FK754" s="1">
        <f t="shared" si="5"/>
        <v>21</v>
      </c>
      <c r="FL754" s="1">
        <f t="shared" ref="FL754:FO754" si="12">SUM(FL12,FL94,FL176,FL258,FL340,FL422,FL504,FL586,FL668)</f>
        <v>52</v>
      </c>
      <c r="FM754" s="1">
        <f t="shared" si="12"/>
        <v>17</v>
      </c>
      <c r="FN754" s="1">
        <f t="shared" si="12"/>
        <v>20</v>
      </c>
      <c r="FO754" s="1">
        <f t="shared" si="12"/>
        <v>60</v>
      </c>
      <c r="FP754" s="3">
        <f t="shared" si="6"/>
        <v>0</v>
      </c>
    </row>
    <row r="755" spans="87:172" x14ac:dyDescent="0.25">
      <c r="CI755" s="11">
        <v>7</v>
      </c>
      <c r="CK755" s="1" t="s">
        <v>178</v>
      </c>
      <c r="CL755" s="1">
        <f t="shared" si="7"/>
        <v>15</v>
      </c>
      <c r="CM755" s="1">
        <f t="shared" si="7"/>
        <v>4</v>
      </c>
      <c r="CN755" s="1">
        <f t="shared" si="7"/>
        <v>36</v>
      </c>
      <c r="CO755" s="1">
        <f t="shared" si="7"/>
        <v>4</v>
      </c>
      <c r="CP755" s="1">
        <f t="shared" si="7"/>
        <v>58</v>
      </c>
      <c r="CQ755" s="1">
        <f t="shared" si="7"/>
        <v>17</v>
      </c>
      <c r="CR755" s="1">
        <f t="shared" si="7"/>
        <v>11</v>
      </c>
      <c r="CS755" s="1">
        <f t="shared" si="7"/>
        <v>33</v>
      </c>
      <c r="CT755" s="1">
        <f t="shared" si="7"/>
        <v>4</v>
      </c>
      <c r="CU755" s="1">
        <f t="shared" si="7"/>
        <v>60</v>
      </c>
      <c r="CV755" s="1">
        <f t="shared" si="7"/>
        <v>27</v>
      </c>
      <c r="CW755" s="1">
        <f t="shared" si="7"/>
        <v>18</v>
      </c>
      <c r="CX755" s="1">
        <f t="shared" si="7"/>
        <v>73</v>
      </c>
      <c r="CY755" s="1">
        <f t="shared" si="7"/>
        <v>8</v>
      </c>
      <c r="CZ755" s="1">
        <f t="shared" si="7"/>
        <v>118</v>
      </c>
      <c r="DC755" s="1" t="s">
        <v>25</v>
      </c>
      <c r="DD755" s="1">
        <f t="shared" si="1"/>
        <v>0</v>
      </c>
      <c r="DE755" s="1">
        <f t="shared" si="1"/>
        <v>89</v>
      </c>
      <c r="DF755" s="1">
        <f t="shared" si="1"/>
        <v>89</v>
      </c>
      <c r="DI755" s="1" t="s">
        <v>25</v>
      </c>
      <c r="DJ755" s="1">
        <f t="shared" si="2"/>
        <v>8</v>
      </c>
      <c r="DK755" s="1">
        <f t="shared" si="2"/>
        <v>87</v>
      </c>
      <c r="DL755" s="1">
        <f t="shared" si="2"/>
        <v>90</v>
      </c>
      <c r="DO755" s="1" t="s">
        <v>25</v>
      </c>
      <c r="DP755" s="1">
        <f t="shared" si="3"/>
        <v>33</v>
      </c>
      <c r="DQ755" s="1">
        <f t="shared" si="3"/>
        <v>40</v>
      </c>
      <c r="DT755" s="1" t="s">
        <v>25</v>
      </c>
      <c r="DU755" s="1">
        <f t="shared" si="4"/>
        <v>56</v>
      </c>
      <c r="DV755" s="1">
        <f t="shared" si="4"/>
        <v>0</v>
      </c>
      <c r="DW755" s="1">
        <f t="shared" si="4"/>
        <v>0</v>
      </c>
      <c r="DX755" s="1">
        <f t="shared" si="4"/>
        <v>0</v>
      </c>
      <c r="DY755" s="1">
        <f t="shared" si="4"/>
        <v>0</v>
      </c>
      <c r="DZ755" s="1">
        <f t="shared" si="4"/>
        <v>0</v>
      </c>
      <c r="EA755" s="1">
        <f t="shared" si="4"/>
        <v>0</v>
      </c>
      <c r="EB755" s="1">
        <f t="shared" si="4"/>
        <v>0</v>
      </c>
      <c r="EC755" s="1">
        <f t="shared" si="4"/>
        <v>0</v>
      </c>
      <c r="ED755" s="1">
        <f t="shared" si="4"/>
        <v>4</v>
      </c>
      <c r="EE755" s="1">
        <f t="shared" si="4"/>
        <v>0</v>
      </c>
      <c r="EF755" s="1">
        <f t="shared" si="4"/>
        <v>5</v>
      </c>
      <c r="EG755" s="1">
        <f t="shared" si="4"/>
        <v>0</v>
      </c>
      <c r="EH755" s="1">
        <f t="shared" si="4"/>
        <v>0</v>
      </c>
      <c r="EI755" s="1">
        <f t="shared" si="4"/>
        <v>0</v>
      </c>
      <c r="EJ755" s="1">
        <f t="shared" si="4"/>
        <v>0</v>
      </c>
      <c r="EK755" s="1">
        <f t="shared" si="4"/>
        <v>0</v>
      </c>
      <c r="EL755" s="1">
        <f t="shared" si="4"/>
        <v>0</v>
      </c>
      <c r="EM755" s="1">
        <f t="shared" si="4"/>
        <v>0</v>
      </c>
      <c r="EN755" s="1">
        <f t="shared" si="4"/>
        <v>0</v>
      </c>
      <c r="EO755" s="1">
        <f t="shared" si="4"/>
        <v>0</v>
      </c>
      <c r="EP755" s="1">
        <f t="shared" si="4"/>
        <v>0</v>
      </c>
      <c r="EQ755" s="1">
        <f t="shared" si="4"/>
        <v>0</v>
      </c>
      <c r="ER755" s="1">
        <f t="shared" si="4"/>
        <v>0</v>
      </c>
      <c r="ES755" s="1">
        <f t="shared" si="4"/>
        <v>0</v>
      </c>
      <c r="ET755" s="1">
        <f t="shared" si="4"/>
        <v>0</v>
      </c>
      <c r="EU755" s="1">
        <f t="shared" si="4"/>
        <v>0</v>
      </c>
      <c r="EV755" s="1">
        <f t="shared" si="4"/>
        <v>70</v>
      </c>
      <c r="EY755" s="1" t="s">
        <v>25</v>
      </c>
      <c r="EZ755" s="1">
        <f t="shared" si="5"/>
        <v>4</v>
      </c>
      <c r="FA755" s="1">
        <f t="shared" si="5"/>
        <v>7</v>
      </c>
      <c r="FB755" s="1">
        <f t="shared" si="5"/>
        <v>0</v>
      </c>
      <c r="FC755" s="1">
        <f t="shared" si="5"/>
        <v>0</v>
      </c>
      <c r="FD755" s="1">
        <f t="shared" si="5"/>
        <v>0</v>
      </c>
      <c r="FE755" s="1">
        <f t="shared" si="5"/>
        <v>0</v>
      </c>
      <c r="FF755" s="1">
        <f t="shared" si="5"/>
        <v>0</v>
      </c>
      <c r="FG755" s="1">
        <f t="shared" si="5"/>
        <v>0</v>
      </c>
      <c r="FH755" s="1">
        <f t="shared" si="5"/>
        <v>14</v>
      </c>
      <c r="FI755" s="1">
        <f t="shared" si="5"/>
        <v>0</v>
      </c>
      <c r="FJ755" s="1">
        <f t="shared" si="5"/>
        <v>9</v>
      </c>
      <c r="FK755" s="1">
        <f t="shared" si="5"/>
        <v>42</v>
      </c>
      <c r="FL755" s="1">
        <f t="shared" si="5"/>
        <v>79</v>
      </c>
      <c r="FM755" s="1">
        <f t="shared" ref="FM755:FO755" si="13">SUM(FM13,FM95,FM177,FM259,FM341,FM423,FM505,FM587,FM669)</f>
        <v>13</v>
      </c>
      <c r="FN755" s="1">
        <f t="shared" si="13"/>
        <v>47</v>
      </c>
      <c r="FO755" s="1">
        <f t="shared" si="13"/>
        <v>89</v>
      </c>
      <c r="FP755" s="3">
        <f t="shared" si="6"/>
        <v>0</v>
      </c>
    </row>
    <row r="756" spans="87:172" x14ac:dyDescent="0.25">
      <c r="CI756" s="11">
        <v>8</v>
      </c>
      <c r="CK756" s="1" t="s">
        <v>26</v>
      </c>
      <c r="CL756" s="1">
        <f t="shared" si="7"/>
        <v>4</v>
      </c>
      <c r="CM756" s="1">
        <f t="shared" si="7"/>
        <v>0</v>
      </c>
      <c r="CN756" s="1">
        <f t="shared" si="7"/>
        <v>7</v>
      </c>
      <c r="CO756" s="1">
        <f t="shared" si="7"/>
        <v>0</v>
      </c>
      <c r="CP756" s="1">
        <f t="shared" si="7"/>
        <v>12</v>
      </c>
      <c r="CQ756" s="1">
        <f t="shared" si="7"/>
        <v>3</v>
      </c>
      <c r="CR756" s="1">
        <f t="shared" si="7"/>
        <v>3</v>
      </c>
      <c r="CS756" s="1">
        <f t="shared" si="7"/>
        <v>5</v>
      </c>
      <c r="CT756" s="1">
        <f t="shared" si="7"/>
        <v>0</v>
      </c>
      <c r="CU756" s="1">
        <f t="shared" si="7"/>
        <v>9</v>
      </c>
      <c r="CV756" s="1">
        <f t="shared" si="7"/>
        <v>6</v>
      </c>
      <c r="CW756" s="1">
        <f t="shared" si="7"/>
        <v>3</v>
      </c>
      <c r="CX756" s="1">
        <f t="shared" si="7"/>
        <v>7</v>
      </c>
      <c r="CY756" s="1">
        <f t="shared" si="7"/>
        <v>0</v>
      </c>
      <c r="CZ756" s="1">
        <f t="shared" si="7"/>
        <v>18</v>
      </c>
      <c r="DC756" s="1" t="s">
        <v>26</v>
      </c>
      <c r="DD756" s="1">
        <f t="shared" si="1"/>
        <v>0</v>
      </c>
      <c r="DE756" s="1">
        <f t="shared" si="1"/>
        <v>12</v>
      </c>
      <c r="DF756" s="1">
        <f t="shared" si="1"/>
        <v>12</v>
      </c>
      <c r="DI756" s="1" t="s">
        <v>26</v>
      </c>
      <c r="DJ756" s="1">
        <f t="shared" si="2"/>
        <v>0</v>
      </c>
      <c r="DK756" s="1">
        <f t="shared" si="2"/>
        <v>16</v>
      </c>
      <c r="DL756" s="1">
        <f t="shared" si="2"/>
        <v>12</v>
      </c>
      <c r="DO756" s="1" t="s">
        <v>26</v>
      </c>
      <c r="DP756" s="1">
        <f t="shared" si="3"/>
        <v>5</v>
      </c>
      <c r="DQ756" s="1">
        <f t="shared" si="3"/>
        <v>7</v>
      </c>
      <c r="DT756" s="1" t="s">
        <v>26</v>
      </c>
      <c r="DU756" s="1">
        <f t="shared" si="4"/>
        <v>12</v>
      </c>
      <c r="DV756" s="1">
        <f t="shared" si="4"/>
        <v>0</v>
      </c>
      <c r="DW756" s="1">
        <f t="shared" si="4"/>
        <v>0</v>
      </c>
      <c r="DX756" s="1">
        <f t="shared" si="4"/>
        <v>0</v>
      </c>
      <c r="DY756" s="1">
        <f t="shared" si="4"/>
        <v>0</v>
      </c>
      <c r="DZ756" s="1">
        <f t="shared" si="4"/>
        <v>0</v>
      </c>
      <c r="EA756" s="1">
        <f t="shared" si="4"/>
        <v>0</v>
      </c>
      <c r="EB756" s="1">
        <f t="shared" si="4"/>
        <v>0</v>
      </c>
      <c r="EC756" s="1">
        <f t="shared" si="4"/>
        <v>0</v>
      </c>
      <c r="ED756" s="1">
        <f t="shared" si="4"/>
        <v>0</v>
      </c>
      <c r="EE756" s="1">
        <f t="shared" si="4"/>
        <v>0</v>
      </c>
      <c r="EF756" s="1">
        <f t="shared" si="4"/>
        <v>0</v>
      </c>
      <c r="EG756" s="1">
        <f t="shared" si="4"/>
        <v>0</v>
      </c>
      <c r="EH756" s="1">
        <f t="shared" si="4"/>
        <v>0</v>
      </c>
      <c r="EI756" s="1">
        <f t="shared" si="4"/>
        <v>0</v>
      </c>
      <c r="EJ756" s="1">
        <f t="shared" si="4"/>
        <v>0</v>
      </c>
      <c r="EK756" s="1">
        <f t="shared" si="4"/>
        <v>0</v>
      </c>
      <c r="EL756" s="1">
        <f t="shared" si="4"/>
        <v>0</v>
      </c>
      <c r="EM756" s="1">
        <f t="shared" si="4"/>
        <v>0</v>
      </c>
      <c r="EN756" s="1">
        <f t="shared" si="4"/>
        <v>0</v>
      </c>
      <c r="EO756" s="1">
        <f t="shared" si="4"/>
        <v>0</v>
      </c>
      <c r="EP756" s="1">
        <f t="shared" si="4"/>
        <v>0</v>
      </c>
      <c r="EQ756" s="1">
        <f t="shared" si="4"/>
        <v>0</v>
      </c>
      <c r="ER756" s="1">
        <f t="shared" si="4"/>
        <v>0</v>
      </c>
      <c r="ES756" s="1">
        <f t="shared" si="4"/>
        <v>0</v>
      </c>
      <c r="ET756" s="1">
        <f t="shared" si="4"/>
        <v>0</v>
      </c>
      <c r="EU756" s="1">
        <f t="shared" si="4"/>
        <v>0</v>
      </c>
      <c r="EV756" s="1">
        <f t="shared" si="4"/>
        <v>12</v>
      </c>
      <c r="EY756" s="1" t="s">
        <v>26</v>
      </c>
      <c r="EZ756" s="1">
        <f t="shared" si="5"/>
        <v>0</v>
      </c>
      <c r="FA756" s="1">
        <f t="shared" si="5"/>
        <v>3</v>
      </c>
      <c r="FB756" s="1">
        <f t="shared" si="5"/>
        <v>0</v>
      </c>
      <c r="FC756" s="1">
        <f t="shared" si="5"/>
        <v>0</v>
      </c>
      <c r="FD756" s="1">
        <f t="shared" si="5"/>
        <v>0</v>
      </c>
      <c r="FE756" s="1">
        <f t="shared" si="5"/>
        <v>0</v>
      </c>
      <c r="FF756" s="1">
        <f t="shared" si="5"/>
        <v>0</v>
      </c>
      <c r="FG756" s="1">
        <f t="shared" si="5"/>
        <v>0</v>
      </c>
      <c r="FH756" s="1">
        <f t="shared" si="5"/>
        <v>8</v>
      </c>
      <c r="FI756" s="1">
        <f t="shared" si="5"/>
        <v>0</v>
      </c>
      <c r="FJ756" s="1">
        <f t="shared" si="5"/>
        <v>3</v>
      </c>
      <c r="FK756" s="1">
        <f t="shared" si="5"/>
        <v>11</v>
      </c>
      <c r="FL756" s="1">
        <f t="shared" si="5"/>
        <v>12</v>
      </c>
      <c r="FM756" s="1">
        <f t="shared" ref="FM756:FO756" si="14">SUM(FM14,FM96,FM178,FM260,FM342,FM424,FM506,FM588,FM670)</f>
        <v>12</v>
      </c>
      <c r="FN756" s="1">
        <f t="shared" si="14"/>
        <v>5</v>
      </c>
      <c r="FO756" s="1">
        <f t="shared" si="14"/>
        <v>12</v>
      </c>
      <c r="FP756" s="3">
        <f t="shared" si="6"/>
        <v>0</v>
      </c>
    </row>
    <row r="757" spans="87:172" x14ac:dyDescent="0.25">
      <c r="CI757" s="11">
        <v>9</v>
      </c>
      <c r="CK757" s="1" t="s">
        <v>27</v>
      </c>
      <c r="CL757" s="1">
        <f t="shared" si="7"/>
        <v>6</v>
      </c>
      <c r="CM757" s="1">
        <f t="shared" si="7"/>
        <v>32</v>
      </c>
      <c r="CN757" s="1">
        <f t="shared" si="7"/>
        <v>142</v>
      </c>
      <c r="CO757" s="1">
        <f t="shared" si="7"/>
        <v>17</v>
      </c>
      <c r="CP757" s="1">
        <f t="shared" si="7"/>
        <v>190</v>
      </c>
      <c r="CQ757" s="1">
        <f t="shared" si="7"/>
        <v>15</v>
      </c>
      <c r="CR757" s="1">
        <f t="shared" si="7"/>
        <v>10</v>
      </c>
      <c r="CS757" s="1">
        <f t="shared" si="7"/>
        <v>74</v>
      </c>
      <c r="CT757" s="1">
        <f t="shared" si="7"/>
        <v>0</v>
      </c>
      <c r="CU757" s="1">
        <f t="shared" si="7"/>
        <v>99</v>
      </c>
      <c r="CV757" s="1">
        <f t="shared" si="7"/>
        <v>20</v>
      </c>
      <c r="CW757" s="1">
        <f t="shared" si="7"/>
        <v>38</v>
      </c>
      <c r="CX757" s="1">
        <f t="shared" si="7"/>
        <v>205</v>
      </c>
      <c r="CY757" s="1">
        <f t="shared" si="7"/>
        <v>19</v>
      </c>
      <c r="CZ757" s="1">
        <f t="shared" si="7"/>
        <v>285</v>
      </c>
      <c r="DC757" s="1" t="s">
        <v>27</v>
      </c>
      <c r="DD757" s="1">
        <f t="shared" si="1"/>
        <v>9</v>
      </c>
      <c r="DE757" s="1">
        <f t="shared" si="1"/>
        <v>216</v>
      </c>
      <c r="DF757" s="1">
        <f t="shared" si="1"/>
        <v>232</v>
      </c>
      <c r="DI757" s="1" t="s">
        <v>27</v>
      </c>
      <c r="DJ757" s="1">
        <f t="shared" si="2"/>
        <v>19</v>
      </c>
      <c r="DK757" s="1">
        <f t="shared" si="2"/>
        <v>195</v>
      </c>
      <c r="DL757" s="1">
        <f t="shared" si="2"/>
        <v>229</v>
      </c>
      <c r="DO757" s="1" t="s">
        <v>27</v>
      </c>
      <c r="DP757" s="1">
        <f t="shared" si="3"/>
        <v>123</v>
      </c>
      <c r="DQ757" s="1">
        <f t="shared" si="3"/>
        <v>93</v>
      </c>
      <c r="DT757" s="1" t="s">
        <v>27</v>
      </c>
      <c r="DU757" s="1">
        <f t="shared" si="4"/>
        <v>136</v>
      </c>
      <c r="DV757" s="1">
        <f t="shared" si="4"/>
        <v>0</v>
      </c>
      <c r="DW757" s="1">
        <f t="shared" si="4"/>
        <v>3</v>
      </c>
      <c r="DX757" s="1">
        <f t="shared" si="4"/>
        <v>0</v>
      </c>
      <c r="DY757" s="1">
        <f t="shared" si="4"/>
        <v>0</v>
      </c>
      <c r="DZ757" s="1">
        <f t="shared" si="4"/>
        <v>0</v>
      </c>
      <c r="EA757" s="1">
        <f t="shared" si="4"/>
        <v>4</v>
      </c>
      <c r="EB757" s="1">
        <f t="shared" si="4"/>
        <v>0</v>
      </c>
      <c r="EC757" s="1">
        <f t="shared" si="4"/>
        <v>0</v>
      </c>
      <c r="ED757" s="1">
        <f t="shared" si="4"/>
        <v>0</v>
      </c>
      <c r="EE757" s="1">
        <f t="shared" si="4"/>
        <v>0</v>
      </c>
      <c r="EF757" s="1">
        <f t="shared" si="4"/>
        <v>0</v>
      </c>
      <c r="EG757" s="1">
        <f t="shared" si="4"/>
        <v>0</v>
      </c>
      <c r="EH757" s="1">
        <f t="shared" si="4"/>
        <v>0</v>
      </c>
      <c r="EI757" s="1">
        <f t="shared" si="4"/>
        <v>3</v>
      </c>
      <c r="EJ757" s="1">
        <f t="shared" si="4"/>
        <v>12</v>
      </c>
      <c r="EK757" s="1">
        <f t="shared" si="4"/>
        <v>4</v>
      </c>
      <c r="EL757" s="1">
        <f t="shared" si="4"/>
        <v>0</v>
      </c>
      <c r="EM757" s="1">
        <f t="shared" si="4"/>
        <v>4</v>
      </c>
      <c r="EN757" s="1">
        <f t="shared" si="4"/>
        <v>0</v>
      </c>
      <c r="EO757" s="1">
        <f t="shared" si="4"/>
        <v>13</v>
      </c>
      <c r="EP757" s="1">
        <f t="shared" si="4"/>
        <v>0</v>
      </c>
      <c r="EQ757" s="1">
        <f t="shared" si="4"/>
        <v>0</v>
      </c>
      <c r="ER757" s="1">
        <f t="shared" si="4"/>
        <v>11</v>
      </c>
      <c r="ES757" s="1">
        <f t="shared" si="4"/>
        <v>0</v>
      </c>
      <c r="ET757" s="1">
        <f t="shared" si="4"/>
        <v>0</v>
      </c>
      <c r="EU757" s="1">
        <f t="shared" si="4"/>
        <v>0</v>
      </c>
      <c r="EV757" s="1">
        <f t="shared" si="4"/>
        <v>204</v>
      </c>
      <c r="EY757" s="1" t="s">
        <v>27</v>
      </c>
      <c r="EZ757" s="1">
        <f t="shared" si="5"/>
        <v>10</v>
      </c>
      <c r="FA757" s="1">
        <f t="shared" si="5"/>
        <v>33</v>
      </c>
      <c r="FB757" s="1">
        <f t="shared" si="5"/>
        <v>7</v>
      </c>
      <c r="FC757" s="1">
        <f t="shared" si="5"/>
        <v>3</v>
      </c>
      <c r="FD757" s="1">
        <f t="shared" si="5"/>
        <v>9</v>
      </c>
      <c r="FE757" s="1">
        <f t="shared" si="5"/>
        <v>3</v>
      </c>
      <c r="FF757" s="1">
        <f t="shared" si="5"/>
        <v>0</v>
      </c>
      <c r="FG757" s="1">
        <f t="shared" si="5"/>
        <v>3</v>
      </c>
      <c r="FH757" s="1">
        <f t="shared" si="5"/>
        <v>58</v>
      </c>
      <c r="FI757" s="1">
        <f t="shared" si="5"/>
        <v>0</v>
      </c>
      <c r="FJ757" s="1">
        <f t="shared" si="5"/>
        <v>24</v>
      </c>
      <c r="FK757" s="1">
        <f t="shared" si="5"/>
        <v>114</v>
      </c>
      <c r="FL757" s="1">
        <f t="shared" si="5"/>
        <v>224</v>
      </c>
      <c r="FM757" s="1">
        <f t="shared" ref="FM757:FO757" si="15">SUM(FM15,FM97,FM179,FM261,FM343,FM425,FM507,FM589,FM671)</f>
        <v>54</v>
      </c>
      <c r="FN757" s="1">
        <f t="shared" si="15"/>
        <v>147</v>
      </c>
      <c r="FO757" s="1">
        <f t="shared" si="15"/>
        <v>218</v>
      </c>
      <c r="FP757" s="3">
        <f t="shared" si="6"/>
        <v>16</v>
      </c>
    </row>
    <row r="758" spans="87:172" x14ac:dyDescent="0.25">
      <c r="CI758" s="11">
        <v>10</v>
      </c>
      <c r="CK758" s="1" t="s">
        <v>28</v>
      </c>
      <c r="CL758" s="1">
        <f t="shared" si="7"/>
        <v>71</v>
      </c>
      <c r="CM758" s="1">
        <f t="shared" si="7"/>
        <v>53</v>
      </c>
      <c r="CN758" s="1">
        <f t="shared" si="7"/>
        <v>245</v>
      </c>
      <c r="CO758" s="1">
        <f t="shared" si="7"/>
        <v>18</v>
      </c>
      <c r="CP758" s="1">
        <f t="shared" si="7"/>
        <v>390</v>
      </c>
      <c r="CQ758" s="1">
        <f t="shared" si="7"/>
        <v>61</v>
      </c>
      <c r="CR758" s="1">
        <f t="shared" si="7"/>
        <v>51</v>
      </c>
      <c r="CS758" s="1">
        <f t="shared" si="7"/>
        <v>159</v>
      </c>
      <c r="CT758" s="1">
        <f t="shared" si="7"/>
        <v>7</v>
      </c>
      <c r="CU758" s="1">
        <f t="shared" si="7"/>
        <v>277</v>
      </c>
      <c r="CV758" s="1">
        <f t="shared" si="7"/>
        <v>138</v>
      </c>
      <c r="CW758" s="1">
        <f t="shared" si="7"/>
        <v>96</v>
      </c>
      <c r="CX758" s="1">
        <f t="shared" si="7"/>
        <v>410</v>
      </c>
      <c r="CY758" s="1">
        <f t="shared" si="7"/>
        <v>24</v>
      </c>
      <c r="CZ758" s="1">
        <f t="shared" si="7"/>
        <v>661</v>
      </c>
      <c r="DC758" s="1" t="s">
        <v>28</v>
      </c>
      <c r="DD758" s="1">
        <f t="shared" si="1"/>
        <v>14</v>
      </c>
      <c r="DE758" s="1">
        <f t="shared" si="1"/>
        <v>504</v>
      </c>
      <c r="DF758" s="1">
        <f t="shared" si="1"/>
        <v>519</v>
      </c>
      <c r="DI758" s="1" t="s">
        <v>28</v>
      </c>
      <c r="DJ758" s="1">
        <f t="shared" si="2"/>
        <v>21</v>
      </c>
      <c r="DK758" s="1">
        <f t="shared" si="2"/>
        <v>368</v>
      </c>
      <c r="DL758" s="1">
        <f t="shared" si="2"/>
        <v>390</v>
      </c>
      <c r="DO758" s="1" t="s">
        <v>28</v>
      </c>
      <c r="DP758" s="1">
        <f t="shared" si="3"/>
        <v>195</v>
      </c>
      <c r="DQ758" s="1">
        <f t="shared" si="3"/>
        <v>104</v>
      </c>
      <c r="DT758" s="1" t="s">
        <v>28</v>
      </c>
      <c r="DU758" s="1">
        <f t="shared" si="4"/>
        <v>176</v>
      </c>
      <c r="DV758" s="1">
        <f t="shared" si="4"/>
        <v>5</v>
      </c>
      <c r="DW758" s="1">
        <f t="shared" si="4"/>
        <v>3</v>
      </c>
      <c r="DX758" s="1">
        <f t="shared" ref="DU758:EV762" si="16">SUM(DX16,DX98,DX180,DX262,DX344,DX426,DX508,DX590,DX672)</f>
        <v>0</v>
      </c>
      <c r="DY758" s="1">
        <f t="shared" si="16"/>
        <v>0</v>
      </c>
      <c r="DZ758" s="1">
        <f t="shared" si="16"/>
        <v>0</v>
      </c>
      <c r="EA758" s="1">
        <f t="shared" si="16"/>
        <v>0</v>
      </c>
      <c r="EB758" s="1">
        <f t="shared" si="16"/>
        <v>7</v>
      </c>
      <c r="EC758" s="1">
        <f t="shared" si="16"/>
        <v>0</v>
      </c>
      <c r="ED758" s="1">
        <f t="shared" si="16"/>
        <v>4</v>
      </c>
      <c r="EE758" s="1">
        <f t="shared" si="16"/>
        <v>0</v>
      </c>
      <c r="EF758" s="1">
        <f t="shared" si="16"/>
        <v>0</v>
      </c>
      <c r="EG758" s="1">
        <f t="shared" si="16"/>
        <v>0</v>
      </c>
      <c r="EH758" s="1">
        <f t="shared" si="16"/>
        <v>6</v>
      </c>
      <c r="EI758" s="1">
        <f t="shared" si="16"/>
        <v>0</v>
      </c>
      <c r="EJ758" s="1">
        <f t="shared" si="16"/>
        <v>32</v>
      </c>
      <c r="EK758" s="1">
        <f t="shared" si="16"/>
        <v>10</v>
      </c>
      <c r="EL758" s="1">
        <f t="shared" si="16"/>
        <v>5</v>
      </c>
      <c r="EM758" s="1">
        <f t="shared" si="16"/>
        <v>0</v>
      </c>
      <c r="EN758" s="1">
        <f t="shared" si="16"/>
        <v>0</v>
      </c>
      <c r="EO758" s="1">
        <f t="shared" si="16"/>
        <v>28</v>
      </c>
      <c r="EP758" s="1">
        <f t="shared" si="16"/>
        <v>4</v>
      </c>
      <c r="EQ758" s="1">
        <f t="shared" si="16"/>
        <v>9</v>
      </c>
      <c r="ER758" s="1">
        <f t="shared" si="16"/>
        <v>0</v>
      </c>
      <c r="ES758" s="1">
        <f t="shared" si="16"/>
        <v>6</v>
      </c>
      <c r="ET758" s="1">
        <f t="shared" si="16"/>
        <v>25</v>
      </c>
      <c r="EU758" s="1">
        <f t="shared" si="16"/>
        <v>10</v>
      </c>
      <c r="EV758" s="1">
        <f t="shared" si="16"/>
        <v>353</v>
      </c>
      <c r="EY758" s="1" t="s">
        <v>28</v>
      </c>
      <c r="EZ758" s="1">
        <f t="shared" si="5"/>
        <v>15</v>
      </c>
      <c r="FA758" s="1">
        <f t="shared" si="5"/>
        <v>31</v>
      </c>
      <c r="FB758" s="1">
        <f t="shared" si="5"/>
        <v>3</v>
      </c>
      <c r="FC758" s="1">
        <f t="shared" si="5"/>
        <v>0</v>
      </c>
      <c r="FD758" s="1">
        <f t="shared" si="5"/>
        <v>20</v>
      </c>
      <c r="FE758" s="1">
        <f t="shared" si="5"/>
        <v>12</v>
      </c>
      <c r="FF758" s="1">
        <f t="shared" si="5"/>
        <v>0</v>
      </c>
      <c r="FG758" s="1">
        <f t="shared" si="5"/>
        <v>3</v>
      </c>
      <c r="FH758" s="1">
        <f t="shared" si="5"/>
        <v>54</v>
      </c>
      <c r="FI758" s="1">
        <f t="shared" si="5"/>
        <v>0</v>
      </c>
      <c r="FJ758" s="1">
        <f t="shared" si="5"/>
        <v>29</v>
      </c>
      <c r="FK758" s="1">
        <f t="shared" si="5"/>
        <v>282</v>
      </c>
      <c r="FL758" s="1">
        <f t="shared" si="5"/>
        <v>389</v>
      </c>
      <c r="FM758" s="1">
        <f t="shared" ref="FM758:FO758" si="17">SUM(FM16,FM98,FM180,FM262,FM344,FM426,FM508,FM590,FM672)</f>
        <v>129</v>
      </c>
      <c r="FN758" s="1">
        <f t="shared" si="17"/>
        <v>170</v>
      </c>
      <c r="FO758" s="1">
        <f t="shared" si="17"/>
        <v>350</v>
      </c>
      <c r="FP758" s="3">
        <f t="shared" si="6"/>
        <v>56</v>
      </c>
    </row>
    <row r="759" spans="87:172" x14ac:dyDescent="0.25">
      <c r="CI759" s="11">
        <v>11</v>
      </c>
      <c r="CK759" s="1" t="s">
        <v>29</v>
      </c>
      <c r="CL759" s="1">
        <f t="shared" si="7"/>
        <v>0</v>
      </c>
      <c r="CM759" s="1">
        <f t="shared" si="7"/>
        <v>0</v>
      </c>
      <c r="CN759" s="1">
        <f t="shared" si="7"/>
        <v>0</v>
      </c>
      <c r="CO759" s="1">
        <f t="shared" si="7"/>
        <v>0</v>
      </c>
      <c r="CP759" s="1">
        <f t="shared" si="7"/>
        <v>0</v>
      </c>
      <c r="CQ759" s="1">
        <f t="shared" si="7"/>
        <v>0</v>
      </c>
      <c r="CR759" s="1">
        <f t="shared" si="7"/>
        <v>0</v>
      </c>
      <c r="CS759" s="1">
        <f t="shared" si="7"/>
        <v>0</v>
      </c>
      <c r="CT759" s="1">
        <f t="shared" si="7"/>
        <v>0</v>
      </c>
      <c r="CU759" s="1">
        <f t="shared" si="7"/>
        <v>5</v>
      </c>
      <c r="CV759" s="1">
        <f t="shared" si="7"/>
        <v>0</v>
      </c>
      <c r="CW759" s="1">
        <f t="shared" si="7"/>
        <v>0</v>
      </c>
      <c r="CX759" s="1">
        <f t="shared" si="7"/>
        <v>0</v>
      </c>
      <c r="CY759" s="1">
        <f t="shared" si="7"/>
        <v>5</v>
      </c>
      <c r="CZ759" s="1">
        <f t="shared" si="7"/>
        <v>10</v>
      </c>
      <c r="DC759" s="1" t="s">
        <v>29</v>
      </c>
      <c r="DD759" s="1">
        <f t="shared" si="1"/>
        <v>0</v>
      </c>
      <c r="DE759" s="1">
        <f t="shared" si="1"/>
        <v>10</v>
      </c>
      <c r="DF759" s="1">
        <f t="shared" si="1"/>
        <v>10</v>
      </c>
      <c r="DI759" s="1" t="s">
        <v>29</v>
      </c>
      <c r="DJ759" s="1">
        <f t="shared" si="2"/>
        <v>0</v>
      </c>
      <c r="DK759" s="1">
        <f t="shared" si="2"/>
        <v>10</v>
      </c>
      <c r="DL759" s="1">
        <f t="shared" si="2"/>
        <v>10</v>
      </c>
      <c r="DO759" s="1" t="s">
        <v>29</v>
      </c>
      <c r="DP759" s="1">
        <f t="shared" si="3"/>
        <v>5</v>
      </c>
      <c r="DQ759" s="1">
        <f t="shared" si="3"/>
        <v>3</v>
      </c>
      <c r="DT759" s="1" t="s">
        <v>29</v>
      </c>
      <c r="DU759" s="1">
        <f t="shared" si="16"/>
        <v>0</v>
      </c>
      <c r="DV759" s="1">
        <f t="shared" si="16"/>
        <v>0</v>
      </c>
      <c r="DW759" s="1">
        <f t="shared" si="16"/>
        <v>0</v>
      </c>
      <c r="DX759" s="1">
        <f t="shared" si="16"/>
        <v>0</v>
      </c>
      <c r="DY759" s="1">
        <f t="shared" si="16"/>
        <v>0</v>
      </c>
      <c r="DZ759" s="1">
        <f t="shared" si="16"/>
        <v>0</v>
      </c>
      <c r="EA759" s="1">
        <f t="shared" si="16"/>
        <v>0</v>
      </c>
      <c r="EB759" s="1">
        <f t="shared" si="16"/>
        <v>0</v>
      </c>
      <c r="EC759" s="1">
        <f t="shared" si="16"/>
        <v>0</v>
      </c>
      <c r="ED759" s="1">
        <f t="shared" si="16"/>
        <v>0</v>
      </c>
      <c r="EE759" s="1">
        <f t="shared" si="16"/>
        <v>0</v>
      </c>
      <c r="EF759" s="1">
        <f t="shared" si="16"/>
        <v>0</v>
      </c>
      <c r="EG759" s="1">
        <f t="shared" si="16"/>
        <v>0</v>
      </c>
      <c r="EH759" s="1">
        <f t="shared" si="16"/>
        <v>0</v>
      </c>
      <c r="EI759" s="1">
        <f t="shared" si="16"/>
        <v>0</v>
      </c>
      <c r="EJ759" s="1">
        <f t="shared" si="16"/>
        <v>0</v>
      </c>
      <c r="EK759" s="1">
        <f t="shared" si="16"/>
        <v>0</v>
      </c>
      <c r="EL759" s="1">
        <f t="shared" si="16"/>
        <v>0</v>
      </c>
      <c r="EM759" s="1">
        <f t="shared" si="16"/>
        <v>0</v>
      </c>
      <c r="EN759" s="1">
        <f t="shared" si="16"/>
        <v>0</v>
      </c>
      <c r="EO759" s="1">
        <f t="shared" si="16"/>
        <v>0</v>
      </c>
      <c r="EP759" s="1">
        <f t="shared" si="16"/>
        <v>0</v>
      </c>
      <c r="EQ759" s="1">
        <f t="shared" si="16"/>
        <v>0</v>
      </c>
      <c r="ER759" s="1">
        <f t="shared" si="16"/>
        <v>0</v>
      </c>
      <c r="ES759" s="1">
        <f t="shared" si="16"/>
        <v>0</v>
      </c>
      <c r="ET759" s="1">
        <f t="shared" si="16"/>
        <v>0</v>
      </c>
      <c r="EU759" s="1">
        <f t="shared" si="16"/>
        <v>0</v>
      </c>
      <c r="EV759" s="1">
        <f t="shared" si="16"/>
        <v>5</v>
      </c>
      <c r="EY759" s="1" t="s">
        <v>29</v>
      </c>
      <c r="EZ759" s="1">
        <f t="shared" si="5"/>
        <v>0</v>
      </c>
      <c r="FA759" s="1">
        <f t="shared" si="5"/>
        <v>0</v>
      </c>
      <c r="FB759" s="1">
        <f t="shared" si="5"/>
        <v>0</v>
      </c>
      <c r="FC759" s="1">
        <f t="shared" si="5"/>
        <v>0</v>
      </c>
      <c r="FD759" s="1">
        <f t="shared" si="5"/>
        <v>0</v>
      </c>
      <c r="FE759" s="1">
        <f t="shared" si="5"/>
        <v>0</v>
      </c>
      <c r="FF759" s="1">
        <f t="shared" si="5"/>
        <v>0</v>
      </c>
      <c r="FG759" s="1">
        <f t="shared" si="5"/>
        <v>0</v>
      </c>
      <c r="FH759" s="1">
        <f t="shared" si="5"/>
        <v>0</v>
      </c>
      <c r="FI759" s="1">
        <f t="shared" si="5"/>
        <v>0</v>
      </c>
      <c r="FJ759" s="1">
        <f t="shared" si="5"/>
        <v>0</v>
      </c>
      <c r="FK759" s="1">
        <f t="shared" si="5"/>
        <v>5</v>
      </c>
      <c r="FL759" s="1">
        <f t="shared" si="5"/>
        <v>10</v>
      </c>
      <c r="FM759" s="1">
        <f t="shared" ref="FM759:FO759" si="18">SUM(FM17,FM99,FM181,FM263,FM345,FM427,FM509,FM591,FM673)</f>
        <v>5</v>
      </c>
      <c r="FN759" s="1">
        <f t="shared" si="18"/>
        <v>3</v>
      </c>
      <c r="FO759" s="1">
        <f t="shared" si="18"/>
        <v>10</v>
      </c>
      <c r="FP759" s="3">
        <f t="shared" si="6"/>
        <v>0</v>
      </c>
    </row>
    <row r="760" spans="87:172" x14ac:dyDescent="0.25">
      <c r="CI760" s="11">
        <v>12</v>
      </c>
      <c r="CK760" s="1" t="s">
        <v>30</v>
      </c>
      <c r="CL760" s="1">
        <f t="shared" si="7"/>
        <v>8</v>
      </c>
      <c r="CM760" s="1">
        <f t="shared" si="7"/>
        <v>4</v>
      </c>
      <c r="CN760" s="1">
        <f t="shared" si="7"/>
        <v>33</v>
      </c>
      <c r="CO760" s="1">
        <f t="shared" si="7"/>
        <v>8</v>
      </c>
      <c r="CP760" s="1">
        <f t="shared" si="7"/>
        <v>59</v>
      </c>
      <c r="CQ760" s="1">
        <f t="shared" si="7"/>
        <v>7</v>
      </c>
      <c r="CR760" s="1">
        <f t="shared" si="7"/>
        <v>5</v>
      </c>
      <c r="CS760" s="1">
        <f t="shared" si="7"/>
        <v>9</v>
      </c>
      <c r="CT760" s="1">
        <f t="shared" si="7"/>
        <v>7</v>
      </c>
      <c r="CU760" s="1">
        <f t="shared" si="7"/>
        <v>33</v>
      </c>
      <c r="CV760" s="1">
        <f t="shared" si="7"/>
        <v>20</v>
      </c>
      <c r="CW760" s="1">
        <f t="shared" si="7"/>
        <v>10</v>
      </c>
      <c r="CX760" s="1">
        <f t="shared" si="7"/>
        <v>44</v>
      </c>
      <c r="CY760" s="1">
        <f t="shared" si="7"/>
        <v>7</v>
      </c>
      <c r="CZ760" s="1">
        <f t="shared" si="7"/>
        <v>91</v>
      </c>
      <c r="DC760" s="1" t="s">
        <v>30</v>
      </c>
      <c r="DD760" s="1">
        <f t="shared" si="1"/>
        <v>5</v>
      </c>
      <c r="DE760" s="1">
        <f t="shared" si="1"/>
        <v>78</v>
      </c>
      <c r="DF760" s="1">
        <f t="shared" si="1"/>
        <v>89</v>
      </c>
      <c r="DI760" s="1" t="s">
        <v>30</v>
      </c>
      <c r="DJ760" s="1">
        <f t="shared" si="2"/>
        <v>8</v>
      </c>
      <c r="DK760" s="1">
        <f t="shared" si="2"/>
        <v>69</v>
      </c>
      <c r="DL760" s="1">
        <f t="shared" si="2"/>
        <v>69</v>
      </c>
      <c r="DO760" s="1" t="s">
        <v>30</v>
      </c>
      <c r="DP760" s="1">
        <f t="shared" si="3"/>
        <v>41</v>
      </c>
      <c r="DQ760" s="1">
        <f t="shared" si="3"/>
        <v>17</v>
      </c>
      <c r="DT760" s="1" t="s">
        <v>30</v>
      </c>
      <c r="DU760" s="1">
        <f t="shared" si="16"/>
        <v>62</v>
      </c>
      <c r="DV760" s="1">
        <f t="shared" si="16"/>
        <v>0</v>
      </c>
      <c r="DW760" s="1">
        <f t="shared" si="16"/>
        <v>4</v>
      </c>
      <c r="DX760" s="1">
        <f t="shared" si="16"/>
        <v>0</v>
      </c>
      <c r="DY760" s="1">
        <f t="shared" si="16"/>
        <v>0</v>
      </c>
      <c r="DZ760" s="1">
        <f t="shared" si="16"/>
        <v>0</v>
      </c>
      <c r="EA760" s="1">
        <f t="shared" si="16"/>
        <v>0</v>
      </c>
      <c r="EB760" s="1">
        <f t="shared" si="16"/>
        <v>0</v>
      </c>
      <c r="EC760" s="1">
        <f t="shared" si="16"/>
        <v>0</v>
      </c>
      <c r="ED760" s="1">
        <f t="shared" si="16"/>
        <v>0</v>
      </c>
      <c r="EE760" s="1">
        <f t="shared" si="16"/>
        <v>0</v>
      </c>
      <c r="EF760" s="1">
        <f t="shared" si="16"/>
        <v>0</v>
      </c>
      <c r="EG760" s="1">
        <f t="shared" si="16"/>
        <v>0</v>
      </c>
      <c r="EH760" s="1">
        <f t="shared" si="16"/>
        <v>0</v>
      </c>
      <c r="EI760" s="1">
        <f t="shared" si="16"/>
        <v>0</v>
      </c>
      <c r="EJ760" s="1">
        <f t="shared" si="16"/>
        <v>0</v>
      </c>
      <c r="EK760" s="1">
        <f t="shared" si="16"/>
        <v>0</v>
      </c>
      <c r="EL760" s="1">
        <f t="shared" si="16"/>
        <v>0</v>
      </c>
      <c r="EM760" s="1">
        <f t="shared" si="16"/>
        <v>0</v>
      </c>
      <c r="EN760" s="1">
        <f t="shared" si="16"/>
        <v>0</v>
      </c>
      <c r="EO760" s="1">
        <f t="shared" si="16"/>
        <v>0</v>
      </c>
      <c r="EP760" s="1">
        <f t="shared" si="16"/>
        <v>0</v>
      </c>
      <c r="EQ760" s="1">
        <f t="shared" si="16"/>
        <v>0</v>
      </c>
      <c r="ER760" s="1">
        <f t="shared" si="16"/>
        <v>0</v>
      </c>
      <c r="ES760" s="1">
        <f t="shared" si="16"/>
        <v>0</v>
      </c>
      <c r="ET760" s="1">
        <f t="shared" si="16"/>
        <v>0</v>
      </c>
      <c r="EU760" s="1">
        <f t="shared" si="16"/>
        <v>0</v>
      </c>
      <c r="EV760" s="1">
        <f t="shared" si="16"/>
        <v>65</v>
      </c>
      <c r="EY760" s="1" t="s">
        <v>30</v>
      </c>
      <c r="EZ760" s="1">
        <f t="shared" si="5"/>
        <v>3</v>
      </c>
      <c r="FA760" s="1">
        <f t="shared" si="5"/>
        <v>9</v>
      </c>
      <c r="FB760" s="1">
        <f t="shared" si="5"/>
        <v>4</v>
      </c>
      <c r="FC760" s="1">
        <f t="shared" si="5"/>
        <v>0</v>
      </c>
      <c r="FD760" s="1">
        <f t="shared" si="5"/>
        <v>3</v>
      </c>
      <c r="FE760" s="1">
        <f t="shared" si="5"/>
        <v>6</v>
      </c>
      <c r="FF760" s="1">
        <f t="shared" si="5"/>
        <v>0</v>
      </c>
      <c r="FG760" s="1">
        <f t="shared" si="5"/>
        <v>0</v>
      </c>
      <c r="FH760" s="1">
        <f t="shared" si="5"/>
        <v>17</v>
      </c>
      <c r="FI760" s="1">
        <f t="shared" si="5"/>
        <v>0</v>
      </c>
      <c r="FJ760" s="1">
        <f t="shared" si="5"/>
        <v>9</v>
      </c>
      <c r="FK760" s="1">
        <f t="shared" si="5"/>
        <v>33</v>
      </c>
      <c r="FL760" s="1">
        <f t="shared" si="5"/>
        <v>66</v>
      </c>
      <c r="FM760" s="1">
        <f t="shared" ref="FM760:FO760" si="19">SUM(FM18,FM100,FM182,FM264,FM346,FM428,FM510,FM592,FM674)</f>
        <v>27</v>
      </c>
      <c r="FN760" s="1">
        <f t="shared" si="19"/>
        <v>26</v>
      </c>
      <c r="FO760" s="1">
        <f t="shared" si="19"/>
        <v>69</v>
      </c>
      <c r="FP760" s="3">
        <f t="shared" si="6"/>
        <v>0</v>
      </c>
    </row>
    <row r="761" spans="87:172" x14ac:dyDescent="0.25">
      <c r="CI761" s="11">
        <v>13</v>
      </c>
      <c r="CK761" s="1" t="s">
        <v>31</v>
      </c>
      <c r="CL761" s="1">
        <f t="shared" si="7"/>
        <v>20</v>
      </c>
      <c r="CM761" s="1">
        <f t="shared" si="7"/>
        <v>6</v>
      </c>
      <c r="CN761" s="1">
        <f t="shared" si="7"/>
        <v>46</v>
      </c>
      <c r="CO761" s="1">
        <f t="shared" si="7"/>
        <v>0</v>
      </c>
      <c r="CP761" s="1">
        <f t="shared" si="7"/>
        <v>86</v>
      </c>
      <c r="CQ761" s="1">
        <f t="shared" si="7"/>
        <v>16</v>
      </c>
      <c r="CR761" s="1">
        <f t="shared" si="7"/>
        <v>15</v>
      </c>
      <c r="CS761" s="1">
        <f t="shared" si="7"/>
        <v>34</v>
      </c>
      <c r="CT761" s="1">
        <f t="shared" si="7"/>
        <v>5</v>
      </c>
      <c r="CU761" s="1">
        <f t="shared" si="7"/>
        <v>72</v>
      </c>
      <c r="CV761" s="1">
        <f t="shared" si="7"/>
        <v>41</v>
      </c>
      <c r="CW761" s="1">
        <f t="shared" si="7"/>
        <v>22</v>
      </c>
      <c r="CX761" s="1">
        <f t="shared" si="7"/>
        <v>88</v>
      </c>
      <c r="CY761" s="1">
        <f t="shared" si="7"/>
        <v>6</v>
      </c>
      <c r="CZ761" s="1">
        <f t="shared" si="7"/>
        <v>148</v>
      </c>
      <c r="DC761" s="1" t="s">
        <v>31</v>
      </c>
      <c r="DD761" s="1">
        <f t="shared" si="1"/>
        <v>0</v>
      </c>
      <c r="DE761" s="1">
        <f t="shared" si="1"/>
        <v>116</v>
      </c>
      <c r="DF761" s="1">
        <f t="shared" si="1"/>
        <v>113</v>
      </c>
      <c r="DI761" s="1" t="s">
        <v>31</v>
      </c>
      <c r="DJ761" s="1">
        <f t="shared" si="2"/>
        <v>3</v>
      </c>
      <c r="DK761" s="1">
        <f t="shared" si="2"/>
        <v>108</v>
      </c>
      <c r="DL761" s="1">
        <f t="shared" si="2"/>
        <v>109</v>
      </c>
      <c r="DO761" s="1" t="s">
        <v>31</v>
      </c>
      <c r="DP761" s="1">
        <f t="shared" si="3"/>
        <v>52</v>
      </c>
      <c r="DQ761" s="1">
        <f t="shared" si="3"/>
        <v>41</v>
      </c>
      <c r="DT761" s="1" t="s">
        <v>31</v>
      </c>
      <c r="DU761" s="1">
        <f t="shared" si="16"/>
        <v>82</v>
      </c>
      <c r="DV761" s="1">
        <f t="shared" si="16"/>
        <v>0</v>
      </c>
      <c r="DW761" s="1">
        <f t="shared" si="16"/>
        <v>5</v>
      </c>
      <c r="DX761" s="1">
        <f t="shared" si="16"/>
        <v>0</v>
      </c>
      <c r="DY761" s="1">
        <f t="shared" si="16"/>
        <v>0</v>
      </c>
      <c r="DZ761" s="1">
        <f t="shared" si="16"/>
        <v>0</v>
      </c>
      <c r="EA761" s="1">
        <f t="shared" si="16"/>
        <v>0</v>
      </c>
      <c r="EB761" s="1">
        <f t="shared" si="16"/>
        <v>0</v>
      </c>
      <c r="EC761" s="1">
        <f t="shared" si="16"/>
        <v>0</v>
      </c>
      <c r="ED761" s="1">
        <f t="shared" si="16"/>
        <v>0</v>
      </c>
      <c r="EE761" s="1">
        <f t="shared" si="16"/>
        <v>0</v>
      </c>
      <c r="EF761" s="1">
        <f t="shared" si="16"/>
        <v>0</v>
      </c>
      <c r="EG761" s="1">
        <f t="shared" si="16"/>
        <v>0</v>
      </c>
      <c r="EH761" s="1">
        <f t="shared" si="16"/>
        <v>0</v>
      </c>
      <c r="EI761" s="1">
        <f t="shared" si="16"/>
        <v>0</v>
      </c>
      <c r="EJ761" s="1">
        <f t="shared" si="16"/>
        <v>0</v>
      </c>
      <c r="EK761" s="1">
        <f t="shared" si="16"/>
        <v>0</v>
      </c>
      <c r="EL761" s="1">
        <f t="shared" si="16"/>
        <v>0</v>
      </c>
      <c r="EM761" s="1">
        <f t="shared" si="16"/>
        <v>0</v>
      </c>
      <c r="EN761" s="1">
        <f t="shared" si="16"/>
        <v>0</v>
      </c>
      <c r="EO761" s="1">
        <f t="shared" si="16"/>
        <v>0</v>
      </c>
      <c r="EP761" s="1">
        <f t="shared" si="16"/>
        <v>0</v>
      </c>
      <c r="EQ761" s="1">
        <f t="shared" si="16"/>
        <v>5</v>
      </c>
      <c r="ER761" s="1">
        <f t="shared" si="16"/>
        <v>0</v>
      </c>
      <c r="ES761" s="1">
        <f t="shared" si="16"/>
        <v>0</v>
      </c>
      <c r="ET761" s="1">
        <f t="shared" si="16"/>
        <v>0</v>
      </c>
      <c r="EU761" s="1">
        <f t="shared" si="16"/>
        <v>0</v>
      </c>
      <c r="EV761" s="1">
        <f t="shared" si="16"/>
        <v>106</v>
      </c>
      <c r="EY761" s="1" t="s">
        <v>31</v>
      </c>
      <c r="EZ761" s="1">
        <f t="shared" si="5"/>
        <v>10</v>
      </c>
      <c r="FA761" s="1">
        <f t="shared" si="5"/>
        <v>10</v>
      </c>
      <c r="FB761" s="1">
        <f t="shared" si="5"/>
        <v>0</v>
      </c>
      <c r="FC761" s="1">
        <f t="shared" si="5"/>
        <v>0</v>
      </c>
      <c r="FD761" s="1">
        <f t="shared" si="5"/>
        <v>0</v>
      </c>
      <c r="FE761" s="1">
        <f t="shared" si="5"/>
        <v>0</v>
      </c>
      <c r="FF761" s="1">
        <f t="shared" si="5"/>
        <v>0</v>
      </c>
      <c r="FG761" s="1">
        <f t="shared" si="5"/>
        <v>3</v>
      </c>
      <c r="FH761" s="1">
        <f t="shared" si="5"/>
        <v>25</v>
      </c>
      <c r="FI761" s="1">
        <f t="shared" si="5"/>
        <v>0</v>
      </c>
      <c r="FJ761" s="1">
        <f t="shared" si="5"/>
        <v>12</v>
      </c>
      <c r="FK761" s="1">
        <f t="shared" si="5"/>
        <v>54</v>
      </c>
      <c r="FL761" s="1">
        <f t="shared" si="5"/>
        <v>107</v>
      </c>
      <c r="FM761" s="1">
        <f t="shared" ref="FM761:FO761" si="20">SUM(FM19,FM101,FM183,FM265,FM347,FM429,FM511,FM593,FM675)</f>
        <v>32</v>
      </c>
      <c r="FN761" s="1">
        <f t="shared" si="20"/>
        <v>59</v>
      </c>
      <c r="FO761" s="1">
        <f t="shared" si="20"/>
        <v>117</v>
      </c>
      <c r="FP761" s="3">
        <f t="shared" si="6"/>
        <v>8</v>
      </c>
    </row>
    <row r="762" spans="87:172" x14ac:dyDescent="0.25">
      <c r="CI762" s="11">
        <v>14</v>
      </c>
      <c r="CK762" s="1" t="s">
        <v>32</v>
      </c>
      <c r="CL762" s="1">
        <f t="shared" si="7"/>
        <v>69</v>
      </c>
      <c r="CM762" s="1">
        <f t="shared" si="7"/>
        <v>50</v>
      </c>
      <c r="CN762" s="1">
        <f t="shared" si="7"/>
        <v>274</v>
      </c>
      <c r="CO762" s="1">
        <f t="shared" si="7"/>
        <v>17</v>
      </c>
      <c r="CP762" s="1">
        <f t="shared" si="7"/>
        <v>410</v>
      </c>
      <c r="CQ762" s="1">
        <f t="shared" si="7"/>
        <v>69</v>
      </c>
      <c r="CR762" s="1">
        <f t="shared" si="7"/>
        <v>52</v>
      </c>
      <c r="CS762" s="1">
        <f t="shared" si="7"/>
        <v>202</v>
      </c>
      <c r="CT762" s="1">
        <f t="shared" si="7"/>
        <v>24</v>
      </c>
      <c r="CU762" s="1">
        <f t="shared" si="7"/>
        <v>339</v>
      </c>
      <c r="CV762" s="1">
        <f t="shared" si="7"/>
        <v>147</v>
      </c>
      <c r="CW762" s="1">
        <f t="shared" si="7"/>
        <v>104</v>
      </c>
      <c r="CX762" s="1">
        <f t="shared" si="7"/>
        <v>463</v>
      </c>
      <c r="CY762" s="1">
        <f t="shared" si="7"/>
        <v>49</v>
      </c>
      <c r="CZ762" s="1">
        <f t="shared" si="7"/>
        <v>756</v>
      </c>
      <c r="DC762" s="1" t="s">
        <v>32</v>
      </c>
      <c r="DD762" s="1">
        <f t="shared" si="1"/>
        <v>9</v>
      </c>
      <c r="DE762" s="1">
        <f t="shared" si="1"/>
        <v>524</v>
      </c>
      <c r="DF762" s="1">
        <f t="shared" si="1"/>
        <v>532</v>
      </c>
      <c r="DI762" s="1" t="s">
        <v>32</v>
      </c>
      <c r="DJ762" s="1">
        <f t="shared" si="2"/>
        <v>48</v>
      </c>
      <c r="DK762" s="1">
        <f t="shared" si="2"/>
        <v>429</v>
      </c>
      <c r="DL762" s="1">
        <f t="shared" si="2"/>
        <v>483</v>
      </c>
      <c r="DO762" s="1" t="s">
        <v>32</v>
      </c>
      <c r="DP762" s="1">
        <f t="shared" si="3"/>
        <v>246</v>
      </c>
      <c r="DQ762" s="1">
        <f t="shared" si="3"/>
        <v>155</v>
      </c>
      <c r="DT762" s="1" t="s">
        <v>32</v>
      </c>
      <c r="DU762" s="1">
        <f t="shared" si="16"/>
        <v>329</v>
      </c>
      <c r="DV762" s="1">
        <f t="shared" si="16"/>
        <v>23</v>
      </c>
      <c r="DW762" s="1">
        <f t="shared" si="16"/>
        <v>11</v>
      </c>
      <c r="DX762" s="1">
        <f t="shared" si="16"/>
        <v>0</v>
      </c>
      <c r="DY762" s="1">
        <f t="shared" si="16"/>
        <v>0</v>
      </c>
      <c r="DZ762" s="1">
        <f t="shared" si="16"/>
        <v>0</v>
      </c>
      <c r="EA762" s="1">
        <f t="shared" si="16"/>
        <v>0</v>
      </c>
      <c r="EB762" s="1">
        <f t="shared" si="16"/>
        <v>10</v>
      </c>
      <c r="EC762" s="1">
        <f t="shared" si="16"/>
        <v>4</v>
      </c>
      <c r="ED762" s="1">
        <f t="shared" si="16"/>
        <v>0</v>
      </c>
      <c r="EE762" s="1">
        <f t="shared" si="16"/>
        <v>0</v>
      </c>
      <c r="EF762" s="1">
        <f t="shared" si="16"/>
        <v>0</v>
      </c>
      <c r="EG762" s="1">
        <f t="shared" si="16"/>
        <v>0</v>
      </c>
      <c r="EH762" s="1">
        <f t="shared" si="16"/>
        <v>0</v>
      </c>
      <c r="EI762" s="1">
        <f t="shared" si="16"/>
        <v>0</v>
      </c>
      <c r="EJ762" s="1">
        <f t="shared" si="16"/>
        <v>4</v>
      </c>
      <c r="EK762" s="1">
        <f t="shared" si="16"/>
        <v>3</v>
      </c>
      <c r="EL762" s="1">
        <f t="shared" si="16"/>
        <v>4</v>
      </c>
      <c r="EM762" s="1">
        <f t="shared" si="16"/>
        <v>0</v>
      </c>
      <c r="EN762" s="1">
        <f t="shared" si="16"/>
        <v>0</v>
      </c>
      <c r="EO762" s="1">
        <f t="shared" si="16"/>
        <v>10</v>
      </c>
      <c r="EP762" s="1">
        <f t="shared" si="16"/>
        <v>0</v>
      </c>
      <c r="EQ762" s="1">
        <f t="shared" si="16"/>
        <v>0</v>
      </c>
      <c r="ER762" s="1">
        <f t="shared" si="16"/>
        <v>12</v>
      </c>
      <c r="ES762" s="1">
        <f t="shared" si="16"/>
        <v>13</v>
      </c>
      <c r="ET762" s="1">
        <f t="shared" si="16"/>
        <v>0</v>
      </c>
      <c r="EU762" s="1">
        <f t="shared" si="16"/>
        <v>0</v>
      </c>
      <c r="EV762" s="1">
        <f t="shared" si="16"/>
        <v>447</v>
      </c>
      <c r="EY762" s="1" t="s">
        <v>32</v>
      </c>
      <c r="EZ762" s="1">
        <f t="shared" si="5"/>
        <v>25</v>
      </c>
      <c r="FA762" s="1">
        <f t="shared" si="5"/>
        <v>53</v>
      </c>
      <c r="FB762" s="1">
        <f t="shared" si="5"/>
        <v>5</v>
      </c>
      <c r="FC762" s="1">
        <f t="shared" si="5"/>
        <v>0</v>
      </c>
      <c r="FD762" s="1">
        <f t="shared" si="5"/>
        <v>28</v>
      </c>
      <c r="FE762" s="1">
        <f t="shared" si="5"/>
        <v>21</v>
      </c>
      <c r="FF762" s="1">
        <f t="shared" si="5"/>
        <v>5</v>
      </c>
      <c r="FG762" s="1">
        <f t="shared" si="5"/>
        <v>9</v>
      </c>
      <c r="FH762" s="1">
        <f t="shared" si="5"/>
        <v>113</v>
      </c>
      <c r="FI762" s="1">
        <f t="shared" si="5"/>
        <v>3</v>
      </c>
      <c r="FJ762" s="1">
        <f t="shared" si="5"/>
        <v>44</v>
      </c>
      <c r="FK762" s="1">
        <f t="shared" si="5"/>
        <v>276</v>
      </c>
      <c r="FL762" s="1">
        <f t="shared" si="5"/>
        <v>479</v>
      </c>
      <c r="FM762" s="1">
        <f t="shared" ref="FM762:FO762" si="21">SUM(FM20,FM102,FM184,FM266,FM348,FM430,FM512,FM594,FM676)</f>
        <v>141</v>
      </c>
      <c r="FN762" s="1">
        <f t="shared" si="21"/>
        <v>244</v>
      </c>
      <c r="FO762" s="1">
        <f t="shared" si="21"/>
        <v>476</v>
      </c>
      <c r="FP762" s="3">
        <f t="shared" si="6"/>
        <v>18</v>
      </c>
    </row>
    <row r="763" spans="87:172" x14ac:dyDescent="0.25">
      <c r="CI763" s="11">
        <v>15</v>
      </c>
      <c r="CK763" s="1" t="s">
        <v>33</v>
      </c>
      <c r="CL763" s="1">
        <f t="shared" si="7"/>
        <v>3</v>
      </c>
      <c r="CM763" s="1">
        <f t="shared" si="7"/>
        <v>3</v>
      </c>
      <c r="CN763" s="1">
        <f t="shared" si="7"/>
        <v>0</v>
      </c>
      <c r="CO763" s="1">
        <f t="shared" si="7"/>
        <v>0</v>
      </c>
      <c r="CP763" s="1">
        <f t="shared" si="7"/>
        <v>8</v>
      </c>
      <c r="CQ763" s="1">
        <f t="shared" si="7"/>
        <v>0</v>
      </c>
      <c r="CR763" s="1">
        <f t="shared" si="7"/>
        <v>6</v>
      </c>
      <c r="CS763" s="1">
        <f t="shared" si="7"/>
        <v>4</v>
      </c>
      <c r="CT763" s="1">
        <f t="shared" si="7"/>
        <v>0</v>
      </c>
      <c r="CU763" s="1">
        <f t="shared" si="7"/>
        <v>11</v>
      </c>
      <c r="CV763" s="1">
        <f t="shared" ref="CM763:CZ778" si="22">SUM(CV21,CV103,CV185,CV267,CV349,CV431,CV513,CV595,CV677)</f>
        <v>5</v>
      </c>
      <c r="CW763" s="1">
        <f t="shared" si="22"/>
        <v>3</v>
      </c>
      <c r="CX763" s="1">
        <f t="shared" si="22"/>
        <v>14</v>
      </c>
      <c r="CY763" s="1">
        <f t="shared" si="22"/>
        <v>0</v>
      </c>
      <c r="CZ763" s="1">
        <f t="shared" si="22"/>
        <v>25</v>
      </c>
      <c r="DC763" s="1" t="s">
        <v>33</v>
      </c>
      <c r="DD763" s="1">
        <f t="shared" ref="DD763:DF763" si="23">SUM(DD21,DD103,DD185,DD267,DD349,DD431,DD513,DD595,DD677)</f>
        <v>4</v>
      </c>
      <c r="DE763" s="1">
        <f t="shared" si="23"/>
        <v>22</v>
      </c>
      <c r="DF763" s="1">
        <f t="shared" si="23"/>
        <v>25</v>
      </c>
      <c r="DI763" s="1" t="s">
        <v>33</v>
      </c>
      <c r="DJ763" s="1">
        <f t="shared" ref="DJ763:DL763" si="24">SUM(DJ21,DJ103,DJ185,DJ267,DJ349,DJ431,DJ513,DJ595,DJ677)</f>
        <v>5</v>
      </c>
      <c r="DK763" s="1">
        <f t="shared" si="24"/>
        <v>21</v>
      </c>
      <c r="DL763" s="1">
        <f t="shared" si="24"/>
        <v>25</v>
      </c>
      <c r="DO763" s="1" t="s">
        <v>33</v>
      </c>
      <c r="DP763" s="1">
        <f t="shared" ref="DP763:DQ763" si="25">SUM(DP21,DP103,DP185,DP267,DP349,DP431,DP513,DP595,DP677)</f>
        <v>6</v>
      </c>
      <c r="DQ763" s="1">
        <f t="shared" si="25"/>
        <v>0</v>
      </c>
      <c r="DT763" s="1" t="s">
        <v>33</v>
      </c>
      <c r="DU763" s="1">
        <f t="shared" ref="DU763:EV763" si="26">SUM(DU21,DU103,DU185,DU267,DU349,DU431,DU513,DU595,DU677)</f>
        <v>24</v>
      </c>
      <c r="DV763" s="1">
        <f t="shared" si="26"/>
        <v>0</v>
      </c>
      <c r="DW763" s="1">
        <f t="shared" si="26"/>
        <v>0</v>
      </c>
      <c r="DX763" s="1">
        <f t="shared" si="26"/>
        <v>0</v>
      </c>
      <c r="DY763" s="1">
        <f t="shared" si="26"/>
        <v>0</v>
      </c>
      <c r="DZ763" s="1">
        <f t="shared" si="26"/>
        <v>0</v>
      </c>
      <c r="EA763" s="1">
        <f t="shared" si="26"/>
        <v>0</v>
      </c>
      <c r="EB763" s="1">
        <f t="shared" si="26"/>
        <v>0</v>
      </c>
      <c r="EC763" s="1">
        <f t="shared" si="26"/>
        <v>0</v>
      </c>
      <c r="ED763" s="1">
        <f t="shared" si="26"/>
        <v>0</v>
      </c>
      <c r="EE763" s="1">
        <f t="shared" si="26"/>
        <v>0</v>
      </c>
      <c r="EF763" s="1">
        <f t="shared" si="26"/>
        <v>0</v>
      </c>
      <c r="EG763" s="1">
        <f t="shared" si="26"/>
        <v>0</v>
      </c>
      <c r="EH763" s="1">
        <f t="shared" si="26"/>
        <v>0</v>
      </c>
      <c r="EI763" s="1">
        <f t="shared" si="26"/>
        <v>0</v>
      </c>
      <c r="EJ763" s="1">
        <f t="shared" si="26"/>
        <v>0</v>
      </c>
      <c r="EK763" s="1">
        <f t="shared" si="26"/>
        <v>0</v>
      </c>
      <c r="EL763" s="1">
        <f t="shared" si="26"/>
        <v>0</v>
      </c>
      <c r="EM763" s="1">
        <f t="shared" si="26"/>
        <v>0</v>
      </c>
      <c r="EN763" s="1">
        <f t="shared" si="26"/>
        <v>0</v>
      </c>
      <c r="EO763" s="1">
        <f t="shared" si="26"/>
        <v>0</v>
      </c>
      <c r="EP763" s="1">
        <f t="shared" si="26"/>
        <v>0</v>
      </c>
      <c r="EQ763" s="1">
        <f t="shared" si="26"/>
        <v>0</v>
      </c>
      <c r="ER763" s="1">
        <f t="shared" si="26"/>
        <v>0</v>
      </c>
      <c r="ES763" s="1">
        <f t="shared" si="26"/>
        <v>0</v>
      </c>
      <c r="ET763" s="1">
        <f t="shared" si="26"/>
        <v>0</v>
      </c>
      <c r="EU763" s="1">
        <f t="shared" si="26"/>
        <v>0</v>
      </c>
      <c r="EV763" s="1">
        <f t="shared" si="26"/>
        <v>24</v>
      </c>
      <c r="EY763" s="1" t="s">
        <v>33</v>
      </c>
      <c r="EZ763" s="1">
        <f t="shared" ref="EZ763:FO763" si="27">SUM(EZ21,EZ103,EZ185,EZ267,EZ349,EZ431,EZ513,EZ595,EZ677)</f>
        <v>5</v>
      </c>
      <c r="FA763" s="1">
        <f t="shared" si="27"/>
        <v>7</v>
      </c>
      <c r="FB763" s="1">
        <f t="shared" si="27"/>
        <v>0</v>
      </c>
      <c r="FC763" s="1">
        <f t="shared" si="27"/>
        <v>0</v>
      </c>
      <c r="FD763" s="1">
        <f t="shared" si="27"/>
        <v>0</v>
      </c>
      <c r="FE763" s="1">
        <f t="shared" si="27"/>
        <v>0</v>
      </c>
      <c r="FF763" s="1">
        <f t="shared" si="27"/>
        <v>0</v>
      </c>
      <c r="FG763" s="1">
        <f t="shared" si="27"/>
        <v>0</v>
      </c>
      <c r="FH763" s="1">
        <f t="shared" si="27"/>
        <v>22</v>
      </c>
      <c r="FI763" s="1">
        <f t="shared" si="27"/>
        <v>0</v>
      </c>
      <c r="FJ763" s="1">
        <f t="shared" si="27"/>
        <v>0</v>
      </c>
      <c r="FK763" s="1">
        <f t="shared" si="27"/>
        <v>0</v>
      </c>
      <c r="FL763" s="1">
        <f t="shared" si="27"/>
        <v>22</v>
      </c>
      <c r="FM763" s="1">
        <f t="shared" si="27"/>
        <v>7</v>
      </c>
      <c r="FN763" s="1">
        <f t="shared" si="27"/>
        <v>13</v>
      </c>
      <c r="FO763" s="1">
        <f t="shared" si="27"/>
        <v>25</v>
      </c>
      <c r="FP763" s="3">
        <f t="shared" si="6"/>
        <v>0</v>
      </c>
    </row>
    <row r="764" spans="87:172" x14ac:dyDescent="0.25">
      <c r="CI764" s="11">
        <v>16</v>
      </c>
      <c r="CK764" s="1" t="s">
        <v>34</v>
      </c>
      <c r="CL764" s="1">
        <f t="shared" si="7"/>
        <v>6</v>
      </c>
      <c r="CM764" s="1">
        <f t="shared" si="22"/>
        <v>11</v>
      </c>
      <c r="CN764" s="1">
        <f t="shared" si="22"/>
        <v>9</v>
      </c>
      <c r="CO764" s="1">
        <f t="shared" si="22"/>
        <v>4</v>
      </c>
      <c r="CP764" s="1">
        <f t="shared" si="22"/>
        <v>33</v>
      </c>
      <c r="CQ764" s="1">
        <f t="shared" si="22"/>
        <v>13</v>
      </c>
      <c r="CR764" s="1">
        <f t="shared" si="22"/>
        <v>13</v>
      </c>
      <c r="CS764" s="1">
        <f t="shared" si="22"/>
        <v>16</v>
      </c>
      <c r="CT764" s="1">
        <f t="shared" si="22"/>
        <v>4</v>
      </c>
      <c r="CU764" s="1">
        <f t="shared" si="22"/>
        <v>40</v>
      </c>
      <c r="CV764" s="1">
        <f t="shared" si="22"/>
        <v>19</v>
      </c>
      <c r="CW764" s="1">
        <f t="shared" si="22"/>
        <v>15</v>
      </c>
      <c r="CX764" s="1">
        <f t="shared" si="22"/>
        <v>20</v>
      </c>
      <c r="CY764" s="1">
        <f t="shared" si="22"/>
        <v>0</v>
      </c>
      <c r="CZ764" s="1">
        <f t="shared" si="22"/>
        <v>72</v>
      </c>
      <c r="DC764" s="1" t="s">
        <v>34</v>
      </c>
      <c r="DD764" s="1">
        <f t="shared" ref="DD764:DF764" si="28">SUM(DD22,DD104,DD186,DD268,DD350,DD432,DD514,DD596,DD678)</f>
        <v>10</v>
      </c>
      <c r="DE764" s="1">
        <f t="shared" si="28"/>
        <v>55</v>
      </c>
      <c r="DF764" s="1">
        <f t="shared" si="28"/>
        <v>64</v>
      </c>
      <c r="DI764" s="1" t="s">
        <v>34</v>
      </c>
      <c r="DJ764" s="1">
        <f t="shared" ref="DJ764:DL764" si="29">SUM(DJ22,DJ104,DJ186,DJ268,DJ350,DJ432,DJ514,DJ596,DJ678)</f>
        <v>0</v>
      </c>
      <c r="DK764" s="1">
        <f t="shared" si="29"/>
        <v>56</v>
      </c>
      <c r="DL764" s="1">
        <f t="shared" si="29"/>
        <v>58</v>
      </c>
      <c r="DO764" s="1" t="s">
        <v>34</v>
      </c>
      <c r="DP764" s="1">
        <f t="shared" ref="DP764:DQ764" si="30">SUM(DP22,DP104,DP186,DP268,DP350,DP432,DP514,DP596,DP678)</f>
        <v>31</v>
      </c>
      <c r="DQ764" s="1">
        <f t="shared" si="30"/>
        <v>9</v>
      </c>
      <c r="DT764" s="1" t="s">
        <v>34</v>
      </c>
      <c r="DU764" s="1">
        <f t="shared" ref="DU764:EV764" si="31">SUM(DU22,DU104,DU186,DU268,DU350,DU432,DU514,DU596,DU678)</f>
        <v>47</v>
      </c>
      <c r="DV764" s="1">
        <f t="shared" si="31"/>
        <v>0</v>
      </c>
      <c r="DW764" s="1">
        <f t="shared" si="31"/>
        <v>0</v>
      </c>
      <c r="DX764" s="1">
        <f t="shared" si="31"/>
        <v>0</v>
      </c>
      <c r="DY764" s="1">
        <f t="shared" si="31"/>
        <v>0</v>
      </c>
      <c r="DZ764" s="1">
        <f t="shared" si="31"/>
        <v>0</v>
      </c>
      <c r="EA764" s="1">
        <f t="shared" si="31"/>
        <v>0</v>
      </c>
      <c r="EB764" s="1">
        <f t="shared" si="31"/>
        <v>0</v>
      </c>
      <c r="EC764" s="1">
        <f t="shared" si="31"/>
        <v>8</v>
      </c>
      <c r="ED764" s="1">
        <f t="shared" si="31"/>
        <v>0</v>
      </c>
      <c r="EE764" s="1">
        <f t="shared" si="31"/>
        <v>0</v>
      </c>
      <c r="EF764" s="1">
        <f t="shared" si="31"/>
        <v>0</v>
      </c>
      <c r="EG764" s="1">
        <f t="shared" si="31"/>
        <v>0</v>
      </c>
      <c r="EH764" s="1">
        <f t="shared" si="31"/>
        <v>0</v>
      </c>
      <c r="EI764" s="1">
        <f t="shared" si="31"/>
        <v>0</v>
      </c>
      <c r="EJ764" s="1">
        <f t="shared" si="31"/>
        <v>0</v>
      </c>
      <c r="EK764" s="1">
        <f t="shared" si="31"/>
        <v>0</v>
      </c>
      <c r="EL764" s="1">
        <f t="shared" si="31"/>
        <v>0</v>
      </c>
      <c r="EM764" s="1">
        <f t="shared" si="31"/>
        <v>0</v>
      </c>
      <c r="EN764" s="1">
        <f t="shared" si="31"/>
        <v>0</v>
      </c>
      <c r="EO764" s="1">
        <f t="shared" si="31"/>
        <v>0</v>
      </c>
      <c r="EP764" s="1">
        <f t="shared" si="31"/>
        <v>0</v>
      </c>
      <c r="EQ764" s="1">
        <f t="shared" si="31"/>
        <v>0</v>
      </c>
      <c r="ER764" s="1">
        <f t="shared" si="31"/>
        <v>0</v>
      </c>
      <c r="ES764" s="1">
        <f t="shared" si="31"/>
        <v>0</v>
      </c>
      <c r="ET764" s="1">
        <f t="shared" si="31"/>
        <v>0</v>
      </c>
      <c r="EU764" s="1">
        <f t="shared" si="31"/>
        <v>0</v>
      </c>
      <c r="EV764" s="1">
        <f t="shared" si="31"/>
        <v>56</v>
      </c>
      <c r="EY764" s="1" t="s">
        <v>34</v>
      </c>
      <c r="EZ764" s="1">
        <f t="shared" ref="EZ764:FO764" si="32">SUM(EZ22,EZ104,EZ186,EZ268,EZ350,EZ432,EZ514,EZ596,EZ678)</f>
        <v>0</v>
      </c>
      <c r="FA764" s="1">
        <f t="shared" si="32"/>
        <v>3</v>
      </c>
      <c r="FB764" s="1">
        <f t="shared" si="32"/>
        <v>6</v>
      </c>
      <c r="FC764" s="1">
        <f t="shared" si="32"/>
        <v>0</v>
      </c>
      <c r="FD764" s="1">
        <f t="shared" si="32"/>
        <v>0</v>
      </c>
      <c r="FE764" s="1">
        <f t="shared" si="32"/>
        <v>5</v>
      </c>
      <c r="FF764" s="1">
        <f t="shared" si="32"/>
        <v>0</v>
      </c>
      <c r="FG764" s="1">
        <f t="shared" si="32"/>
        <v>6</v>
      </c>
      <c r="FH764" s="1">
        <f t="shared" si="32"/>
        <v>9</v>
      </c>
      <c r="FI764" s="1">
        <f t="shared" si="32"/>
        <v>0</v>
      </c>
      <c r="FJ764" s="1">
        <f t="shared" si="32"/>
        <v>3</v>
      </c>
      <c r="FK764" s="1">
        <f t="shared" si="32"/>
        <v>36</v>
      </c>
      <c r="FL764" s="1">
        <f t="shared" si="32"/>
        <v>59</v>
      </c>
      <c r="FM764" s="1">
        <f t="shared" si="32"/>
        <v>33</v>
      </c>
      <c r="FN764" s="1">
        <f t="shared" si="32"/>
        <v>8</v>
      </c>
      <c r="FO764" s="1">
        <f t="shared" si="32"/>
        <v>52</v>
      </c>
      <c r="FP764" s="3">
        <f t="shared" si="6"/>
        <v>0</v>
      </c>
    </row>
    <row r="765" spans="87:172" x14ac:dyDescent="0.25">
      <c r="CI765" s="11">
        <v>17</v>
      </c>
      <c r="CK765" s="1" t="s">
        <v>35</v>
      </c>
      <c r="CL765" s="1">
        <f t="shared" si="7"/>
        <v>0</v>
      </c>
      <c r="CM765" s="1">
        <f t="shared" si="22"/>
        <v>0</v>
      </c>
      <c r="CN765" s="1">
        <f t="shared" si="22"/>
        <v>3</v>
      </c>
      <c r="CO765" s="1">
        <f t="shared" si="22"/>
        <v>3</v>
      </c>
      <c r="CP765" s="1">
        <f t="shared" si="22"/>
        <v>5</v>
      </c>
      <c r="CQ765" s="1">
        <f t="shared" si="22"/>
        <v>0</v>
      </c>
      <c r="CR765" s="1">
        <f t="shared" si="22"/>
        <v>0</v>
      </c>
      <c r="CS765" s="1">
        <f t="shared" si="22"/>
        <v>7</v>
      </c>
      <c r="CT765" s="1">
        <f t="shared" si="22"/>
        <v>0</v>
      </c>
      <c r="CU765" s="1">
        <f t="shared" si="22"/>
        <v>13</v>
      </c>
      <c r="CV765" s="1">
        <f t="shared" si="22"/>
        <v>3</v>
      </c>
      <c r="CW765" s="1">
        <f t="shared" si="22"/>
        <v>3</v>
      </c>
      <c r="CX765" s="1">
        <f t="shared" si="22"/>
        <v>13</v>
      </c>
      <c r="CY765" s="1">
        <f t="shared" si="22"/>
        <v>3</v>
      </c>
      <c r="CZ765" s="1">
        <f t="shared" si="22"/>
        <v>18</v>
      </c>
      <c r="DC765" s="1" t="s">
        <v>35</v>
      </c>
      <c r="DD765" s="1">
        <f t="shared" ref="DD765:DF765" si="33">SUM(DD23,DD105,DD187,DD269,DD351,DD433,DD515,DD597,DD679)</f>
        <v>0</v>
      </c>
      <c r="DE765" s="1">
        <f t="shared" si="33"/>
        <v>17</v>
      </c>
      <c r="DF765" s="1">
        <f t="shared" si="33"/>
        <v>17</v>
      </c>
      <c r="DI765" s="1" t="s">
        <v>35</v>
      </c>
      <c r="DJ765" s="1">
        <f t="shared" ref="DJ765:DL765" si="34">SUM(DJ23,DJ105,DJ187,DJ269,DJ351,DJ433,DJ515,DJ597,DJ679)</f>
        <v>0</v>
      </c>
      <c r="DK765" s="1">
        <f t="shared" si="34"/>
        <v>22</v>
      </c>
      <c r="DL765" s="1">
        <f t="shared" si="34"/>
        <v>17</v>
      </c>
      <c r="DO765" s="1" t="s">
        <v>35</v>
      </c>
      <c r="DP765" s="1">
        <f t="shared" ref="DP765:DQ765" si="35">SUM(DP23,DP105,DP187,DP269,DP351,DP433,DP515,DP597,DP679)</f>
        <v>13</v>
      </c>
      <c r="DQ765" s="1">
        <f t="shared" si="35"/>
        <v>5</v>
      </c>
      <c r="DT765" s="1" t="s">
        <v>35</v>
      </c>
      <c r="DU765" s="1">
        <f t="shared" ref="DU765:EV765" si="36">SUM(DU23,DU105,DU187,DU269,DU351,DU433,DU515,DU597,DU679)</f>
        <v>15</v>
      </c>
      <c r="DV765" s="1">
        <f t="shared" si="36"/>
        <v>0</v>
      </c>
      <c r="DW765" s="1">
        <f t="shared" si="36"/>
        <v>0</v>
      </c>
      <c r="DX765" s="1">
        <f t="shared" si="36"/>
        <v>0</v>
      </c>
      <c r="DY765" s="1">
        <f t="shared" si="36"/>
        <v>0</v>
      </c>
      <c r="DZ765" s="1">
        <f t="shared" si="36"/>
        <v>0</v>
      </c>
      <c r="EA765" s="1">
        <f t="shared" si="36"/>
        <v>0</v>
      </c>
      <c r="EB765" s="1">
        <f t="shared" si="36"/>
        <v>0</v>
      </c>
      <c r="EC765" s="1">
        <f t="shared" si="36"/>
        <v>0</v>
      </c>
      <c r="ED765" s="1">
        <f t="shared" si="36"/>
        <v>0</v>
      </c>
      <c r="EE765" s="1">
        <f t="shared" si="36"/>
        <v>0</v>
      </c>
      <c r="EF765" s="1">
        <f t="shared" si="36"/>
        <v>0</v>
      </c>
      <c r="EG765" s="1">
        <f t="shared" si="36"/>
        <v>0</v>
      </c>
      <c r="EH765" s="1">
        <f t="shared" si="36"/>
        <v>0</v>
      </c>
      <c r="EI765" s="1">
        <f t="shared" si="36"/>
        <v>0</v>
      </c>
      <c r="EJ765" s="1">
        <f t="shared" si="36"/>
        <v>0</v>
      </c>
      <c r="EK765" s="1">
        <f t="shared" si="36"/>
        <v>0</v>
      </c>
      <c r="EL765" s="1">
        <f t="shared" si="36"/>
        <v>0</v>
      </c>
      <c r="EM765" s="1">
        <f t="shared" si="36"/>
        <v>0</v>
      </c>
      <c r="EN765" s="1">
        <f t="shared" si="36"/>
        <v>0</v>
      </c>
      <c r="EO765" s="1">
        <f t="shared" si="36"/>
        <v>0</v>
      </c>
      <c r="EP765" s="1">
        <f t="shared" si="36"/>
        <v>0</v>
      </c>
      <c r="EQ765" s="1">
        <f t="shared" si="36"/>
        <v>0</v>
      </c>
      <c r="ER765" s="1">
        <f t="shared" si="36"/>
        <v>0</v>
      </c>
      <c r="ES765" s="1">
        <f t="shared" si="36"/>
        <v>0</v>
      </c>
      <c r="ET765" s="1">
        <f t="shared" si="36"/>
        <v>0</v>
      </c>
      <c r="EU765" s="1">
        <f t="shared" si="36"/>
        <v>0</v>
      </c>
      <c r="EV765" s="1">
        <f t="shared" si="36"/>
        <v>21</v>
      </c>
      <c r="EY765" s="1" t="s">
        <v>35</v>
      </c>
      <c r="EZ765" s="1">
        <f t="shared" ref="EZ765:FO765" si="37">SUM(EZ23,EZ105,EZ187,EZ269,EZ351,EZ433,EZ515,EZ597,EZ679)</f>
        <v>0</v>
      </c>
      <c r="FA765" s="1">
        <f t="shared" si="37"/>
        <v>4</v>
      </c>
      <c r="FB765" s="1">
        <f t="shared" si="37"/>
        <v>0</v>
      </c>
      <c r="FC765" s="1">
        <f t="shared" si="37"/>
        <v>0</v>
      </c>
      <c r="FD765" s="1">
        <f t="shared" si="37"/>
        <v>0</v>
      </c>
      <c r="FE765" s="1">
        <f t="shared" si="37"/>
        <v>0</v>
      </c>
      <c r="FF765" s="1">
        <f t="shared" si="37"/>
        <v>0</v>
      </c>
      <c r="FG765" s="1">
        <f t="shared" si="37"/>
        <v>0</v>
      </c>
      <c r="FH765" s="1">
        <f t="shared" si="37"/>
        <v>7</v>
      </c>
      <c r="FI765" s="1">
        <f t="shared" si="37"/>
        <v>0</v>
      </c>
      <c r="FJ765" s="1">
        <f t="shared" si="37"/>
        <v>0</v>
      </c>
      <c r="FK765" s="1">
        <f t="shared" si="37"/>
        <v>6</v>
      </c>
      <c r="FL765" s="1">
        <f t="shared" si="37"/>
        <v>20</v>
      </c>
      <c r="FM765" s="1">
        <f t="shared" si="37"/>
        <v>0</v>
      </c>
      <c r="FN765" s="1">
        <f t="shared" si="37"/>
        <v>11</v>
      </c>
      <c r="FO765" s="1">
        <f t="shared" si="37"/>
        <v>17</v>
      </c>
      <c r="FP765" s="3">
        <f t="shared" si="6"/>
        <v>0</v>
      </c>
    </row>
    <row r="766" spans="87:172" x14ac:dyDescent="0.25">
      <c r="CI766" s="11">
        <v>18</v>
      </c>
      <c r="CK766" s="1" t="s">
        <v>36</v>
      </c>
      <c r="CL766" s="1">
        <f t="shared" si="7"/>
        <v>56</v>
      </c>
      <c r="CM766" s="1">
        <f t="shared" si="22"/>
        <v>73</v>
      </c>
      <c r="CN766" s="1">
        <f t="shared" si="22"/>
        <v>323</v>
      </c>
      <c r="CO766" s="1">
        <f t="shared" si="22"/>
        <v>22</v>
      </c>
      <c r="CP766" s="19">
        <f t="shared" si="22"/>
        <v>477</v>
      </c>
      <c r="CQ766" s="1">
        <f t="shared" si="22"/>
        <v>56</v>
      </c>
      <c r="CR766" s="1">
        <f t="shared" si="22"/>
        <v>67</v>
      </c>
      <c r="CS766" s="1">
        <f t="shared" si="22"/>
        <v>222</v>
      </c>
      <c r="CT766" s="1">
        <f t="shared" si="22"/>
        <v>14</v>
      </c>
      <c r="CU766" s="1">
        <f t="shared" si="22"/>
        <v>354</v>
      </c>
      <c r="CV766" s="1">
        <f t="shared" si="22"/>
        <v>107</v>
      </c>
      <c r="CW766" s="1">
        <f t="shared" si="22"/>
        <v>141</v>
      </c>
      <c r="CX766" s="1">
        <f t="shared" si="22"/>
        <v>542</v>
      </c>
      <c r="CY766" s="1">
        <f t="shared" si="22"/>
        <v>30</v>
      </c>
      <c r="CZ766" s="1">
        <f t="shared" si="22"/>
        <v>829</v>
      </c>
      <c r="DC766" s="1" t="s">
        <v>36</v>
      </c>
      <c r="DD766" s="1">
        <f t="shared" ref="DD766:DF766" si="38">SUM(DD24,DD106,DD188,DD270,DD352,DD434,DD516,DD598,DD680)</f>
        <v>53</v>
      </c>
      <c r="DE766" s="1">
        <f t="shared" si="38"/>
        <v>528</v>
      </c>
      <c r="DF766" s="1">
        <f t="shared" si="38"/>
        <v>579</v>
      </c>
      <c r="DI766" s="1" t="s">
        <v>36</v>
      </c>
      <c r="DJ766" s="1">
        <f t="shared" ref="DJ766:DL766" si="39">SUM(DJ24,DJ106,DJ188,DJ270,DJ352,DJ434,DJ516,DJ598,DJ680)</f>
        <v>64</v>
      </c>
      <c r="DK766" s="1">
        <f t="shared" si="39"/>
        <v>466</v>
      </c>
      <c r="DL766" s="1">
        <f t="shared" si="39"/>
        <v>519</v>
      </c>
      <c r="DO766" s="1" t="s">
        <v>36</v>
      </c>
      <c r="DP766" s="1">
        <f t="shared" ref="DP766:DQ766" si="40">SUM(DP24,DP106,DP188,DP270,DP352,DP434,DP516,DP598,DP680)</f>
        <v>284</v>
      </c>
      <c r="DQ766" s="1">
        <f t="shared" si="40"/>
        <v>147</v>
      </c>
      <c r="DT766" s="1" t="s">
        <v>36</v>
      </c>
      <c r="DU766" s="1">
        <f t="shared" ref="DU766:EV766" si="41">SUM(DU24,DU106,DU188,DU270,DU352,DU434,DU516,DU598,DU680)</f>
        <v>299</v>
      </c>
      <c r="DV766" s="1">
        <f t="shared" si="41"/>
        <v>7</v>
      </c>
      <c r="DW766" s="1">
        <f t="shared" si="41"/>
        <v>0</v>
      </c>
      <c r="DX766" s="1">
        <f t="shared" si="41"/>
        <v>4</v>
      </c>
      <c r="DY766" s="1">
        <f t="shared" si="41"/>
        <v>0</v>
      </c>
      <c r="DZ766" s="1">
        <f t="shared" si="41"/>
        <v>0</v>
      </c>
      <c r="EA766" s="1">
        <f t="shared" si="41"/>
        <v>0</v>
      </c>
      <c r="EB766" s="1">
        <f t="shared" si="41"/>
        <v>4</v>
      </c>
      <c r="EC766" s="1">
        <f t="shared" si="41"/>
        <v>0</v>
      </c>
      <c r="ED766" s="1">
        <f t="shared" si="41"/>
        <v>18</v>
      </c>
      <c r="EE766" s="1">
        <f t="shared" si="41"/>
        <v>5</v>
      </c>
      <c r="EF766" s="1">
        <f t="shared" si="41"/>
        <v>0</v>
      </c>
      <c r="EG766" s="1">
        <f t="shared" si="41"/>
        <v>0</v>
      </c>
      <c r="EH766" s="1">
        <f t="shared" si="41"/>
        <v>0</v>
      </c>
      <c r="EI766" s="1">
        <f t="shared" si="41"/>
        <v>0</v>
      </c>
      <c r="EJ766" s="1">
        <f t="shared" si="41"/>
        <v>9</v>
      </c>
      <c r="EK766" s="1">
        <f t="shared" si="41"/>
        <v>0</v>
      </c>
      <c r="EL766" s="1">
        <f t="shared" si="41"/>
        <v>0</v>
      </c>
      <c r="EM766" s="1">
        <f t="shared" si="41"/>
        <v>36</v>
      </c>
      <c r="EN766" s="1">
        <f t="shared" si="41"/>
        <v>9</v>
      </c>
      <c r="EO766" s="1">
        <f t="shared" si="41"/>
        <v>26</v>
      </c>
      <c r="EP766" s="1">
        <f t="shared" si="41"/>
        <v>0</v>
      </c>
      <c r="EQ766" s="1">
        <f t="shared" si="41"/>
        <v>4</v>
      </c>
      <c r="ER766" s="1">
        <f t="shared" si="41"/>
        <v>8</v>
      </c>
      <c r="ES766" s="1">
        <f t="shared" si="41"/>
        <v>0</v>
      </c>
      <c r="ET766" s="1">
        <f t="shared" si="41"/>
        <v>0</v>
      </c>
      <c r="EU766" s="1">
        <f t="shared" si="41"/>
        <v>25</v>
      </c>
      <c r="EV766" s="1">
        <f t="shared" si="41"/>
        <v>473</v>
      </c>
      <c r="EY766" s="1" t="s">
        <v>36</v>
      </c>
      <c r="EZ766" s="1">
        <f t="shared" ref="EZ766:FO766" si="42">SUM(EZ24,EZ106,EZ188,EZ270,EZ352,EZ434,EZ516,EZ598,EZ680)</f>
        <v>29</v>
      </c>
      <c r="FA766" s="1">
        <f t="shared" si="42"/>
        <v>68</v>
      </c>
      <c r="FB766" s="1">
        <f t="shared" si="42"/>
        <v>9</v>
      </c>
      <c r="FC766" s="1">
        <f t="shared" si="42"/>
        <v>3</v>
      </c>
      <c r="FD766" s="1">
        <f t="shared" si="42"/>
        <v>18</v>
      </c>
      <c r="FE766" s="1">
        <f t="shared" si="42"/>
        <v>14</v>
      </c>
      <c r="FF766" s="1">
        <f t="shared" si="42"/>
        <v>0</v>
      </c>
      <c r="FG766" s="1">
        <f t="shared" si="42"/>
        <v>19</v>
      </c>
      <c r="FH766" s="1">
        <f t="shared" si="42"/>
        <v>131</v>
      </c>
      <c r="FI766" s="1">
        <f t="shared" si="42"/>
        <v>6</v>
      </c>
      <c r="FJ766" s="1">
        <f t="shared" si="42"/>
        <v>65</v>
      </c>
      <c r="FK766" s="1">
        <f t="shared" si="42"/>
        <v>303</v>
      </c>
      <c r="FL766" s="1">
        <f t="shared" si="42"/>
        <v>505</v>
      </c>
      <c r="FM766" s="1">
        <f t="shared" si="42"/>
        <v>125</v>
      </c>
      <c r="FN766" s="1">
        <f t="shared" si="42"/>
        <v>300</v>
      </c>
      <c r="FO766" s="1">
        <f t="shared" si="42"/>
        <v>465</v>
      </c>
      <c r="FP766" s="3">
        <f t="shared" si="6"/>
        <v>58</v>
      </c>
    </row>
    <row r="767" spans="87:172" x14ac:dyDescent="0.25">
      <c r="CI767" s="11">
        <v>19</v>
      </c>
      <c r="CK767" s="1" t="s">
        <v>37</v>
      </c>
      <c r="CL767" s="1">
        <f t="shared" si="7"/>
        <v>24</v>
      </c>
      <c r="CM767" s="1">
        <f t="shared" si="22"/>
        <v>27</v>
      </c>
      <c r="CN767" s="1">
        <f t="shared" si="22"/>
        <v>66</v>
      </c>
      <c r="CO767" s="1">
        <f t="shared" si="22"/>
        <v>16</v>
      </c>
      <c r="CP767" s="1">
        <f t="shared" si="22"/>
        <v>125</v>
      </c>
      <c r="CQ767" s="1">
        <f t="shared" si="22"/>
        <v>16</v>
      </c>
      <c r="CR767" s="1">
        <f t="shared" si="22"/>
        <v>17</v>
      </c>
      <c r="CS767" s="1">
        <f t="shared" si="22"/>
        <v>47</v>
      </c>
      <c r="CT767" s="1">
        <f t="shared" si="22"/>
        <v>3</v>
      </c>
      <c r="CU767" s="1">
        <f t="shared" si="22"/>
        <v>89</v>
      </c>
      <c r="CV767" s="1">
        <f t="shared" si="22"/>
        <v>34</v>
      </c>
      <c r="CW767" s="1">
        <f t="shared" si="22"/>
        <v>39</v>
      </c>
      <c r="CX767" s="1">
        <f t="shared" si="22"/>
        <v>110</v>
      </c>
      <c r="CY767" s="1">
        <f t="shared" si="22"/>
        <v>16</v>
      </c>
      <c r="CZ767" s="1">
        <f t="shared" si="22"/>
        <v>213</v>
      </c>
      <c r="DC767" s="1" t="s">
        <v>37</v>
      </c>
      <c r="DD767" s="1">
        <f t="shared" ref="DD767:DF767" si="43">SUM(DD25,DD107,DD189,DD271,DD353,DD435,DD517,DD599,DD681)</f>
        <v>29</v>
      </c>
      <c r="DE767" s="1">
        <f t="shared" si="43"/>
        <v>149</v>
      </c>
      <c r="DF767" s="1">
        <f t="shared" si="43"/>
        <v>184</v>
      </c>
      <c r="DI767" s="1" t="s">
        <v>37</v>
      </c>
      <c r="DJ767" s="1">
        <f t="shared" ref="DJ767:DL767" si="44">SUM(DJ25,DJ107,DJ189,DJ271,DJ353,DJ435,DJ517,DJ599,DJ681)</f>
        <v>12</v>
      </c>
      <c r="DK767" s="1">
        <f t="shared" si="44"/>
        <v>155</v>
      </c>
      <c r="DL767" s="1">
        <f t="shared" si="44"/>
        <v>167</v>
      </c>
      <c r="DO767" s="1" t="s">
        <v>37</v>
      </c>
      <c r="DP767" s="1">
        <f t="shared" ref="DP767:DQ767" si="45">SUM(DP25,DP107,DP189,DP271,DP353,DP435,DP517,DP599,DP681)</f>
        <v>95</v>
      </c>
      <c r="DQ767" s="1">
        <f t="shared" si="45"/>
        <v>39</v>
      </c>
      <c r="DT767" s="1" t="s">
        <v>37</v>
      </c>
      <c r="DU767" s="1">
        <f t="shared" ref="DU767:EV767" si="46">SUM(DU25,DU107,DU189,DU271,DU353,DU435,DU517,DU599,DU681)</f>
        <v>161</v>
      </c>
      <c r="DV767" s="1">
        <f t="shared" si="46"/>
        <v>3</v>
      </c>
      <c r="DW767" s="1">
        <f t="shared" si="46"/>
        <v>0</v>
      </c>
      <c r="DX767" s="1">
        <f t="shared" si="46"/>
        <v>0</v>
      </c>
      <c r="DY767" s="1">
        <f t="shared" si="46"/>
        <v>0</v>
      </c>
      <c r="DZ767" s="1">
        <f t="shared" si="46"/>
        <v>0</v>
      </c>
      <c r="EA767" s="1">
        <f t="shared" si="46"/>
        <v>0</v>
      </c>
      <c r="EB767" s="1">
        <f t="shared" si="46"/>
        <v>0</v>
      </c>
      <c r="EC767" s="1">
        <f t="shared" si="46"/>
        <v>0</v>
      </c>
      <c r="ED767" s="1">
        <f t="shared" si="46"/>
        <v>0</v>
      </c>
      <c r="EE767" s="1">
        <f t="shared" si="46"/>
        <v>0</v>
      </c>
      <c r="EF767" s="1">
        <f t="shared" si="46"/>
        <v>0</v>
      </c>
      <c r="EG767" s="1">
        <f t="shared" si="46"/>
        <v>0</v>
      </c>
      <c r="EH767" s="1">
        <f t="shared" si="46"/>
        <v>0</v>
      </c>
      <c r="EI767" s="1">
        <f t="shared" si="46"/>
        <v>0</v>
      </c>
      <c r="EJ767" s="1">
        <f t="shared" si="46"/>
        <v>0</v>
      </c>
      <c r="EK767" s="1">
        <f t="shared" si="46"/>
        <v>6</v>
      </c>
      <c r="EL767" s="1">
        <f t="shared" si="46"/>
        <v>0</v>
      </c>
      <c r="EM767" s="1">
        <f t="shared" si="46"/>
        <v>0</v>
      </c>
      <c r="EN767" s="1">
        <f t="shared" si="46"/>
        <v>0</v>
      </c>
      <c r="EO767" s="1">
        <f t="shared" si="46"/>
        <v>0</v>
      </c>
      <c r="EP767" s="1">
        <f t="shared" si="46"/>
        <v>0</v>
      </c>
      <c r="EQ767" s="1">
        <f t="shared" si="46"/>
        <v>0</v>
      </c>
      <c r="ER767" s="1">
        <f t="shared" si="46"/>
        <v>0</v>
      </c>
      <c r="ES767" s="1">
        <f t="shared" si="46"/>
        <v>0</v>
      </c>
      <c r="ET767" s="1">
        <f t="shared" si="46"/>
        <v>0</v>
      </c>
      <c r="EU767" s="1">
        <f t="shared" si="46"/>
        <v>0</v>
      </c>
      <c r="EV767" s="1">
        <f t="shared" si="46"/>
        <v>163</v>
      </c>
      <c r="EY767" s="1" t="s">
        <v>37</v>
      </c>
      <c r="EZ767" s="1">
        <f t="shared" ref="EZ767:FO767" si="47">SUM(EZ25,EZ107,EZ189,EZ271,EZ353,EZ435,EZ517,EZ599,EZ681)</f>
        <v>15</v>
      </c>
      <c r="FA767" s="1">
        <f t="shared" si="47"/>
        <v>21</v>
      </c>
      <c r="FB767" s="1">
        <f t="shared" si="47"/>
        <v>3</v>
      </c>
      <c r="FC767" s="1">
        <f t="shared" si="47"/>
        <v>0</v>
      </c>
      <c r="FD767" s="1">
        <f t="shared" si="47"/>
        <v>4</v>
      </c>
      <c r="FE767" s="1">
        <f t="shared" si="47"/>
        <v>6</v>
      </c>
      <c r="FF767" s="1">
        <f t="shared" si="47"/>
        <v>0</v>
      </c>
      <c r="FG767" s="1">
        <f t="shared" si="47"/>
        <v>6</v>
      </c>
      <c r="FH767" s="1">
        <f t="shared" si="47"/>
        <v>36</v>
      </c>
      <c r="FI767" s="1">
        <f t="shared" si="47"/>
        <v>0</v>
      </c>
      <c r="FJ767" s="1">
        <f t="shared" si="47"/>
        <v>17</v>
      </c>
      <c r="FK767" s="1">
        <f t="shared" si="47"/>
        <v>91</v>
      </c>
      <c r="FL767" s="1">
        <f t="shared" si="47"/>
        <v>160</v>
      </c>
      <c r="FM767" s="1">
        <f t="shared" si="47"/>
        <v>61</v>
      </c>
      <c r="FN767" s="1">
        <f t="shared" si="47"/>
        <v>62</v>
      </c>
      <c r="FO767" s="1">
        <f t="shared" si="47"/>
        <v>173</v>
      </c>
      <c r="FP767" s="3">
        <f t="shared" si="6"/>
        <v>6</v>
      </c>
    </row>
    <row r="768" spans="87:172" x14ac:dyDescent="0.25">
      <c r="CI768" s="11">
        <v>20</v>
      </c>
      <c r="CK768" s="1" t="s">
        <v>38</v>
      </c>
      <c r="CL768" s="1">
        <f t="shared" si="7"/>
        <v>47</v>
      </c>
      <c r="CM768" s="1">
        <f t="shared" si="22"/>
        <v>62</v>
      </c>
      <c r="CN768" s="1">
        <f t="shared" si="22"/>
        <v>296</v>
      </c>
      <c r="CO768" s="1">
        <f t="shared" si="22"/>
        <v>37</v>
      </c>
      <c r="CP768" s="1">
        <f t="shared" si="22"/>
        <v>449</v>
      </c>
      <c r="CQ768" s="1">
        <f t="shared" si="22"/>
        <v>33</v>
      </c>
      <c r="CR768" s="1">
        <f t="shared" si="22"/>
        <v>58</v>
      </c>
      <c r="CS768" s="1">
        <f t="shared" si="22"/>
        <v>151</v>
      </c>
      <c r="CT768" s="1">
        <f t="shared" si="22"/>
        <v>20</v>
      </c>
      <c r="CU768" s="1">
        <f t="shared" si="22"/>
        <v>266</v>
      </c>
      <c r="CV768" s="1">
        <f t="shared" si="22"/>
        <v>73</v>
      </c>
      <c r="CW768" s="1">
        <f t="shared" si="22"/>
        <v>135</v>
      </c>
      <c r="CX768" s="1">
        <f t="shared" si="22"/>
        <v>445</v>
      </c>
      <c r="CY768" s="1">
        <f t="shared" si="22"/>
        <v>63</v>
      </c>
      <c r="CZ768" s="1">
        <f t="shared" si="22"/>
        <v>716</v>
      </c>
      <c r="DC768" s="1" t="s">
        <v>38</v>
      </c>
      <c r="DD768" s="1">
        <f t="shared" ref="DD768:DF768" si="48">SUM(DD26,DD108,DD190,DD272,DD354,DD436,DD518,DD600,DD682)</f>
        <v>15</v>
      </c>
      <c r="DE768" s="1">
        <f t="shared" si="48"/>
        <v>387</v>
      </c>
      <c r="DF768" s="1">
        <f t="shared" si="48"/>
        <v>403</v>
      </c>
      <c r="DI768" s="1" t="s">
        <v>38</v>
      </c>
      <c r="DJ768" s="1">
        <f t="shared" ref="DJ768:DL768" si="49">SUM(DJ26,DJ108,DJ190,DJ272,DJ354,DJ436,DJ518,DJ600,DJ682)</f>
        <v>41</v>
      </c>
      <c r="DK768" s="1">
        <f t="shared" si="49"/>
        <v>344</v>
      </c>
      <c r="DL768" s="1">
        <f t="shared" si="49"/>
        <v>400</v>
      </c>
      <c r="DO768" s="1" t="s">
        <v>38</v>
      </c>
      <c r="DP768" s="1">
        <f t="shared" ref="DP768:DQ768" si="50">SUM(DP26,DP108,DP190,DP272,DP354,DP436,DP518,DP600,DP682)</f>
        <v>214</v>
      </c>
      <c r="DQ768" s="1">
        <f t="shared" si="50"/>
        <v>130</v>
      </c>
      <c r="DT768" s="1" t="s">
        <v>38</v>
      </c>
      <c r="DU768" s="1">
        <f t="shared" ref="DU768:EV768" si="51">SUM(DU26,DU108,DU190,DU272,DU354,DU436,DU518,DU600,DU682)</f>
        <v>297</v>
      </c>
      <c r="DV768" s="1">
        <f t="shared" si="51"/>
        <v>9</v>
      </c>
      <c r="DW768" s="1">
        <f t="shared" si="51"/>
        <v>5</v>
      </c>
      <c r="DX768" s="1">
        <f t="shared" si="51"/>
        <v>0</v>
      </c>
      <c r="DY768" s="1">
        <f t="shared" si="51"/>
        <v>0</v>
      </c>
      <c r="DZ768" s="1">
        <f t="shared" si="51"/>
        <v>0</v>
      </c>
      <c r="EA768" s="1">
        <f t="shared" si="51"/>
        <v>0</v>
      </c>
      <c r="EB768" s="1">
        <f t="shared" si="51"/>
        <v>0</v>
      </c>
      <c r="EC768" s="1">
        <f t="shared" si="51"/>
        <v>0</v>
      </c>
      <c r="ED768" s="1">
        <f t="shared" si="51"/>
        <v>0</v>
      </c>
      <c r="EE768" s="1">
        <f t="shared" si="51"/>
        <v>0</v>
      </c>
      <c r="EF768" s="1">
        <f t="shared" si="51"/>
        <v>0</v>
      </c>
      <c r="EG768" s="1">
        <f t="shared" si="51"/>
        <v>0</v>
      </c>
      <c r="EH768" s="1">
        <f t="shared" si="51"/>
        <v>0</v>
      </c>
      <c r="EI768" s="1">
        <f t="shared" si="51"/>
        <v>0</v>
      </c>
      <c r="EJ768" s="1">
        <f t="shared" si="51"/>
        <v>5</v>
      </c>
      <c r="EK768" s="1">
        <f t="shared" si="51"/>
        <v>0</v>
      </c>
      <c r="EL768" s="1">
        <f t="shared" si="51"/>
        <v>7</v>
      </c>
      <c r="EM768" s="1">
        <f t="shared" si="51"/>
        <v>3</v>
      </c>
      <c r="EN768" s="1">
        <f t="shared" si="51"/>
        <v>0</v>
      </c>
      <c r="EO768" s="1">
        <f t="shared" si="51"/>
        <v>6</v>
      </c>
      <c r="EP768" s="1">
        <f t="shared" si="51"/>
        <v>0</v>
      </c>
      <c r="EQ768" s="1">
        <f t="shared" si="51"/>
        <v>0</v>
      </c>
      <c r="ER768" s="1">
        <f t="shared" si="51"/>
        <v>0</v>
      </c>
      <c r="ES768" s="1">
        <f t="shared" si="51"/>
        <v>0</v>
      </c>
      <c r="ET768" s="1">
        <f t="shared" si="51"/>
        <v>0</v>
      </c>
      <c r="EU768" s="1">
        <f t="shared" si="51"/>
        <v>4</v>
      </c>
      <c r="EV768" s="1">
        <f t="shared" si="51"/>
        <v>363</v>
      </c>
      <c r="EY768" s="1" t="s">
        <v>38</v>
      </c>
      <c r="EZ768" s="1">
        <f t="shared" ref="EZ768:FO768" si="52">SUM(EZ26,EZ108,EZ190,EZ272,EZ354,EZ436,EZ518,EZ600,EZ682)</f>
        <v>38</v>
      </c>
      <c r="FA768" s="1">
        <f t="shared" si="52"/>
        <v>45</v>
      </c>
      <c r="FB768" s="1">
        <f t="shared" si="52"/>
        <v>4</v>
      </c>
      <c r="FC768" s="1">
        <f t="shared" si="52"/>
        <v>0</v>
      </c>
      <c r="FD768" s="1">
        <f t="shared" si="52"/>
        <v>26</v>
      </c>
      <c r="FE768" s="1">
        <f t="shared" si="52"/>
        <v>21</v>
      </c>
      <c r="FF768" s="1">
        <f t="shared" si="52"/>
        <v>0</v>
      </c>
      <c r="FG768" s="1">
        <f t="shared" si="52"/>
        <v>12</v>
      </c>
      <c r="FH768" s="1">
        <f t="shared" si="52"/>
        <v>125</v>
      </c>
      <c r="FI768" s="1">
        <f t="shared" si="52"/>
        <v>5</v>
      </c>
      <c r="FJ768" s="1">
        <f t="shared" si="52"/>
        <v>51</v>
      </c>
      <c r="FK768" s="1">
        <f t="shared" si="52"/>
        <v>185</v>
      </c>
      <c r="FL768" s="1">
        <f t="shared" si="52"/>
        <v>388</v>
      </c>
      <c r="FM768" s="1">
        <f t="shared" si="52"/>
        <v>127</v>
      </c>
      <c r="FN768" s="1">
        <f t="shared" si="52"/>
        <v>212</v>
      </c>
      <c r="FO768" s="1">
        <f t="shared" si="52"/>
        <v>397</v>
      </c>
      <c r="FP768" s="3">
        <f t="shared" si="6"/>
        <v>8</v>
      </c>
    </row>
    <row r="769" spans="87:172" x14ac:dyDescent="0.25">
      <c r="CI769" s="11">
        <v>21</v>
      </c>
      <c r="CK769" s="1" t="s">
        <v>39</v>
      </c>
      <c r="CL769" s="1">
        <f t="shared" si="7"/>
        <v>0</v>
      </c>
      <c r="CM769" s="1">
        <f t="shared" si="22"/>
        <v>0</v>
      </c>
      <c r="CN769" s="1">
        <f t="shared" si="22"/>
        <v>3</v>
      </c>
      <c r="CO769" s="1">
        <f t="shared" si="22"/>
        <v>4</v>
      </c>
      <c r="CP769" s="1">
        <f t="shared" si="22"/>
        <v>11</v>
      </c>
      <c r="CQ769" s="1">
        <f t="shared" si="22"/>
        <v>0</v>
      </c>
      <c r="CR769" s="1">
        <f t="shared" si="22"/>
        <v>0</v>
      </c>
      <c r="CS769" s="1">
        <f t="shared" si="22"/>
        <v>0</v>
      </c>
      <c r="CT769" s="1">
        <f t="shared" si="22"/>
        <v>0</v>
      </c>
      <c r="CU769" s="1">
        <f t="shared" si="22"/>
        <v>0</v>
      </c>
      <c r="CV769" s="1">
        <f t="shared" si="22"/>
        <v>0</v>
      </c>
      <c r="CW769" s="1">
        <f t="shared" si="22"/>
        <v>0</v>
      </c>
      <c r="CX769" s="1">
        <f t="shared" si="22"/>
        <v>9</v>
      </c>
      <c r="CY769" s="1">
        <f t="shared" si="22"/>
        <v>4</v>
      </c>
      <c r="CZ769" s="1">
        <f t="shared" si="22"/>
        <v>13</v>
      </c>
      <c r="DC769" s="1" t="s">
        <v>39</v>
      </c>
      <c r="DD769" s="1">
        <f t="shared" ref="DD769:DF769" si="53">SUM(DD27,DD109,DD191,DD273,DD355,DD437,DD519,DD601,DD683)</f>
        <v>0</v>
      </c>
      <c r="DE769" s="1">
        <f t="shared" si="53"/>
        <v>11</v>
      </c>
      <c r="DF769" s="1">
        <f t="shared" si="53"/>
        <v>11</v>
      </c>
      <c r="DI769" s="1" t="s">
        <v>39</v>
      </c>
      <c r="DJ769" s="1">
        <f t="shared" ref="DJ769:DL769" si="54">SUM(DJ27,DJ109,DJ191,DJ273,DJ355,DJ437,DJ519,DJ601,DJ683)</f>
        <v>0</v>
      </c>
      <c r="DK769" s="1">
        <f t="shared" si="54"/>
        <v>11</v>
      </c>
      <c r="DL769" s="1">
        <f t="shared" si="54"/>
        <v>10</v>
      </c>
      <c r="DO769" s="1" t="s">
        <v>39</v>
      </c>
      <c r="DP769" s="1">
        <f t="shared" ref="DP769:DQ769" si="55">SUM(DP27,DP109,DP191,DP273,DP355,DP437,DP519,DP601,DP683)</f>
        <v>5</v>
      </c>
      <c r="DQ769" s="1">
        <f t="shared" si="55"/>
        <v>0</v>
      </c>
      <c r="DT769" s="1" t="s">
        <v>39</v>
      </c>
      <c r="DU769" s="1">
        <f t="shared" ref="DU769:EV769" si="56">SUM(DU27,DU109,DU191,DU273,DU355,DU437,DU519,DU601,DU683)</f>
        <v>11</v>
      </c>
      <c r="DV769" s="1">
        <f t="shared" si="56"/>
        <v>0</v>
      </c>
      <c r="DW769" s="1">
        <f t="shared" si="56"/>
        <v>0</v>
      </c>
      <c r="DX769" s="1">
        <f t="shared" si="56"/>
        <v>0</v>
      </c>
      <c r="DY769" s="1">
        <f t="shared" si="56"/>
        <v>0</v>
      </c>
      <c r="DZ769" s="1">
        <f t="shared" si="56"/>
        <v>0</v>
      </c>
      <c r="EA769" s="1">
        <f t="shared" si="56"/>
        <v>0</v>
      </c>
      <c r="EB769" s="1">
        <f t="shared" si="56"/>
        <v>0</v>
      </c>
      <c r="EC769" s="1">
        <f t="shared" si="56"/>
        <v>0</v>
      </c>
      <c r="ED769" s="1">
        <f t="shared" si="56"/>
        <v>0</v>
      </c>
      <c r="EE769" s="1">
        <f t="shared" si="56"/>
        <v>0</v>
      </c>
      <c r="EF769" s="1">
        <f t="shared" si="56"/>
        <v>0</v>
      </c>
      <c r="EG769" s="1">
        <f t="shared" si="56"/>
        <v>0</v>
      </c>
      <c r="EH769" s="1">
        <f t="shared" si="56"/>
        <v>0</v>
      </c>
      <c r="EI769" s="1">
        <f t="shared" si="56"/>
        <v>0</v>
      </c>
      <c r="EJ769" s="1">
        <f t="shared" si="56"/>
        <v>0</v>
      </c>
      <c r="EK769" s="1">
        <f t="shared" si="56"/>
        <v>0</v>
      </c>
      <c r="EL769" s="1">
        <f t="shared" si="56"/>
        <v>0</v>
      </c>
      <c r="EM769" s="1">
        <f t="shared" si="56"/>
        <v>0</v>
      </c>
      <c r="EN769" s="1">
        <f t="shared" si="56"/>
        <v>0</v>
      </c>
      <c r="EO769" s="1">
        <f t="shared" si="56"/>
        <v>0</v>
      </c>
      <c r="EP769" s="1">
        <f t="shared" si="56"/>
        <v>0</v>
      </c>
      <c r="EQ769" s="1">
        <f t="shared" si="56"/>
        <v>0</v>
      </c>
      <c r="ER769" s="1">
        <f t="shared" si="56"/>
        <v>0</v>
      </c>
      <c r="ES769" s="1">
        <f t="shared" si="56"/>
        <v>0</v>
      </c>
      <c r="ET769" s="1">
        <f t="shared" si="56"/>
        <v>0</v>
      </c>
      <c r="EU769" s="1">
        <f t="shared" si="56"/>
        <v>0</v>
      </c>
      <c r="EV769" s="1">
        <f t="shared" si="56"/>
        <v>11</v>
      </c>
      <c r="EY769" s="1" t="s">
        <v>39</v>
      </c>
      <c r="EZ769" s="1">
        <f t="shared" ref="EZ769:FO769" si="57">SUM(EZ27,EZ109,EZ191,EZ273,EZ355,EZ437,EZ519,EZ601,EZ683)</f>
        <v>3</v>
      </c>
      <c r="FA769" s="1">
        <f t="shared" si="57"/>
        <v>6</v>
      </c>
      <c r="FB769" s="1">
        <f t="shared" si="57"/>
        <v>0</v>
      </c>
      <c r="FC769" s="1">
        <f t="shared" si="57"/>
        <v>0</v>
      </c>
      <c r="FD769" s="1">
        <f t="shared" si="57"/>
        <v>0</v>
      </c>
      <c r="FE769" s="1">
        <f t="shared" si="57"/>
        <v>0</v>
      </c>
      <c r="FF769" s="1">
        <f t="shared" si="57"/>
        <v>0</v>
      </c>
      <c r="FG769" s="1">
        <f t="shared" si="57"/>
        <v>0</v>
      </c>
      <c r="FH769" s="1">
        <f t="shared" si="57"/>
        <v>0</v>
      </c>
      <c r="FI769" s="1">
        <f t="shared" si="57"/>
        <v>0</v>
      </c>
      <c r="FJ769" s="1">
        <f t="shared" si="57"/>
        <v>0</v>
      </c>
      <c r="FK769" s="1">
        <f t="shared" si="57"/>
        <v>4</v>
      </c>
      <c r="FL769" s="1">
        <f t="shared" si="57"/>
        <v>11</v>
      </c>
      <c r="FM769" s="1">
        <f t="shared" si="57"/>
        <v>4</v>
      </c>
      <c r="FN769" s="1">
        <f t="shared" si="57"/>
        <v>3</v>
      </c>
      <c r="FO769" s="1">
        <f t="shared" si="57"/>
        <v>11</v>
      </c>
      <c r="FP769" s="3">
        <f t="shared" si="6"/>
        <v>0</v>
      </c>
    </row>
    <row r="770" spans="87:172" x14ac:dyDescent="0.25">
      <c r="CI770" s="11">
        <v>22</v>
      </c>
      <c r="CK770" s="1" t="s">
        <v>40</v>
      </c>
      <c r="CL770" s="1">
        <f t="shared" si="7"/>
        <v>26</v>
      </c>
      <c r="CM770" s="1">
        <f t="shared" si="22"/>
        <v>42</v>
      </c>
      <c r="CN770" s="1">
        <f t="shared" si="22"/>
        <v>168</v>
      </c>
      <c r="CO770" s="1">
        <f t="shared" si="22"/>
        <v>4</v>
      </c>
      <c r="CP770" s="1">
        <f t="shared" si="22"/>
        <v>247</v>
      </c>
      <c r="CQ770" s="1">
        <f t="shared" si="22"/>
        <v>23</v>
      </c>
      <c r="CR770" s="1">
        <f t="shared" si="22"/>
        <v>32</v>
      </c>
      <c r="CS770" s="1">
        <f t="shared" si="22"/>
        <v>101</v>
      </c>
      <c r="CT770" s="1">
        <f t="shared" si="22"/>
        <v>17</v>
      </c>
      <c r="CU770" s="1">
        <f t="shared" si="22"/>
        <v>179</v>
      </c>
      <c r="CV770" s="1">
        <f t="shared" si="22"/>
        <v>45</v>
      </c>
      <c r="CW770" s="1">
        <f t="shared" si="22"/>
        <v>74</v>
      </c>
      <c r="CX770" s="1">
        <f t="shared" si="22"/>
        <v>270</v>
      </c>
      <c r="CY770" s="1">
        <f t="shared" si="22"/>
        <v>19</v>
      </c>
      <c r="CZ770" s="1">
        <f t="shared" si="22"/>
        <v>420</v>
      </c>
      <c r="DC770" s="1" t="s">
        <v>40</v>
      </c>
      <c r="DD770" s="1">
        <f t="shared" ref="DD770:DF770" si="58">SUM(DD28,DD110,DD192,DD274,DD356,DD438,DD520,DD602,DD684)</f>
        <v>3</v>
      </c>
      <c r="DE770" s="1">
        <f t="shared" si="58"/>
        <v>312</v>
      </c>
      <c r="DF770" s="1">
        <f t="shared" si="58"/>
        <v>314</v>
      </c>
      <c r="DI770" s="1" t="s">
        <v>40</v>
      </c>
      <c r="DJ770" s="1">
        <f t="shared" ref="DJ770:DL770" si="59">SUM(DJ28,DJ110,DJ192,DJ274,DJ356,DJ438,DJ520,DJ602,DJ684)</f>
        <v>27</v>
      </c>
      <c r="DK770" s="1">
        <f t="shared" si="59"/>
        <v>267</v>
      </c>
      <c r="DL770" s="1">
        <f t="shared" si="59"/>
        <v>295</v>
      </c>
      <c r="DO770" s="1" t="s">
        <v>40</v>
      </c>
      <c r="DP770" s="1">
        <f t="shared" ref="DP770:DQ770" si="60">SUM(DP28,DP110,DP192,DP274,DP356,DP438,DP520,DP602,DP684)</f>
        <v>147</v>
      </c>
      <c r="DQ770" s="1">
        <f t="shared" si="60"/>
        <v>116</v>
      </c>
      <c r="DT770" s="1" t="s">
        <v>40</v>
      </c>
      <c r="DU770" s="1">
        <f t="shared" ref="DU770:EV770" si="61">SUM(DU28,DU110,DU192,DU274,DU356,DU438,DU520,DU602,DU684)</f>
        <v>145</v>
      </c>
      <c r="DV770" s="1">
        <f t="shared" si="61"/>
        <v>6</v>
      </c>
      <c r="DW770" s="1">
        <f t="shared" si="61"/>
        <v>9</v>
      </c>
      <c r="DX770" s="1">
        <f t="shared" si="61"/>
        <v>0</v>
      </c>
      <c r="DY770" s="1">
        <f t="shared" si="61"/>
        <v>0</v>
      </c>
      <c r="DZ770" s="1">
        <f t="shared" si="61"/>
        <v>0</v>
      </c>
      <c r="EA770" s="1">
        <f t="shared" si="61"/>
        <v>0</v>
      </c>
      <c r="EB770" s="1">
        <f t="shared" si="61"/>
        <v>0</v>
      </c>
      <c r="EC770" s="1">
        <f t="shared" si="61"/>
        <v>0</v>
      </c>
      <c r="ED770" s="1">
        <f t="shared" si="61"/>
        <v>0</v>
      </c>
      <c r="EE770" s="1">
        <f t="shared" si="61"/>
        <v>0</v>
      </c>
      <c r="EF770" s="1">
        <f t="shared" si="61"/>
        <v>0</v>
      </c>
      <c r="EG770" s="1">
        <f t="shared" si="61"/>
        <v>0</v>
      </c>
      <c r="EH770" s="1">
        <f t="shared" si="61"/>
        <v>5</v>
      </c>
      <c r="EI770" s="1">
        <f t="shared" si="61"/>
        <v>0</v>
      </c>
      <c r="EJ770" s="1">
        <f t="shared" si="61"/>
        <v>0</v>
      </c>
      <c r="EK770" s="1">
        <f t="shared" si="61"/>
        <v>5</v>
      </c>
      <c r="EL770" s="1">
        <f t="shared" si="61"/>
        <v>5</v>
      </c>
      <c r="EM770" s="1">
        <f t="shared" si="61"/>
        <v>22</v>
      </c>
      <c r="EN770" s="1">
        <f t="shared" si="61"/>
        <v>0</v>
      </c>
      <c r="EO770" s="1">
        <f t="shared" si="61"/>
        <v>52</v>
      </c>
      <c r="EP770" s="1">
        <f t="shared" si="61"/>
        <v>0</v>
      </c>
      <c r="EQ770" s="1">
        <f t="shared" si="61"/>
        <v>3</v>
      </c>
      <c r="ER770" s="1">
        <f t="shared" si="61"/>
        <v>3</v>
      </c>
      <c r="ES770" s="1">
        <f t="shared" si="61"/>
        <v>0</v>
      </c>
      <c r="ET770" s="1">
        <f t="shared" si="61"/>
        <v>4</v>
      </c>
      <c r="EU770" s="1">
        <f t="shared" si="61"/>
        <v>0</v>
      </c>
      <c r="EV770" s="1">
        <f t="shared" si="61"/>
        <v>266</v>
      </c>
      <c r="EY770" s="1" t="s">
        <v>40</v>
      </c>
      <c r="EZ770" s="1">
        <f t="shared" ref="EZ770:FO770" si="62">SUM(EZ28,EZ110,EZ192,EZ274,EZ356,EZ438,EZ520,EZ602,EZ684)</f>
        <v>15</v>
      </c>
      <c r="FA770" s="1">
        <f t="shared" si="62"/>
        <v>27</v>
      </c>
      <c r="FB770" s="1">
        <f t="shared" si="62"/>
        <v>8</v>
      </c>
      <c r="FC770" s="1">
        <f t="shared" si="62"/>
        <v>0</v>
      </c>
      <c r="FD770" s="1">
        <f t="shared" si="62"/>
        <v>13</v>
      </c>
      <c r="FE770" s="1">
        <f t="shared" si="62"/>
        <v>7</v>
      </c>
      <c r="FF770" s="1">
        <f t="shared" si="62"/>
        <v>6</v>
      </c>
      <c r="FG770" s="1">
        <f t="shared" si="62"/>
        <v>17</v>
      </c>
      <c r="FH770" s="1">
        <f t="shared" si="62"/>
        <v>69</v>
      </c>
      <c r="FI770" s="1">
        <f t="shared" si="62"/>
        <v>0</v>
      </c>
      <c r="FJ770" s="1">
        <f t="shared" si="62"/>
        <v>30</v>
      </c>
      <c r="FK770" s="1">
        <f t="shared" si="62"/>
        <v>182</v>
      </c>
      <c r="FL770" s="1">
        <f t="shared" si="62"/>
        <v>295</v>
      </c>
      <c r="FM770" s="1">
        <f t="shared" si="62"/>
        <v>53</v>
      </c>
      <c r="FN770" s="1">
        <f t="shared" si="62"/>
        <v>195</v>
      </c>
      <c r="FO770" s="1">
        <f t="shared" si="62"/>
        <v>284</v>
      </c>
      <c r="FP770" s="3">
        <f t="shared" si="6"/>
        <v>19</v>
      </c>
    </row>
    <row r="771" spans="87:172" x14ac:dyDescent="0.25">
      <c r="CI771" s="11">
        <v>23</v>
      </c>
      <c r="CK771" s="1" t="s">
        <v>41</v>
      </c>
      <c r="CL771" s="1">
        <f t="shared" si="7"/>
        <v>10</v>
      </c>
      <c r="CM771" s="1">
        <f t="shared" si="22"/>
        <v>4</v>
      </c>
      <c r="CN771" s="1">
        <f t="shared" si="22"/>
        <v>30</v>
      </c>
      <c r="CO771" s="1">
        <f t="shared" si="22"/>
        <v>15</v>
      </c>
      <c r="CP771" s="1">
        <f t="shared" si="22"/>
        <v>48</v>
      </c>
      <c r="CQ771" s="1">
        <f t="shared" si="22"/>
        <v>3</v>
      </c>
      <c r="CR771" s="1">
        <f t="shared" si="22"/>
        <v>7</v>
      </c>
      <c r="CS771" s="1">
        <f t="shared" si="22"/>
        <v>17</v>
      </c>
      <c r="CT771" s="1">
        <f t="shared" si="22"/>
        <v>0</v>
      </c>
      <c r="CU771" s="1">
        <f t="shared" si="22"/>
        <v>31</v>
      </c>
      <c r="CV771" s="1">
        <f t="shared" si="22"/>
        <v>18</v>
      </c>
      <c r="CW771" s="1">
        <f t="shared" si="22"/>
        <v>13</v>
      </c>
      <c r="CX771" s="1">
        <f t="shared" si="22"/>
        <v>42</v>
      </c>
      <c r="CY771" s="1">
        <f t="shared" si="22"/>
        <v>14</v>
      </c>
      <c r="CZ771" s="1">
        <f t="shared" si="22"/>
        <v>73</v>
      </c>
      <c r="DC771" s="1" t="s">
        <v>41</v>
      </c>
      <c r="DD771" s="1">
        <f t="shared" ref="DD771:DF771" si="63">SUM(DD29,DD111,DD193,DD275,DD357,DD439,DD521,DD603,DD685)</f>
        <v>10</v>
      </c>
      <c r="DE771" s="1">
        <f t="shared" si="63"/>
        <v>52</v>
      </c>
      <c r="DF771" s="1">
        <f t="shared" si="63"/>
        <v>65</v>
      </c>
      <c r="DI771" s="1" t="s">
        <v>41</v>
      </c>
      <c r="DJ771" s="1">
        <f t="shared" ref="DJ771:DL771" si="64">SUM(DJ29,DJ111,DJ193,DJ275,DJ357,DJ439,DJ521,DJ603,DJ685)</f>
        <v>13</v>
      </c>
      <c r="DK771" s="1">
        <f t="shared" si="64"/>
        <v>50</v>
      </c>
      <c r="DL771" s="1">
        <f t="shared" si="64"/>
        <v>59</v>
      </c>
      <c r="DO771" s="1" t="s">
        <v>41</v>
      </c>
      <c r="DP771" s="1">
        <f t="shared" ref="DP771:DQ771" si="65">SUM(DP29,DP111,DP193,DP275,DP357,DP439,DP521,DP603,DP685)</f>
        <v>40</v>
      </c>
      <c r="DQ771" s="1">
        <f t="shared" si="65"/>
        <v>8</v>
      </c>
      <c r="DT771" s="1" t="s">
        <v>41</v>
      </c>
      <c r="DU771" s="1">
        <f t="shared" ref="DU771:EV771" si="66">SUM(DU29,DU111,DU193,DU275,DU357,DU439,DU521,DU603,DU685)</f>
        <v>53</v>
      </c>
      <c r="DV771" s="1">
        <f t="shared" si="66"/>
        <v>0</v>
      </c>
      <c r="DW771" s="1">
        <f t="shared" si="66"/>
        <v>0</v>
      </c>
      <c r="DX771" s="1">
        <f t="shared" si="66"/>
        <v>0</v>
      </c>
      <c r="DY771" s="1">
        <f t="shared" si="66"/>
        <v>0</v>
      </c>
      <c r="DZ771" s="1">
        <f t="shared" si="66"/>
        <v>0</v>
      </c>
      <c r="EA771" s="1">
        <f t="shared" si="66"/>
        <v>0</v>
      </c>
      <c r="EB771" s="1">
        <f t="shared" si="66"/>
        <v>0</v>
      </c>
      <c r="EC771" s="1">
        <f t="shared" si="66"/>
        <v>0</v>
      </c>
      <c r="ED771" s="1">
        <f t="shared" si="66"/>
        <v>0</v>
      </c>
      <c r="EE771" s="1">
        <f t="shared" si="66"/>
        <v>0</v>
      </c>
      <c r="EF771" s="1">
        <f t="shared" si="66"/>
        <v>0</v>
      </c>
      <c r="EG771" s="1">
        <f t="shared" si="66"/>
        <v>0</v>
      </c>
      <c r="EH771" s="1">
        <f t="shared" si="66"/>
        <v>0</v>
      </c>
      <c r="EI771" s="1">
        <f t="shared" si="66"/>
        <v>0</v>
      </c>
      <c r="EJ771" s="1">
        <f t="shared" si="66"/>
        <v>0</v>
      </c>
      <c r="EK771" s="1">
        <f t="shared" si="66"/>
        <v>0</v>
      </c>
      <c r="EL771" s="1">
        <f t="shared" si="66"/>
        <v>0</v>
      </c>
      <c r="EM771" s="1">
        <f t="shared" si="66"/>
        <v>0</v>
      </c>
      <c r="EN771" s="1">
        <f t="shared" si="66"/>
        <v>0</v>
      </c>
      <c r="EO771" s="1">
        <f t="shared" si="66"/>
        <v>0</v>
      </c>
      <c r="EP771" s="1">
        <f t="shared" si="66"/>
        <v>0</v>
      </c>
      <c r="EQ771" s="1">
        <f t="shared" si="66"/>
        <v>0</v>
      </c>
      <c r="ER771" s="1">
        <f t="shared" si="66"/>
        <v>0</v>
      </c>
      <c r="ES771" s="1">
        <f t="shared" si="66"/>
        <v>0</v>
      </c>
      <c r="ET771" s="1">
        <f t="shared" si="66"/>
        <v>0</v>
      </c>
      <c r="EU771" s="1">
        <f t="shared" si="66"/>
        <v>0</v>
      </c>
      <c r="EV771" s="1">
        <f t="shared" si="66"/>
        <v>53</v>
      </c>
      <c r="EY771" s="1" t="s">
        <v>41</v>
      </c>
      <c r="EZ771" s="1">
        <f t="shared" ref="EZ771:FO771" si="67">SUM(EZ29,EZ111,EZ193,EZ275,EZ357,EZ439,EZ521,EZ603,EZ685)</f>
        <v>13</v>
      </c>
      <c r="FA771" s="1">
        <f t="shared" si="67"/>
        <v>10</v>
      </c>
      <c r="FB771" s="1">
        <f t="shared" si="67"/>
        <v>0</v>
      </c>
      <c r="FC771" s="1">
        <f t="shared" si="67"/>
        <v>0</v>
      </c>
      <c r="FD771" s="1">
        <f t="shared" si="67"/>
        <v>3</v>
      </c>
      <c r="FE771" s="1">
        <f t="shared" si="67"/>
        <v>0</v>
      </c>
      <c r="FF771" s="1">
        <f t="shared" si="67"/>
        <v>0</v>
      </c>
      <c r="FG771" s="1">
        <f t="shared" si="67"/>
        <v>0</v>
      </c>
      <c r="FH771" s="1">
        <f t="shared" si="67"/>
        <v>18</v>
      </c>
      <c r="FI771" s="1">
        <f t="shared" si="67"/>
        <v>0</v>
      </c>
      <c r="FJ771" s="1">
        <f t="shared" si="67"/>
        <v>11</v>
      </c>
      <c r="FK771" s="1">
        <f t="shared" si="67"/>
        <v>23</v>
      </c>
      <c r="FL771" s="1">
        <f t="shared" si="67"/>
        <v>58</v>
      </c>
      <c r="FM771" s="1">
        <f t="shared" si="67"/>
        <v>27</v>
      </c>
      <c r="FN771" s="1">
        <f t="shared" si="67"/>
        <v>19</v>
      </c>
      <c r="FO771" s="1">
        <f t="shared" si="67"/>
        <v>58</v>
      </c>
      <c r="FP771" s="3">
        <f t="shared" si="6"/>
        <v>0</v>
      </c>
    </row>
    <row r="772" spans="87:172" x14ac:dyDescent="0.25">
      <c r="CI772" s="11">
        <v>24</v>
      </c>
      <c r="CK772" s="1" t="s">
        <v>42</v>
      </c>
      <c r="CL772" s="1">
        <f t="shared" si="7"/>
        <v>0</v>
      </c>
      <c r="CM772" s="1">
        <f t="shared" si="22"/>
        <v>0</v>
      </c>
      <c r="CN772" s="1">
        <f t="shared" si="22"/>
        <v>9</v>
      </c>
      <c r="CO772" s="1">
        <f t="shared" si="22"/>
        <v>0</v>
      </c>
      <c r="CP772" s="1">
        <f t="shared" si="22"/>
        <v>13</v>
      </c>
      <c r="CQ772" s="1">
        <f t="shared" si="22"/>
        <v>0</v>
      </c>
      <c r="CR772" s="1">
        <f t="shared" si="22"/>
        <v>0</v>
      </c>
      <c r="CS772" s="1">
        <f t="shared" si="22"/>
        <v>5</v>
      </c>
      <c r="CT772" s="1">
        <f t="shared" si="22"/>
        <v>0</v>
      </c>
      <c r="CU772" s="1">
        <f t="shared" si="22"/>
        <v>8</v>
      </c>
      <c r="CV772" s="1">
        <f t="shared" si="22"/>
        <v>0</v>
      </c>
      <c r="CW772" s="1">
        <f t="shared" si="22"/>
        <v>0</v>
      </c>
      <c r="CX772" s="1">
        <f t="shared" si="22"/>
        <v>17</v>
      </c>
      <c r="CY772" s="1">
        <f t="shared" si="22"/>
        <v>0</v>
      </c>
      <c r="CZ772" s="1">
        <f t="shared" si="22"/>
        <v>18</v>
      </c>
      <c r="DC772" s="1" t="s">
        <v>42</v>
      </c>
      <c r="DD772" s="1">
        <f t="shared" ref="DD772:DF772" si="68">SUM(DD30,DD112,DD194,DD276,DD358,DD440,DD522,DD604,DD686)</f>
        <v>0</v>
      </c>
      <c r="DE772" s="1">
        <f t="shared" si="68"/>
        <v>19</v>
      </c>
      <c r="DF772" s="1">
        <f t="shared" si="68"/>
        <v>19</v>
      </c>
      <c r="DI772" s="1" t="s">
        <v>42</v>
      </c>
      <c r="DJ772" s="1">
        <f t="shared" ref="DJ772:DL772" si="69">SUM(DJ30,DJ112,DJ194,DJ276,DJ358,DJ440,DJ522,DJ604,DJ686)</f>
        <v>0</v>
      </c>
      <c r="DK772" s="1">
        <f t="shared" si="69"/>
        <v>8</v>
      </c>
      <c r="DL772" s="1">
        <f t="shared" si="69"/>
        <v>13</v>
      </c>
      <c r="DO772" s="1" t="s">
        <v>42</v>
      </c>
      <c r="DP772" s="1">
        <f t="shared" ref="DP772:DQ772" si="70">SUM(DP30,DP112,DP194,DP276,DP358,DP440,DP522,DP604,DP686)</f>
        <v>8</v>
      </c>
      <c r="DQ772" s="1">
        <f t="shared" si="70"/>
        <v>3</v>
      </c>
      <c r="DT772" s="1" t="s">
        <v>42</v>
      </c>
      <c r="DU772" s="1">
        <f t="shared" ref="DU772:EV772" si="71">SUM(DU30,DU112,DU194,DU276,DU358,DU440,DU522,DU604,DU686)</f>
        <v>16</v>
      </c>
      <c r="DV772" s="1">
        <f t="shared" si="71"/>
        <v>0</v>
      </c>
      <c r="DW772" s="1">
        <f t="shared" si="71"/>
        <v>0</v>
      </c>
      <c r="DX772" s="1">
        <f t="shared" si="71"/>
        <v>0</v>
      </c>
      <c r="DY772" s="1">
        <f t="shared" si="71"/>
        <v>0</v>
      </c>
      <c r="DZ772" s="1">
        <f t="shared" si="71"/>
        <v>0</v>
      </c>
      <c r="EA772" s="1">
        <f t="shared" si="71"/>
        <v>0</v>
      </c>
      <c r="EB772" s="1">
        <f t="shared" si="71"/>
        <v>0</v>
      </c>
      <c r="EC772" s="1">
        <f t="shared" si="71"/>
        <v>0</v>
      </c>
      <c r="ED772" s="1">
        <f t="shared" si="71"/>
        <v>0</v>
      </c>
      <c r="EE772" s="1">
        <f t="shared" si="71"/>
        <v>0</v>
      </c>
      <c r="EF772" s="1">
        <f t="shared" si="71"/>
        <v>0</v>
      </c>
      <c r="EG772" s="1">
        <f t="shared" si="71"/>
        <v>0</v>
      </c>
      <c r="EH772" s="1">
        <f t="shared" si="71"/>
        <v>0</v>
      </c>
      <c r="EI772" s="1">
        <f t="shared" si="71"/>
        <v>0</v>
      </c>
      <c r="EJ772" s="1">
        <f t="shared" si="71"/>
        <v>0</v>
      </c>
      <c r="EK772" s="1">
        <f t="shared" si="71"/>
        <v>0</v>
      </c>
      <c r="EL772" s="1">
        <f t="shared" si="71"/>
        <v>0</v>
      </c>
      <c r="EM772" s="1">
        <f t="shared" si="71"/>
        <v>0</v>
      </c>
      <c r="EN772" s="1">
        <f t="shared" si="71"/>
        <v>0</v>
      </c>
      <c r="EO772" s="1">
        <f t="shared" si="71"/>
        <v>0</v>
      </c>
      <c r="EP772" s="1">
        <f t="shared" si="71"/>
        <v>0</v>
      </c>
      <c r="EQ772" s="1">
        <f t="shared" si="71"/>
        <v>0</v>
      </c>
      <c r="ER772" s="1">
        <f t="shared" si="71"/>
        <v>0</v>
      </c>
      <c r="ES772" s="1">
        <f t="shared" si="71"/>
        <v>0</v>
      </c>
      <c r="ET772" s="1">
        <f t="shared" si="71"/>
        <v>0</v>
      </c>
      <c r="EU772" s="1">
        <f t="shared" si="71"/>
        <v>0</v>
      </c>
      <c r="EV772" s="1">
        <f t="shared" si="71"/>
        <v>14</v>
      </c>
      <c r="EY772" s="1" t="s">
        <v>42</v>
      </c>
      <c r="EZ772" s="1">
        <f t="shared" ref="EZ772:FO772" si="72">SUM(EZ30,EZ112,EZ194,EZ276,EZ358,EZ440,EZ522,EZ604,EZ686)</f>
        <v>0</v>
      </c>
      <c r="FA772" s="1">
        <f t="shared" si="72"/>
        <v>4</v>
      </c>
      <c r="FB772" s="1">
        <f t="shared" si="72"/>
        <v>0</v>
      </c>
      <c r="FC772" s="1">
        <f t="shared" si="72"/>
        <v>0</v>
      </c>
      <c r="FD772" s="1">
        <f t="shared" si="72"/>
        <v>0</v>
      </c>
      <c r="FE772" s="1">
        <f t="shared" si="72"/>
        <v>0</v>
      </c>
      <c r="FF772" s="1">
        <f t="shared" si="72"/>
        <v>0</v>
      </c>
      <c r="FG772" s="1">
        <f t="shared" si="72"/>
        <v>0</v>
      </c>
      <c r="FH772" s="1">
        <f t="shared" si="72"/>
        <v>4</v>
      </c>
      <c r="FI772" s="1">
        <f t="shared" si="72"/>
        <v>0</v>
      </c>
      <c r="FJ772" s="1">
        <f t="shared" si="72"/>
        <v>0</v>
      </c>
      <c r="FK772" s="1">
        <f t="shared" si="72"/>
        <v>8</v>
      </c>
      <c r="FL772" s="1">
        <f t="shared" si="72"/>
        <v>15</v>
      </c>
      <c r="FM772" s="1">
        <f t="shared" si="72"/>
        <v>7</v>
      </c>
      <c r="FN772" s="1">
        <f t="shared" si="72"/>
        <v>9</v>
      </c>
      <c r="FO772" s="1">
        <f t="shared" si="72"/>
        <v>15</v>
      </c>
      <c r="FP772" s="3">
        <f t="shared" si="6"/>
        <v>0</v>
      </c>
    </row>
    <row r="773" spans="87:172" x14ac:dyDescent="0.25">
      <c r="CI773" s="11">
        <v>25</v>
      </c>
      <c r="CK773" s="1" t="s">
        <v>43</v>
      </c>
      <c r="CL773" s="1">
        <f t="shared" si="7"/>
        <v>29</v>
      </c>
      <c r="CM773" s="1">
        <f t="shared" si="22"/>
        <v>37</v>
      </c>
      <c r="CN773" s="1">
        <f t="shared" si="22"/>
        <v>115</v>
      </c>
      <c r="CO773" s="1">
        <f t="shared" si="22"/>
        <v>17</v>
      </c>
      <c r="CP773" s="1">
        <f t="shared" si="22"/>
        <v>202</v>
      </c>
      <c r="CQ773" s="1">
        <f t="shared" si="22"/>
        <v>33</v>
      </c>
      <c r="CR773" s="1">
        <f t="shared" si="22"/>
        <v>39</v>
      </c>
      <c r="CS773" s="1">
        <f t="shared" si="22"/>
        <v>100</v>
      </c>
      <c r="CT773" s="1">
        <f t="shared" si="22"/>
        <v>4</v>
      </c>
      <c r="CU773" s="1">
        <f t="shared" si="22"/>
        <v>189</v>
      </c>
      <c r="CV773" s="1">
        <f t="shared" si="22"/>
        <v>66</v>
      </c>
      <c r="CW773" s="1">
        <f t="shared" si="22"/>
        <v>87</v>
      </c>
      <c r="CX773" s="1">
        <f t="shared" si="22"/>
        <v>221</v>
      </c>
      <c r="CY773" s="1">
        <f t="shared" si="22"/>
        <v>20</v>
      </c>
      <c r="CZ773" s="1">
        <f t="shared" si="22"/>
        <v>384</v>
      </c>
      <c r="DC773" s="1" t="s">
        <v>43</v>
      </c>
      <c r="DD773" s="1">
        <f t="shared" ref="DD773:DF773" si="73">SUM(DD31,DD113,DD195,DD277,DD359,DD441,DD523,DD605,DD687)</f>
        <v>41</v>
      </c>
      <c r="DE773" s="1">
        <f t="shared" si="73"/>
        <v>281</v>
      </c>
      <c r="DF773" s="1">
        <f t="shared" si="73"/>
        <v>317</v>
      </c>
      <c r="DI773" s="1" t="s">
        <v>43</v>
      </c>
      <c r="DJ773" s="1">
        <f t="shared" ref="DJ773:DL773" si="74">SUM(DJ31,DJ113,DJ195,DJ277,DJ359,DJ441,DJ523,DJ605,DJ687)</f>
        <v>17</v>
      </c>
      <c r="DK773" s="1">
        <f t="shared" si="74"/>
        <v>229</v>
      </c>
      <c r="DL773" s="1">
        <f t="shared" si="74"/>
        <v>243</v>
      </c>
      <c r="DO773" s="1" t="s">
        <v>43</v>
      </c>
      <c r="DP773" s="1">
        <f t="shared" ref="DP773:DQ773" si="75">SUM(DP31,DP113,DP195,DP277,DP359,DP441,DP523,DP605,DP687)</f>
        <v>137</v>
      </c>
      <c r="DQ773" s="1">
        <f t="shared" si="75"/>
        <v>62</v>
      </c>
      <c r="DT773" s="1" t="s">
        <v>43</v>
      </c>
      <c r="DU773" s="1">
        <f t="shared" ref="DU773:EV773" si="76">SUM(DU31,DU113,DU195,DU277,DU359,DU441,DU523,DU605,DU687)</f>
        <v>224</v>
      </c>
      <c r="DV773" s="1">
        <f t="shared" si="76"/>
        <v>0</v>
      </c>
      <c r="DW773" s="1">
        <f t="shared" si="76"/>
        <v>0</v>
      </c>
      <c r="DX773" s="1">
        <f t="shared" si="76"/>
        <v>0</v>
      </c>
      <c r="DY773" s="1">
        <f t="shared" si="76"/>
        <v>0</v>
      </c>
      <c r="DZ773" s="1">
        <f t="shared" si="76"/>
        <v>0</v>
      </c>
      <c r="EA773" s="1">
        <f t="shared" si="76"/>
        <v>0</v>
      </c>
      <c r="EB773" s="1">
        <f t="shared" si="76"/>
        <v>0</v>
      </c>
      <c r="EC773" s="1">
        <f t="shared" si="76"/>
        <v>0</v>
      </c>
      <c r="ED773" s="1">
        <f t="shared" si="76"/>
        <v>0</v>
      </c>
      <c r="EE773" s="1">
        <f t="shared" si="76"/>
        <v>0</v>
      </c>
      <c r="EF773" s="1">
        <f t="shared" si="76"/>
        <v>0</v>
      </c>
      <c r="EG773" s="1">
        <f t="shared" si="76"/>
        <v>0</v>
      </c>
      <c r="EH773" s="1">
        <f t="shared" si="76"/>
        <v>0</v>
      </c>
      <c r="EI773" s="1">
        <f t="shared" si="76"/>
        <v>0</v>
      </c>
      <c r="EJ773" s="1">
        <f t="shared" si="76"/>
        <v>0</v>
      </c>
      <c r="EK773" s="1">
        <f t="shared" si="76"/>
        <v>0</v>
      </c>
      <c r="EL773" s="1">
        <f t="shared" si="76"/>
        <v>4</v>
      </c>
      <c r="EM773" s="1">
        <f t="shared" si="76"/>
        <v>6</v>
      </c>
      <c r="EN773" s="1">
        <f t="shared" si="76"/>
        <v>0</v>
      </c>
      <c r="EO773" s="1">
        <f t="shared" si="76"/>
        <v>3</v>
      </c>
      <c r="EP773" s="1">
        <f t="shared" si="76"/>
        <v>0</v>
      </c>
      <c r="EQ773" s="1">
        <f t="shared" si="76"/>
        <v>0</v>
      </c>
      <c r="ER773" s="1">
        <f t="shared" si="76"/>
        <v>0</v>
      </c>
      <c r="ES773" s="1">
        <f t="shared" si="76"/>
        <v>5</v>
      </c>
      <c r="ET773" s="1">
        <f t="shared" si="76"/>
        <v>0</v>
      </c>
      <c r="EU773" s="1">
        <f t="shared" si="76"/>
        <v>0</v>
      </c>
      <c r="EV773" s="1">
        <f t="shared" si="76"/>
        <v>262</v>
      </c>
      <c r="EY773" s="1" t="s">
        <v>43</v>
      </c>
      <c r="EZ773" s="1">
        <f t="shared" ref="EZ773:FO773" si="77">SUM(EZ31,EZ113,EZ195,EZ277,EZ359,EZ441,EZ523,EZ605,EZ687)</f>
        <v>12</v>
      </c>
      <c r="FA773" s="1">
        <f t="shared" si="77"/>
        <v>44</v>
      </c>
      <c r="FB773" s="1">
        <f t="shared" si="77"/>
        <v>12</v>
      </c>
      <c r="FC773" s="1">
        <f t="shared" si="77"/>
        <v>0</v>
      </c>
      <c r="FD773" s="1">
        <f t="shared" si="77"/>
        <v>9</v>
      </c>
      <c r="FE773" s="1">
        <f t="shared" si="77"/>
        <v>5</v>
      </c>
      <c r="FF773" s="1">
        <f t="shared" si="77"/>
        <v>0</v>
      </c>
      <c r="FG773" s="1">
        <f t="shared" si="77"/>
        <v>4</v>
      </c>
      <c r="FH773" s="1">
        <f t="shared" si="77"/>
        <v>74</v>
      </c>
      <c r="FI773" s="1">
        <f t="shared" si="77"/>
        <v>0</v>
      </c>
      <c r="FJ773" s="1">
        <f t="shared" si="77"/>
        <v>25</v>
      </c>
      <c r="FK773" s="1">
        <f t="shared" si="77"/>
        <v>111</v>
      </c>
      <c r="FL773" s="1">
        <f t="shared" si="77"/>
        <v>226</v>
      </c>
      <c r="FM773" s="1">
        <f t="shared" si="77"/>
        <v>82</v>
      </c>
      <c r="FN773" s="1">
        <f t="shared" si="77"/>
        <v>109</v>
      </c>
      <c r="FO773" s="1">
        <f t="shared" si="77"/>
        <v>239</v>
      </c>
      <c r="FP773" s="3">
        <f t="shared" si="6"/>
        <v>7</v>
      </c>
    </row>
    <row r="774" spans="87:172" x14ac:dyDescent="0.25">
      <c r="CI774" s="11">
        <v>26</v>
      </c>
      <c r="CK774" s="1" t="s">
        <v>44</v>
      </c>
      <c r="CL774" s="1">
        <f t="shared" si="7"/>
        <v>84</v>
      </c>
      <c r="CM774" s="1">
        <f t="shared" si="22"/>
        <v>104</v>
      </c>
      <c r="CN774" s="1">
        <f t="shared" si="22"/>
        <v>573</v>
      </c>
      <c r="CO774" s="1">
        <f t="shared" si="22"/>
        <v>73</v>
      </c>
      <c r="CP774" s="1">
        <f>SUM(CP32,CP114,CP196,CP278,CP360,CP442,CP524,CP606,CP688)</f>
        <v>826</v>
      </c>
      <c r="CQ774" s="1">
        <f t="shared" si="22"/>
        <v>65</v>
      </c>
      <c r="CR774" s="1">
        <f t="shared" si="22"/>
        <v>56</v>
      </c>
      <c r="CS774" s="1">
        <f t="shared" si="22"/>
        <v>274</v>
      </c>
      <c r="CT774" s="1">
        <f t="shared" si="22"/>
        <v>25</v>
      </c>
      <c r="CU774" s="1">
        <f t="shared" si="22"/>
        <v>428</v>
      </c>
      <c r="CV774" s="1">
        <f t="shared" si="22"/>
        <v>152</v>
      </c>
      <c r="CW774" s="1">
        <f t="shared" si="22"/>
        <v>161</v>
      </c>
      <c r="CX774" s="1">
        <f t="shared" si="22"/>
        <v>843</v>
      </c>
      <c r="CY774" s="1">
        <f t="shared" si="22"/>
        <v>94</v>
      </c>
      <c r="CZ774" s="1">
        <f t="shared" si="22"/>
        <v>1260</v>
      </c>
      <c r="DC774" s="1" t="s">
        <v>44</v>
      </c>
      <c r="DD774" s="1">
        <f t="shared" ref="DD774:DF774" si="78">SUM(DD32,DD114,DD196,DD278,DD360,DD442,DD524,DD606,DD688)</f>
        <v>25</v>
      </c>
      <c r="DE774" s="1">
        <f t="shared" si="78"/>
        <v>828</v>
      </c>
      <c r="DF774" s="1">
        <f t="shared" si="78"/>
        <v>857</v>
      </c>
      <c r="DI774" s="1" t="s">
        <v>44</v>
      </c>
      <c r="DJ774" s="1">
        <f t="shared" ref="DJ774:DL774" si="79">SUM(DJ32,DJ114,DJ196,DJ278,DJ360,DJ442,DJ524,DJ606,DJ688)</f>
        <v>66</v>
      </c>
      <c r="DK774" s="1">
        <f t="shared" si="79"/>
        <v>652</v>
      </c>
      <c r="DL774" s="1">
        <f t="shared" si="79"/>
        <v>727</v>
      </c>
      <c r="DO774" s="1" t="s">
        <v>44</v>
      </c>
      <c r="DP774" s="1">
        <f t="shared" ref="DP774:DQ774" si="80">SUM(DP32,DP114,DP196,DP278,DP360,DP442,DP524,DP606,DP688)</f>
        <v>352</v>
      </c>
      <c r="DQ774" s="1">
        <f t="shared" si="80"/>
        <v>270</v>
      </c>
      <c r="DT774" s="1" t="s">
        <v>44</v>
      </c>
      <c r="DU774" s="1">
        <f t="shared" ref="DU774:EV774" si="81">SUM(DU32,DU114,DU196,DU278,DU360,DU442,DU524,DU606,DU688)</f>
        <v>317</v>
      </c>
      <c r="DV774" s="1">
        <f t="shared" si="81"/>
        <v>16</v>
      </c>
      <c r="DW774" s="1">
        <f t="shared" si="81"/>
        <v>11</v>
      </c>
      <c r="DX774" s="1">
        <f t="shared" si="81"/>
        <v>0</v>
      </c>
      <c r="DY774" s="1">
        <f t="shared" si="81"/>
        <v>0</v>
      </c>
      <c r="DZ774" s="1">
        <f t="shared" si="81"/>
        <v>0</v>
      </c>
      <c r="EA774" s="1">
        <f t="shared" si="81"/>
        <v>4</v>
      </c>
      <c r="EB774" s="1">
        <f t="shared" si="81"/>
        <v>16</v>
      </c>
      <c r="EC774" s="1">
        <f t="shared" si="81"/>
        <v>16</v>
      </c>
      <c r="ED774" s="1">
        <f t="shared" si="81"/>
        <v>18</v>
      </c>
      <c r="EE774" s="1">
        <f t="shared" si="81"/>
        <v>0</v>
      </c>
      <c r="EF774" s="1">
        <f t="shared" si="81"/>
        <v>0</v>
      </c>
      <c r="EG774" s="1">
        <f t="shared" si="81"/>
        <v>4</v>
      </c>
      <c r="EH774" s="1">
        <f t="shared" si="81"/>
        <v>4</v>
      </c>
      <c r="EI774" s="1">
        <f t="shared" si="81"/>
        <v>3</v>
      </c>
      <c r="EJ774" s="1">
        <f t="shared" si="81"/>
        <v>25</v>
      </c>
      <c r="EK774" s="1">
        <f t="shared" si="81"/>
        <v>15</v>
      </c>
      <c r="EL774" s="1">
        <f t="shared" si="81"/>
        <v>18</v>
      </c>
      <c r="EM774" s="1">
        <f t="shared" si="81"/>
        <v>22</v>
      </c>
      <c r="EN774" s="1">
        <f t="shared" si="81"/>
        <v>3</v>
      </c>
      <c r="EO774" s="1">
        <f t="shared" si="81"/>
        <v>29</v>
      </c>
      <c r="EP774" s="1">
        <f t="shared" si="81"/>
        <v>5</v>
      </c>
      <c r="EQ774" s="1">
        <f t="shared" si="81"/>
        <v>5</v>
      </c>
      <c r="ER774" s="1">
        <f t="shared" si="81"/>
        <v>67</v>
      </c>
      <c r="ES774" s="1">
        <f t="shared" si="81"/>
        <v>29</v>
      </c>
      <c r="ET774" s="1">
        <f t="shared" si="81"/>
        <v>0</v>
      </c>
      <c r="EU774" s="1">
        <f t="shared" si="81"/>
        <v>0</v>
      </c>
      <c r="EV774" s="1">
        <f t="shared" si="81"/>
        <v>636</v>
      </c>
      <c r="EY774" s="1" t="s">
        <v>44</v>
      </c>
      <c r="EZ774" s="1">
        <f t="shared" ref="EZ774:FO774" si="82">SUM(EZ32,EZ114,EZ196,EZ278,EZ360,EZ442,EZ524,EZ606,EZ688)</f>
        <v>51</v>
      </c>
      <c r="FA774" s="1">
        <f t="shared" si="82"/>
        <v>68</v>
      </c>
      <c r="FB774" s="1">
        <f t="shared" si="82"/>
        <v>8</v>
      </c>
      <c r="FC774" s="1">
        <f t="shared" si="82"/>
        <v>4</v>
      </c>
      <c r="FD774" s="1">
        <f t="shared" si="82"/>
        <v>56</v>
      </c>
      <c r="FE774" s="1">
        <f t="shared" si="82"/>
        <v>35</v>
      </c>
      <c r="FF774" s="1">
        <f t="shared" si="82"/>
        <v>7</v>
      </c>
      <c r="FG774" s="1">
        <f t="shared" si="82"/>
        <v>23</v>
      </c>
      <c r="FH774" s="1">
        <f t="shared" si="82"/>
        <v>154</v>
      </c>
      <c r="FI774" s="1">
        <f t="shared" si="82"/>
        <v>3</v>
      </c>
      <c r="FJ774" s="1">
        <f t="shared" si="82"/>
        <v>60</v>
      </c>
      <c r="FK774" s="1">
        <f t="shared" si="82"/>
        <v>425</v>
      </c>
      <c r="FL774" s="1">
        <f t="shared" si="82"/>
        <v>708</v>
      </c>
      <c r="FM774" s="1">
        <f t="shared" si="82"/>
        <v>214</v>
      </c>
      <c r="FN774" s="1">
        <f t="shared" si="82"/>
        <v>407</v>
      </c>
      <c r="FO774" s="1">
        <f t="shared" si="82"/>
        <v>642</v>
      </c>
      <c r="FP774" s="3">
        <f t="shared" si="6"/>
        <v>86</v>
      </c>
    </row>
    <row r="775" spans="87:172" x14ac:dyDescent="0.25">
      <c r="CI775" s="11">
        <v>27</v>
      </c>
      <c r="CK775" s="1" t="s">
        <v>45</v>
      </c>
      <c r="CL775" s="1">
        <f t="shared" si="7"/>
        <v>52</v>
      </c>
      <c r="CM775" s="1">
        <f t="shared" si="22"/>
        <v>265</v>
      </c>
      <c r="CN775" s="1">
        <f t="shared" si="22"/>
        <v>445</v>
      </c>
      <c r="CO775" s="1">
        <f t="shared" si="22"/>
        <v>9</v>
      </c>
      <c r="CP775" s="1">
        <f t="shared" si="22"/>
        <v>771</v>
      </c>
      <c r="CQ775" s="1">
        <f t="shared" si="22"/>
        <v>63</v>
      </c>
      <c r="CR775" s="1">
        <f t="shared" si="22"/>
        <v>212</v>
      </c>
      <c r="CS775" s="1">
        <f t="shared" si="22"/>
        <v>232</v>
      </c>
      <c r="CT775" s="1">
        <f t="shared" si="22"/>
        <v>10</v>
      </c>
      <c r="CU775" s="1">
        <f t="shared" si="22"/>
        <v>508</v>
      </c>
      <c r="CV775" s="1">
        <f t="shared" si="22"/>
        <v>115</v>
      </c>
      <c r="CW775" s="1">
        <f t="shared" si="22"/>
        <v>467</v>
      </c>
      <c r="CX775" s="1">
        <f t="shared" si="22"/>
        <v>674</v>
      </c>
      <c r="CY775" s="1">
        <f t="shared" si="22"/>
        <v>25</v>
      </c>
      <c r="CZ775" s="1">
        <f t="shared" si="22"/>
        <v>1292</v>
      </c>
      <c r="DC775" s="1" t="s">
        <v>45</v>
      </c>
      <c r="DD775" s="1">
        <f t="shared" ref="DD775:DF775" si="83">SUM(DD33,DD115,DD197,DD279,DD361,DD443,DD525,DD607,DD689)</f>
        <v>46</v>
      </c>
      <c r="DE775" s="1">
        <f t="shared" si="83"/>
        <v>908</v>
      </c>
      <c r="DF775" s="1">
        <f t="shared" si="83"/>
        <v>957</v>
      </c>
      <c r="DI775" s="1" t="s">
        <v>45</v>
      </c>
      <c r="DJ775" s="1">
        <f t="shared" ref="DJ775:DL775" si="84">SUM(DJ33,DJ115,DJ197,DJ279,DJ361,DJ443,DJ525,DJ607,DJ689)</f>
        <v>42</v>
      </c>
      <c r="DK775" s="1">
        <f t="shared" si="84"/>
        <v>794</v>
      </c>
      <c r="DL775" s="1">
        <f t="shared" si="84"/>
        <v>831</v>
      </c>
      <c r="DO775" s="1" t="s">
        <v>45</v>
      </c>
      <c r="DP775" s="1">
        <f t="shared" ref="DP775:DQ775" si="85">SUM(DP33,DP115,DP197,DP279,DP361,DP443,DP525,DP607,DP689)</f>
        <v>349</v>
      </c>
      <c r="DQ775" s="1">
        <f t="shared" si="85"/>
        <v>417</v>
      </c>
      <c r="DT775" s="1" t="s">
        <v>45</v>
      </c>
      <c r="DU775" s="1">
        <f t="shared" ref="DU775:EV775" si="86">SUM(DU33,DU115,DU197,DU279,DU361,DU443,DU525,DU607,DU689)</f>
        <v>433</v>
      </c>
      <c r="DV775" s="1">
        <f t="shared" si="86"/>
        <v>9</v>
      </c>
      <c r="DW775" s="1">
        <f t="shared" si="86"/>
        <v>3</v>
      </c>
      <c r="DX775" s="1">
        <f t="shared" si="86"/>
        <v>3</v>
      </c>
      <c r="DY775" s="1">
        <f t="shared" si="86"/>
        <v>0</v>
      </c>
      <c r="DZ775" s="1">
        <f t="shared" si="86"/>
        <v>0</v>
      </c>
      <c r="EA775" s="1">
        <f t="shared" si="86"/>
        <v>0</v>
      </c>
      <c r="EB775" s="1">
        <f t="shared" si="86"/>
        <v>0</v>
      </c>
      <c r="EC775" s="1">
        <f t="shared" si="86"/>
        <v>0</v>
      </c>
      <c r="ED775" s="1">
        <f t="shared" si="86"/>
        <v>8</v>
      </c>
      <c r="EE775" s="1">
        <f t="shared" si="86"/>
        <v>0</v>
      </c>
      <c r="EF775" s="1">
        <f t="shared" si="86"/>
        <v>0</v>
      </c>
      <c r="EG775" s="1">
        <f t="shared" si="86"/>
        <v>3</v>
      </c>
      <c r="EH775" s="1">
        <f t="shared" si="86"/>
        <v>0</v>
      </c>
      <c r="EI775" s="1">
        <f t="shared" si="86"/>
        <v>0</v>
      </c>
      <c r="EJ775" s="1">
        <f t="shared" si="86"/>
        <v>17</v>
      </c>
      <c r="EK775" s="1">
        <f t="shared" si="86"/>
        <v>8</v>
      </c>
      <c r="EL775" s="1">
        <f t="shared" si="86"/>
        <v>7</v>
      </c>
      <c r="EM775" s="1">
        <f t="shared" si="86"/>
        <v>17</v>
      </c>
      <c r="EN775" s="1">
        <f t="shared" si="86"/>
        <v>5</v>
      </c>
      <c r="EO775" s="1">
        <f t="shared" si="86"/>
        <v>190</v>
      </c>
      <c r="EP775" s="1">
        <f t="shared" si="86"/>
        <v>0</v>
      </c>
      <c r="EQ775" s="1">
        <f t="shared" si="86"/>
        <v>20</v>
      </c>
      <c r="ER775" s="1">
        <f t="shared" si="86"/>
        <v>52</v>
      </c>
      <c r="ES775" s="1">
        <f t="shared" si="86"/>
        <v>6</v>
      </c>
      <c r="ET775" s="1">
        <f t="shared" si="86"/>
        <v>0</v>
      </c>
      <c r="EU775" s="1">
        <f t="shared" si="86"/>
        <v>0</v>
      </c>
      <c r="EV775" s="1">
        <f t="shared" si="86"/>
        <v>799</v>
      </c>
      <c r="EY775" s="1" t="s">
        <v>45</v>
      </c>
      <c r="EZ775" s="1">
        <f t="shared" ref="EZ775:FO775" si="87">SUM(EZ33,EZ115,EZ197,EZ279,EZ361,EZ443,EZ525,EZ607,EZ689)</f>
        <v>20</v>
      </c>
      <c r="FA775" s="1">
        <f t="shared" si="87"/>
        <v>82</v>
      </c>
      <c r="FB775" s="1">
        <f t="shared" si="87"/>
        <v>4</v>
      </c>
      <c r="FC775" s="1">
        <f t="shared" si="87"/>
        <v>0</v>
      </c>
      <c r="FD775" s="1">
        <f t="shared" si="87"/>
        <v>9</v>
      </c>
      <c r="FE775" s="1">
        <f t="shared" si="87"/>
        <v>20</v>
      </c>
      <c r="FF775" s="1">
        <f t="shared" si="87"/>
        <v>13</v>
      </c>
      <c r="FG775" s="1">
        <f t="shared" si="87"/>
        <v>3</v>
      </c>
      <c r="FH775" s="1">
        <f t="shared" si="87"/>
        <v>139</v>
      </c>
      <c r="FI775" s="1">
        <f t="shared" si="87"/>
        <v>6</v>
      </c>
      <c r="FJ775" s="1">
        <f t="shared" si="87"/>
        <v>73</v>
      </c>
      <c r="FK775" s="1">
        <f t="shared" si="87"/>
        <v>598</v>
      </c>
      <c r="FL775" s="1">
        <f t="shared" si="87"/>
        <v>823</v>
      </c>
      <c r="FM775" s="1">
        <f t="shared" si="87"/>
        <v>149</v>
      </c>
      <c r="FN775" s="1">
        <f t="shared" si="87"/>
        <v>617</v>
      </c>
      <c r="FO775" s="1">
        <f t="shared" si="87"/>
        <v>821</v>
      </c>
      <c r="FP775" s="3">
        <f t="shared" si="6"/>
        <v>14</v>
      </c>
    </row>
    <row r="776" spans="87:172" x14ac:dyDescent="0.25">
      <c r="CI776" s="11">
        <v>28</v>
      </c>
      <c r="CK776" s="1" t="s">
        <v>46</v>
      </c>
      <c r="CL776" s="1">
        <f t="shared" si="7"/>
        <v>26</v>
      </c>
      <c r="CM776" s="1">
        <f t="shared" si="22"/>
        <v>26</v>
      </c>
      <c r="CN776" s="1">
        <f t="shared" si="22"/>
        <v>76</v>
      </c>
      <c r="CO776" s="1">
        <f t="shared" si="22"/>
        <v>9</v>
      </c>
      <c r="CP776" s="1">
        <f t="shared" si="22"/>
        <v>140</v>
      </c>
      <c r="CQ776" s="1">
        <f t="shared" si="22"/>
        <v>23</v>
      </c>
      <c r="CR776" s="1">
        <f t="shared" si="22"/>
        <v>44</v>
      </c>
      <c r="CS776" s="1">
        <f t="shared" si="22"/>
        <v>65</v>
      </c>
      <c r="CT776" s="1">
        <f t="shared" si="22"/>
        <v>4</v>
      </c>
      <c r="CU776" s="1">
        <f t="shared" si="22"/>
        <v>146</v>
      </c>
      <c r="CV776" s="1">
        <f t="shared" si="22"/>
        <v>54</v>
      </c>
      <c r="CW776" s="1">
        <f t="shared" si="22"/>
        <v>68</v>
      </c>
      <c r="CX776" s="1">
        <f t="shared" si="22"/>
        <v>135</v>
      </c>
      <c r="CY776" s="1">
        <f t="shared" si="22"/>
        <v>19</v>
      </c>
      <c r="CZ776" s="1">
        <f t="shared" si="22"/>
        <v>278</v>
      </c>
      <c r="DC776" s="1" t="s">
        <v>46</v>
      </c>
      <c r="DD776" s="1">
        <f t="shared" ref="DD776:DF776" si="88">SUM(DD34,DD116,DD198,DD280,DD362,DD444,DD526,DD608,DD690)</f>
        <v>43</v>
      </c>
      <c r="DE776" s="1">
        <f t="shared" si="88"/>
        <v>180</v>
      </c>
      <c r="DF776" s="1">
        <f t="shared" si="88"/>
        <v>239</v>
      </c>
      <c r="DI776" s="1" t="s">
        <v>46</v>
      </c>
      <c r="DJ776" s="1">
        <f t="shared" ref="DJ776:DL776" si="89">SUM(DJ34,DJ116,DJ198,DJ280,DJ362,DJ444,DJ526,DJ608,DJ690)</f>
        <v>19</v>
      </c>
      <c r="DK776" s="1">
        <f t="shared" si="89"/>
        <v>169</v>
      </c>
      <c r="DL776" s="1">
        <f t="shared" si="89"/>
        <v>194</v>
      </c>
      <c r="DO776" s="1" t="s">
        <v>46</v>
      </c>
      <c r="DP776" s="1">
        <f t="shared" ref="DP776:DQ776" si="90">SUM(DP34,DP116,DP198,DP280,DP362,DP444,DP526,DP608,DP690)</f>
        <v>105</v>
      </c>
      <c r="DQ776" s="1">
        <f t="shared" si="90"/>
        <v>39</v>
      </c>
      <c r="DT776" s="1" t="s">
        <v>46</v>
      </c>
      <c r="DU776" s="1">
        <f t="shared" ref="DU776:EV776" si="91">SUM(DU34,DU116,DU198,DU280,DU362,DU444,DU526,DU608,DU690)</f>
        <v>179</v>
      </c>
      <c r="DV776" s="1">
        <f t="shared" si="91"/>
        <v>10</v>
      </c>
      <c r="DW776" s="1">
        <f t="shared" si="91"/>
        <v>0</v>
      </c>
      <c r="DX776" s="1">
        <f t="shared" si="91"/>
        <v>0</v>
      </c>
      <c r="DY776" s="1">
        <f t="shared" si="91"/>
        <v>0</v>
      </c>
      <c r="DZ776" s="1">
        <f t="shared" si="91"/>
        <v>0</v>
      </c>
      <c r="EA776" s="1">
        <f t="shared" si="91"/>
        <v>0</v>
      </c>
      <c r="EB776" s="1">
        <f t="shared" si="91"/>
        <v>0</v>
      </c>
      <c r="EC776" s="1">
        <f t="shared" si="91"/>
        <v>0</v>
      </c>
      <c r="ED776" s="1">
        <f t="shared" si="91"/>
        <v>0</v>
      </c>
      <c r="EE776" s="1">
        <f t="shared" si="91"/>
        <v>0</v>
      </c>
      <c r="EF776" s="1">
        <f t="shared" si="91"/>
        <v>0</v>
      </c>
      <c r="EG776" s="1">
        <f t="shared" si="91"/>
        <v>0</v>
      </c>
      <c r="EH776" s="1">
        <f t="shared" si="91"/>
        <v>0</v>
      </c>
      <c r="EI776" s="1">
        <f t="shared" si="91"/>
        <v>0</v>
      </c>
      <c r="EJ776" s="1">
        <f t="shared" si="91"/>
        <v>0</v>
      </c>
      <c r="EK776" s="1">
        <f t="shared" si="91"/>
        <v>4</v>
      </c>
      <c r="EL776" s="1">
        <f t="shared" si="91"/>
        <v>4</v>
      </c>
      <c r="EM776" s="1">
        <f t="shared" si="91"/>
        <v>0</v>
      </c>
      <c r="EN776" s="1">
        <f t="shared" si="91"/>
        <v>0</v>
      </c>
      <c r="EO776" s="1">
        <f t="shared" si="91"/>
        <v>0</v>
      </c>
      <c r="EP776" s="1">
        <f t="shared" si="91"/>
        <v>0</v>
      </c>
      <c r="EQ776" s="1">
        <f t="shared" si="91"/>
        <v>0</v>
      </c>
      <c r="ER776" s="1">
        <f t="shared" si="91"/>
        <v>0</v>
      </c>
      <c r="ES776" s="1">
        <f t="shared" si="91"/>
        <v>0</v>
      </c>
      <c r="ET776" s="1">
        <f t="shared" si="91"/>
        <v>0</v>
      </c>
      <c r="EU776" s="1">
        <f t="shared" si="91"/>
        <v>0</v>
      </c>
      <c r="EV776" s="1">
        <f t="shared" si="91"/>
        <v>201</v>
      </c>
      <c r="EY776" s="1" t="s">
        <v>46</v>
      </c>
      <c r="EZ776" s="1">
        <f t="shared" ref="EZ776:FO776" si="92">SUM(EZ34,EZ116,EZ198,EZ280,EZ362,EZ444,EZ526,EZ608,EZ690)</f>
        <v>18</v>
      </c>
      <c r="FA776" s="1">
        <f t="shared" si="92"/>
        <v>15</v>
      </c>
      <c r="FB776" s="1">
        <f t="shared" si="92"/>
        <v>0</v>
      </c>
      <c r="FC776" s="1">
        <f t="shared" si="92"/>
        <v>0</v>
      </c>
      <c r="FD776" s="1">
        <f t="shared" si="92"/>
        <v>8</v>
      </c>
      <c r="FE776" s="1">
        <f t="shared" si="92"/>
        <v>0</v>
      </c>
      <c r="FF776" s="1">
        <f t="shared" si="92"/>
        <v>0</v>
      </c>
      <c r="FG776" s="1">
        <f t="shared" si="92"/>
        <v>3</v>
      </c>
      <c r="FH776" s="1">
        <f t="shared" si="92"/>
        <v>57</v>
      </c>
      <c r="FI776" s="1">
        <f t="shared" si="92"/>
        <v>0</v>
      </c>
      <c r="FJ776" s="1">
        <f t="shared" si="92"/>
        <v>15</v>
      </c>
      <c r="FK776" s="1">
        <f t="shared" si="92"/>
        <v>91</v>
      </c>
      <c r="FL776" s="1">
        <f t="shared" si="92"/>
        <v>188</v>
      </c>
      <c r="FM776" s="1">
        <f t="shared" si="92"/>
        <v>63</v>
      </c>
      <c r="FN776" s="1">
        <f t="shared" si="92"/>
        <v>74</v>
      </c>
      <c r="FO776" s="1">
        <f t="shared" si="92"/>
        <v>183</v>
      </c>
      <c r="FP776" s="3">
        <f t="shared" si="6"/>
        <v>0</v>
      </c>
    </row>
    <row r="777" spans="87:172" x14ac:dyDescent="0.25">
      <c r="CI777" s="11">
        <v>29</v>
      </c>
      <c r="CK777" s="1" t="s">
        <v>47</v>
      </c>
      <c r="CL777" s="1">
        <f t="shared" si="7"/>
        <v>3</v>
      </c>
      <c r="CM777" s="1">
        <f t="shared" si="22"/>
        <v>4</v>
      </c>
      <c r="CN777" s="1">
        <f t="shared" si="22"/>
        <v>9</v>
      </c>
      <c r="CO777" s="1">
        <f t="shared" si="22"/>
        <v>0</v>
      </c>
      <c r="CP777" s="1">
        <f t="shared" si="22"/>
        <v>16</v>
      </c>
      <c r="CQ777" s="1">
        <f t="shared" si="22"/>
        <v>7</v>
      </c>
      <c r="CR777" s="1">
        <f t="shared" si="22"/>
        <v>3</v>
      </c>
      <c r="CS777" s="1">
        <f t="shared" si="22"/>
        <v>12</v>
      </c>
      <c r="CT777" s="1">
        <f t="shared" si="22"/>
        <v>0</v>
      </c>
      <c r="CU777" s="1">
        <f t="shared" si="22"/>
        <v>19</v>
      </c>
      <c r="CV777" s="1">
        <f t="shared" si="22"/>
        <v>4</v>
      </c>
      <c r="CW777" s="1">
        <f t="shared" si="22"/>
        <v>14</v>
      </c>
      <c r="CX777" s="1">
        <f t="shared" si="22"/>
        <v>15</v>
      </c>
      <c r="CY777" s="1">
        <f t="shared" si="22"/>
        <v>0</v>
      </c>
      <c r="CZ777" s="1">
        <f t="shared" si="22"/>
        <v>38</v>
      </c>
      <c r="DC777" s="1" t="s">
        <v>47</v>
      </c>
      <c r="DD777" s="1">
        <f t="shared" ref="DD777:DF777" si="93">SUM(DD35,DD117,DD199,DD281,DD363,DD445,DD527,DD609,DD691)</f>
        <v>4</v>
      </c>
      <c r="DE777" s="1">
        <f t="shared" si="93"/>
        <v>37</v>
      </c>
      <c r="DF777" s="1">
        <f t="shared" si="93"/>
        <v>38</v>
      </c>
      <c r="DI777" s="1" t="s">
        <v>47</v>
      </c>
      <c r="DJ777" s="1">
        <f t="shared" ref="DJ777:DL777" si="94">SUM(DJ35,DJ117,DJ199,DJ281,DJ363,DJ445,DJ527,DJ609,DJ691)</f>
        <v>0</v>
      </c>
      <c r="DK777" s="1">
        <f t="shared" si="94"/>
        <v>33</v>
      </c>
      <c r="DL777" s="1">
        <f t="shared" si="94"/>
        <v>35</v>
      </c>
      <c r="DO777" s="1" t="s">
        <v>47</v>
      </c>
      <c r="DP777" s="1">
        <f t="shared" ref="DP777:DQ777" si="95">SUM(DP35,DP117,DP199,DP281,DP363,DP445,DP527,DP609,DP691)</f>
        <v>15</v>
      </c>
      <c r="DQ777" s="1">
        <f t="shared" si="95"/>
        <v>11</v>
      </c>
      <c r="DT777" s="1" t="s">
        <v>47</v>
      </c>
      <c r="DU777" s="1">
        <f t="shared" ref="DU777:EV777" si="96">SUM(DU35,DU117,DU199,DU281,DU363,DU445,DU527,DU609,DU691)</f>
        <v>40</v>
      </c>
      <c r="DV777" s="1">
        <f t="shared" si="96"/>
        <v>0</v>
      </c>
      <c r="DW777" s="1">
        <f t="shared" si="96"/>
        <v>0</v>
      </c>
      <c r="DX777" s="1">
        <f t="shared" si="96"/>
        <v>0</v>
      </c>
      <c r="DY777" s="1">
        <f t="shared" si="96"/>
        <v>0</v>
      </c>
      <c r="DZ777" s="1">
        <f t="shared" si="96"/>
        <v>0</v>
      </c>
      <c r="EA777" s="1">
        <f t="shared" si="96"/>
        <v>0</v>
      </c>
      <c r="EB777" s="1">
        <f t="shared" si="96"/>
        <v>0</v>
      </c>
      <c r="EC777" s="1">
        <f t="shared" si="96"/>
        <v>0</v>
      </c>
      <c r="ED777" s="1">
        <f t="shared" si="96"/>
        <v>0</v>
      </c>
      <c r="EE777" s="1">
        <f t="shared" si="96"/>
        <v>0</v>
      </c>
      <c r="EF777" s="1">
        <f t="shared" si="96"/>
        <v>0</v>
      </c>
      <c r="EG777" s="1">
        <f t="shared" si="96"/>
        <v>0</v>
      </c>
      <c r="EH777" s="1">
        <f t="shared" si="96"/>
        <v>0</v>
      </c>
      <c r="EI777" s="1">
        <f t="shared" si="96"/>
        <v>0</v>
      </c>
      <c r="EJ777" s="1">
        <f t="shared" si="96"/>
        <v>0</v>
      </c>
      <c r="EK777" s="1">
        <f t="shared" si="96"/>
        <v>0</v>
      </c>
      <c r="EL777" s="1">
        <f t="shared" si="96"/>
        <v>0</v>
      </c>
      <c r="EM777" s="1">
        <f t="shared" si="96"/>
        <v>0</v>
      </c>
      <c r="EN777" s="1">
        <f t="shared" si="96"/>
        <v>0</v>
      </c>
      <c r="EO777" s="1">
        <f t="shared" si="96"/>
        <v>0</v>
      </c>
      <c r="EP777" s="1">
        <f t="shared" si="96"/>
        <v>0</v>
      </c>
      <c r="EQ777" s="1">
        <f t="shared" si="96"/>
        <v>0</v>
      </c>
      <c r="ER777" s="1">
        <f t="shared" si="96"/>
        <v>0</v>
      </c>
      <c r="ES777" s="1">
        <f t="shared" si="96"/>
        <v>0</v>
      </c>
      <c r="ET777" s="1">
        <f t="shared" si="96"/>
        <v>0</v>
      </c>
      <c r="EU777" s="1">
        <f t="shared" si="96"/>
        <v>0</v>
      </c>
      <c r="EV777" s="1">
        <f t="shared" si="96"/>
        <v>37</v>
      </c>
      <c r="EY777" s="1" t="s">
        <v>47</v>
      </c>
      <c r="EZ777" s="1">
        <f t="shared" ref="EZ777:FO777" si="97">SUM(EZ35,EZ117,EZ199,EZ281,EZ363,EZ445,EZ527,EZ609,EZ691)</f>
        <v>4</v>
      </c>
      <c r="FA777" s="1">
        <f t="shared" si="97"/>
        <v>0</v>
      </c>
      <c r="FB777" s="1">
        <f t="shared" si="97"/>
        <v>0</v>
      </c>
      <c r="FC777" s="1">
        <f t="shared" si="97"/>
        <v>0</v>
      </c>
      <c r="FD777" s="1">
        <f t="shared" si="97"/>
        <v>0</v>
      </c>
      <c r="FE777" s="1">
        <f t="shared" si="97"/>
        <v>4</v>
      </c>
      <c r="FF777" s="1">
        <f t="shared" si="97"/>
        <v>0</v>
      </c>
      <c r="FG777" s="1">
        <f t="shared" si="97"/>
        <v>7</v>
      </c>
      <c r="FH777" s="1">
        <f t="shared" si="97"/>
        <v>12</v>
      </c>
      <c r="FI777" s="1">
        <f t="shared" si="97"/>
        <v>0</v>
      </c>
      <c r="FJ777" s="1">
        <f t="shared" si="97"/>
        <v>0</v>
      </c>
      <c r="FK777" s="1">
        <f t="shared" si="97"/>
        <v>18</v>
      </c>
      <c r="FL777" s="1">
        <f t="shared" si="97"/>
        <v>38</v>
      </c>
      <c r="FM777" s="1">
        <f t="shared" si="97"/>
        <v>17</v>
      </c>
      <c r="FN777" s="1">
        <f t="shared" si="97"/>
        <v>12</v>
      </c>
      <c r="FO777" s="1">
        <f t="shared" si="97"/>
        <v>35</v>
      </c>
      <c r="FP777" s="3">
        <f t="shared" si="6"/>
        <v>0</v>
      </c>
    </row>
    <row r="778" spans="87:172" x14ac:dyDescent="0.25">
      <c r="CI778" s="11">
        <v>30</v>
      </c>
      <c r="CK778" s="1" t="s">
        <v>48</v>
      </c>
      <c r="CL778" s="1">
        <f t="shared" si="7"/>
        <v>0</v>
      </c>
      <c r="CM778" s="1">
        <f t="shared" si="22"/>
        <v>0</v>
      </c>
      <c r="CN778" s="1">
        <f t="shared" si="22"/>
        <v>0</v>
      </c>
      <c r="CO778" s="1">
        <f t="shared" si="22"/>
        <v>0</v>
      </c>
      <c r="CP778" s="1">
        <f t="shared" si="22"/>
        <v>3</v>
      </c>
      <c r="CQ778" s="1">
        <f t="shared" si="22"/>
        <v>0</v>
      </c>
      <c r="CR778" s="1">
        <f t="shared" si="22"/>
        <v>0</v>
      </c>
      <c r="CS778" s="1">
        <f t="shared" si="22"/>
        <v>0</v>
      </c>
      <c r="CT778" s="1">
        <f t="shared" si="22"/>
        <v>0</v>
      </c>
      <c r="CU778" s="1">
        <f t="shared" si="22"/>
        <v>3</v>
      </c>
      <c r="CV778" s="1">
        <f t="shared" si="22"/>
        <v>0</v>
      </c>
      <c r="CW778" s="1">
        <f t="shared" si="22"/>
        <v>3</v>
      </c>
      <c r="CX778" s="1">
        <f t="shared" si="22"/>
        <v>0</v>
      </c>
      <c r="CY778" s="1">
        <f t="shared" si="22"/>
        <v>4</v>
      </c>
      <c r="CZ778" s="1">
        <f t="shared" si="22"/>
        <v>10</v>
      </c>
      <c r="DC778" s="1" t="s">
        <v>48</v>
      </c>
      <c r="DD778" s="1">
        <f t="shared" ref="DD778:DF778" si="98">SUM(DD36,DD118,DD200,DD282,DD364,DD446,DD528,DD610,DD692)</f>
        <v>0</v>
      </c>
      <c r="DE778" s="1">
        <f t="shared" si="98"/>
        <v>10</v>
      </c>
      <c r="DF778" s="1">
        <f t="shared" si="98"/>
        <v>10</v>
      </c>
      <c r="DI778" s="1" t="s">
        <v>48</v>
      </c>
      <c r="DJ778" s="1">
        <f t="shared" ref="DJ778:DL778" si="99">SUM(DJ36,DJ118,DJ200,DJ282,DJ364,DJ446,DJ528,DJ610,DJ692)</f>
        <v>0</v>
      </c>
      <c r="DK778" s="1">
        <f t="shared" si="99"/>
        <v>6</v>
      </c>
      <c r="DL778" s="1">
        <f t="shared" si="99"/>
        <v>10</v>
      </c>
      <c r="DO778" s="1" t="s">
        <v>48</v>
      </c>
      <c r="DP778" s="1">
        <f t="shared" ref="DP778:DQ778" si="100">SUM(DP36,DP118,DP200,DP282,DP364,DP446,DP528,DP610,DP692)</f>
        <v>7</v>
      </c>
      <c r="DQ778" s="1">
        <f t="shared" si="100"/>
        <v>0</v>
      </c>
      <c r="DT778" s="1" t="s">
        <v>48</v>
      </c>
      <c r="DU778" s="1">
        <f t="shared" ref="DU778:EV778" si="101">SUM(DU36,DU118,DU200,DU282,DU364,DU446,DU528,DU610,DU692)</f>
        <v>10</v>
      </c>
      <c r="DV778" s="1">
        <f t="shared" si="101"/>
        <v>0</v>
      </c>
      <c r="DW778" s="1">
        <f t="shared" si="101"/>
        <v>0</v>
      </c>
      <c r="DX778" s="1">
        <f t="shared" si="101"/>
        <v>0</v>
      </c>
      <c r="DY778" s="1">
        <f t="shared" si="101"/>
        <v>0</v>
      </c>
      <c r="DZ778" s="1">
        <f t="shared" si="101"/>
        <v>0</v>
      </c>
      <c r="EA778" s="1">
        <f t="shared" si="101"/>
        <v>0</v>
      </c>
      <c r="EB778" s="1">
        <f t="shared" si="101"/>
        <v>0</v>
      </c>
      <c r="EC778" s="1">
        <f t="shared" si="101"/>
        <v>0</v>
      </c>
      <c r="ED778" s="1">
        <f t="shared" si="101"/>
        <v>0</v>
      </c>
      <c r="EE778" s="1">
        <f t="shared" si="101"/>
        <v>0</v>
      </c>
      <c r="EF778" s="1">
        <f t="shared" si="101"/>
        <v>0</v>
      </c>
      <c r="EG778" s="1">
        <f t="shared" si="101"/>
        <v>0</v>
      </c>
      <c r="EH778" s="1">
        <f t="shared" si="101"/>
        <v>0</v>
      </c>
      <c r="EI778" s="1">
        <f t="shared" si="101"/>
        <v>0</v>
      </c>
      <c r="EJ778" s="1">
        <f t="shared" si="101"/>
        <v>0</v>
      </c>
      <c r="EK778" s="1">
        <f t="shared" si="101"/>
        <v>0</v>
      </c>
      <c r="EL778" s="1">
        <f t="shared" si="101"/>
        <v>0</v>
      </c>
      <c r="EM778" s="1">
        <f t="shared" si="101"/>
        <v>0</v>
      </c>
      <c r="EN778" s="1">
        <f t="shared" si="101"/>
        <v>0</v>
      </c>
      <c r="EO778" s="1">
        <f t="shared" si="101"/>
        <v>0</v>
      </c>
      <c r="EP778" s="1">
        <f t="shared" si="101"/>
        <v>0</v>
      </c>
      <c r="EQ778" s="1">
        <f t="shared" si="101"/>
        <v>0</v>
      </c>
      <c r="ER778" s="1">
        <f t="shared" si="101"/>
        <v>0</v>
      </c>
      <c r="ES778" s="1">
        <f t="shared" si="101"/>
        <v>0</v>
      </c>
      <c r="ET778" s="1">
        <f t="shared" si="101"/>
        <v>0</v>
      </c>
      <c r="EU778" s="1">
        <f t="shared" si="101"/>
        <v>0</v>
      </c>
      <c r="EV778" s="1">
        <f t="shared" si="101"/>
        <v>10</v>
      </c>
      <c r="EY778" s="1" t="s">
        <v>48</v>
      </c>
      <c r="EZ778" s="1">
        <f t="shared" ref="EZ778:FO778" si="102">SUM(EZ36,EZ118,EZ200,EZ282,EZ364,EZ446,EZ528,EZ610,EZ692)</f>
        <v>0</v>
      </c>
      <c r="FA778" s="1">
        <f t="shared" si="102"/>
        <v>0</v>
      </c>
      <c r="FB778" s="1">
        <f t="shared" si="102"/>
        <v>0</v>
      </c>
      <c r="FC778" s="1">
        <f t="shared" si="102"/>
        <v>0</v>
      </c>
      <c r="FD778" s="1">
        <f t="shared" si="102"/>
        <v>0</v>
      </c>
      <c r="FE778" s="1">
        <f t="shared" si="102"/>
        <v>0</v>
      </c>
      <c r="FF778" s="1">
        <f t="shared" si="102"/>
        <v>0</v>
      </c>
      <c r="FG778" s="1">
        <f t="shared" si="102"/>
        <v>0</v>
      </c>
      <c r="FH778" s="1">
        <f t="shared" si="102"/>
        <v>0</v>
      </c>
      <c r="FI778" s="1">
        <f t="shared" si="102"/>
        <v>0</v>
      </c>
      <c r="FJ778" s="1">
        <f t="shared" si="102"/>
        <v>0</v>
      </c>
      <c r="FK778" s="1">
        <f t="shared" si="102"/>
        <v>8</v>
      </c>
      <c r="FL778" s="1">
        <f t="shared" si="102"/>
        <v>6</v>
      </c>
      <c r="FM778" s="1">
        <f t="shared" si="102"/>
        <v>7</v>
      </c>
      <c r="FN778" s="1">
        <f t="shared" si="102"/>
        <v>3</v>
      </c>
      <c r="FO778" s="1">
        <f t="shared" si="102"/>
        <v>10</v>
      </c>
      <c r="FP778" s="3">
        <f t="shared" si="6"/>
        <v>0</v>
      </c>
    </row>
    <row r="779" spans="87:172" x14ac:dyDescent="0.25">
      <c r="CI779" s="11">
        <v>31</v>
      </c>
      <c r="CK779" s="1" t="s">
        <v>49</v>
      </c>
      <c r="CL779" s="1">
        <f t="shared" si="7"/>
        <v>14</v>
      </c>
      <c r="CM779" s="1">
        <f t="shared" ref="CM779:CZ794" si="103">SUM(CM37,CM119,CM201,CM283,CM365,CM447,CM529,CM611,CM693)</f>
        <v>4</v>
      </c>
      <c r="CN779" s="1">
        <f t="shared" si="103"/>
        <v>88</v>
      </c>
      <c r="CO779" s="1">
        <f t="shared" si="103"/>
        <v>0</v>
      </c>
      <c r="CP779" s="1">
        <f t="shared" si="103"/>
        <v>117</v>
      </c>
      <c r="CQ779" s="1">
        <f t="shared" si="103"/>
        <v>17</v>
      </c>
      <c r="CR779" s="1">
        <f t="shared" si="103"/>
        <v>14</v>
      </c>
      <c r="CS779" s="1">
        <f t="shared" si="103"/>
        <v>34</v>
      </c>
      <c r="CT779" s="1">
        <f t="shared" si="103"/>
        <v>0</v>
      </c>
      <c r="CU779" s="1">
        <f t="shared" si="103"/>
        <v>76</v>
      </c>
      <c r="CV779" s="1">
        <f t="shared" si="103"/>
        <v>32</v>
      </c>
      <c r="CW779" s="1">
        <f t="shared" si="103"/>
        <v>28</v>
      </c>
      <c r="CX779" s="1">
        <f t="shared" si="103"/>
        <v>131</v>
      </c>
      <c r="CY779" s="1">
        <f t="shared" si="103"/>
        <v>4</v>
      </c>
      <c r="CZ779" s="1">
        <f t="shared" si="103"/>
        <v>194</v>
      </c>
      <c r="DC779" s="1" t="s">
        <v>49</v>
      </c>
      <c r="DD779" s="1">
        <f t="shared" ref="DD779:DF779" si="104">SUM(DD37,DD119,DD201,DD283,DD365,DD447,DD529,DD611,DD693)</f>
        <v>8</v>
      </c>
      <c r="DE779" s="1">
        <f t="shared" si="104"/>
        <v>146</v>
      </c>
      <c r="DF779" s="1">
        <f t="shared" si="104"/>
        <v>160</v>
      </c>
      <c r="DI779" s="1" t="s">
        <v>49</v>
      </c>
      <c r="DJ779" s="1">
        <f t="shared" ref="DJ779:DL779" si="105">SUM(DJ37,DJ119,DJ201,DJ283,DJ365,DJ447,DJ529,DJ611,DJ693)</f>
        <v>23</v>
      </c>
      <c r="DK779" s="1">
        <f t="shared" si="105"/>
        <v>134</v>
      </c>
      <c r="DL779" s="1">
        <f t="shared" si="105"/>
        <v>150</v>
      </c>
      <c r="DO779" s="1" t="s">
        <v>49</v>
      </c>
      <c r="DP779" s="1">
        <f t="shared" ref="DP779:DQ779" si="106">SUM(DP37,DP119,DP201,DP283,DP365,DP447,DP529,DP611,DP693)</f>
        <v>86</v>
      </c>
      <c r="DQ779" s="1">
        <f t="shared" si="106"/>
        <v>34</v>
      </c>
      <c r="DT779" s="1" t="s">
        <v>49</v>
      </c>
      <c r="DU779" s="1">
        <f t="shared" ref="DU779:EV779" si="107">SUM(DU37,DU119,DU201,DU283,DU365,DU447,DU529,DU611,DU693)</f>
        <v>103</v>
      </c>
      <c r="DV779" s="1">
        <f t="shared" si="107"/>
        <v>16</v>
      </c>
      <c r="DW779" s="1">
        <f t="shared" si="107"/>
        <v>0</v>
      </c>
      <c r="DX779" s="1">
        <f t="shared" si="107"/>
        <v>0</v>
      </c>
      <c r="DY779" s="1">
        <f t="shared" si="107"/>
        <v>0</v>
      </c>
      <c r="DZ779" s="1">
        <f t="shared" si="107"/>
        <v>0</v>
      </c>
      <c r="EA779" s="1">
        <f t="shared" si="107"/>
        <v>0</v>
      </c>
      <c r="EB779" s="1">
        <f t="shared" si="107"/>
        <v>0</v>
      </c>
      <c r="EC779" s="1">
        <f t="shared" si="107"/>
        <v>0</v>
      </c>
      <c r="ED779" s="1">
        <f t="shared" si="107"/>
        <v>0</v>
      </c>
      <c r="EE779" s="1">
        <f t="shared" si="107"/>
        <v>0</v>
      </c>
      <c r="EF779" s="1">
        <f t="shared" si="107"/>
        <v>0</v>
      </c>
      <c r="EG779" s="1">
        <f t="shared" si="107"/>
        <v>0</v>
      </c>
      <c r="EH779" s="1">
        <f t="shared" si="107"/>
        <v>0</v>
      </c>
      <c r="EI779" s="1">
        <f t="shared" si="107"/>
        <v>0</v>
      </c>
      <c r="EJ779" s="1">
        <f t="shared" si="107"/>
        <v>0</v>
      </c>
      <c r="EK779" s="1">
        <f t="shared" si="107"/>
        <v>0</v>
      </c>
      <c r="EL779" s="1">
        <f t="shared" si="107"/>
        <v>0</v>
      </c>
      <c r="EM779" s="1">
        <f t="shared" si="107"/>
        <v>0</v>
      </c>
      <c r="EN779" s="1">
        <f t="shared" si="107"/>
        <v>0</v>
      </c>
      <c r="EO779" s="1">
        <f t="shared" si="107"/>
        <v>10</v>
      </c>
      <c r="EP779" s="1">
        <f t="shared" si="107"/>
        <v>0</v>
      </c>
      <c r="EQ779" s="1">
        <f t="shared" si="107"/>
        <v>0</v>
      </c>
      <c r="ER779" s="1">
        <f t="shared" si="107"/>
        <v>5</v>
      </c>
      <c r="ES779" s="1">
        <f t="shared" si="107"/>
        <v>0</v>
      </c>
      <c r="ET779" s="1">
        <f t="shared" si="107"/>
        <v>9</v>
      </c>
      <c r="EU779" s="1">
        <f t="shared" si="107"/>
        <v>5</v>
      </c>
      <c r="EV779" s="1">
        <f t="shared" si="107"/>
        <v>142</v>
      </c>
      <c r="EY779" s="1" t="s">
        <v>49</v>
      </c>
      <c r="EZ779" s="1">
        <f t="shared" ref="EZ779:FO779" si="108">SUM(EZ37,EZ119,EZ201,EZ283,EZ365,EZ447,EZ529,EZ611,EZ693)</f>
        <v>9</v>
      </c>
      <c r="FA779" s="1">
        <f t="shared" si="108"/>
        <v>19</v>
      </c>
      <c r="FB779" s="1">
        <f t="shared" si="108"/>
        <v>0</v>
      </c>
      <c r="FC779" s="1">
        <f t="shared" si="108"/>
        <v>0</v>
      </c>
      <c r="FD779" s="1">
        <f t="shared" si="108"/>
        <v>9</v>
      </c>
      <c r="FE779" s="1">
        <f t="shared" si="108"/>
        <v>3</v>
      </c>
      <c r="FF779" s="1">
        <f t="shared" si="108"/>
        <v>0</v>
      </c>
      <c r="FG779" s="1">
        <f t="shared" si="108"/>
        <v>5</v>
      </c>
      <c r="FH779" s="1">
        <f t="shared" si="108"/>
        <v>31</v>
      </c>
      <c r="FI779" s="1">
        <f t="shared" si="108"/>
        <v>0</v>
      </c>
      <c r="FJ779" s="1">
        <f t="shared" si="108"/>
        <v>6</v>
      </c>
      <c r="FK779" s="1">
        <f t="shared" si="108"/>
        <v>96</v>
      </c>
      <c r="FL779" s="1">
        <f t="shared" si="108"/>
        <v>152</v>
      </c>
      <c r="FM779" s="1">
        <f t="shared" si="108"/>
        <v>51</v>
      </c>
      <c r="FN779" s="1">
        <f t="shared" si="108"/>
        <v>75</v>
      </c>
      <c r="FO779" s="1">
        <f t="shared" si="108"/>
        <v>143</v>
      </c>
      <c r="FP779" s="3">
        <f t="shared" si="6"/>
        <v>10</v>
      </c>
    </row>
    <row r="780" spans="87:172" x14ac:dyDescent="0.25">
      <c r="CI780" s="11">
        <v>32</v>
      </c>
      <c r="CK780" s="1" t="s">
        <v>50</v>
      </c>
      <c r="CL780" s="1">
        <f t="shared" si="7"/>
        <v>0</v>
      </c>
      <c r="CM780" s="1">
        <f t="shared" si="103"/>
        <v>3</v>
      </c>
      <c r="CN780" s="1">
        <f t="shared" si="103"/>
        <v>12</v>
      </c>
      <c r="CO780" s="1">
        <f t="shared" si="103"/>
        <v>3</v>
      </c>
      <c r="CP780" s="1">
        <f t="shared" si="103"/>
        <v>26</v>
      </c>
      <c r="CQ780" s="1">
        <f t="shared" si="103"/>
        <v>3</v>
      </c>
      <c r="CR780" s="1">
        <f t="shared" si="103"/>
        <v>13</v>
      </c>
      <c r="CS780" s="1">
        <f t="shared" si="103"/>
        <v>17</v>
      </c>
      <c r="CT780" s="1">
        <f t="shared" si="103"/>
        <v>5</v>
      </c>
      <c r="CU780" s="1">
        <f t="shared" si="103"/>
        <v>33</v>
      </c>
      <c r="CV780" s="1">
        <f t="shared" si="103"/>
        <v>8</v>
      </c>
      <c r="CW780" s="1">
        <f t="shared" si="103"/>
        <v>15</v>
      </c>
      <c r="CX780" s="1">
        <f t="shared" si="103"/>
        <v>31</v>
      </c>
      <c r="CY780" s="1">
        <f t="shared" si="103"/>
        <v>4</v>
      </c>
      <c r="CZ780" s="1">
        <f t="shared" si="103"/>
        <v>64</v>
      </c>
      <c r="DC780" s="1" t="s">
        <v>50</v>
      </c>
      <c r="DD780" s="1">
        <f t="shared" ref="DD780:DF780" si="109">SUM(DD38,DD120,DD202,DD284,DD366,DD448,DD530,DD612,DD694)</f>
        <v>7</v>
      </c>
      <c r="DE780" s="1">
        <f t="shared" si="109"/>
        <v>48</v>
      </c>
      <c r="DF780" s="1">
        <f t="shared" si="109"/>
        <v>47</v>
      </c>
      <c r="DI780" s="1" t="s">
        <v>50</v>
      </c>
      <c r="DJ780" s="1">
        <f t="shared" ref="DJ780:DL780" si="110">SUM(DJ38,DJ120,DJ202,DJ284,DJ366,DJ448,DJ530,DJ612,DJ694)</f>
        <v>8</v>
      </c>
      <c r="DK780" s="1">
        <f t="shared" si="110"/>
        <v>40</v>
      </c>
      <c r="DL780" s="1">
        <f t="shared" si="110"/>
        <v>41</v>
      </c>
      <c r="DO780" s="1" t="s">
        <v>50</v>
      </c>
      <c r="DP780" s="1">
        <f t="shared" ref="DP780:DQ780" si="111">SUM(DP38,DP120,DP202,DP284,DP366,DP448,DP530,DP612,DP694)</f>
        <v>21</v>
      </c>
      <c r="DQ780" s="1">
        <f t="shared" si="111"/>
        <v>9</v>
      </c>
      <c r="DT780" s="1" t="s">
        <v>50</v>
      </c>
      <c r="DU780" s="1">
        <f t="shared" ref="DU780:EV780" si="112">SUM(DU38,DU120,DU202,DU284,DU366,DU448,DU530,DU612,DU694)</f>
        <v>36</v>
      </c>
      <c r="DV780" s="1">
        <f t="shared" si="112"/>
        <v>0</v>
      </c>
      <c r="DW780" s="1">
        <f t="shared" si="112"/>
        <v>0</v>
      </c>
      <c r="DX780" s="1">
        <f t="shared" si="112"/>
        <v>0</v>
      </c>
      <c r="DY780" s="1">
        <f t="shared" si="112"/>
        <v>0</v>
      </c>
      <c r="DZ780" s="1">
        <f t="shared" si="112"/>
        <v>0</v>
      </c>
      <c r="EA780" s="1">
        <f t="shared" si="112"/>
        <v>0</v>
      </c>
      <c r="EB780" s="1">
        <f t="shared" si="112"/>
        <v>0</v>
      </c>
      <c r="EC780" s="1">
        <f t="shared" si="112"/>
        <v>0</v>
      </c>
      <c r="ED780" s="1">
        <f t="shared" si="112"/>
        <v>0</v>
      </c>
      <c r="EE780" s="1">
        <f t="shared" si="112"/>
        <v>0</v>
      </c>
      <c r="EF780" s="1">
        <f t="shared" si="112"/>
        <v>0</v>
      </c>
      <c r="EG780" s="1">
        <f t="shared" si="112"/>
        <v>0</v>
      </c>
      <c r="EH780" s="1">
        <f t="shared" si="112"/>
        <v>0</v>
      </c>
      <c r="EI780" s="1">
        <f t="shared" si="112"/>
        <v>0</v>
      </c>
      <c r="EJ780" s="1">
        <f t="shared" si="112"/>
        <v>0</v>
      </c>
      <c r="EK780" s="1">
        <f t="shared" si="112"/>
        <v>0</v>
      </c>
      <c r="EL780" s="1">
        <f t="shared" si="112"/>
        <v>0</v>
      </c>
      <c r="EM780" s="1">
        <f t="shared" si="112"/>
        <v>0</v>
      </c>
      <c r="EN780" s="1">
        <f t="shared" si="112"/>
        <v>0</v>
      </c>
      <c r="EO780" s="1">
        <f t="shared" si="112"/>
        <v>0</v>
      </c>
      <c r="EP780" s="1">
        <f t="shared" si="112"/>
        <v>0</v>
      </c>
      <c r="EQ780" s="1">
        <f t="shared" si="112"/>
        <v>0</v>
      </c>
      <c r="ER780" s="1">
        <f t="shared" si="112"/>
        <v>0</v>
      </c>
      <c r="ES780" s="1">
        <f t="shared" si="112"/>
        <v>0</v>
      </c>
      <c r="ET780" s="1">
        <f t="shared" si="112"/>
        <v>0</v>
      </c>
      <c r="EU780" s="1">
        <f t="shared" si="112"/>
        <v>0</v>
      </c>
      <c r="EV780" s="1">
        <f t="shared" si="112"/>
        <v>41</v>
      </c>
      <c r="EY780" s="1" t="s">
        <v>50</v>
      </c>
      <c r="EZ780" s="1">
        <f t="shared" ref="EZ780:FO780" si="113">SUM(EZ38,EZ120,EZ202,EZ284,EZ366,EZ448,EZ530,EZ612,EZ694)</f>
        <v>6</v>
      </c>
      <c r="FA780" s="1">
        <f t="shared" si="113"/>
        <v>10</v>
      </c>
      <c r="FB780" s="1">
        <f t="shared" si="113"/>
        <v>0</v>
      </c>
      <c r="FC780" s="1">
        <f t="shared" si="113"/>
        <v>0</v>
      </c>
      <c r="FD780" s="1">
        <f t="shared" si="113"/>
        <v>3</v>
      </c>
      <c r="FE780" s="1">
        <f t="shared" si="113"/>
        <v>0</v>
      </c>
      <c r="FF780" s="1">
        <f t="shared" si="113"/>
        <v>0</v>
      </c>
      <c r="FG780" s="1">
        <f t="shared" si="113"/>
        <v>0</v>
      </c>
      <c r="FH780" s="1">
        <f t="shared" si="113"/>
        <v>11</v>
      </c>
      <c r="FI780" s="1">
        <f t="shared" si="113"/>
        <v>0</v>
      </c>
      <c r="FJ780" s="1">
        <f t="shared" si="113"/>
        <v>3</v>
      </c>
      <c r="FK780" s="1">
        <f t="shared" si="113"/>
        <v>19</v>
      </c>
      <c r="FL780" s="1">
        <f t="shared" si="113"/>
        <v>42</v>
      </c>
      <c r="FM780" s="1">
        <f t="shared" si="113"/>
        <v>13</v>
      </c>
      <c r="FN780" s="1">
        <f t="shared" si="113"/>
        <v>19</v>
      </c>
      <c r="FO780" s="1">
        <f t="shared" si="113"/>
        <v>41</v>
      </c>
      <c r="FP780" s="3">
        <f t="shared" si="6"/>
        <v>0</v>
      </c>
    </row>
    <row r="781" spans="87:172" x14ac:dyDescent="0.25">
      <c r="CI781" s="11">
        <v>33</v>
      </c>
      <c r="CK781" s="1" t="s">
        <v>51</v>
      </c>
      <c r="CL781" s="1">
        <f t="shared" si="7"/>
        <v>53</v>
      </c>
      <c r="CM781" s="1">
        <f t="shared" si="103"/>
        <v>46</v>
      </c>
      <c r="CN781" s="1">
        <f t="shared" si="103"/>
        <v>132</v>
      </c>
      <c r="CO781" s="1">
        <f t="shared" si="103"/>
        <v>12</v>
      </c>
      <c r="CP781" s="1">
        <f t="shared" si="103"/>
        <v>258</v>
      </c>
      <c r="CQ781" s="1">
        <f t="shared" si="103"/>
        <v>55</v>
      </c>
      <c r="CR781" s="1">
        <f t="shared" si="103"/>
        <v>34</v>
      </c>
      <c r="CS781" s="1">
        <f t="shared" si="103"/>
        <v>83</v>
      </c>
      <c r="CT781" s="1">
        <f t="shared" si="103"/>
        <v>9</v>
      </c>
      <c r="CU781" s="1">
        <f t="shared" si="103"/>
        <v>180</v>
      </c>
      <c r="CV781" s="1">
        <f t="shared" si="103"/>
        <v>101</v>
      </c>
      <c r="CW781" s="1">
        <f t="shared" si="103"/>
        <v>81</v>
      </c>
      <c r="CX781" s="1">
        <f t="shared" si="103"/>
        <v>226</v>
      </c>
      <c r="CY781" s="1">
        <f t="shared" si="103"/>
        <v>16</v>
      </c>
      <c r="CZ781" s="1">
        <f t="shared" si="103"/>
        <v>435</v>
      </c>
      <c r="DC781" s="1" t="s">
        <v>51</v>
      </c>
      <c r="DD781" s="1">
        <f t="shared" ref="DD781:DF781" si="114">SUM(DD39,DD121,DD203,DD285,DD367,DD449,DD531,DD613,DD695)</f>
        <v>9</v>
      </c>
      <c r="DE781" s="1">
        <f t="shared" si="114"/>
        <v>318</v>
      </c>
      <c r="DF781" s="1">
        <f t="shared" si="114"/>
        <v>324</v>
      </c>
      <c r="DI781" s="1" t="s">
        <v>51</v>
      </c>
      <c r="DJ781" s="1">
        <f t="shared" ref="DJ781:DL781" si="115">SUM(DJ39,DJ121,DJ203,DJ285,DJ367,DJ449,DJ531,DJ613,DJ695)</f>
        <v>34</v>
      </c>
      <c r="DK781" s="1">
        <f t="shared" si="115"/>
        <v>287</v>
      </c>
      <c r="DL781" s="1">
        <f t="shared" si="115"/>
        <v>330</v>
      </c>
      <c r="DO781" s="1" t="s">
        <v>51</v>
      </c>
      <c r="DP781" s="1">
        <f t="shared" ref="DP781:DQ781" si="116">SUM(DP39,DP121,DP203,DP285,DP367,DP449,DP531,DP613,DP695)</f>
        <v>157</v>
      </c>
      <c r="DQ781" s="1">
        <f t="shared" si="116"/>
        <v>66</v>
      </c>
      <c r="DT781" s="1" t="s">
        <v>51</v>
      </c>
      <c r="DU781" s="1">
        <f t="shared" ref="DU781:EV781" si="117">SUM(DU39,DU121,DU203,DU285,DU367,DU449,DU531,DU613,DU695)</f>
        <v>210</v>
      </c>
      <c r="DV781" s="1">
        <f t="shared" si="117"/>
        <v>5</v>
      </c>
      <c r="DW781" s="1">
        <f t="shared" si="117"/>
        <v>0</v>
      </c>
      <c r="DX781" s="1">
        <f t="shared" si="117"/>
        <v>0</v>
      </c>
      <c r="DY781" s="1">
        <f t="shared" si="117"/>
        <v>0</v>
      </c>
      <c r="DZ781" s="1">
        <f t="shared" si="117"/>
        <v>0</v>
      </c>
      <c r="EA781" s="1">
        <f t="shared" si="117"/>
        <v>0</v>
      </c>
      <c r="EB781" s="1">
        <f t="shared" si="117"/>
        <v>0</v>
      </c>
      <c r="EC781" s="1">
        <f t="shared" si="117"/>
        <v>0</v>
      </c>
      <c r="ED781" s="1">
        <f t="shared" si="117"/>
        <v>9</v>
      </c>
      <c r="EE781" s="1">
        <f t="shared" si="117"/>
        <v>7</v>
      </c>
      <c r="EF781" s="1">
        <f t="shared" si="117"/>
        <v>0</v>
      </c>
      <c r="EG781" s="1">
        <f t="shared" si="117"/>
        <v>0</v>
      </c>
      <c r="EH781" s="1">
        <f t="shared" si="117"/>
        <v>0</v>
      </c>
      <c r="EI781" s="1">
        <f t="shared" si="117"/>
        <v>0</v>
      </c>
      <c r="EJ781" s="1">
        <f t="shared" si="117"/>
        <v>0</v>
      </c>
      <c r="EK781" s="1">
        <f t="shared" si="117"/>
        <v>4</v>
      </c>
      <c r="EL781" s="1">
        <f t="shared" si="117"/>
        <v>0</v>
      </c>
      <c r="EM781" s="1">
        <f t="shared" si="117"/>
        <v>7</v>
      </c>
      <c r="EN781" s="1">
        <f t="shared" si="117"/>
        <v>0</v>
      </c>
      <c r="EO781" s="1">
        <f t="shared" si="117"/>
        <v>0</v>
      </c>
      <c r="EP781" s="1">
        <f t="shared" si="117"/>
        <v>0</v>
      </c>
      <c r="EQ781" s="1">
        <f t="shared" si="117"/>
        <v>4</v>
      </c>
      <c r="ER781" s="1">
        <f t="shared" si="117"/>
        <v>0</v>
      </c>
      <c r="ES781" s="1">
        <f t="shared" si="117"/>
        <v>0</v>
      </c>
      <c r="ET781" s="1">
        <f t="shared" si="117"/>
        <v>3</v>
      </c>
      <c r="EU781" s="1">
        <f t="shared" si="117"/>
        <v>10</v>
      </c>
      <c r="EV781" s="1">
        <f t="shared" si="117"/>
        <v>276</v>
      </c>
      <c r="EY781" s="1" t="s">
        <v>51</v>
      </c>
      <c r="EZ781" s="1">
        <f t="shared" ref="EZ781:FO781" si="118">SUM(EZ39,EZ121,EZ203,EZ285,EZ367,EZ449,EZ531,EZ613,EZ695)</f>
        <v>21</v>
      </c>
      <c r="FA781" s="1">
        <f t="shared" si="118"/>
        <v>30</v>
      </c>
      <c r="FB781" s="1">
        <f t="shared" si="118"/>
        <v>5</v>
      </c>
      <c r="FC781" s="1">
        <f t="shared" si="118"/>
        <v>0</v>
      </c>
      <c r="FD781" s="1">
        <f t="shared" si="118"/>
        <v>14</v>
      </c>
      <c r="FE781" s="1">
        <f t="shared" si="118"/>
        <v>3</v>
      </c>
      <c r="FF781" s="1">
        <f t="shared" si="118"/>
        <v>0</v>
      </c>
      <c r="FG781" s="1">
        <f t="shared" si="118"/>
        <v>4</v>
      </c>
      <c r="FH781" s="1">
        <f t="shared" si="118"/>
        <v>69</v>
      </c>
      <c r="FI781" s="1">
        <f t="shared" si="118"/>
        <v>0</v>
      </c>
      <c r="FJ781" s="1">
        <f t="shared" si="118"/>
        <v>39</v>
      </c>
      <c r="FK781" s="1">
        <f t="shared" si="118"/>
        <v>197</v>
      </c>
      <c r="FL781" s="1">
        <f t="shared" si="118"/>
        <v>307</v>
      </c>
      <c r="FM781" s="1">
        <f t="shared" si="118"/>
        <v>100</v>
      </c>
      <c r="FN781" s="1">
        <f t="shared" si="118"/>
        <v>126</v>
      </c>
      <c r="FO781" s="1">
        <f t="shared" si="118"/>
        <v>293</v>
      </c>
      <c r="FP781" s="3">
        <f t="shared" si="6"/>
        <v>39</v>
      </c>
    </row>
    <row r="782" spans="87:172" x14ac:dyDescent="0.25">
      <c r="CI782" s="11">
        <v>34</v>
      </c>
      <c r="CK782" s="1" t="s">
        <v>52</v>
      </c>
      <c r="CL782" s="1">
        <f t="shared" si="7"/>
        <v>0</v>
      </c>
      <c r="CM782" s="1">
        <f t="shared" si="103"/>
        <v>3</v>
      </c>
      <c r="CN782" s="1">
        <f t="shared" si="103"/>
        <v>6</v>
      </c>
      <c r="CO782" s="1">
        <f t="shared" si="103"/>
        <v>0</v>
      </c>
      <c r="CP782" s="1">
        <f t="shared" si="103"/>
        <v>9</v>
      </c>
      <c r="CQ782" s="1">
        <f t="shared" si="103"/>
        <v>0</v>
      </c>
      <c r="CR782" s="1">
        <f t="shared" si="103"/>
        <v>0</v>
      </c>
      <c r="CS782" s="1">
        <f t="shared" si="103"/>
        <v>3</v>
      </c>
      <c r="CT782" s="1">
        <f t="shared" si="103"/>
        <v>0</v>
      </c>
      <c r="CU782" s="1">
        <f t="shared" si="103"/>
        <v>3</v>
      </c>
      <c r="CV782" s="1">
        <f t="shared" si="103"/>
        <v>0</v>
      </c>
      <c r="CW782" s="1">
        <f t="shared" si="103"/>
        <v>3</v>
      </c>
      <c r="CX782" s="1">
        <f t="shared" si="103"/>
        <v>6</v>
      </c>
      <c r="CY782" s="1">
        <f t="shared" si="103"/>
        <v>0</v>
      </c>
      <c r="CZ782" s="1">
        <f t="shared" si="103"/>
        <v>13</v>
      </c>
      <c r="DC782" s="1" t="s">
        <v>52</v>
      </c>
      <c r="DD782" s="1">
        <f t="shared" ref="DD782:DF782" si="119">SUM(DD40,DD122,DD204,DD286,DD368,DD450,DD532,DD614,DD696)</f>
        <v>0</v>
      </c>
      <c r="DE782" s="1">
        <f t="shared" si="119"/>
        <v>13</v>
      </c>
      <c r="DF782" s="1">
        <f t="shared" si="119"/>
        <v>13</v>
      </c>
      <c r="DI782" s="1" t="s">
        <v>52</v>
      </c>
      <c r="DJ782" s="1">
        <f t="shared" ref="DJ782:DL782" si="120">SUM(DJ40,DJ122,DJ204,DJ286,DJ368,DJ450,DJ532,DJ614,DJ696)</f>
        <v>0</v>
      </c>
      <c r="DK782" s="1">
        <f t="shared" si="120"/>
        <v>9</v>
      </c>
      <c r="DL782" s="1">
        <f t="shared" si="120"/>
        <v>9</v>
      </c>
      <c r="DO782" s="1" t="s">
        <v>52</v>
      </c>
      <c r="DP782" s="1">
        <f t="shared" ref="DP782:DQ782" si="121">SUM(DP40,DP122,DP204,DP286,DP368,DP450,DP532,DP614,DP696)</f>
        <v>6</v>
      </c>
      <c r="DQ782" s="1">
        <f t="shared" si="121"/>
        <v>3</v>
      </c>
      <c r="DT782" s="1" t="s">
        <v>52</v>
      </c>
      <c r="DU782" s="1">
        <f t="shared" ref="DU782:EV782" si="122">SUM(DU40,DU122,DU204,DU286,DU368,DU450,DU532,DU614,DU696)</f>
        <v>15</v>
      </c>
      <c r="DV782" s="1">
        <f t="shared" si="122"/>
        <v>0</v>
      </c>
      <c r="DW782" s="1">
        <f t="shared" si="122"/>
        <v>0</v>
      </c>
      <c r="DX782" s="1">
        <f t="shared" si="122"/>
        <v>0</v>
      </c>
      <c r="DY782" s="1">
        <f t="shared" si="122"/>
        <v>0</v>
      </c>
      <c r="DZ782" s="1">
        <f t="shared" si="122"/>
        <v>0</v>
      </c>
      <c r="EA782" s="1">
        <f t="shared" si="122"/>
        <v>0</v>
      </c>
      <c r="EB782" s="1">
        <f t="shared" si="122"/>
        <v>0</v>
      </c>
      <c r="EC782" s="1">
        <f t="shared" si="122"/>
        <v>0</v>
      </c>
      <c r="ED782" s="1">
        <f t="shared" si="122"/>
        <v>0</v>
      </c>
      <c r="EE782" s="1">
        <f t="shared" si="122"/>
        <v>0</v>
      </c>
      <c r="EF782" s="1">
        <f t="shared" si="122"/>
        <v>0</v>
      </c>
      <c r="EG782" s="1">
        <f t="shared" si="122"/>
        <v>0</v>
      </c>
      <c r="EH782" s="1">
        <f t="shared" si="122"/>
        <v>0</v>
      </c>
      <c r="EI782" s="1">
        <f t="shared" si="122"/>
        <v>0</v>
      </c>
      <c r="EJ782" s="1">
        <f t="shared" si="122"/>
        <v>0</v>
      </c>
      <c r="EK782" s="1">
        <f t="shared" si="122"/>
        <v>0</v>
      </c>
      <c r="EL782" s="1">
        <f t="shared" si="122"/>
        <v>0</v>
      </c>
      <c r="EM782" s="1">
        <f t="shared" si="122"/>
        <v>0</v>
      </c>
      <c r="EN782" s="1">
        <f t="shared" si="122"/>
        <v>0</v>
      </c>
      <c r="EO782" s="1">
        <f t="shared" si="122"/>
        <v>0</v>
      </c>
      <c r="EP782" s="1">
        <f t="shared" si="122"/>
        <v>0</v>
      </c>
      <c r="EQ782" s="1">
        <f t="shared" si="122"/>
        <v>0</v>
      </c>
      <c r="ER782" s="1">
        <f t="shared" si="122"/>
        <v>0</v>
      </c>
      <c r="ES782" s="1">
        <f t="shared" si="122"/>
        <v>0</v>
      </c>
      <c r="ET782" s="1">
        <f t="shared" si="122"/>
        <v>0</v>
      </c>
      <c r="EU782" s="1">
        <f t="shared" si="122"/>
        <v>0</v>
      </c>
      <c r="EV782" s="1">
        <f t="shared" si="122"/>
        <v>13</v>
      </c>
      <c r="EY782" s="1" t="s">
        <v>52</v>
      </c>
      <c r="EZ782" s="1">
        <f t="shared" ref="EZ782:FO782" si="123">SUM(EZ40,EZ122,EZ204,EZ286,EZ368,EZ450,EZ532,EZ614,EZ696)</f>
        <v>0</v>
      </c>
      <c r="FA782" s="1">
        <f t="shared" si="123"/>
        <v>0</v>
      </c>
      <c r="FB782" s="1">
        <f t="shared" si="123"/>
        <v>0</v>
      </c>
      <c r="FC782" s="1">
        <f t="shared" si="123"/>
        <v>0</v>
      </c>
      <c r="FD782" s="1">
        <f t="shared" si="123"/>
        <v>0</v>
      </c>
      <c r="FE782" s="1">
        <f t="shared" si="123"/>
        <v>0</v>
      </c>
      <c r="FF782" s="1">
        <f t="shared" si="123"/>
        <v>0</v>
      </c>
      <c r="FG782" s="1">
        <f t="shared" si="123"/>
        <v>0</v>
      </c>
      <c r="FH782" s="1">
        <f t="shared" si="123"/>
        <v>3</v>
      </c>
      <c r="FI782" s="1">
        <f t="shared" si="123"/>
        <v>0</v>
      </c>
      <c r="FJ782" s="1">
        <f t="shared" si="123"/>
        <v>0</v>
      </c>
      <c r="FK782" s="1">
        <f t="shared" si="123"/>
        <v>5</v>
      </c>
      <c r="FL782" s="1">
        <f t="shared" si="123"/>
        <v>9</v>
      </c>
      <c r="FM782" s="1">
        <f t="shared" si="123"/>
        <v>0</v>
      </c>
      <c r="FN782" s="1">
        <f t="shared" si="123"/>
        <v>4</v>
      </c>
      <c r="FO782" s="1">
        <f t="shared" si="123"/>
        <v>9</v>
      </c>
      <c r="FP782" s="3">
        <f t="shared" si="6"/>
        <v>0</v>
      </c>
    </row>
    <row r="783" spans="87:172" x14ac:dyDescent="0.25">
      <c r="CI783" s="11">
        <v>35</v>
      </c>
      <c r="CK783" s="1" t="s">
        <v>179</v>
      </c>
      <c r="CL783" s="1">
        <f t="shared" si="7"/>
        <v>39</v>
      </c>
      <c r="CM783" s="1">
        <f t="shared" si="103"/>
        <v>40</v>
      </c>
      <c r="CN783" s="1">
        <f t="shared" si="103"/>
        <v>112</v>
      </c>
      <c r="CO783" s="1">
        <f t="shared" si="103"/>
        <v>7</v>
      </c>
      <c r="CP783" s="1">
        <f t="shared" si="103"/>
        <v>207</v>
      </c>
      <c r="CQ783" s="1">
        <f t="shared" si="103"/>
        <v>39</v>
      </c>
      <c r="CR783" s="1">
        <f t="shared" si="103"/>
        <v>48</v>
      </c>
      <c r="CS783" s="1">
        <f t="shared" si="103"/>
        <v>123</v>
      </c>
      <c r="CT783" s="1">
        <f t="shared" si="103"/>
        <v>9</v>
      </c>
      <c r="CU783" s="1">
        <f t="shared" si="103"/>
        <v>203</v>
      </c>
      <c r="CV783" s="1">
        <f t="shared" si="103"/>
        <v>76</v>
      </c>
      <c r="CW783" s="1">
        <f t="shared" si="103"/>
        <v>78</v>
      </c>
      <c r="CX783" s="1">
        <f t="shared" si="103"/>
        <v>238</v>
      </c>
      <c r="CY783" s="1">
        <f t="shared" si="103"/>
        <v>14</v>
      </c>
      <c r="CZ783" s="1">
        <f t="shared" si="103"/>
        <v>416</v>
      </c>
      <c r="DC783" s="1" t="s">
        <v>53</v>
      </c>
      <c r="DD783" s="1">
        <f t="shared" ref="DD783:DF783" si="124">SUM(DD41,DD123,DD205,DD287,DD369,DD451,DD533,DD615,DD697)</f>
        <v>20</v>
      </c>
      <c r="DE783" s="1">
        <f t="shared" si="124"/>
        <v>293</v>
      </c>
      <c r="DF783" s="1">
        <f t="shared" si="124"/>
        <v>317</v>
      </c>
      <c r="DI783" s="1" t="s">
        <v>53</v>
      </c>
      <c r="DJ783" s="1">
        <f t="shared" ref="DJ783:DL783" si="125">SUM(DJ41,DJ123,DJ205,DJ287,DJ369,DJ451,DJ533,DJ615,DJ697)</f>
        <v>35</v>
      </c>
      <c r="DK783" s="1">
        <f t="shared" si="125"/>
        <v>246</v>
      </c>
      <c r="DL783" s="1">
        <f t="shared" si="125"/>
        <v>281</v>
      </c>
      <c r="DO783" s="1" t="s">
        <v>53</v>
      </c>
      <c r="DP783" s="1">
        <f t="shared" ref="DP783:DQ783" si="126">SUM(DP41,DP123,DP205,DP287,DP369,DP451,DP533,DP615,DP697)</f>
        <v>140</v>
      </c>
      <c r="DQ783" s="1">
        <f t="shared" si="126"/>
        <v>79</v>
      </c>
      <c r="DT783" s="1" t="s">
        <v>53</v>
      </c>
      <c r="DU783" s="1">
        <f t="shared" ref="DU783:EV783" si="127">SUM(DU41,DU123,DU205,DU287,DU369,DU451,DU533,DU615,DU697)</f>
        <v>190</v>
      </c>
      <c r="DV783" s="1">
        <f t="shared" si="127"/>
        <v>6</v>
      </c>
      <c r="DW783" s="1">
        <f t="shared" si="127"/>
        <v>4</v>
      </c>
      <c r="DX783" s="1">
        <f t="shared" si="127"/>
        <v>0</v>
      </c>
      <c r="DY783" s="1">
        <f t="shared" si="127"/>
        <v>0</v>
      </c>
      <c r="DZ783" s="1">
        <f t="shared" si="127"/>
        <v>0</v>
      </c>
      <c r="EA783" s="1">
        <f t="shared" si="127"/>
        <v>0</v>
      </c>
      <c r="EB783" s="1">
        <f t="shared" si="127"/>
        <v>3</v>
      </c>
      <c r="EC783" s="1">
        <f t="shared" si="127"/>
        <v>3</v>
      </c>
      <c r="ED783" s="1">
        <f t="shared" si="127"/>
        <v>0</v>
      </c>
      <c r="EE783" s="1">
        <f t="shared" si="127"/>
        <v>0</v>
      </c>
      <c r="EF783" s="1">
        <f t="shared" si="127"/>
        <v>0</v>
      </c>
      <c r="EG783" s="1">
        <f t="shared" si="127"/>
        <v>0</v>
      </c>
      <c r="EH783" s="1">
        <f t="shared" si="127"/>
        <v>3</v>
      </c>
      <c r="EI783" s="1">
        <f t="shared" si="127"/>
        <v>3</v>
      </c>
      <c r="EJ783" s="1">
        <f t="shared" si="127"/>
        <v>0</v>
      </c>
      <c r="EK783" s="1">
        <f t="shared" si="127"/>
        <v>5</v>
      </c>
      <c r="EL783" s="1">
        <f t="shared" si="127"/>
        <v>4</v>
      </c>
      <c r="EM783" s="1">
        <f t="shared" si="127"/>
        <v>9</v>
      </c>
      <c r="EN783" s="1">
        <f t="shared" si="127"/>
        <v>0</v>
      </c>
      <c r="EO783" s="1">
        <f t="shared" si="127"/>
        <v>3</v>
      </c>
      <c r="EP783" s="1">
        <f t="shared" si="127"/>
        <v>0</v>
      </c>
      <c r="EQ783" s="1">
        <f t="shared" si="127"/>
        <v>6</v>
      </c>
      <c r="ER783" s="1">
        <f t="shared" si="127"/>
        <v>5</v>
      </c>
      <c r="ES783" s="1">
        <f t="shared" si="127"/>
        <v>0</v>
      </c>
      <c r="ET783" s="1">
        <f t="shared" si="127"/>
        <v>3</v>
      </c>
      <c r="EU783" s="1">
        <f t="shared" si="127"/>
        <v>0</v>
      </c>
      <c r="EV783" s="1">
        <f t="shared" si="127"/>
        <v>251</v>
      </c>
      <c r="EY783" s="1" t="s">
        <v>53</v>
      </c>
      <c r="EZ783" s="1">
        <f t="shared" ref="EZ783:FO783" si="128">SUM(EZ41,EZ123,EZ205,EZ287,EZ369,EZ451,EZ533,EZ615,EZ697)</f>
        <v>16</v>
      </c>
      <c r="FA783" s="1">
        <f t="shared" si="128"/>
        <v>31</v>
      </c>
      <c r="FB783" s="1">
        <f t="shared" si="128"/>
        <v>11</v>
      </c>
      <c r="FC783" s="1">
        <f t="shared" si="128"/>
        <v>0</v>
      </c>
      <c r="FD783" s="1">
        <f t="shared" si="128"/>
        <v>11</v>
      </c>
      <c r="FE783" s="1">
        <f t="shared" si="128"/>
        <v>0</v>
      </c>
      <c r="FF783" s="1">
        <f t="shared" si="128"/>
        <v>0</v>
      </c>
      <c r="FG783" s="1">
        <f t="shared" si="128"/>
        <v>3</v>
      </c>
      <c r="FH783" s="1">
        <f t="shared" si="128"/>
        <v>87</v>
      </c>
      <c r="FI783" s="1">
        <f t="shared" si="128"/>
        <v>3</v>
      </c>
      <c r="FJ783" s="1">
        <f t="shared" si="128"/>
        <v>35</v>
      </c>
      <c r="FK783" s="1">
        <f t="shared" si="128"/>
        <v>154</v>
      </c>
      <c r="FL783" s="1">
        <f t="shared" si="128"/>
        <v>277</v>
      </c>
      <c r="FM783" s="1">
        <f t="shared" si="128"/>
        <v>84</v>
      </c>
      <c r="FN783" s="1">
        <f t="shared" si="128"/>
        <v>141</v>
      </c>
      <c r="FO783" s="1">
        <f t="shared" si="128"/>
        <v>261</v>
      </c>
      <c r="FP783" s="3">
        <f t="shared" si="6"/>
        <v>13</v>
      </c>
    </row>
    <row r="784" spans="87:172" x14ac:dyDescent="0.25">
      <c r="CI784" s="11">
        <v>36</v>
      </c>
      <c r="CK784" s="1" t="s">
        <v>54</v>
      </c>
      <c r="CL784" s="1">
        <f t="shared" si="7"/>
        <v>46</v>
      </c>
      <c r="CM784" s="1">
        <f t="shared" si="103"/>
        <v>27</v>
      </c>
      <c r="CN784" s="1">
        <f t="shared" si="103"/>
        <v>129</v>
      </c>
      <c r="CO784" s="1">
        <f t="shared" si="103"/>
        <v>5</v>
      </c>
      <c r="CP784" s="1">
        <f t="shared" si="103"/>
        <v>214</v>
      </c>
      <c r="CQ784" s="1">
        <f t="shared" si="103"/>
        <v>43</v>
      </c>
      <c r="CR784" s="1">
        <f t="shared" si="103"/>
        <v>28</v>
      </c>
      <c r="CS784" s="1">
        <f t="shared" si="103"/>
        <v>81</v>
      </c>
      <c r="CT784" s="1">
        <f t="shared" si="103"/>
        <v>4</v>
      </c>
      <c r="CU784" s="1">
        <f t="shared" si="103"/>
        <v>163</v>
      </c>
      <c r="CV784" s="1">
        <f t="shared" si="103"/>
        <v>89</v>
      </c>
      <c r="CW784" s="1">
        <f t="shared" si="103"/>
        <v>54</v>
      </c>
      <c r="CX784" s="1">
        <f t="shared" si="103"/>
        <v>210</v>
      </c>
      <c r="CY784" s="1">
        <f t="shared" si="103"/>
        <v>14</v>
      </c>
      <c r="CZ784" s="1">
        <f t="shared" si="103"/>
        <v>388</v>
      </c>
      <c r="DC784" s="1" t="s">
        <v>54</v>
      </c>
      <c r="DD784" s="1">
        <f t="shared" ref="DD784:DF784" si="129">SUM(DD42,DD124,DD206,DD288,DD370,DD452,DD534,DD616,DD698)</f>
        <v>14</v>
      </c>
      <c r="DE784" s="1">
        <f t="shared" si="129"/>
        <v>271</v>
      </c>
      <c r="DF784" s="1">
        <f t="shared" si="129"/>
        <v>286</v>
      </c>
      <c r="DI784" s="1" t="s">
        <v>54</v>
      </c>
      <c r="DJ784" s="1">
        <f t="shared" ref="DJ784:DL784" si="130">SUM(DJ42,DJ124,DJ206,DJ288,DJ370,DJ452,DJ534,DJ616,DJ698)</f>
        <v>25</v>
      </c>
      <c r="DK784" s="1">
        <f t="shared" si="130"/>
        <v>202</v>
      </c>
      <c r="DL784" s="1">
        <f t="shared" si="130"/>
        <v>230</v>
      </c>
      <c r="DO784" s="1" t="s">
        <v>54</v>
      </c>
      <c r="DP784" s="1">
        <f t="shared" ref="DP784:DQ784" si="131">SUM(DP42,DP124,DP206,DP288,DP370,DP452,DP534,DP616,DP698)</f>
        <v>134</v>
      </c>
      <c r="DQ784" s="1">
        <f t="shared" si="131"/>
        <v>56</v>
      </c>
      <c r="DT784" s="1" t="s">
        <v>54</v>
      </c>
      <c r="DU784" s="1">
        <f t="shared" ref="DU784:EV784" si="132">SUM(DU42,DU124,DU206,DU288,DU370,DU452,DU534,DU616,DU698)</f>
        <v>174</v>
      </c>
      <c r="DV784" s="1">
        <f t="shared" si="132"/>
        <v>4</v>
      </c>
      <c r="DW784" s="1">
        <f t="shared" si="132"/>
        <v>4</v>
      </c>
      <c r="DX784" s="1">
        <f t="shared" si="132"/>
        <v>0</v>
      </c>
      <c r="DY784" s="1">
        <f t="shared" si="132"/>
        <v>0</v>
      </c>
      <c r="DZ784" s="1">
        <f t="shared" si="132"/>
        <v>0</v>
      </c>
      <c r="EA784" s="1">
        <f t="shared" si="132"/>
        <v>0</v>
      </c>
      <c r="EB784" s="1">
        <f t="shared" si="132"/>
        <v>4</v>
      </c>
      <c r="EC784" s="1">
        <f t="shared" si="132"/>
        <v>0</v>
      </c>
      <c r="ED784" s="1">
        <f t="shared" si="132"/>
        <v>7</v>
      </c>
      <c r="EE784" s="1">
        <f t="shared" si="132"/>
        <v>0</v>
      </c>
      <c r="EF784" s="1">
        <f t="shared" si="132"/>
        <v>0</v>
      </c>
      <c r="EG784" s="1">
        <f t="shared" si="132"/>
        <v>0</v>
      </c>
      <c r="EH784" s="1">
        <f t="shared" si="132"/>
        <v>0</v>
      </c>
      <c r="EI784" s="1">
        <f t="shared" si="132"/>
        <v>0</v>
      </c>
      <c r="EJ784" s="1">
        <f t="shared" si="132"/>
        <v>0</v>
      </c>
      <c r="EK784" s="1">
        <f t="shared" si="132"/>
        <v>0</v>
      </c>
      <c r="EL784" s="1">
        <f t="shared" si="132"/>
        <v>0</v>
      </c>
      <c r="EM784" s="1">
        <f t="shared" si="132"/>
        <v>0</v>
      </c>
      <c r="EN784" s="1">
        <f t="shared" si="132"/>
        <v>0</v>
      </c>
      <c r="EO784" s="1">
        <f t="shared" si="132"/>
        <v>3</v>
      </c>
      <c r="EP784" s="1">
        <f t="shared" si="132"/>
        <v>0</v>
      </c>
      <c r="EQ784" s="1">
        <f t="shared" si="132"/>
        <v>6</v>
      </c>
      <c r="ER784" s="1">
        <f t="shared" si="132"/>
        <v>0</v>
      </c>
      <c r="ES784" s="1">
        <f t="shared" si="132"/>
        <v>0</v>
      </c>
      <c r="ET784" s="1">
        <f t="shared" si="132"/>
        <v>3</v>
      </c>
      <c r="EU784" s="1">
        <f t="shared" si="132"/>
        <v>0</v>
      </c>
      <c r="EV784" s="1">
        <f t="shared" si="132"/>
        <v>225</v>
      </c>
      <c r="EY784" s="1" t="s">
        <v>54</v>
      </c>
      <c r="EZ784" s="1">
        <f t="shared" ref="EZ784:FO784" si="133">SUM(EZ42,EZ124,EZ206,EZ288,EZ370,EZ452,EZ534,EZ616,EZ698)</f>
        <v>13</v>
      </c>
      <c r="FA784" s="1">
        <f t="shared" si="133"/>
        <v>35</v>
      </c>
      <c r="FB784" s="1">
        <f t="shared" si="133"/>
        <v>9</v>
      </c>
      <c r="FC784" s="1">
        <f t="shared" si="133"/>
        <v>0</v>
      </c>
      <c r="FD784" s="1">
        <f t="shared" si="133"/>
        <v>15</v>
      </c>
      <c r="FE784" s="1">
        <f t="shared" si="133"/>
        <v>6</v>
      </c>
      <c r="FF784" s="1">
        <f t="shared" si="133"/>
        <v>0</v>
      </c>
      <c r="FG784" s="1">
        <f t="shared" si="133"/>
        <v>4</v>
      </c>
      <c r="FH784" s="1">
        <f t="shared" si="133"/>
        <v>70</v>
      </c>
      <c r="FI784" s="1">
        <f t="shared" si="133"/>
        <v>0</v>
      </c>
      <c r="FJ784" s="1">
        <f t="shared" si="133"/>
        <v>31</v>
      </c>
      <c r="FK784" s="1">
        <f t="shared" si="133"/>
        <v>113</v>
      </c>
      <c r="FL784" s="1">
        <f t="shared" si="133"/>
        <v>219</v>
      </c>
      <c r="FM784" s="1">
        <f t="shared" si="133"/>
        <v>69</v>
      </c>
      <c r="FN784" s="1">
        <f t="shared" si="133"/>
        <v>120</v>
      </c>
      <c r="FO784" s="1">
        <f t="shared" si="133"/>
        <v>231</v>
      </c>
      <c r="FP784" s="3">
        <f t="shared" si="6"/>
        <v>7</v>
      </c>
    </row>
    <row r="785" spans="87:172" x14ac:dyDescent="0.25">
      <c r="CI785" s="11">
        <v>37</v>
      </c>
      <c r="CK785" s="1" t="s">
        <v>180</v>
      </c>
      <c r="CL785" s="1">
        <f t="shared" si="7"/>
        <v>47</v>
      </c>
      <c r="CM785" s="1">
        <f t="shared" si="103"/>
        <v>37</v>
      </c>
      <c r="CN785" s="1">
        <f t="shared" si="103"/>
        <v>66</v>
      </c>
      <c r="CO785" s="1">
        <f t="shared" si="103"/>
        <v>7</v>
      </c>
      <c r="CP785" s="1">
        <f t="shared" si="103"/>
        <v>164</v>
      </c>
      <c r="CQ785" s="1">
        <f t="shared" si="103"/>
        <v>48</v>
      </c>
      <c r="CR785" s="1">
        <f t="shared" si="103"/>
        <v>41</v>
      </c>
      <c r="CS785" s="1">
        <f t="shared" si="103"/>
        <v>76</v>
      </c>
      <c r="CT785" s="1">
        <f t="shared" si="103"/>
        <v>3</v>
      </c>
      <c r="CU785" s="1">
        <f t="shared" si="103"/>
        <v>179</v>
      </c>
      <c r="CV785" s="1">
        <f t="shared" si="103"/>
        <v>103</v>
      </c>
      <c r="CW785" s="1">
        <f t="shared" si="103"/>
        <v>77</v>
      </c>
      <c r="CX785" s="1">
        <f t="shared" si="103"/>
        <v>149</v>
      </c>
      <c r="CY785" s="1">
        <f t="shared" si="103"/>
        <v>10</v>
      </c>
      <c r="CZ785" s="1">
        <f t="shared" si="103"/>
        <v>342</v>
      </c>
      <c r="DC785" s="1" t="s">
        <v>55</v>
      </c>
      <c r="DD785" s="1">
        <f t="shared" ref="DD785:DF785" si="134">SUM(DD43,DD125,DD207,DD289,DD371,DD453,DD535,DD617,DD699)</f>
        <v>41</v>
      </c>
      <c r="DE785" s="1">
        <f t="shared" si="134"/>
        <v>205</v>
      </c>
      <c r="DF785" s="1">
        <f t="shared" si="134"/>
        <v>244</v>
      </c>
      <c r="DI785" s="1" t="s">
        <v>55</v>
      </c>
      <c r="DJ785" s="1">
        <f t="shared" ref="DJ785:DL785" si="135">SUM(DJ43,DJ125,DJ207,DJ289,DJ371,DJ453,DJ535,DJ617,DJ699)</f>
        <v>25</v>
      </c>
      <c r="DK785" s="1">
        <f t="shared" si="135"/>
        <v>138</v>
      </c>
      <c r="DL785" s="1">
        <f t="shared" si="135"/>
        <v>165</v>
      </c>
      <c r="DO785" s="1" t="s">
        <v>55</v>
      </c>
      <c r="DP785" s="1">
        <f t="shared" ref="DP785:DQ785" si="136">SUM(DP43,DP125,DP207,DP289,DP371,DP453,DP535,DP617,DP699)</f>
        <v>91</v>
      </c>
      <c r="DQ785" s="1">
        <f t="shared" si="136"/>
        <v>22</v>
      </c>
      <c r="DT785" s="1" t="s">
        <v>55</v>
      </c>
      <c r="DU785" s="1">
        <f t="shared" ref="DU785:EV785" si="137">SUM(DU43,DU125,DU207,DU289,DU371,DU453,DU535,DU617,DU699)</f>
        <v>160</v>
      </c>
      <c r="DV785" s="1">
        <f t="shared" si="137"/>
        <v>0</v>
      </c>
      <c r="DW785" s="1">
        <f t="shared" si="137"/>
        <v>0</v>
      </c>
      <c r="DX785" s="1">
        <f t="shared" si="137"/>
        <v>0</v>
      </c>
      <c r="DY785" s="1">
        <f t="shared" si="137"/>
        <v>0</v>
      </c>
      <c r="DZ785" s="1">
        <f t="shared" si="137"/>
        <v>0</v>
      </c>
      <c r="EA785" s="1">
        <f t="shared" si="137"/>
        <v>0</v>
      </c>
      <c r="EB785" s="1">
        <f t="shared" si="137"/>
        <v>0</v>
      </c>
      <c r="EC785" s="1">
        <f t="shared" si="137"/>
        <v>0</v>
      </c>
      <c r="ED785" s="1">
        <f t="shared" si="137"/>
        <v>0</v>
      </c>
      <c r="EE785" s="1">
        <f t="shared" si="137"/>
        <v>0</v>
      </c>
      <c r="EF785" s="1">
        <f t="shared" si="137"/>
        <v>0</v>
      </c>
      <c r="EG785" s="1">
        <f t="shared" si="137"/>
        <v>0</v>
      </c>
      <c r="EH785" s="1">
        <f t="shared" si="137"/>
        <v>0</v>
      </c>
      <c r="EI785" s="1">
        <f t="shared" si="137"/>
        <v>0</v>
      </c>
      <c r="EJ785" s="1">
        <f t="shared" si="137"/>
        <v>0</v>
      </c>
      <c r="EK785" s="1">
        <f t="shared" si="137"/>
        <v>0</v>
      </c>
      <c r="EL785" s="1">
        <f t="shared" si="137"/>
        <v>0</v>
      </c>
      <c r="EM785" s="1">
        <f t="shared" si="137"/>
        <v>0</v>
      </c>
      <c r="EN785" s="1">
        <f t="shared" si="137"/>
        <v>0</v>
      </c>
      <c r="EO785" s="1">
        <f t="shared" si="137"/>
        <v>0</v>
      </c>
      <c r="EP785" s="1">
        <f t="shared" si="137"/>
        <v>0</v>
      </c>
      <c r="EQ785" s="1">
        <f t="shared" si="137"/>
        <v>0</v>
      </c>
      <c r="ER785" s="1">
        <f t="shared" si="137"/>
        <v>0</v>
      </c>
      <c r="ES785" s="1">
        <f t="shared" si="137"/>
        <v>0</v>
      </c>
      <c r="ET785" s="1">
        <f t="shared" si="137"/>
        <v>0</v>
      </c>
      <c r="EU785" s="1">
        <f t="shared" si="137"/>
        <v>0</v>
      </c>
      <c r="EV785" s="1">
        <f t="shared" si="137"/>
        <v>168</v>
      </c>
      <c r="EY785" s="1" t="s">
        <v>55</v>
      </c>
      <c r="EZ785" s="1">
        <f t="shared" ref="EZ785:FO785" si="138">SUM(EZ43,EZ125,EZ207,EZ289,EZ371,EZ453,EZ535,EZ617,EZ699)</f>
        <v>6</v>
      </c>
      <c r="FA785" s="1">
        <f t="shared" si="138"/>
        <v>26</v>
      </c>
      <c r="FB785" s="1">
        <f t="shared" si="138"/>
        <v>3</v>
      </c>
      <c r="FC785" s="1">
        <f t="shared" si="138"/>
        <v>0</v>
      </c>
      <c r="FD785" s="1">
        <f t="shared" si="138"/>
        <v>3</v>
      </c>
      <c r="FE785" s="1">
        <f t="shared" si="138"/>
        <v>3</v>
      </c>
      <c r="FF785" s="1">
        <f t="shared" si="138"/>
        <v>0</v>
      </c>
      <c r="FG785" s="1">
        <f t="shared" si="138"/>
        <v>5</v>
      </c>
      <c r="FH785" s="1">
        <f t="shared" si="138"/>
        <v>55</v>
      </c>
      <c r="FI785" s="1">
        <f t="shared" si="138"/>
        <v>0</v>
      </c>
      <c r="FJ785" s="1">
        <f t="shared" si="138"/>
        <v>18</v>
      </c>
      <c r="FK785" s="1">
        <f t="shared" si="138"/>
        <v>86</v>
      </c>
      <c r="FL785" s="1">
        <f t="shared" si="138"/>
        <v>158</v>
      </c>
      <c r="FM785" s="1">
        <f t="shared" si="138"/>
        <v>55</v>
      </c>
      <c r="FN785" s="1">
        <f t="shared" si="138"/>
        <v>48</v>
      </c>
      <c r="FO785" s="1">
        <f t="shared" si="138"/>
        <v>164</v>
      </c>
      <c r="FP785" s="3">
        <f t="shared" si="6"/>
        <v>0</v>
      </c>
    </row>
    <row r="786" spans="87:172" x14ac:dyDescent="0.25">
      <c r="CI786" s="11">
        <v>38</v>
      </c>
      <c r="CK786" s="1" t="s">
        <v>56</v>
      </c>
      <c r="CL786" s="1">
        <f t="shared" si="7"/>
        <v>0</v>
      </c>
      <c r="CM786" s="1">
        <f t="shared" si="103"/>
        <v>0</v>
      </c>
      <c r="CN786" s="1">
        <f t="shared" si="103"/>
        <v>6</v>
      </c>
      <c r="CO786" s="1">
        <f t="shared" si="103"/>
        <v>5</v>
      </c>
      <c r="CP786" s="1">
        <f t="shared" si="103"/>
        <v>6</v>
      </c>
      <c r="CQ786" s="1">
        <f t="shared" si="103"/>
        <v>0</v>
      </c>
      <c r="CR786" s="1">
        <f t="shared" si="103"/>
        <v>0</v>
      </c>
      <c r="CS786" s="1">
        <f t="shared" si="103"/>
        <v>0</v>
      </c>
      <c r="CT786" s="1">
        <f t="shared" si="103"/>
        <v>3</v>
      </c>
      <c r="CU786" s="1">
        <f t="shared" si="103"/>
        <v>4</v>
      </c>
      <c r="CV786" s="1">
        <f t="shared" si="103"/>
        <v>0</v>
      </c>
      <c r="CW786" s="1">
        <f t="shared" si="103"/>
        <v>0</v>
      </c>
      <c r="CX786" s="1">
        <f t="shared" si="103"/>
        <v>3</v>
      </c>
      <c r="CY786" s="1">
        <f t="shared" si="103"/>
        <v>5</v>
      </c>
      <c r="CZ786" s="1">
        <f t="shared" si="103"/>
        <v>11</v>
      </c>
      <c r="DC786" s="1" t="s">
        <v>56</v>
      </c>
      <c r="DD786" s="1">
        <f t="shared" ref="DD786:DF786" si="139">SUM(DD44,DD126,DD208,DD290,DD372,DD454,DD536,DD618,DD700)</f>
        <v>0</v>
      </c>
      <c r="DE786" s="1">
        <f t="shared" si="139"/>
        <v>11</v>
      </c>
      <c r="DF786" s="1">
        <f t="shared" si="139"/>
        <v>11</v>
      </c>
      <c r="DI786" s="1" t="s">
        <v>56</v>
      </c>
      <c r="DJ786" s="1">
        <f t="shared" ref="DJ786:DL786" si="140">SUM(DJ44,DJ126,DJ208,DJ290,DJ372,DJ454,DJ536,DJ618,DJ700)</f>
        <v>0</v>
      </c>
      <c r="DK786" s="1">
        <f t="shared" si="140"/>
        <v>10</v>
      </c>
      <c r="DL786" s="1">
        <f t="shared" si="140"/>
        <v>10</v>
      </c>
      <c r="DO786" s="1" t="s">
        <v>56</v>
      </c>
      <c r="DP786" s="1">
        <f t="shared" ref="DP786:DQ786" si="141">SUM(DP44,DP126,DP208,DP290,DP372,DP454,DP536,DP618,DP700)</f>
        <v>7</v>
      </c>
      <c r="DQ786" s="1">
        <f t="shared" si="141"/>
        <v>3</v>
      </c>
      <c r="DT786" s="1" t="s">
        <v>56</v>
      </c>
      <c r="DU786" s="1">
        <f t="shared" ref="DU786:EV786" si="142">SUM(DU44,DU126,DU208,DU290,DU372,DU454,DU536,DU618,DU700)</f>
        <v>11</v>
      </c>
      <c r="DV786" s="1">
        <f t="shared" si="142"/>
        <v>0</v>
      </c>
      <c r="DW786" s="1">
        <f t="shared" si="142"/>
        <v>0</v>
      </c>
      <c r="DX786" s="1">
        <f t="shared" si="142"/>
        <v>0</v>
      </c>
      <c r="DY786" s="1">
        <f t="shared" si="142"/>
        <v>0</v>
      </c>
      <c r="DZ786" s="1">
        <f t="shared" si="142"/>
        <v>0</v>
      </c>
      <c r="EA786" s="1">
        <f t="shared" si="142"/>
        <v>0</v>
      </c>
      <c r="EB786" s="1">
        <f t="shared" si="142"/>
        <v>0</v>
      </c>
      <c r="EC786" s="1">
        <f t="shared" si="142"/>
        <v>0</v>
      </c>
      <c r="ED786" s="1">
        <f t="shared" si="142"/>
        <v>0</v>
      </c>
      <c r="EE786" s="1">
        <f t="shared" si="142"/>
        <v>0</v>
      </c>
      <c r="EF786" s="1">
        <f t="shared" si="142"/>
        <v>0</v>
      </c>
      <c r="EG786" s="1">
        <f t="shared" si="142"/>
        <v>0</v>
      </c>
      <c r="EH786" s="1">
        <f t="shared" si="142"/>
        <v>0</v>
      </c>
      <c r="EI786" s="1">
        <f t="shared" si="142"/>
        <v>0</v>
      </c>
      <c r="EJ786" s="1">
        <f t="shared" si="142"/>
        <v>0</v>
      </c>
      <c r="EK786" s="1">
        <f t="shared" si="142"/>
        <v>0</v>
      </c>
      <c r="EL786" s="1">
        <f t="shared" si="142"/>
        <v>0</v>
      </c>
      <c r="EM786" s="1">
        <f t="shared" si="142"/>
        <v>0</v>
      </c>
      <c r="EN786" s="1">
        <f t="shared" si="142"/>
        <v>0</v>
      </c>
      <c r="EO786" s="1">
        <f t="shared" si="142"/>
        <v>0</v>
      </c>
      <c r="EP786" s="1">
        <f t="shared" si="142"/>
        <v>0</v>
      </c>
      <c r="EQ786" s="1">
        <f t="shared" si="142"/>
        <v>0</v>
      </c>
      <c r="ER786" s="1">
        <f t="shared" si="142"/>
        <v>0</v>
      </c>
      <c r="ES786" s="1">
        <f t="shared" si="142"/>
        <v>0</v>
      </c>
      <c r="ET786" s="1">
        <f t="shared" si="142"/>
        <v>0</v>
      </c>
      <c r="EU786" s="1">
        <f t="shared" si="142"/>
        <v>0</v>
      </c>
      <c r="EV786" s="1">
        <f t="shared" si="142"/>
        <v>11</v>
      </c>
      <c r="EY786" s="1" t="s">
        <v>56</v>
      </c>
      <c r="EZ786" s="1">
        <f t="shared" ref="EZ786:FO786" si="143">SUM(EZ44,EZ126,EZ208,EZ290,EZ372,EZ454,EZ536,EZ618,EZ700)</f>
        <v>0</v>
      </c>
      <c r="FA786" s="1">
        <f t="shared" si="143"/>
        <v>4</v>
      </c>
      <c r="FB786" s="1">
        <f t="shared" si="143"/>
        <v>5</v>
      </c>
      <c r="FC786" s="1">
        <f t="shared" si="143"/>
        <v>0</v>
      </c>
      <c r="FD786" s="1">
        <f t="shared" si="143"/>
        <v>5</v>
      </c>
      <c r="FE786" s="1">
        <f t="shared" si="143"/>
        <v>4</v>
      </c>
      <c r="FF786" s="1">
        <f t="shared" si="143"/>
        <v>0</v>
      </c>
      <c r="FG786" s="1">
        <f t="shared" si="143"/>
        <v>0</v>
      </c>
      <c r="FH786" s="1">
        <f t="shared" si="143"/>
        <v>7</v>
      </c>
      <c r="FI786" s="1">
        <f t="shared" si="143"/>
        <v>0</v>
      </c>
      <c r="FJ786" s="1">
        <f t="shared" si="143"/>
        <v>0</v>
      </c>
      <c r="FK786" s="1">
        <f t="shared" si="143"/>
        <v>0</v>
      </c>
      <c r="FL786" s="1">
        <f t="shared" si="143"/>
        <v>10</v>
      </c>
      <c r="FM786" s="1">
        <f t="shared" si="143"/>
        <v>4</v>
      </c>
      <c r="FN786" s="1">
        <f t="shared" si="143"/>
        <v>7</v>
      </c>
      <c r="FO786" s="1">
        <f t="shared" si="143"/>
        <v>10</v>
      </c>
      <c r="FP786" s="3">
        <f t="shared" si="6"/>
        <v>0</v>
      </c>
    </row>
    <row r="787" spans="87:172" x14ac:dyDescent="0.25">
      <c r="CI787" s="11">
        <v>39</v>
      </c>
      <c r="CK787" s="1" t="s">
        <v>57</v>
      </c>
      <c r="CL787" s="1">
        <f t="shared" si="7"/>
        <v>11</v>
      </c>
      <c r="CM787" s="1">
        <f t="shared" si="103"/>
        <v>4</v>
      </c>
      <c r="CN787" s="1">
        <f t="shared" si="103"/>
        <v>18</v>
      </c>
      <c r="CO787" s="1">
        <f t="shared" si="103"/>
        <v>0</v>
      </c>
      <c r="CP787" s="1">
        <f t="shared" si="103"/>
        <v>38</v>
      </c>
      <c r="CQ787" s="1">
        <f t="shared" si="103"/>
        <v>5</v>
      </c>
      <c r="CR787" s="1">
        <f t="shared" si="103"/>
        <v>5</v>
      </c>
      <c r="CS787" s="1">
        <f t="shared" si="103"/>
        <v>16</v>
      </c>
      <c r="CT787" s="1">
        <f t="shared" si="103"/>
        <v>0</v>
      </c>
      <c r="CU787" s="1">
        <f t="shared" si="103"/>
        <v>33</v>
      </c>
      <c r="CV787" s="1">
        <f t="shared" si="103"/>
        <v>19</v>
      </c>
      <c r="CW787" s="1">
        <f t="shared" si="103"/>
        <v>11</v>
      </c>
      <c r="CX787" s="1">
        <f t="shared" si="103"/>
        <v>33</v>
      </c>
      <c r="CY787" s="1">
        <f t="shared" si="103"/>
        <v>5</v>
      </c>
      <c r="CZ787" s="1">
        <f t="shared" si="103"/>
        <v>70</v>
      </c>
      <c r="DC787" s="1" t="s">
        <v>57</v>
      </c>
      <c r="DD787" s="1">
        <f t="shared" ref="DD787:DF787" si="144">SUM(DD45,DD127,DD209,DD291,DD373,DD455,DD537,DD619,DD701)</f>
        <v>0</v>
      </c>
      <c r="DE787" s="1">
        <f t="shared" si="144"/>
        <v>57</v>
      </c>
      <c r="DF787" s="1">
        <f t="shared" si="144"/>
        <v>57</v>
      </c>
      <c r="DI787" s="1" t="s">
        <v>57</v>
      </c>
      <c r="DJ787" s="1">
        <f t="shared" ref="DJ787:DL787" si="145">SUM(DJ45,DJ127,DJ209,DJ291,DJ373,DJ455,DJ537,DJ619,DJ701)</f>
        <v>13</v>
      </c>
      <c r="DK787" s="1">
        <f t="shared" si="145"/>
        <v>46</v>
      </c>
      <c r="DL787" s="1">
        <f t="shared" si="145"/>
        <v>58</v>
      </c>
      <c r="DO787" s="1" t="s">
        <v>57</v>
      </c>
      <c r="DP787" s="1">
        <f t="shared" ref="DP787:DQ787" si="146">SUM(DP45,DP127,DP209,DP291,DP373,DP455,DP537,DP619,DP701)</f>
        <v>25</v>
      </c>
      <c r="DQ787" s="1">
        <f t="shared" si="146"/>
        <v>10</v>
      </c>
      <c r="DT787" s="1" t="s">
        <v>57</v>
      </c>
      <c r="DU787" s="1">
        <f t="shared" ref="DU787:EV787" si="147">SUM(DU45,DU127,DU209,DU291,DU373,DU455,DU537,DU619,DU701)</f>
        <v>54</v>
      </c>
      <c r="DV787" s="1">
        <f t="shared" si="147"/>
        <v>0</v>
      </c>
      <c r="DW787" s="1">
        <f t="shared" si="147"/>
        <v>0</v>
      </c>
      <c r="DX787" s="1">
        <f t="shared" si="147"/>
        <v>0</v>
      </c>
      <c r="DY787" s="1">
        <f t="shared" si="147"/>
        <v>0</v>
      </c>
      <c r="DZ787" s="1">
        <f t="shared" si="147"/>
        <v>0</v>
      </c>
      <c r="EA787" s="1">
        <f t="shared" si="147"/>
        <v>0</v>
      </c>
      <c r="EB787" s="1">
        <f t="shared" si="147"/>
        <v>0</v>
      </c>
      <c r="EC787" s="1">
        <f t="shared" si="147"/>
        <v>0</v>
      </c>
      <c r="ED787" s="1">
        <f t="shared" si="147"/>
        <v>0</v>
      </c>
      <c r="EE787" s="1">
        <f t="shared" si="147"/>
        <v>0</v>
      </c>
      <c r="EF787" s="1">
        <f t="shared" si="147"/>
        <v>0</v>
      </c>
      <c r="EG787" s="1">
        <f t="shared" si="147"/>
        <v>0</v>
      </c>
      <c r="EH787" s="1">
        <f t="shared" si="147"/>
        <v>0</v>
      </c>
      <c r="EI787" s="1">
        <f t="shared" si="147"/>
        <v>0</v>
      </c>
      <c r="EJ787" s="1">
        <f t="shared" si="147"/>
        <v>0</v>
      </c>
      <c r="EK787" s="1">
        <f t="shared" si="147"/>
        <v>0</v>
      </c>
      <c r="EL787" s="1">
        <f t="shared" si="147"/>
        <v>0</v>
      </c>
      <c r="EM787" s="1">
        <f t="shared" si="147"/>
        <v>0</v>
      </c>
      <c r="EN787" s="1">
        <f t="shared" si="147"/>
        <v>0</v>
      </c>
      <c r="EO787" s="1">
        <f t="shared" si="147"/>
        <v>0</v>
      </c>
      <c r="EP787" s="1">
        <f t="shared" si="147"/>
        <v>0</v>
      </c>
      <c r="EQ787" s="1">
        <f t="shared" si="147"/>
        <v>0</v>
      </c>
      <c r="ER787" s="1">
        <f t="shared" si="147"/>
        <v>0</v>
      </c>
      <c r="ES787" s="1">
        <f t="shared" si="147"/>
        <v>0</v>
      </c>
      <c r="ET787" s="1">
        <f t="shared" si="147"/>
        <v>0</v>
      </c>
      <c r="EU787" s="1">
        <f t="shared" si="147"/>
        <v>0</v>
      </c>
      <c r="EV787" s="1">
        <f t="shared" si="147"/>
        <v>56</v>
      </c>
      <c r="EY787" s="1" t="s">
        <v>57</v>
      </c>
      <c r="EZ787" s="1">
        <f t="shared" ref="EZ787:FO787" si="148">SUM(EZ45,EZ127,EZ209,EZ291,EZ373,EZ455,EZ537,EZ619,EZ701)</f>
        <v>9</v>
      </c>
      <c r="FA787" s="1">
        <f t="shared" si="148"/>
        <v>15</v>
      </c>
      <c r="FB787" s="1">
        <f t="shared" si="148"/>
        <v>0</v>
      </c>
      <c r="FC787" s="1">
        <f t="shared" si="148"/>
        <v>0</v>
      </c>
      <c r="FD787" s="1">
        <f t="shared" si="148"/>
        <v>3</v>
      </c>
      <c r="FE787" s="1">
        <f t="shared" si="148"/>
        <v>5</v>
      </c>
      <c r="FF787" s="1">
        <f t="shared" si="148"/>
        <v>0</v>
      </c>
      <c r="FG787" s="1">
        <f t="shared" si="148"/>
        <v>0</v>
      </c>
      <c r="FH787" s="1">
        <f t="shared" si="148"/>
        <v>18</v>
      </c>
      <c r="FI787" s="1">
        <f t="shared" si="148"/>
        <v>0</v>
      </c>
      <c r="FJ787" s="1">
        <f t="shared" si="148"/>
        <v>13</v>
      </c>
      <c r="FK787" s="1">
        <f t="shared" si="148"/>
        <v>28</v>
      </c>
      <c r="FL787" s="1">
        <f t="shared" si="148"/>
        <v>57</v>
      </c>
      <c r="FM787" s="1">
        <f t="shared" si="148"/>
        <v>17</v>
      </c>
      <c r="FN787" s="1">
        <f t="shared" si="148"/>
        <v>22</v>
      </c>
      <c r="FO787" s="1">
        <f t="shared" si="148"/>
        <v>58</v>
      </c>
      <c r="FP787" s="3">
        <f t="shared" si="6"/>
        <v>0</v>
      </c>
    </row>
    <row r="788" spans="87:172" x14ac:dyDescent="0.25">
      <c r="CI788" s="11">
        <v>40</v>
      </c>
      <c r="CK788" s="1" t="s">
        <v>58</v>
      </c>
      <c r="CL788" s="1">
        <f t="shared" si="7"/>
        <v>18</v>
      </c>
      <c r="CM788" s="1">
        <f t="shared" si="103"/>
        <v>6</v>
      </c>
      <c r="CN788" s="1">
        <f t="shared" si="103"/>
        <v>61</v>
      </c>
      <c r="CO788" s="1">
        <f t="shared" si="103"/>
        <v>3</v>
      </c>
      <c r="CP788" s="1">
        <f t="shared" si="103"/>
        <v>92</v>
      </c>
      <c r="CQ788" s="1">
        <f t="shared" si="103"/>
        <v>6</v>
      </c>
      <c r="CR788" s="1">
        <f t="shared" si="103"/>
        <v>10</v>
      </c>
      <c r="CS788" s="1">
        <f t="shared" si="103"/>
        <v>32</v>
      </c>
      <c r="CT788" s="1">
        <f t="shared" si="103"/>
        <v>0</v>
      </c>
      <c r="CU788" s="1">
        <f t="shared" si="103"/>
        <v>51</v>
      </c>
      <c r="CV788" s="1">
        <f t="shared" si="103"/>
        <v>21</v>
      </c>
      <c r="CW788" s="1">
        <f t="shared" si="103"/>
        <v>20</v>
      </c>
      <c r="CX788" s="1">
        <f t="shared" si="103"/>
        <v>93</v>
      </c>
      <c r="CY788" s="1">
        <f t="shared" si="103"/>
        <v>7</v>
      </c>
      <c r="CZ788" s="1">
        <f t="shared" si="103"/>
        <v>143</v>
      </c>
      <c r="DC788" s="1" t="s">
        <v>58</v>
      </c>
      <c r="DD788" s="1">
        <f t="shared" ref="DD788:DF788" si="149">SUM(DD46,DD128,DD210,DD292,DD374,DD456,DD538,DD620,DD702)</f>
        <v>4</v>
      </c>
      <c r="DE788" s="1">
        <f t="shared" si="149"/>
        <v>106</v>
      </c>
      <c r="DF788" s="1">
        <f t="shared" si="149"/>
        <v>115</v>
      </c>
      <c r="DI788" s="1" t="s">
        <v>58</v>
      </c>
      <c r="DJ788" s="1">
        <f t="shared" ref="DJ788:DL788" si="150">SUM(DJ46,DJ128,DJ210,DJ292,DJ374,DJ456,DJ538,DJ620,DJ702)</f>
        <v>0</v>
      </c>
      <c r="DK788" s="1">
        <f t="shared" si="150"/>
        <v>106</v>
      </c>
      <c r="DL788" s="1">
        <f t="shared" si="150"/>
        <v>116</v>
      </c>
      <c r="DO788" s="1" t="s">
        <v>58</v>
      </c>
      <c r="DP788" s="1">
        <f t="shared" ref="DP788:DQ788" si="151">SUM(DP46,DP128,DP210,DP292,DP374,DP456,DP538,DP620,DP702)</f>
        <v>61</v>
      </c>
      <c r="DQ788" s="1">
        <f t="shared" si="151"/>
        <v>41</v>
      </c>
      <c r="DT788" s="1" t="s">
        <v>58</v>
      </c>
      <c r="DU788" s="1">
        <f t="shared" ref="DU788:EV788" si="152">SUM(DU46,DU128,DU210,DU292,DU374,DU456,DU538,DU620,DU702)</f>
        <v>46</v>
      </c>
      <c r="DV788" s="1">
        <f t="shared" si="152"/>
        <v>0</v>
      </c>
      <c r="DW788" s="1">
        <f t="shared" si="152"/>
        <v>0</v>
      </c>
      <c r="DX788" s="1">
        <f t="shared" si="152"/>
        <v>0</v>
      </c>
      <c r="DY788" s="1">
        <f t="shared" si="152"/>
        <v>0</v>
      </c>
      <c r="DZ788" s="1">
        <f t="shared" si="152"/>
        <v>0</v>
      </c>
      <c r="EA788" s="1">
        <f t="shared" si="152"/>
        <v>0</v>
      </c>
      <c r="EB788" s="1">
        <f t="shared" si="152"/>
        <v>0</v>
      </c>
      <c r="EC788" s="1">
        <f t="shared" si="152"/>
        <v>0</v>
      </c>
      <c r="ED788" s="1">
        <f t="shared" si="152"/>
        <v>3</v>
      </c>
      <c r="EE788" s="1">
        <f t="shared" si="152"/>
        <v>0</v>
      </c>
      <c r="EF788" s="1">
        <f t="shared" si="152"/>
        <v>0</v>
      </c>
      <c r="EG788" s="1">
        <f t="shared" si="152"/>
        <v>0</v>
      </c>
      <c r="EH788" s="1">
        <f t="shared" si="152"/>
        <v>0</v>
      </c>
      <c r="EI788" s="1">
        <f t="shared" si="152"/>
        <v>0</v>
      </c>
      <c r="EJ788" s="1">
        <f t="shared" si="152"/>
        <v>4</v>
      </c>
      <c r="EK788" s="1">
        <f t="shared" si="152"/>
        <v>11</v>
      </c>
      <c r="EL788" s="1">
        <f t="shared" si="152"/>
        <v>4</v>
      </c>
      <c r="EM788" s="1">
        <f t="shared" si="152"/>
        <v>8</v>
      </c>
      <c r="EN788" s="1">
        <f t="shared" si="152"/>
        <v>0</v>
      </c>
      <c r="EO788" s="1">
        <f t="shared" si="152"/>
        <v>6</v>
      </c>
      <c r="EP788" s="1">
        <f t="shared" si="152"/>
        <v>0</v>
      </c>
      <c r="EQ788" s="1">
        <f t="shared" si="152"/>
        <v>0</v>
      </c>
      <c r="ER788" s="1">
        <f t="shared" si="152"/>
        <v>0</v>
      </c>
      <c r="ES788" s="1">
        <f t="shared" si="152"/>
        <v>0</v>
      </c>
      <c r="ET788" s="1">
        <f t="shared" si="152"/>
        <v>0</v>
      </c>
      <c r="EU788" s="1">
        <f t="shared" si="152"/>
        <v>0</v>
      </c>
      <c r="EV788" s="1">
        <f t="shared" si="152"/>
        <v>106</v>
      </c>
      <c r="EY788" s="1" t="s">
        <v>58</v>
      </c>
      <c r="EZ788" s="1">
        <f t="shared" ref="EZ788:FO788" si="153">SUM(EZ46,EZ128,EZ210,EZ292,EZ374,EZ456,EZ538,EZ620,EZ702)</f>
        <v>0</v>
      </c>
      <c r="FA788" s="1">
        <f t="shared" si="153"/>
        <v>5</v>
      </c>
      <c r="FB788" s="1">
        <f t="shared" si="153"/>
        <v>0</v>
      </c>
      <c r="FC788" s="1">
        <f t="shared" si="153"/>
        <v>0</v>
      </c>
      <c r="FD788" s="1">
        <f t="shared" si="153"/>
        <v>5</v>
      </c>
      <c r="FE788" s="1">
        <f t="shared" si="153"/>
        <v>0</v>
      </c>
      <c r="FF788" s="1">
        <f t="shared" si="153"/>
        <v>0</v>
      </c>
      <c r="FG788" s="1">
        <f t="shared" si="153"/>
        <v>0</v>
      </c>
      <c r="FH788" s="1">
        <f t="shared" si="153"/>
        <v>19</v>
      </c>
      <c r="FI788" s="1">
        <f t="shared" si="153"/>
        <v>0</v>
      </c>
      <c r="FJ788" s="1">
        <f t="shared" si="153"/>
        <v>4</v>
      </c>
      <c r="FK788" s="1">
        <f t="shared" si="153"/>
        <v>80</v>
      </c>
      <c r="FL788" s="1">
        <f t="shared" si="153"/>
        <v>111</v>
      </c>
      <c r="FM788" s="1">
        <f t="shared" si="153"/>
        <v>27</v>
      </c>
      <c r="FN788" s="1">
        <f t="shared" si="153"/>
        <v>68</v>
      </c>
      <c r="FO788" s="1">
        <f t="shared" si="153"/>
        <v>86</v>
      </c>
      <c r="FP788" s="3">
        <f t="shared" si="6"/>
        <v>36</v>
      </c>
    </row>
    <row r="789" spans="87:172" x14ac:dyDescent="0.25">
      <c r="CI789" s="11">
        <v>41</v>
      </c>
      <c r="CK789" s="1" t="s">
        <v>59</v>
      </c>
      <c r="CL789" s="1">
        <f t="shared" si="7"/>
        <v>3</v>
      </c>
      <c r="CM789" s="1">
        <f t="shared" si="103"/>
        <v>0</v>
      </c>
      <c r="CN789" s="1">
        <f t="shared" si="103"/>
        <v>0</v>
      </c>
      <c r="CO789" s="1">
        <f t="shared" si="103"/>
        <v>0</v>
      </c>
      <c r="CP789" s="1">
        <f t="shared" si="103"/>
        <v>6</v>
      </c>
      <c r="CQ789" s="1">
        <f t="shared" si="103"/>
        <v>0</v>
      </c>
      <c r="CR789" s="1">
        <f t="shared" si="103"/>
        <v>0</v>
      </c>
      <c r="CS789" s="1">
        <f t="shared" si="103"/>
        <v>3</v>
      </c>
      <c r="CT789" s="1">
        <f t="shared" si="103"/>
        <v>0</v>
      </c>
      <c r="CU789" s="1">
        <f t="shared" si="103"/>
        <v>5</v>
      </c>
      <c r="CV789" s="1">
        <f t="shared" si="103"/>
        <v>3</v>
      </c>
      <c r="CW789" s="1">
        <f t="shared" si="103"/>
        <v>0</v>
      </c>
      <c r="CX789" s="1">
        <f t="shared" si="103"/>
        <v>3</v>
      </c>
      <c r="CY789" s="1">
        <f t="shared" si="103"/>
        <v>0</v>
      </c>
      <c r="CZ789" s="1">
        <f t="shared" si="103"/>
        <v>12</v>
      </c>
      <c r="DC789" s="1" t="s">
        <v>59</v>
      </c>
      <c r="DD789" s="1">
        <f t="shared" ref="DD789:DF789" si="154">SUM(DD47,DD129,DD211,DD293,DD375,DD457,DD539,DD621,DD703)</f>
        <v>0</v>
      </c>
      <c r="DE789" s="1">
        <f t="shared" si="154"/>
        <v>12</v>
      </c>
      <c r="DF789" s="1">
        <f t="shared" si="154"/>
        <v>12</v>
      </c>
      <c r="DI789" s="1" t="s">
        <v>59</v>
      </c>
      <c r="DJ789" s="1">
        <f t="shared" ref="DJ789:DL789" si="155">SUM(DJ47,DJ129,DJ211,DJ293,DJ375,DJ457,DJ539,DJ621,DJ703)</f>
        <v>0</v>
      </c>
      <c r="DK789" s="1">
        <f t="shared" si="155"/>
        <v>12</v>
      </c>
      <c r="DL789" s="1">
        <f t="shared" si="155"/>
        <v>12</v>
      </c>
      <c r="DO789" s="1" t="s">
        <v>59</v>
      </c>
      <c r="DP789" s="1">
        <f t="shared" ref="DP789:DQ789" si="156">SUM(DP47,DP129,DP211,DP293,DP375,DP457,DP539,DP621,DP703)</f>
        <v>0</v>
      </c>
      <c r="DQ789" s="1">
        <f t="shared" si="156"/>
        <v>5</v>
      </c>
      <c r="DT789" s="1" t="s">
        <v>59</v>
      </c>
      <c r="DU789" s="1">
        <f t="shared" ref="DU789:EV789" si="157">SUM(DU47,DU129,DU211,DU293,DU375,DU457,DU539,DU621,DU703)</f>
        <v>12</v>
      </c>
      <c r="DV789" s="1">
        <f t="shared" si="157"/>
        <v>0</v>
      </c>
      <c r="DW789" s="1">
        <f t="shared" si="157"/>
        <v>0</v>
      </c>
      <c r="DX789" s="1">
        <f t="shared" si="157"/>
        <v>0</v>
      </c>
      <c r="DY789" s="1">
        <f t="shared" si="157"/>
        <v>0</v>
      </c>
      <c r="DZ789" s="1">
        <f t="shared" si="157"/>
        <v>0</v>
      </c>
      <c r="EA789" s="1">
        <f t="shared" si="157"/>
        <v>0</v>
      </c>
      <c r="EB789" s="1">
        <f t="shared" si="157"/>
        <v>0</v>
      </c>
      <c r="EC789" s="1">
        <f t="shared" si="157"/>
        <v>0</v>
      </c>
      <c r="ED789" s="1">
        <f t="shared" si="157"/>
        <v>0</v>
      </c>
      <c r="EE789" s="1">
        <f t="shared" si="157"/>
        <v>0</v>
      </c>
      <c r="EF789" s="1">
        <f t="shared" si="157"/>
        <v>0</v>
      </c>
      <c r="EG789" s="1">
        <f t="shared" si="157"/>
        <v>0</v>
      </c>
      <c r="EH789" s="1">
        <f t="shared" si="157"/>
        <v>0</v>
      </c>
      <c r="EI789" s="1">
        <f t="shared" si="157"/>
        <v>0</v>
      </c>
      <c r="EJ789" s="1">
        <f t="shared" si="157"/>
        <v>0</v>
      </c>
      <c r="EK789" s="1">
        <f t="shared" si="157"/>
        <v>0</v>
      </c>
      <c r="EL789" s="1">
        <f t="shared" si="157"/>
        <v>0</v>
      </c>
      <c r="EM789" s="1">
        <f t="shared" si="157"/>
        <v>0</v>
      </c>
      <c r="EN789" s="1">
        <f t="shared" si="157"/>
        <v>0</v>
      </c>
      <c r="EO789" s="1">
        <f t="shared" si="157"/>
        <v>0</v>
      </c>
      <c r="EP789" s="1">
        <f t="shared" si="157"/>
        <v>0</v>
      </c>
      <c r="EQ789" s="1">
        <f t="shared" si="157"/>
        <v>0</v>
      </c>
      <c r="ER789" s="1">
        <f t="shared" si="157"/>
        <v>0</v>
      </c>
      <c r="ES789" s="1">
        <f t="shared" si="157"/>
        <v>0</v>
      </c>
      <c r="ET789" s="1">
        <f t="shared" si="157"/>
        <v>0</v>
      </c>
      <c r="EU789" s="1">
        <f t="shared" si="157"/>
        <v>0</v>
      </c>
      <c r="EV789" s="1">
        <f t="shared" si="157"/>
        <v>12</v>
      </c>
      <c r="EY789" s="1" t="s">
        <v>59</v>
      </c>
      <c r="EZ789" s="1">
        <f t="shared" ref="EZ789:FO789" si="158">SUM(EZ47,EZ129,EZ211,EZ293,EZ375,EZ457,EZ539,EZ621,EZ703)</f>
        <v>0</v>
      </c>
      <c r="FA789" s="1">
        <f t="shared" si="158"/>
        <v>0</v>
      </c>
      <c r="FB789" s="1">
        <f t="shared" si="158"/>
        <v>0</v>
      </c>
      <c r="FC789" s="1">
        <f t="shared" si="158"/>
        <v>0</v>
      </c>
      <c r="FD789" s="1">
        <f t="shared" si="158"/>
        <v>0</v>
      </c>
      <c r="FE789" s="1">
        <f t="shared" si="158"/>
        <v>0</v>
      </c>
      <c r="FF789" s="1">
        <f t="shared" si="158"/>
        <v>0</v>
      </c>
      <c r="FG789" s="1">
        <f t="shared" si="158"/>
        <v>0</v>
      </c>
      <c r="FH789" s="1">
        <f t="shared" si="158"/>
        <v>0</v>
      </c>
      <c r="FI789" s="1">
        <f t="shared" si="158"/>
        <v>0</v>
      </c>
      <c r="FJ789" s="1">
        <f t="shared" si="158"/>
        <v>0</v>
      </c>
      <c r="FK789" s="1">
        <f t="shared" si="158"/>
        <v>10</v>
      </c>
      <c r="FL789" s="1">
        <f t="shared" si="158"/>
        <v>12</v>
      </c>
      <c r="FM789" s="1">
        <f t="shared" si="158"/>
        <v>0</v>
      </c>
      <c r="FN789" s="1">
        <f t="shared" si="158"/>
        <v>5</v>
      </c>
      <c r="FO789" s="1">
        <f t="shared" si="158"/>
        <v>12</v>
      </c>
      <c r="FP789" s="3">
        <f t="shared" si="6"/>
        <v>0</v>
      </c>
    </row>
    <row r="790" spans="87:172" x14ac:dyDescent="0.25">
      <c r="CI790" s="11">
        <v>42</v>
      </c>
      <c r="CK790" s="1" t="s">
        <v>60</v>
      </c>
      <c r="CL790" s="1">
        <f t="shared" si="7"/>
        <v>45</v>
      </c>
      <c r="CM790" s="1">
        <f t="shared" si="103"/>
        <v>60</v>
      </c>
      <c r="CN790" s="1">
        <f t="shared" si="103"/>
        <v>271</v>
      </c>
      <c r="CO790" s="1">
        <f t="shared" si="103"/>
        <v>17</v>
      </c>
      <c r="CP790" s="1">
        <f t="shared" si="103"/>
        <v>383</v>
      </c>
      <c r="CQ790" s="1">
        <f t="shared" si="103"/>
        <v>32</v>
      </c>
      <c r="CR790" s="1">
        <f t="shared" si="103"/>
        <v>44</v>
      </c>
      <c r="CS790" s="1">
        <f t="shared" si="103"/>
        <v>138</v>
      </c>
      <c r="CT790" s="1">
        <f t="shared" si="103"/>
        <v>4</v>
      </c>
      <c r="CU790" s="1">
        <f t="shared" si="103"/>
        <v>208</v>
      </c>
      <c r="CV790" s="1">
        <f t="shared" si="103"/>
        <v>65</v>
      </c>
      <c r="CW790" s="1">
        <f t="shared" si="103"/>
        <v>99</v>
      </c>
      <c r="CX790" s="1">
        <f t="shared" si="103"/>
        <v>408</v>
      </c>
      <c r="CY790" s="1">
        <f t="shared" si="103"/>
        <v>20</v>
      </c>
      <c r="CZ790" s="1">
        <f t="shared" si="103"/>
        <v>596</v>
      </c>
      <c r="DC790" s="1" t="s">
        <v>60</v>
      </c>
      <c r="DD790" s="1">
        <f t="shared" ref="DD790:DF790" si="159">SUM(DD48,DD130,DD212,DD294,DD376,DD458,DD540,DD622,DD704)</f>
        <v>11</v>
      </c>
      <c r="DE790" s="1">
        <f t="shared" si="159"/>
        <v>371</v>
      </c>
      <c r="DF790" s="1">
        <f t="shared" si="159"/>
        <v>383</v>
      </c>
      <c r="DI790" s="1" t="s">
        <v>60</v>
      </c>
      <c r="DJ790" s="1">
        <f t="shared" ref="DJ790:DL790" si="160">SUM(DJ48,DJ130,DJ212,DJ294,DJ376,DJ458,DJ540,DJ622,DJ704)</f>
        <v>34</v>
      </c>
      <c r="DK790" s="1">
        <f t="shared" si="160"/>
        <v>311</v>
      </c>
      <c r="DL790" s="1">
        <f t="shared" si="160"/>
        <v>352</v>
      </c>
      <c r="DO790" s="1" t="s">
        <v>60</v>
      </c>
      <c r="DP790" s="1">
        <f t="shared" ref="DP790:DQ790" si="161">SUM(DP48,DP130,DP212,DP294,DP376,DP458,DP540,DP622,DP704)</f>
        <v>169</v>
      </c>
      <c r="DQ790" s="1">
        <f t="shared" si="161"/>
        <v>134</v>
      </c>
      <c r="DT790" s="1" t="s">
        <v>60</v>
      </c>
      <c r="DU790" s="1">
        <f t="shared" ref="DU790:EV790" si="162">SUM(DU48,DU130,DU212,DU294,DU376,DU458,DU540,DU622,DU704)</f>
        <v>153</v>
      </c>
      <c r="DV790" s="1">
        <f t="shared" si="162"/>
        <v>9</v>
      </c>
      <c r="DW790" s="1">
        <f t="shared" si="162"/>
        <v>0</v>
      </c>
      <c r="DX790" s="1">
        <f t="shared" si="162"/>
        <v>0</v>
      </c>
      <c r="DY790" s="1">
        <f t="shared" si="162"/>
        <v>0</v>
      </c>
      <c r="DZ790" s="1">
        <f t="shared" si="162"/>
        <v>0</v>
      </c>
      <c r="EA790" s="1">
        <f t="shared" si="162"/>
        <v>0</v>
      </c>
      <c r="EB790" s="1">
        <f t="shared" si="162"/>
        <v>5</v>
      </c>
      <c r="EC790" s="1">
        <f t="shared" si="162"/>
        <v>3</v>
      </c>
      <c r="ED790" s="1">
        <f t="shared" si="162"/>
        <v>3</v>
      </c>
      <c r="EE790" s="1">
        <f t="shared" si="162"/>
        <v>0</v>
      </c>
      <c r="EF790" s="1">
        <f t="shared" si="162"/>
        <v>0</v>
      </c>
      <c r="EG790" s="1">
        <f t="shared" si="162"/>
        <v>0</v>
      </c>
      <c r="EH790" s="1">
        <f t="shared" si="162"/>
        <v>0</v>
      </c>
      <c r="EI790" s="1">
        <f t="shared" si="162"/>
        <v>0</v>
      </c>
      <c r="EJ790" s="1">
        <f t="shared" si="162"/>
        <v>28</v>
      </c>
      <c r="EK790" s="1">
        <f t="shared" si="162"/>
        <v>0</v>
      </c>
      <c r="EL790" s="1">
        <f t="shared" si="162"/>
        <v>3</v>
      </c>
      <c r="EM790" s="1">
        <f t="shared" si="162"/>
        <v>15</v>
      </c>
      <c r="EN790" s="1">
        <f t="shared" si="162"/>
        <v>5</v>
      </c>
      <c r="EO790" s="1">
        <f t="shared" si="162"/>
        <v>27</v>
      </c>
      <c r="EP790" s="1">
        <f t="shared" si="162"/>
        <v>14</v>
      </c>
      <c r="EQ790" s="1">
        <f t="shared" si="162"/>
        <v>0</v>
      </c>
      <c r="ER790" s="1">
        <f t="shared" si="162"/>
        <v>0</v>
      </c>
      <c r="ES790" s="1">
        <f t="shared" si="162"/>
        <v>0</v>
      </c>
      <c r="ET790" s="1">
        <f t="shared" si="162"/>
        <v>21</v>
      </c>
      <c r="EU790" s="1">
        <f t="shared" si="162"/>
        <v>10</v>
      </c>
      <c r="EV790" s="1">
        <f t="shared" si="162"/>
        <v>312</v>
      </c>
      <c r="EY790" s="1" t="s">
        <v>60</v>
      </c>
      <c r="EZ790" s="1">
        <f t="shared" ref="EZ790:FO790" si="163">SUM(EZ48,EZ130,EZ212,EZ294,EZ376,EZ458,EZ540,EZ622,EZ704)</f>
        <v>19</v>
      </c>
      <c r="FA790" s="1">
        <f t="shared" si="163"/>
        <v>22</v>
      </c>
      <c r="FB790" s="1">
        <f t="shared" si="163"/>
        <v>3</v>
      </c>
      <c r="FC790" s="1">
        <f t="shared" si="163"/>
        <v>0</v>
      </c>
      <c r="FD790" s="1">
        <f t="shared" si="163"/>
        <v>20</v>
      </c>
      <c r="FE790" s="1">
        <f t="shared" si="163"/>
        <v>8</v>
      </c>
      <c r="FF790" s="1">
        <f t="shared" si="163"/>
        <v>5</v>
      </c>
      <c r="FG790" s="1">
        <f t="shared" si="163"/>
        <v>6</v>
      </c>
      <c r="FH790" s="1">
        <f t="shared" si="163"/>
        <v>62</v>
      </c>
      <c r="FI790" s="1">
        <f t="shared" si="163"/>
        <v>5</v>
      </c>
      <c r="FJ790" s="1">
        <f t="shared" si="163"/>
        <v>30</v>
      </c>
      <c r="FK790" s="1">
        <f t="shared" si="163"/>
        <v>247</v>
      </c>
      <c r="FL790" s="1">
        <f t="shared" si="163"/>
        <v>353</v>
      </c>
      <c r="FM790" s="1">
        <f t="shared" si="163"/>
        <v>79</v>
      </c>
      <c r="FN790" s="1">
        <f t="shared" si="163"/>
        <v>226</v>
      </c>
      <c r="FO790" s="1">
        <f t="shared" si="163"/>
        <v>327</v>
      </c>
      <c r="FP790" s="3">
        <f t="shared" si="6"/>
        <v>24</v>
      </c>
    </row>
    <row r="791" spans="87:172" x14ac:dyDescent="0.25">
      <c r="CI791" s="11">
        <v>43</v>
      </c>
      <c r="CK791" s="1" t="s">
        <v>61</v>
      </c>
      <c r="CL791" s="1">
        <f t="shared" si="7"/>
        <v>40</v>
      </c>
      <c r="CM791" s="1">
        <f t="shared" si="103"/>
        <v>20</v>
      </c>
      <c r="CN791" s="1">
        <f t="shared" si="103"/>
        <v>134</v>
      </c>
      <c r="CO791" s="1">
        <f t="shared" si="103"/>
        <v>16</v>
      </c>
      <c r="CP791" s="1">
        <f t="shared" si="103"/>
        <v>223</v>
      </c>
      <c r="CQ791" s="1">
        <f t="shared" si="103"/>
        <v>37</v>
      </c>
      <c r="CR791" s="1">
        <f t="shared" si="103"/>
        <v>27</v>
      </c>
      <c r="CS791" s="1">
        <f t="shared" si="103"/>
        <v>95</v>
      </c>
      <c r="CT791" s="1">
        <f t="shared" si="103"/>
        <v>11</v>
      </c>
      <c r="CU791" s="1">
        <f t="shared" si="103"/>
        <v>167</v>
      </c>
      <c r="CV791" s="1">
        <f t="shared" si="103"/>
        <v>91</v>
      </c>
      <c r="CW791" s="1">
        <f t="shared" si="103"/>
        <v>49</v>
      </c>
      <c r="CX791" s="1">
        <f t="shared" si="103"/>
        <v>225</v>
      </c>
      <c r="CY791" s="1">
        <f t="shared" si="103"/>
        <v>30</v>
      </c>
      <c r="CZ791" s="1">
        <f t="shared" si="103"/>
        <v>389</v>
      </c>
      <c r="DC791" s="1" t="s">
        <v>61</v>
      </c>
      <c r="DD791" s="1">
        <f t="shared" ref="DD791:DF791" si="164">SUM(DD49,DD131,DD213,DD295,DD377,DD459,DD541,DD623,DD705)</f>
        <v>21</v>
      </c>
      <c r="DE791" s="1">
        <f t="shared" si="164"/>
        <v>303</v>
      </c>
      <c r="DF791" s="1">
        <f t="shared" si="164"/>
        <v>325</v>
      </c>
      <c r="DI791" s="1" t="s">
        <v>61</v>
      </c>
      <c r="DJ791" s="1">
        <f t="shared" ref="DJ791:DL791" si="165">SUM(DJ49,DJ131,DJ213,DJ295,DJ377,DJ459,DJ541,DJ623,DJ705)</f>
        <v>44</v>
      </c>
      <c r="DK791" s="1">
        <f t="shared" si="165"/>
        <v>240</v>
      </c>
      <c r="DL791" s="1">
        <f t="shared" si="165"/>
        <v>287</v>
      </c>
      <c r="DO791" s="1" t="s">
        <v>61</v>
      </c>
      <c r="DP791" s="1">
        <f t="shared" ref="DP791:DQ791" si="166">SUM(DP49,DP131,DP213,DP295,DP377,DP459,DP541,DP623,DP705)</f>
        <v>135</v>
      </c>
      <c r="DQ791" s="1">
        <f t="shared" si="166"/>
        <v>80</v>
      </c>
      <c r="DT791" s="1" t="s">
        <v>61</v>
      </c>
      <c r="DU791" s="1">
        <f t="shared" ref="DU791:EV791" si="167">SUM(DU49,DU131,DU213,DU295,DU377,DU459,DU541,DU623,DU705)</f>
        <v>225</v>
      </c>
      <c r="DV791" s="1">
        <f t="shared" si="167"/>
        <v>3</v>
      </c>
      <c r="DW791" s="1">
        <f t="shared" si="167"/>
        <v>7</v>
      </c>
      <c r="DX791" s="1">
        <f t="shared" si="167"/>
        <v>0</v>
      </c>
      <c r="DY791" s="1">
        <f t="shared" si="167"/>
        <v>0</v>
      </c>
      <c r="DZ791" s="1">
        <f t="shared" si="167"/>
        <v>0</v>
      </c>
      <c r="EA791" s="1">
        <f t="shared" si="167"/>
        <v>0</v>
      </c>
      <c r="EB791" s="1">
        <f t="shared" si="167"/>
        <v>0</v>
      </c>
      <c r="EC791" s="1">
        <f t="shared" si="167"/>
        <v>0</v>
      </c>
      <c r="ED791" s="1">
        <f t="shared" si="167"/>
        <v>10</v>
      </c>
      <c r="EE791" s="1">
        <f t="shared" si="167"/>
        <v>0</v>
      </c>
      <c r="EF791" s="1">
        <f t="shared" si="167"/>
        <v>0</v>
      </c>
      <c r="EG791" s="1">
        <f t="shared" si="167"/>
        <v>14</v>
      </c>
      <c r="EH791" s="1">
        <f t="shared" si="167"/>
        <v>0</v>
      </c>
      <c r="EI791" s="1">
        <f t="shared" si="167"/>
        <v>0</v>
      </c>
      <c r="EJ791" s="1">
        <f t="shared" si="167"/>
        <v>0</v>
      </c>
      <c r="EK791" s="1">
        <f t="shared" si="167"/>
        <v>3</v>
      </c>
      <c r="EL791" s="1">
        <f t="shared" si="167"/>
        <v>0</v>
      </c>
      <c r="EM791" s="1">
        <f t="shared" si="167"/>
        <v>9</v>
      </c>
      <c r="EN791" s="1">
        <f t="shared" si="167"/>
        <v>0</v>
      </c>
      <c r="EO791" s="1">
        <f t="shared" si="167"/>
        <v>6</v>
      </c>
      <c r="EP791" s="1">
        <f t="shared" si="167"/>
        <v>0</v>
      </c>
      <c r="EQ791" s="1">
        <f t="shared" si="167"/>
        <v>0</v>
      </c>
      <c r="ER791" s="1">
        <f t="shared" si="167"/>
        <v>0</v>
      </c>
      <c r="ES791" s="1">
        <f t="shared" si="167"/>
        <v>3</v>
      </c>
      <c r="ET791" s="1">
        <f t="shared" si="167"/>
        <v>0</v>
      </c>
      <c r="EU791" s="1">
        <f t="shared" si="167"/>
        <v>0</v>
      </c>
      <c r="EV791" s="1">
        <f t="shared" si="167"/>
        <v>287</v>
      </c>
      <c r="EY791" s="1" t="s">
        <v>61</v>
      </c>
      <c r="EZ791" s="1">
        <f t="shared" ref="EZ791:FO791" si="168">SUM(EZ49,EZ131,EZ213,EZ295,EZ377,EZ459,EZ541,EZ623,EZ705)</f>
        <v>22</v>
      </c>
      <c r="FA791" s="1">
        <f t="shared" si="168"/>
        <v>26</v>
      </c>
      <c r="FB791" s="1">
        <f t="shared" si="168"/>
        <v>9</v>
      </c>
      <c r="FC791" s="1">
        <f t="shared" si="168"/>
        <v>0</v>
      </c>
      <c r="FD791" s="1">
        <f t="shared" si="168"/>
        <v>17</v>
      </c>
      <c r="FE791" s="1">
        <f t="shared" si="168"/>
        <v>8</v>
      </c>
      <c r="FF791" s="1">
        <f t="shared" si="168"/>
        <v>5</v>
      </c>
      <c r="FG791" s="1">
        <f t="shared" si="168"/>
        <v>6</v>
      </c>
      <c r="FH791" s="1">
        <f t="shared" si="168"/>
        <v>86</v>
      </c>
      <c r="FI791" s="1">
        <f t="shared" si="168"/>
        <v>0</v>
      </c>
      <c r="FJ791" s="1">
        <f t="shared" si="168"/>
        <v>52</v>
      </c>
      <c r="FK791" s="1">
        <f t="shared" si="168"/>
        <v>146</v>
      </c>
      <c r="FL791" s="1">
        <f t="shared" si="168"/>
        <v>280</v>
      </c>
      <c r="FM791" s="1">
        <f t="shared" si="168"/>
        <v>92</v>
      </c>
      <c r="FN791" s="1">
        <f t="shared" si="168"/>
        <v>108</v>
      </c>
      <c r="FO791" s="1">
        <f t="shared" si="168"/>
        <v>264</v>
      </c>
      <c r="FP791" s="3">
        <f t="shared" si="6"/>
        <v>15</v>
      </c>
    </row>
    <row r="792" spans="87:172" x14ac:dyDescent="0.25">
      <c r="CI792" s="11">
        <v>44</v>
      </c>
      <c r="CK792" s="1" t="s">
        <v>62</v>
      </c>
      <c r="CL792" s="1">
        <f t="shared" si="7"/>
        <v>30</v>
      </c>
      <c r="CM792" s="1">
        <f t="shared" si="103"/>
        <v>81</v>
      </c>
      <c r="CN792" s="1">
        <f t="shared" si="103"/>
        <v>533</v>
      </c>
      <c r="CO792" s="1">
        <f t="shared" si="103"/>
        <v>40</v>
      </c>
      <c r="CP792" s="1">
        <f t="shared" si="103"/>
        <v>663</v>
      </c>
      <c r="CQ792" s="1">
        <f t="shared" si="103"/>
        <v>24</v>
      </c>
      <c r="CR792" s="1">
        <f t="shared" si="103"/>
        <v>56</v>
      </c>
      <c r="CS792" s="1">
        <f t="shared" si="103"/>
        <v>256</v>
      </c>
      <c r="CT792" s="1">
        <f t="shared" si="103"/>
        <v>14</v>
      </c>
      <c r="CU792" s="1">
        <f t="shared" si="103"/>
        <v>350</v>
      </c>
      <c r="CV792" s="1">
        <f t="shared" si="103"/>
        <v>52</v>
      </c>
      <c r="CW792" s="1">
        <f t="shared" si="103"/>
        <v>136</v>
      </c>
      <c r="CX792" s="1">
        <f t="shared" si="103"/>
        <v>788</v>
      </c>
      <c r="CY792" s="1">
        <f t="shared" si="103"/>
        <v>55</v>
      </c>
      <c r="CZ792" s="1">
        <f t="shared" si="103"/>
        <v>1015</v>
      </c>
      <c r="DC792" s="1" t="s">
        <v>62</v>
      </c>
      <c r="DD792" s="1">
        <f t="shared" ref="DD792:DF792" si="169">SUM(DD50,DD132,DD214,DD296,DD378,DD460,DD542,DD624,DD706)</f>
        <v>61</v>
      </c>
      <c r="DE792" s="1">
        <f t="shared" si="169"/>
        <v>668</v>
      </c>
      <c r="DF792" s="1">
        <f t="shared" si="169"/>
        <v>739</v>
      </c>
      <c r="DI792" s="1" t="s">
        <v>62</v>
      </c>
      <c r="DJ792" s="1">
        <f t="shared" ref="DJ792:DL792" si="170">SUM(DJ50,DJ132,DJ214,DJ296,DJ378,DJ460,DJ542,DJ624,DJ706)</f>
        <v>33</v>
      </c>
      <c r="DK792" s="1">
        <f t="shared" si="170"/>
        <v>361</v>
      </c>
      <c r="DL792" s="1">
        <f t="shared" si="170"/>
        <v>393</v>
      </c>
      <c r="DO792" s="1" t="s">
        <v>62</v>
      </c>
      <c r="DP792" s="1">
        <f t="shared" ref="DP792:DQ792" si="171">SUM(DP50,DP132,DP214,DP296,DP378,DP460,DP542,DP624,DP706)</f>
        <v>274</v>
      </c>
      <c r="DQ792" s="1">
        <f t="shared" si="171"/>
        <v>101</v>
      </c>
      <c r="DT792" s="1" t="s">
        <v>62</v>
      </c>
      <c r="DU792" s="1">
        <f t="shared" ref="DU792:EV792" si="172">SUM(DU50,DU132,DU214,DU296,DU378,DU460,DU542,DU624,DU706)</f>
        <v>213</v>
      </c>
      <c r="DV792" s="1">
        <f t="shared" si="172"/>
        <v>11</v>
      </c>
      <c r="DW792" s="1">
        <f t="shared" si="172"/>
        <v>10</v>
      </c>
      <c r="DX792" s="1">
        <f t="shared" si="172"/>
        <v>0</v>
      </c>
      <c r="DY792" s="1">
        <f t="shared" si="172"/>
        <v>0</v>
      </c>
      <c r="DZ792" s="1">
        <f t="shared" si="172"/>
        <v>0</v>
      </c>
      <c r="EA792" s="1">
        <f t="shared" si="172"/>
        <v>6</v>
      </c>
      <c r="EB792" s="1">
        <f t="shared" si="172"/>
        <v>0</v>
      </c>
      <c r="EC792" s="1">
        <f t="shared" si="172"/>
        <v>5</v>
      </c>
      <c r="ED792" s="1">
        <f t="shared" si="172"/>
        <v>5</v>
      </c>
      <c r="EE792" s="1">
        <f t="shared" si="172"/>
        <v>0</v>
      </c>
      <c r="EF792" s="1">
        <f t="shared" si="172"/>
        <v>0</v>
      </c>
      <c r="EG792" s="1">
        <f t="shared" si="172"/>
        <v>0</v>
      </c>
      <c r="EH792" s="1">
        <f t="shared" si="172"/>
        <v>0</v>
      </c>
      <c r="EI792" s="1">
        <f t="shared" si="172"/>
        <v>4</v>
      </c>
      <c r="EJ792" s="1">
        <f t="shared" si="172"/>
        <v>3</v>
      </c>
      <c r="EK792" s="1">
        <f t="shared" si="172"/>
        <v>9</v>
      </c>
      <c r="EL792" s="1">
        <f t="shared" si="172"/>
        <v>4</v>
      </c>
      <c r="EM792" s="1">
        <f t="shared" si="172"/>
        <v>10</v>
      </c>
      <c r="EN792" s="1">
        <f t="shared" si="172"/>
        <v>0</v>
      </c>
      <c r="EO792" s="1">
        <f t="shared" si="172"/>
        <v>26</v>
      </c>
      <c r="EP792" s="1">
        <f t="shared" si="172"/>
        <v>0</v>
      </c>
      <c r="EQ792" s="1">
        <f t="shared" si="172"/>
        <v>3</v>
      </c>
      <c r="ER792" s="1">
        <f t="shared" si="172"/>
        <v>8</v>
      </c>
      <c r="ES792" s="1">
        <f t="shared" si="172"/>
        <v>4</v>
      </c>
      <c r="ET792" s="1">
        <f t="shared" si="172"/>
        <v>4</v>
      </c>
      <c r="EU792" s="1">
        <f t="shared" si="172"/>
        <v>4</v>
      </c>
      <c r="EV792" s="1">
        <f t="shared" si="172"/>
        <v>338</v>
      </c>
      <c r="EY792" s="1" t="s">
        <v>62</v>
      </c>
      <c r="EZ792" s="1">
        <f t="shared" ref="EZ792:FO792" si="173">SUM(EZ50,EZ132,EZ214,EZ296,EZ378,EZ460,EZ542,EZ624,EZ706)</f>
        <v>31</v>
      </c>
      <c r="FA792" s="1">
        <f t="shared" si="173"/>
        <v>61</v>
      </c>
      <c r="FB792" s="1">
        <f t="shared" si="173"/>
        <v>10</v>
      </c>
      <c r="FC792" s="1">
        <f t="shared" si="173"/>
        <v>0</v>
      </c>
      <c r="FD792" s="1">
        <f t="shared" si="173"/>
        <v>16</v>
      </c>
      <c r="FE792" s="1">
        <f t="shared" si="173"/>
        <v>8</v>
      </c>
      <c r="FF792" s="1">
        <f t="shared" si="173"/>
        <v>0</v>
      </c>
      <c r="FG792" s="1">
        <f t="shared" si="173"/>
        <v>12</v>
      </c>
      <c r="FH792" s="1">
        <f t="shared" si="173"/>
        <v>115</v>
      </c>
      <c r="FI792" s="1">
        <f t="shared" si="173"/>
        <v>6</v>
      </c>
      <c r="FJ792" s="1">
        <f t="shared" si="173"/>
        <v>49</v>
      </c>
      <c r="FK792" s="1">
        <f t="shared" si="173"/>
        <v>210</v>
      </c>
      <c r="FL792" s="1">
        <f t="shared" si="173"/>
        <v>384</v>
      </c>
      <c r="FM792" s="1">
        <f t="shared" si="173"/>
        <v>106</v>
      </c>
      <c r="FN792" s="1">
        <f t="shared" si="173"/>
        <v>259</v>
      </c>
      <c r="FO792" s="1">
        <f t="shared" si="173"/>
        <v>390</v>
      </c>
      <c r="FP792" s="3">
        <f t="shared" si="6"/>
        <v>15</v>
      </c>
    </row>
    <row r="793" spans="87:172" x14ac:dyDescent="0.25">
      <c r="CI793" s="11">
        <v>45</v>
      </c>
      <c r="CK793" s="1" t="s">
        <v>63</v>
      </c>
      <c r="CL793" s="1">
        <f t="shared" si="7"/>
        <v>14</v>
      </c>
      <c r="CM793" s="1">
        <f t="shared" si="103"/>
        <v>18</v>
      </c>
      <c r="CN793" s="1">
        <f t="shared" si="103"/>
        <v>43</v>
      </c>
      <c r="CO793" s="1">
        <f t="shared" si="103"/>
        <v>4</v>
      </c>
      <c r="CP793" s="1">
        <f t="shared" si="103"/>
        <v>88</v>
      </c>
      <c r="CQ793" s="1">
        <f t="shared" si="103"/>
        <v>25</v>
      </c>
      <c r="CR793" s="1">
        <f t="shared" si="103"/>
        <v>20</v>
      </c>
      <c r="CS793" s="1">
        <f t="shared" si="103"/>
        <v>39</v>
      </c>
      <c r="CT793" s="1">
        <f t="shared" si="103"/>
        <v>5</v>
      </c>
      <c r="CU793" s="1">
        <f t="shared" si="103"/>
        <v>82</v>
      </c>
      <c r="CV793" s="1">
        <f t="shared" si="103"/>
        <v>35</v>
      </c>
      <c r="CW793" s="1">
        <f t="shared" si="103"/>
        <v>34</v>
      </c>
      <c r="CX793" s="1">
        <f t="shared" si="103"/>
        <v>81</v>
      </c>
      <c r="CY793" s="1">
        <f t="shared" si="103"/>
        <v>3</v>
      </c>
      <c r="CZ793" s="1">
        <f t="shared" si="103"/>
        <v>175</v>
      </c>
      <c r="DC793" s="1" t="s">
        <v>63</v>
      </c>
      <c r="DD793" s="1">
        <f t="shared" ref="DD793:DF793" si="174">SUM(DD51,DD133,DD215,DD297,DD379,DD461,DD543,DD625,DD707)</f>
        <v>3</v>
      </c>
      <c r="DE793" s="1">
        <f t="shared" si="174"/>
        <v>126</v>
      </c>
      <c r="DF793" s="1">
        <f t="shared" si="174"/>
        <v>131</v>
      </c>
      <c r="DI793" s="1" t="s">
        <v>63</v>
      </c>
      <c r="DJ793" s="1">
        <f t="shared" ref="DJ793:DL793" si="175">SUM(DJ51,DJ133,DJ215,DJ297,DJ379,DJ461,DJ543,DJ625,DJ707)</f>
        <v>12</v>
      </c>
      <c r="DK793" s="1">
        <f t="shared" si="175"/>
        <v>107</v>
      </c>
      <c r="DL793" s="1">
        <f t="shared" si="175"/>
        <v>114</v>
      </c>
      <c r="DO793" s="1" t="s">
        <v>63</v>
      </c>
      <c r="DP793" s="1">
        <f t="shared" ref="DP793:DQ793" si="176">SUM(DP51,DP133,DP215,DP297,DP379,DP461,DP543,DP625,DP707)</f>
        <v>42</v>
      </c>
      <c r="DQ793" s="1">
        <f t="shared" si="176"/>
        <v>39</v>
      </c>
      <c r="DT793" s="1" t="s">
        <v>63</v>
      </c>
      <c r="DU793" s="1">
        <f t="shared" ref="DU793:EV793" si="177">SUM(DU51,DU133,DU215,DU297,DU379,DU461,DU543,DU625,DU707)</f>
        <v>91</v>
      </c>
      <c r="DV793" s="1">
        <f t="shared" si="177"/>
        <v>3</v>
      </c>
      <c r="DW793" s="1">
        <f t="shared" si="177"/>
        <v>0</v>
      </c>
      <c r="DX793" s="1">
        <f t="shared" si="177"/>
        <v>0</v>
      </c>
      <c r="DY793" s="1">
        <f t="shared" si="177"/>
        <v>0</v>
      </c>
      <c r="DZ793" s="1">
        <f t="shared" si="177"/>
        <v>0</v>
      </c>
      <c r="EA793" s="1">
        <f t="shared" si="177"/>
        <v>0</v>
      </c>
      <c r="EB793" s="1">
        <f t="shared" si="177"/>
        <v>3</v>
      </c>
      <c r="EC793" s="1">
        <f t="shared" si="177"/>
        <v>0</v>
      </c>
      <c r="ED793" s="1">
        <f t="shared" si="177"/>
        <v>0</v>
      </c>
      <c r="EE793" s="1">
        <f t="shared" si="177"/>
        <v>0</v>
      </c>
      <c r="EF793" s="1">
        <f t="shared" si="177"/>
        <v>0</v>
      </c>
      <c r="EG793" s="1">
        <f t="shared" si="177"/>
        <v>0</v>
      </c>
      <c r="EH793" s="1">
        <f t="shared" si="177"/>
        <v>0</v>
      </c>
      <c r="EI793" s="1">
        <f t="shared" si="177"/>
        <v>0</v>
      </c>
      <c r="EJ793" s="1">
        <f t="shared" si="177"/>
        <v>0</v>
      </c>
      <c r="EK793" s="1">
        <f t="shared" si="177"/>
        <v>0</v>
      </c>
      <c r="EL793" s="1">
        <f t="shared" si="177"/>
        <v>3</v>
      </c>
      <c r="EM793" s="1">
        <f t="shared" si="177"/>
        <v>0</v>
      </c>
      <c r="EN793" s="1">
        <f t="shared" si="177"/>
        <v>0</v>
      </c>
      <c r="EO793" s="1">
        <f t="shared" si="177"/>
        <v>0</v>
      </c>
      <c r="EP793" s="1">
        <f t="shared" si="177"/>
        <v>0</v>
      </c>
      <c r="EQ793" s="1">
        <f t="shared" si="177"/>
        <v>3</v>
      </c>
      <c r="ER793" s="1">
        <f t="shared" si="177"/>
        <v>0</v>
      </c>
      <c r="ES793" s="1">
        <f t="shared" si="177"/>
        <v>0</v>
      </c>
      <c r="ET793" s="1">
        <f t="shared" si="177"/>
        <v>0</v>
      </c>
      <c r="EU793" s="1">
        <f t="shared" si="177"/>
        <v>0</v>
      </c>
      <c r="EV793" s="1">
        <f t="shared" si="177"/>
        <v>113</v>
      </c>
      <c r="EY793" s="1" t="s">
        <v>63</v>
      </c>
      <c r="EZ793" s="1">
        <f t="shared" ref="EZ793:FO793" si="178">SUM(EZ51,EZ133,EZ215,EZ297,EZ379,EZ461,EZ543,EZ625,EZ707)</f>
        <v>7</v>
      </c>
      <c r="FA793" s="1">
        <f t="shared" si="178"/>
        <v>18</v>
      </c>
      <c r="FB793" s="1">
        <f t="shared" si="178"/>
        <v>0</v>
      </c>
      <c r="FC793" s="1">
        <f t="shared" si="178"/>
        <v>0</v>
      </c>
      <c r="FD793" s="1">
        <f t="shared" si="178"/>
        <v>7</v>
      </c>
      <c r="FE793" s="1">
        <f t="shared" si="178"/>
        <v>0</v>
      </c>
      <c r="FF793" s="1">
        <f t="shared" si="178"/>
        <v>0</v>
      </c>
      <c r="FG793" s="1">
        <f t="shared" si="178"/>
        <v>0</v>
      </c>
      <c r="FH793" s="1">
        <f t="shared" si="178"/>
        <v>25</v>
      </c>
      <c r="FI793" s="1">
        <f t="shared" si="178"/>
        <v>0</v>
      </c>
      <c r="FJ793" s="1">
        <f t="shared" si="178"/>
        <v>3</v>
      </c>
      <c r="FK793" s="1">
        <f t="shared" si="178"/>
        <v>72</v>
      </c>
      <c r="FL793" s="1">
        <f t="shared" si="178"/>
        <v>107</v>
      </c>
      <c r="FM793" s="1">
        <f t="shared" si="178"/>
        <v>29</v>
      </c>
      <c r="FN793" s="1">
        <f t="shared" si="178"/>
        <v>45</v>
      </c>
      <c r="FO793" s="1">
        <f t="shared" si="178"/>
        <v>110</v>
      </c>
      <c r="FP793" s="3">
        <f t="shared" si="6"/>
        <v>5</v>
      </c>
    </row>
    <row r="794" spans="87:172" x14ac:dyDescent="0.25">
      <c r="CI794" s="11">
        <v>46</v>
      </c>
      <c r="CK794" s="1" t="s">
        <v>64</v>
      </c>
      <c r="CL794" s="1">
        <f t="shared" si="7"/>
        <v>29</v>
      </c>
      <c r="CM794" s="1">
        <f t="shared" si="103"/>
        <v>17</v>
      </c>
      <c r="CN794" s="1">
        <f t="shared" si="103"/>
        <v>56</v>
      </c>
      <c r="CO794" s="1">
        <f t="shared" si="103"/>
        <v>3</v>
      </c>
      <c r="CP794" s="1">
        <f t="shared" si="103"/>
        <v>113</v>
      </c>
      <c r="CQ794" s="1">
        <f t="shared" si="103"/>
        <v>12</v>
      </c>
      <c r="CR794" s="1">
        <f t="shared" si="103"/>
        <v>23</v>
      </c>
      <c r="CS794" s="1">
        <f t="shared" si="103"/>
        <v>61</v>
      </c>
      <c r="CT794" s="1">
        <f t="shared" si="103"/>
        <v>0</v>
      </c>
      <c r="CU794" s="1">
        <f t="shared" si="103"/>
        <v>100</v>
      </c>
      <c r="CV794" s="1">
        <f t="shared" si="103"/>
        <v>38</v>
      </c>
      <c r="CW794" s="1">
        <f t="shared" si="103"/>
        <v>37</v>
      </c>
      <c r="CX794" s="1">
        <f t="shared" si="103"/>
        <v>113</v>
      </c>
      <c r="CY794" s="1">
        <f t="shared" si="103"/>
        <v>11</v>
      </c>
      <c r="CZ794" s="1">
        <f t="shared" si="103"/>
        <v>197</v>
      </c>
      <c r="DC794" s="1" t="s">
        <v>64</v>
      </c>
      <c r="DD794" s="1">
        <f t="shared" ref="DD794:DF794" si="179">SUM(DD52,DD134,DD216,DD298,DD380,DD462,DD544,DD626,DD708)</f>
        <v>34</v>
      </c>
      <c r="DE794" s="1">
        <f t="shared" si="179"/>
        <v>120</v>
      </c>
      <c r="DF794" s="1">
        <f t="shared" si="179"/>
        <v>159</v>
      </c>
      <c r="DI794" s="1" t="s">
        <v>64</v>
      </c>
      <c r="DJ794" s="1">
        <f t="shared" ref="DJ794:DL794" si="180">SUM(DJ52,DJ134,DJ216,DJ298,DJ380,DJ462,DJ544,DJ626,DJ708)</f>
        <v>11</v>
      </c>
      <c r="DK794" s="1">
        <f t="shared" si="180"/>
        <v>133</v>
      </c>
      <c r="DL794" s="1">
        <f t="shared" si="180"/>
        <v>142</v>
      </c>
      <c r="DO794" s="1" t="s">
        <v>64</v>
      </c>
      <c r="DP794" s="1">
        <f t="shared" ref="DP794:DQ794" si="181">SUM(DP52,DP134,DP216,DP298,DP380,DP462,DP544,DP626,DP708)</f>
        <v>70</v>
      </c>
      <c r="DQ794" s="1">
        <f t="shared" si="181"/>
        <v>42</v>
      </c>
      <c r="DT794" s="1" t="s">
        <v>64</v>
      </c>
      <c r="DU794" s="1">
        <f t="shared" ref="DU794:EV794" si="182">SUM(DU52,DU134,DU216,DU298,DU380,DU462,DU544,DU626,DU708)</f>
        <v>92</v>
      </c>
      <c r="DV794" s="1">
        <f t="shared" si="182"/>
        <v>0</v>
      </c>
      <c r="DW794" s="1">
        <f t="shared" si="182"/>
        <v>0</v>
      </c>
      <c r="DX794" s="1">
        <f t="shared" si="182"/>
        <v>0</v>
      </c>
      <c r="DY794" s="1">
        <f t="shared" si="182"/>
        <v>0</v>
      </c>
      <c r="DZ794" s="1">
        <f t="shared" si="182"/>
        <v>0</v>
      </c>
      <c r="EA794" s="1">
        <f t="shared" si="182"/>
        <v>0</v>
      </c>
      <c r="EB794" s="1">
        <f t="shared" si="182"/>
        <v>0</v>
      </c>
      <c r="EC794" s="1">
        <f t="shared" si="182"/>
        <v>0</v>
      </c>
      <c r="ED794" s="1">
        <f t="shared" si="182"/>
        <v>0</v>
      </c>
      <c r="EE794" s="1">
        <f t="shared" si="182"/>
        <v>0</v>
      </c>
      <c r="EF794" s="1">
        <f t="shared" si="182"/>
        <v>0</v>
      </c>
      <c r="EG794" s="1">
        <f t="shared" si="182"/>
        <v>0</v>
      </c>
      <c r="EH794" s="1">
        <f t="shared" si="182"/>
        <v>0</v>
      </c>
      <c r="EI794" s="1">
        <f t="shared" si="182"/>
        <v>0</v>
      </c>
      <c r="EJ794" s="1">
        <f t="shared" si="182"/>
        <v>0</v>
      </c>
      <c r="EK794" s="1">
        <f t="shared" si="182"/>
        <v>29</v>
      </c>
      <c r="EL794" s="1">
        <f t="shared" si="182"/>
        <v>0</v>
      </c>
      <c r="EM794" s="1">
        <f t="shared" si="182"/>
        <v>0</v>
      </c>
      <c r="EN794" s="1">
        <f t="shared" si="182"/>
        <v>0</v>
      </c>
      <c r="EO794" s="1">
        <f t="shared" si="182"/>
        <v>0</v>
      </c>
      <c r="EP794" s="1">
        <f t="shared" si="182"/>
        <v>0</v>
      </c>
      <c r="EQ794" s="1">
        <f t="shared" si="182"/>
        <v>0</v>
      </c>
      <c r="ER794" s="1">
        <f t="shared" si="182"/>
        <v>0</v>
      </c>
      <c r="ES794" s="1">
        <f t="shared" si="182"/>
        <v>0</v>
      </c>
      <c r="ET794" s="1">
        <f t="shared" si="182"/>
        <v>0</v>
      </c>
      <c r="EU794" s="1">
        <f t="shared" si="182"/>
        <v>0</v>
      </c>
      <c r="EV794" s="1">
        <f t="shared" si="182"/>
        <v>129</v>
      </c>
      <c r="EY794" s="1" t="s">
        <v>64</v>
      </c>
      <c r="EZ794" s="1">
        <f t="shared" ref="EZ794:FO794" si="183">SUM(EZ52,EZ134,EZ216,EZ298,EZ380,EZ462,EZ544,EZ626,EZ708)</f>
        <v>6</v>
      </c>
      <c r="FA794" s="1">
        <f t="shared" si="183"/>
        <v>15</v>
      </c>
      <c r="FB794" s="1">
        <f t="shared" si="183"/>
        <v>0</v>
      </c>
      <c r="FC794" s="1">
        <f t="shared" si="183"/>
        <v>0</v>
      </c>
      <c r="FD794" s="1">
        <f t="shared" si="183"/>
        <v>3</v>
      </c>
      <c r="FE794" s="1">
        <f t="shared" si="183"/>
        <v>7</v>
      </c>
      <c r="FF794" s="1">
        <f t="shared" si="183"/>
        <v>0</v>
      </c>
      <c r="FG794" s="1">
        <f t="shared" si="183"/>
        <v>0</v>
      </c>
      <c r="FH794" s="1">
        <f t="shared" si="183"/>
        <v>27</v>
      </c>
      <c r="FI794" s="1">
        <f t="shared" si="183"/>
        <v>0</v>
      </c>
      <c r="FJ794" s="1">
        <f t="shared" si="183"/>
        <v>11</v>
      </c>
      <c r="FK794" s="1">
        <f t="shared" si="183"/>
        <v>84</v>
      </c>
      <c r="FL794" s="1">
        <f t="shared" si="183"/>
        <v>132</v>
      </c>
      <c r="FM794" s="1">
        <f t="shared" si="183"/>
        <v>57</v>
      </c>
      <c r="FN794" s="1">
        <f t="shared" si="183"/>
        <v>68</v>
      </c>
      <c r="FO794" s="1">
        <f t="shared" si="183"/>
        <v>126</v>
      </c>
      <c r="FP794" s="3">
        <f t="shared" si="6"/>
        <v>22</v>
      </c>
    </row>
    <row r="795" spans="87:172" x14ac:dyDescent="0.25">
      <c r="CI795" s="11">
        <v>47</v>
      </c>
      <c r="CK795" s="1" t="s">
        <v>65</v>
      </c>
      <c r="CL795" s="1">
        <f t="shared" si="7"/>
        <v>10</v>
      </c>
      <c r="CM795" s="1">
        <f t="shared" ref="CM795:CZ810" si="184">SUM(CM53,CM135,CM217,CM299,CM381,CM463,CM545,CM627,CM709)</f>
        <v>5</v>
      </c>
      <c r="CN795" s="1">
        <f t="shared" si="184"/>
        <v>28</v>
      </c>
      <c r="CO795" s="1">
        <f t="shared" si="184"/>
        <v>0</v>
      </c>
      <c r="CP795" s="1">
        <f t="shared" si="184"/>
        <v>57</v>
      </c>
      <c r="CQ795" s="1">
        <f t="shared" si="184"/>
        <v>4</v>
      </c>
      <c r="CR795" s="1">
        <f t="shared" si="184"/>
        <v>9</v>
      </c>
      <c r="CS795" s="1">
        <f t="shared" si="184"/>
        <v>16</v>
      </c>
      <c r="CT795" s="1">
        <f t="shared" si="184"/>
        <v>0</v>
      </c>
      <c r="CU795" s="1">
        <f t="shared" si="184"/>
        <v>41</v>
      </c>
      <c r="CV795" s="1">
        <f t="shared" si="184"/>
        <v>18</v>
      </c>
      <c r="CW795" s="1">
        <f t="shared" si="184"/>
        <v>17</v>
      </c>
      <c r="CX795" s="1">
        <f t="shared" si="184"/>
        <v>53</v>
      </c>
      <c r="CY795" s="1">
        <f t="shared" si="184"/>
        <v>3</v>
      </c>
      <c r="CZ795" s="1">
        <f t="shared" si="184"/>
        <v>94</v>
      </c>
      <c r="DC795" s="1" t="s">
        <v>65</v>
      </c>
      <c r="DD795" s="1">
        <f t="shared" ref="DD795:DF795" si="185">SUM(DD53,DD135,DD217,DD299,DD381,DD463,DD545,DD627,DD709)</f>
        <v>5</v>
      </c>
      <c r="DE795" s="1">
        <f t="shared" si="185"/>
        <v>68</v>
      </c>
      <c r="DF795" s="1">
        <f t="shared" si="185"/>
        <v>76</v>
      </c>
      <c r="DI795" s="1" t="s">
        <v>65</v>
      </c>
      <c r="DJ795" s="1">
        <f t="shared" ref="DJ795:DL795" si="186">SUM(DJ53,DJ135,DJ217,DJ299,DJ381,DJ463,DJ545,DJ627,DJ709)</f>
        <v>3</v>
      </c>
      <c r="DK795" s="1">
        <f t="shared" si="186"/>
        <v>58</v>
      </c>
      <c r="DL795" s="1">
        <f t="shared" si="186"/>
        <v>60</v>
      </c>
      <c r="DO795" s="1" t="s">
        <v>65</v>
      </c>
      <c r="DP795" s="1">
        <f t="shared" ref="DP795:DQ795" si="187">SUM(DP53,DP135,DP217,DP299,DP381,DP463,DP545,DP627,DP709)</f>
        <v>36</v>
      </c>
      <c r="DQ795" s="1">
        <f t="shared" si="187"/>
        <v>16</v>
      </c>
      <c r="DT795" s="1" t="s">
        <v>65</v>
      </c>
      <c r="DU795" s="1">
        <f t="shared" ref="DU795:EV795" si="188">SUM(DU53,DU135,DU217,DU299,DU381,DU463,DU545,DU627,DU709)</f>
        <v>67</v>
      </c>
      <c r="DV795" s="1">
        <f t="shared" si="188"/>
        <v>0</v>
      </c>
      <c r="DW795" s="1">
        <f t="shared" si="188"/>
        <v>0</v>
      </c>
      <c r="DX795" s="1">
        <f t="shared" si="188"/>
        <v>0</v>
      </c>
      <c r="DY795" s="1">
        <f t="shared" si="188"/>
        <v>0</v>
      </c>
      <c r="DZ795" s="1">
        <f t="shared" si="188"/>
        <v>0</v>
      </c>
      <c r="EA795" s="1">
        <f t="shared" si="188"/>
        <v>0</v>
      </c>
      <c r="EB795" s="1">
        <f t="shared" si="188"/>
        <v>0</v>
      </c>
      <c r="EC795" s="1">
        <f t="shared" si="188"/>
        <v>0</v>
      </c>
      <c r="ED795" s="1">
        <f t="shared" si="188"/>
        <v>0</v>
      </c>
      <c r="EE795" s="1">
        <f t="shared" si="188"/>
        <v>0</v>
      </c>
      <c r="EF795" s="1">
        <f t="shared" si="188"/>
        <v>0</v>
      </c>
      <c r="EG795" s="1">
        <f t="shared" si="188"/>
        <v>0</v>
      </c>
      <c r="EH795" s="1">
        <f t="shared" si="188"/>
        <v>0</v>
      </c>
      <c r="EI795" s="1">
        <f t="shared" si="188"/>
        <v>0</v>
      </c>
      <c r="EJ795" s="1">
        <f t="shared" si="188"/>
        <v>0</v>
      </c>
      <c r="EK795" s="1">
        <f t="shared" si="188"/>
        <v>0</v>
      </c>
      <c r="EL795" s="1">
        <f t="shared" si="188"/>
        <v>0</v>
      </c>
      <c r="EM795" s="1">
        <f t="shared" si="188"/>
        <v>3</v>
      </c>
      <c r="EN795" s="1">
        <f t="shared" si="188"/>
        <v>0</v>
      </c>
      <c r="EO795" s="1">
        <f t="shared" si="188"/>
        <v>0</v>
      </c>
      <c r="EP795" s="1">
        <f t="shared" si="188"/>
        <v>0</v>
      </c>
      <c r="EQ795" s="1">
        <f t="shared" si="188"/>
        <v>0</v>
      </c>
      <c r="ER795" s="1">
        <f t="shared" si="188"/>
        <v>0</v>
      </c>
      <c r="ES795" s="1">
        <f t="shared" si="188"/>
        <v>0</v>
      </c>
      <c r="ET795" s="1">
        <f t="shared" si="188"/>
        <v>0</v>
      </c>
      <c r="EU795" s="1">
        <f t="shared" si="188"/>
        <v>0</v>
      </c>
      <c r="EV795" s="1">
        <f t="shared" si="188"/>
        <v>65</v>
      </c>
      <c r="EY795" s="1" t="s">
        <v>65</v>
      </c>
      <c r="EZ795" s="1">
        <f t="shared" ref="EZ795:FO795" si="189">SUM(EZ53,EZ135,EZ217,EZ299,EZ381,EZ463,EZ545,EZ627,EZ709)</f>
        <v>0</v>
      </c>
      <c r="FA795" s="1">
        <f t="shared" si="189"/>
        <v>7</v>
      </c>
      <c r="FB795" s="1">
        <f t="shared" si="189"/>
        <v>0</v>
      </c>
      <c r="FC795" s="1">
        <f t="shared" si="189"/>
        <v>0</v>
      </c>
      <c r="FD795" s="1">
        <f t="shared" si="189"/>
        <v>5</v>
      </c>
      <c r="FE795" s="1">
        <f t="shared" si="189"/>
        <v>0</v>
      </c>
      <c r="FF795" s="1">
        <f t="shared" si="189"/>
        <v>0</v>
      </c>
      <c r="FG795" s="1">
        <f t="shared" si="189"/>
        <v>0</v>
      </c>
      <c r="FH795" s="1">
        <f t="shared" si="189"/>
        <v>14</v>
      </c>
      <c r="FI795" s="1">
        <f t="shared" si="189"/>
        <v>0</v>
      </c>
      <c r="FJ795" s="1">
        <f t="shared" si="189"/>
        <v>6</v>
      </c>
      <c r="FK795" s="1">
        <f t="shared" si="189"/>
        <v>32</v>
      </c>
      <c r="FL795" s="1">
        <f t="shared" si="189"/>
        <v>58</v>
      </c>
      <c r="FM795" s="1">
        <f t="shared" si="189"/>
        <v>22</v>
      </c>
      <c r="FN795" s="1">
        <f t="shared" si="189"/>
        <v>15</v>
      </c>
      <c r="FO795" s="1">
        <f t="shared" si="189"/>
        <v>57</v>
      </c>
      <c r="FP795" s="3">
        <f t="shared" si="6"/>
        <v>3</v>
      </c>
    </row>
    <row r="796" spans="87:172" x14ac:dyDescent="0.25">
      <c r="CI796" s="11">
        <v>48</v>
      </c>
      <c r="CK796" s="1" t="s">
        <v>66</v>
      </c>
      <c r="CL796" s="1">
        <f t="shared" si="7"/>
        <v>3</v>
      </c>
      <c r="CM796" s="1">
        <f t="shared" si="184"/>
        <v>3</v>
      </c>
      <c r="CN796" s="1">
        <f t="shared" si="184"/>
        <v>24</v>
      </c>
      <c r="CO796" s="1">
        <f t="shared" si="184"/>
        <v>4</v>
      </c>
      <c r="CP796" s="1">
        <f t="shared" si="184"/>
        <v>37</v>
      </c>
      <c r="CQ796" s="1">
        <f t="shared" si="184"/>
        <v>4</v>
      </c>
      <c r="CR796" s="1">
        <f t="shared" si="184"/>
        <v>0</v>
      </c>
      <c r="CS796" s="1">
        <f t="shared" si="184"/>
        <v>17</v>
      </c>
      <c r="CT796" s="1">
        <f t="shared" si="184"/>
        <v>5</v>
      </c>
      <c r="CU796" s="1">
        <f t="shared" si="184"/>
        <v>29</v>
      </c>
      <c r="CV796" s="1">
        <f t="shared" si="184"/>
        <v>16</v>
      </c>
      <c r="CW796" s="1">
        <f t="shared" si="184"/>
        <v>7</v>
      </c>
      <c r="CX796" s="1">
        <f t="shared" si="184"/>
        <v>38</v>
      </c>
      <c r="CY796" s="1">
        <f t="shared" si="184"/>
        <v>11</v>
      </c>
      <c r="CZ796" s="1">
        <f t="shared" si="184"/>
        <v>69</v>
      </c>
      <c r="DC796" s="1" t="s">
        <v>66</v>
      </c>
      <c r="DD796" s="1">
        <f t="shared" ref="DD796:DF796" si="190">SUM(DD54,DD136,DD218,DD300,DD382,DD464,DD546,DD628,DD710)</f>
        <v>0</v>
      </c>
      <c r="DE796" s="1">
        <f t="shared" si="190"/>
        <v>53</v>
      </c>
      <c r="DF796" s="1">
        <f t="shared" si="190"/>
        <v>57</v>
      </c>
      <c r="DI796" s="1" t="s">
        <v>66</v>
      </c>
      <c r="DJ796" s="1">
        <f t="shared" ref="DJ796:DL796" si="191">SUM(DJ54,DJ136,DJ218,DJ300,DJ382,DJ464,DJ546,DJ628,DJ710)</f>
        <v>6</v>
      </c>
      <c r="DK796" s="1">
        <f t="shared" si="191"/>
        <v>39</v>
      </c>
      <c r="DL796" s="1">
        <f t="shared" si="191"/>
        <v>43</v>
      </c>
      <c r="DO796" s="1" t="s">
        <v>66</v>
      </c>
      <c r="DP796" s="1">
        <f t="shared" ref="DP796:DQ796" si="192">SUM(DP54,DP136,DP218,DP300,DP382,DP464,DP546,DP628,DP710)</f>
        <v>22</v>
      </c>
      <c r="DQ796" s="1">
        <f t="shared" si="192"/>
        <v>14</v>
      </c>
      <c r="DT796" s="1" t="s">
        <v>66</v>
      </c>
      <c r="DU796" s="1">
        <f t="shared" ref="DU796:EV796" si="193">SUM(DU54,DU136,DU218,DU300,DU382,DU464,DU546,DU628,DU710)</f>
        <v>53</v>
      </c>
      <c r="DV796" s="1">
        <f t="shared" si="193"/>
        <v>0</v>
      </c>
      <c r="DW796" s="1">
        <f t="shared" si="193"/>
        <v>0</v>
      </c>
      <c r="DX796" s="1">
        <f t="shared" si="193"/>
        <v>0</v>
      </c>
      <c r="DY796" s="1">
        <f t="shared" si="193"/>
        <v>0</v>
      </c>
      <c r="DZ796" s="1">
        <f t="shared" si="193"/>
        <v>0</v>
      </c>
      <c r="EA796" s="1">
        <f t="shared" si="193"/>
        <v>0</v>
      </c>
      <c r="EB796" s="1">
        <f t="shared" si="193"/>
        <v>0</v>
      </c>
      <c r="EC796" s="1">
        <f t="shared" si="193"/>
        <v>0</v>
      </c>
      <c r="ED796" s="1">
        <f t="shared" si="193"/>
        <v>0</v>
      </c>
      <c r="EE796" s="1">
        <f t="shared" si="193"/>
        <v>0</v>
      </c>
      <c r="EF796" s="1">
        <f t="shared" si="193"/>
        <v>0</v>
      </c>
      <c r="EG796" s="1">
        <f t="shared" si="193"/>
        <v>0</v>
      </c>
      <c r="EH796" s="1">
        <f t="shared" si="193"/>
        <v>0</v>
      </c>
      <c r="EI796" s="1">
        <f t="shared" si="193"/>
        <v>0</v>
      </c>
      <c r="EJ796" s="1">
        <f t="shared" si="193"/>
        <v>0</v>
      </c>
      <c r="EK796" s="1">
        <f t="shared" si="193"/>
        <v>0</v>
      </c>
      <c r="EL796" s="1">
        <f t="shared" si="193"/>
        <v>0</v>
      </c>
      <c r="EM796" s="1">
        <f t="shared" si="193"/>
        <v>0</v>
      </c>
      <c r="EN796" s="1">
        <f t="shared" si="193"/>
        <v>0</v>
      </c>
      <c r="EO796" s="1">
        <f t="shared" si="193"/>
        <v>0</v>
      </c>
      <c r="EP796" s="1">
        <f t="shared" si="193"/>
        <v>0</v>
      </c>
      <c r="EQ796" s="1">
        <f t="shared" si="193"/>
        <v>0</v>
      </c>
      <c r="ER796" s="1">
        <f t="shared" si="193"/>
        <v>0</v>
      </c>
      <c r="ES796" s="1">
        <f t="shared" si="193"/>
        <v>0</v>
      </c>
      <c r="ET796" s="1">
        <f t="shared" si="193"/>
        <v>0</v>
      </c>
      <c r="EU796" s="1">
        <f t="shared" si="193"/>
        <v>0</v>
      </c>
      <c r="EV796" s="1">
        <f t="shared" si="193"/>
        <v>53</v>
      </c>
      <c r="EY796" s="1" t="s">
        <v>66</v>
      </c>
      <c r="EZ796" s="1">
        <f t="shared" ref="EZ796:FO796" si="194">SUM(EZ54,EZ136,EZ218,EZ300,EZ382,EZ464,EZ546,EZ628,EZ710)</f>
        <v>4</v>
      </c>
      <c r="FA796" s="1">
        <f t="shared" si="194"/>
        <v>0</v>
      </c>
      <c r="FB796" s="1">
        <f t="shared" si="194"/>
        <v>0</v>
      </c>
      <c r="FC796" s="1">
        <f t="shared" si="194"/>
        <v>0</v>
      </c>
      <c r="FD796" s="1">
        <f t="shared" si="194"/>
        <v>3</v>
      </c>
      <c r="FE796" s="1">
        <f t="shared" si="194"/>
        <v>4</v>
      </c>
      <c r="FF796" s="1">
        <f t="shared" si="194"/>
        <v>0</v>
      </c>
      <c r="FG796" s="1">
        <f t="shared" si="194"/>
        <v>0</v>
      </c>
      <c r="FH796" s="1">
        <f t="shared" si="194"/>
        <v>7</v>
      </c>
      <c r="FI796" s="1">
        <f t="shared" si="194"/>
        <v>0</v>
      </c>
      <c r="FJ796" s="1">
        <f t="shared" si="194"/>
        <v>4</v>
      </c>
      <c r="FK796" s="1">
        <f t="shared" si="194"/>
        <v>20</v>
      </c>
      <c r="FL796" s="1">
        <f t="shared" si="194"/>
        <v>41</v>
      </c>
      <c r="FM796" s="1">
        <f t="shared" si="194"/>
        <v>20</v>
      </c>
      <c r="FN796" s="1">
        <f t="shared" si="194"/>
        <v>19</v>
      </c>
      <c r="FO796" s="1">
        <f t="shared" si="194"/>
        <v>38</v>
      </c>
      <c r="FP796" s="3">
        <f t="shared" si="6"/>
        <v>0</v>
      </c>
    </row>
    <row r="797" spans="87:172" x14ac:dyDescent="0.25">
      <c r="CI797" s="11">
        <v>49</v>
      </c>
      <c r="CK797" s="1" t="s">
        <v>67</v>
      </c>
      <c r="CL797" s="1">
        <f t="shared" si="7"/>
        <v>48</v>
      </c>
      <c r="CM797" s="1">
        <f t="shared" si="184"/>
        <v>271</v>
      </c>
      <c r="CN797" s="1">
        <f t="shared" si="184"/>
        <v>594</v>
      </c>
      <c r="CO797" s="1">
        <f t="shared" si="184"/>
        <v>46</v>
      </c>
      <c r="CP797" s="1">
        <f t="shared" si="184"/>
        <v>977</v>
      </c>
      <c r="CQ797" s="1">
        <f t="shared" si="184"/>
        <v>44</v>
      </c>
      <c r="CR797" s="1">
        <f t="shared" si="184"/>
        <v>170</v>
      </c>
      <c r="CS797" s="1">
        <f t="shared" si="184"/>
        <v>258</v>
      </c>
      <c r="CT797" s="1">
        <f t="shared" si="184"/>
        <v>11</v>
      </c>
      <c r="CU797" s="1">
        <f t="shared" si="184"/>
        <v>494</v>
      </c>
      <c r="CV797" s="1">
        <f t="shared" si="184"/>
        <v>93</v>
      </c>
      <c r="CW797" s="1">
        <f t="shared" si="184"/>
        <v>443</v>
      </c>
      <c r="CX797" s="1">
        <f t="shared" si="184"/>
        <v>870</v>
      </c>
      <c r="CY797" s="1">
        <f t="shared" si="184"/>
        <v>63</v>
      </c>
      <c r="CZ797" s="1">
        <f t="shared" si="184"/>
        <v>1473</v>
      </c>
      <c r="DC797" s="1" t="s">
        <v>67</v>
      </c>
      <c r="DD797" s="1">
        <f t="shared" ref="DD797:DF797" si="195">SUM(DD55,DD137,DD219,DD301,DD383,DD465,DD547,DD629,DD711)</f>
        <v>22</v>
      </c>
      <c r="DE797" s="1">
        <f t="shared" si="195"/>
        <v>973</v>
      </c>
      <c r="DF797" s="1">
        <f t="shared" si="195"/>
        <v>987</v>
      </c>
      <c r="DI797" s="1" t="s">
        <v>67</v>
      </c>
      <c r="DJ797" s="1">
        <f t="shared" ref="DJ797:DL797" si="196">SUM(DJ55,DJ137,DJ219,DJ301,DJ383,DJ465,DJ547,DJ629,DJ711)</f>
        <v>38</v>
      </c>
      <c r="DK797" s="1">
        <f t="shared" si="196"/>
        <v>883</v>
      </c>
      <c r="DL797" s="1">
        <f t="shared" si="196"/>
        <v>930</v>
      </c>
      <c r="DO797" s="1" t="s">
        <v>67</v>
      </c>
      <c r="DP797" s="1">
        <f t="shared" ref="DP797:DQ797" si="197">SUM(DP55,DP137,DP219,DP301,DP383,DP465,DP547,DP629,DP711)</f>
        <v>407</v>
      </c>
      <c r="DQ797" s="1">
        <f t="shared" si="197"/>
        <v>450</v>
      </c>
      <c r="DT797" s="1" t="s">
        <v>67</v>
      </c>
      <c r="DU797" s="1">
        <f t="shared" ref="DU797:EV797" si="198">SUM(DU55,DU137,DU219,DU301,DU383,DU465,DU547,DU629,DU711)</f>
        <v>253</v>
      </c>
      <c r="DV797" s="1">
        <f t="shared" si="198"/>
        <v>6</v>
      </c>
      <c r="DW797" s="1">
        <f t="shared" si="198"/>
        <v>9</v>
      </c>
      <c r="DX797" s="1">
        <f t="shared" si="198"/>
        <v>0</v>
      </c>
      <c r="DY797" s="1">
        <f t="shared" si="198"/>
        <v>0</v>
      </c>
      <c r="DZ797" s="1">
        <f t="shared" si="198"/>
        <v>0</v>
      </c>
      <c r="EA797" s="1">
        <f t="shared" si="198"/>
        <v>8</v>
      </c>
      <c r="EB797" s="1">
        <f t="shared" si="198"/>
        <v>4</v>
      </c>
      <c r="EC797" s="1">
        <f t="shared" si="198"/>
        <v>5</v>
      </c>
      <c r="ED797" s="1">
        <f t="shared" si="198"/>
        <v>18</v>
      </c>
      <c r="EE797" s="1">
        <f t="shared" si="198"/>
        <v>0</v>
      </c>
      <c r="EF797" s="1">
        <f t="shared" si="198"/>
        <v>0</v>
      </c>
      <c r="EG797" s="1">
        <f t="shared" si="198"/>
        <v>0</v>
      </c>
      <c r="EH797" s="1">
        <f t="shared" si="198"/>
        <v>0</v>
      </c>
      <c r="EI797" s="1">
        <f t="shared" si="198"/>
        <v>11</v>
      </c>
      <c r="EJ797" s="1">
        <f t="shared" si="198"/>
        <v>24</v>
      </c>
      <c r="EK797" s="1">
        <f t="shared" si="198"/>
        <v>57</v>
      </c>
      <c r="EL797" s="1">
        <f t="shared" si="198"/>
        <v>14</v>
      </c>
      <c r="EM797" s="1">
        <f t="shared" si="198"/>
        <v>106</v>
      </c>
      <c r="EN797" s="1">
        <f t="shared" si="198"/>
        <v>4</v>
      </c>
      <c r="EO797" s="1">
        <f t="shared" si="198"/>
        <v>138</v>
      </c>
      <c r="EP797" s="1">
        <f t="shared" si="198"/>
        <v>6</v>
      </c>
      <c r="EQ797" s="1">
        <f t="shared" si="198"/>
        <v>23</v>
      </c>
      <c r="ER797" s="1">
        <f t="shared" si="198"/>
        <v>86</v>
      </c>
      <c r="ES797" s="1">
        <f t="shared" si="198"/>
        <v>4</v>
      </c>
      <c r="ET797" s="1">
        <f t="shared" si="198"/>
        <v>0</v>
      </c>
      <c r="EU797" s="1">
        <f t="shared" si="198"/>
        <v>0</v>
      </c>
      <c r="EV797" s="1">
        <f t="shared" si="198"/>
        <v>798</v>
      </c>
      <c r="EY797" s="1" t="s">
        <v>67</v>
      </c>
      <c r="EZ797" s="1">
        <f t="shared" ref="EZ797:FO797" si="199">SUM(EZ55,EZ137,EZ219,EZ301,EZ383,EZ465,EZ547,EZ629,EZ711)</f>
        <v>25</v>
      </c>
      <c r="FA797" s="1">
        <f t="shared" si="199"/>
        <v>53</v>
      </c>
      <c r="FB797" s="1">
        <f t="shared" si="199"/>
        <v>3</v>
      </c>
      <c r="FC797" s="1">
        <f t="shared" si="199"/>
        <v>0</v>
      </c>
      <c r="FD797" s="1">
        <f t="shared" si="199"/>
        <v>19</v>
      </c>
      <c r="FE797" s="1">
        <f t="shared" si="199"/>
        <v>14</v>
      </c>
      <c r="FF797" s="1">
        <f t="shared" si="199"/>
        <v>4</v>
      </c>
      <c r="FG797" s="1">
        <f t="shared" si="199"/>
        <v>4</v>
      </c>
      <c r="FH797" s="1">
        <f t="shared" si="199"/>
        <v>94</v>
      </c>
      <c r="FI797" s="1">
        <f t="shared" si="199"/>
        <v>5</v>
      </c>
      <c r="FJ797" s="1">
        <f t="shared" si="199"/>
        <v>66</v>
      </c>
      <c r="FK797" s="1">
        <f t="shared" si="199"/>
        <v>709</v>
      </c>
      <c r="FL797" s="1">
        <f t="shared" si="199"/>
        <v>911</v>
      </c>
      <c r="FM797" s="1">
        <f t="shared" si="199"/>
        <v>117</v>
      </c>
      <c r="FN797" s="1">
        <f t="shared" si="199"/>
        <v>739</v>
      </c>
      <c r="FO797" s="1">
        <f t="shared" si="199"/>
        <v>851</v>
      </c>
      <c r="FP797" s="3">
        <f t="shared" si="6"/>
        <v>83</v>
      </c>
    </row>
    <row r="798" spans="87:172" x14ac:dyDescent="0.25">
      <c r="CI798" s="11">
        <v>50</v>
      </c>
      <c r="CK798" s="1" t="s">
        <v>68</v>
      </c>
      <c r="CL798" s="1">
        <f t="shared" si="7"/>
        <v>23</v>
      </c>
      <c r="CM798" s="1">
        <f t="shared" si="184"/>
        <v>21</v>
      </c>
      <c r="CN798" s="1">
        <f t="shared" si="184"/>
        <v>107</v>
      </c>
      <c r="CO798" s="1">
        <f t="shared" si="184"/>
        <v>11</v>
      </c>
      <c r="CP798" s="1">
        <f t="shared" si="184"/>
        <v>169</v>
      </c>
      <c r="CQ798" s="1">
        <f t="shared" si="184"/>
        <v>26</v>
      </c>
      <c r="CR798" s="1">
        <f t="shared" si="184"/>
        <v>17</v>
      </c>
      <c r="CS798" s="1">
        <f t="shared" si="184"/>
        <v>69</v>
      </c>
      <c r="CT798" s="1">
        <f t="shared" si="184"/>
        <v>9</v>
      </c>
      <c r="CU798" s="1">
        <f t="shared" si="184"/>
        <v>121</v>
      </c>
      <c r="CV798" s="1">
        <f t="shared" si="184"/>
        <v>49</v>
      </c>
      <c r="CW798" s="1">
        <f t="shared" si="184"/>
        <v>44</v>
      </c>
      <c r="CX798" s="1">
        <f t="shared" si="184"/>
        <v>182</v>
      </c>
      <c r="CY798" s="1">
        <f t="shared" si="184"/>
        <v>18</v>
      </c>
      <c r="CZ798" s="1">
        <f t="shared" si="184"/>
        <v>277</v>
      </c>
      <c r="DC798" s="1" t="s">
        <v>68</v>
      </c>
      <c r="DD798" s="1">
        <f t="shared" ref="DD798:DF798" si="200">SUM(DD56,DD138,DD220,DD302,DD384,DD466,DD548,DD630,DD712)</f>
        <v>4</v>
      </c>
      <c r="DE798" s="1">
        <f t="shared" si="200"/>
        <v>200</v>
      </c>
      <c r="DF798" s="1">
        <f t="shared" si="200"/>
        <v>205</v>
      </c>
      <c r="DI798" s="1" t="s">
        <v>68</v>
      </c>
      <c r="DJ798" s="1">
        <f t="shared" ref="DJ798:DL798" si="201">SUM(DJ56,DJ138,DJ220,DJ302,DJ384,DJ466,DJ548,DJ630,DJ712)</f>
        <v>10</v>
      </c>
      <c r="DK798" s="1">
        <f t="shared" si="201"/>
        <v>174</v>
      </c>
      <c r="DL798" s="1">
        <f t="shared" si="201"/>
        <v>188</v>
      </c>
      <c r="DO798" s="1" t="s">
        <v>68</v>
      </c>
      <c r="DP798" s="1">
        <f t="shared" ref="DP798:DQ798" si="202">SUM(DP56,DP138,DP220,DP302,DP384,DP466,DP548,DP630,DP712)</f>
        <v>101</v>
      </c>
      <c r="DQ798" s="1">
        <f t="shared" si="202"/>
        <v>65</v>
      </c>
      <c r="DT798" s="1" t="s">
        <v>68</v>
      </c>
      <c r="DU798" s="1">
        <f t="shared" ref="DU798:EV798" si="203">SUM(DU56,DU138,DU220,DU302,DU384,DU466,DU548,DU630,DU712)</f>
        <v>99</v>
      </c>
      <c r="DV798" s="1">
        <f t="shared" si="203"/>
        <v>4</v>
      </c>
      <c r="DW798" s="1">
        <f t="shared" si="203"/>
        <v>4</v>
      </c>
      <c r="DX798" s="1">
        <f t="shared" si="203"/>
        <v>0</v>
      </c>
      <c r="DY798" s="1">
        <f t="shared" si="203"/>
        <v>0</v>
      </c>
      <c r="DZ798" s="1">
        <f t="shared" si="203"/>
        <v>0</v>
      </c>
      <c r="EA798" s="1">
        <f t="shared" si="203"/>
        <v>0</v>
      </c>
      <c r="EB798" s="1">
        <f t="shared" si="203"/>
        <v>0</v>
      </c>
      <c r="EC798" s="1">
        <f t="shared" si="203"/>
        <v>0</v>
      </c>
      <c r="ED798" s="1">
        <f t="shared" si="203"/>
        <v>0</v>
      </c>
      <c r="EE798" s="1">
        <f t="shared" si="203"/>
        <v>4</v>
      </c>
      <c r="EF798" s="1">
        <f t="shared" si="203"/>
        <v>0</v>
      </c>
      <c r="EG798" s="1">
        <f t="shared" si="203"/>
        <v>0</v>
      </c>
      <c r="EH798" s="1">
        <f t="shared" si="203"/>
        <v>0</v>
      </c>
      <c r="EI798" s="1">
        <f t="shared" si="203"/>
        <v>0</v>
      </c>
      <c r="EJ798" s="1">
        <f t="shared" si="203"/>
        <v>0</v>
      </c>
      <c r="EK798" s="1">
        <f t="shared" si="203"/>
        <v>5</v>
      </c>
      <c r="EL798" s="1">
        <f t="shared" si="203"/>
        <v>6</v>
      </c>
      <c r="EM798" s="1">
        <f t="shared" si="203"/>
        <v>0</v>
      </c>
      <c r="EN798" s="1">
        <f t="shared" si="203"/>
        <v>0</v>
      </c>
      <c r="EO798" s="1">
        <f t="shared" si="203"/>
        <v>9</v>
      </c>
      <c r="EP798" s="1">
        <f t="shared" si="203"/>
        <v>0</v>
      </c>
      <c r="EQ798" s="1">
        <f t="shared" si="203"/>
        <v>0</v>
      </c>
      <c r="ER798" s="1">
        <f t="shared" si="203"/>
        <v>0</v>
      </c>
      <c r="ES798" s="1">
        <f t="shared" si="203"/>
        <v>0</v>
      </c>
      <c r="ET798" s="1">
        <f t="shared" si="203"/>
        <v>9</v>
      </c>
      <c r="EU798" s="1">
        <f t="shared" si="203"/>
        <v>6</v>
      </c>
      <c r="EV798" s="1">
        <f t="shared" si="203"/>
        <v>158</v>
      </c>
      <c r="EY798" s="1" t="s">
        <v>68</v>
      </c>
      <c r="EZ798" s="1">
        <f t="shared" ref="EZ798:FO798" si="204">SUM(EZ56,EZ138,EZ220,EZ302,EZ384,EZ466,EZ548,EZ630,EZ712)</f>
        <v>12</v>
      </c>
      <c r="FA798" s="1">
        <f t="shared" si="204"/>
        <v>28</v>
      </c>
      <c r="FB798" s="1">
        <f t="shared" si="204"/>
        <v>0</v>
      </c>
      <c r="FC798" s="1">
        <f t="shared" si="204"/>
        <v>0</v>
      </c>
      <c r="FD798" s="1">
        <f t="shared" si="204"/>
        <v>10</v>
      </c>
      <c r="FE798" s="1">
        <f t="shared" si="204"/>
        <v>3</v>
      </c>
      <c r="FF798" s="1">
        <f t="shared" si="204"/>
        <v>0</v>
      </c>
      <c r="FG798" s="1">
        <f t="shared" si="204"/>
        <v>0</v>
      </c>
      <c r="FH798" s="1">
        <f t="shared" si="204"/>
        <v>47</v>
      </c>
      <c r="FI798" s="1">
        <f t="shared" si="204"/>
        <v>0</v>
      </c>
      <c r="FJ798" s="1">
        <f t="shared" si="204"/>
        <v>29</v>
      </c>
      <c r="FK798" s="1">
        <f t="shared" si="204"/>
        <v>92</v>
      </c>
      <c r="FL798" s="1">
        <f t="shared" si="204"/>
        <v>178</v>
      </c>
      <c r="FM798" s="1">
        <f t="shared" si="204"/>
        <v>50</v>
      </c>
      <c r="FN798" s="1">
        <f t="shared" si="204"/>
        <v>116</v>
      </c>
      <c r="FO798" s="1">
        <f t="shared" si="204"/>
        <v>165</v>
      </c>
      <c r="FP798" s="3">
        <f t="shared" si="6"/>
        <v>17</v>
      </c>
    </row>
    <row r="799" spans="87:172" x14ac:dyDescent="0.25">
      <c r="CI799" s="11">
        <v>51</v>
      </c>
      <c r="CK799" s="1" t="s">
        <v>69</v>
      </c>
      <c r="CL799" s="1">
        <f t="shared" si="7"/>
        <v>13</v>
      </c>
      <c r="CM799" s="1">
        <f t="shared" si="184"/>
        <v>0</v>
      </c>
      <c r="CN799" s="1">
        <f t="shared" si="184"/>
        <v>20</v>
      </c>
      <c r="CO799" s="1">
        <f t="shared" si="184"/>
        <v>0</v>
      </c>
      <c r="CP799" s="1">
        <f t="shared" si="184"/>
        <v>31</v>
      </c>
      <c r="CQ799" s="1">
        <f t="shared" si="184"/>
        <v>9</v>
      </c>
      <c r="CR799" s="1">
        <f t="shared" si="184"/>
        <v>7</v>
      </c>
      <c r="CS799" s="1">
        <f t="shared" si="184"/>
        <v>19</v>
      </c>
      <c r="CT799" s="1">
        <f t="shared" si="184"/>
        <v>0</v>
      </c>
      <c r="CU799" s="1">
        <f t="shared" si="184"/>
        <v>33</v>
      </c>
      <c r="CV799" s="1">
        <f t="shared" si="184"/>
        <v>28</v>
      </c>
      <c r="CW799" s="1">
        <f t="shared" si="184"/>
        <v>5</v>
      </c>
      <c r="CX799" s="1">
        <f t="shared" si="184"/>
        <v>42</v>
      </c>
      <c r="CY799" s="1">
        <f t="shared" si="184"/>
        <v>0</v>
      </c>
      <c r="CZ799" s="1">
        <f t="shared" si="184"/>
        <v>72</v>
      </c>
      <c r="DC799" s="1" t="s">
        <v>69</v>
      </c>
      <c r="DD799" s="1">
        <f t="shared" ref="DD799:DF799" si="205">SUM(DD57,DD139,DD221,DD303,DD385,DD467,DD549,DD631,DD713)</f>
        <v>3</v>
      </c>
      <c r="DE799" s="1">
        <f t="shared" si="205"/>
        <v>64</v>
      </c>
      <c r="DF799" s="1">
        <f t="shared" si="205"/>
        <v>63</v>
      </c>
      <c r="DI799" s="1" t="s">
        <v>69</v>
      </c>
      <c r="DJ799" s="1">
        <f t="shared" ref="DJ799:DL799" si="206">SUM(DJ57,DJ139,DJ221,DJ303,DJ385,DJ467,DJ549,DJ631,DJ713)</f>
        <v>5</v>
      </c>
      <c r="DK799" s="1">
        <f t="shared" si="206"/>
        <v>43</v>
      </c>
      <c r="DL799" s="1">
        <f t="shared" si="206"/>
        <v>49</v>
      </c>
      <c r="DO799" s="1" t="s">
        <v>69</v>
      </c>
      <c r="DP799" s="1">
        <f t="shared" ref="DP799:DQ799" si="207">SUM(DP57,DP139,DP221,DP303,DP385,DP467,DP549,DP631,DP713)</f>
        <v>26</v>
      </c>
      <c r="DQ799" s="1">
        <f t="shared" si="207"/>
        <v>7</v>
      </c>
      <c r="DT799" s="1" t="s">
        <v>69</v>
      </c>
      <c r="DU799" s="1">
        <f t="shared" ref="DU799:EV799" si="208">SUM(DU57,DU139,DU221,DU303,DU385,DU467,DU549,DU631,DU713)</f>
        <v>51</v>
      </c>
      <c r="DV799" s="1">
        <f t="shared" si="208"/>
        <v>0</v>
      </c>
      <c r="DW799" s="1">
        <f t="shared" si="208"/>
        <v>0</v>
      </c>
      <c r="DX799" s="1">
        <f t="shared" si="208"/>
        <v>0</v>
      </c>
      <c r="DY799" s="1">
        <f t="shared" si="208"/>
        <v>0</v>
      </c>
      <c r="DZ799" s="1">
        <f t="shared" si="208"/>
        <v>0</v>
      </c>
      <c r="EA799" s="1">
        <f t="shared" si="208"/>
        <v>0</v>
      </c>
      <c r="EB799" s="1">
        <f t="shared" si="208"/>
        <v>0</v>
      </c>
      <c r="EC799" s="1">
        <f t="shared" si="208"/>
        <v>0</v>
      </c>
      <c r="ED799" s="1">
        <f t="shared" si="208"/>
        <v>0</v>
      </c>
      <c r="EE799" s="1">
        <f t="shared" si="208"/>
        <v>0</v>
      </c>
      <c r="EF799" s="1">
        <f t="shared" si="208"/>
        <v>0</v>
      </c>
      <c r="EG799" s="1">
        <f t="shared" si="208"/>
        <v>0</v>
      </c>
      <c r="EH799" s="1">
        <f t="shared" si="208"/>
        <v>0</v>
      </c>
      <c r="EI799" s="1">
        <f t="shared" si="208"/>
        <v>0</v>
      </c>
      <c r="EJ799" s="1">
        <f t="shared" si="208"/>
        <v>0</v>
      </c>
      <c r="EK799" s="1">
        <f t="shared" si="208"/>
        <v>0</v>
      </c>
      <c r="EL799" s="1">
        <f t="shared" si="208"/>
        <v>0</v>
      </c>
      <c r="EM799" s="1">
        <f t="shared" si="208"/>
        <v>0</v>
      </c>
      <c r="EN799" s="1">
        <f t="shared" si="208"/>
        <v>0</v>
      </c>
      <c r="EO799" s="1">
        <f t="shared" si="208"/>
        <v>0</v>
      </c>
      <c r="EP799" s="1">
        <f t="shared" si="208"/>
        <v>0</v>
      </c>
      <c r="EQ799" s="1">
        <f t="shared" si="208"/>
        <v>0</v>
      </c>
      <c r="ER799" s="1">
        <f t="shared" si="208"/>
        <v>0</v>
      </c>
      <c r="ES799" s="1">
        <f t="shared" si="208"/>
        <v>0</v>
      </c>
      <c r="ET799" s="1">
        <f t="shared" si="208"/>
        <v>0</v>
      </c>
      <c r="EU799" s="1">
        <f t="shared" si="208"/>
        <v>0</v>
      </c>
      <c r="EV799" s="1">
        <f t="shared" si="208"/>
        <v>56</v>
      </c>
      <c r="EY799" s="1" t="s">
        <v>69</v>
      </c>
      <c r="EZ799" s="1">
        <f t="shared" ref="EZ799:FO799" si="209">SUM(EZ57,EZ139,EZ221,EZ303,EZ385,EZ467,EZ549,EZ631,EZ713)</f>
        <v>6</v>
      </c>
      <c r="FA799" s="1">
        <f t="shared" si="209"/>
        <v>6</v>
      </c>
      <c r="FB799" s="1">
        <f t="shared" si="209"/>
        <v>0</v>
      </c>
      <c r="FC799" s="1">
        <f t="shared" si="209"/>
        <v>0</v>
      </c>
      <c r="FD799" s="1">
        <f t="shared" si="209"/>
        <v>0</v>
      </c>
      <c r="FE799" s="1">
        <f t="shared" si="209"/>
        <v>0</v>
      </c>
      <c r="FF799" s="1">
        <f t="shared" si="209"/>
        <v>0</v>
      </c>
      <c r="FG799" s="1">
        <f t="shared" si="209"/>
        <v>0</v>
      </c>
      <c r="FH799" s="1">
        <f t="shared" si="209"/>
        <v>17</v>
      </c>
      <c r="FI799" s="1">
        <f t="shared" si="209"/>
        <v>0</v>
      </c>
      <c r="FJ799" s="1">
        <f t="shared" si="209"/>
        <v>9</v>
      </c>
      <c r="FK799" s="1">
        <f t="shared" si="209"/>
        <v>17</v>
      </c>
      <c r="FL799" s="1">
        <f t="shared" si="209"/>
        <v>52</v>
      </c>
      <c r="FM799" s="1">
        <f t="shared" si="209"/>
        <v>23</v>
      </c>
      <c r="FN799" s="1">
        <f t="shared" si="209"/>
        <v>15</v>
      </c>
      <c r="FO799" s="1">
        <f t="shared" si="209"/>
        <v>56</v>
      </c>
      <c r="FP799" s="3">
        <f t="shared" si="6"/>
        <v>0</v>
      </c>
    </row>
    <row r="800" spans="87:172" x14ac:dyDescent="0.25">
      <c r="CI800" s="11">
        <v>52</v>
      </c>
      <c r="CK800" s="1" t="s">
        <v>70</v>
      </c>
      <c r="CL800" s="1">
        <f t="shared" si="7"/>
        <v>21</v>
      </c>
      <c r="CM800" s="1">
        <f t="shared" si="184"/>
        <v>58</v>
      </c>
      <c r="CN800" s="1">
        <f t="shared" si="184"/>
        <v>230</v>
      </c>
      <c r="CO800" s="1">
        <f t="shared" si="184"/>
        <v>28</v>
      </c>
      <c r="CP800" s="1">
        <f t="shared" si="184"/>
        <v>338</v>
      </c>
      <c r="CQ800" s="1">
        <f t="shared" si="184"/>
        <v>27</v>
      </c>
      <c r="CR800" s="1">
        <f t="shared" si="184"/>
        <v>47</v>
      </c>
      <c r="CS800" s="1">
        <f t="shared" si="184"/>
        <v>108</v>
      </c>
      <c r="CT800" s="1">
        <f t="shared" si="184"/>
        <v>3</v>
      </c>
      <c r="CU800" s="1">
        <f t="shared" si="184"/>
        <v>181</v>
      </c>
      <c r="CV800" s="1">
        <f t="shared" si="184"/>
        <v>48</v>
      </c>
      <c r="CW800" s="1">
        <f t="shared" si="184"/>
        <v>101</v>
      </c>
      <c r="CX800" s="1">
        <f t="shared" si="184"/>
        <v>329</v>
      </c>
      <c r="CY800" s="1">
        <f t="shared" si="184"/>
        <v>28</v>
      </c>
      <c r="CZ800" s="1">
        <f t="shared" si="184"/>
        <v>518</v>
      </c>
      <c r="DC800" s="1" t="s">
        <v>70</v>
      </c>
      <c r="DD800" s="1">
        <f t="shared" ref="DD800:DF800" si="210">SUM(DD58,DD140,DD222,DD304,DD386,DD468,DD550,DD632,DD714)</f>
        <v>15</v>
      </c>
      <c r="DE800" s="1">
        <f t="shared" si="210"/>
        <v>334</v>
      </c>
      <c r="DF800" s="1">
        <f t="shared" si="210"/>
        <v>354</v>
      </c>
      <c r="DI800" s="1" t="s">
        <v>70</v>
      </c>
      <c r="DJ800" s="1">
        <f t="shared" ref="DJ800:DL800" si="211">SUM(DJ58,DJ140,DJ222,DJ304,DJ386,DJ468,DJ550,DJ632,DJ714)</f>
        <v>30</v>
      </c>
      <c r="DK800" s="1">
        <f t="shared" si="211"/>
        <v>272</v>
      </c>
      <c r="DL800" s="1">
        <f t="shared" si="211"/>
        <v>306</v>
      </c>
      <c r="DO800" s="1" t="s">
        <v>70</v>
      </c>
      <c r="DP800" s="1">
        <f t="shared" ref="DP800:DQ800" si="212">SUM(DP58,DP140,DP222,DP304,DP386,DP468,DP550,DP632,DP714)</f>
        <v>141</v>
      </c>
      <c r="DQ800" s="1">
        <f t="shared" si="212"/>
        <v>122</v>
      </c>
      <c r="DT800" s="1" t="s">
        <v>70</v>
      </c>
      <c r="DU800" s="1">
        <f t="shared" ref="DU800:EV800" si="213">SUM(DU58,DU140,DU222,DU304,DU386,DU468,DU550,DU632,DU714)</f>
        <v>192</v>
      </c>
      <c r="DV800" s="1">
        <f t="shared" si="213"/>
        <v>3</v>
      </c>
      <c r="DW800" s="1">
        <f t="shared" si="213"/>
        <v>0</v>
      </c>
      <c r="DX800" s="1">
        <f t="shared" si="213"/>
        <v>0</v>
      </c>
      <c r="DY800" s="1">
        <f t="shared" si="213"/>
        <v>0</v>
      </c>
      <c r="DZ800" s="1">
        <f t="shared" si="213"/>
        <v>0</v>
      </c>
      <c r="EA800" s="1">
        <f t="shared" si="213"/>
        <v>4</v>
      </c>
      <c r="EB800" s="1">
        <f t="shared" si="213"/>
        <v>0</v>
      </c>
      <c r="EC800" s="1">
        <f t="shared" si="213"/>
        <v>0</v>
      </c>
      <c r="ED800" s="1">
        <f t="shared" si="213"/>
        <v>0</v>
      </c>
      <c r="EE800" s="1">
        <f t="shared" si="213"/>
        <v>5</v>
      </c>
      <c r="EF800" s="1">
        <f t="shared" si="213"/>
        <v>0</v>
      </c>
      <c r="EG800" s="1">
        <f t="shared" si="213"/>
        <v>0</v>
      </c>
      <c r="EH800" s="1">
        <f t="shared" si="213"/>
        <v>0</v>
      </c>
      <c r="EI800" s="1">
        <f t="shared" si="213"/>
        <v>0</v>
      </c>
      <c r="EJ800" s="1">
        <f t="shared" si="213"/>
        <v>0</v>
      </c>
      <c r="EK800" s="1">
        <f t="shared" si="213"/>
        <v>0</v>
      </c>
      <c r="EL800" s="1">
        <f t="shared" si="213"/>
        <v>0</v>
      </c>
      <c r="EM800" s="1">
        <f t="shared" si="213"/>
        <v>3</v>
      </c>
      <c r="EN800" s="1">
        <f t="shared" si="213"/>
        <v>0</v>
      </c>
      <c r="EO800" s="1">
        <f t="shared" si="213"/>
        <v>16</v>
      </c>
      <c r="EP800" s="1">
        <f t="shared" si="213"/>
        <v>11</v>
      </c>
      <c r="EQ800" s="1">
        <f t="shared" si="213"/>
        <v>10</v>
      </c>
      <c r="ER800" s="1">
        <f t="shared" si="213"/>
        <v>0</v>
      </c>
      <c r="ES800" s="1">
        <f t="shared" si="213"/>
        <v>0</v>
      </c>
      <c r="ET800" s="1">
        <f t="shared" si="213"/>
        <v>0</v>
      </c>
      <c r="EU800" s="1">
        <f t="shared" si="213"/>
        <v>0</v>
      </c>
      <c r="EV800" s="1">
        <f t="shared" si="213"/>
        <v>256</v>
      </c>
      <c r="EY800" s="1" t="s">
        <v>70</v>
      </c>
      <c r="EZ800" s="1">
        <f t="shared" ref="EZ800:FO800" si="214">SUM(EZ58,EZ140,EZ222,EZ304,EZ386,EZ468,EZ550,EZ632,EZ714)</f>
        <v>12</v>
      </c>
      <c r="FA800" s="1">
        <f t="shared" si="214"/>
        <v>32</v>
      </c>
      <c r="FB800" s="1">
        <f t="shared" si="214"/>
        <v>0</v>
      </c>
      <c r="FC800" s="1">
        <f t="shared" si="214"/>
        <v>0</v>
      </c>
      <c r="FD800" s="1">
        <f t="shared" si="214"/>
        <v>13</v>
      </c>
      <c r="FE800" s="1">
        <f t="shared" si="214"/>
        <v>4</v>
      </c>
      <c r="FF800" s="1">
        <f t="shared" si="214"/>
        <v>3</v>
      </c>
      <c r="FG800" s="1">
        <f t="shared" si="214"/>
        <v>10</v>
      </c>
      <c r="FH800" s="1">
        <f t="shared" si="214"/>
        <v>79</v>
      </c>
      <c r="FI800" s="1">
        <f t="shared" si="214"/>
        <v>0</v>
      </c>
      <c r="FJ800" s="1">
        <f t="shared" si="214"/>
        <v>39</v>
      </c>
      <c r="FK800" s="1">
        <f t="shared" si="214"/>
        <v>185</v>
      </c>
      <c r="FL800" s="1">
        <f t="shared" si="214"/>
        <v>307</v>
      </c>
      <c r="FM800" s="1">
        <f t="shared" si="214"/>
        <v>73</v>
      </c>
      <c r="FN800" s="1">
        <f t="shared" si="214"/>
        <v>188</v>
      </c>
      <c r="FO800" s="1">
        <f t="shared" si="214"/>
        <v>302</v>
      </c>
      <c r="FP800" s="3">
        <f t="shared" si="6"/>
        <v>18</v>
      </c>
    </row>
    <row r="801" spans="87:172" x14ac:dyDescent="0.25">
      <c r="CI801" s="11">
        <v>53</v>
      </c>
      <c r="CK801" s="1" t="s">
        <v>71</v>
      </c>
      <c r="CL801" s="1">
        <f t="shared" si="7"/>
        <v>21</v>
      </c>
      <c r="CM801" s="1">
        <f t="shared" si="184"/>
        <v>9</v>
      </c>
      <c r="CN801" s="1">
        <f t="shared" si="184"/>
        <v>151</v>
      </c>
      <c r="CO801" s="1">
        <f t="shared" si="184"/>
        <v>19</v>
      </c>
      <c r="CP801" s="1">
        <f t="shared" si="184"/>
        <v>214</v>
      </c>
      <c r="CQ801" s="1">
        <f t="shared" si="184"/>
        <v>38</v>
      </c>
      <c r="CR801" s="1">
        <f t="shared" si="184"/>
        <v>14</v>
      </c>
      <c r="CS801" s="1">
        <f t="shared" si="184"/>
        <v>85</v>
      </c>
      <c r="CT801" s="1">
        <f t="shared" si="184"/>
        <v>13</v>
      </c>
      <c r="CU801" s="1">
        <f t="shared" si="184"/>
        <v>146</v>
      </c>
      <c r="CV801" s="1">
        <f t="shared" si="184"/>
        <v>70</v>
      </c>
      <c r="CW801" s="1">
        <f t="shared" si="184"/>
        <v>28</v>
      </c>
      <c r="CX801" s="1">
        <f t="shared" si="184"/>
        <v>234</v>
      </c>
      <c r="CY801" s="1">
        <f t="shared" si="184"/>
        <v>28</v>
      </c>
      <c r="CZ801" s="1">
        <f t="shared" si="184"/>
        <v>359</v>
      </c>
      <c r="DC801" s="1" t="s">
        <v>71</v>
      </c>
      <c r="DD801" s="1">
        <f t="shared" ref="DD801:DF801" si="215">SUM(DD59,DD141,DD223,DD305,DD387,DD469,DD551,DD633,DD715)</f>
        <v>13</v>
      </c>
      <c r="DE801" s="1">
        <f t="shared" si="215"/>
        <v>243</v>
      </c>
      <c r="DF801" s="1">
        <f t="shared" si="215"/>
        <v>256</v>
      </c>
      <c r="DI801" s="1" t="s">
        <v>71</v>
      </c>
      <c r="DJ801" s="1">
        <f t="shared" ref="DJ801:DL801" si="216">SUM(DJ59,DJ141,DJ223,DJ305,DJ387,DJ469,DJ551,DJ633,DJ715)</f>
        <v>28</v>
      </c>
      <c r="DK801" s="1">
        <f t="shared" si="216"/>
        <v>216</v>
      </c>
      <c r="DL801" s="1">
        <f t="shared" si="216"/>
        <v>237</v>
      </c>
      <c r="DO801" s="1" t="s">
        <v>71</v>
      </c>
      <c r="DP801" s="1">
        <f t="shared" ref="DP801:DQ801" si="217">SUM(DP59,DP141,DP223,DP305,DP387,DP469,DP551,DP633,DP715)</f>
        <v>134</v>
      </c>
      <c r="DQ801" s="1">
        <f t="shared" si="217"/>
        <v>43</v>
      </c>
      <c r="DT801" s="1" t="s">
        <v>71</v>
      </c>
      <c r="DU801" s="1">
        <f t="shared" ref="DU801:EV801" si="218">SUM(DU59,DU141,DU223,DU305,DU387,DU469,DU551,DU633,DU715)</f>
        <v>193</v>
      </c>
      <c r="DV801" s="1">
        <f t="shared" si="218"/>
        <v>0</v>
      </c>
      <c r="DW801" s="1">
        <f t="shared" si="218"/>
        <v>4</v>
      </c>
      <c r="DX801" s="1">
        <f t="shared" si="218"/>
        <v>0</v>
      </c>
      <c r="DY801" s="1">
        <f t="shared" si="218"/>
        <v>0</v>
      </c>
      <c r="DZ801" s="1">
        <f t="shared" si="218"/>
        <v>0</v>
      </c>
      <c r="EA801" s="1">
        <f t="shared" si="218"/>
        <v>0</v>
      </c>
      <c r="EB801" s="1">
        <f t="shared" si="218"/>
        <v>3</v>
      </c>
      <c r="EC801" s="1">
        <f t="shared" si="218"/>
        <v>0</v>
      </c>
      <c r="ED801" s="1">
        <f t="shared" si="218"/>
        <v>0</v>
      </c>
      <c r="EE801" s="1">
        <f t="shared" si="218"/>
        <v>0</v>
      </c>
      <c r="EF801" s="1">
        <f t="shared" si="218"/>
        <v>0</v>
      </c>
      <c r="EG801" s="1">
        <f t="shared" si="218"/>
        <v>0</v>
      </c>
      <c r="EH801" s="1">
        <f t="shared" si="218"/>
        <v>3</v>
      </c>
      <c r="EI801" s="1">
        <f t="shared" si="218"/>
        <v>0</v>
      </c>
      <c r="EJ801" s="1">
        <f t="shared" si="218"/>
        <v>0</v>
      </c>
      <c r="EK801" s="1">
        <f t="shared" si="218"/>
        <v>0</v>
      </c>
      <c r="EL801" s="1">
        <f t="shared" si="218"/>
        <v>3</v>
      </c>
      <c r="EM801" s="1">
        <f t="shared" si="218"/>
        <v>0</v>
      </c>
      <c r="EN801" s="1">
        <f t="shared" si="218"/>
        <v>0</v>
      </c>
      <c r="EO801" s="1">
        <f t="shared" si="218"/>
        <v>0</v>
      </c>
      <c r="EP801" s="1">
        <f t="shared" si="218"/>
        <v>0</v>
      </c>
      <c r="EQ801" s="1">
        <f t="shared" si="218"/>
        <v>0</v>
      </c>
      <c r="ER801" s="1">
        <f t="shared" si="218"/>
        <v>0</v>
      </c>
      <c r="ES801" s="1">
        <f t="shared" si="218"/>
        <v>0</v>
      </c>
      <c r="ET801" s="1">
        <f t="shared" si="218"/>
        <v>0</v>
      </c>
      <c r="EU801" s="1">
        <f t="shared" si="218"/>
        <v>0</v>
      </c>
      <c r="EV801" s="1">
        <f t="shared" si="218"/>
        <v>225</v>
      </c>
      <c r="EY801" s="1" t="s">
        <v>71</v>
      </c>
      <c r="EZ801" s="1">
        <f t="shared" ref="EZ801:FO801" si="219">SUM(EZ59,EZ141,EZ223,EZ305,EZ387,EZ469,EZ551,EZ633,EZ715)</f>
        <v>22</v>
      </c>
      <c r="FA801" s="1">
        <f t="shared" si="219"/>
        <v>35</v>
      </c>
      <c r="FB801" s="1">
        <f t="shared" si="219"/>
        <v>7</v>
      </c>
      <c r="FC801" s="1">
        <f t="shared" si="219"/>
        <v>0</v>
      </c>
      <c r="FD801" s="1">
        <f t="shared" si="219"/>
        <v>4</v>
      </c>
      <c r="FE801" s="1">
        <f t="shared" si="219"/>
        <v>5</v>
      </c>
      <c r="FF801" s="1">
        <f t="shared" si="219"/>
        <v>0</v>
      </c>
      <c r="FG801" s="1">
        <f t="shared" si="219"/>
        <v>12</v>
      </c>
      <c r="FH801" s="1">
        <f t="shared" si="219"/>
        <v>79</v>
      </c>
      <c r="FI801" s="1">
        <f t="shared" si="219"/>
        <v>0</v>
      </c>
      <c r="FJ801" s="1">
        <f t="shared" si="219"/>
        <v>46</v>
      </c>
      <c r="FK801" s="1">
        <f t="shared" si="219"/>
        <v>93</v>
      </c>
      <c r="FL801" s="1">
        <f t="shared" si="219"/>
        <v>221</v>
      </c>
      <c r="FM801" s="1">
        <f t="shared" si="219"/>
        <v>84</v>
      </c>
      <c r="FN801" s="1">
        <f t="shared" si="219"/>
        <v>89</v>
      </c>
      <c r="FO801" s="1">
        <f t="shared" si="219"/>
        <v>232</v>
      </c>
      <c r="FP801" s="3">
        <f t="shared" si="6"/>
        <v>7</v>
      </c>
    </row>
    <row r="802" spans="87:172" x14ac:dyDescent="0.25">
      <c r="CI802" s="11">
        <v>54</v>
      </c>
      <c r="CK802" s="1" t="s">
        <v>72</v>
      </c>
      <c r="CL802" s="1">
        <f t="shared" si="7"/>
        <v>5</v>
      </c>
      <c r="CM802" s="1">
        <f t="shared" si="184"/>
        <v>5</v>
      </c>
      <c r="CN802" s="1">
        <f t="shared" si="184"/>
        <v>5</v>
      </c>
      <c r="CO802" s="1">
        <f t="shared" si="184"/>
        <v>0</v>
      </c>
      <c r="CP802" s="1">
        <f t="shared" si="184"/>
        <v>16</v>
      </c>
      <c r="CQ802" s="1">
        <f t="shared" si="184"/>
        <v>3</v>
      </c>
      <c r="CR802" s="1">
        <f t="shared" si="184"/>
        <v>8</v>
      </c>
      <c r="CS802" s="1">
        <f t="shared" si="184"/>
        <v>7</v>
      </c>
      <c r="CT802" s="1">
        <f t="shared" si="184"/>
        <v>0</v>
      </c>
      <c r="CU802" s="1">
        <f t="shared" si="184"/>
        <v>12</v>
      </c>
      <c r="CV802" s="1">
        <f t="shared" si="184"/>
        <v>6</v>
      </c>
      <c r="CW802" s="1">
        <f t="shared" si="184"/>
        <v>9</v>
      </c>
      <c r="CX802" s="1">
        <f t="shared" si="184"/>
        <v>10</v>
      </c>
      <c r="CY802" s="1">
        <f t="shared" si="184"/>
        <v>4</v>
      </c>
      <c r="CZ802" s="1">
        <f t="shared" si="184"/>
        <v>33</v>
      </c>
      <c r="DC802" s="1" t="s">
        <v>72</v>
      </c>
      <c r="DD802" s="1">
        <f t="shared" ref="DD802:DF802" si="220">SUM(DD60,DD142,DD224,DD306,DD388,DD470,DD552,DD634,DD716)</f>
        <v>4</v>
      </c>
      <c r="DE802" s="1">
        <f t="shared" si="220"/>
        <v>19</v>
      </c>
      <c r="DF802" s="1">
        <f t="shared" si="220"/>
        <v>26</v>
      </c>
      <c r="DI802" s="1" t="s">
        <v>72</v>
      </c>
      <c r="DJ802" s="1">
        <f t="shared" ref="DJ802:DL802" si="221">SUM(DJ60,DJ142,DJ224,DJ306,DJ388,DJ470,DJ552,DJ634,DJ716)</f>
        <v>0</v>
      </c>
      <c r="DK802" s="1">
        <f t="shared" si="221"/>
        <v>21</v>
      </c>
      <c r="DL802" s="1">
        <f t="shared" si="221"/>
        <v>28</v>
      </c>
      <c r="DO802" s="1" t="s">
        <v>72</v>
      </c>
      <c r="DP802" s="1">
        <f t="shared" ref="DP802:DQ802" si="222">SUM(DP60,DP142,DP224,DP306,DP388,DP470,DP552,DP634,DP716)</f>
        <v>13</v>
      </c>
      <c r="DQ802" s="1">
        <f t="shared" si="222"/>
        <v>5</v>
      </c>
      <c r="DT802" s="1" t="s">
        <v>72</v>
      </c>
      <c r="DU802" s="1">
        <f t="shared" ref="DU802:EV802" si="223">SUM(DU60,DU142,DU224,DU306,DU388,DU470,DU552,DU634,DU716)</f>
        <v>22</v>
      </c>
      <c r="DV802" s="1">
        <f t="shared" si="223"/>
        <v>0</v>
      </c>
      <c r="DW802" s="1">
        <f t="shared" si="223"/>
        <v>0</v>
      </c>
      <c r="DX802" s="1">
        <f t="shared" si="223"/>
        <v>0</v>
      </c>
      <c r="DY802" s="1">
        <f t="shared" si="223"/>
        <v>0</v>
      </c>
      <c r="DZ802" s="1">
        <f t="shared" si="223"/>
        <v>0</v>
      </c>
      <c r="EA802" s="1">
        <f t="shared" si="223"/>
        <v>0</v>
      </c>
      <c r="EB802" s="1">
        <f t="shared" si="223"/>
        <v>0</v>
      </c>
      <c r="EC802" s="1">
        <f t="shared" si="223"/>
        <v>0</v>
      </c>
      <c r="ED802" s="1">
        <f t="shared" si="223"/>
        <v>0</v>
      </c>
      <c r="EE802" s="1">
        <f t="shared" si="223"/>
        <v>0</v>
      </c>
      <c r="EF802" s="1">
        <f t="shared" si="223"/>
        <v>0</v>
      </c>
      <c r="EG802" s="1">
        <f t="shared" si="223"/>
        <v>0</v>
      </c>
      <c r="EH802" s="1">
        <f t="shared" si="223"/>
        <v>0</v>
      </c>
      <c r="EI802" s="1">
        <f t="shared" si="223"/>
        <v>0</v>
      </c>
      <c r="EJ802" s="1">
        <f t="shared" si="223"/>
        <v>0</v>
      </c>
      <c r="EK802" s="1">
        <f t="shared" si="223"/>
        <v>0</v>
      </c>
      <c r="EL802" s="1">
        <f t="shared" si="223"/>
        <v>0</v>
      </c>
      <c r="EM802" s="1">
        <f t="shared" si="223"/>
        <v>0</v>
      </c>
      <c r="EN802" s="1">
        <f t="shared" si="223"/>
        <v>0</v>
      </c>
      <c r="EO802" s="1">
        <f t="shared" si="223"/>
        <v>0</v>
      </c>
      <c r="EP802" s="1">
        <f t="shared" si="223"/>
        <v>0</v>
      </c>
      <c r="EQ802" s="1">
        <f t="shared" si="223"/>
        <v>0</v>
      </c>
      <c r="ER802" s="1">
        <f t="shared" si="223"/>
        <v>0</v>
      </c>
      <c r="ES802" s="1">
        <f t="shared" si="223"/>
        <v>0</v>
      </c>
      <c r="ET802" s="1">
        <f t="shared" si="223"/>
        <v>0</v>
      </c>
      <c r="EU802" s="1">
        <f t="shared" si="223"/>
        <v>0</v>
      </c>
      <c r="EV802" s="1">
        <f t="shared" si="223"/>
        <v>26</v>
      </c>
      <c r="EY802" s="1" t="s">
        <v>72</v>
      </c>
      <c r="EZ802" s="1">
        <f t="shared" ref="EZ802:FO802" si="224">SUM(EZ60,EZ142,EZ224,EZ306,EZ388,EZ470,EZ552,EZ634,EZ716)</f>
        <v>4</v>
      </c>
      <c r="FA802" s="1">
        <f t="shared" si="224"/>
        <v>0</v>
      </c>
      <c r="FB802" s="1">
        <f t="shared" si="224"/>
        <v>0</v>
      </c>
      <c r="FC802" s="1">
        <f t="shared" si="224"/>
        <v>0</v>
      </c>
      <c r="FD802" s="1">
        <f t="shared" si="224"/>
        <v>0</v>
      </c>
      <c r="FE802" s="1">
        <f t="shared" si="224"/>
        <v>0</v>
      </c>
      <c r="FF802" s="1">
        <f t="shared" si="224"/>
        <v>0</v>
      </c>
      <c r="FG802" s="1">
        <f t="shared" si="224"/>
        <v>0</v>
      </c>
      <c r="FH802" s="1">
        <f t="shared" si="224"/>
        <v>14</v>
      </c>
      <c r="FI802" s="1">
        <f t="shared" si="224"/>
        <v>0</v>
      </c>
      <c r="FJ802" s="1">
        <f t="shared" si="224"/>
        <v>5</v>
      </c>
      <c r="FK802" s="1">
        <f t="shared" si="224"/>
        <v>11</v>
      </c>
      <c r="FL802" s="1">
        <f t="shared" si="224"/>
        <v>26</v>
      </c>
      <c r="FM802" s="1">
        <f t="shared" si="224"/>
        <v>3</v>
      </c>
      <c r="FN802" s="1">
        <f t="shared" si="224"/>
        <v>12</v>
      </c>
      <c r="FO802" s="1">
        <f t="shared" si="224"/>
        <v>26</v>
      </c>
      <c r="FP802" s="3">
        <f t="shared" si="6"/>
        <v>0</v>
      </c>
    </row>
    <row r="803" spans="87:172" x14ac:dyDescent="0.25">
      <c r="CI803" s="11">
        <v>55</v>
      </c>
      <c r="CK803" s="1" t="s">
        <v>73</v>
      </c>
      <c r="CL803" s="1">
        <f t="shared" si="7"/>
        <v>0</v>
      </c>
      <c r="CM803" s="1">
        <f t="shared" si="184"/>
        <v>6</v>
      </c>
      <c r="CN803" s="1">
        <f t="shared" si="184"/>
        <v>3</v>
      </c>
      <c r="CO803" s="1">
        <f t="shared" si="184"/>
        <v>3</v>
      </c>
      <c r="CP803" s="1">
        <f t="shared" si="184"/>
        <v>13</v>
      </c>
      <c r="CQ803" s="1">
        <f t="shared" si="184"/>
        <v>4</v>
      </c>
      <c r="CR803" s="1">
        <f t="shared" si="184"/>
        <v>0</v>
      </c>
      <c r="CS803" s="1">
        <f t="shared" si="184"/>
        <v>5</v>
      </c>
      <c r="CT803" s="1">
        <f t="shared" si="184"/>
        <v>0</v>
      </c>
      <c r="CU803" s="1">
        <f t="shared" si="184"/>
        <v>4</v>
      </c>
      <c r="CV803" s="1">
        <f t="shared" si="184"/>
        <v>6</v>
      </c>
      <c r="CW803" s="1">
        <f t="shared" si="184"/>
        <v>6</v>
      </c>
      <c r="CX803" s="1">
        <f t="shared" si="184"/>
        <v>12</v>
      </c>
      <c r="CY803" s="1">
        <f t="shared" si="184"/>
        <v>3</v>
      </c>
      <c r="CZ803" s="1">
        <f t="shared" si="184"/>
        <v>15</v>
      </c>
      <c r="DC803" s="1" t="s">
        <v>73</v>
      </c>
      <c r="DD803" s="1">
        <f t="shared" ref="DD803:DF803" si="225">SUM(DD61,DD143,DD225,DD307,DD389,DD471,DD553,DD635,DD717)</f>
        <v>0</v>
      </c>
      <c r="DE803" s="1">
        <f t="shared" si="225"/>
        <v>18</v>
      </c>
      <c r="DF803" s="1">
        <f t="shared" si="225"/>
        <v>15</v>
      </c>
      <c r="DI803" s="1" t="s">
        <v>73</v>
      </c>
      <c r="DJ803" s="1">
        <f t="shared" ref="DJ803:DL803" si="226">SUM(DJ61,DJ143,DJ225,DJ307,DJ389,DJ471,DJ553,DJ635,DJ717)</f>
        <v>0</v>
      </c>
      <c r="DK803" s="1">
        <f t="shared" si="226"/>
        <v>15</v>
      </c>
      <c r="DL803" s="1">
        <f t="shared" si="226"/>
        <v>15</v>
      </c>
      <c r="DO803" s="1" t="s">
        <v>73</v>
      </c>
      <c r="DP803" s="1">
        <f t="shared" ref="DP803:DQ803" si="227">SUM(DP61,DP143,DP225,DP307,DP389,DP471,DP553,DP635,DP717)</f>
        <v>7</v>
      </c>
      <c r="DQ803" s="1">
        <f t="shared" si="227"/>
        <v>3</v>
      </c>
      <c r="DT803" s="1" t="s">
        <v>73</v>
      </c>
      <c r="DU803" s="1">
        <f t="shared" ref="DU803:EV803" si="228">SUM(DU61,DU143,DU225,DU307,DU389,DU471,DU553,DU635,DU717)</f>
        <v>16</v>
      </c>
      <c r="DV803" s="1">
        <f t="shared" si="228"/>
        <v>0</v>
      </c>
      <c r="DW803" s="1">
        <f t="shared" si="228"/>
        <v>0</v>
      </c>
      <c r="DX803" s="1">
        <f t="shared" si="228"/>
        <v>0</v>
      </c>
      <c r="DY803" s="1">
        <f t="shared" si="228"/>
        <v>0</v>
      </c>
      <c r="DZ803" s="1">
        <f t="shared" si="228"/>
        <v>0</v>
      </c>
      <c r="EA803" s="1">
        <f t="shared" si="228"/>
        <v>0</v>
      </c>
      <c r="EB803" s="1">
        <f t="shared" si="228"/>
        <v>0</v>
      </c>
      <c r="EC803" s="1">
        <f t="shared" si="228"/>
        <v>0</v>
      </c>
      <c r="ED803" s="1">
        <f t="shared" si="228"/>
        <v>0</v>
      </c>
      <c r="EE803" s="1">
        <f t="shared" si="228"/>
        <v>0</v>
      </c>
      <c r="EF803" s="1">
        <f t="shared" si="228"/>
        <v>0</v>
      </c>
      <c r="EG803" s="1">
        <f t="shared" si="228"/>
        <v>0</v>
      </c>
      <c r="EH803" s="1">
        <f t="shared" si="228"/>
        <v>0</v>
      </c>
      <c r="EI803" s="1">
        <f t="shared" si="228"/>
        <v>0</v>
      </c>
      <c r="EJ803" s="1">
        <f t="shared" si="228"/>
        <v>0</v>
      </c>
      <c r="EK803" s="1">
        <f t="shared" si="228"/>
        <v>0</v>
      </c>
      <c r="EL803" s="1">
        <f t="shared" si="228"/>
        <v>0</v>
      </c>
      <c r="EM803" s="1">
        <f t="shared" si="228"/>
        <v>0</v>
      </c>
      <c r="EN803" s="1">
        <f t="shared" si="228"/>
        <v>0</v>
      </c>
      <c r="EO803" s="1">
        <f t="shared" si="228"/>
        <v>0</v>
      </c>
      <c r="EP803" s="1">
        <f t="shared" si="228"/>
        <v>0</v>
      </c>
      <c r="EQ803" s="1">
        <f t="shared" si="228"/>
        <v>0</v>
      </c>
      <c r="ER803" s="1">
        <f t="shared" si="228"/>
        <v>0</v>
      </c>
      <c r="ES803" s="1">
        <f t="shared" si="228"/>
        <v>0</v>
      </c>
      <c r="ET803" s="1">
        <f t="shared" si="228"/>
        <v>0</v>
      </c>
      <c r="EU803" s="1">
        <f t="shared" si="228"/>
        <v>0</v>
      </c>
      <c r="EV803" s="1">
        <f t="shared" si="228"/>
        <v>16</v>
      </c>
      <c r="EY803" s="1" t="s">
        <v>73</v>
      </c>
      <c r="EZ803" s="1">
        <f t="shared" ref="EZ803:FO803" si="229">SUM(EZ61,EZ143,EZ225,EZ307,EZ389,EZ471,EZ553,EZ635,EZ717)</f>
        <v>0</v>
      </c>
      <c r="FA803" s="1">
        <f t="shared" si="229"/>
        <v>0</v>
      </c>
      <c r="FB803" s="1">
        <f t="shared" si="229"/>
        <v>0</v>
      </c>
      <c r="FC803" s="1">
        <f t="shared" si="229"/>
        <v>0</v>
      </c>
      <c r="FD803" s="1">
        <f t="shared" si="229"/>
        <v>0</v>
      </c>
      <c r="FE803" s="1">
        <f t="shared" si="229"/>
        <v>0</v>
      </c>
      <c r="FF803" s="1">
        <f t="shared" si="229"/>
        <v>0</v>
      </c>
      <c r="FG803" s="1">
        <f t="shared" si="229"/>
        <v>3</v>
      </c>
      <c r="FH803" s="1">
        <f t="shared" si="229"/>
        <v>4</v>
      </c>
      <c r="FI803" s="1">
        <f t="shared" si="229"/>
        <v>0</v>
      </c>
      <c r="FJ803" s="1">
        <f t="shared" si="229"/>
        <v>0</v>
      </c>
      <c r="FK803" s="1">
        <f t="shared" si="229"/>
        <v>9</v>
      </c>
      <c r="FL803" s="1">
        <f t="shared" si="229"/>
        <v>15</v>
      </c>
      <c r="FM803" s="1">
        <f t="shared" si="229"/>
        <v>6</v>
      </c>
      <c r="FN803" s="1">
        <f t="shared" si="229"/>
        <v>9</v>
      </c>
      <c r="FO803" s="1">
        <f t="shared" si="229"/>
        <v>15</v>
      </c>
      <c r="FP803" s="3">
        <f t="shared" si="6"/>
        <v>0</v>
      </c>
    </row>
    <row r="804" spans="87:172" x14ac:dyDescent="0.25">
      <c r="CI804" s="11">
        <v>56</v>
      </c>
      <c r="CK804" s="1" t="s">
        <v>74</v>
      </c>
      <c r="CL804" s="1">
        <f t="shared" si="7"/>
        <v>4</v>
      </c>
      <c r="CM804" s="1">
        <f t="shared" si="184"/>
        <v>0</v>
      </c>
      <c r="CN804" s="1">
        <f t="shared" si="184"/>
        <v>11</v>
      </c>
      <c r="CO804" s="1">
        <f t="shared" si="184"/>
        <v>3</v>
      </c>
      <c r="CP804" s="1">
        <f t="shared" si="184"/>
        <v>13</v>
      </c>
      <c r="CQ804" s="1">
        <f t="shared" si="184"/>
        <v>0</v>
      </c>
      <c r="CR804" s="1">
        <f t="shared" si="184"/>
        <v>0</v>
      </c>
      <c r="CS804" s="1">
        <f t="shared" si="184"/>
        <v>8</v>
      </c>
      <c r="CT804" s="1">
        <f t="shared" si="184"/>
        <v>0</v>
      </c>
      <c r="CU804" s="1">
        <f t="shared" si="184"/>
        <v>10</v>
      </c>
      <c r="CV804" s="1">
        <f t="shared" si="184"/>
        <v>4</v>
      </c>
      <c r="CW804" s="1">
        <f t="shared" si="184"/>
        <v>0</v>
      </c>
      <c r="CX804" s="1">
        <f t="shared" si="184"/>
        <v>9</v>
      </c>
      <c r="CY804" s="1">
        <f t="shared" si="184"/>
        <v>3</v>
      </c>
      <c r="CZ804" s="1">
        <f t="shared" si="184"/>
        <v>18</v>
      </c>
      <c r="DC804" s="1" t="s">
        <v>74</v>
      </c>
      <c r="DD804" s="1">
        <f t="shared" ref="DD804:DF804" si="230">SUM(DD62,DD144,DD226,DD308,DD390,DD472,DD554,DD636,DD718)</f>
        <v>0</v>
      </c>
      <c r="DE804" s="1">
        <f t="shared" si="230"/>
        <v>18</v>
      </c>
      <c r="DF804" s="1">
        <f t="shared" si="230"/>
        <v>18</v>
      </c>
      <c r="DI804" s="1" t="s">
        <v>74</v>
      </c>
      <c r="DJ804" s="1">
        <f t="shared" ref="DJ804:DL804" si="231">SUM(DJ62,DJ144,DJ226,DJ308,DJ390,DJ472,DJ554,DJ636,DJ718)</f>
        <v>0</v>
      </c>
      <c r="DK804" s="1">
        <f t="shared" si="231"/>
        <v>20</v>
      </c>
      <c r="DL804" s="1">
        <f t="shared" si="231"/>
        <v>20</v>
      </c>
      <c r="DO804" s="1" t="s">
        <v>74</v>
      </c>
      <c r="DP804" s="1">
        <f t="shared" ref="DP804:DQ804" si="232">SUM(DP62,DP144,DP226,DP308,DP390,DP472,DP554,DP636,DP718)</f>
        <v>3</v>
      </c>
      <c r="DQ804" s="1">
        <f t="shared" si="232"/>
        <v>8</v>
      </c>
      <c r="DT804" s="1" t="s">
        <v>74</v>
      </c>
      <c r="DU804" s="1">
        <f t="shared" ref="DU804:EV804" si="233">SUM(DU62,DU144,DU226,DU308,DU390,DU472,DU554,DU636,DU718)</f>
        <v>15</v>
      </c>
      <c r="DV804" s="1">
        <f t="shared" si="233"/>
        <v>0</v>
      </c>
      <c r="DW804" s="1">
        <f t="shared" si="233"/>
        <v>0</v>
      </c>
      <c r="DX804" s="1">
        <f t="shared" si="233"/>
        <v>0</v>
      </c>
      <c r="DY804" s="1">
        <f t="shared" si="233"/>
        <v>0</v>
      </c>
      <c r="DZ804" s="1">
        <f t="shared" si="233"/>
        <v>0</v>
      </c>
      <c r="EA804" s="1">
        <f t="shared" si="233"/>
        <v>0</v>
      </c>
      <c r="EB804" s="1">
        <f t="shared" si="233"/>
        <v>0</v>
      </c>
      <c r="EC804" s="1">
        <f t="shared" si="233"/>
        <v>0</v>
      </c>
      <c r="ED804" s="1">
        <f t="shared" si="233"/>
        <v>0</v>
      </c>
      <c r="EE804" s="1">
        <f t="shared" si="233"/>
        <v>0</v>
      </c>
      <c r="EF804" s="1">
        <f t="shared" si="233"/>
        <v>0</v>
      </c>
      <c r="EG804" s="1">
        <f t="shared" si="233"/>
        <v>0</v>
      </c>
      <c r="EH804" s="1">
        <f t="shared" si="233"/>
        <v>0</v>
      </c>
      <c r="EI804" s="1">
        <f t="shared" si="233"/>
        <v>0</v>
      </c>
      <c r="EJ804" s="1">
        <f t="shared" si="233"/>
        <v>0</v>
      </c>
      <c r="EK804" s="1">
        <f t="shared" si="233"/>
        <v>0</v>
      </c>
      <c r="EL804" s="1">
        <f t="shared" si="233"/>
        <v>0</v>
      </c>
      <c r="EM804" s="1">
        <f t="shared" si="233"/>
        <v>0</v>
      </c>
      <c r="EN804" s="1">
        <f t="shared" si="233"/>
        <v>0</v>
      </c>
      <c r="EO804" s="1">
        <f t="shared" si="233"/>
        <v>0</v>
      </c>
      <c r="EP804" s="1">
        <f t="shared" si="233"/>
        <v>0</v>
      </c>
      <c r="EQ804" s="1">
        <f t="shared" si="233"/>
        <v>0</v>
      </c>
      <c r="ER804" s="1">
        <f t="shared" si="233"/>
        <v>0</v>
      </c>
      <c r="ES804" s="1">
        <f t="shared" si="233"/>
        <v>0</v>
      </c>
      <c r="ET804" s="1">
        <f t="shared" si="233"/>
        <v>0</v>
      </c>
      <c r="EU804" s="1">
        <f t="shared" si="233"/>
        <v>0</v>
      </c>
      <c r="EV804" s="1">
        <f t="shared" si="233"/>
        <v>17</v>
      </c>
      <c r="EY804" s="1" t="s">
        <v>74</v>
      </c>
      <c r="EZ804" s="1">
        <f t="shared" ref="EZ804:FO804" si="234">SUM(EZ62,EZ144,EZ226,EZ308,EZ390,EZ472,EZ554,EZ636,EZ718)</f>
        <v>0</v>
      </c>
      <c r="FA804" s="1">
        <f t="shared" si="234"/>
        <v>0</v>
      </c>
      <c r="FB804" s="1">
        <f t="shared" si="234"/>
        <v>0</v>
      </c>
      <c r="FC804" s="1">
        <f t="shared" si="234"/>
        <v>0</v>
      </c>
      <c r="FD804" s="1">
        <f t="shared" si="234"/>
        <v>0</v>
      </c>
      <c r="FE804" s="1">
        <f t="shared" si="234"/>
        <v>0</v>
      </c>
      <c r="FF804" s="1">
        <f t="shared" si="234"/>
        <v>0</v>
      </c>
      <c r="FG804" s="1">
        <f t="shared" si="234"/>
        <v>0</v>
      </c>
      <c r="FH804" s="1">
        <f t="shared" si="234"/>
        <v>0</v>
      </c>
      <c r="FI804" s="1">
        <f t="shared" si="234"/>
        <v>0</v>
      </c>
      <c r="FJ804" s="1">
        <f t="shared" si="234"/>
        <v>0</v>
      </c>
      <c r="FK804" s="1">
        <f t="shared" si="234"/>
        <v>11</v>
      </c>
      <c r="FL804" s="1">
        <f t="shared" si="234"/>
        <v>19</v>
      </c>
      <c r="FM804" s="1">
        <f t="shared" si="234"/>
        <v>5</v>
      </c>
      <c r="FN804" s="1">
        <f t="shared" si="234"/>
        <v>8</v>
      </c>
      <c r="FO804" s="1">
        <f t="shared" si="234"/>
        <v>20</v>
      </c>
      <c r="FP804" s="3">
        <f t="shared" si="6"/>
        <v>0</v>
      </c>
    </row>
    <row r="805" spans="87:172" x14ac:dyDescent="0.25">
      <c r="CI805" s="11">
        <v>57</v>
      </c>
      <c r="CK805" s="1" t="s">
        <v>75</v>
      </c>
      <c r="CL805" s="1">
        <f t="shared" si="7"/>
        <v>3</v>
      </c>
      <c r="CM805" s="1">
        <f t="shared" si="184"/>
        <v>3</v>
      </c>
      <c r="CN805" s="1">
        <f t="shared" si="184"/>
        <v>13</v>
      </c>
      <c r="CO805" s="1">
        <f t="shared" si="184"/>
        <v>0</v>
      </c>
      <c r="CP805" s="1">
        <f t="shared" si="184"/>
        <v>28</v>
      </c>
      <c r="CQ805" s="1">
        <f t="shared" si="184"/>
        <v>3</v>
      </c>
      <c r="CR805" s="1">
        <f t="shared" si="184"/>
        <v>13</v>
      </c>
      <c r="CS805" s="1">
        <f t="shared" si="184"/>
        <v>13</v>
      </c>
      <c r="CT805" s="1">
        <f t="shared" si="184"/>
        <v>0</v>
      </c>
      <c r="CU805" s="1">
        <f t="shared" si="184"/>
        <v>31</v>
      </c>
      <c r="CV805" s="1">
        <f t="shared" si="184"/>
        <v>7</v>
      </c>
      <c r="CW805" s="1">
        <f t="shared" si="184"/>
        <v>7</v>
      </c>
      <c r="CX805" s="1">
        <f t="shared" si="184"/>
        <v>29</v>
      </c>
      <c r="CY805" s="1">
        <f t="shared" si="184"/>
        <v>0</v>
      </c>
      <c r="CZ805" s="1">
        <f t="shared" si="184"/>
        <v>59</v>
      </c>
      <c r="DC805" s="1" t="s">
        <v>75</v>
      </c>
      <c r="DD805" s="1">
        <f t="shared" ref="DD805:DF805" si="235">SUM(DD63,DD145,DD227,DD309,DD391,DD473,DD555,DD637,DD719)</f>
        <v>0</v>
      </c>
      <c r="DE805" s="1">
        <f t="shared" si="235"/>
        <v>47</v>
      </c>
      <c r="DF805" s="1">
        <f t="shared" si="235"/>
        <v>50</v>
      </c>
      <c r="DI805" s="1" t="s">
        <v>75</v>
      </c>
      <c r="DJ805" s="1">
        <f t="shared" ref="DJ805:DL805" si="236">SUM(DJ63,DJ145,DJ227,DJ309,DJ391,DJ473,DJ555,DJ637,DJ719)</f>
        <v>0</v>
      </c>
      <c r="DK805" s="1">
        <f t="shared" si="236"/>
        <v>34</v>
      </c>
      <c r="DL805" s="1">
        <f t="shared" si="236"/>
        <v>33</v>
      </c>
      <c r="DO805" s="1" t="s">
        <v>75</v>
      </c>
      <c r="DP805" s="1">
        <f t="shared" ref="DP805:DQ805" si="237">SUM(DP63,DP145,DP227,DP309,DP391,DP473,DP555,DP637,DP719)</f>
        <v>19</v>
      </c>
      <c r="DQ805" s="1">
        <f t="shared" si="237"/>
        <v>3</v>
      </c>
      <c r="DT805" s="1" t="s">
        <v>75</v>
      </c>
      <c r="DU805" s="1">
        <f t="shared" ref="DU805:EV805" si="238">SUM(DU63,DU145,DU227,DU309,DU391,DU473,DU555,DU637,DU719)</f>
        <v>39</v>
      </c>
      <c r="DV805" s="1">
        <f t="shared" si="238"/>
        <v>0</v>
      </c>
      <c r="DW805" s="1">
        <f t="shared" si="238"/>
        <v>0</v>
      </c>
      <c r="DX805" s="1">
        <f t="shared" si="238"/>
        <v>0</v>
      </c>
      <c r="DY805" s="1">
        <f t="shared" si="238"/>
        <v>0</v>
      </c>
      <c r="DZ805" s="1">
        <f t="shared" si="238"/>
        <v>0</v>
      </c>
      <c r="EA805" s="1">
        <f t="shared" si="238"/>
        <v>0</v>
      </c>
      <c r="EB805" s="1">
        <f t="shared" si="238"/>
        <v>0</v>
      </c>
      <c r="EC805" s="1">
        <f t="shared" si="238"/>
        <v>0</v>
      </c>
      <c r="ED805" s="1">
        <f t="shared" si="238"/>
        <v>0</v>
      </c>
      <c r="EE805" s="1">
        <f t="shared" si="238"/>
        <v>0</v>
      </c>
      <c r="EF805" s="1">
        <f t="shared" si="238"/>
        <v>0</v>
      </c>
      <c r="EG805" s="1">
        <f t="shared" si="238"/>
        <v>0</v>
      </c>
      <c r="EH805" s="1">
        <f t="shared" si="238"/>
        <v>0</v>
      </c>
      <c r="EI805" s="1">
        <f t="shared" si="238"/>
        <v>0</v>
      </c>
      <c r="EJ805" s="1">
        <f t="shared" si="238"/>
        <v>0</v>
      </c>
      <c r="EK805" s="1">
        <f t="shared" si="238"/>
        <v>0</v>
      </c>
      <c r="EL805" s="1">
        <f t="shared" si="238"/>
        <v>0</v>
      </c>
      <c r="EM805" s="1">
        <f t="shared" si="238"/>
        <v>0</v>
      </c>
      <c r="EN805" s="1">
        <f t="shared" si="238"/>
        <v>0</v>
      </c>
      <c r="EO805" s="1">
        <f t="shared" si="238"/>
        <v>0</v>
      </c>
      <c r="EP805" s="1">
        <f t="shared" si="238"/>
        <v>0</v>
      </c>
      <c r="EQ805" s="1">
        <f t="shared" si="238"/>
        <v>0</v>
      </c>
      <c r="ER805" s="1">
        <f t="shared" si="238"/>
        <v>0</v>
      </c>
      <c r="ES805" s="1">
        <f t="shared" si="238"/>
        <v>0</v>
      </c>
      <c r="ET805" s="1">
        <f t="shared" si="238"/>
        <v>0</v>
      </c>
      <c r="EU805" s="1">
        <f t="shared" si="238"/>
        <v>0</v>
      </c>
      <c r="EV805" s="1">
        <f t="shared" si="238"/>
        <v>39</v>
      </c>
      <c r="EY805" s="1" t="s">
        <v>75</v>
      </c>
      <c r="EZ805" s="1">
        <f t="shared" ref="EZ805:FO805" si="239">SUM(EZ63,EZ145,EZ227,EZ309,EZ391,EZ473,EZ555,EZ637,EZ719)</f>
        <v>0</v>
      </c>
      <c r="FA805" s="1">
        <f t="shared" si="239"/>
        <v>7</v>
      </c>
      <c r="FB805" s="1">
        <f t="shared" si="239"/>
        <v>0</v>
      </c>
      <c r="FC805" s="1">
        <f t="shared" si="239"/>
        <v>0</v>
      </c>
      <c r="FD805" s="1">
        <f t="shared" si="239"/>
        <v>0</v>
      </c>
      <c r="FE805" s="1">
        <f t="shared" si="239"/>
        <v>0</v>
      </c>
      <c r="FF805" s="1">
        <f t="shared" si="239"/>
        <v>0</v>
      </c>
      <c r="FG805" s="1">
        <f t="shared" si="239"/>
        <v>0</v>
      </c>
      <c r="FH805" s="1">
        <f t="shared" si="239"/>
        <v>7</v>
      </c>
      <c r="FI805" s="1">
        <f t="shared" si="239"/>
        <v>0</v>
      </c>
      <c r="FJ805" s="1">
        <f t="shared" si="239"/>
        <v>3</v>
      </c>
      <c r="FK805" s="1">
        <f t="shared" si="239"/>
        <v>16</v>
      </c>
      <c r="FL805" s="1">
        <f t="shared" si="239"/>
        <v>33</v>
      </c>
      <c r="FM805" s="1">
        <f t="shared" si="239"/>
        <v>8</v>
      </c>
      <c r="FN805" s="1">
        <f t="shared" si="239"/>
        <v>22</v>
      </c>
      <c r="FO805" s="1">
        <f t="shared" si="239"/>
        <v>33</v>
      </c>
      <c r="FP805" s="3">
        <f t="shared" si="6"/>
        <v>0</v>
      </c>
    </row>
    <row r="806" spans="87:172" x14ac:dyDescent="0.25">
      <c r="CI806" s="11">
        <v>58</v>
      </c>
      <c r="CK806" s="1" t="s">
        <v>76</v>
      </c>
      <c r="CL806" s="1">
        <f t="shared" si="7"/>
        <v>0</v>
      </c>
      <c r="CM806" s="1">
        <f t="shared" si="184"/>
        <v>7</v>
      </c>
      <c r="CN806" s="1">
        <f t="shared" si="184"/>
        <v>4</v>
      </c>
      <c r="CO806" s="1">
        <f t="shared" si="184"/>
        <v>0</v>
      </c>
      <c r="CP806" s="1">
        <f t="shared" si="184"/>
        <v>11</v>
      </c>
      <c r="CQ806" s="1">
        <f t="shared" si="184"/>
        <v>3</v>
      </c>
      <c r="CR806" s="1">
        <f t="shared" si="184"/>
        <v>0</v>
      </c>
      <c r="CS806" s="1">
        <f t="shared" si="184"/>
        <v>9</v>
      </c>
      <c r="CT806" s="1">
        <f t="shared" si="184"/>
        <v>0</v>
      </c>
      <c r="CU806" s="1">
        <f t="shared" si="184"/>
        <v>9</v>
      </c>
      <c r="CV806" s="1">
        <f t="shared" si="184"/>
        <v>6</v>
      </c>
      <c r="CW806" s="1">
        <f t="shared" si="184"/>
        <v>7</v>
      </c>
      <c r="CX806" s="1">
        <f t="shared" si="184"/>
        <v>13</v>
      </c>
      <c r="CY806" s="1">
        <f t="shared" si="184"/>
        <v>0</v>
      </c>
      <c r="CZ806" s="1">
        <f t="shared" si="184"/>
        <v>22</v>
      </c>
      <c r="DC806" s="1" t="s">
        <v>76</v>
      </c>
      <c r="DD806" s="1">
        <f t="shared" ref="DD806:DF806" si="240">SUM(DD64,DD146,DD228,DD310,DD392,DD474,DD556,DD638,DD720)</f>
        <v>0</v>
      </c>
      <c r="DE806" s="1">
        <f t="shared" si="240"/>
        <v>7</v>
      </c>
      <c r="DF806" s="1">
        <f t="shared" si="240"/>
        <v>7</v>
      </c>
      <c r="DI806" s="1" t="s">
        <v>76</v>
      </c>
      <c r="DJ806" s="1">
        <f t="shared" ref="DJ806:DL806" si="241">SUM(DJ64,DJ146,DJ228,DJ310,DJ392,DJ474,DJ556,DJ638,DJ720)</f>
        <v>0</v>
      </c>
      <c r="DK806" s="1">
        <f t="shared" si="241"/>
        <v>7</v>
      </c>
      <c r="DL806" s="1">
        <f t="shared" si="241"/>
        <v>7</v>
      </c>
      <c r="DO806" s="1" t="s">
        <v>76</v>
      </c>
      <c r="DP806" s="1">
        <f t="shared" ref="DP806:DQ806" si="242">SUM(DP64,DP146,DP228,DP310,DP392,DP474,DP556,DP638,DP720)</f>
        <v>12</v>
      </c>
      <c r="DQ806" s="1">
        <f t="shared" si="242"/>
        <v>0</v>
      </c>
      <c r="DT806" s="1" t="s">
        <v>76</v>
      </c>
      <c r="DU806" s="1">
        <f t="shared" ref="DU806:EV806" si="243">SUM(DU64,DU146,DU228,DU310,DU392,DU474,DU556,DU638,DU720)</f>
        <v>12</v>
      </c>
      <c r="DV806" s="1">
        <f t="shared" si="243"/>
        <v>0</v>
      </c>
      <c r="DW806" s="1">
        <f t="shared" si="243"/>
        <v>0</v>
      </c>
      <c r="DX806" s="1">
        <f t="shared" si="243"/>
        <v>0</v>
      </c>
      <c r="DY806" s="1">
        <f t="shared" si="243"/>
        <v>0</v>
      </c>
      <c r="DZ806" s="1">
        <f t="shared" si="243"/>
        <v>0</v>
      </c>
      <c r="EA806" s="1">
        <f t="shared" si="243"/>
        <v>0</v>
      </c>
      <c r="EB806" s="1">
        <f t="shared" si="243"/>
        <v>0</v>
      </c>
      <c r="EC806" s="1">
        <f t="shared" si="243"/>
        <v>0</v>
      </c>
      <c r="ED806" s="1">
        <f t="shared" si="243"/>
        <v>0</v>
      </c>
      <c r="EE806" s="1">
        <f t="shared" si="243"/>
        <v>0</v>
      </c>
      <c r="EF806" s="1">
        <f t="shared" si="243"/>
        <v>0</v>
      </c>
      <c r="EG806" s="1">
        <f t="shared" si="243"/>
        <v>0</v>
      </c>
      <c r="EH806" s="1">
        <f t="shared" si="243"/>
        <v>0</v>
      </c>
      <c r="EI806" s="1">
        <f t="shared" si="243"/>
        <v>0</v>
      </c>
      <c r="EJ806" s="1">
        <f t="shared" si="243"/>
        <v>0</v>
      </c>
      <c r="EK806" s="1">
        <f t="shared" si="243"/>
        <v>0</v>
      </c>
      <c r="EL806" s="1">
        <f t="shared" si="243"/>
        <v>0</v>
      </c>
      <c r="EM806" s="1">
        <f t="shared" si="243"/>
        <v>0</v>
      </c>
      <c r="EN806" s="1">
        <f t="shared" si="243"/>
        <v>0</v>
      </c>
      <c r="EO806" s="1">
        <f t="shared" si="243"/>
        <v>0</v>
      </c>
      <c r="EP806" s="1">
        <f t="shared" si="243"/>
        <v>0</v>
      </c>
      <c r="EQ806" s="1">
        <f t="shared" si="243"/>
        <v>0</v>
      </c>
      <c r="ER806" s="1">
        <f t="shared" si="243"/>
        <v>0</v>
      </c>
      <c r="ES806" s="1">
        <f t="shared" si="243"/>
        <v>0</v>
      </c>
      <c r="ET806" s="1">
        <f t="shared" si="243"/>
        <v>0</v>
      </c>
      <c r="EU806" s="1">
        <f t="shared" si="243"/>
        <v>0</v>
      </c>
      <c r="EV806" s="1">
        <f t="shared" si="243"/>
        <v>5</v>
      </c>
      <c r="EY806" s="1" t="s">
        <v>76</v>
      </c>
      <c r="EZ806" s="1">
        <f t="shared" ref="EZ806:FO806" si="244">SUM(EZ64,EZ146,EZ228,EZ310,EZ392,EZ474,EZ556,EZ638,EZ720)</f>
        <v>0</v>
      </c>
      <c r="FA806" s="1">
        <f t="shared" si="244"/>
        <v>0</v>
      </c>
      <c r="FB806" s="1">
        <f t="shared" si="244"/>
        <v>0</v>
      </c>
      <c r="FC806" s="1">
        <f t="shared" si="244"/>
        <v>0</v>
      </c>
      <c r="FD806" s="1">
        <f t="shared" si="244"/>
        <v>0</v>
      </c>
      <c r="FE806" s="1">
        <f t="shared" si="244"/>
        <v>0</v>
      </c>
      <c r="FF806" s="1">
        <f t="shared" si="244"/>
        <v>0</v>
      </c>
      <c r="FG806" s="1">
        <f t="shared" si="244"/>
        <v>0</v>
      </c>
      <c r="FH806" s="1">
        <f t="shared" si="244"/>
        <v>0</v>
      </c>
      <c r="FI806" s="1">
        <f t="shared" si="244"/>
        <v>0</v>
      </c>
      <c r="FJ806" s="1">
        <f t="shared" si="244"/>
        <v>0</v>
      </c>
      <c r="FK806" s="1">
        <f t="shared" si="244"/>
        <v>7</v>
      </c>
      <c r="FL806" s="1">
        <f t="shared" si="244"/>
        <v>7</v>
      </c>
      <c r="FM806" s="1">
        <f t="shared" si="244"/>
        <v>4</v>
      </c>
      <c r="FN806" s="1">
        <f t="shared" si="244"/>
        <v>4</v>
      </c>
      <c r="FO806" s="1">
        <f t="shared" si="244"/>
        <v>7</v>
      </c>
      <c r="FP806" s="3">
        <f t="shared" si="6"/>
        <v>0</v>
      </c>
    </row>
    <row r="807" spans="87:172" x14ac:dyDescent="0.25">
      <c r="CI807" s="11">
        <v>59</v>
      </c>
      <c r="CK807" s="1" t="s">
        <v>77</v>
      </c>
      <c r="CL807" s="1">
        <f t="shared" si="7"/>
        <v>25</v>
      </c>
      <c r="CM807" s="1">
        <f t="shared" si="184"/>
        <v>47</v>
      </c>
      <c r="CN807" s="1">
        <f t="shared" si="184"/>
        <v>485</v>
      </c>
      <c r="CO807" s="1">
        <f t="shared" si="184"/>
        <v>153</v>
      </c>
      <c r="CP807" s="1">
        <f t="shared" si="184"/>
        <v>697</v>
      </c>
      <c r="CQ807" s="1">
        <f t="shared" si="184"/>
        <v>21</v>
      </c>
      <c r="CR807" s="1">
        <f t="shared" si="184"/>
        <v>38</v>
      </c>
      <c r="CS807" s="1">
        <f t="shared" si="184"/>
        <v>248</v>
      </c>
      <c r="CT807" s="1">
        <f t="shared" si="184"/>
        <v>12</v>
      </c>
      <c r="CU807" s="1">
        <f t="shared" si="184"/>
        <v>336</v>
      </c>
      <c r="CV807" s="1">
        <f t="shared" si="184"/>
        <v>46</v>
      </c>
      <c r="CW807" s="1">
        <f t="shared" si="184"/>
        <v>84</v>
      </c>
      <c r="CX807" s="1">
        <f t="shared" si="184"/>
        <v>737</v>
      </c>
      <c r="CY807" s="1">
        <f t="shared" si="184"/>
        <v>168</v>
      </c>
      <c r="CZ807" s="1">
        <f t="shared" si="184"/>
        <v>1031</v>
      </c>
      <c r="DC807" s="1" t="s">
        <v>77</v>
      </c>
      <c r="DD807" s="1">
        <f t="shared" ref="DD807:DF807" si="245">SUM(DD65,DD147,DD229,DD311,DD393,DD475,DD557,DD639,DD721)</f>
        <v>60</v>
      </c>
      <c r="DE807" s="1">
        <f t="shared" si="245"/>
        <v>586</v>
      </c>
      <c r="DF807" s="1">
        <f t="shared" si="245"/>
        <v>639</v>
      </c>
      <c r="DI807" s="1" t="s">
        <v>77</v>
      </c>
      <c r="DJ807" s="1">
        <f t="shared" ref="DJ807:DL807" si="246">SUM(DJ65,DJ147,DJ229,DJ311,DJ393,DJ475,DJ557,DJ639,DJ721)</f>
        <v>60</v>
      </c>
      <c r="DK807" s="1">
        <f t="shared" si="246"/>
        <v>435</v>
      </c>
      <c r="DL807" s="1">
        <f t="shared" si="246"/>
        <v>503</v>
      </c>
      <c r="DO807" s="1" t="s">
        <v>77</v>
      </c>
      <c r="DP807" s="1">
        <f t="shared" ref="DP807:DQ807" si="247">SUM(DP65,DP147,DP229,DP311,DP393,DP475,DP557,DP639,DP721)</f>
        <v>326</v>
      </c>
      <c r="DQ807" s="1">
        <f t="shared" si="247"/>
        <v>141</v>
      </c>
      <c r="DT807" s="1" t="s">
        <v>77</v>
      </c>
      <c r="DU807" s="1">
        <f t="shared" ref="DU807:EV807" si="248">SUM(DU65,DU147,DU229,DU311,DU393,DU475,DU557,DU639,DU721)</f>
        <v>308</v>
      </c>
      <c r="DV807" s="1">
        <f t="shared" si="248"/>
        <v>15</v>
      </c>
      <c r="DW807" s="1">
        <f t="shared" si="248"/>
        <v>27</v>
      </c>
      <c r="DX807" s="1">
        <f t="shared" si="248"/>
        <v>4</v>
      </c>
      <c r="DY807" s="1">
        <f t="shared" si="248"/>
        <v>0</v>
      </c>
      <c r="DZ807" s="1">
        <f t="shared" si="248"/>
        <v>0</v>
      </c>
      <c r="EA807" s="1">
        <f t="shared" si="248"/>
        <v>3</v>
      </c>
      <c r="EB807" s="1">
        <f t="shared" si="248"/>
        <v>0</v>
      </c>
      <c r="EC807" s="1">
        <f t="shared" si="248"/>
        <v>0</v>
      </c>
      <c r="ED807" s="1">
        <f t="shared" si="248"/>
        <v>0</v>
      </c>
      <c r="EE807" s="1">
        <f t="shared" si="248"/>
        <v>0</v>
      </c>
      <c r="EF807" s="1">
        <f t="shared" si="248"/>
        <v>0</v>
      </c>
      <c r="EG807" s="1">
        <f t="shared" si="248"/>
        <v>0</v>
      </c>
      <c r="EH807" s="1">
        <f t="shared" si="248"/>
        <v>0</v>
      </c>
      <c r="EI807" s="1">
        <f t="shared" si="248"/>
        <v>0</v>
      </c>
      <c r="EJ807" s="1">
        <f t="shared" si="248"/>
        <v>4</v>
      </c>
      <c r="EK807" s="1">
        <f t="shared" si="248"/>
        <v>0</v>
      </c>
      <c r="EL807" s="1">
        <f t="shared" si="248"/>
        <v>4</v>
      </c>
      <c r="EM807" s="1">
        <f t="shared" si="248"/>
        <v>5</v>
      </c>
      <c r="EN807" s="1">
        <f t="shared" si="248"/>
        <v>0</v>
      </c>
      <c r="EO807" s="1">
        <f t="shared" si="248"/>
        <v>16</v>
      </c>
      <c r="EP807" s="1">
        <f t="shared" si="248"/>
        <v>0</v>
      </c>
      <c r="EQ807" s="1">
        <f t="shared" si="248"/>
        <v>0</v>
      </c>
      <c r="ER807" s="1">
        <f t="shared" si="248"/>
        <v>0</v>
      </c>
      <c r="ES807" s="1">
        <f t="shared" si="248"/>
        <v>0</v>
      </c>
      <c r="ET807" s="1">
        <f t="shared" si="248"/>
        <v>5</v>
      </c>
      <c r="EU807" s="1">
        <f t="shared" si="248"/>
        <v>0</v>
      </c>
      <c r="EV807" s="1">
        <f t="shared" si="248"/>
        <v>412</v>
      </c>
      <c r="EY807" s="1" t="s">
        <v>77</v>
      </c>
      <c r="EZ807" s="1">
        <f t="shared" ref="EZ807:FO807" si="249">SUM(EZ65,EZ147,EZ229,EZ311,EZ393,EZ475,EZ557,EZ639,EZ721)</f>
        <v>39</v>
      </c>
      <c r="FA807" s="1">
        <f t="shared" si="249"/>
        <v>58</v>
      </c>
      <c r="FB807" s="1">
        <f t="shared" si="249"/>
        <v>24</v>
      </c>
      <c r="FC807" s="1">
        <f t="shared" si="249"/>
        <v>7</v>
      </c>
      <c r="FD807" s="1">
        <f t="shared" si="249"/>
        <v>32</v>
      </c>
      <c r="FE807" s="1">
        <f t="shared" si="249"/>
        <v>32</v>
      </c>
      <c r="FF807" s="1">
        <f t="shared" si="249"/>
        <v>14</v>
      </c>
      <c r="FG807" s="1">
        <f t="shared" si="249"/>
        <v>31</v>
      </c>
      <c r="FH807" s="1">
        <f t="shared" si="249"/>
        <v>175</v>
      </c>
      <c r="FI807" s="1">
        <f t="shared" si="249"/>
        <v>18</v>
      </c>
      <c r="FJ807" s="1">
        <f t="shared" si="249"/>
        <v>86</v>
      </c>
      <c r="FK807" s="1">
        <f t="shared" si="249"/>
        <v>210</v>
      </c>
      <c r="FL807" s="1">
        <f t="shared" si="249"/>
        <v>490</v>
      </c>
      <c r="FM807" s="1">
        <f t="shared" si="249"/>
        <v>149</v>
      </c>
      <c r="FN807" s="1">
        <f t="shared" si="249"/>
        <v>307</v>
      </c>
      <c r="FO807" s="1">
        <f t="shared" si="249"/>
        <v>498</v>
      </c>
      <c r="FP807" s="3">
        <f t="shared" si="6"/>
        <v>4</v>
      </c>
    </row>
    <row r="808" spans="87:172" x14ac:dyDescent="0.25">
      <c r="CI808" s="11">
        <v>60</v>
      </c>
      <c r="CK808" s="1" t="s">
        <v>78</v>
      </c>
      <c r="CL808" s="1">
        <f t="shared" si="7"/>
        <v>0</v>
      </c>
      <c r="CM808" s="1">
        <f t="shared" si="184"/>
        <v>0</v>
      </c>
      <c r="CN808" s="1">
        <f t="shared" si="184"/>
        <v>0</v>
      </c>
      <c r="CO808" s="1">
        <f t="shared" si="184"/>
        <v>0</v>
      </c>
      <c r="CP808" s="1">
        <f t="shared" si="184"/>
        <v>0</v>
      </c>
      <c r="CQ808" s="1">
        <f t="shared" si="184"/>
        <v>0</v>
      </c>
      <c r="CR808" s="1">
        <f t="shared" si="184"/>
        <v>0</v>
      </c>
      <c r="CS808" s="1">
        <f t="shared" si="184"/>
        <v>0</v>
      </c>
      <c r="CT808" s="1">
        <f t="shared" si="184"/>
        <v>0</v>
      </c>
      <c r="CU808" s="1">
        <f t="shared" si="184"/>
        <v>0</v>
      </c>
      <c r="CV808" s="1">
        <f t="shared" si="184"/>
        <v>0</v>
      </c>
      <c r="CW808" s="1">
        <f t="shared" si="184"/>
        <v>0</v>
      </c>
      <c r="CX808" s="1">
        <f t="shared" si="184"/>
        <v>0</v>
      </c>
      <c r="CY808" s="1">
        <f t="shared" si="184"/>
        <v>0</v>
      </c>
      <c r="CZ808" s="1">
        <f t="shared" si="184"/>
        <v>0</v>
      </c>
      <c r="DC808" s="1" t="s">
        <v>78</v>
      </c>
      <c r="DD808" s="1">
        <f t="shared" ref="DD808:DF808" si="250">SUM(DD66,DD148,DD230,DD312,DD394,DD476,DD558,DD640,DD722)</f>
        <v>0</v>
      </c>
      <c r="DE808" s="1">
        <f t="shared" si="250"/>
        <v>0</v>
      </c>
      <c r="DF808" s="1">
        <f t="shared" si="250"/>
        <v>0</v>
      </c>
      <c r="DI808" s="1" t="s">
        <v>78</v>
      </c>
      <c r="DJ808" s="1">
        <f t="shared" ref="DJ808:DL808" si="251">SUM(DJ66,DJ148,DJ230,DJ312,DJ394,DJ476,DJ558,DJ640,DJ722)</f>
        <v>0</v>
      </c>
      <c r="DK808" s="1">
        <f t="shared" si="251"/>
        <v>0</v>
      </c>
      <c r="DL808" s="1">
        <f t="shared" si="251"/>
        <v>0</v>
      </c>
      <c r="DO808" s="1" t="s">
        <v>78</v>
      </c>
      <c r="DP808" s="1">
        <f t="shared" ref="DP808:DQ808" si="252">SUM(DP66,DP148,DP230,DP312,DP394,DP476,DP558,DP640,DP722)</f>
        <v>0</v>
      </c>
      <c r="DQ808" s="1">
        <f t="shared" si="252"/>
        <v>0</v>
      </c>
      <c r="DT808" s="1" t="s">
        <v>78</v>
      </c>
      <c r="DU808" s="1">
        <f t="shared" ref="DU808:EV808" si="253">SUM(DU66,DU148,DU230,DU312,DU394,DU476,DU558,DU640,DU722)</f>
        <v>0</v>
      </c>
      <c r="DV808" s="1">
        <f t="shared" si="253"/>
        <v>0</v>
      </c>
      <c r="DW808" s="1">
        <f t="shared" si="253"/>
        <v>0</v>
      </c>
      <c r="DX808" s="1">
        <f t="shared" si="253"/>
        <v>0</v>
      </c>
      <c r="DY808" s="1">
        <f t="shared" si="253"/>
        <v>0</v>
      </c>
      <c r="DZ808" s="1">
        <f t="shared" si="253"/>
        <v>0</v>
      </c>
      <c r="EA808" s="1">
        <f t="shared" si="253"/>
        <v>0</v>
      </c>
      <c r="EB808" s="1">
        <f t="shared" si="253"/>
        <v>0</v>
      </c>
      <c r="EC808" s="1">
        <f t="shared" si="253"/>
        <v>0</v>
      </c>
      <c r="ED808" s="1">
        <f t="shared" si="253"/>
        <v>0</v>
      </c>
      <c r="EE808" s="1">
        <f t="shared" si="253"/>
        <v>0</v>
      </c>
      <c r="EF808" s="1">
        <f t="shared" si="253"/>
        <v>0</v>
      </c>
      <c r="EG808" s="1">
        <f t="shared" si="253"/>
        <v>0</v>
      </c>
      <c r="EH808" s="1">
        <f t="shared" si="253"/>
        <v>0</v>
      </c>
      <c r="EI808" s="1">
        <f t="shared" si="253"/>
        <v>0</v>
      </c>
      <c r="EJ808" s="1">
        <f t="shared" si="253"/>
        <v>0</v>
      </c>
      <c r="EK808" s="1">
        <f t="shared" si="253"/>
        <v>0</v>
      </c>
      <c r="EL808" s="1">
        <f t="shared" si="253"/>
        <v>0</v>
      </c>
      <c r="EM808" s="1">
        <f t="shared" si="253"/>
        <v>0</v>
      </c>
      <c r="EN808" s="1">
        <f t="shared" si="253"/>
        <v>0</v>
      </c>
      <c r="EO808" s="1">
        <f t="shared" si="253"/>
        <v>0</v>
      </c>
      <c r="EP808" s="1">
        <f t="shared" si="253"/>
        <v>0</v>
      </c>
      <c r="EQ808" s="1">
        <f t="shared" si="253"/>
        <v>0</v>
      </c>
      <c r="ER808" s="1">
        <f t="shared" si="253"/>
        <v>0</v>
      </c>
      <c r="ES808" s="1">
        <f t="shared" si="253"/>
        <v>0</v>
      </c>
      <c r="ET808" s="1">
        <f t="shared" si="253"/>
        <v>0</v>
      </c>
      <c r="EU808" s="1">
        <f t="shared" si="253"/>
        <v>0</v>
      </c>
      <c r="EV808" s="1">
        <f t="shared" si="253"/>
        <v>0</v>
      </c>
      <c r="EY808" s="1" t="s">
        <v>78</v>
      </c>
      <c r="EZ808" s="1">
        <f t="shared" ref="EZ808:FO808" si="254">SUM(EZ66,EZ148,EZ230,EZ312,EZ394,EZ476,EZ558,EZ640,EZ722)</f>
        <v>0</v>
      </c>
      <c r="FA808" s="1">
        <f t="shared" si="254"/>
        <v>0</v>
      </c>
      <c r="FB808" s="1">
        <f t="shared" si="254"/>
        <v>0</v>
      </c>
      <c r="FC808" s="1">
        <f t="shared" si="254"/>
        <v>0</v>
      </c>
      <c r="FD808" s="1">
        <f t="shared" si="254"/>
        <v>0</v>
      </c>
      <c r="FE808" s="1">
        <f t="shared" si="254"/>
        <v>0</v>
      </c>
      <c r="FF808" s="1">
        <f t="shared" si="254"/>
        <v>0</v>
      </c>
      <c r="FG808" s="1">
        <f t="shared" si="254"/>
        <v>0</v>
      </c>
      <c r="FH808" s="1">
        <f t="shared" si="254"/>
        <v>0</v>
      </c>
      <c r="FI808" s="1">
        <f t="shared" si="254"/>
        <v>0</v>
      </c>
      <c r="FJ808" s="1">
        <f t="shared" si="254"/>
        <v>0</v>
      </c>
      <c r="FK808" s="1">
        <f t="shared" si="254"/>
        <v>0</v>
      </c>
      <c r="FL808" s="1">
        <f t="shared" si="254"/>
        <v>0</v>
      </c>
      <c r="FM808" s="1">
        <f t="shared" si="254"/>
        <v>0</v>
      </c>
      <c r="FN808" s="1">
        <f t="shared" si="254"/>
        <v>0</v>
      </c>
      <c r="FO808" s="1">
        <f t="shared" si="254"/>
        <v>0</v>
      </c>
      <c r="FP808" s="3">
        <f t="shared" si="6"/>
        <v>0</v>
      </c>
    </row>
    <row r="809" spans="87:172" x14ac:dyDescent="0.25">
      <c r="CI809" s="11">
        <v>61</v>
      </c>
      <c r="CK809" s="1" t="s">
        <v>79</v>
      </c>
      <c r="CL809" s="1">
        <f t="shared" si="7"/>
        <v>0</v>
      </c>
      <c r="CM809" s="1">
        <f t="shared" si="184"/>
        <v>0</v>
      </c>
      <c r="CN809" s="1">
        <f t="shared" si="184"/>
        <v>0</v>
      </c>
      <c r="CO809" s="1">
        <f t="shared" si="184"/>
        <v>0</v>
      </c>
      <c r="CP809" s="1">
        <f t="shared" si="184"/>
        <v>0</v>
      </c>
      <c r="CQ809" s="1">
        <f t="shared" si="184"/>
        <v>0</v>
      </c>
      <c r="CR809" s="1">
        <f t="shared" si="184"/>
        <v>0</v>
      </c>
      <c r="CS809" s="1">
        <f t="shared" si="184"/>
        <v>0</v>
      </c>
      <c r="CT809" s="1">
        <f t="shared" si="184"/>
        <v>0</v>
      </c>
      <c r="CU809" s="1">
        <f t="shared" si="184"/>
        <v>0</v>
      </c>
      <c r="CV809" s="1">
        <f t="shared" si="184"/>
        <v>0</v>
      </c>
      <c r="CW809" s="1">
        <f t="shared" si="184"/>
        <v>0</v>
      </c>
      <c r="CX809" s="1">
        <f t="shared" si="184"/>
        <v>0</v>
      </c>
      <c r="CY809" s="1">
        <f t="shared" si="184"/>
        <v>0</v>
      </c>
      <c r="CZ809" s="1">
        <f t="shared" si="184"/>
        <v>0</v>
      </c>
      <c r="DC809" s="1" t="s">
        <v>79</v>
      </c>
      <c r="DD809" s="1">
        <f t="shared" ref="DD809:DF809" si="255">SUM(DD67,DD149,DD231,DD313,DD395,DD477,DD559,DD641,DD723)</f>
        <v>0</v>
      </c>
      <c r="DE809" s="1">
        <f t="shared" si="255"/>
        <v>0</v>
      </c>
      <c r="DF809" s="1">
        <f t="shared" si="255"/>
        <v>0</v>
      </c>
      <c r="DI809" s="1" t="s">
        <v>79</v>
      </c>
      <c r="DJ809" s="1">
        <f t="shared" ref="DJ809:DL809" si="256">SUM(DJ67,DJ149,DJ231,DJ313,DJ395,DJ477,DJ559,DJ641,DJ723)</f>
        <v>0</v>
      </c>
      <c r="DK809" s="1">
        <f t="shared" si="256"/>
        <v>0</v>
      </c>
      <c r="DL809" s="1">
        <f t="shared" si="256"/>
        <v>0</v>
      </c>
      <c r="DO809" s="1" t="s">
        <v>79</v>
      </c>
      <c r="DP809" s="1">
        <f t="shared" ref="DP809:DQ809" si="257">SUM(DP67,DP149,DP231,DP313,DP395,DP477,DP559,DP641,DP723)</f>
        <v>0</v>
      </c>
      <c r="DQ809" s="1">
        <f t="shared" si="257"/>
        <v>0</v>
      </c>
      <c r="DT809" s="1" t="s">
        <v>79</v>
      </c>
      <c r="DU809" s="1">
        <f t="shared" ref="DU809:EV809" si="258">SUM(DU67,DU149,DU231,DU313,DU395,DU477,DU559,DU641,DU723)</f>
        <v>0</v>
      </c>
      <c r="DV809" s="1">
        <f t="shared" si="258"/>
        <v>0</v>
      </c>
      <c r="DW809" s="1">
        <f t="shared" si="258"/>
        <v>0</v>
      </c>
      <c r="DX809" s="1">
        <f t="shared" si="258"/>
        <v>0</v>
      </c>
      <c r="DY809" s="1">
        <f t="shared" si="258"/>
        <v>0</v>
      </c>
      <c r="DZ809" s="1">
        <f t="shared" si="258"/>
        <v>0</v>
      </c>
      <c r="EA809" s="1">
        <f t="shared" si="258"/>
        <v>0</v>
      </c>
      <c r="EB809" s="1">
        <f t="shared" si="258"/>
        <v>0</v>
      </c>
      <c r="EC809" s="1">
        <f t="shared" si="258"/>
        <v>0</v>
      </c>
      <c r="ED809" s="1">
        <f t="shared" si="258"/>
        <v>0</v>
      </c>
      <c r="EE809" s="1">
        <f t="shared" si="258"/>
        <v>0</v>
      </c>
      <c r="EF809" s="1">
        <f t="shared" si="258"/>
        <v>0</v>
      </c>
      <c r="EG809" s="1">
        <f t="shared" si="258"/>
        <v>0</v>
      </c>
      <c r="EH809" s="1">
        <f t="shared" si="258"/>
        <v>0</v>
      </c>
      <c r="EI809" s="1">
        <f t="shared" si="258"/>
        <v>0</v>
      </c>
      <c r="EJ809" s="1">
        <f t="shared" si="258"/>
        <v>0</v>
      </c>
      <c r="EK809" s="1">
        <f t="shared" si="258"/>
        <v>0</v>
      </c>
      <c r="EL809" s="1">
        <f t="shared" si="258"/>
        <v>0</v>
      </c>
      <c r="EM809" s="1">
        <f t="shared" si="258"/>
        <v>0</v>
      </c>
      <c r="EN809" s="1">
        <f t="shared" si="258"/>
        <v>0</v>
      </c>
      <c r="EO809" s="1">
        <f t="shared" si="258"/>
        <v>0</v>
      </c>
      <c r="EP809" s="1">
        <f t="shared" si="258"/>
        <v>0</v>
      </c>
      <c r="EQ809" s="1">
        <f t="shared" si="258"/>
        <v>0</v>
      </c>
      <c r="ER809" s="1">
        <f t="shared" si="258"/>
        <v>0</v>
      </c>
      <c r="ES809" s="1">
        <f t="shared" si="258"/>
        <v>0</v>
      </c>
      <c r="ET809" s="1">
        <f t="shared" si="258"/>
        <v>0</v>
      </c>
      <c r="EU809" s="1">
        <f t="shared" si="258"/>
        <v>0</v>
      </c>
      <c r="EV809" s="1">
        <f t="shared" si="258"/>
        <v>0</v>
      </c>
      <c r="EY809" s="1" t="s">
        <v>79</v>
      </c>
      <c r="EZ809" s="1">
        <f t="shared" ref="EZ809:FO809" si="259">SUM(EZ67,EZ149,EZ231,EZ313,EZ395,EZ477,EZ559,EZ641,EZ723)</f>
        <v>0</v>
      </c>
      <c r="FA809" s="1">
        <f t="shared" si="259"/>
        <v>0</v>
      </c>
      <c r="FB809" s="1">
        <f t="shared" si="259"/>
        <v>0</v>
      </c>
      <c r="FC809" s="1">
        <f t="shared" si="259"/>
        <v>0</v>
      </c>
      <c r="FD809" s="1">
        <f t="shared" si="259"/>
        <v>0</v>
      </c>
      <c r="FE809" s="1">
        <f t="shared" si="259"/>
        <v>0</v>
      </c>
      <c r="FF809" s="1">
        <f t="shared" si="259"/>
        <v>0</v>
      </c>
      <c r="FG809" s="1">
        <f t="shared" si="259"/>
        <v>0</v>
      </c>
      <c r="FH809" s="1">
        <f t="shared" si="259"/>
        <v>0</v>
      </c>
      <c r="FI809" s="1">
        <f t="shared" si="259"/>
        <v>0</v>
      </c>
      <c r="FJ809" s="1">
        <f t="shared" si="259"/>
        <v>0</v>
      </c>
      <c r="FK809" s="1">
        <f t="shared" si="259"/>
        <v>0</v>
      </c>
      <c r="FL809" s="1">
        <f t="shared" si="259"/>
        <v>0</v>
      </c>
      <c r="FM809" s="1">
        <f t="shared" si="259"/>
        <v>0</v>
      </c>
      <c r="FN809" s="1">
        <f t="shared" si="259"/>
        <v>0</v>
      </c>
      <c r="FO809" s="1">
        <f t="shared" si="259"/>
        <v>0</v>
      </c>
      <c r="FP809" s="3">
        <f t="shared" si="6"/>
        <v>0</v>
      </c>
    </row>
    <row r="810" spans="87:172" x14ac:dyDescent="0.25">
      <c r="CI810" s="11">
        <v>62</v>
      </c>
      <c r="CK810" s="1" t="s">
        <v>80</v>
      </c>
      <c r="CL810" s="1">
        <f t="shared" si="7"/>
        <v>3</v>
      </c>
      <c r="CM810" s="1">
        <f t="shared" si="184"/>
        <v>3</v>
      </c>
      <c r="CN810" s="1">
        <f t="shared" si="184"/>
        <v>9</v>
      </c>
      <c r="CO810" s="1">
        <f t="shared" si="184"/>
        <v>8</v>
      </c>
      <c r="CP810" s="1">
        <f t="shared" si="184"/>
        <v>23</v>
      </c>
      <c r="CQ810" s="1">
        <f t="shared" si="184"/>
        <v>3</v>
      </c>
      <c r="CR810" s="1">
        <f t="shared" si="184"/>
        <v>5</v>
      </c>
      <c r="CS810" s="1">
        <f t="shared" si="184"/>
        <v>11</v>
      </c>
      <c r="CT810" s="1">
        <f t="shared" si="184"/>
        <v>0</v>
      </c>
      <c r="CU810" s="1">
        <f t="shared" si="184"/>
        <v>20</v>
      </c>
      <c r="CV810" s="1">
        <f t="shared" si="184"/>
        <v>4</v>
      </c>
      <c r="CW810" s="1">
        <f t="shared" si="184"/>
        <v>3</v>
      </c>
      <c r="CX810" s="1">
        <f t="shared" si="184"/>
        <v>23</v>
      </c>
      <c r="CY810" s="1">
        <f t="shared" si="184"/>
        <v>9</v>
      </c>
      <c r="CZ810" s="1">
        <f t="shared" si="184"/>
        <v>40</v>
      </c>
      <c r="DC810" s="1" t="s">
        <v>80</v>
      </c>
      <c r="DD810" s="1">
        <f t="shared" ref="DD810:DF810" si="260">SUM(DD68,DD150,DD232,DD314,DD396,DD478,DD560,DD642,DD724)</f>
        <v>0</v>
      </c>
      <c r="DE810" s="1">
        <f t="shared" si="260"/>
        <v>35</v>
      </c>
      <c r="DF810" s="1">
        <f t="shared" si="260"/>
        <v>33</v>
      </c>
      <c r="DI810" s="1" t="s">
        <v>80</v>
      </c>
      <c r="DJ810" s="1">
        <f t="shared" ref="DJ810:DL810" si="261">SUM(DJ68,DJ150,DJ232,DJ314,DJ396,DJ478,DJ560,DJ642,DJ724)</f>
        <v>6</v>
      </c>
      <c r="DK810" s="1">
        <f t="shared" si="261"/>
        <v>33</v>
      </c>
      <c r="DL810" s="1">
        <f t="shared" si="261"/>
        <v>39</v>
      </c>
      <c r="DO810" s="1" t="s">
        <v>80</v>
      </c>
      <c r="DP810" s="1">
        <f t="shared" ref="DP810:DQ810" si="262">SUM(DP68,DP150,DP232,DP314,DP396,DP478,DP560,DP642,DP724)</f>
        <v>24</v>
      </c>
      <c r="DQ810" s="1">
        <f t="shared" si="262"/>
        <v>7</v>
      </c>
      <c r="DT810" s="1" t="s">
        <v>80</v>
      </c>
      <c r="DU810" s="1">
        <f t="shared" ref="DU810:EV810" si="263">SUM(DU68,DU150,DU232,DU314,DU396,DU478,DU560,DU642,DU724)</f>
        <v>32</v>
      </c>
      <c r="DV810" s="1">
        <f t="shared" si="263"/>
        <v>0</v>
      </c>
      <c r="DW810" s="1">
        <f t="shared" si="263"/>
        <v>0</v>
      </c>
      <c r="DX810" s="1">
        <f t="shared" si="263"/>
        <v>0</v>
      </c>
      <c r="DY810" s="1">
        <f t="shared" si="263"/>
        <v>0</v>
      </c>
      <c r="DZ810" s="1">
        <f t="shared" si="263"/>
        <v>0</v>
      </c>
      <c r="EA810" s="1">
        <f t="shared" si="263"/>
        <v>0</v>
      </c>
      <c r="EB810" s="1">
        <f t="shared" si="263"/>
        <v>0</v>
      </c>
      <c r="EC810" s="1">
        <f t="shared" si="263"/>
        <v>0</v>
      </c>
      <c r="ED810" s="1">
        <f t="shared" si="263"/>
        <v>0</v>
      </c>
      <c r="EE810" s="1">
        <f t="shared" si="263"/>
        <v>0</v>
      </c>
      <c r="EF810" s="1">
        <f t="shared" si="263"/>
        <v>0</v>
      </c>
      <c r="EG810" s="1">
        <f t="shared" si="263"/>
        <v>0</v>
      </c>
      <c r="EH810" s="1">
        <f t="shared" si="263"/>
        <v>0</v>
      </c>
      <c r="EI810" s="1">
        <f t="shared" si="263"/>
        <v>0</v>
      </c>
      <c r="EJ810" s="1">
        <f t="shared" si="263"/>
        <v>0</v>
      </c>
      <c r="EK810" s="1">
        <f t="shared" si="263"/>
        <v>0</v>
      </c>
      <c r="EL810" s="1">
        <f t="shared" si="263"/>
        <v>0</v>
      </c>
      <c r="EM810" s="1">
        <f t="shared" si="263"/>
        <v>0</v>
      </c>
      <c r="EN810" s="1">
        <f t="shared" si="263"/>
        <v>0</v>
      </c>
      <c r="EO810" s="1">
        <f t="shared" si="263"/>
        <v>0</v>
      </c>
      <c r="EP810" s="1">
        <f t="shared" si="263"/>
        <v>0</v>
      </c>
      <c r="EQ810" s="1">
        <f t="shared" si="263"/>
        <v>0</v>
      </c>
      <c r="ER810" s="1">
        <f t="shared" si="263"/>
        <v>0</v>
      </c>
      <c r="ES810" s="1">
        <f t="shared" si="263"/>
        <v>0</v>
      </c>
      <c r="ET810" s="1">
        <f t="shared" si="263"/>
        <v>0</v>
      </c>
      <c r="EU810" s="1">
        <f t="shared" si="263"/>
        <v>0</v>
      </c>
      <c r="EV810" s="1">
        <f t="shared" si="263"/>
        <v>37</v>
      </c>
      <c r="EY810" s="1" t="s">
        <v>80</v>
      </c>
      <c r="EZ810" s="1">
        <f t="shared" ref="EZ810:FO810" si="264">SUM(EZ68,EZ150,EZ232,EZ314,EZ396,EZ478,EZ560,EZ642,EZ724)</f>
        <v>7</v>
      </c>
      <c r="FA810" s="1">
        <f t="shared" si="264"/>
        <v>3</v>
      </c>
      <c r="FB810" s="1">
        <f t="shared" si="264"/>
        <v>0</v>
      </c>
      <c r="FC810" s="1">
        <f t="shared" si="264"/>
        <v>0</v>
      </c>
      <c r="FD810" s="1">
        <f t="shared" si="264"/>
        <v>0</v>
      </c>
      <c r="FE810" s="1">
        <f t="shared" si="264"/>
        <v>0</v>
      </c>
      <c r="FF810" s="1">
        <f t="shared" si="264"/>
        <v>0</v>
      </c>
      <c r="FG810" s="1">
        <f t="shared" si="264"/>
        <v>0</v>
      </c>
      <c r="FH810" s="1">
        <f t="shared" si="264"/>
        <v>4</v>
      </c>
      <c r="FI810" s="1">
        <f t="shared" si="264"/>
        <v>0</v>
      </c>
      <c r="FJ810" s="1">
        <f t="shared" si="264"/>
        <v>0</v>
      </c>
      <c r="FK810" s="1">
        <f t="shared" si="264"/>
        <v>19</v>
      </c>
      <c r="FL810" s="1">
        <f t="shared" si="264"/>
        <v>36</v>
      </c>
      <c r="FM810" s="1">
        <f t="shared" si="264"/>
        <v>19</v>
      </c>
      <c r="FN810" s="1">
        <f t="shared" si="264"/>
        <v>14</v>
      </c>
      <c r="FO810" s="1">
        <f t="shared" si="264"/>
        <v>39</v>
      </c>
      <c r="FP810" s="3">
        <f t="shared" si="6"/>
        <v>0</v>
      </c>
    </row>
    <row r="811" spans="87:172" x14ac:dyDescent="0.25">
      <c r="CI811" s="11">
        <v>63</v>
      </c>
      <c r="CK811" s="1" t="s">
        <v>81</v>
      </c>
      <c r="CL811" s="1">
        <f t="shared" si="7"/>
        <v>3</v>
      </c>
      <c r="CM811" s="1">
        <f t="shared" ref="CM811:CZ813" si="265">SUM(CM69,CM151,CM233,CM315,CM397,CM479,CM561,CM643,CM725)</f>
        <v>3</v>
      </c>
      <c r="CN811" s="1">
        <f t="shared" si="265"/>
        <v>3</v>
      </c>
      <c r="CO811" s="1">
        <f t="shared" si="265"/>
        <v>0</v>
      </c>
      <c r="CP811" s="1">
        <f t="shared" si="265"/>
        <v>18</v>
      </c>
      <c r="CQ811" s="1">
        <f t="shared" si="265"/>
        <v>5</v>
      </c>
      <c r="CR811" s="1">
        <f t="shared" si="265"/>
        <v>0</v>
      </c>
      <c r="CS811" s="1">
        <f t="shared" si="265"/>
        <v>4</v>
      </c>
      <c r="CT811" s="1">
        <f t="shared" si="265"/>
        <v>0</v>
      </c>
      <c r="CU811" s="1">
        <f t="shared" si="265"/>
        <v>17</v>
      </c>
      <c r="CV811" s="1">
        <f t="shared" si="265"/>
        <v>13</v>
      </c>
      <c r="CW811" s="1">
        <f t="shared" si="265"/>
        <v>7</v>
      </c>
      <c r="CX811" s="1">
        <f t="shared" si="265"/>
        <v>14</v>
      </c>
      <c r="CY811" s="1">
        <f t="shared" si="265"/>
        <v>4</v>
      </c>
      <c r="CZ811" s="1">
        <f t="shared" si="265"/>
        <v>29</v>
      </c>
      <c r="DC811" s="1" t="s">
        <v>81</v>
      </c>
      <c r="DD811" s="1">
        <f t="shared" ref="DD811:DF811" si="266">SUM(DD69,DD151,DD233,DD315,DD397,DD479,DD561,DD643,DD725)</f>
        <v>6</v>
      </c>
      <c r="DE811" s="1">
        <f t="shared" si="266"/>
        <v>20</v>
      </c>
      <c r="DF811" s="1">
        <f t="shared" si="266"/>
        <v>29</v>
      </c>
      <c r="DI811" s="1" t="s">
        <v>81</v>
      </c>
      <c r="DJ811" s="1">
        <f t="shared" ref="DJ811:DL811" si="267">SUM(DJ69,DJ151,DJ233,DJ315,DJ397,DJ479,DJ561,DJ643,DJ725)</f>
        <v>0</v>
      </c>
      <c r="DK811" s="1">
        <f t="shared" si="267"/>
        <v>25</v>
      </c>
      <c r="DL811" s="1">
        <f t="shared" si="267"/>
        <v>23</v>
      </c>
      <c r="DO811" s="1" t="s">
        <v>81</v>
      </c>
      <c r="DP811" s="1">
        <f t="shared" ref="DP811:DQ811" si="268">SUM(DP69,DP151,DP233,DP315,DP397,DP479,DP561,DP643,DP725)</f>
        <v>4</v>
      </c>
      <c r="DQ811" s="1">
        <f t="shared" si="268"/>
        <v>6</v>
      </c>
      <c r="DT811" s="1" t="s">
        <v>81</v>
      </c>
      <c r="DU811" s="1">
        <f t="shared" ref="DU811:EV811" si="269">SUM(DU69,DU151,DU233,DU315,DU397,DU479,DU561,DU643,DU725)</f>
        <v>28</v>
      </c>
      <c r="DV811" s="1">
        <f t="shared" si="269"/>
        <v>0</v>
      </c>
      <c r="DW811" s="1">
        <f t="shared" si="269"/>
        <v>0</v>
      </c>
      <c r="DX811" s="1">
        <f t="shared" si="269"/>
        <v>0</v>
      </c>
      <c r="DY811" s="1">
        <f t="shared" si="269"/>
        <v>0</v>
      </c>
      <c r="DZ811" s="1">
        <f t="shared" si="269"/>
        <v>0</v>
      </c>
      <c r="EA811" s="1">
        <f t="shared" si="269"/>
        <v>0</v>
      </c>
      <c r="EB811" s="1">
        <f t="shared" si="269"/>
        <v>0</v>
      </c>
      <c r="EC811" s="1">
        <f t="shared" si="269"/>
        <v>0</v>
      </c>
      <c r="ED811" s="1">
        <f t="shared" si="269"/>
        <v>0</v>
      </c>
      <c r="EE811" s="1">
        <f t="shared" si="269"/>
        <v>0</v>
      </c>
      <c r="EF811" s="1">
        <f t="shared" si="269"/>
        <v>0</v>
      </c>
      <c r="EG811" s="1">
        <f t="shared" si="269"/>
        <v>0</v>
      </c>
      <c r="EH811" s="1">
        <f t="shared" si="269"/>
        <v>0</v>
      </c>
      <c r="EI811" s="1">
        <f t="shared" si="269"/>
        <v>0</v>
      </c>
      <c r="EJ811" s="1">
        <f t="shared" si="269"/>
        <v>0</v>
      </c>
      <c r="EK811" s="1">
        <f t="shared" si="269"/>
        <v>0</v>
      </c>
      <c r="EL811" s="1">
        <f t="shared" si="269"/>
        <v>0</v>
      </c>
      <c r="EM811" s="1">
        <f t="shared" si="269"/>
        <v>0</v>
      </c>
      <c r="EN811" s="1">
        <f t="shared" si="269"/>
        <v>0</v>
      </c>
      <c r="EO811" s="1">
        <f t="shared" si="269"/>
        <v>0</v>
      </c>
      <c r="EP811" s="1">
        <f t="shared" si="269"/>
        <v>0</v>
      </c>
      <c r="EQ811" s="1">
        <f t="shared" si="269"/>
        <v>0</v>
      </c>
      <c r="ER811" s="1">
        <f t="shared" si="269"/>
        <v>0</v>
      </c>
      <c r="ES811" s="1">
        <f t="shared" si="269"/>
        <v>0</v>
      </c>
      <c r="ET811" s="1">
        <f t="shared" si="269"/>
        <v>0</v>
      </c>
      <c r="EU811" s="1">
        <f t="shared" si="269"/>
        <v>0</v>
      </c>
      <c r="EV811" s="1">
        <f t="shared" si="269"/>
        <v>28</v>
      </c>
      <c r="EY811" s="1" t="s">
        <v>81</v>
      </c>
      <c r="EZ811" s="1">
        <f t="shared" ref="EZ811:FO811" si="270">SUM(EZ69,EZ151,EZ233,EZ315,EZ397,EZ479,EZ561,EZ643,EZ725)</f>
        <v>0</v>
      </c>
      <c r="FA811" s="1">
        <f t="shared" si="270"/>
        <v>4</v>
      </c>
      <c r="FB811" s="1">
        <f t="shared" si="270"/>
        <v>0</v>
      </c>
      <c r="FC811" s="1">
        <f t="shared" si="270"/>
        <v>0</v>
      </c>
      <c r="FD811" s="1">
        <f t="shared" si="270"/>
        <v>0</v>
      </c>
      <c r="FE811" s="1">
        <f t="shared" si="270"/>
        <v>0</v>
      </c>
      <c r="FF811" s="1">
        <f t="shared" si="270"/>
        <v>0</v>
      </c>
      <c r="FG811" s="1">
        <f t="shared" si="270"/>
        <v>0</v>
      </c>
      <c r="FH811" s="1">
        <f t="shared" si="270"/>
        <v>6</v>
      </c>
      <c r="FI811" s="1">
        <f t="shared" si="270"/>
        <v>0</v>
      </c>
      <c r="FJ811" s="1">
        <f t="shared" si="270"/>
        <v>0</v>
      </c>
      <c r="FK811" s="1">
        <f t="shared" si="270"/>
        <v>8</v>
      </c>
      <c r="FL811" s="1">
        <f t="shared" si="270"/>
        <v>23</v>
      </c>
      <c r="FM811" s="1">
        <f t="shared" si="270"/>
        <v>13</v>
      </c>
      <c r="FN811" s="1">
        <f t="shared" si="270"/>
        <v>3</v>
      </c>
      <c r="FO811" s="1">
        <f t="shared" si="270"/>
        <v>23</v>
      </c>
      <c r="FP811" s="3">
        <f t="shared" si="6"/>
        <v>0</v>
      </c>
    </row>
    <row r="812" spans="87:172" x14ac:dyDescent="0.25">
      <c r="CI812" s="11">
        <v>64</v>
      </c>
      <c r="CK812" s="1" t="s">
        <v>82</v>
      </c>
      <c r="CL812" s="1">
        <f t="shared" si="7"/>
        <v>5</v>
      </c>
      <c r="CM812" s="1">
        <f t="shared" si="265"/>
        <v>40</v>
      </c>
      <c r="CN812" s="1">
        <f t="shared" si="265"/>
        <v>204</v>
      </c>
      <c r="CO812" s="1">
        <f t="shared" si="265"/>
        <v>27</v>
      </c>
      <c r="CP812" s="1">
        <f t="shared" si="265"/>
        <v>280</v>
      </c>
      <c r="CQ812" s="1">
        <f t="shared" si="265"/>
        <v>20</v>
      </c>
      <c r="CR812" s="1">
        <f t="shared" si="265"/>
        <v>42</v>
      </c>
      <c r="CS812" s="1">
        <f t="shared" si="265"/>
        <v>122</v>
      </c>
      <c r="CT812" s="1">
        <f t="shared" si="265"/>
        <v>4</v>
      </c>
      <c r="CU812" s="1">
        <f t="shared" si="265"/>
        <v>184</v>
      </c>
      <c r="CV812" s="1">
        <f t="shared" si="265"/>
        <v>24</v>
      </c>
      <c r="CW812" s="1">
        <f t="shared" si="265"/>
        <v>84</v>
      </c>
      <c r="CX812" s="1">
        <f t="shared" si="265"/>
        <v>314</v>
      </c>
      <c r="CY812" s="1">
        <f t="shared" si="265"/>
        <v>27</v>
      </c>
      <c r="CZ812" s="1">
        <f t="shared" si="265"/>
        <v>455</v>
      </c>
      <c r="DC812" s="1" t="s">
        <v>82</v>
      </c>
      <c r="DD812" s="1">
        <f t="shared" ref="DD812:DF812" si="271">SUM(DD70,DD152,DD234,DD316,DD398,DD480,DD562,DD644,DD726)</f>
        <v>4</v>
      </c>
      <c r="DE812" s="1">
        <f t="shared" si="271"/>
        <v>373</v>
      </c>
      <c r="DF812" s="1">
        <f t="shared" si="271"/>
        <v>388</v>
      </c>
      <c r="DI812" s="1" t="s">
        <v>82</v>
      </c>
      <c r="DJ812" s="1">
        <f t="shared" ref="DJ812:DL812" si="272">SUM(DJ70,DJ152,DJ234,DJ316,DJ398,DJ480,DJ562,DJ644,DJ726)</f>
        <v>21</v>
      </c>
      <c r="DK812" s="1">
        <f t="shared" si="272"/>
        <v>351</v>
      </c>
      <c r="DL812" s="1">
        <f t="shared" si="272"/>
        <v>374</v>
      </c>
      <c r="DO812" s="1" t="s">
        <v>82</v>
      </c>
      <c r="DP812" s="1">
        <f t="shared" ref="DP812:DQ812" si="273">SUM(DP70,DP152,DP234,DP316,DP398,DP480,DP562,DP644,DP726)</f>
        <v>166</v>
      </c>
      <c r="DQ812" s="1">
        <f t="shared" si="273"/>
        <v>184</v>
      </c>
      <c r="DT812" s="1" t="s">
        <v>82</v>
      </c>
      <c r="DU812" s="1">
        <f t="shared" ref="DU812:EV812" si="274">SUM(DU70,DU152,DU234,DU316,DU398,DU480,DU562,DU644,DU726)</f>
        <v>180</v>
      </c>
      <c r="DV812" s="1">
        <f t="shared" si="274"/>
        <v>3</v>
      </c>
      <c r="DW812" s="1">
        <f t="shared" si="274"/>
        <v>0</v>
      </c>
      <c r="DX812" s="1">
        <f t="shared" si="274"/>
        <v>0</v>
      </c>
      <c r="DY812" s="1">
        <f t="shared" si="274"/>
        <v>0</v>
      </c>
      <c r="DZ812" s="1">
        <f t="shared" si="274"/>
        <v>0</v>
      </c>
      <c r="EA812" s="1">
        <f t="shared" si="274"/>
        <v>0</v>
      </c>
      <c r="EB812" s="1">
        <f t="shared" si="274"/>
        <v>3</v>
      </c>
      <c r="EC812" s="1">
        <f t="shared" si="274"/>
        <v>0</v>
      </c>
      <c r="ED812" s="1">
        <f t="shared" si="274"/>
        <v>0</v>
      </c>
      <c r="EE812" s="1">
        <f t="shared" si="274"/>
        <v>4</v>
      </c>
      <c r="EF812" s="1">
        <f t="shared" si="274"/>
        <v>0</v>
      </c>
      <c r="EG812" s="1">
        <f t="shared" si="274"/>
        <v>4</v>
      </c>
      <c r="EH812" s="1">
        <f t="shared" si="274"/>
        <v>0</v>
      </c>
      <c r="EI812" s="1">
        <f t="shared" si="274"/>
        <v>6</v>
      </c>
      <c r="EJ812" s="1">
        <f t="shared" si="274"/>
        <v>3</v>
      </c>
      <c r="EK812" s="1">
        <f t="shared" si="274"/>
        <v>7</v>
      </c>
      <c r="EL812" s="1">
        <f t="shared" si="274"/>
        <v>7</v>
      </c>
      <c r="EM812" s="1">
        <f t="shared" si="274"/>
        <v>15</v>
      </c>
      <c r="EN812" s="1">
        <f t="shared" si="274"/>
        <v>5</v>
      </c>
      <c r="EO812" s="1">
        <f t="shared" si="274"/>
        <v>41</v>
      </c>
      <c r="EP812" s="1">
        <f t="shared" si="274"/>
        <v>6</v>
      </c>
      <c r="EQ812" s="1">
        <f t="shared" si="274"/>
        <v>0</v>
      </c>
      <c r="ER812" s="1">
        <f t="shared" si="274"/>
        <v>7</v>
      </c>
      <c r="ES812" s="1">
        <f t="shared" si="274"/>
        <v>0</v>
      </c>
      <c r="ET812" s="1">
        <f t="shared" si="274"/>
        <v>0</v>
      </c>
      <c r="EU812" s="1">
        <f t="shared" si="274"/>
        <v>0</v>
      </c>
      <c r="EV812" s="1">
        <f t="shared" si="274"/>
        <v>300</v>
      </c>
      <c r="EY812" s="1" t="s">
        <v>82</v>
      </c>
      <c r="EZ812" s="1">
        <f t="shared" ref="EZ812:FO812" si="275">SUM(EZ70,EZ152,EZ234,EZ316,EZ398,EZ480,EZ562,EZ644,EZ726)</f>
        <v>17</v>
      </c>
      <c r="FA812" s="1">
        <f t="shared" si="275"/>
        <v>17</v>
      </c>
      <c r="FB812" s="1">
        <f t="shared" si="275"/>
        <v>8</v>
      </c>
      <c r="FC812" s="1">
        <f t="shared" si="275"/>
        <v>0</v>
      </c>
      <c r="FD812" s="1">
        <f t="shared" si="275"/>
        <v>13</v>
      </c>
      <c r="FE812" s="1">
        <f t="shared" si="275"/>
        <v>15</v>
      </c>
      <c r="FF812" s="1">
        <f t="shared" si="275"/>
        <v>5</v>
      </c>
      <c r="FG812" s="1">
        <f t="shared" si="275"/>
        <v>6</v>
      </c>
      <c r="FH812" s="1">
        <f t="shared" si="275"/>
        <v>62</v>
      </c>
      <c r="FI812" s="1">
        <f t="shared" si="275"/>
        <v>0</v>
      </c>
      <c r="FJ812" s="1">
        <f t="shared" si="275"/>
        <v>39</v>
      </c>
      <c r="FK812" s="1">
        <f t="shared" si="275"/>
        <v>251</v>
      </c>
      <c r="FL812" s="1">
        <f t="shared" si="275"/>
        <v>375</v>
      </c>
      <c r="FM812" s="1">
        <f t="shared" si="275"/>
        <v>57</v>
      </c>
      <c r="FN812" s="1">
        <f t="shared" si="275"/>
        <v>288</v>
      </c>
      <c r="FO812" s="1">
        <f t="shared" si="275"/>
        <v>355</v>
      </c>
      <c r="FP812" s="3">
        <f t="shared" si="6"/>
        <v>20</v>
      </c>
    </row>
    <row r="813" spans="87:172" x14ac:dyDescent="0.25">
      <c r="CI813" s="11">
        <v>65</v>
      </c>
      <c r="CK813" s="1" t="s">
        <v>83</v>
      </c>
      <c r="CL813" s="1">
        <f t="shared" si="7"/>
        <v>0</v>
      </c>
      <c r="CM813" s="1">
        <f t="shared" si="265"/>
        <v>0</v>
      </c>
      <c r="CN813" s="1">
        <f t="shared" si="265"/>
        <v>4</v>
      </c>
      <c r="CO813" s="1">
        <f t="shared" si="265"/>
        <v>0</v>
      </c>
      <c r="CP813" s="1">
        <f t="shared" si="265"/>
        <v>7</v>
      </c>
      <c r="CQ813" s="1">
        <f t="shared" si="265"/>
        <v>0</v>
      </c>
      <c r="CR813" s="1">
        <f t="shared" si="265"/>
        <v>0</v>
      </c>
      <c r="CS813" s="1">
        <f t="shared" si="265"/>
        <v>9</v>
      </c>
      <c r="CT813" s="1">
        <f t="shared" si="265"/>
        <v>0</v>
      </c>
      <c r="CU813" s="1">
        <f t="shared" si="265"/>
        <v>9</v>
      </c>
      <c r="CV813" s="1">
        <f t="shared" si="265"/>
        <v>0</v>
      </c>
      <c r="CW813" s="1">
        <f t="shared" si="265"/>
        <v>0</v>
      </c>
      <c r="CX813" s="1">
        <f t="shared" si="265"/>
        <v>13</v>
      </c>
      <c r="CY813" s="1">
        <f t="shared" si="265"/>
        <v>0</v>
      </c>
      <c r="CZ813" s="1">
        <f t="shared" si="265"/>
        <v>14</v>
      </c>
      <c r="DC813" s="1" t="s">
        <v>83</v>
      </c>
      <c r="DD813" s="1">
        <f t="shared" ref="DD813:DF828" si="276">SUM(DD71,DD153,DD235,DD317,DD399,DD481,DD563,DD645,DD727)</f>
        <v>0</v>
      </c>
      <c r="DE813" s="1">
        <f t="shared" si="276"/>
        <v>11</v>
      </c>
      <c r="DF813" s="1">
        <f t="shared" si="276"/>
        <v>14</v>
      </c>
      <c r="DI813" s="1" t="s">
        <v>83</v>
      </c>
      <c r="DJ813" s="1">
        <f t="shared" ref="DJ813:DL828" si="277">SUM(DJ71,DJ153,DJ235,DJ317,DJ399,DJ481,DJ563,DJ645,DJ727)</f>
        <v>0</v>
      </c>
      <c r="DK813" s="1">
        <f t="shared" si="277"/>
        <v>7</v>
      </c>
      <c r="DL813" s="1">
        <f t="shared" si="277"/>
        <v>17</v>
      </c>
      <c r="DO813" s="1" t="s">
        <v>83</v>
      </c>
      <c r="DP813" s="1">
        <f t="shared" ref="DP813:DQ828" si="278">SUM(DP71,DP153,DP235,DP317,DP399,DP481,DP563,DP645,DP727)</f>
        <v>16</v>
      </c>
      <c r="DQ813" s="1">
        <f t="shared" si="278"/>
        <v>0</v>
      </c>
      <c r="DT813" s="1" t="s">
        <v>83</v>
      </c>
      <c r="DU813" s="1">
        <f t="shared" ref="DU813:EV822" si="279">SUM(DU71,DU153,DU235,DU317,DU399,DU481,DU563,DU645,DU727)</f>
        <v>13</v>
      </c>
      <c r="DV813" s="1">
        <f t="shared" si="279"/>
        <v>3</v>
      </c>
      <c r="DW813" s="1">
        <f t="shared" si="279"/>
        <v>0</v>
      </c>
      <c r="DX813" s="1">
        <f t="shared" si="279"/>
        <v>0</v>
      </c>
      <c r="DY813" s="1">
        <f t="shared" si="279"/>
        <v>0</v>
      </c>
      <c r="DZ813" s="1">
        <f t="shared" si="279"/>
        <v>0</v>
      </c>
      <c r="EA813" s="1">
        <f t="shared" si="279"/>
        <v>0</v>
      </c>
      <c r="EB813" s="1">
        <f t="shared" si="279"/>
        <v>0</v>
      </c>
      <c r="EC813" s="1">
        <f t="shared" si="279"/>
        <v>0</v>
      </c>
      <c r="ED813" s="1">
        <f t="shared" si="279"/>
        <v>0</v>
      </c>
      <c r="EE813" s="1">
        <f t="shared" si="279"/>
        <v>0</v>
      </c>
      <c r="EF813" s="1">
        <f t="shared" si="279"/>
        <v>0</v>
      </c>
      <c r="EG813" s="1">
        <f t="shared" si="279"/>
        <v>0</v>
      </c>
      <c r="EH813" s="1">
        <f t="shared" si="279"/>
        <v>0</v>
      </c>
      <c r="EI813" s="1">
        <f t="shared" si="279"/>
        <v>0</v>
      </c>
      <c r="EJ813" s="1">
        <f t="shared" si="279"/>
        <v>0</v>
      </c>
      <c r="EK813" s="1">
        <f t="shared" si="279"/>
        <v>0</v>
      </c>
      <c r="EL813" s="1">
        <f t="shared" si="279"/>
        <v>0</v>
      </c>
      <c r="EM813" s="1">
        <f t="shared" si="279"/>
        <v>0</v>
      </c>
      <c r="EN813" s="1">
        <f t="shared" si="279"/>
        <v>0</v>
      </c>
      <c r="EO813" s="1">
        <f t="shared" si="279"/>
        <v>0</v>
      </c>
      <c r="EP813" s="1">
        <f t="shared" si="279"/>
        <v>0</v>
      </c>
      <c r="EQ813" s="1">
        <f t="shared" si="279"/>
        <v>0</v>
      </c>
      <c r="ER813" s="1">
        <f t="shared" si="279"/>
        <v>0</v>
      </c>
      <c r="ES813" s="1">
        <f t="shared" si="279"/>
        <v>0</v>
      </c>
      <c r="ET813" s="1">
        <f t="shared" si="279"/>
        <v>0</v>
      </c>
      <c r="EU813" s="1">
        <f t="shared" si="279"/>
        <v>0</v>
      </c>
      <c r="EV813" s="1">
        <f t="shared" si="279"/>
        <v>17</v>
      </c>
      <c r="EY813" s="1" t="s">
        <v>83</v>
      </c>
      <c r="EZ813" s="1">
        <f t="shared" ref="EZ813:FO828" si="280">SUM(EZ71,EZ153,EZ235,EZ317,EZ399,EZ481,EZ563,EZ645,EZ727)</f>
        <v>0</v>
      </c>
      <c r="FA813" s="1">
        <f t="shared" si="280"/>
        <v>0</v>
      </c>
      <c r="FB813" s="1">
        <f t="shared" si="280"/>
        <v>0</v>
      </c>
      <c r="FC813" s="1">
        <f t="shared" si="280"/>
        <v>0</v>
      </c>
      <c r="FD813" s="1">
        <f t="shared" si="280"/>
        <v>0</v>
      </c>
      <c r="FE813" s="1">
        <f t="shared" si="280"/>
        <v>0</v>
      </c>
      <c r="FF813" s="1">
        <f t="shared" si="280"/>
        <v>0</v>
      </c>
      <c r="FG813" s="1">
        <f t="shared" si="280"/>
        <v>5</v>
      </c>
      <c r="FH813" s="1">
        <f t="shared" si="280"/>
        <v>0</v>
      </c>
      <c r="FI813" s="1">
        <f t="shared" si="280"/>
        <v>0</v>
      </c>
      <c r="FJ813" s="1">
        <f t="shared" si="280"/>
        <v>0</v>
      </c>
      <c r="FK813" s="1">
        <f t="shared" si="280"/>
        <v>3</v>
      </c>
      <c r="FL813" s="1">
        <f t="shared" si="280"/>
        <v>17</v>
      </c>
      <c r="FM813" s="1">
        <f t="shared" si="280"/>
        <v>8</v>
      </c>
      <c r="FN813" s="1">
        <f t="shared" si="280"/>
        <v>6</v>
      </c>
      <c r="FO813" s="1">
        <f t="shared" si="280"/>
        <v>17</v>
      </c>
      <c r="FP813" s="3">
        <f t="shared" ref="FP813:FP830" si="281">SUM(FP71,FP153,FP235,FP317,FP399,FP481,FP563,FP645,FP727)</f>
        <v>0</v>
      </c>
    </row>
    <row r="814" spans="87:172" x14ac:dyDescent="0.25">
      <c r="CI814" s="11">
        <v>66</v>
      </c>
      <c r="CK814" s="1" t="s">
        <v>84</v>
      </c>
      <c r="CL814" s="1">
        <f t="shared" ref="CL814:CZ830" si="282">SUM(CL72,CL154,CL236,CL318,CL400,CL482,CL564,CL646,CL728)</f>
        <v>3</v>
      </c>
      <c r="CM814" s="1">
        <f t="shared" si="282"/>
        <v>0</v>
      </c>
      <c r="CN814" s="1">
        <f t="shared" si="282"/>
        <v>12</v>
      </c>
      <c r="CO814" s="1">
        <f t="shared" si="282"/>
        <v>0</v>
      </c>
      <c r="CP814" s="1">
        <f t="shared" si="282"/>
        <v>17</v>
      </c>
      <c r="CQ814" s="1">
        <f t="shared" si="282"/>
        <v>8</v>
      </c>
      <c r="CR814" s="1">
        <f t="shared" si="282"/>
        <v>0</v>
      </c>
      <c r="CS814" s="1">
        <f t="shared" si="282"/>
        <v>12</v>
      </c>
      <c r="CT814" s="1">
        <f t="shared" si="282"/>
        <v>4</v>
      </c>
      <c r="CU814" s="1">
        <f t="shared" si="282"/>
        <v>29</v>
      </c>
      <c r="CV814" s="1">
        <f t="shared" si="282"/>
        <v>11</v>
      </c>
      <c r="CW814" s="1">
        <f t="shared" si="282"/>
        <v>3</v>
      </c>
      <c r="CX814" s="1">
        <f t="shared" si="282"/>
        <v>25</v>
      </c>
      <c r="CY814" s="1">
        <f t="shared" si="282"/>
        <v>4</v>
      </c>
      <c r="CZ814" s="1">
        <f t="shared" si="282"/>
        <v>48</v>
      </c>
      <c r="DC814" s="1" t="s">
        <v>84</v>
      </c>
      <c r="DD814" s="1">
        <f t="shared" si="276"/>
        <v>5</v>
      </c>
      <c r="DE814" s="1">
        <f t="shared" si="276"/>
        <v>39</v>
      </c>
      <c r="DF814" s="1">
        <f t="shared" si="276"/>
        <v>41</v>
      </c>
      <c r="DI814" s="1" t="s">
        <v>84</v>
      </c>
      <c r="DJ814" s="1">
        <f t="shared" si="277"/>
        <v>0</v>
      </c>
      <c r="DK814" s="1">
        <f t="shared" si="277"/>
        <v>33</v>
      </c>
      <c r="DL814" s="1">
        <f t="shared" si="277"/>
        <v>33</v>
      </c>
      <c r="DO814" s="1" t="s">
        <v>84</v>
      </c>
      <c r="DP814" s="1">
        <f t="shared" si="278"/>
        <v>14</v>
      </c>
      <c r="DQ814" s="1">
        <f t="shared" si="278"/>
        <v>22</v>
      </c>
      <c r="DT814" s="1" t="s">
        <v>84</v>
      </c>
      <c r="DU814" s="1">
        <f t="shared" si="279"/>
        <v>26</v>
      </c>
      <c r="DV814" s="1">
        <f t="shared" si="279"/>
        <v>5</v>
      </c>
      <c r="DW814" s="1">
        <f t="shared" si="279"/>
        <v>0</v>
      </c>
      <c r="DX814" s="1">
        <f t="shared" si="279"/>
        <v>0</v>
      </c>
      <c r="DY814" s="1">
        <f t="shared" si="279"/>
        <v>0</v>
      </c>
      <c r="DZ814" s="1">
        <f t="shared" si="279"/>
        <v>0</v>
      </c>
      <c r="EA814" s="1">
        <f t="shared" si="279"/>
        <v>0</v>
      </c>
      <c r="EB814" s="1">
        <f t="shared" si="279"/>
        <v>0</v>
      </c>
      <c r="EC814" s="1">
        <f t="shared" si="279"/>
        <v>0</v>
      </c>
      <c r="ED814" s="1">
        <f t="shared" si="279"/>
        <v>0</v>
      </c>
      <c r="EE814" s="1">
        <f t="shared" si="279"/>
        <v>0</v>
      </c>
      <c r="EF814" s="1">
        <f t="shared" si="279"/>
        <v>0</v>
      </c>
      <c r="EG814" s="1">
        <f t="shared" si="279"/>
        <v>0</v>
      </c>
      <c r="EH814" s="1">
        <f t="shared" si="279"/>
        <v>0</v>
      </c>
      <c r="EI814" s="1">
        <f t="shared" si="279"/>
        <v>0</v>
      </c>
      <c r="EJ814" s="1">
        <f t="shared" si="279"/>
        <v>0</v>
      </c>
      <c r="EK814" s="1">
        <f t="shared" si="279"/>
        <v>0</v>
      </c>
      <c r="EL814" s="1">
        <f t="shared" si="279"/>
        <v>0</v>
      </c>
      <c r="EM814" s="1">
        <f t="shared" si="279"/>
        <v>0</v>
      </c>
      <c r="EN814" s="1">
        <f t="shared" si="279"/>
        <v>0</v>
      </c>
      <c r="EO814" s="1">
        <f t="shared" si="279"/>
        <v>0</v>
      </c>
      <c r="EP814" s="1">
        <f t="shared" si="279"/>
        <v>0</v>
      </c>
      <c r="EQ814" s="1">
        <f t="shared" si="279"/>
        <v>0</v>
      </c>
      <c r="ER814" s="1">
        <f t="shared" si="279"/>
        <v>0</v>
      </c>
      <c r="ES814" s="1">
        <f t="shared" si="279"/>
        <v>0</v>
      </c>
      <c r="ET814" s="1">
        <f t="shared" si="279"/>
        <v>0</v>
      </c>
      <c r="EU814" s="1">
        <f t="shared" si="279"/>
        <v>0</v>
      </c>
      <c r="EV814" s="1">
        <f t="shared" si="279"/>
        <v>37</v>
      </c>
      <c r="EY814" s="1" t="s">
        <v>84</v>
      </c>
      <c r="EZ814" s="1">
        <f t="shared" si="280"/>
        <v>3</v>
      </c>
      <c r="FA814" s="1">
        <f t="shared" si="280"/>
        <v>10</v>
      </c>
      <c r="FB814" s="1">
        <f t="shared" si="280"/>
        <v>0</v>
      </c>
      <c r="FC814" s="1">
        <f t="shared" si="280"/>
        <v>0</v>
      </c>
      <c r="FD814" s="1">
        <f t="shared" si="280"/>
        <v>0</v>
      </c>
      <c r="FE814" s="1">
        <f t="shared" si="280"/>
        <v>0</v>
      </c>
      <c r="FF814" s="1">
        <f t="shared" si="280"/>
        <v>0</v>
      </c>
      <c r="FG814" s="1">
        <f t="shared" si="280"/>
        <v>0</v>
      </c>
      <c r="FH814" s="1">
        <f t="shared" si="280"/>
        <v>4</v>
      </c>
      <c r="FI814" s="1">
        <f t="shared" si="280"/>
        <v>0</v>
      </c>
      <c r="FJ814" s="1">
        <f t="shared" si="280"/>
        <v>3</v>
      </c>
      <c r="FK814" s="1">
        <f t="shared" si="280"/>
        <v>32</v>
      </c>
      <c r="FL814" s="1">
        <f t="shared" si="280"/>
        <v>33</v>
      </c>
      <c r="FM814" s="1">
        <f t="shared" si="280"/>
        <v>4</v>
      </c>
      <c r="FN814" s="1">
        <f t="shared" si="280"/>
        <v>26</v>
      </c>
      <c r="FO814" s="1">
        <f t="shared" si="280"/>
        <v>35</v>
      </c>
      <c r="FP814" s="3">
        <f t="shared" si="281"/>
        <v>0</v>
      </c>
    </row>
    <row r="815" spans="87:172" x14ac:dyDescent="0.25">
      <c r="CI815" s="11">
        <v>67</v>
      </c>
      <c r="CK815" s="1" t="s">
        <v>85</v>
      </c>
      <c r="CL815" s="1">
        <f t="shared" si="282"/>
        <v>14</v>
      </c>
      <c r="CM815" s="1">
        <f t="shared" si="282"/>
        <v>7</v>
      </c>
      <c r="CN815" s="1">
        <f t="shared" si="282"/>
        <v>55</v>
      </c>
      <c r="CO815" s="1">
        <f t="shared" si="282"/>
        <v>3</v>
      </c>
      <c r="CP815" s="1">
        <f t="shared" si="282"/>
        <v>84</v>
      </c>
      <c r="CQ815" s="1">
        <f t="shared" si="282"/>
        <v>6</v>
      </c>
      <c r="CR815" s="1">
        <f t="shared" si="282"/>
        <v>3</v>
      </c>
      <c r="CS815" s="1">
        <f t="shared" si="282"/>
        <v>48</v>
      </c>
      <c r="CT815" s="1">
        <f t="shared" si="282"/>
        <v>4</v>
      </c>
      <c r="CU815" s="1">
        <f t="shared" si="282"/>
        <v>72</v>
      </c>
      <c r="CV815" s="1">
        <f t="shared" si="282"/>
        <v>16</v>
      </c>
      <c r="CW815" s="1">
        <f t="shared" si="282"/>
        <v>14</v>
      </c>
      <c r="CX815" s="1">
        <f t="shared" si="282"/>
        <v>96</v>
      </c>
      <c r="CY815" s="1">
        <f t="shared" si="282"/>
        <v>15</v>
      </c>
      <c r="CZ815" s="1">
        <f t="shared" si="282"/>
        <v>152</v>
      </c>
      <c r="DC815" s="1" t="s">
        <v>85</v>
      </c>
      <c r="DD815" s="1">
        <f t="shared" si="276"/>
        <v>42</v>
      </c>
      <c r="DE815" s="1">
        <f t="shared" si="276"/>
        <v>85</v>
      </c>
      <c r="DF815" s="1">
        <f t="shared" si="276"/>
        <v>129</v>
      </c>
      <c r="DI815" s="1" t="s">
        <v>85</v>
      </c>
      <c r="DJ815" s="1">
        <f t="shared" si="277"/>
        <v>0</v>
      </c>
      <c r="DK815" s="1">
        <f t="shared" si="277"/>
        <v>67</v>
      </c>
      <c r="DL815" s="1">
        <f t="shared" si="277"/>
        <v>63</v>
      </c>
      <c r="DO815" s="1" t="s">
        <v>85</v>
      </c>
      <c r="DP815" s="1">
        <f t="shared" si="278"/>
        <v>28</v>
      </c>
      <c r="DQ815" s="1">
        <f t="shared" si="278"/>
        <v>19</v>
      </c>
      <c r="DT815" s="1" t="s">
        <v>85</v>
      </c>
      <c r="DU815" s="1">
        <f t="shared" si="279"/>
        <v>70</v>
      </c>
      <c r="DV815" s="1">
        <f t="shared" si="279"/>
        <v>0</v>
      </c>
      <c r="DW815" s="1">
        <f t="shared" si="279"/>
        <v>0</v>
      </c>
      <c r="DX815" s="1">
        <f t="shared" si="279"/>
        <v>0</v>
      </c>
      <c r="DY815" s="1">
        <f t="shared" si="279"/>
        <v>0</v>
      </c>
      <c r="DZ815" s="1">
        <f t="shared" si="279"/>
        <v>0</v>
      </c>
      <c r="EA815" s="1">
        <f t="shared" si="279"/>
        <v>0</v>
      </c>
      <c r="EB815" s="1">
        <f t="shared" si="279"/>
        <v>0</v>
      </c>
      <c r="EC815" s="1">
        <f t="shared" si="279"/>
        <v>0</v>
      </c>
      <c r="ED815" s="1">
        <f t="shared" si="279"/>
        <v>0</v>
      </c>
      <c r="EE815" s="1">
        <f t="shared" si="279"/>
        <v>0</v>
      </c>
      <c r="EF815" s="1">
        <f t="shared" si="279"/>
        <v>0</v>
      </c>
      <c r="EG815" s="1">
        <f t="shared" si="279"/>
        <v>0</v>
      </c>
      <c r="EH815" s="1">
        <f t="shared" si="279"/>
        <v>0</v>
      </c>
      <c r="EI815" s="1">
        <f t="shared" si="279"/>
        <v>0</v>
      </c>
      <c r="EJ815" s="1">
        <f t="shared" si="279"/>
        <v>4</v>
      </c>
      <c r="EK815" s="1">
        <f t="shared" si="279"/>
        <v>17</v>
      </c>
      <c r="EL815" s="1">
        <f t="shared" si="279"/>
        <v>0</v>
      </c>
      <c r="EM815" s="1">
        <f t="shared" si="279"/>
        <v>0</v>
      </c>
      <c r="EN815" s="1">
        <f t="shared" si="279"/>
        <v>0</v>
      </c>
      <c r="EO815" s="1">
        <f t="shared" si="279"/>
        <v>4</v>
      </c>
      <c r="EP815" s="1">
        <f t="shared" si="279"/>
        <v>6</v>
      </c>
      <c r="EQ815" s="1">
        <f t="shared" si="279"/>
        <v>0</v>
      </c>
      <c r="ER815" s="1">
        <f t="shared" si="279"/>
        <v>0</v>
      </c>
      <c r="ES815" s="1">
        <f t="shared" si="279"/>
        <v>0</v>
      </c>
      <c r="ET815" s="1">
        <f t="shared" si="279"/>
        <v>0</v>
      </c>
      <c r="EU815" s="1">
        <f t="shared" si="279"/>
        <v>0</v>
      </c>
      <c r="EV815" s="1">
        <f t="shared" si="279"/>
        <v>104</v>
      </c>
      <c r="EY815" s="1" t="s">
        <v>85</v>
      </c>
      <c r="EZ815" s="1">
        <f t="shared" si="280"/>
        <v>4</v>
      </c>
      <c r="FA815" s="1">
        <f t="shared" si="280"/>
        <v>3</v>
      </c>
      <c r="FB815" s="1">
        <f t="shared" si="280"/>
        <v>0</v>
      </c>
      <c r="FC815" s="1">
        <f t="shared" si="280"/>
        <v>0</v>
      </c>
      <c r="FD815" s="1">
        <f t="shared" si="280"/>
        <v>0</v>
      </c>
      <c r="FE815" s="1">
        <f t="shared" si="280"/>
        <v>0</v>
      </c>
      <c r="FF815" s="1">
        <f t="shared" si="280"/>
        <v>0</v>
      </c>
      <c r="FG815" s="1">
        <f t="shared" si="280"/>
        <v>0</v>
      </c>
      <c r="FH815" s="1">
        <f t="shared" si="280"/>
        <v>11</v>
      </c>
      <c r="FI815" s="1">
        <f t="shared" si="280"/>
        <v>0</v>
      </c>
      <c r="FJ815" s="1">
        <f t="shared" si="280"/>
        <v>3</v>
      </c>
      <c r="FK815" s="1">
        <f t="shared" si="280"/>
        <v>33</v>
      </c>
      <c r="FL815" s="1">
        <f t="shared" si="280"/>
        <v>54</v>
      </c>
      <c r="FM815" s="1">
        <f t="shared" si="280"/>
        <v>25</v>
      </c>
      <c r="FN815" s="1">
        <f t="shared" si="280"/>
        <v>33</v>
      </c>
      <c r="FO815" s="1">
        <f t="shared" si="280"/>
        <v>51</v>
      </c>
      <c r="FP815" s="3">
        <f t="shared" si="281"/>
        <v>19</v>
      </c>
    </row>
    <row r="816" spans="87:172" x14ac:dyDescent="0.25">
      <c r="CI816" s="11">
        <v>68</v>
      </c>
      <c r="CK816" s="1" t="s">
        <v>86</v>
      </c>
      <c r="CL816" s="1">
        <f t="shared" si="282"/>
        <v>0</v>
      </c>
      <c r="CM816" s="1">
        <f t="shared" si="282"/>
        <v>0</v>
      </c>
      <c r="CN816" s="1">
        <f t="shared" si="282"/>
        <v>0</v>
      </c>
      <c r="CO816" s="1">
        <f t="shared" si="282"/>
        <v>3</v>
      </c>
      <c r="CP816" s="1">
        <f t="shared" si="282"/>
        <v>6</v>
      </c>
      <c r="CQ816" s="1">
        <f t="shared" si="282"/>
        <v>0</v>
      </c>
      <c r="CR816" s="1">
        <f t="shared" si="282"/>
        <v>0</v>
      </c>
      <c r="CS816" s="1">
        <f t="shared" si="282"/>
        <v>5</v>
      </c>
      <c r="CT816" s="1">
        <f t="shared" si="282"/>
        <v>0</v>
      </c>
      <c r="CU816" s="1">
        <f t="shared" si="282"/>
        <v>5</v>
      </c>
      <c r="CV816" s="1">
        <f t="shared" si="282"/>
        <v>0</v>
      </c>
      <c r="CW816" s="1">
        <f t="shared" si="282"/>
        <v>0</v>
      </c>
      <c r="CX816" s="1">
        <f t="shared" si="282"/>
        <v>6</v>
      </c>
      <c r="CY816" s="1">
        <f t="shared" si="282"/>
        <v>3</v>
      </c>
      <c r="CZ816" s="1">
        <f t="shared" si="282"/>
        <v>8</v>
      </c>
      <c r="DC816" s="1" t="s">
        <v>86</v>
      </c>
      <c r="DD816" s="1">
        <f t="shared" si="276"/>
        <v>0</v>
      </c>
      <c r="DE816" s="1">
        <f t="shared" si="276"/>
        <v>8</v>
      </c>
      <c r="DF816" s="1">
        <f t="shared" si="276"/>
        <v>8</v>
      </c>
      <c r="DI816" s="1" t="s">
        <v>86</v>
      </c>
      <c r="DJ816" s="1">
        <f t="shared" si="277"/>
        <v>0</v>
      </c>
      <c r="DK816" s="1">
        <f t="shared" si="277"/>
        <v>5</v>
      </c>
      <c r="DL816" s="1">
        <f t="shared" si="277"/>
        <v>5</v>
      </c>
      <c r="DO816" s="1" t="s">
        <v>86</v>
      </c>
      <c r="DP816" s="1">
        <f t="shared" si="278"/>
        <v>9</v>
      </c>
      <c r="DQ816" s="1">
        <f t="shared" si="278"/>
        <v>0</v>
      </c>
      <c r="DT816" s="1" t="s">
        <v>86</v>
      </c>
      <c r="DU816" s="1">
        <f t="shared" si="279"/>
        <v>5</v>
      </c>
      <c r="DV816" s="1">
        <f t="shared" si="279"/>
        <v>0</v>
      </c>
      <c r="DW816" s="1">
        <f t="shared" si="279"/>
        <v>0</v>
      </c>
      <c r="DX816" s="1">
        <f t="shared" si="279"/>
        <v>0</v>
      </c>
      <c r="DY816" s="1">
        <f t="shared" si="279"/>
        <v>0</v>
      </c>
      <c r="DZ816" s="1">
        <f t="shared" si="279"/>
        <v>0</v>
      </c>
      <c r="EA816" s="1">
        <f t="shared" si="279"/>
        <v>0</v>
      </c>
      <c r="EB816" s="1">
        <f t="shared" si="279"/>
        <v>0</v>
      </c>
      <c r="EC816" s="1">
        <f t="shared" si="279"/>
        <v>0</v>
      </c>
      <c r="ED816" s="1">
        <f t="shared" si="279"/>
        <v>0</v>
      </c>
      <c r="EE816" s="1">
        <f t="shared" si="279"/>
        <v>0</v>
      </c>
      <c r="EF816" s="1">
        <f t="shared" si="279"/>
        <v>0</v>
      </c>
      <c r="EG816" s="1">
        <f t="shared" si="279"/>
        <v>0</v>
      </c>
      <c r="EH816" s="1">
        <f t="shared" si="279"/>
        <v>0</v>
      </c>
      <c r="EI816" s="1">
        <f t="shared" si="279"/>
        <v>0</v>
      </c>
      <c r="EJ816" s="1">
        <f t="shared" si="279"/>
        <v>0</v>
      </c>
      <c r="EK816" s="1">
        <f t="shared" si="279"/>
        <v>0</v>
      </c>
      <c r="EL816" s="1">
        <f t="shared" si="279"/>
        <v>0</v>
      </c>
      <c r="EM816" s="1">
        <f t="shared" si="279"/>
        <v>0</v>
      </c>
      <c r="EN816" s="1">
        <f t="shared" si="279"/>
        <v>0</v>
      </c>
      <c r="EO816" s="1">
        <f t="shared" si="279"/>
        <v>0</v>
      </c>
      <c r="EP816" s="1">
        <f t="shared" si="279"/>
        <v>0</v>
      </c>
      <c r="EQ816" s="1">
        <f t="shared" si="279"/>
        <v>0</v>
      </c>
      <c r="ER816" s="1">
        <f t="shared" si="279"/>
        <v>0</v>
      </c>
      <c r="ES816" s="1">
        <f t="shared" si="279"/>
        <v>0</v>
      </c>
      <c r="ET816" s="1">
        <f t="shared" si="279"/>
        <v>0</v>
      </c>
      <c r="EU816" s="1">
        <f t="shared" si="279"/>
        <v>0</v>
      </c>
      <c r="EV816" s="1">
        <f t="shared" si="279"/>
        <v>5</v>
      </c>
      <c r="EY816" s="1" t="s">
        <v>86</v>
      </c>
      <c r="EZ816" s="1">
        <f t="shared" si="280"/>
        <v>0</v>
      </c>
      <c r="FA816" s="1">
        <f t="shared" si="280"/>
        <v>0</v>
      </c>
      <c r="FB816" s="1">
        <f t="shared" si="280"/>
        <v>0</v>
      </c>
      <c r="FC816" s="1">
        <f t="shared" si="280"/>
        <v>0</v>
      </c>
      <c r="FD816" s="1">
        <f t="shared" si="280"/>
        <v>0</v>
      </c>
      <c r="FE816" s="1">
        <f t="shared" si="280"/>
        <v>0</v>
      </c>
      <c r="FF816" s="1">
        <f t="shared" si="280"/>
        <v>0</v>
      </c>
      <c r="FG816" s="1">
        <f t="shared" si="280"/>
        <v>0</v>
      </c>
      <c r="FH816" s="1">
        <f t="shared" si="280"/>
        <v>0</v>
      </c>
      <c r="FI816" s="1">
        <f t="shared" si="280"/>
        <v>0</v>
      </c>
      <c r="FJ816" s="1">
        <f t="shared" si="280"/>
        <v>0</v>
      </c>
      <c r="FK816" s="1">
        <f t="shared" si="280"/>
        <v>5</v>
      </c>
      <c r="FL816" s="1">
        <f t="shared" si="280"/>
        <v>8</v>
      </c>
      <c r="FM816" s="1">
        <f t="shared" si="280"/>
        <v>6</v>
      </c>
      <c r="FN816" s="1">
        <f t="shared" si="280"/>
        <v>5</v>
      </c>
      <c r="FO816" s="1">
        <f t="shared" si="280"/>
        <v>8</v>
      </c>
      <c r="FP816" s="3">
        <f t="shared" si="281"/>
        <v>0</v>
      </c>
    </row>
    <row r="817" spans="87:172" x14ac:dyDescent="0.25">
      <c r="CI817" s="11">
        <v>69</v>
      </c>
      <c r="CK817" s="1" t="s">
        <v>87</v>
      </c>
      <c r="CL817" s="1">
        <f t="shared" si="282"/>
        <v>10</v>
      </c>
      <c r="CM817" s="1">
        <f t="shared" si="282"/>
        <v>10</v>
      </c>
      <c r="CN817" s="1">
        <f t="shared" si="282"/>
        <v>20</v>
      </c>
      <c r="CO817" s="1">
        <f t="shared" si="282"/>
        <v>0</v>
      </c>
      <c r="CP817" s="1">
        <f t="shared" si="282"/>
        <v>51</v>
      </c>
      <c r="CQ817" s="1">
        <f t="shared" si="282"/>
        <v>8</v>
      </c>
      <c r="CR817" s="1">
        <f t="shared" si="282"/>
        <v>15</v>
      </c>
      <c r="CS817" s="1">
        <f t="shared" si="282"/>
        <v>31</v>
      </c>
      <c r="CT817" s="1">
        <f t="shared" si="282"/>
        <v>0</v>
      </c>
      <c r="CU817" s="1">
        <f t="shared" si="282"/>
        <v>59</v>
      </c>
      <c r="CV817" s="1">
        <f t="shared" si="282"/>
        <v>24</v>
      </c>
      <c r="CW817" s="1">
        <f t="shared" si="282"/>
        <v>22</v>
      </c>
      <c r="CX817" s="1">
        <f t="shared" si="282"/>
        <v>51</v>
      </c>
      <c r="CY817" s="1">
        <f t="shared" si="282"/>
        <v>0</v>
      </c>
      <c r="CZ817" s="1">
        <f t="shared" si="282"/>
        <v>112</v>
      </c>
      <c r="DC817" s="1" t="s">
        <v>87</v>
      </c>
      <c r="DD817" s="1">
        <f t="shared" si="276"/>
        <v>10</v>
      </c>
      <c r="DE817" s="1">
        <f t="shared" si="276"/>
        <v>65</v>
      </c>
      <c r="DF817" s="1">
        <f t="shared" si="276"/>
        <v>72</v>
      </c>
      <c r="DI817" s="1" t="s">
        <v>87</v>
      </c>
      <c r="DJ817" s="1">
        <f t="shared" si="277"/>
        <v>3</v>
      </c>
      <c r="DK817" s="1">
        <f t="shared" si="277"/>
        <v>50</v>
      </c>
      <c r="DL817" s="1">
        <f t="shared" si="277"/>
        <v>66</v>
      </c>
      <c r="DO817" s="1" t="s">
        <v>87</v>
      </c>
      <c r="DP817" s="1">
        <f t="shared" si="278"/>
        <v>34</v>
      </c>
      <c r="DQ817" s="1">
        <f t="shared" si="278"/>
        <v>29</v>
      </c>
      <c r="DT817" s="1" t="s">
        <v>87</v>
      </c>
      <c r="DU817" s="1">
        <f t="shared" si="279"/>
        <v>72</v>
      </c>
      <c r="DV817" s="1">
        <f t="shared" si="279"/>
        <v>0</v>
      </c>
      <c r="DW817" s="1">
        <f t="shared" si="279"/>
        <v>3</v>
      </c>
      <c r="DX817" s="1">
        <f t="shared" si="279"/>
        <v>0</v>
      </c>
      <c r="DY817" s="1">
        <f t="shared" si="279"/>
        <v>0</v>
      </c>
      <c r="DZ817" s="1">
        <f t="shared" si="279"/>
        <v>0</v>
      </c>
      <c r="EA817" s="1">
        <f t="shared" si="279"/>
        <v>0</v>
      </c>
      <c r="EB817" s="1">
        <f t="shared" si="279"/>
        <v>0</v>
      </c>
      <c r="EC817" s="1">
        <f t="shared" si="279"/>
        <v>0</v>
      </c>
      <c r="ED817" s="1">
        <f t="shared" si="279"/>
        <v>0</v>
      </c>
      <c r="EE817" s="1">
        <f t="shared" si="279"/>
        <v>0</v>
      </c>
      <c r="EF817" s="1">
        <f t="shared" si="279"/>
        <v>0</v>
      </c>
      <c r="EG817" s="1">
        <f t="shared" si="279"/>
        <v>0</v>
      </c>
      <c r="EH817" s="1">
        <f t="shared" si="279"/>
        <v>0</v>
      </c>
      <c r="EI817" s="1">
        <f t="shared" si="279"/>
        <v>0</v>
      </c>
      <c r="EJ817" s="1">
        <f t="shared" si="279"/>
        <v>0</v>
      </c>
      <c r="EK817" s="1">
        <f t="shared" si="279"/>
        <v>0</v>
      </c>
      <c r="EL817" s="1">
        <f t="shared" si="279"/>
        <v>0</v>
      </c>
      <c r="EM817" s="1">
        <f t="shared" si="279"/>
        <v>0</v>
      </c>
      <c r="EN817" s="1">
        <f t="shared" si="279"/>
        <v>0</v>
      </c>
      <c r="EO817" s="1">
        <f t="shared" si="279"/>
        <v>0</v>
      </c>
      <c r="EP817" s="1">
        <f t="shared" si="279"/>
        <v>3</v>
      </c>
      <c r="EQ817" s="1">
        <f t="shared" si="279"/>
        <v>0</v>
      </c>
      <c r="ER817" s="1">
        <f t="shared" si="279"/>
        <v>0</v>
      </c>
      <c r="ES817" s="1">
        <f t="shared" si="279"/>
        <v>0</v>
      </c>
      <c r="ET817" s="1">
        <f t="shared" si="279"/>
        <v>0</v>
      </c>
      <c r="EU817" s="1">
        <f t="shared" si="279"/>
        <v>0</v>
      </c>
      <c r="EV817" s="1">
        <f t="shared" si="279"/>
        <v>69</v>
      </c>
      <c r="EY817" s="1" t="s">
        <v>87</v>
      </c>
      <c r="EZ817" s="1">
        <f t="shared" si="280"/>
        <v>4</v>
      </c>
      <c r="FA817" s="1">
        <f t="shared" si="280"/>
        <v>18</v>
      </c>
      <c r="FB817" s="1">
        <f t="shared" si="280"/>
        <v>0</v>
      </c>
      <c r="FC817" s="1">
        <f t="shared" si="280"/>
        <v>0</v>
      </c>
      <c r="FD817" s="1">
        <f t="shared" si="280"/>
        <v>0</v>
      </c>
      <c r="FE817" s="1">
        <f t="shared" si="280"/>
        <v>0</v>
      </c>
      <c r="FF817" s="1">
        <f t="shared" si="280"/>
        <v>0</v>
      </c>
      <c r="FG817" s="1">
        <f t="shared" si="280"/>
        <v>0</v>
      </c>
      <c r="FH817" s="1">
        <f t="shared" si="280"/>
        <v>16</v>
      </c>
      <c r="FI817" s="1">
        <f t="shared" si="280"/>
        <v>0</v>
      </c>
      <c r="FJ817" s="1">
        <f t="shared" si="280"/>
        <v>6</v>
      </c>
      <c r="FK817" s="1">
        <f t="shared" si="280"/>
        <v>31</v>
      </c>
      <c r="FL817" s="1">
        <f t="shared" si="280"/>
        <v>56</v>
      </c>
      <c r="FM817" s="1">
        <f t="shared" si="280"/>
        <v>26</v>
      </c>
      <c r="FN817" s="1">
        <f t="shared" si="280"/>
        <v>24</v>
      </c>
      <c r="FO817" s="1">
        <f t="shared" si="280"/>
        <v>69</v>
      </c>
      <c r="FP817" s="3">
        <f t="shared" si="281"/>
        <v>0</v>
      </c>
    </row>
    <row r="818" spans="87:172" x14ac:dyDescent="0.25">
      <c r="CI818" s="11">
        <v>70</v>
      </c>
      <c r="CK818" s="1" t="s">
        <v>88</v>
      </c>
      <c r="CL818" s="1">
        <f t="shared" si="282"/>
        <v>21</v>
      </c>
      <c r="CM818" s="1">
        <f t="shared" si="282"/>
        <v>24</v>
      </c>
      <c r="CN818" s="1">
        <f t="shared" si="282"/>
        <v>39</v>
      </c>
      <c r="CO818" s="1">
        <f t="shared" si="282"/>
        <v>0</v>
      </c>
      <c r="CP818" s="1">
        <f t="shared" si="282"/>
        <v>84</v>
      </c>
      <c r="CQ818" s="1">
        <f t="shared" si="282"/>
        <v>22</v>
      </c>
      <c r="CR818" s="1">
        <f t="shared" si="282"/>
        <v>20</v>
      </c>
      <c r="CS818" s="1">
        <f t="shared" si="282"/>
        <v>27</v>
      </c>
      <c r="CT818" s="1">
        <f t="shared" si="282"/>
        <v>0</v>
      </c>
      <c r="CU818" s="1">
        <f t="shared" si="282"/>
        <v>73</v>
      </c>
      <c r="CV818" s="1">
        <f t="shared" si="282"/>
        <v>49</v>
      </c>
      <c r="CW818" s="1">
        <f t="shared" si="282"/>
        <v>38</v>
      </c>
      <c r="CX818" s="1">
        <f t="shared" si="282"/>
        <v>73</v>
      </c>
      <c r="CY818" s="1">
        <f t="shared" si="282"/>
        <v>0</v>
      </c>
      <c r="CZ818" s="1">
        <f t="shared" si="282"/>
        <v>151</v>
      </c>
      <c r="DC818" s="1" t="s">
        <v>88</v>
      </c>
      <c r="DD818" s="1">
        <f t="shared" si="276"/>
        <v>3</v>
      </c>
      <c r="DE818" s="1">
        <f t="shared" si="276"/>
        <v>119</v>
      </c>
      <c r="DF818" s="1">
        <f t="shared" si="276"/>
        <v>122</v>
      </c>
      <c r="DI818" s="1" t="s">
        <v>88</v>
      </c>
      <c r="DJ818" s="1">
        <f t="shared" si="277"/>
        <v>10</v>
      </c>
      <c r="DK818" s="1">
        <f t="shared" si="277"/>
        <v>80</v>
      </c>
      <c r="DL818" s="1">
        <f t="shared" si="277"/>
        <v>94</v>
      </c>
      <c r="DO818" s="1" t="s">
        <v>88</v>
      </c>
      <c r="DP818" s="1">
        <f t="shared" si="278"/>
        <v>37</v>
      </c>
      <c r="DQ818" s="1">
        <f t="shared" si="278"/>
        <v>21</v>
      </c>
      <c r="DT818" s="1" t="s">
        <v>88</v>
      </c>
      <c r="DU818" s="1">
        <f t="shared" si="279"/>
        <v>92</v>
      </c>
      <c r="DV818" s="1">
        <f t="shared" si="279"/>
        <v>0</v>
      </c>
      <c r="DW818" s="1">
        <f t="shared" si="279"/>
        <v>0</v>
      </c>
      <c r="DX818" s="1">
        <f t="shared" si="279"/>
        <v>0</v>
      </c>
      <c r="DY818" s="1">
        <f t="shared" si="279"/>
        <v>0</v>
      </c>
      <c r="DZ818" s="1">
        <f t="shared" si="279"/>
        <v>0</v>
      </c>
      <c r="EA818" s="1">
        <f t="shared" si="279"/>
        <v>0</v>
      </c>
      <c r="EB818" s="1">
        <f t="shared" si="279"/>
        <v>0</v>
      </c>
      <c r="EC818" s="1">
        <f t="shared" si="279"/>
        <v>0</v>
      </c>
      <c r="ED818" s="1">
        <f t="shared" si="279"/>
        <v>0</v>
      </c>
      <c r="EE818" s="1">
        <f t="shared" si="279"/>
        <v>0</v>
      </c>
      <c r="EF818" s="1">
        <f t="shared" si="279"/>
        <v>0</v>
      </c>
      <c r="EG818" s="1">
        <f t="shared" si="279"/>
        <v>0</v>
      </c>
      <c r="EH818" s="1">
        <f t="shared" si="279"/>
        <v>0</v>
      </c>
      <c r="EI818" s="1">
        <f t="shared" si="279"/>
        <v>0</v>
      </c>
      <c r="EJ818" s="1">
        <f t="shared" si="279"/>
        <v>0</v>
      </c>
      <c r="EK818" s="1">
        <f t="shared" si="279"/>
        <v>0</v>
      </c>
      <c r="EL818" s="1">
        <f t="shared" si="279"/>
        <v>0</v>
      </c>
      <c r="EM818" s="1">
        <f t="shared" si="279"/>
        <v>0</v>
      </c>
      <c r="EN818" s="1">
        <f t="shared" si="279"/>
        <v>0</v>
      </c>
      <c r="EO818" s="1">
        <f t="shared" si="279"/>
        <v>0</v>
      </c>
      <c r="EP818" s="1">
        <f t="shared" si="279"/>
        <v>0</v>
      </c>
      <c r="EQ818" s="1">
        <f t="shared" si="279"/>
        <v>0</v>
      </c>
      <c r="ER818" s="1">
        <f t="shared" si="279"/>
        <v>0</v>
      </c>
      <c r="ES818" s="1">
        <f t="shared" si="279"/>
        <v>0</v>
      </c>
      <c r="ET818" s="1">
        <f t="shared" si="279"/>
        <v>0</v>
      </c>
      <c r="EU818" s="1">
        <f t="shared" si="279"/>
        <v>0</v>
      </c>
      <c r="EV818" s="1">
        <f t="shared" si="279"/>
        <v>93</v>
      </c>
      <c r="EY818" s="1" t="s">
        <v>88</v>
      </c>
      <c r="EZ818" s="1">
        <f t="shared" si="280"/>
        <v>9</v>
      </c>
      <c r="FA818" s="1">
        <f t="shared" si="280"/>
        <v>7</v>
      </c>
      <c r="FB818" s="1">
        <f t="shared" si="280"/>
        <v>0</v>
      </c>
      <c r="FC818" s="1">
        <f t="shared" si="280"/>
        <v>0</v>
      </c>
      <c r="FD818" s="1">
        <f t="shared" si="280"/>
        <v>5</v>
      </c>
      <c r="FE818" s="1">
        <f t="shared" si="280"/>
        <v>5</v>
      </c>
      <c r="FF818" s="1">
        <f t="shared" si="280"/>
        <v>0</v>
      </c>
      <c r="FG818" s="1">
        <f t="shared" si="280"/>
        <v>4</v>
      </c>
      <c r="FH818" s="1">
        <f t="shared" si="280"/>
        <v>19</v>
      </c>
      <c r="FI818" s="1">
        <f t="shared" si="280"/>
        <v>0</v>
      </c>
      <c r="FJ818" s="1">
        <f t="shared" si="280"/>
        <v>16</v>
      </c>
      <c r="FK818" s="1">
        <f t="shared" si="280"/>
        <v>50</v>
      </c>
      <c r="FL818" s="1">
        <f t="shared" si="280"/>
        <v>96</v>
      </c>
      <c r="FM818" s="1">
        <f t="shared" si="280"/>
        <v>28</v>
      </c>
      <c r="FN818" s="1">
        <f t="shared" si="280"/>
        <v>27</v>
      </c>
      <c r="FO818" s="1">
        <f t="shared" si="280"/>
        <v>95</v>
      </c>
      <c r="FP818" s="3">
        <f t="shared" si="281"/>
        <v>0</v>
      </c>
    </row>
    <row r="819" spans="87:172" x14ac:dyDescent="0.25">
      <c r="CI819" s="11">
        <v>71</v>
      </c>
      <c r="CK819" s="1" t="s">
        <v>89</v>
      </c>
      <c r="CL819" s="1">
        <f t="shared" si="282"/>
        <v>4</v>
      </c>
      <c r="CM819" s="1">
        <f t="shared" si="282"/>
        <v>7</v>
      </c>
      <c r="CN819" s="1">
        <f t="shared" si="282"/>
        <v>30</v>
      </c>
      <c r="CO819" s="1">
        <f t="shared" si="282"/>
        <v>3</v>
      </c>
      <c r="CP819" s="1">
        <f t="shared" si="282"/>
        <v>50</v>
      </c>
      <c r="CQ819" s="1">
        <f t="shared" si="282"/>
        <v>7</v>
      </c>
      <c r="CR819" s="1">
        <f t="shared" si="282"/>
        <v>3</v>
      </c>
      <c r="CS819" s="1">
        <f t="shared" si="282"/>
        <v>39</v>
      </c>
      <c r="CT819" s="1">
        <f t="shared" si="282"/>
        <v>0</v>
      </c>
      <c r="CU819" s="1">
        <f t="shared" si="282"/>
        <v>54</v>
      </c>
      <c r="CV819" s="1">
        <f t="shared" si="282"/>
        <v>14</v>
      </c>
      <c r="CW819" s="1">
        <f t="shared" si="282"/>
        <v>10</v>
      </c>
      <c r="CX819" s="1">
        <f t="shared" si="282"/>
        <v>70</v>
      </c>
      <c r="CY819" s="1">
        <f t="shared" si="282"/>
        <v>7</v>
      </c>
      <c r="CZ819" s="1">
        <f t="shared" si="282"/>
        <v>105</v>
      </c>
      <c r="DC819" s="1" t="s">
        <v>89</v>
      </c>
      <c r="DD819" s="1">
        <f t="shared" si="276"/>
        <v>4</v>
      </c>
      <c r="DE819" s="1">
        <f t="shared" si="276"/>
        <v>62</v>
      </c>
      <c r="DF819" s="1">
        <f t="shared" si="276"/>
        <v>69</v>
      </c>
      <c r="DI819" s="1" t="s">
        <v>89</v>
      </c>
      <c r="DJ819" s="1">
        <f t="shared" si="277"/>
        <v>0</v>
      </c>
      <c r="DK819" s="1">
        <f t="shared" si="277"/>
        <v>64</v>
      </c>
      <c r="DL819" s="1">
        <f t="shared" si="277"/>
        <v>64</v>
      </c>
      <c r="DO819" s="1" t="s">
        <v>89</v>
      </c>
      <c r="DP819" s="1">
        <f t="shared" si="278"/>
        <v>36</v>
      </c>
      <c r="DQ819" s="1">
        <f t="shared" si="278"/>
        <v>23</v>
      </c>
      <c r="DT819" s="1" t="s">
        <v>89</v>
      </c>
      <c r="DU819" s="1">
        <f t="shared" si="279"/>
        <v>51</v>
      </c>
      <c r="DV819" s="1">
        <f t="shared" si="279"/>
        <v>0</v>
      </c>
      <c r="DW819" s="1">
        <f t="shared" si="279"/>
        <v>0</v>
      </c>
      <c r="DX819" s="1">
        <f t="shared" si="279"/>
        <v>0</v>
      </c>
      <c r="DY819" s="1">
        <f t="shared" si="279"/>
        <v>0</v>
      </c>
      <c r="DZ819" s="1">
        <f t="shared" si="279"/>
        <v>0</v>
      </c>
      <c r="EA819" s="1">
        <f t="shared" si="279"/>
        <v>0</v>
      </c>
      <c r="EB819" s="1">
        <f t="shared" si="279"/>
        <v>0</v>
      </c>
      <c r="EC819" s="1">
        <f t="shared" si="279"/>
        <v>0</v>
      </c>
      <c r="ED819" s="1">
        <f t="shared" si="279"/>
        <v>0</v>
      </c>
      <c r="EE819" s="1">
        <f t="shared" si="279"/>
        <v>0</v>
      </c>
      <c r="EF819" s="1">
        <f t="shared" si="279"/>
        <v>0</v>
      </c>
      <c r="EG819" s="1">
        <f t="shared" si="279"/>
        <v>0</v>
      </c>
      <c r="EH819" s="1">
        <f t="shared" si="279"/>
        <v>0</v>
      </c>
      <c r="EI819" s="1">
        <f t="shared" si="279"/>
        <v>0</v>
      </c>
      <c r="EJ819" s="1">
        <f t="shared" si="279"/>
        <v>3</v>
      </c>
      <c r="EK819" s="1">
        <f t="shared" si="279"/>
        <v>0</v>
      </c>
      <c r="EL819" s="1">
        <f t="shared" si="279"/>
        <v>0</v>
      </c>
      <c r="EM819" s="1">
        <f t="shared" si="279"/>
        <v>0</v>
      </c>
      <c r="EN819" s="1">
        <f t="shared" si="279"/>
        <v>0</v>
      </c>
      <c r="EO819" s="1">
        <f t="shared" si="279"/>
        <v>6</v>
      </c>
      <c r="EP819" s="1">
        <f t="shared" si="279"/>
        <v>0</v>
      </c>
      <c r="EQ819" s="1">
        <f t="shared" si="279"/>
        <v>0</v>
      </c>
      <c r="ER819" s="1">
        <f t="shared" si="279"/>
        <v>0</v>
      </c>
      <c r="ES819" s="1">
        <f t="shared" si="279"/>
        <v>0</v>
      </c>
      <c r="ET819" s="1">
        <f t="shared" si="279"/>
        <v>0</v>
      </c>
      <c r="EU819" s="1">
        <f t="shared" si="279"/>
        <v>0</v>
      </c>
      <c r="EV819" s="1">
        <f t="shared" si="279"/>
        <v>61</v>
      </c>
      <c r="EY819" s="1" t="s">
        <v>89</v>
      </c>
      <c r="EZ819" s="1">
        <f t="shared" si="280"/>
        <v>10</v>
      </c>
      <c r="FA819" s="1">
        <f t="shared" si="280"/>
        <v>4</v>
      </c>
      <c r="FB819" s="1">
        <f t="shared" si="280"/>
        <v>0</v>
      </c>
      <c r="FC819" s="1">
        <f t="shared" si="280"/>
        <v>0</v>
      </c>
      <c r="FD819" s="1">
        <f t="shared" si="280"/>
        <v>0</v>
      </c>
      <c r="FE819" s="1">
        <f t="shared" si="280"/>
        <v>0</v>
      </c>
      <c r="FF819" s="1">
        <f t="shared" si="280"/>
        <v>0</v>
      </c>
      <c r="FG819" s="1">
        <f t="shared" si="280"/>
        <v>4</v>
      </c>
      <c r="FH819" s="1">
        <f t="shared" si="280"/>
        <v>12</v>
      </c>
      <c r="FI819" s="1">
        <f t="shared" si="280"/>
        <v>0</v>
      </c>
      <c r="FJ819" s="1">
        <f t="shared" si="280"/>
        <v>6</v>
      </c>
      <c r="FK819" s="1">
        <f t="shared" si="280"/>
        <v>37</v>
      </c>
      <c r="FL819" s="1">
        <f t="shared" si="280"/>
        <v>60</v>
      </c>
      <c r="FM819" s="1">
        <f t="shared" si="280"/>
        <v>24</v>
      </c>
      <c r="FN819" s="1">
        <f t="shared" si="280"/>
        <v>34</v>
      </c>
      <c r="FO819" s="1">
        <f t="shared" si="280"/>
        <v>61</v>
      </c>
      <c r="FP819" s="3">
        <f t="shared" si="281"/>
        <v>5</v>
      </c>
    </row>
    <row r="820" spans="87:172" x14ac:dyDescent="0.25">
      <c r="CI820" s="11">
        <v>72</v>
      </c>
      <c r="CK820" s="1" t="s">
        <v>90</v>
      </c>
      <c r="CL820" s="1">
        <f t="shared" si="282"/>
        <v>0</v>
      </c>
      <c r="CM820" s="1">
        <f t="shared" si="282"/>
        <v>0</v>
      </c>
      <c r="CN820" s="1">
        <f t="shared" si="282"/>
        <v>0</v>
      </c>
      <c r="CO820" s="1">
        <f t="shared" si="282"/>
        <v>0</v>
      </c>
      <c r="CP820" s="1">
        <f t="shared" si="282"/>
        <v>0</v>
      </c>
      <c r="CQ820" s="1">
        <f t="shared" si="282"/>
        <v>0</v>
      </c>
      <c r="CR820" s="1">
        <f t="shared" si="282"/>
        <v>0</v>
      </c>
      <c r="CS820" s="1">
        <f t="shared" si="282"/>
        <v>0</v>
      </c>
      <c r="CT820" s="1">
        <f t="shared" si="282"/>
        <v>0</v>
      </c>
      <c r="CU820" s="1">
        <f t="shared" si="282"/>
        <v>0</v>
      </c>
      <c r="CV820" s="1">
        <f t="shared" si="282"/>
        <v>0</v>
      </c>
      <c r="CW820" s="1">
        <f t="shared" si="282"/>
        <v>0</v>
      </c>
      <c r="CX820" s="1">
        <f t="shared" si="282"/>
        <v>0</v>
      </c>
      <c r="CY820" s="1">
        <f t="shared" si="282"/>
        <v>0</v>
      </c>
      <c r="CZ820" s="1">
        <f t="shared" si="282"/>
        <v>0</v>
      </c>
      <c r="DC820" s="1" t="s">
        <v>90</v>
      </c>
      <c r="DD820" s="1">
        <f t="shared" si="276"/>
        <v>0</v>
      </c>
      <c r="DE820" s="1">
        <f t="shared" si="276"/>
        <v>0</v>
      </c>
      <c r="DF820" s="1">
        <f t="shared" si="276"/>
        <v>0</v>
      </c>
      <c r="DI820" s="1" t="s">
        <v>90</v>
      </c>
      <c r="DJ820" s="1">
        <f t="shared" si="277"/>
        <v>0</v>
      </c>
      <c r="DK820" s="1">
        <f t="shared" si="277"/>
        <v>0</v>
      </c>
      <c r="DL820" s="1">
        <f t="shared" si="277"/>
        <v>0</v>
      </c>
      <c r="DO820" s="1" t="s">
        <v>90</v>
      </c>
      <c r="DP820" s="1">
        <f t="shared" si="278"/>
        <v>0</v>
      </c>
      <c r="DQ820" s="1">
        <f t="shared" si="278"/>
        <v>0</v>
      </c>
      <c r="DT820" s="1" t="s">
        <v>90</v>
      </c>
      <c r="DU820" s="1">
        <f t="shared" si="279"/>
        <v>0</v>
      </c>
      <c r="DV820" s="1">
        <f t="shared" si="279"/>
        <v>0</v>
      </c>
      <c r="DW820" s="1">
        <f t="shared" si="279"/>
        <v>0</v>
      </c>
      <c r="DX820" s="1">
        <f t="shared" si="279"/>
        <v>0</v>
      </c>
      <c r="DY820" s="1">
        <f t="shared" si="279"/>
        <v>0</v>
      </c>
      <c r="DZ820" s="1">
        <f t="shared" si="279"/>
        <v>0</v>
      </c>
      <c r="EA820" s="1">
        <f t="shared" si="279"/>
        <v>0</v>
      </c>
      <c r="EB820" s="1">
        <f t="shared" si="279"/>
        <v>0</v>
      </c>
      <c r="EC820" s="1">
        <f t="shared" si="279"/>
        <v>0</v>
      </c>
      <c r="ED820" s="1">
        <f t="shared" si="279"/>
        <v>0</v>
      </c>
      <c r="EE820" s="1">
        <f t="shared" si="279"/>
        <v>0</v>
      </c>
      <c r="EF820" s="1">
        <f t="shared" si="279"/>
        <v>0</v>
      </c>
      <c r="EG820" s="1">
        <f t="shared" si="279"/>
        <v>0</v>
      </c>
      <c r="EH820" s="1">
        <f t="shared" si="279"/>
        <v>0</v>
      </c>
      <c r="EI820" s="1">
        <f t="shared" si="279"/>
        <v>0</v>
      </c>
      <c r="EJ820" s="1">
        <f t="shared" si="279"/>
        <v>0</v>
      </c>
      <c r="EK820" s="1">
        <f t="shared" si="279"/>
        <v>0</v>
      </c>
      <c r="EL820" s="1">
        <f t="shared" si="279"/>
        <v>0</v>
      </c>
      <c r="EM820" s="1">
        <f t="shared" si="279"/>
        <v>0</v>
      </c>
      <c r="EN820" s="1">
        <f t="shared" si="279"/>
        <v>0</v>
      </c>
      <c r="EO820" s="1">
        <f t="shared" si="279"/>
        <v>0</v>
      </c>
      <c r="EP820" s="1">
        <f t="shared" si="279"/>
        <v>0</v>
      </c>
      <c r="EQ820" s="1">
        <f t="shared" si="279"/>
        <v>0</v>
      </c>
      <c r="ER820" s="1">
        <f t="shared" si="279"/>
        <v>0</v>
      </c>
      <c r="ES820" s="1">
        <f t="shared" si="279"/>
        <v>0</v>
      </c>
      <c r="ET820" s="1">
        <f t="shared" si="279"/>
        <v>0</v>
      </c>
      <c r="EU820" s="1">
        <f t="shared" si="279"/>
        <v>0</v>
      </c>
      <c r="EV820" s="1">
        <f t="shared" si="279"/>
        <v>0</v>
      </c>
      <c r="EY820" s="1" t="s">
        <v>90</v>
      </c>
      <c r="EZ820" s="1">
        <f t="shared" si="280"/>
        <v>0</v>
      </c>
      <c r="FA820" s="1">
        <f t="shared" si="280"/>
        <v>0</v>
      </c>
      <c r="FB820" s="1">
        <f t="shared" si="280"/>
        <v>0</v>
      </c>
      <c r="FC820" s="1">
        <f t="shared" si="280"/>
        <v>0</v>
      </c>
      <c r="FD820" s="1">
        <f t="shared" si="280"/>
        <v>0</v>
      </c>
      <c r="FE820" s="1">
        <f t="shared" si="280"/>
        <v>0</v>
      </c>
      <c r="FF820" s="1">
        <f t="shared" si="280"/>
        <v>0</v>
      </c>
      <c r="FG820" s="1">
        <f t="shared" si="280"/>
        <v>0</v>
      </c>
      <c r="FH820" s="1">
        <f t="shared" si="280"/>
        <v>0</v>
      </c>
      <c r="FI820" s="1">
        <f t="shared" si="280"/>
        <v>0</v>
      </c>
      <c r="FJ820" s="1">
        <f t="shared" si="280"/>
        <v>0</v>
      </c>
      <c r="FK820" s="1">
        <f t="shared" si="280"/>
        <v>0</v>
      </c>
      <c r="FL820" s="1">
        <f t="shared" si="280"/>
        <v>0</v>
      </c>
      <c r="FM820" s="1">
        <f t="shared" si="280"/>
        <v>0</v>
      </c>
      <c r="FN820" s="1">
        <f t="shared" si="280"/>
        <v>0</v>
      </c>
      <c r="FO820" s="1">
        <f t="shared" si="280"/>
        <v>0</v>
      </c>
      <c r="FP820" s="3">
        <f t="shared" si="281"/>
        <v>0</v>
      </c>
    </row>
    <row r="821" spans="87:172" x14ac:dyDescent="0.25">
      <c r="CI821" s="11">
        <v>73</v>
      </c>
      <c r="CK821" s="1" t="s">
        <v>91</v>
      </c>
      <c r="CL821" s="1">
        <f t="shared" si="282"/>
        <v>46</v>
      </c>
      <c r="CM821" s="1">
        <f t="shared" si="282"/>
        <v>180</v>
      </c>
      <c r="CN821" s="1">
        <f t="shared" si="282"/>
        <v>401</v>
      </c>
      <c r="CO821" s="1">
        <f t="shared" si="282"/>
        <v>29</v>
      </c>
      <c r="CP821" s="1">
        <f t="shared" si="282"/>
        <v>661</v>
      </c>
      <c r="CQ821" s="1">
        <f t="shared" si="282"/>
        <v>46</v>
      </c>
      <c r="CR821" s="1">
        <f t="shared" si="282"/>
        <v>131</v>
      </c>
      <c r="CS821" s="1">
        <f t="shared" si="282"/>
        <v>247</v>
      </c>
      <c r="CT821" s="1">
        <f t="shared" si="282"/>
        <v>23</v>
      </c>
      <c r="CU821" s="1">
        <f t="shared" si="282"/>
        <v>467</v>
      </c>
      <c r="CV821" s="1">
        <f t="shared" si="282"/>
        <v>96</v>
      </c>
      <c r="CW821" s="1">
        <f t="shared" si="282"/>
        <v>315</v>
      </c>
      <c r="CX821" s="1">
        <f t="shared" si="282"/>
        <v>668</v>
      </c>
      <c r="CY821" s="1">
        <f t="shared" si="282"/>
        <v>50</v>
      </c>
      <c r="CZ821" s="1">
        <f t="shared" si="282"/>
        <v>1125</v>
      </c>
      <c r="DC821" s="1" t="s">
        <v>91</v>
      </c>
      <c r="DD821" s="1">
        <f t="shared" si="276"/>
        <v>18</v>
      </c>
      <c r="DE821" s="1">
        <f t="shared" si="276"/>
        <v>769</v>
      </c>
      <c r="DF821" s="1">
        <f t="shared" si="276"/>
        <v>788</v>
      </c>
      <c r="DI821" s="1" t="s">
        <v>91</v>
      </c>
      <c r="DJ821" s="1">
        <f t="shared" si="277"/>
        <v>45</v>
      </c>
      <c r="DK821" s="1">
        <f t="shared" si="277"/>
        <v>662</v>
      </c>
      <c r="DL821" s="1">
        <f t="shared" si="277"/>
        <v>713</v>
      </c>
      <c r="DO821" s="1" t="s">
        <v>91</v>
      </c>
      <c r="DP821" s="1">
        <f t="shared" si="278"/>
        <v>318</v>
      </c>
      <c r="DQ821" s="1">
        <f t="shared" si="278"/>
        <v>332</v>
      </c>
      <c r="DT821" s="1" t="s">
        <v>91</v>
      </c>
      <c r="DU821" s="1">
        <f t="shared" si="279"/>
        <v>290</v>
      </c>
      <c r="DV821" s="1">
        <f t="shared" si="279"/>
        <v>9</v>
      </c>
      <c r="DW821" s="1">
        <f t="shared" si="279"/>
        <v>6</v>
      </c>
      <c r="DX821" s="1">
        <f t="shared" si="279"/>
        <v>4</v>
      </c>
      <c r="DY821" s="1">
        <f t="shared" si="279"/>
        <v>0</v>
      </c>
      <c r="DZ821" s="1">
        <f t="shared" si="279"/>
        <v>0</v>
      </c>
      <c r="EA821" s="1">
        <f t="shared" si="279"/>
        <v>0</v>
      </c>
      <c r="EB821" s="1">
        <f t="shared" si="279"/>
        <v>0</v>
      </c>
      <c r="EC821" s="1">
        <f t="shared" si="279"/>
        <v>0</v>
      </c>
      <c r="ED821" s="1">
        <f t="shared" si="279"/>
        <v>8</v>
      </c>
      <c r="EE821" s="1">
        <f t="shared" si="279"/>
        <v>0</v>
      </c>
      <c r="EF821" s="1">
        <f t="shared" si="279"/>
        <v>0</v>
      </c>
      <c r="EG821" s="1">
        <f t="shared" si="279"/>
        <v>3</v>
      </c>
      <c r="EH821" s="1">
        <f t="shared" si="279"/>
        <v>5</v>
      </c>
      <c r="EI821" s="1">
        <f t="shared" si="279"/>
        <v>0</v>
      </c>
      <c r="EJ821" s="1">
        <f t="shared" si="279"/>
        <v>18</v>
      </c>
      <c r="EK821" s="1">
        <f t="shared" si="279"/>
        <v>29</v>
      </c>
      <c r="EL821" s="1">
        <f t="shared" si="279"/>
        <v>24</v>
      </c>
      <c r="EM821" s="1">
        <f t="shared" si="279"/>
        <v>70</v>
      </c>
      <c r="EN821" s="1">
        <f t="shared" si="279"/>
        <v>3</v>
      </c>
      <c r="EO821" s="1">
        <f t="shared" si="279"/>
        <v>125</v>
      </c>
      <c r="EP821" s="1">
        <f t="shared" si="279"/>
        <v>8</v>
      </c>
      <c r="EQ821" s="1">
        <f t="shared" si="279"/>
        <v>6</v>
      </c>
      <c r="ER821" s="1">
        <f t="shared" si="279"/>
        <v>47</v>
      </c>
      <c r="ES821" s="1">
        <f t="shared" si="279"/>
        <v>0</v>
      </c>
      <c r="ET821" s="1">
        <f t="shared" si="279"/>
        <v>3</v>
      </c>
      <c r="EU821" s="1">
        <f t="shared" si="279"/>
        <v>0</v>
      </c>
      <c r="EV821" s="1">
        <f t="shared" si="279"/>
        <v>655</v>
      </c>
      <c r="EY821" s="1" t="s">
        <v>91</v>
      </c>
      <c r="EZ821" s="1">
        <f t="shared" si="280"/>
        <v>32</v>
      </c>
      <c r="FA821" s="1">
        <f t="shared" si="280"/>
        <v>50</v>
      </c>
      <c r="FB821" s="1">
        <f t="shared" si="280"/>
        <v>4</v>
      </c>
      <c r="FC821" s="1">
        <f t="shared" si="280"/>
        <v>0</v>
      </c>
      <c r="FD821" s="1">
        <f t="shared" si="280"/>
        <v>20</v>
      </c>
      <c r="FE821" s="1">
        <f t="shared" si="280"/>
        <v>20</v>
      </c>
      <c r="FF821" s="1">
        <f t="shared" si="280"/>
        <v>6</v>
      </c>
      <c r="FG821" s="1">
        <f t="shared" si="280"/>
        <v>4</v>
      </c>
      <c r="FH821" s="1">
        <f t="shared" si="280"/>
        <v>129</v>
      </c>
      <c r="FI821" s="1">
        <f t="shared" si="280"/>
        <v>11</v>
      </c>
      <c r="FJ821" s="1">
        <f t="shared" si="280"/>
        <v>55</v>
      </c>
      <c r="FK821" s="1">
        <f t="shared" si="280"/>
        <v>497</v>
      </c>
      <c r="FL821" s="1">
        <f t="shared" si="280"/>
        <v>713</v>
      </c>
      <c r="FM821" s="1">
        <f t="shared" si="280"/>
        <v>131</v>
      </c>
      <c r="FN821" s="1">
        <f t="shared" si="280"/>
        <v>509</v>
      </c>
      <c r="FO821" s="1">
        <f t="shared" si="280"/>
        <v>660</v>
      </c>
      <c r="FP821" s="3">
        <f t="shared" si="281"/>
        <v>71</v>
      </c>
    </row>
    <row r="822" spans="87:172" x14ac:dyDescent="0.25">
      <c r="CI822" s="11">
        <v>74</v>
      </c>
      <c r="CK822" s="1" t="s">
        <v>92</v>
      </c>
      <c r="CL822" s="1">
        <f t="shared" si="282"/>
        <v>48</v>
      </c>
      <c r="CM822" s="1">
        <f t="shared" si="282"/>
        <v>64</v>
      </c>
      <c r="CN822" s="1">
        <f t="shared" si="282"/>
        <v>147</v>
      </c>
      <c r="CO822" s="1">
        <f t="shared" si="282"/>
        <v>14</v>
      </c>
      <c r="CP822" s="1">
        <f t="shared" si="282"/>
        <v>281</v>
      </c>
      <c r="CQ822" s="1">
        <f t="shared" si="282"/>
        <v>49</v>
      </c>
      <c r="CR822" s="1">
        <f t="shared" si="282"/>
        <v>31</v>
      </c>
      <c r="CS822" s="1">
        <f t="shared" si="282"/>
        <v>100</v>
      </c>
      <c r="CT822" s="1">
        <f t="shared" si="282"/>
        <v>3</v>
      </c>
      <c r="CU822" s="1">
        <f t="shared" si="282"/>
        <v>206</v>
      </c>
      <c r="CV822" s="1">
        <f t="shared" si="282"/>
        <v>111</v>
      </c>
      <c r="CW822" s="1">
        <f t="shared" si="282"/>
        <v>104</v>
      </c>
      <c r="CX822" s="1">
        <f t="shared" si="282"/>
        <v>260</v>
      </c>
      <c r="CY822" s="1">
        <f t="shared" si="282"/>
        <v>10</v>
      </c>
      <c r="CZ822" s="1">
        <f t="shared" si="282"/>
        <v>472</v>
      </c>
      <c r="DC822" s="1" t="s">
        <v>92</v>
      </c>
      <c r="DD822" s="1">
        <f t="shared" si="276"/>
        <v>38</v>
      </c>
      <c r="DE822" s="1">
        <f t="shared" si="276"/>
        <v>335</v>
      </c>
      <c r="DF822" s="1">
        <f t="shared" si="276"/>
        <v>374</v>
      </c>
      <c r="DI822" s="1" t="s">
        <v>92</v>
      </c>
      <c r="DJ822" s="1">
        <f t="shared" si="277"/>
        <v>42</v>
      </c>
      <c r="DK822" s="1">
        <f t="shared" si="277"/>
        <v>303</v>
      </c>
      <c r="DL822" s="1">
        <f t="shared" si="277"/>
        <v>343</v>
      </c>
      <c r="DO822" s="1" t="s">
        <v>92</v>
      </c>
      <c r="DP822" s="1">
        <f t="shared" si="278"/>
        <v>160</v>
      </c>
      <c r="DQ822" s="1">
        <f t="shared" si="278"/>
        <v>92</v>
      </c>
      <c r="DT822" s="1" t="s">
        <v>92</v>
      </c>
      <c r="DU822" s="1">
        <f t="shared" si="279"/>
        <v>245</v>
      </c>
      <c r="DV822" s="1">
        <f t="shared" si="279"/>
        <v>9</v>
      </c>
      <c r="DW822" s="1">
        <f t="shared" si="279"/>
        <v>0</v>
      </c>
      <c r="DX822" s="1">
        <f t="shared" ref="DU822:EV830" si="283">SUM(DX80,DX162,DX244,DX326,DX408,DX490,DX572,DX654,DX736)</f>
        <v>0</v>
      </c>
      <c r="DY822" s="1">
        <f t="shared" si="283"/>
        <v>0</v>
      </c>
      <c r="DZ822" s="1">
        <f t="shared" si="283"/>
        <v>0</v>
      </c>
      <c r="EA822" s="1">
        <f t="shared" si="283"/>
        <v>0</v>
      </c>
      <c r="EB822" s="1">
        <f t="shared" si="283"/>
        <v>0</v>
      </c>
      <c r="EC822" s="1">
        <f t="shared" si="283"/>
        <v>0</v>
      </c>
      <c r="ED822" s="1">
        <f t="shared" si="283"/>
        <v>8</v>
      </c>
      <c r="EE822" s="1">
        <f t="shared" si="283"/>
        <v>4</v>
      </c>
      <c r="EF822" s="1">
        <f t="shared" si="283"/>
        <v>0</v>
      </c>
      <c r="EG822" s="1">
        <f t="shared" si="283"/>
        <v>0</v>
      </c>
      <c r="EH822" s="1">
        <f t="shared" si="283"/>
        <v>0</v>
      </c>
      <c r="EI822" s="1">
        <f t="shared" si="283"/>
        <v>0</v>
      </c>
      <c r="EJ822" s="1">
        <f t="shared" si="283"/>
        <v>0</v>
      </c>
      <c r="EK822" s="1">
        <f t="shared" si="283"/>
        <v>14</v>
      </c>
      <c r="EL822" s="1">
        <f t="shared" si="283"/>
        <v>6</v>
      </c>
      <c r="EM822" s="1">
        <f t="shared" si="283"/>
        <v>0</v>
      </c>
      <c r="EN822" s="1">
        <f t="shared" si="283"/>
        <v>0</v>
      </c>
      <c r="EO822" s="1">
        <f t="shared" si="283"/>
        <v>13</v>
      </c>
      <c r="EP822" s="1">
        <f t="shared" si="283"/>
        <v>0</v>
      </c>
      <c r="EQ822" s="1">
        <f t="shared" si="283"/>
        <v>0</v>
      </c>
      <c r="ER822" s="1">
        <f t="shared" si="283"/>
        <v>5</v>
      </c>
      <c r="ES822" s="1">
        <f t="shared" si="283"/>
        <v>0</v>
      </c>
      <c r="ET822" s="1">
        <f t="shared" si="283"/>
        <v>6</v>
      </c>
      <c r="EU822" s="1">
        <f t="shared" si="283"/>
        <v>11</v>
      </c>
      <c r="EV822" s="1">
        <f t="shared" si="283"/>
        <v>325</v>
      </c>
      <c r="EY822" s="1" t="s">
        <v>92</v>
      </c>
      <c r="EZ822" s="1">
        <f t="shared" si="280"/>
        <v>12</v>
      </c>
      <c r="FA822" s="1">
        <f t="shared" si="280"/>
        <v>41</v>
      </c>
      <c r="FB822" s="1">
        <f t="shared" si="280"/>
        <v>0</v>
      </c>
      <c r="FC822" s="1">
        <f t="shared" si="280"/>
        <v>4</v>
      </c>
      <c r="FD822" s="1">
        <f t="shared" si="280"/>
        <v>18</v>
      </c>
      <c r="FE822" s="1">
        <f t="shared" si="280"/>
        <v>9</v>
      </c>
      <c r="FF822" s="1">
        <f t="shared" si="280"/>
        <v>0</v>
      </c>
      <c r="FG822" s="1">
        <f t="shared" si="280"/>
        <v>12</v>
      </c>
      <c r="FH822" s="1">
        <f t="shared" si="280"/>
        <v>69</v>
      </c>
      <c r="FI822" s="1">
        <f t="shared" si="280"/>
        <v>0</v>
      </c>
      <c r="FJ822" s="1">
        <f t="shared" si="280"/>
        <v>77</v>
      </c>
      <c r="FK822" s="1">
        <f t="shared" si="280"/>
        <v>183</v>
      </c>
      <c r="FL822" s="1">
        <f t="shared" si="280"/>
        <v>327</v>
      </c>
      <c r="FM822" s="1">
        <f t="shared" si="280"/>
        <v>94</v>
      </c>
      <c r="FN822" s="1">
        <f t="shared" si="280"/>
        <v>152</v>
      </c>
      <c r="FO822" s="1">
        <f t="shared" si="280"/>
        <v>346</v>
      </c>
      <c r="FP822" s="3">
        <f t="shared" si="281"/>
        <v>28</v>
      </c>
    </row>
    <row r="823" spans="87:172" x14ac:dyDescent="0.25">
      <c r="CI823" s="11">
        <v>75</v>
      </c>
      <c r="CK823" s="1" t="s">
        <v>93</v>
      </c>
      <c r="CL823" s="1">
        <f t="shared" si="282"/>
        <v>20</v>
      </c>
      <c r="CM823" s="1">
        <f t="shared" si="282"/>
        <v>5</v>
      </c>
      <c r="CN823" s="1">
        <f t="shared" si="282"/>
        <v>43</v>
      </c>
      <c r="CO823" s="1">
        <f t="shared" si="282"/>
        <v>4</v>
      </c>
      <c r="CP823" s="1">
        <f t="shared" si="282"/>
        <v>84</v>
      </c>
      <c r="CQ823" s="1">
        <f t="shared" si="282"/>
        <v>21</v>
      </c>
      <c r="CR823" s="1">
        <f t="shared" si="282"/>
        <v>12</v>
      </c>
      <c r="CS823" s="1">
        <f t="shared" si="282"/>
        <v>41</v>
      </c>
      <c r="CT823" s="1">
        <f t="shared" si="282"/>
        <v>4</v>
      </c>
      <c r="CU823" s="1">
        <f t="shared" si="282"/>
        <v>96</v>
      </c>
      <c r="CV823" s="1">
        <f t="shared" si="282"/>
        <v>43</v>
      </c>
      <c r="CW823" s="1">
        <f t="shared" si="282"/>
        <v>24</v>
      </c>
      <c r="CX823" s="1">
        <f t="shared" si="282"/>
        <v>87</v>
      </c>
      <c r="CY823" s="1">
        <f t="shared" si="282"/>
        <v>8</v>
      </c>
      <c r="CZ823" s="1">
        <f t="shared" si="282"/>
        <v>161</v>
      </c>
      <c r="DC823" s="1" t="s">
        <v>93</v>
      </c>
      <c r="DD823" s="1">
        <f t="shared" si="276"/>
        <v>16</v>
      </c>
      <c r="DE823" s="1">
        <f t="shared" si="276"/>
        <v>102</v>
      </c>
      <c r="DF823" s="1">
        <f t="shared" si="276"/>
        <v>118</v>
      </c>
      <c r="DI823" s="1" t="s">
        <v>93</v>
      </c>
      <c r="DJ823" s="1">
        <f t="shared" si="277"/>
        <v>16</v>
      </c>
      <c r="DK823" s="1">
        <f t="shared" si="277"/>
        <v>83</v>
      </c>
      <c r="DL823" s="1">
        <f t="shared" si="277"/>
        <v>100</v>
      </c>
      <c r="DO823" s="1" t="s">
        <v>93</v>
      </c>
      <c r="DP823" s="1">
        <f t="shared" si="278"/>
        <v>46</v>
      </c>
      <c r="DQ823" s="1">
        <f t="shared" si="278"/>
        <v>23</v>
      </c>
      <c r="DT823" s="1" t="s">
        <v>93</v>
      </c>
      <c r="DU823" s="1">
        <f t="shared" si="283"/>
        <v>121</v>
      </c>
      <c r="DV823" s="1">
        <f t="shared" si="283"/>
        <v>0</v>
      </c>
      <c r="DW823" s="1">
        <f t="shared" si="283"/>
        <v>0</v>
      </c>
      <c r="DX823" s="1">
        <f t="shared" si="283"/>
        <v>0</v>
      </c>
      <c r="DY823" s="1">
        <f t="shared" si="283"/>
        <v>0</v>
      </c>
      <c r="DZ823" s="1">
        <f t="shared" si="283"/>
        <v>0</v>
      </c>
      <c r="EA823" s="1">
        <f t="shared" si="283"/>
        <v>0</v>
      </c>
      <c r="EB823" s="1">
        <f t="shared" si="283"/>
        <v>0</v>
      </c>
      <c r="EC823" s="1">
        <f t="shared" si="283"/>
        <v>0</v>
      </c>
      <c r="ED823" s="1">
        <f t="shared" si="283"/>
        <v>0</v>
      </c>
      <c r="EE823" s="1">
        <f t="shared" si="283"/>
        <v>0</v>
      </c>
      <c r="EF823" s="1">
        <f t="shared" si="283"/>
        <v>0</v>
      </c>
      <c r="EG823" s="1">
        <f t="shared" si="283"/>
        <v>0</v>
      </c>
      <c r="EH823" s="1">
        <f t="shared" si="283"/>
        <v>0</v>
      </c>
      <c r="EI823" s="1">
        <f t="shared" si="283"/>
        <v>0</v>
      </c>
      <c r="EJ823" s="1">
        <f t="shared" si="283"/>
        <v>0</v>
      </c>
      <c r="EK823" s="1">
        <f t="shared" si="283"/>
        <v>0</v>
      </c>
      <c r="EL823" s="1">
        <f t="shared" si="283"/>
        <v>0</v>
      </c>
      <c r="EM823" s="1">
        <f t="shared" si="283"/>
        <v>0</v>
      </c>
      <c r="EN823" s="1">
        <f t="shared" si="283"/>
        <v>0</v>
      </c>
      <c r="EO823" s="1">
        <f t="shared" si="283"/>
        <v>0</v>
      </c>
      <c r="EP823" s="1">
        <f t="shared" si="283"/>
        <v>0</v>
      </c>
      <c r="EQ823" s="1">
        <f t="shared" si="283"/>
        <v>0</v>
      </c>
      <c r="ER823" s="1">
        <f t="shared" si="283"/>
        <v>0</v>
      </c>
      <c r="ES823" s="1">
        <f t="shared" si="283"/>
        <v>0</v>
      </c>
      <c r="ET823" s="1">
        <f t="shared" si="283"/>
        <v>0</v>
      </c>
      <c r="EU823" s="1">
        <f t="shared" si="283"/>
        <v>0</v>
      </c>
      <c r="EV823" s="1">
        <f t="shared" si="283"/>
        <v>119</v>
      </c>
      <c r="EY823" s="1" t="s">
        <v>93</v>
      </c>
      <c r="EZ823" s="1">
        <f t="shared" si="280"/>
        <v>7</v>
      </c>
      <c r="FA823" s="1">
        <f t="shared" si="280"/>
        <v>22</v>
      </c>
      <c r="FB823" s="1">
        <f t="shared" si="280"/>
        <v>0</v>
      </c>
      <c r="FC823" s="1">
        <f t="shared" si="280"/>
        <v>0</v>
      </c>
      <c r="FD823" s="1">
        <f t="shared" si="280"/>
        <v>5</v>
      </c>
      <c r="FE823" s="1">
        <f t="shared" si="280"/>
        <v>7</v>
      </c>
      <c r="FF823" s="1">
        <f t="shared" si="280"/>
        <v>0</v>
      </c>
      <c r="FG823" s="1">
        <f t="shared" si="280"/>
        <v>8</v>
      </c>
      <c r="FH823" s="1">
        <f t="shared" si="280"/>
        <v>36</v>
      </c>
      <c r="FI823" s="1">
        <f t="shared" si="280"/>
        <v>0</v>
      </c>
      <c r="FJ823" s="1">
        <f t="shared" si="280"/>
        <v>20</v>
      </c>
      <c r="FK823" s="1">
        <f t="shared" si="280"/>
        <v>37</v>
      </c>
      <c r="FL823" s="1">
        <f t="shared" si="280"/>
        <v>101</v>
      </c>
      <c r="FM823" s="1">
        <f t="shared" si="280"/>
        <v>29</v>
      </c>
      <c r="FN823" s="1">
        <f t="shared" si="280"/>
        <v>45</v>
      </c>
      <c r="FO823" s="1">
        <f t="shared" si="280"/>
        <v>105</v>
      </c>
      <c r="FP823" s="3">
        <f t="shared" si="281"/>
        <v>0</v>
      </c>
    </row>
    <row r="824" spans="87:172" x14ac:dyDescent="0.25">
      <c r="CI824" s="11">
        <v>76</v>
      </c>
      <c r="CK824" s="1" t="s">
        <v>94</v>
      </c>
      <c r="CL824" s="1">
        <f t="shared" si="282"/>
        <v>35</v>
      </c>
      <c r="CM824" s="1">
        <f t="shared" si="282"/>
        <v>39</v>
      </c>
      <c r="CN824" s="1">
        <f t="shared" si="282"/>
        <v>124</v>
      </c>
      <c r="CO824" s="1">
        <f t="shared" si="282"/>
        <v>4</v>
      </c>
      <c r="CP824" s="1">
        <f t="shared" si="282"/>
        <v>202</v>
      </c>
      <c r="CQ824" s="1">
        <f t="shared" si="282"/>
        <v>30</v>
      </c>
      <c r="CR824" s="1">
        <f t="shared" si="282"/>
        <v>34</v>
      </c>
      <c r="CS824" s="1">
        <f t="shared" si="282"/>
        <v>80</v>
      </c>
      <c r="CT824" s="1">
        <f t="shared" si="282"/>
        <v>0</v>
      </c>
      <c r="CU824" s="1">
        <f t="shared" si="282"/>
        <v>134</v>
      </c>
      <c r="CV824" s="1">
        <f t="shared" si="282"/>
        <v>66</v>
      </c>
      <c r="CW824" s="1">
        <f t="shared" si="282"/>
        <v>73</v>
      </c>
      <c r="CX824" s="1">
        <f t="shared" si="282"/>
        <v>203</v>
      </c>
      <c r="CY824" s="1">
        <f t="shared" si="282"/>
        <v>4</v>
      </c>
      <c r="CZ824" s="1">
        <f t="shared" si="282"/>
        <v>339</v>
      </c>
      <c r="DC824" s="1" t="s">
        <v>94</v>
      </c>
      <c r="DD824" s="1">
        <f t="shared" si="276"/>
        <v>4</v>
      </c>
      <c r="DE824" s="1">
        <f t="shared" si="276"/>
        <v>242</v>
      </c>
      <c r="DF824" s="1">
        <f t="shared" si="276"/>
        <v>251</v>
      </c>
      <c r="DI824" s="1" t="s">
        <v>94</v>
      </c>
      <c r="DJ824" s="1">
        <f t="shared" si="277"/>
        <v>20</v>
      </c>
      <c r="DK824" s="1">
        <f t="shared" si="277"/>
        <v>196</v>
      </c>
      <c r="DL824" s="1">
        <f t="shared" si="277"/>
        <v>213</v>
      </c>
      <c r="DO824" s="1" t="s">
        <v>94</v>
      </c>
      <c r="DP824" s="1">
        <f t="shared" si="278"/>
        <v>108</v>
      </c>
      <c r="DQ824" s="1">
        <f t="shared" si="278"/>
        <v>72</v>
      </c>
      <c r="DT824" s="1" t="s">
        <v>94</v>
      </c>
      <c r="DU824" s="1">
        <f t="shared" si="283"/>
        <v>121</v>
      </c>
      <c r="DV824" s="1">
        <f t="shared" si="283"/>
        <v>10</v>
      </c>
      <c r="DW824" s="1">
        <f t="shared" si="283"/>
        <v>0</v>
      </c>
      <c r="DX824" s="1">
        <f t="shared" si="283"/>
        <v>0</v>
      </c>
      <c r="DY824" s="1">
        <f t="shared" si="283"/>
        <v>0</v>
      </c>
      <c r="DZ824" s="1">
        <f t="shared" si="283"/>
        <v>0</v>
      </c>
      <c r="EA824" s="1">
        <f t="shared" si="283"/>
        <v>0</v>
      </c>
      <c r="EB824" s="1">
        <f t="shared" si="283"/>
        <v>0</v>
      </c>
      <c r="EC824" s="1">
        <f t="shared" si="283"/>
        <v>0</v>
      </c>
      <c r="ED824" s="1">
        <f t="shared" si="283"/>
        <v>0</v>
      </c>
      <c r="EE824" s="1">
        <f t="shared" si="283"/>
        <v>0</v>
      </c>
      <c r="EF824" s="1">
        <f t="shared" si="283"/>
        <v>0</v>
      </c>
      <c r="EG824" s="1">
        <f t="shared" si="283"/>
        <v>0</v>
      </c>
      <c r="EH824" s="1">
        <f t="shared" si="283"/>
        <v>0</v>
      </c>
      <c r="EI824" s="1">
        <f t="shared" si="283"/>
        <v>0</v>
      </c>
      <c r="EJ824" s="1">
        <f t="shared" si="283"/>
        <v>0</v>
      </c>
      <c r="EK824" s="1">
        <f t="shared" si="283"/>
        <v>4</v>
      </c>
      <c r="EL824" s="1">
        <f t="shared" si="283"/>
        <v>9</v>
      </c>
      <c r="EM824" s="1">
        <f t="shared" si="283"/>
        <v>0</v>
      </c>
      <c r="EN824" s="1">
        <f t="shared" si="283"/>
        <v>0</v>
      </c>
      <c r="EO824" s="1">
        <f t="shared" si="283"/>
        <v>24</v>
      </c>
      <c r="EP824" s="1">
        <f t="shared" si="283"/>
        <v>0</v>
      </c>
      <c r="EQ824" s="1">
        <f t="shared" si="283"/>
        <v>7</v>
      </c>
      <c r="ER824" s="1">
        <f t="shared" si="283"/>
        <v>0</v>
      </c>
      <c r="ES824" s="1">
        <f t="shared" si="283"/>
        <v>0</v>
      </c>
      <c r="ET824" s="1">
        <f t="shared" si="283"/>
        <v>9</v>
      </c>
      <c r="EU824" s="1">
        <f t="shared" si="283"/>
        <v>0</v>
      </c>
      <c r="EV824" s="1">
        <f t="shared" si="283"/>
        <v>196</v>
      </c>
      <c r="EY824" s="1" t="s">
        <v>94</v>
      </c>
      <c r="EZ824" s="1">
        <f t="shared" si="280"/>
        <v>11</v>
      </c>
      <c r="FA824" s="1">
        <f t="shared" si="280"/>
        <v>21</v>
      </c>
      <c r="FB824" s="1">
        <f t="shared" si="280"/>
        <v>0</v>
      </c>
      <c r="FC824" s="1">
        <f t="shared" si="280"/>
        <v>0</v>
      </c>
      <c r="FD824" s="1">
        <f t="shared" si="280"/>
        <v>10</v>
      </c>
      <c r="FE824" s="1">
        <f t="shared" si="280"/>
        <v>0</v>
      </c>
      <c r="FF824" s="1">
        <f t="shared" si="280"/>
        <v>0</v>
      </c>
      <c r="FG824" s="1">
        <f t="shared" si="280"/>
        <v>0</v>
      </c>
      <c r="FH824" s="1">
        <f t="shared" si="280"/>
        <v>37</v>
      </c>
      <c r="FI824" s="1">
        <f t="shared" si="280"/>
        <v>0</v>
      </c>
      <c r="FJ824" s="1">
        <f t="shared" si="280"/>
        <v>24</v>
      </c>
      <c r="FK824" s="1">
        <f t="shared" si="280"/>
        <v>143</v>
      </c>
      <c r="FL824" s="1">
        <f t="shared" si="280"/>
        <v>207</v>
      </c>
      <c r="FM824" s="1">
        <f t="shared" si="280"/>
        <v>46</v>
      </c>
      <c r="FN824" s="1">
        <f t="shared" si="280"/>
        <v>119</v>
      </c>
      <c r="FO824" s="1">
        <f t="shared" si="280"/>
        <v>213</v>
      </c>
      <c r="FP824" s="3">
        <f t="shared" si="281"/>
        <v>9</v>
      </c>
    </row>
    <row r="825" spans="87:172" x14ac:dyDescent="0.25">
      <c r="CI825" s="11">
        <v>77</v>
      </c>
      <c r="CK825" s="1" t="s">
        <v>95</v>
      </c>
      <c r="CL825" s="1">
        <f t="shared" si="282"/>
        <v>27</v>
      </c>
      <c r="CM825" s="1">
        <f t="shared" si="282"/>
        <v>31</v>
      </c>
      <c r="CN825" s="1">
        <f t="shared" si="282"/>
        <v>174</v>
      </c>
      <c r="CO825" s="1">
        <f t="shared" si="282"/>
        <v>41</v>
      </c>
      <c r="CP825" s="1">
        <f t="shared" si="282"/>
        <v>278</v>
      </c>
      <c r="CQ825" s="1">
        <f t="shared" si="282"/>
        <v>7</v>
      </c>
      <c r="CR825" s="1">
        <f t="shared" si="282"/>
        <v>48</v>
      </c>
      <c r="CS825" s="1">
        <f t="shared" si="282"/>
        <v>199</v>
      </c>
      <c r="CT825" s="1">
        <f t="shared" si="282"/>
        <v>23</v>
      </c>
      <c r="CU825" s="1">
        <f t="shared" si="282"/>
        <v>270</v>
      </c>
      <c r="CV825" s="1">
        <f t="shared" si="282"/>
        <v>33</v>
      </c>
      <c r="CW825" s="1">
        <f t="shared" si="282"/>
        <v>81</v>
      </c>
      <c r="CX825" s="1">
        <f t="shared" si="282"/>
        <v>369</v>
      </c>
      <c r="CY825" s="1">
        <f t="shared" si="282"/>
        <v>63</v>
      </c>
      <c r="CZ825" s="1">
        <f t="shared" si="282"/>
        <v>550</v>
      </c>
      <c r="DC825" s="1" t="s">
        <v>95</v>
      </c>
      <c r="DD825" s="1">
        <f t="shared" si="276"/>
        <v>8</v>
      </c>
      <c r="DE825" s="1">
        <f t="shared" si="276"/>
        <v>318</v>
      </c>
      <c r="DF825" s="1">
        <f t="shared" si="276"/>
        <v>327</v>
      </c>
      <c r="DI825" s="1" t="s">
        <v>95</v>
      </c>
      <c r="DJ825" s="1">
        <f t="shared" si="277"/>
        <v>50</v>
      </c>
      <c r="DK825" s="1">
        <f t="shared" si="277"/>
        <v>254</v>
      </c>
      <c r="DL825" s="1">
        <f t="shared" si="277"/>
        <v>304</v>
      </c>
      <c r="DO825" s="1" t="s">
        <v>95</v>
      </c>
      <c r="DP825" s="1">
        <f t="shared" si="278"/>
        <v>200</v>
      </c>
      <c r="DQ825" s="1">
        <f t="shared" si="278"/>
        <v>80</v>
      </c>
      <c r="DT825" s="1" t="s">
        <v>95</v>
      </c>
      <c r="DU825" s="1">
        <f t="shared" si="283"/>
        <v>163</v>
      </c>
      <c r="DV825" s="1">
        <f t="shared" si="283"/>
        <v>11</v>
      </c>
      <c r="DW825" s="1">
        <f t="shared" si="283"/>
        <v>10</v>
      </c>
      <c r="DX825" s="1">
        <f t="shared" si="283"/>
        <v>5</v>
      </c>
      <c r="DY825" s="1">
        <f t="shared" si="283"/>
        <v>0</v>
      </c>
      <c r="DZ825" s="1">
        <f t="shared" si="283"/>
        <v>0</v>
      </c>
      <c r="EA825" s="1">
        <f t="shared" si="283"/>
        <v>5</v>
      </c>
      <c r="EB825" s="1">
        <f t="shared" si="283"/>
        <v>4</v>
      </c>
      <c r="EC825" s="1">
        <f t="shared" si="283"/>
        <v>0</v>
      </c>
      <c r="ED825" s="1">
        <f t="shared" si="283"/>
        <v>3</v>
      </c>
      <c r="EE825" s="1">
        <f t="shared" si="283"/>
        <v>0</v>
      </c>
      <c r="EF825" s="1">
        <f t="shared" si="283"/>
        <v>0</v>
      </c>
      <c r="EG825" s="1">
        <f t="shared" si="283"/>
        <v>0</v>
      </c>
      <c r="EH825" s="1">
        <f t="shared" si="283"/>
        <v>0</v>
      </c>
      <c r="EI825" s="1">
        <f t="shared" si="283"/>
        <v>6</v>
      </c>
      <c r="EJ825" s="1">
        <f t="shared" si="283"/>
        <v>21</v>
      </c>
      <c r="EK825" s="1">
        <f t="shared" si="283"/>
        <v>0</v>
      </c>
      <c r="EL825" s="1">
        <f t="shared" si="283"/>
        <v>4</v>
      </c>
      <c r="EM825" s="1">
        <f t="shared" si="283"/>
        <v>3</v>
      </c>
      <c r="EN825" s="1">
        <f t="shared" si="283"/>
        <v>0</v>
      </c>
      <c r="EO825" s="1">
        <f t="shared" si="283"/>
        <v>13</v>
      </c>
      <c r="EP825" s="1">
        <f t="shared" si="283"/>
        <v>0</v>
      </c>
      <c r="EQ825" s="1">
        <f t="shared" si="283"/>
        <v>0</v>
      </c>
      <c r="ER825" s="1">
        <f t="shared" si="283"/>
        <v>0</v>
      </c>
      <c r="ES825" s="1">
        <f t="shared" si="283"/>
        <v>5</v>
      </c>
      <c r="ET825" s="1">
        <f t="shared" si="283"/>
        <v>0</v>
      </c>
      <c r="EU825" s="1">
        <f t="shared" si="283"/>
        <v>0</v>
      </c>
      <c r="EV825" s="1">
        <f t="shared" si="283"/>
        <v>256</v>
      </c>
      <c r="EY825" s="1" t="s">
        <v>95</v>
      </c>
      <c r="EZ825" s="1">
        <f t="shared" si="280"/>
        <v>26</v>
      </c>
      <c r="FA825" s="1">
        <f t="shared" si="280"/>
        <v>31</v>
      </c>
      <c r="FB825" s="1">
        <f t="shared" si="280"/>
        <v>5</v>
      </c>
      <c r="FC825" s="1">
        <f t="shared" si="280"/>
        <v>0</v>
      </c>
      <c r="FD825" s="1">
        <f t="shared" si="280"/>
        <v>12</v>
      </c>
      <c r="FE825" s="1">
        <f t="shared" si="280"/>
        <v>14</v>
      </c>
      <c r="FF825" s="1">
        <f t="shared" si="280"/>
        <v>5</v>
      </c>
      <c r="FG825" s="1">
        <f t="shared" si="280"/>
        <v>3</v>
      </c>
      <c r="FH825" s="1">
        <f t="shared" si="280"/>
        <v>88</v>
      </c>
      <c r="FI825" s="1">
        <f t="shared" si="280"/>
        <v>3</v>
      </c>
      <c r="FJ825" s="1">
        <f t="shared" si="280"/>
        <v>40</v>
      </c>
      <c r="FK825" s="1">
        <f t="shared" si="280"/>
        <v>153</v>
      </c>
      <c r="FL825" s="1">
        <f t="shared" si="280"/>
        <v>295</v>
      </c>
      <c r="FM825" s="1">
        <f t="shared" si="280"/>
        <v>62</v>
      </c>
      <c r="FN825" s="1">
        <f t="shared" si="280"/>
        <v>214</v>
      </c>
      <c r="FO825" s="1">
        <f t="shared" si="280"/>
        <v>275</v>
      </c>
      <c r="FP825" s="3">
        <f t="shared" si="281"/>
        <v>21</v>
      </c>
    </row>
    <row r="826" spans="87:172" x14ac:dyDescent="0.25">
      <c r="CI826" s="11">
        <v>78</v>
      </c>
      <c r="CK826" s="1" t="s">
        <v>96</v>
      </c>
      <c r="CL826" s="1">
        <f t="shared" si="282"/>
        <v>21</v>
      </c>
      <c r="CM826" s="1">
        <f t="shared" si="282"/>
        <v>17</v>
      </c>
      <c r="CN826" s="1">
        <f t="shared" si="282"/>
        <v>75</v>
      </c>
      <c r="CO826" s="1">
        <f t="shared" si="282"/>
        <v>19</v>
      </c>
      <c r="CP826" s="1">
        <f t="shared" si="282"/>
        <v>130</v>
      </c>
      <c r="CQ826" s="1">
        <f t="shared" si="282"/>
        <v>26</v>
      </c>
      <c r="CR826" s="1">
        <f t="shared" si="282"/>
        <v>19</v>
      </c>
      <c r="CS826" s="1">
        <f t="shared" si="282"/>
        <v>80</v>
      </c>
      <c r="CT826" s="1">
        <f t="shared" si="282"/>
        <v>7</v>
      </c>
      <c r="CU826" s="1">
        <f t="shared" si="282"/>
        <v>138</v>
      </c>
      <c r="CV826" s="1">
        <f t="shared" si="282"/>
        <v>48</v>
      </c>
      <c r="CW826" s="1">
        <f t="shared" si="282"/>
        <v>29</v>
      </c>
      <c r="CX826" s="1">
        <f t="shared" si="282"/>
        <v>164</v>
      </c>
      <c r="CY826" s="1">
        <f t="shared" si="282"/>
        <v>18</v>
      </c>
      <c r="CZ826" s="1">
        <f t="shared" si="282"/>
        <v>272</v>
      </c>
      <c r="DC826" s="1" t="s">
        <v>96</v>
      </c>
      <c r="DD826" s="1">
        <f t="shared" si="276"/>
        <v>18</v>
      </c>
      <c r="DE826" s="1">
        <f t="shared" si="276"/>
        <v>203</v>
      </c>
      <c r="DF826" s="1">
        <f t="shared" si="276"/>
        <v>231</v>
      </c>
      <c r="DI826" s="1" t="s">
        <v>96</v>
      </c>
      <c r="DJ826" s="1">
        <f t="shared" si="277"/>
        <v>19</v>
      </c>
      <c r="DK826" s="1">
        <f t="shared" si="277"/>
        <v>169</v>
      </c>
      <c r="DL826" s="1">
        <f t="shared" si="277"/>
        <v>195</v>
      </c>
      <c r="DO826" s="1" t="s">
        <v>96</v>
      </c>
      <c r="DP826" s="1">
        <f t="shared" si="278"/>
        <v>115</v>
      </c>
      <c r="DQ826" s="1">
        <f t="shared" si="278"/>
        <v>43</v>
      </c>
      <c r="DT826" s="1" t="s">
        <v>96</v>
      </c>
      <c r="DU826" s="1">
        <f t="shared" si="283"/>
        <v>170</v>
      </c>
      <c r="DV826" s="1">
        <f t="shared" si="283"/>
        <v>4</v>
      </c>
      <c r="DW826" s="1">
        <f t="shared" si="283"/>
        <v>3</v>
      </c>
      <c r="DX826" s="1">
        <f t="shared" si="283"/>
        <v>0</v>
      </c>
      <c r="DY826" s="1">
        <f t="shared" si="283"/>
        <v>0</v>
      </c>
      <c r="DZ826" s="1">
        <f t="shared" si="283"/>
        <v>0</v>
      </c>
      <c r="EA826" s="1">
        <f t="shared" si="283"/>
        <v>0</v>
      </c>
      <c r="EB826" s="1">
        <f t="shared" si="283"/>
        <v>3</v>
      </c>
      <c r="EC826" s="1">
        <f t="shared" si="283"/>
        <v>4</v>
      </c>
      <c r="ED826" s="1">
        <f t="shared" si="283"/>
        <v>0</v>
      </c>
      <c r="EE826" s="1">
        <f t="shared" si="283"/>
        <v>0</v>
      </c>
      <c r="EF826" s="1">
        <f t="shared" si="283"/>
        <v>0</v>
      </c>
      <c r="EG826" s="1">
        <f t="shared" si="283"/>
        <v>0</v>
      </c>
      <c r="EH826" s="1">
        <f t="shared" si="283"/>
        <v>0</v>
      </c>
      <c r="EI826" s="1">
        <f t="shared" si="283"/>
        <v>0</v>
      </c>
      <c r="EJ826" s="1">
        <f t="shared" si="283"/>
        <v>0</v>
      </c>
      <c r="EK826" s="1">
        <f t="shared" si="283"/>
        <v>0</v>
      </c>
      <c r="EL826" s="1">
        <f t="shared" si="283"/>
        <v>0</v>
      </c>
      <c r="EM826" s="1">
        <f t="shared" si="283"/>
        <v>0</v>
      </c>
      <c r="EN826" s="1">
        <f t="shared" si="283"/>
        <v>0</v>
      </c>
      <c r="EO826" s="1">
        <f t="shared" si="283"/>
        <v>0</v>
      </c>
      <c r="EP826" s="1">
        <f t="shared" si="283"/>
        <v>0</v>
      </c>
      <c r="EQ826" s="1">
        <f t="shared" si="283"/>
        <v>0</v>
      </c>
      <c r="ER826" s="1">
        <f t="shared" si="283"/>
        <v>0</v>
      </c>
      <c r="ES826" s="1">
        <f t="shared" si="283"/>
        <v>0</v>
      </c>
      <c r="ET826" s="1">
        <f t="shared" si="283"/>
        <v>0</v>
      </c>
      <c r="EU826" s="1">
        <f t="shared" si="283"/>
        <v>0</v>
      </c>
      <c r="EV826" s="1">
        <f t="shared" si="283"/>
        <v>192</v>
      </c>
      <c r="EY826" s="1" t="s">
        <v>96</v>
      </c>
      <c r="EZ826" s="1">
        <f t="shared" si="280"/>
        <v>27</v>
      </c>
      <c r="FA826" s="1">
        <f t="shared" si="280"/>
        <v>30</v>
      </c>
      <c r="FB826" s="1">
        <f t="shared" si="280"/>
        <v>10</v>
      </c>
      <c r="FC826" s="1">
        <f t="shared" si="280"/>
        <v>0</v>
      </c>
      <c r="FD826" s="1">
        <f t="shared" si="280"/>
        <v>9</v>
      </c>
      <c r="FE826" s="1">
        <f t="shared" si="280"/>
        <v>11</v>
      </c>
      <c r="FF826" s="1">
        <f t="shared" si="280"/>
        <v>0</v>
      </c>
      <c r="FG826" s="1">
        <f t="shared" si="280"/>
        <v>3</v>
      </c>
      <c r="FH826" s="1">
        <f t="shared" si="280"/>
        <v>57</v>
      </c>
      <c r="FI826" s="1">
        <f t="shared" si="280"/>
        <v>3</v>
      </c>
      <c r="FJ826" s="1">
        <f t="shared" si="280"/>
        <v>27</v>
      </c>
      <c r="FK826" s="1">
        <f t="shared" si="280"/>
        <v>95</v>
      </c>
      <c r="FL826" s="1">
        <f t="shared" si="280"/>
        <v>183</v>
      </c>
      <c r="FM826" s="1">
        <f t="shared" si="280"/>
        <v>75</v>
      </c>
      <c r="FN826" s="1">
        <f t="shared" si="280"/>
        <v>86</v>
      </c>
      <c r="FO826" s="1">
        <f t="shared" si="280"/>
        <v>198</v>
      </c>
      <c r="FP826" s="3">
        <f t="shared" si="281"/>
        <v>6</v>
      </c>
    </row>
    <row r="827" spans="87:172" x14ac:dyDescent="0.25">
      <c r="CI827" s="11">
        <v>79</v>
      </c>
      <c r="CK827" s="1" t="s">
        <v>97</v>
      </c>
      <c r="CL827" s="1">
        <f t="shared" si="282"/>
        <v>0</v>
      </c>
      <c r="CM827" s="1">
        <f t="shared" si="282"/>
        <v>0</v>
      </c>
      <c r="CN827" s="1">
        <f t="shared" si="282"/>
        <v>0</v>
      </c>
      <c r="CO827" s="1">
        <f t="shared" si="282"/>
        <v>0</v>
      </c>
      <c r="CP827" s="1">
        <f t="shared" si="282"/>
        <v>0</v>
      </c>
      <c r="CQ827" s="1">
        <f t="shared" si="282"/>
        <v>0</v>
      </c>
      <c r="CR827" s="1">
        <f t="shared" si="282"/>
        <v>0</v>
      </c>
      <c r="CS827" s="1">
        <f t="shared" si="282"/>
        <v>3</v>
      </c>
      <c r="CT827" s="1">
        <f t="shared" si="282"/>
        <v>0</v>
      </c>
      <c r="CU827" s="1">
        <f t="shared" si="282"/>
        <v>8</v>
      </c>
      <c r="CV827" s="1">
        <f t="shared" si="282"/>
        <v>0</v>
      </c>
      <c r="CW827" s="1">
        <f t="shared" si="282"/>
        <v>3</v>
      </c>
      <c r="CX827" s="1">
        <f t="shared" si="282"/>
        <v>3</v>
      </c>
      <c r="CY827" s="1">
        <f t="shared" si="282"/>
        <v>0</v>
      </c>
      <c r="CZ827" s="1">
        <f t="shared" si="282"/>
        <v>11</v>
      </c>
      <c r="DC827" s="1" t="s">
        <v>97</v>
      </c>
      <c r="DD827" s="1">
        <f t="shared" si="276"/>
        <v>0</v>
      </c>
      <c r="DE827" s="1">
        <f t="shared" si="276"/>
        <v>5</v>
      </c>
      <c r="DF827" s="1">
        <f t="shared" si="276"/>
        <v>5</v>
      </c>
      <c r="DI827" s="1" t="s">
        <v>97</v>
      </c>
      <c r="DJ827" s="1">
        <f t="shared" si="277"/>
        <v>0</v>
      </c>
      <c r="DK827" s="1">
        <f t="shared" si="277"/>
        <v>4</v>
      </c>
      <c r="DL827" s="1">
        <f t="shared" si="277"/>
        <v>9</v>
      </c>
      <c r="DO827" s="1" t="s">
        <v>97</v>
      </c>
      <c r="DP827" s="1">
        <f t="shared" si="278"/>
        <v>8</v>
      </c>
      <c r="DQ827" s="1">
        <f t="shared" si="278"/>
        <v>0</v>
      </c>
      <c r="DT827" s="1" t="s">
        <v>97</v>
      </c>
      <c r="DU827" s="1">
        <f t="shared" si="283"/>
        <v>7</v>
      </c>
      <c r="DV827" s="1">
        <f t="shared" si="283"/>
        <v>0</v>
      </c>
      <c r="DW827" s="1">
        <f t="shared" si="283"/>
        <v>0</v>
      </c>
      <c r="DX827" s="1">
        <f t="shared" si="283"/>
        <v>0</v>
      </c>
      <c r="DY827" s="1">
        <f t="shared" si="283"/>
        <v>0</v>
      </c>
      <c r="DZ827" s="1">
        <f t="shared" si="283"/>
        <v>0</v>
      </c>
      <c r="EA827" s="1">
        <f t="shared" si="283"/>
        <v>0</v>
      </c>
      <c r="EB827" s="1">
        <f t="shared" si="283"/>
        <v>0</v>
      </c>
      <c r="EC827" s="1">
        <f t="shared" si="283"/>
        <v>0</v>
      </c>
      <c r="ED827" s="1">
        <f t="shared" si="283"/>
        <v>0</v>
      </c>
      <c r="EE827" s="1">
        <f t="shared" si="283"/>
        <v>0</v>
      </c>
      <c r="EF827" s="1">
        <f t="shared" si="283"/>
        <v>0</v>
      </c>
      <c r="EG827" s="1">
        <f t="shared" si="283"/>
        <v>0</v>
      </c>
      <c r="EH827" s="1">
        <f t="shared" si="283"/>
        <v>0</v>
      </c>
      <c r="EI827" s="1">
        <f t="shared" si="283"/>
        <v>0</v>
      </c>
      <c r="EJ827" s="1">
        <f t="shared" si="283"/>
        <v>0</v>
      </c>
      <c r="EK827" s="1">
        <f t="shared" si="283"/>
        <v>0</v>
      </c>
      <c r="EL827" s="1">
        <f t="shared" si="283"/>
        <v>0</v>
      </c>
      <c r="EM827" s="1">
        <f t="shared" si="283"/>
        <v>0</v>
      </c>
      <c r="EN827" s="1">
        <f t="shared" si="283"/>
        <v>0</v>
      </c>
      <c r="EO827" s="1">
        <f t="shared" si="283"/>
        <v>0</v>
      </c>
      <c r="EP827" s="1">
        <f t="shared" si="283"/>
        <v>0</v>
      </c>
      <c r="EQ827" s="1">
        <f t="shared" si="283"/>
        <v>0</v>
      </c>
      <c r="ER827" s="1">
        <f t="shared" si="283"/>
        <v>0</v>
      </c>
      <c r="ES827" s="1">
        <f t="shared" si="283"/>
        <v>0</v>
      </c>
      <c r="ET827" s="1">
        <f t="shared" si="283"/>
        <v>0</v>
      </c>
      <c r="EU827" s="1">
        <f t="shared" si="283"/>
        <v>0</v>
      </c>
      <c r="EV827" s="1">
        <f t="shared" si="283"/>
        <v>9</v>
      </c>
      <c r="EY827" s="1" t="s">
        <v>97</v>
      </c>
      <c r="EZ827" s="1">
        <f t="shared" si="280"/>
        <v>0</v>
      </c>
      <c r="FA827" s="1">
        <f t="shared" si="280"/>
        <v>4</v>
      </c>
      <c r="FB827" s="1">
        <f t="shared" si="280"/>
        <v>0</v>
      </c>
      <c r="FC827" s="1">
        <f t="shared" si="280"/>
        <v>0</v>
      </c>
      <c r="FD827" s="1">
        <f t="shared" si="280"/>
        <v>0</v>
      </c>
      <c r="FE827" s="1">
        <f t="shared" si="280"/>
        <v>0</v>
      </c>
      <c r="FF827" s="1">
        <f t="shared" si="280"/>
        <v>0</v>
      </c>
      <c r="FG827" s="1">
        <f t="shared" si="280"/>
        <v>0</v>
      </c>
      <c r="FH827" s="1">
        <f t="shared" si="280"/>
        <v>3</v>
      </c>
      <c r="FI827" s="1">
        <f t="shared" si="280"/>
        <v>0</v>
      </c>
      <c r="FJ827" s="1">
        <f t="shared" si="280"/>
        <v>0</v>
      </c>
      <c r="FK827" s="1">
        <f t="shared" si="280"/>
        <v>0</v>
      </c>
      <c r="FL827" s="1">
        <f t="shared" si="280"/>
        <v>9</v>
      </c>
      <c r="FM827" s="1">
        <f t="shared" si="280"/>
        <v>7</v>
      </c>
      <c r="FN827" s="1">
        <f t="shared" si="280"/>
        <v>4</v>
      </c>
      <c r="FO827" s="1">
        <f t="shared" si="280"/>
        <v>9</v>
      </c>
      <c r="FP827" s="3">
        <f t="shared" si="281"/>
        <v>0</v>
      </c>
    </row>
    <row r="828" spans="87:172" x14ac:dyDescent="0.25">
      <c r="CI828" s="11">
        <v>80</v>
      </c>
      <c r="CK828" s="1" t="s">
        <v>98</v>
      </c>
      <c r="CL828" s="1">
        <f t="shared" si="282"/>
        <v>0</v>
      </c>
      <c r="CM828" s="1">
        <f t="shared" si="282"/>
        <v>0</v>
      </c>
      <c r="CN828" s="1">
        <f t="shared" si="282"/>
        <v>6</v>
      </c>
      <c r="CO828" s="1">
        <f t="shared" si="282"/>
        <v>0</v>
      </c>
      <c r="CP828" s="1">
        <f t="shared" si="282"/>
        <v>9</v>
      </c>
      <c r="CQ828" s="1">
        <f t="shared" si="282"/>
        <v>0</v>
      </c>
      <c r="CR828" s="1">
        <f t="shared" si="282"/>
        <v>4</v>
      </c>
      <c r="CS828" s="1">
        <f t="shared" si="282"/>
        <v>8</v>
      </c>
      <c r="CT828" s="1">
        <f t="shared" si="282"/>
        <v>0</v>
      </c>
      <c r="CU828" s="1">
        <f t="shared" si="282"/>
        <v>9</v>
      </c>
      <c r="CV828" s="1">
        <f t="shared" si="282"/>
        <v>0</v>
      </c>
      <c r="CW828" s="1">
        <f t="shared" si="282"/>
        <v>7</v>
      </c>
      <c r="CX828" s="1">
        <f t="shared" si="282"/>
        <v>15</v>
      </c>
      <c r="CY828" s="1">
        <f t="shared" si="282"/>
        <v>0</v>
      </c>
      <c r="CZ828" s="1">
        <f t="shared" si="282"/>
        <v>19</v>
      </c>
      <c r="DC828" s="1" t="s">
        <v>98</v>
      </c>
      <c r="DD828" s="1">
        <f t="shared" si="276"/>
        <v>0</v>
      </c>
      <c r="DE828" s="1">
        <f t="shared" si="276"/>
        <v>19</v>
      </c>
      <c r="DF828" s="1">
        <f t="shared" si="276"/>
        <v>19</v>
      </c>
      <c r="DI828" s="1" t="s">
        <v>98</v>
      </c>
      <c r="DJ828" s="1">
        <f t="shared" si="277"/>
        <v>0</v>
      </c>
      <c r="DK828" s="1">
        <f t="shared" si="277"/>
        <v>10</v>
      </c>
      <c r="DL828" s="1">
        <f t="shared" si="277"/>
        <v>10</v>
      </c>
      <c r="DO828" s="1" t="s">
        <v>98</v>
      </c>
      <c r="DP828" s="1">
        <f t="shared" si="278"/>
        <v>0</v>
      </c>
      <c r="DQ828" s="1">
        <f t="shared" si="278"/>
        <v>9</v>
      </c>
      <c r="DT828" s="1" t="s">
        <v>98</v>
      </c>
      <c r="DU828" s="1">
        <f t="shared" si="283"/>
        <v>9</v>
      </c>
      <c r="DV828" s="1">
        <f t="shared" si="283"/>
        <v>0</v>
      </c>
      <c r="DW828" s="1">
        <f t="shared" si="283"/>
        <v>0</v>
      </c>
      <c r="DX828" s="1">
        <f t="shared" si="283"/>
        <v>0</v>
      </c>
      <c r="DY828" s="1">
        <f t="shared" si="283"/>
        <v>0</v>
      </c>
      <c r="DZ828" s="1">
        <f t="shared" si="283"/>
        <v>0</v>
      </c>
      <c r="EA828" s="1">
        <f t="shared" si="283"/>
        <v>0</v>
      </c>
      <c r="EB828" s="1">
        <f t="shared" si="283"/>
        <v>0</v>
      </c>
      <c r="EC828" s="1">
        <f t="shared" si="283"/>
        <v>0</v>
      </c>
      <c r="ED828" s="1">
        <f t="shared" si="283"/>
        <v>0</v>
      </c>
      <c r="EE828" s="1">
        <f t="shared" si="283"/>
        <v>0</v>
      </c>
      <c r="EF828" s="1">
        <f t="shared" si="283"/>
        <v>0</v>
      </c>
      <c r="EG828" s="1">
        <f t="shared" si="283"/>
        <v>0</v>
      </c>
      <c r="EH828" s="1">
        <f t="shared" si="283"/>
        <v>0</v>
      </c>
      <c r="EI828" s="1">
        <f t="shared" si="283"/>
        <v>0</v>
      </c>
      <c r="EJ828" s="1">
        <f t="shared" si="283"/>
        <v>0</v>
      </c>
      <c r="EK828" s="1">
        <f t="shared" si="283"/>
        <v>0</v>
      </c>
      <c r="EL828" s="1">
        <f t="shared" si="283"/>
        <v>0</v>
      </c>
      <c r="EM828" s="1">
        <f t="shared" si="283"/>
        <v>0</v>
      </c>
      <c r="EN828" s="1">
        <f t="shared" si="283"/>
        <v>0</v>
      </c>
      <c r="EO828" s="1">
        <f t="shared" si="283"/>
        <v>0</v>
      </c>
      <c r="EP828" s="1">
        <f t="shared" si="283"/>
        <v>0</v>
      </c>
      <c r="EQ828" s="1">
        <f t="shared" si="283"/>
        <v>0</v>
      </c>
      <c r="ER828" s="1">
        <f t="shared" si="283"/>
        <v>0</v>
      </c>
      <c r="ES828" s="1">
        <f t="shared" si="283"/>
        <v>0</v>
      </c>
      <c r="ET828" s="1">
        <f t="shared" si="283"/>
        <v>0</v>
      </c>
      <c r="EU828" s="1">
        <f t="shared" si="283"/>
        <v>0</v>
      </c>
      <c r="EV828" s="1">
        <f t="shared" si="283"/>
        <v>7</v>
      </c>
      <c r="EY828" s="1" t="s">
        <v>98</v>
      </c>
      <c r="EZ828" s="1">
        <f t="shared" si="280"/>
        <v>0</v>
      </c>
      <c r="FA828" s="1">
        <f t="shared" si="280"/>
        <v>0</v>
      </c>
      <c r="FB828" s="1">
        <f t="shared" si="280"/>
        <v>0</v>
      </c>
      <c r="FC828" s="1">
        <f t="shared" si="280"/>
        <v>0</v>
      </c>
      <c r="FD828" s="1">
        <f t="shared" si="280"/>
        <v>0</v>
      </c>
      <c r="FE828" s="1">
        <f t="shared" si="280"/>
        <v>0</v>
      </c>
      <c r="FF828" s="1">
        <f t="shared" si="280"/>
        <v>0</v>
      </c>
      <c r="FG828" s="1">
        <f t="shared" si="280"/>
        <v>0</v>
      </c>
      <c r="FH828" s="1">
        <f t="shared" si="280"/>
        <v>0</v>
      </c>
      <c r="FI828" s="1">
        <f t="shared" si="280"/>
        <v>0</v>
      </c>
      <c r="FJ828" s="1">
        <f t="shared" si="280"/>
        <v>0</v>
      </c>
      <c r="FK828" s="1">
        <f t="shared" si="280"/>
        <v>5</v>
      </c>
      <c r="FL828" s="1">
        <f t="shared" si="280"/>
        <v>12</v>
      </c>
      <c r="FM828" s="1">
        <f t="shared" si="280"/>
        <v>0</v>
      </c>
      <c r="FN828" s="1">
        <f t="shared" si="280"/>
        <v>9</v>
      </c>
      <c r="FO828" s="1">
        <f t="shared" ref="FO828" si="284">SUM(FO86,FO168,FO250,FO332,FO414,FO496,FO578,FO660,FO742)</f>
        <v>12</v>
      </c>
      <c r="FP828" s="3">
        <f t="shared" si="281"/>
        <v>0</v>
      </c>
    </row>
    <row r="829" spans="87:172" x14ac:dyDescent="0.25">
      <c r="CI829" s="11">
        <v>81</v>
      </c>
      <c r="CK829" s="1" t="s">
        <v>181</v>
      </c>
      <c r="CL829" s="1">
        <f t="shared" si="282"/>
        <v>0</v>
      </c>
      <c r="CM829" s="1">
        <f t="shared" si="282"/>
        <v>0</v>
      </c>
      <c r="CN829" s="1">
        <f t="shared" si="282"/>
        <v>0</v>
      </c>
      <c r="CO829" s="1">
        <f t="shared" si="282"/>
        <v>0</v>
      </c>
      <c r="CP829" s="1">
        <f t="shared" si="282"/>
        <v>0</v>
      </c>
      <c r="CQ829" s="1">
        <f t="shared" si="282"/>
        <v>0</v>
      </c>
      <c r="CR829" s="1">
        <f t="shared" si="282"/>
        <v>0</v>
      </c>
      <c r="CS829" s="1">
        <f t="shared" si="282"/>
        <v>0</v>
      </c>
      <c r="CT829" s="1">
        <f t="shared" si="282"/>
        <v>0</v>
      </c>
      <c r="CU829" s="1">
        <f t="shared" si="282"/>
        <v>0</v>
      </c>
      <c r="CV829" s="1">
        <f t="shared" si="282"/>
        <v>0</v>
      </c>
      <c r="CW829" s="1">
        <f t="shared" si="282"/>
        <v>0</v>
      </c>
      <c r="CX829" s="1">
        <f t="shared" si="282"/>
        <v>0</v>
      </c>
      <c r="CY829" s="1">
        <f t="shared" si="282"/>
        <v>0</v>
      </c>
      <c r="CZ829" s="1">
        <f t="shared" si="282"/>
        <v>0</v>
      </c>
      <c r="DC829" s="1" t="s">
        <v>99</v>
      </c>
      <c r="DD829" s="1">
        <f t="shared" ref="DD829:DF830" si="285">SUM(DD87,DD169,DD251,DD333,DD415,DD497,DD579,DD661,DD743)</f>
        <v>0</v>
      </c>
      <c r="DE829" s="1">
        <f t="shared" si="285"/>
        <v>0</v>
      </c>
      <c r="DF829" s="1">
        <f t="shared" si="285"/>
        <v>0</v>
      </c>
      <c r="DI829" s="1" t="s">
        <v>99</v>
      </c>
      <c r="DJ829" s="1">
        <f t="shared" ref="DJ829:DL830" si="286">SUM(DJ87,DJ169,DJ251,DJ333,DJ415,DJ497,DJ579,DJ661,DJ743)</f>
        <v>0</v>
      </c>
      <c r="DK829" s="1">
        <f t="shared" si="286"/>
        <v>0</v>
      </c>
      <c r="DL829" s="1">
        <f t="shared" si="286"/>
        <v>0</v>
      </c>
      <c r="DO829" s="1" t="s">
        <v>99</v>
      </c>
      <c r="DP829" s="1">
        <f t="shared" ref="DP829:DQ830" si="287">SUM(DP87,DP169,DP251,DP333,DP415,DP497,DP579,DP661,DP743)</f>
        <v>0</v>
      </c>
      <c r="DQ829" s="1">
        <f t="shared" si="287"/>
        <v>0</v>
      </c>
      <c r="DT829" s="1" t="s">
        <v>99</v>
      </c>
      <c r="DU829" s="1">
        <f t="shared" si="283"/>
        <v>0</v>
      </c>
      <c r="DV829" s="1">
        <f t="shared" si="283"/>
        <v>0</v>
      </c>
      <c r="DW829" s="1">
        <f t="shared" si="283"/>
        <v>0</v>
      </c>
      <c r="DX829" s="1">
        <f t="shared" si="283"/>
        <v>0</v>
      </c>
      <c r="DY829" s="1">
        <f t="shared" si="283"/>
        <v>0</v>
      </c>
      <c r="DZ829" s="1">
        <f t="shared" si="283"/>
        <v>0</v>
      </c>
      <c r="EA829" s="1">
        <f t="shared" si="283"/>
        <v>0</v>
      </c>
      <c r="EB829" s="1">
        <f t="shared" si="283"/>
        <v>0</v>
      </c>
      <c r="EC829" s="1">
        <f t="shared" si="283"/>
        <v>0</v>
      </c>
      <c r="ED829" s="1">
        <f t="shared" si="283"/>
        <v>0</v>
      </c>
      <c r="EE829" s="1">
        <f t="shared" si="283"/>
        <v>0</v>
      </c>
      <c r="EF829" s="1">
        <f t="shared" si="283"/>
        <v>0</v>
      </c>
      <c r="EG829" s="1">
        <f t="shared" si="283"/>
        <v>0</v>
      </c>
      <c r="EH829" s="1">
        <f t="shared" si="283"/>
        <v>0</v>
      </c>
      <c r="EI829" s="1">
        <f t="shared" si="283"/>
        <v>0</v>
      </c>
      <c r="EJ829" s="1">
        <f t="shared" si="283"/>
        <v>0</v>
      </c>
      <c r="EK829" s="1">
        <f t="shared" si="283"/>
        <v>0</v>
      </c>
      <c r="EL829" s="1">
        <f t="shared" si="283"/>
        <v>0</v>
      </c>
      <c r="EM829" s="1">
        <f t="shared" si="283"/>
        <v>0</v>
      </c>
      <c r="EN829" s="1">
        <f t="shared" si="283"/>
        <v>0</v>
      </c>
      <c r="EO829" s="1">
        <f t="shared" si="283"/>
        <v>0</v>
      </c>
      <c r="EP829" s="1">
        <f t="shared" si="283"/>
        <v>0</v>
      </c>
      <c r="EQ829" s="1">
        <f t="shared" si="283"/>
        <v>0</v>
      </c>
      <c r="ER829" s="1">
        <f t="shared" si="283"/>
        <v>0</v>
      </c>
      <c r="ES829" s="1">
        <f t="shared" si="283"/>
        <v>0</v>
      </c>
      <c r="ET829" s="1">
        <f t="shared" si="283"/>
        <v>0</v>
      </c>
      <c r="EU829" s="1">
        <f t="shared" si="283"/>
        <v>0</v>
      </c>
      <c r="EV829" s="1">
        <f t="shared" si="283"/>
        <v>0</v>
      </c>
      <c r="EY829" s="1" t="s">
        <v>99</v>
      </c>
      <c r="EZ829" s="1">
        <f t="shared" ref="EZ829:FO830" si="288">SUM(EZ87,EZ169,EZ251,EZ333,EZ415,EZ497,EZ579,EZ661,EZ743)</f>
        <v>0</v>
      </c>
      <c r="FA829" s="1">
        <f t="shared" si="288"/>
        <v>0</v>
      </c>
      <c r="FB829" s="1">
        <f t="shared" si="288"/>
        <v>0</v>
      </c>
      <c r="FC829" s="1">
        <f t="shared" si="288"/>
        <v>0</v>
      </c>
      <c r="FD829" s="1">
        <f t="shared" si="288"/>
        <v>0</v>
      </c>
      <c r="FE829" s="1">
        <f t="shared" si="288"/>
        <v>0</v>
      </c>
      <c r="FF829" s="1">
        <f t="shared" si="288"/>
        <v>0</v>
      </c>
      <c r="FG829" s="1">
        <f t="shared" si="288"/>
        <v>0</v>
      </c>
      <c r="FH829" s="1">
        <f t="shared" si="288"/>
        <v>0</v>
      </c>
      <c r="FI829" s="1">
        <f t="shared" si="288"/>
        <v>0</v>
      </c>
      <c r="FJ829" s="1">
        <f t="shared" si="288"/>
        <v>0</v>
      </c>
      <c r="FK829" s="1">
        <f t="shared" si="288"/>
        <v>0</v>
      </c>
      <c r="FL829" s="1">
        <f t="shared" si="288"/>
        <v>0</v>
      </c>
      <c r="FM829" s="1">
        <f t="shared" si="288"/>
        <v>0</v>
      </c>
      <c r="FN829" s="1">
        <f t="shared" si="288"/>
        <v>0</v>
      </c>
      <c r="FO829" s="1">
        <f t="shared" si="288"/>
        <v>0</v>
      </c>
      <c r="FP829" s="3">
        <f t="shared" si="281"/>
        <v>0</v>
      </c>
    </row>
    <row r="830" spans="87:172" x14ac:dyDescent="0.25">
      <c r="CI830" s="11">
        <v>82</v>
      </c>
      <c r="CK830" s="1" t="s">
        <v>10</v>
      </c>
      <c r="CL830" s="1">
        <f t="shared" si="282"/>
        <v>1592</v>
      </c>
      <c r="CM830" s="1">
        <f t="shared" si="282"/>
        <v>2223</v>
      </c>
      <c r="CN830" s="1">
        <f t="shared" si="282"/>
        <v>7984</v>
      </c>
      <c r="CO830" s="1">
        <f t="shared" si="282"/>
        <v>886</v>
      </c>
      <c r="CP830" s="1">
        <f t="shared" si="282"/>
        <v>12675</v>
      </c>
      <c r="CQ830" s="1">
        <f t="shared" si="282"/>
        <v>1448</v>
      </c>
      <c r="CR830" s="1">
        <f t="shared" si="282"/>
        <v>1920</v>
      </c>
      <c r="CS830" s="1">
        <f t="shared" si="282"/>
        <v>5098</v>
      </c>
      <c r="CT830" s="1">
        <f t="shared" si="282"/>
        <v>369</v>
      </c>
      <c r="CU830" s="1">
        <f t="shared" si="282"/>
        <v>8851</v>
      </c>
      <c r="CV830" s="1">
        <f t="shared" si="282"/>
        <v>3048</v>
      </c>
      <c r="CW830" s="1">
        <f t="shared" si="282"/>
        <v>4137</v>
      </c>
      <c r="CX830" s="1">
        <f t="shared" si="282"/>
        <v>13090</v>
      </c>
      <c r="CY830" s="1">
        <f t="shared" si="282"/>
        <v>1266</v>
      </c>
      <c r="CZ830" s="1">
        <f t="shared" si="282"/>
        <v>21534</v>
      </c>
      <c r="DC830" s="1" t="s">
        <v>10</v>
      </c>
      <c r="DD830" s="1">
        <f t="shared" si="285"/>
        <v>1010</v>
      </c>
      <c r="DE830" s="1">
        <f t="shared" si="285"/>
        <v>14764</v>
      </c>
      <c r="DF830" s="1">
        <f t="shared" si="285"/>
        <v>15767</v>
      </c>
      <c r="DI830" s="1" t="s">
        <v>10</v>
      </c>
      <c r="DJ830" s="1">
        <f t="shared" si="286"/>
        <v>1289</v>
      </c>
      <c r="DK830" s="1">
        <f t="shared" si="286"/>
        <v>12366</v>
      </c>
      <c r="DL830" s="1">
        <f t="shared" si="286"/>
        <v>13646</v>
      </c>
      <c r="DO830" s="1" t="s">
        <v>10</v>
      </c>
      <c r="DP830" s="1">
        <f t="shared" si="287"/>
        <v>6949</v>
      </c>
      <c r="DQ830" s="1">
        <f t="shared" si="287"/>
        <v>4507</v>
      </c>
      <c r="DT830" s="1" t="s">
        <v>10</v>
      </c>
      <c r="DU830" s="1">
        <f t="shared" si="283"/>
        <v>8597</v>
      </c>
      <c r="DV830" s="1">
        <f t="shared" si="283"/>
        <v>271</v>
      </c>
      <c r="DW830" s="1">
        <f t="shared" si="283"/>
        <v>245</v>
      </c>
      <c r="DX830" s="1">
        <f t="shared" si="283"/>
        <v>47</v>
      </c>
      <c r="DY830" s="1">
        <f t="shared" si="283"/>
        <v>7</v>
      </c>
      <c r="DZ830" s="1">
        <f t="shared" si="283"/>
        <v>12</v>
      </c>
      <c r="EA830" s="1">
        <f t="shared" si="283"/>
        <v>36</v>
      </c>
      <c r="EB830" s="1">
        <f t="shared" si="283"/>
        <v>87</v>
      </c>
      <c r="EC830" s="1">
        <f t="shared" si="283"/>
        <v>72</v>
      </c>
      <c r="ED830" s="1">
        <f t="shared" si="283"/>
        <v>141</v>
      </c>
      <c r="EE830" s="1">
        <f t="shared" si="283"/>
        <v>57</v>
      </c>
      <c r="EF830" s="1">
        <f t="shared" si="283"/>
        <v>7</v>
      </c>
      <c r="EG830" s="1">
        <f t="shared" si="283"/>
        <v>36</v>
      </c>
      <c r="EH830" s="1">
        <f t="shared" si="283"/>
        <v>35</v>
      </c>
      <c r="EI830" s="1">
        <f t="shared" si="283"/>
        <v>64</v>
      </c>
      <c r="EJ830" s="1">
        <f t="shared" si="283"/>
        <v>221</v>
      </c>
      <c r="EK830" s="1">
        <f t="shared" si="283"/>
        <v>296</v>
      </c>
      <c r="EL830" s="1">
        <f t="shared" si="283"/>
        <v>168</v>
      </c>
      <c r="EM830" s="1">
        <f t="shared" si="283"/>
        <v>386</v>
      </c>
      <c r="EN830" s="1">
        <f t="shared" si="283"/>
        <v>50</v>
      </c>
      <c r="EO830" s="1">
        <f t="shared" si="283"/>
        <v>913</v>
      </c>
      <c r="EP830" s="1">
        <f t="shared" si="283"/>
        <v>59</v>
      </c>
      <c r="EQ830" s="1">
        <f t="shared" si="283"/>
        <v>144</v>
      </c>
      <c r="ER830" s="1">
        <f t="shared" si="283"/>
        <v>345</v>
      </c>
      <c r="ES830" s="1">
        <f t="shared" si="283"/>
        <v>83</v>
      </c>
      <c r="ET830" s="1">
        <f t="shared" si="283"/>
        <v>132</v>
      </c>
      <c r="EU830" s="1">
        <f t="shared" si="283"/>
        <v>122</v>
      </c>
      <c r="EV830" s="1">
        <f t="shared" si="283"/>
        <v>12634</v>
      </c>
      <c r="EY830" s="1" t="s">
        <v>10</v>
      </c>
      <c r="EZ830" s="1">
        <f t="shared" si="288"/>
        <v>875</v>
      </c>
      <c r="FA830" s="1">
        <f t="shared" si="288"/>
        <v>1532</v>
      </c>
      <c r="FB830" s="1">
        <f t="shared" si="288"/>
        <v>241</v>
      </c>
      <c r="FC830" s="1">
        <f t="shared" si="288"/>
        <v>43</v>
      </c>
      <c r="FD830" s="1">
        <f t="shared" si="288"/>
        <v>585</v>
      </c>
      <c r="FE830" s="1">
        <f t="shared" si="288"/>
        <v>447</v>
      </c>
      <c r="FF830" s="1">
        <f t="shared" si="288"/>
        <v>144</v>
      </c>
      <c r="FG830" s="1">
        <f t="shared" si="288"/>
        <v>341</v>
      </c>
      <c r="FH830" s="1">
        <f t="shared" si="288"/>
        <v>3184</v>
      </c>
      <c r="FI830" s="1">
        <f t="shared" si="288"/>
        <v>133</v>
      </c>
      <c r="FJ830" s="1">
        <f t="shared" si="288"/>
        <v>1533</v>
      </c>
      <c r="FK830" s="1">
        <f t="shared" si="288"/>
        <v>7918</v>
      </c>
      <c r="FL830" s="1">
        <f t="shared" si="288"/>
        <v>13350</v>
      </c>
      <c r="FM830" s="1">
        <f t="shared" si="288"/>
        <v>3651</v>
      </c>
      <c r="FN830" s="1">
        <f t="shared" si="288"/>
        <v>7718</v>
      </c>
      <c r="FO830" s="1">
        <f t="shared" si="288"/>
        <v>13053</v>
      </c>
      <c r="FP830" s="3">
        <f t="shared" si="281"/>
        <v>801</v>
      </c>
    </row>
    <row r="831" spans="87:172" ht="14.5" x14ac:dyDescent="0.35">
      <c r="CI831"/>
    </row>
    <row r="832" spans="87:172" ht="14.5" x14ac:dyDescent="0.35">
      <c r="CI832"/>
    </row>
    <row r="833" spans="87:87" ht="14.5" x14ac:dyDescent="0.35">
      <c r="CI833"/>
    </row>
    <row r="834" spans="87:87" ht="14.5" x14ac:dyDescent="0.35">
      <c r="CI834"/>
    </row>
    <row r="835" spans="87:87" ht="14.5" x14ac:dyDescent="0.35">
      <c r="CI835"/>
    </row>
    <row r="836" spans="87:87" ht="14.5" x14ac:dyDescent="0.35">
      <c r="CI836"/>
    </row>
    <row r="837" spans="87:87" ht="14.5" x14ac:dyDescent="0.35">
      <c r="CI837"/>
    </row>
    <row r="838" spans="87:87" ht="14.5" x14ac:dyDescent="0.35">
      <c r="CI838"/>
    </row>
    <row r="839" spans="87:87" ht="14.5" x14ac:dyDescent="0.35">
      <c r="CI839"/>
    </row>
    <row r="840" spans="87:87" ht="14.5" x14ac:dyDescent="0.35">
      <c r="CI840"/>
    </row>
    <row r="841" spans="87:87" ht="14.5" x14ac:dyDescent="0.35">
      <c r="CI841"/>
    </row>
    <row r="842" spans="87:87" ht="14.5" x14ac:dyDescent="0.35">
      <c r="CI842"/>
    </row>
    <row r="843" spans="87:87" ht="14.5" x14ac:dyDescent="0.35">
      <c r="CI843"/>
    </row>
    <row r="844" spans="87:87" ht="14.5" x14ac:dyDescent="0.35">
      <c r="CI844"/>
    </row>
    <row r="845" spans="87:87" ht="14.5" x14ac:dyDescent="0.35">
      <c r="CI845"/>
    </row>
    <row r="846" spans="87:87" ht="14.5" x14ac:dyDescent="0.35">
      <c r="CI846"/>
    </row>
    <row r="847" spans="87:87" ht="14.5" x14ac:dyDescent="0.35">
      <c r="CI847"/>
    </row>
    <row r="848" spans="87:87" ht="14.5" x14ac:dyDescent="0.35">
      <c r="CI848"/>
    </row>
    <row r="849" spans="87:87" ht="14.5" x14ac:dyDescent="0.35">
      <c r="CI849"/>
    </row>
    <row r="850" spans="87:87" ht="14.5" x14ac:dyDescent="0.35">
      <c r="CI850"/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05"/>
  <sheetViews>
    <sheetView showGridLines="0" showRowColHeaders="0" tabSelected="1" zoomScale="105" zoomScaleNormal="105" workbookViewId="0">
      <pane xSplit="11" ySplit="5" topLeftCell="L6" activePane="bottomRight" state="frozen"/>
      <selection pane="topRight" activeCell="L1" sqref="L1"/>
      <selection pane="bottomLeft" activeCell="A6" sqref="A6"/>
      <selection pane="bottomRight" activeCell="M9" sqref="M9"/>
    </sheetView>
  </sheetViews>
  <sheetFormatPr defaultRowHeight="14.5" x14ac:dyDescent="0.35"/>
  <cols>
    <col min="1" max="1" width="31" customWidth="1"/>
    <col min="2" max="2" width="3.26953125" customWidth="1"/>
    <col min="3" max="3" width="3.36328125" style="17" customWidth="1"/>
    <col min="4" max="4" width="3" style="22" customWidth="1"/>
    <col min="5" max="5" width="7.90625" customWidth="1"/>
    <col min="6" max="6" width="19.26953125" customWidth="1"/>
    <col min="7" max="7" width="14.453125" style="24" customWidth="1"/>
    <col min="8" max="8" width="3.1796875" customWidth="1"/>
    <col min="9" max="9" width="13.08984375" style="23" customWidth="1"/>
  </cols>
  <sheetData>
    <row r="1" spans="1:21" ht="22.5" customHeight="1" x14ac:dyDescent="0.35">
      <c r="A1" s="81" t="s">
        <v>225</v>
      </c>
      <c r="B1" s="26"/>
      <c r="C1" s="27"/>
      <c r="D1" s="79" t="s">
        <v>209</v>
      </c>
      <c r="E1" s="79"/>
      <c r="F1" s="79"/>
      <c r="G1" s="79"/>
      <c r="H1" s="79"/>
      <c r="I1" s="79"/>
      <c r="J1" s="79"/>
      <c r="K1" s="79"/>
      <c r="U1" s="17"/>
    </row>
    <row r="2" spans="1:21" x14ac:dyDescent="0.35">
      <c r="A2" s="81"/>
      <c r="B2" s="26"/>
      <c r="C2" s="27"/>
      <c r="D2" s="80" t="s">
        <v>210</v>
      </c>
      <c r="E2" s="80"/>
      <c r="F2" s="80"/>
      <c r="G2" s="80"/>
      <c r="H2" s="80"/>
      <c r="I2" s="80"/>
      <c r="J2" s="80"/>
      <c r="K2" s="80"/>
      <c r="U2" s="17"/>
    </row>
    <row r="3" spans="1:21" ht="15.5" x14ac:dyDescent="0.35">
      <c r="A3" s="70" t="s">
        <v>208</v>
      </c>
      <c r="B3" s="26"/>
      <c r="C3" s="28"/>
      <c r="D3" s="72"/>
      <c r="E3" s="26"/>
      <c r="H3" s="26"/>
      <c r="I3" s="32"/>
      <c r="J3" s="26"/>
      <c r="K3" s="26"/>
      <c r="R3" t="s">
        <v>226</v>
      </c>
      <c r="U3" s="17"/>
    </row>
    <row r="4" spans="1:21" ht="13" customHeight="1" x14ac:dyDescent="0.35">
      <c r="A4" s="33" t="s">
        <v>197</v>
      </c>
      <c r="B4" s="34"/>
      <c r="C4" s="35" t="b">
        <v>1</v>
      </c>
      <c r="D4" s="72"/>
      <c r="E4" s="26"/>
      <c r="F4" s="30">
        <v>10</v>
      </c>
      <c r="G4" s="31"/>
      <c r="H4" s="26"/>
      <c r="I4" s="32"/>
      <c r="J4" s="26"/>
      <c r="K4" s="26"/>
      <c r="U4" s="17"/>
    </row>
    <row r="5" spans="1:21" ht="13" customHeight="1" x14ac:dyDescent="0.35">
      <c r="A5" s="26"/>
      <c r="B5" s="26"/>
      <c r="C5" s="35"/>
      <c r="D5" s="72"/>
      <c r="E5" s="26"/>
      <c r="F5" s="69" t="s">
        <v>211</v>
      </c>
      <c r="H5" s="26"/>
      <c r="I5" s="32"/>
      <c r="J5" s="26"/>
      <c r="K5" s="26"/>
      <c r="U5" s="17"/>
    </row>
    <row r="6" spans="1:21" ht="13" customHeight="1" x14ac:dyDescent="0.35">
      <c r="A6" s="33" t="s">
        <v>198</v>
      </c>
      <c r="B6" s="36"/>
      <c r="C6" s="35" t="b">
        <v>1</v>
      </c>
      <c r="D6" s="29">
        <v>3</v>
      </c>
      <c r="E6" s="37"/>
      <c r="F6" s="38" t="s">
        <v>196</v>
      </c>
      <c r="G6" s="39" t="s">
        <v>206</v>
      </c>
      <c r="H6" s="26"/>
      <c r="I6" s="40" t="s">
        <v>207</v>
      </c>
      <c r="J6" s="26"/>
      <c r="K6" s="26"/>
      <c r="U6" s="17"/>
    </row>
    <row r="7" spans="1:21" ht="13" customHeight="1" x14ac:dyDescent="0.35">
      <c r="A7" s="26"/>
      <c r="B7" s="26"/>
      <c r="C7" s="35"/>
      <c r="D7" s="29">
        <v>4</v>
      </c>
      <c r="E7" s="41" t="s">
        <v>8</v>
      </c>
      <c r="F7" s="37" t="s">
        <v>12</v>
      </c>
      <c r="G7" s="42">
        <f>VLOOKUP($F$4,Processed!$CI$749:$FP$830,Front!D7)</f>
        <v>71</v>
      </c>
      <c r="H7" s="26"/>
      <c r="I7" s="43">
        <f>G7/G11*100</f>
        <v>18.205128205128204</v>
      </c>
      <c r="J7" s="26"/>
      <c r="K7" s="26"/>
      <c r="U7" s="17"/>
    </row>
    <row r="8" spans="1:21" ht="13" customHeight="1" x14ac:dyDescent="0.35">
      <c r="A8" s="33" t="s">
        <v>199</v>
      </c>
      <c r="B8" s="36"/>
      <c r="C8" s="35" t="b">
        <v>1</v>
      </c>
      <c r="D8" s="29">
        <v>5</v>
      </c>
      <c r="E8" s="44"/>
      <c r="F8" s="45" t="s">
        <v>13</v>
      </c>
      <c r="G8" s="46">
        <f>VLOOKUP($F$4,Processed!$CI$749:$FP$830,Front!D8)</f>
        <v>53</v>
      </c>
      <c r="H8" s="26"/>
      <c r="I8" s="47">
        <f>G8/G11*100</f>
        <v>13.589743589743589</v>
      </c>
      <c r="J8" s="26"/>
      <c r="K8" s="26"/>
      <c r="U8" s="17"/>
    </row>
    <row r="9" spans="1:21" ht="13" customHeight="1" x14ac:dyDescent="0.35">
      <c r="A9" s="26"/>
      <c r="B9" s="26"/>
      <c r="C9" s="35"/>
      <c r="D9" s="29">
        <v>6</v>
      </c>
      <c r="E9" s="44"/>
      <c r="F9" s="45" t="s">
        <v>14</v>
      </c>
      <c r="G9" s="46">
        <f>VLOOKUP($F$4,Processed!$CI$749:$FP$830,Front!D9)</f>
        <v>245</v>
      </c>
      <c r="H9" s="26"/>
      <c r="I9" s="47">
        <f>G9/G11*100</f>
        <v>62.820512820512818</v>
      </c>
      <c r="J9" s="26"/>
      <c r="K9" s="26"/>
      <c r="U9" s="17"/>
    </row>
    <row r="10" spans="1:21" ht="13" customHeight="1" x14ac:dyDescent="0.35">
      <c r="A10" s="33" t="s">
        <v>200</v>
      </c>
      <c r="B10" s="36"/>
      <c r="C10" s="35" t="b">
        <v>1</v>
      </c>
      <c r="D10" s="29">
        <v>7</v>
      </c>
      <c r="E10" s="44"/>
      <c r="F10" s="45" t="s">
        <v>15</v>
      </c>
      <c r="G10" s="46">
        <f>VLOOKUP($F$4,Processed!$CI$749:$FP$830,Front!D10)</f>
        <v>18</v>
      </c>
      <c r="H10" s="26"/>
      <c r="I10" s="47">
        <f>G10/G11*100</f>
        <v>4.6153846153846159</v>
      </c>
      <c r="J10" s="26"/>
      <c r="K10" s="26"/>
      <c r="U10" s="17"/>
    </row>
    <row r="11" spans="1:21" ht="13" customHeight="1" x14ac:dyDescent="0.35">
      <c r="A11" s="26"/>
      <c r="B11" s="26"/>
      <c r="C11" s="35"/>
      <c r="D11" s="29">
        <v>8</v>
      </c>
      <c r="E11" s="44"/>
      <c r="F11" s="37" t="s">
        <v>10</v>
      </c>
      <c r="G11" s="48">
        <f>VLOOKUP($F$4,Processed!$CI$749:$FP$830,Front!D11)</f>
        <v>390</v>
      </c>
      <c r="H11" s="26"/>
      <c r="I11" s="49">
        <f>G11/G11*100</f>
        <v>100</v>
      </c>
      <c r="J11" s="26"/>
      <c r="K11" s="26"/>
      <c r="U11" s="17"/>
    </row>
    <row r="12" spans="1:21" ht="13" customHeight="1" x14ac:dyDescent="0.35">
      <c r="A12" s="33" t="s">
        <v>201</v>
      </c>
      <c r="B12" s="36"/>
      <c r="C12" s="35" t="b">
        <v>1</v>
      </c>
      <c r="D12" s="29">
        <v>9</v>
      </c>
      <c r="E12" s="41" t="s">
        <v>9</v>
      </c>
      <c r="F12" s="50" t="s">
        <v>12</v>
      </c>
      <c r="G12" s="42">
        <f>VLOOKUP($F$4,Processed!$CI$749:$FP$830,Front!D12)</f>
        <v>61</v>
      </c>
      <c r="H12" s="26"/>
      <c r="I12" s="43">
        <f>G12/G16*100</f>
        <v>22.021660649819495</v>
      </c>
      <c r="J12" s="26"/>
      <c r="K12" s="26"/>
      <c r="U12" s="17"/>
    </row>
    <row r="13" spans="1:21" ht="13" customHeight="1" x14ac:dyDescent="0.35">
      <c r="A13" s="26"/>
      <c r="B13" s="26"/>
      <c r="C13" s="35"/>
      <c r="D13" s="29">
        <v>10</v>
      </c>
      <c r="E13" s="44"/>
      <c r="F13" s="45" t="s">
        <v>13</v>
      </c>
      <c r="G13" s="46">
        <f>VLOOKUP($F$4,Processed!$CI$749:$FP$830,Front!D13)</f>
        <v>51</v>
      </c>
      <c r="H13" s="26"/>
      <c r="I13" s="47">
        <f>G13/G16*100</f>
        <v>18.411552346570399</v>
      </c>
      <c r="J13" s="26"/>
      <c r="K13" s="26"/>
      <c r="U13" s="17"/>
    </row>
    <row r="14" spans="1:21" ht="13" customHeight="1" x14ac:dyDescent="0.35">
      <c r="A14" s="51" t="s">
        <v>202</v>
      </c>
      <c r="B14" s="52"/>
      <c r="C14" s="35" t="b">
        <v>0</v>
      </c>
      <c r="D14" s="29">
        <v>11</v>
      </c>
      <c r="E14" s="44"/>
      <c r="F14" s="45" t="s">
        <v>14</v>
      </c>
      <c r="G14" s="46">
        <f>VLOOKUP($F$4,Processed!$CI$749:$FP$830,Front!D14)</f>
        <v>159</v>
      </c>
      <c r="H14" s="26"/>
      <c r="I14" s="47">
        <f>G14/G16*100</f>
        <v>57.400722021660656</v>
      </c>
      <c r="J14" s="26"/>
      <c r="K14" s="26"/>
      <c r="U14" s="17"/>
    </row>
    <row r="15" spans="1:21" ht="13" customHeight="1" x14ac:dyDescent="0.35">
      <c r="A15" s="26"/>
      <c r="B15" s="26"/>
      <c r="C15" s="35"/>
      <c r="D15" s="29">
        <v>12</v>
      </c>
      <c r="E15" s="44"/>
      <c r="F15" s="45" t="s">
        <v>15</v>
      </c>
      <c r="G15" s="46">
        <f>VLOOKUP($F$4,Processed!$CI$749:$FP$830,Front!D15)</f>
        <v>7</v>
      </c>
      <c r="H15" s="26"/>
      <c r="I15" s="47">
        <f>G15/G16*100</f>
        <v>2.5270758122743682</v>
      </c>
      <c r="J15" s="26"/>
      <c r="K15" s="26"/>
      <c r="U15" s="17"/>
    </row>
    <row r="16" spans="1:21" ht="13" customHeight="1" x14ac:dyDescent="0.35">
      <c r="A16" s="51" t="s">
        <v>203</v>
      </c>
      <c r="B16" s="52"/>
      <c r="C16" s="35" t="b">
        <v>0</v>
      </c>
      <c r="D16" s="29">
        <v>13</v>
      </c>
      <c r="E16" s="44"/>
      <c r="F16" s="37" t="s">
        <v>10</v>
      </c>
      <c r="G16" s="48">
        <f>VLOOKUP($F$4,Processed!$CI$749:$FP$830,Front!D16)</f>
        <v>277</v>
      </c>
      <c r="H16" s="26"/>
      <c r="I16" s="49">
        <f>G16/G16*100</f>
        <v>100</v>
      </c>
      <c r="J16" s="26"/>
      <c r="K16" s="26"/>
      <c r="U16" s="17"/>
    </row>
    <row r="17" spans="1:21" ht="13" customHeight="1" x14ac:dyDescent="0.35">
      <c r="A17" s="26"/>
      <c r="B17" s="26"/>
      <c r="C17" s="35"/>
      <c r="D17" s="29">
        <v>14</v>
      </c>
      <c r="E17" s="41" t="s">
        <v>10</v>
      </c>
      <c r="F17" s="50" t="s">
        <v>12</v>
      </c>
      <c r="G17" s="42">
        <f>VLOOKUP($F$4,Processed!$CI$749:$FP$830,Front!D17)</f>
        <v>138</v>
      </c>
      <c r="H17" s="26"/>
      <c r="I17" s="43">
        <f>G17/G21*100</f>
        <v>20.877458396369139</v>
      </c>
      <c r="J17" s="26"/>
      <c r="K17" s="26"/>
      <c r="U17" s="17"/>
    </row>
    <row r="18" spans="1:21" ht="13" customHeight="1" x14ac:dyDescent="0.35">
      <c r="A18" s="53" t="s">
        <v>204</v>
      </c>
      <c r="B18" s="54"/>
      <c r="C18" s="35" t="b">
        <v>0</v>
      </c>
      <c r="D18" s="29">
        <v>15</v>
      </c>
      <c r="E18" s="44"/>
      <c r="F18" s="45" t="s">
        <v>13</v>
      </c>
      <c r="G18" s="46">
        <f>VLOOKUP($F$4,Processed!$CI$749:$FP$830,Front!D18)</f>
        <v>96</v>
      </c>
      <c r="H18" s="26"/>
      <c r="I18" s="47">
        <f>G18/G21*100</f>
        <v>14.523449319213313</v>
      </c>
      <c r="J18" s="26"/>
      <c r="K18" s="26"/>
      <c r="U18" s="17"/>
    </row>
    <row r="19" spans="1:21" ht="13" customHeight="1" x14ac:dyDescent="0.35">
      <c r="A19" s="26"/>
      <c r="B19" s="26"/>
      <c r="C19" s="35"/>
      <c r="D19" s="29">
        <v>16</v>
      </c>
      <c r="E19" s="44"/>
      <c r="F19" s="45" t="s">
        <v>14</v>
      </c>
      <c r="G19" s="46">
        <f>VLOOKUP($F$4,Processed!$CI$749:$FP$830,Front!D19)</f>
        <v>410</v>
      </c>
      <c r="H19" s="26"/>
      <c r="I19" s="47">
        <f>G19/G21*100</f>
        <v>62.02723146747352</v>
      </c>
      <c r="J19" s="26"/>
      <c r="K19" s="26"/>
      <c r="U19" s="17"/>
    </row>
    <row r="20" spans="1:21" ht="13" customHeight="1" x14ac:dyDescent="0.35">
      <c r="A20" s="53" t="s">
        <v>205</v>
      </c>
      <c r="B20" s="54"/>
      <c r="C20" s="35" t="b">
        <v>0</v>
      </c>
      <c r="D20" s="29">
        <v>17</v>
      </c>
      <c r="E20" s="44"/>
      <c r="F20" s="45" t="s">
        <v>15</v>
      </c>
      <c r="G20" s="46">
        <f>VLOOKUP($F$4,Processed!$CI$749:$FP$830,Front!D20)</f>
        <v>24</v>
      </c>
      <c r="H20" s="26"/>
      <c r="I20" s="47">
        <f>G20/G21*100</f>
        <v>3.6308623298033282</v>
      </c>
      <c r="J20" s="71" t="s">
        <v>212</v>
      </c>
      <c r="K20" s="71" t="s">
        <v>213</v>
      </c>
      <c r="U20" s="17"/>
    </row>
    <row r="21" spans="1:21" ht="15" thickBot="1" x14ac:dyDescent="0.4">
      <c r="A21" s="26"/>
      <c r="B21" s="26"/>
      <c r="C21" s="55"/>
      <c r="D21" s="29">
        <v>18</v>
      </c>
      <c r="E21" s="56"/>
      <c r="F21" s="57" t="s">
        <v>10</v>
      </c>
      <c r="G21" s="58">
        <f>VLOOKUP($F$4,Processed!$CI$749:$FP$830,Front!D21)</f>
        <v>661</v>
      </c>
      <c r="H21" s="26"/>
      <c r="I21" s="59">
        <f>G21/G21*100</f>
        <v>100</v>
      </c>
      <c r="J21" s="47">
        <f>G11/SUM(G11,G16)*100</f>
        <v>58.470764617691152</v>
      </c>
      <c r="K21" s="47">
        <f>100-J21</f>
        <v>41.529235382308848</v>
      </c>
      <c r="U21" s="25" t="s">
        <v>19</v>
      </c>
    </row>
    <row r="22" spans="1:21" ht="2.5" customHeight="1" x14ac:dyDescent="0.35">
      <c r="A22" s="26"/>
      <c r="B22" s="26"/>
      <c r="C22" s="27"/>
      <c r="D22" s="29">
        <v>19</v>
      </c>
      <c r="E22" s="37"/>
      <c r="F22" s="37"/>
      <c r="G22" s="60"/>
      <c r="H22" s="26"/>
      <c r="I22" s="61"/>
      <c r="J22" s="26"/>
      <c r="K22" s="26"/>
      <c r="U22" s="25" t="s">
        <v>20</v>
      </c>
    </row>
    <row r="23" spans="1:21" ht="2.5" customHeight="1" x14ac:dyDescent="0.35">
      <c r="A23" s="26"/>
      <c r="B23" s="26"/>
      <c r="C23" s="27"/>
      <c r="D23" s="29">
        <v>20</v>
      </c>
      <c r="E23" s="37"/>
      <c r="F23" s="37"/>
      <c r="G23" s="60"/>
      <c r="H23" s="26"/>
      <c r="I23" s="61"/>
      <c r="J23" s="26"/>
      <c r="K23" s="26"/>
      <c r="U23" s="25" t="s">
        <v>21</v>
      </c>
    </row>
    <row r="24" spans="1:21" x14ac:dyDescent="0.35">
      <c r="A24" s="26"/>
      <c r="B24" s="26"/>
      <c r="C24" s="27"/>
      <c r="D24" s="29">
        <v>21</v>
      </c>
      <c r="E24" s="37"/>
      <c r="F24" s="38" t="s">
        <v>195</v>
      </c>
      <c r="G24" s="39" t="s">
        <v>206</v>
      </c>
      <c r="H24" s="26"/>
      <c r="I24" s="40" t="s">
        <v>207</v>
      </c>
      <c r="J24" s="26"/>
      <c r="K24" s="26"/>
      <c r="U24" s="25" t="s">
        <v>22</v>
      </c>
    </row>
    <row r="25" spans="1:21" x14ac:dyDescent="0.35">
      <c r="A25" s="26"/>
      <c r="B25" s="26"/>
      <c r="C25" s="27"/>
      <c r="D25" s="29">
        <v>22</v>
      </c>
      <c r="E25" s="37"/>
      <c r="F25" s="62" t="s">
        <v>171</v>
      </c>
      <c r="G25" s="46">
        <f>VLOOKUP($F$4,Processed!$CI$749:$FP$830,Front!D25)</f>
        <v>14</v>
      </c>
      <c r="H25" s="26"/>
      <c r="I25" s="63">
        <f>IF(G27=0,"",G25/G27*100)</f>
        <v>2.6974951830443161</v>
      </c>
      <c r="J25" s="26"/>
      <c r="K25" s="26"/>
      <c r="U25" s="25" t="s">
        <v>23</v>
      </c>
    </row>
    <row r="26" spans="1:21" ht="2.5" customHeight="1" x14ac:dyDescent="0.35">
      <c r="A26" s="26"/>
      <c r="B26" s="26"/>
      <c r="C26" s="27"/>
      <c r="D26" s="29">
        <v>23</v>
      </c>
      <c r="E26" s="37"/>
      <c r="F26" s="55" t="s">
        <v>116</v>
      </c>
      <c r="G26" s="64">
        <f>VLOOKUP($F$4,Processed!$CI$749:$FP$830,Front!D26)</f>
        <v>504</v>
      </c>
      <c r="H26" s="26"/>
      <c r="I26" s="61"/>
      <c r="J26" s="26"/>
      <c r="K26" s="26"/>
      <c r="U26" s="25" t="s">
        <v>24</v>
      </c>
    </row>
    <row r="27" spans="1:21" ht="2.5" customHeight="1" x14ac:dyDescent="0.35">
      <c r="A27" s="26"/>
      <c r="B27" s="26"/>
      <c r="C27" s="27"/>
      <c r="D27" s="29">
        <v>24</v>
      </c>
      <c r="E27" s="37"/>
      <c r="F27" s="55" t="s">
        <v>10</v>
      </c>
      <c r="G27" s="64">
        <f>VLOOKUP($F$4,Processed!$CI$749:$FP$830,Front!D27)</f>
        <v>519</v>
      </c>
      <c r="H27" s="26"/>
      <c r="I27" s="61"/>
      <c r="J27" s="26"/>
      <c r="K27" s="26"/>
      <c r="U27" s="25" t="s">
        <v>178</v>
      </c>
    </row>
    <row r="28" spans="1:21" ht="2.5" customHeight="1" x14ac:dyDescent="0.35">
      <c r="A28" s="26"/>
      <c r="B28" s="26"/>
      <c r="C28" s="27"/>
      <c r="D28" s="29">
        <v>25</v>
      </c>
      <c r="E28" s="37"/>
      <c r="F28" s="37"/>
      <c r="G28" s="60"/>
      <c r="H28" s="26"/>
      <c r="I28" s="61"/>
      <c r="J28" s="26"/>
      <c r="K28" s="26"/>
      <c r="U28" s="25" t="s">
        <v>26</v>
      </c>
    </row>
    <row r="29" spans="1:21" ht="2.5" customHeight="1" x14ac:dyDescent="0.35">
      <c r="A29" s="26"/>
      <c r="B29" s="26"/>
      <c r="C29" s="27"/>
      <c r="D29" s="29">
        <v>26</v>
      </c>
      <c r="E29" s="37"/>
      <c r="F29" s="37"/>
      <c r="G29" s="60"/>
      <c r="H29" s="26"/>
      <c r="I29" s="61"/>
      <c r="J29" s="26"/>
      <c r="K29" s="26"/>
      <c r="U29" s="25" t="s">
        <v>27</v>
      </c>
    </row>
    <row r="30" spans="1:21" x14ac:dyDescent="0.35">
      <c r="A30" s="26"/>
      <c r="B30" s="26"/>
      <c r="C30" s="27"/>
      <c r="D30" s="29">
        <v>27</v>
      </c>
      <c r="E30" s="37"/>
      <c r="F30" s="38" t="s">
        <v>194</v>
      </c>
      <c r="G30" s="39" t="s">
        <v>206</v>
      </c>
      <c r="H30" s="26"/>
      <c r="I30" s="40" t="s">
        <v>207</v>
      </c>
      <c r="J30" s="26"/>
      <c r="K30" s="26"/>
      <c r="U30" s="25" t="s">
        <v>28</v>
      </c>
    </row>
    <row r="31" spans="1:21" x14ac:dyDescent="0.35">
      <c r="A31" s="26"/>
      <c r="B31" s="26"/>
      <c r="C31" s="27"/>
      <c r="D31" s="29">
        <v>28</v>
      </c>
      <c r="E31" s="37"/>
      <c r="F31" s="62" t="s">
        <v>119</v>
      </c>
      <c r="G31" s="46">
        <f>VLOOKUP($F$4,Processed!$CI$749:$FP$830,Front!D31)</f>
        <v>21</v>
      </c>
      <c r="H31" s="26"/>
      <c r="I31" s="47">
        <f>IF(G33=0,"",G31/G33*100)</f>
        <v>5.384615384615385</v>
      </c>
      <c r="J31" s="26"/>
      <c r="K31" s="26"/>
      <c r="U31" s="25" t="s">
        <v>29</v>
      </c>
    </row>
    <row r="32" spans="1:21" ht="2.5" customHeight="1" x14ac:dyDescent="0.35">
      <c r="A32" s="26"/>
      <c r="B32" s="26"/>
      <c r="C32" s="27"/>
      <c r="D32" s="29">
        <v>29</v>
      </c>
      <c r="E32" s="37"/>
      <c r="F32" s="65" t="s">
        <v>120</v>
      </c>
      <c r="G32" s="66">
        <f>VLOOKUP($F$4,Processed!$CI$749:$FP$830,Front!D32)</f>
        <v>368</v>
      </c>
      <c r="H32" s="26"/>
      <c r="I32" s="67"/>
      <c r="J32" s="26"/>
      <c r="K32" s="26"/>
      <c r="U32" s="25" t="s">
        <v>30</v>
      </c>
    </row>
    <row r="33" spans="1:21" ht="2.5" customHeight="1" x14ac:dyDescent="0.35">
      <c r="A33" s="26"/>
      <c r="B33" s="26"/>
      <c r="C33" s="27"/>
      <c r="D33" s="29">
        <v>30</v>
      </c>
      <c r="E33" s="37"/>
      <c r="F33" s="55" t="s">
        <v>10</v>
      </c>
      <c r="G33" s="64">
        <f>VLOOKUP($F$4,Processed!$CI$749:$FP$830,Front!D33)</f>
        <v>390</v>
      </c>
      <c r="H33" s="26"/>
      <c r="I33" s="61"/>
      <c r="J33" s="26"/>
      <c r="K33" s="26"/>
      <c r="U33" s="25" t="s">
        <v>31</v>
      </c>
    </row>
    <row r="34" spans="1:21" ht="2.5" customHeight="1" x14ac:dyDescent="0.35">
      <c r="A34" s="26"/>
      <c r="B34" s="26"/>
      <c r="C34" s="27"/>
      <c r="D34" s="29">
        <v>31</v>
      </c>
      <c r="E34" s="37"/>
      <c r="F34" s="37"/>
      <c r="G34" s="60"/>
      <c r="H34" s="26"/>
      <c r="I34" s="61"/>
      <c r="J34" s="26"/>
      <c r="K34" s="26"/>
      <c r="U34" s="25" t="s">
        <v>32</v>
      </c>
    </row>
    <row r="35" spans="1:21" ht="2.5" customHeight="1" x14ac:dyDescent="0.35">
      <c r="A35" s="26"/>
      <c r="B35" s="26"/>
      <c r="C35" s="27"/>
      <c r="D35" s="29">
        <v>32</v>
      </c>
      <c r="E35" s="37"/>
      <c r="F35" s="37"/>
      <c r="G35" s="60"/>
      <c r="H35" s="26"/>
      <c r="I35" s="61"/>
      <c r="J35" s="26"/>
      <c r="K35" s="26"/>
      <c r="U35" s="25" t="s">
        <v>33</v>
      </c>
    </row>
    <row r="36" spans="1:21" x14ac:dyDescent="0.35">
      <c r="A36" s="26"/>
      <c r="B36" s="26"/>
      <c r="C36" s="27"/>
      <c r="D36" s="29">
        <v>33</v>
      </c>
      <c r="E36" s="37"/>
      <c r="F36" s="38" t="s">
        <v>193</v>
      </c>
      <c r="G36" s="39" t="s">
        <v>206</v>
      </c>
      <c r="H36" s="26"/>
      <c r="I36" s="68" t="s">
        <v>214</v>
      </c>
      <c r="J36" s="26"/>
      <c r="K36" s="26"/>
      <c r="U36" s="25" t="s">
        <v>34</v>
      </c>
    </row>
    <row r="37" spans="1:21" x14ac:dyDescent="0.35">
      <c r="A37" s="26"/>
      <c r="B37" s="26"/>
      <c r="C37" s="27"/>
      <c r="D37" s="29">
        <v>34</v>
      </c>
      <c r="E37" s="37"/>
      <c r="F37" s="62" t="s">
        <v>123</v>
      </c>
      <c r="G37" s="46">
        <f>VLOOKUP($F$4,Processed!$CI$749:$FP$830,Front!D37)</f>
        <v>195</v>
      </c>
      <c r="H37" s="26"/>
      <c r="I37" s="47">
        <f>IF(SUM(G37:G38)=0,"",G37/SUM(G37:G38)*100)</f>
        <v>65.217391304347828</v>
      </c>
      <c r="J37" s="26"/>
      <c r="K37" s="26"/>
      <c r="U37" s="25" t="s">
        <v>35</v>
      </c>
    </row>
    <row r="38" spans="1:21" x14ac:dyDescent="0.35">
      <c r="A38" s="26"/>
      <c r="B38" s="26"/>
      <c r="C38" s="27"/>
      <c r="D38" s="29">
        <v>35</v>
      </c>
      <c r="E38" s="37"/>
      <c r="F38" s="45" t="s">
        <v>172</v>
      </c>
      <c r="G38" s="46">
        <f>VLOOKUP($F$4,Processed!$CI$749:$FP$830,Front!D38)</f>
        <v>104</v>
      </c>
      <c r="H38" s="26"/>
      <c r="I38" s="47">
        <f>IF(SUM(G37:G38)=0,"",G38/SUM(G37:G38)*100)</f>
        <v>34.782608695652172</v>
      </c>
      <c r="J38" s="26"/>
      <c r="K38" s="26"/>
      <c r="U38" s="25" t="s">
        <v>36</v>
      </c>
    </row>
    <row r="39" spans="1:21" ht="2.5" customHeight="1" x14ac:dyDescent="0.35">
      <c r="A39" s="26"/>
      <c r="B39" s="26"/>
      <c r="C39" s="27"/>
      <c r="D39" s="29">
        <v>36</v>
      </c>
      <c r="E39" s="37"/>
      <c r="F39" s="37"/>
      <c r="G39" s="60"/>
      <c r="H39" s="26"/>
      <c r="I39" s="61"/>
      <c r="J39" s="26"/>
      <c r="K39" s="26"/>
      <c r="U39" s="25" t="s">
        <v>37</v>
      </c>
    </row>
    <row r="40" spans="1:21" ht="1.5" customHeight="1" x14ac:dyDescent="0.35">
      <c r="A40" s="26"/>
      <c r="B40" s="26"/>
      <c r="C40" s="27"/>
      <c r="D40" s="29">
        <v>37</v>
      </c>
      <c r="E40" s="37"/>
      <c r="F40" s="37"/>
      <c r="G40" s="60"/>
      <c r="H40" s="26"/>
      <c r="I40" s="61"/>
      <c r="J40" s="26"/>
      <c r="K40" s="26"/>
      <c r="U40" s="25" t="s">
        <v>38</v>
      </c>
    </row>
    <row r="41" spans="1:21" x14ac:dyDescent="0.35">
      <c r="A41" s="26"/>
      <c r="B41" s="26"/>
      <c r="C41" s="27"/>
      <c r="D41" s="29">
        <v>38</v>
      </c>
      <c r="E41" s="37"/>
      <c r="F41" s="38" t="s">
        <v>192</v>
      </c>
      <c r="G41" s="39" t="s">
        <v>206</v>
      </c>
      <c r="H41" s="26"/>
      <c r="I41" s="40" t="s">
        <v>207</v>
      </c>
      <c r="J41" s="26"/>
      <c r="K41" s="26"/>
      <c r="U41" s="25" t="s">
        <v>39</v>
      </c>
    </row>
    <row r="42" spans="1:21" x14ac:dyDescent="0.35">
      <c r="A42" s="26"/>
      <c r="B42" s="26"/>
      <c r="C42" s="27"/>
      <c r="D42" s="29">
        <v>39</v>
      </c>
      <c r="E42" s="37"/>
      <c r="F42" s="62" t="s">
        <v>127</v>
      </c>
      <c r="G42" s="46">
        <f>VLOOKUP($F$4,Processed!$CI$749:$FP$830,Front!D42)</f>
        <v>176</v>
      </c>
      <c r="H42" s="26"/>
      <c r="I42" s="47">
        <f>IF(G$21=0,"",G42/G$21*100)</f>
        <v>26.626323751891075</v>
      </c>
      <c r="J42" s="26"/>
      <c r="K42" s="26"/>
      <c r="U42" s="25" t="s">
        <v>40</v>
      </c>
    </row>
    <row r="43" spans="1:21" x14ac:dyDescent="0.35">
      <c r="A43" s="26"/>
      <c r="B43" s="26"/>
      <c r="C43" s="27"/>
      <c r="D43" s="29">
        <v>40</v>
      </c>
      <c r="E43" s="37"/>
      <c r="F43" s="45" t="s">
        <v>128</v>
      </c>
      <c r="G43" s="46">
        <f>VLOOKUP($F$4,Processed!$CI$749:$FP$830,Front!D43)</f>
        <v>5</v>
      </c>
      <c r="H43" s="26"/>
      <c r="I43" s="47">
        <f t="shared" ref="I43:I68" si="0">IF(G$21=0,"",G43/G$21*100)</f>
        <v>0.75642965204236012</v>
      </c>
      <c r="J43" s="26"/>
      <c r="K43" s="26"/>
      <c r="U43" s="25" t="s">
        <v>41</v>
      </c>
    </row>
    <row r="44" spans="1:21" x14ac:dyDescent="0.35">
      <c r="A44" s="26"/>
      <c r="B44" s="26"/>
      <c r="C44" s="27"/>
      <c r="D44" s="29">
        <v>41</v>
      </c>
      <c r="E44" s="37"/>
      <c r="F44" s="45" t="s">
        <v>129</v>
      </c>
      <c r="G44" s="46">
        <f>VLOOKUP($F$4,Processed!$CI$749:$FP$830,Front!D44)</f>
        <v>3</v>
      </c>
      <c r="H44" s="26"/>
      <c r="I44" s="47">
        <f t="shared" si="0"/>
        <v>0.45385779122541603</v>
      </c>
      <c r="J44" s="26"/>
      <c r="K44" s="26"/>
      <c r="U44" s="25" t="s">
        <v>42</v>
      </c>
    </row>
    <row r="45" spans="1:21" x14ac:dyDescent="0.35">
      <c r="A45" s="26"/>
      <c r="B45" s="26"/>
      <c r="C45" s="27"/>
      <c r="D45" s="29">
        <v>42</v>
      </c>
      <c r="E45" s="37"/>
      <c r="F45" s="45" t="s">
        <v>130</v>
      </c>
      <c r="G45" s="46">
        <f>VLOOKUP($F$4,Processed!$CI$749:$FP$830,Front!D45)</f>
        <v>0</v>
      </c>
      <c r="H45" s="26"/>
      <c r="I45" s="47">
        <f t="shared" si="0"/>
        <v>0</v>
      </c>
      <c r="J45" s="26"/>
      <c r="K45" s="26"/>
      <c r="U45" s="25" t="s">
        <v>43</v>
      </c>
    </row>
    <row r="46" spans="1:21" x14ac:dyDescent="0.35">
      <c r="A46" s="26"/>
      <c r="B46" s="26"/>
      <c r="C46" s="27"/>
      <c r="D46" s="29">
        <v>43</v>
      </c>
      <c r="E46" s="37"/>
      <c r="F46" s="45" t="s">
        <v>153</v>
      </c>
      <c r="G46" s="46">
        <f>VLOOKUP($F$4,Processed!$CI$749:$FP$830,Front!D46)</f>
        <v>0</v>
      </c>
      <c r="H46" s="26"/>
      <c r="I46" s="47">
        <f t="shared" si="0"/>
        <v>0</v>
      </c>
      <c r="J46" s="26"/>
      <c r="K46" s="26"/>
      <c r="U46" s="25" t="s">
        <v>44</v>
      </c>
    </row>
    <row r="47" spans="1:21" x14ac:dyDescent="0.35">
      <c r="A47" s="26"/>
      <c r="B47" s="26"/>
      <c r="C47" s="27"/>
      <c r="D47" s="29">
        <v>44</v>
      </c>
      <c r="E47" s="37"/>
      <c r="F47" s="45" t="s">
        <v>131</v>
      </c>
      <c r="G47" s="46">
        <f>VLOOKUP($F$4,Processed!$CI$749:$FP$830,Front!D47)</f>
        <v>0</v>
      </c>
      <c r="H47" s="26"/>
      <c r="I47" s="47">
        <f t="shared" si="0"/>
        <v>0</v>
      </c>
      <c r="J47" s="26"/>
      <c r="K47" s="26"/>
      <c r="U47" s="25" t="s">
        <v>45</v>
      </c>
    </row>
    <row r="48" spans="1:21" x14ac:dyDescent="0.35">
      <c r="A48" s="26"/>
      <c r="B48" s="26"/>
      <c r="C48" s="27"/>
      <c r="D48" s="29">
        <v>45</v>
      </c>
      <c r="E48" s="37"/>
      <c r="F48" s="45" t="s">
        <v>132</v>
      </c>
      <c r="G48" s="46">
        <f>VLOOKUP($F$4,Processed!$CI$749:$FP$830,Front!D48)</f>
        <v>0</v>
      </c>
      <c r="H48" s="26"/>
      <c r="I48" s="47">
        <f t="shared" si="0"/>
        <v>0</v>
      </c>
      <c r="J48" s="26"/>
      <c r="K48" s="26"/>
      <c r="U48" s="25" t="s">
        <v>46</v>
      </c>
    </row>
    <row r="49" spans="1:21" x14ac:dyDescent="0.35">
      <c r="A49" s="26"/>
      <c r="B49" s="26"/>
      <c r="C49" s="27"/>
      <c r="D49" s="29">
        <v>46</v>
      </c>
      <c r="E49" s="37"/>
      <c r="F49" s="45" t="s">
        <v>133</v>
      </c>
      <c r="G49" s="46">
        <f>VLOOKUP($F$4,Processed!$CI$749:$FP$830,Front!D49)</f>
        <v>7</v>
      </c>
      <c r="H49" s="26"/>
      <c r="I49" s="47">
        <f t="shared" si="0"/>
        <v>1.059001512859304</v>
      </c>
      <c r="J49" s="26"/>
      <c r="K49" s="26"/>
      <c r="U49" s="25" t="s">
        <v>47</v>
      </c>
    </row>
    <row r="50" spans="1:21" x14ac:dyDescent="0.35">
      <c r="A50" s="26"/>
      <c r="B50" s="26"/>
      <c r="C50" s="27"/>
      <c r="D50" s="29">
        <v>47</v>
      </c>
      <c r="E50" s="37"/>
      <c r="F50" s="45" t="s">
        <v>134</v>
      </c>
      <c r="G50" s="46">
        <f>VLOOKUP($F$4,Processed!$CI$749:$FP$830,Front!D50)</f>
        <v>0</v>
      </c>
      <c r="H50" s="26"/>
      <c r="I50" s="47">
        <f t="shared" si="0"/>
        <v>0</v>
      </c>
      <c r="J50" s="26"/>
      <c r="K50" s="26"/>
      <c r="U50" s="25" t="s">
        <v>48</v>
      </c>
    </row>
    <row r="51" spans="1:21" x14ac:dyDescent="0.35">
      <c r="A51" s="26"/>
      <c r="B51" s="26"/>
      <c r="C51" s="27"/>
      <c r="D51" s="29">
        <v>48</v>
      </c>
      <c r="E51" s="37"/>
      <c r="F51" s="45" t="s">
        <v>135</v>
      </c>
      <c r="G51" s="46">
        <f>VLOOKUP($F$4,Processed!$CI$749:$FP$830,Front!D51)</f>
        <v>4</v>
      </c>
      <c r="H51" s="26"/>
      <c r="I51" s="47">
        <f t="shared" si="0"/>
        <v>0.60514372163388808</v>
      </c>
      <c r="J51" s="26"/>
      <c r="K51" s="26"/>
      <c r="U51" s="25" t="s">
        <v>49</v>
      </c>
    </row>
    <row r="52" spans="1:21" x14ac:dyDescent="0.35">
      <c r="A52" s="26"/>
      <c r="B52" s="26"/>
      <c r="C52" s="27"/>
      <c r="D52" s="29">
        <v>49</v>
      </c>
      <c r="E52" s="37"/>
      <c r="F52" s="45" t="s">
        <v>136</v>
      </c>
      <c r="G52" s="46">
        <f>VLOOKUP($F$4,Processed!$CI$749:$FP$830,Front!D52)</f>
        <v>0</v>
      </c>
      <c r="H52" s="26"/>
      <c r="I52" s="47">
        <f t="shared" si="0"/>
        <v>0</v>
      </c>
      <c r="J52" s="26"/>
      <c r="K52" s="26"/>
      <c r="U52" s="25" t="s">
        <v>50</v>
      </c>
    </row>
    <row r="53" spans="1:21" x14ac:dyDescent="0.35">
      <c r="A53" s="26"/>
      <c r="B53" s="26"/>
      <c r="C53" s="27"/>
      <c r="D53" s="29">
        <v>50</v>
      </c>
      <c r="E53" s="37"/>
      <c r="F53" s="45" t="s">
        <v>137</v>
      </c>
      <c r="G53" s="46">
        <f>VLOOKUP($F$4,Processed!$CI$749:$FP$830,Front!D53)</f>
        <v>0</v>
      </c>
      <c r="H53" s="26"/>
      <c r="I53" s="47">
        <f t="shared" si="0"/>
        <v>0</v>
      </c>
      <c r="J53" s="26"/>
      <c r="K53" s="26"/>
      <c r="U53" s="25" t="s">
        <v>51</v>
      </c>
    </row>
    <row r="54" spans="1:21" x14ac:dyDescent="0.35">
      <c r="A54" s="26"/>
      <c r="B54" s="26"/>
      <c r="C54" s="27"/>
      <c r="D54" s="29">
        <v>51</v>
      </c>
      <c r="E54" s="37"/>
      <c r="F54" s="45" t="s">
        <v>152</v>
      </c>
      <c r="G54" s="46">
        <f>VLOOKUP($F$4,Processed!$CI$749:$FP$830,Front!D54)</f>
        <v>0</v>
      </c>
      <c r="H54" s="26"/>
      <c r="I54" s="47">
        <f t="shared" si="0"/>
        <v>0</v>
      </c>
      <c r="J54" s="26"/>
      <c r="K54" s="26"/>
      <c r="U54" s="25" t="s">
        <v>52</v>
      </c>
    </row>
    <row r="55" spans="1:21" x14ac:dyDescent="0.35">
      <c r="A55" s="26"/>
      <c r="B55" s="26"/>
      <c r="C55" s="27"/>
      <c r="D55" s="29">
        <v>52</v>
      </c>
      <c r="E55" s="37"/>
      <c r="F55" s="45" t="s">
        <v>138</v>
      </c>
      <c r="G55" s="46">
        <f>VLOOKUP($F$4,Processed!$CI$749:$FP$830,Front!D55)</f>
        <v>6</v>
      </c>
      <c r="H55" s="26"/>
      <c r="I55" s="47">
        <f t="shared" si="0"/>
        <v>0.90771558245083206</v>
      </c>
      <c r="J55" s="26"/>
      <c r="K55" s="26"/>
      <c r="U55" s="25" t="s">
        <v>179</v>
      </c>
    </row>
    <row r="56" spans="1:21" x14ac:dyDescent="0.35">
      <c r="A56" s="26"/>
      <c r="B56" s="26"/>
      <c r="C56" s="27"/>
      <c r="D56" s="29">
        <v>53</v>
      </c>
      <c r="E56" s="37"/>
      <c r="F56" s="45" t="s">
        <v>139</v>
      </c>
      <c r="G56" s="46">
        <f>VLOOKUP($F$4,Processed!$CI$749:$FP$830,Front!D56)</f>
        <v>0</v>
      </c>
      <c r="H56" s="26"/>
      <c r="I56" s="47">
        <f t="shared" si="0"/>
        <v>0</v>
      </c>
      <c r="J56" s="26"/>
      <c r="K56" s="26"/>
      <c r="U56" s="25" t="s">
        <v>54</v>
      </c>
    </row>
    <row r="57" spans="1:21" x14ac:dyDescent="0.35">
      <c r="A57" s="26"/>
      <c r="B57" s="26"/>
      <c r="C57" s="27"/>
      <c r="D57" s="29">
        <v>54</v>
      </c>
      <c r="E57" s="37"/>
      <c r="F57" s="45" t="s">
        <v>140</v>
      </c>
      <c r="G57" s="46">
        <f>VLOOKUP($F$4,Processed!$CI$749:$FP$830,Front!D57)</f>
        <v>32</v>
      </c>
      <c r="H57" s="26"/>
      <c r="I57" s="47">
        <f t="shared" si="0"/>
        <v>4.8411497730711046</v>
      </c>
      <c r="J57" s="26"/>
      <c r="K57" s="26"/>
      <c r="U57" s="25" t="s">
        <v>180</v>
      </c>
    </row>
    <row r="58" spans="1:21" x14ac:dyDescent="0.35">
      <c r="A58" s="26"/>
      <c r="B58" s="26"/>
      <c r="C58" s="27"/>
      <c r="D58" s="29">
        <v>55</v>
      </c>
      <c r="E58" s="37"/>
      <c r="F58" s="45" t="s">
        <v>141</v>
      </c>
      <c r="G58" s="46">
        <f>VLOOKUP($F$4,Processed!$CI$749:$FP$830,Front!D58)</f>
        <v>10</v>
      </c>
      <c r="H58" s="26"/>
      <c r="I58" s="47">
        <f t="shared" si="0"/>
        <v>1.5128593040847202</v>
      </c>
      <c r="J58" s="26"/>
      <c r="K58" s="26"/>
      <c r="U58" s="25" t="s">
        <v>56</v>
      </c>
    </row>
    <row r="59" spans="1:21" x14ac:dyDescent="0.35">
      <c r="A59" s="26"/>
      <c r="B59" s="26"/>
      <c r="C59" s="27"/>
      <c r="D59" s="29">
        <v>56</v>
      </c>
      <c r="E59" s="37"/>
      <c r="F59" s="45" t="s">
        <v>142</v>
      </c>
      <c r="G59" s="46">
        <f>VLOOKUP($F$4,Processed!$CI$749:$FP$830,Front!D59)</f>
        <v>5</v>
      </c>
      <c r="H59" s="26"/>
      <c r="I59" s="47">
        <f t="shared" si="0"/>
        <v>0.75642965204236012</v>
      </c>
      <c r="J59" s="26"/>
      <c r="K59" s="26"/>
      <c r="U59" s="25" t="s">
        <v>57</v>
      </c>
    </row>
    <row r="60" spans="1:21" x14ac:dyDescent="0.35">
      <c r="A60" s="26"/>
      <c r="B60" s="26"/>
      <c r="C60" s="27"/>
      <c r="D60" s="29">
        <v>57</v>
      </c>
      <c r="E60" s="37"/>
      <c r="F60" s="45" t="s">
        <v>151</v>
      </c>
      <c r="G60" s="46">
        <f>VLOOKUP($F$4,Processed!$CI$749:$FP$830,Front!D60)</f>
        <v>0</v>
      </c>
      <c r="H60" s="26"/>
      <c r="I60" s="47">
        <f t="shared" si="0"/>
        <v>0</v>
      </c>
      <c r="J60" s="26"/>
      <c r="K60" s="26"/>
      <c r="U60" s="25" t="s">
        <v>58</v>
      </c>
    </row>
    <row r="61" spans="1:21" x14ac:dyDescent="0.35">
      <c r="A61" s="26"/>
      <c r="B61" s="26"/>
      <c r="C61" s="27"/>
      <c r="D61" s="29">
        <v>58</v>
      </c>
      <c r="E61" s="37"/>
      <c r="F61" s="45" t="s">
        <v>143</v>
      </c>
      <c r="G61" s="46">
        <f>VLOOKUP($F$4,Processed!$CI$749:$FP$830,Front!D61)</f>
        <v>0</v>
      </c>
      <c r="H61" s="26"/>
      <c r="I61" s="47">
        <f t="shared" si="0"/>
        <v>0</v>
      </c>
      <c r="J61" s="26"/>
      <c r="K61" s="26"/>
      <c r="U61" s="25" t="s">
        <v>59</v>
      </c>
    </row>
    <row r="62" spans="1:21" x14ac:dyDescent="0.35">
      <c r="A62" s="26"/>
      <c r="B62" s="26"/>
      <c r="C62" s="27"/>
      <c r="D62" s="29">
        <v>59</v>
      </c>
      <c r="E62" s="37"/>
      <c r="F62" s="45" t="s">
        <v>144</v>
      </c>
      <c r="G62" s="46">
        <f>VLOOKUP($F$4,Processed!$CI$749:$FP$830,Front!D62)</f>
        <v>28</v>
      </c>
      <c r="H62" s="26"/>
      <c r="I62" s="47">
        <f t="shared" si="0"/>
        <v>4.236006051437216</v>
      </c>
      <c r="J62" s="26"/>
      <c r="K62" s="26"/>
      <c r="U62" s="25" t="s">
        <v>60</v>
      </c>
    </row>
    <row r="63" spans="1:21" x14ac:dyDescent="0.35">
      <c r="A63" s="26"/>
      <c r="B63" s="26"/>
      <c r="C63" s="27"/>
      <c r="D63" s="29">
        <v>60</v>
      </c>
      <c r="E63" s="37"/>
      <c r="F63" s="45" t="s">
        <v>145</v>
      </c>
      <c r="G63" s="46">
        <f>VLOOKUP($F$4,Processed!$CI$749:$FP$830,Front!D63)</f>
        <v>4</v>
      </c>
      <c r="H63" s="26"/>
      <c r="I63" s="47">
        <f t="shared" si="0"/>
        <v>0.60514372163388808</v>
      </c>
      <c r="J63" s="26"/>
      <c r="K63" s="26"/>
      <c r="U63" s="25" t="s">
        <v>61</v>
      </c>
    </row>
    <row r="64" spans="1:21" x14ac:dyDescent="0.35">
      <c r="A64" s="26"/>
      <c r="B64" s="26"/>
      <c r="C64" s="27"/>
      <c r="D64" s="29">
        <v>61</v>
      </c>
      <c r="E64" s="37"/>
      <c r="F64" s="45" t="s">
        <v>146</v>
      </c>
      <c r="G64" s="46">
        <f>VLOOKUP($F$4,Processed!$CI$749:$FP$830,Front!D64)</f>
        <v>9</v>
      </c>
      <c r="H64" s="26"/>
      <c r="I64" s="47">
        <f t="shared" si="0"/>
        <v>1.3615733736762481</v>
      </c>
      <c r="J64" s="26"/>
      <c r="K64" s="26"/>
      <c r="U64" s="25" t="s">
        <v>62</v>
      </c>
    </row>
    <row r="65" spans="1:21" x14ac:dyDescent="0.35">
      <c r="A65" s="26"/>
      <c r="B65" s="26"/>
      <c r="C65" s="27"/>
      <c r="D65" s="29">
        <v>62</v>
      </c>
      <c r="E65" s="37"/>
      <c r="F65" s="45" t="s">
        <v>147</v>
      </c>
      <c r="G65" s="46">
        <f>VLOOKUP($F$4,Processed!$CI$749:$FP$830,Front!D65)</f>
        <v>0</v>
      </c>
      <c r="H65" s="26"/>
      <c r="I65" s="47">
        <f t="shared" si="0"/>
        <v>0</v>
      </c>
      <c r="J65" s="26"/>
      <c r="K65" s="26"/>
      <c r="U65" s="25" t="s">
        <v>63</v>
      </c>
    </row>
    <row r="66" spans="1:21" x14ac:dyDescent="0.35">
      <c r="A66" s="26"/>
      <c r="B66" s="26"/>
      <c r="C66" s="27"/>
      <c r="D66" s="29">
        <v>63</v>
      </c>
      <c r="E66" s="37"/>
      <c r="F66" s="45" t="s">
        <v>148</v>
      </c>
      <c r="G66" s="46">
        <f>VLOOKUP($F$4,Processed!$CI$749:$FP$830,Front!D66)</f>
        <v>6</v>
      </c>
      <c r="H66" s="26"/>
      <c r="I66" s="47">
        <f t="shared" si="0"/>
        <v>0.90771558245083206</v>
      </c>
      <c r="J66" s="26"/>
      <c r="K66" s="26"/>
      <c r="U66" s="25" t="s">
        <v>64</v>
      </c>
    </row>
    <row r="67" spans="1:21" x14ac:dyDescent="0.35">
      <c r="A67" s="26"/>
      <c r="B67" s="26"/>
      <c r="C67" s="27"/>
      <c r="D67" s="29">
        <v>64</v>
      </c>
      <c r="E67" s="37"/>
      <c r="F67" s="45" t="s">
        <v>149</v>
      </c>
      <c r="G67" s="46">
        <f>VLOOKUP($F$4,Processed!$CI$749:$FP$830,Front!D67)</f>
        <v>25</v>
      </c>
      <c r="H67" s="26"/>
      <c r="I67" s="47">
        <f t="shared" si="0"/>
        <v>3.7821482602118004</v>
      </c>
      <c r="J67" s="26"/>
      <c r="K67" s="26"/>
      <c r="U67" s="25" t="s">
        <v>65</v>
      </c>
    </row>
    <row r="68" spans="1:21" x14ac:dyDescent="0.35">
      <c r="A68" s="26"/>
      <c r="B68" s="26"/>
      <c r="C68" s="27"/>
      <c r="D68" s="29">
        <v>65</v>
      </c>
      <c r="E68" s="37"/>
      <c r="F68" s="45" t="s">
        <v>150</v>
      </c>
      <c r="G68" s="46">
        <f>VLOOKUP($F$4,Processed!$CI$749:$FP$830,Front!D68)</f>
        <v>10</v>
      </c>
      <c r="H68" s="26"/>
      <c r="I68" s="47">
        <f t="shared" si="0"/>
        <v>1.5128593040847202</v>
      </c>
      <c r="J68" s="26"/>
      <c r="K68" s="26"/>
      <c r="U68" s="25" t="s">
        <v>66</v>
      </c>
    </row>
    <row r="69" spans="1:21" ht="3.5" customHeight="1" x14ac:dyDescent="0.35">
      <c r="A69" s="26"/>
      <c r="B69" s="26"/>
      <c r="C69" s="27"/>
      <c r="D69" s="29">
        <v>66</v>
      </c>
      <c r="E69" s="37"/>
      <c r="F69" s="37"/>
      <c r="G69" s="60"/>
      <c r="H69" s="26"/>
      <c r="I69" s="61"/>
      <c r="J69" s="26"/>
      <c r="K69" s="26"/>
      <c r="U69" s="25" t="s">
        <v>67</v>
      </c>
    </row>
    <row r="70" spans="1:21" ht="2.5" customHeight="1" x14ac:dyDescent="0.35">
      <c r="A70" s="26"/>
      <c r="B70" s="26"/>
      <c r="C70" s="27"/>
      <c r="D70" s="29">
        <v>67</v>
      </c>
      <c r="E70" s="37"/>
      <c r="F70" s="37"/>
      <c r="G70" s="60"/>
      <c r="H70" s="26"/>
      <c r="I70" s="61"/>
      <c r="J70" s="26"/>
      <c r="K70" s="26"/>
      <c r="U70" s="25" t="s">
        <v>68</v>
      </c>
    </row>
    <row r="71" spans="1:21" ht="2.5" customHeight="1" x14ac:dyDescent="0.35">
      <c r="A71" s="26"/>
      <c r="B71" s="26"/>
      <c r="C71" s="27"/>
      <c r="D71" s="29">
        <v>68</v>
      </c>
      <c r="E71" s="37"/>
      <c r="F71" s="37"/>
      <c r="G71" s="60"/>
      <c r="H71" s="26"/>
      <c r="I71" s="61"/>
      <c r="J71" s="26"/>
      <c r="K71" s="26"/>
      <c r="U71" s="25" t="s">
        <v>69</v>
      </c>
    </row>
    <row r="72" spans="1:21" x14ac:dyDescent="0.35">
      <c r="A72" s="26"/>
      <c r="B72" s="26"/>
      <c r="C72" s="27"/>
      <c r="D72" s="29">
        <v>69</v>
      </c>
      <c r="E72" s="37"/>
      <c r="F72" s="38" t="s">
        <v>191</v>
      </c>
      <c r="G72" s="39" t="s">
        <v>206</v>
      </c>
      <c r="H72" s="26"/>
      <c r="I72" s="40" t="s">
        <v>207</v>
      </c>
      <c r="J72" s="26"/>
      <c r="K72" s="26"/>
      <c r="U72" s="25" t="s">
        <v>70</v>
      </c>
    </row>
    <row r="73" spans="1:21" x14ac:dyDescent="0.35">
      <c r="A73" s="26"/>
      <c r="B73" s="26"/>
      <c r="C73" s="27"/>
      <c r="D73" s="29">
        <v>70</v>
      </c>
      <c r="E73" s="37"/>
      <c r="F73" s="62" t="s">
        <v>156</v>
      </c>
      <c r="G73" s="46">
        <f>VLOOKUP($F$4,Processed!$CI$749:$FP$830,Front!D73)</f>
        <v>15</v>
      </c>
      <c r="H73" s="26"/>
      <c r="I73" s="47">
        <f>IF(G$85=0,"",G73/G$85*100)</f>
        <v>3.8560411311053984</v>
      </c>
      <c r="J73" s="26"/>
      <c r="K73" s="26"/>
      <c r="U73" s="25" t="s">
        <v>71</v>
      </c>
    </row>
    <row r="74" spans="1:21" x14ac:dyDescent="0.35">
      <c r="A74" s="26"/>
      <c r="B74" s="26"/>
      <c r="C74" s="27"/>
      <c r="D74" s="29">
        <v>71</v>
      </c>
      <c r="E74" s="37"/>
      <c r="F74" s="45" t="s">
        <v>157</v>
      </c>
      <c r="G74" s="46">
        <f>VLOOKUP($F$4,Processed!$CI$749:$FP$830,Front!D74)</f>
        <v>31</v>
      </c>
      <c r="H74" s="26"/>
      <c r="I74" s="47">
        <f t="shared" ref="I74:I85" si="1">IF(G$85=0,"",G74/G$85*100)</f>
        <v>7.9691516709511561</v>
      </c>
      <c r="J74" s="26"/>
      <c r="K74" s="26"/>
      <c r="U74" s="25" t="s">
        <v>72</v>
      </c>
    </row>
    <row r="75" spans="1:21" x14ac:dyDescent="0.35">
      <c r="A75" s="26"/>
      <c r="B75" s="26"/>
      <c r="C75" s="27"/>
      <c r="D75" s="29">
        <v>72</v>
      </c>
      <c r="E75" s="37"/>
      <c r="F75" s="45" t="s">
        <v>175</v>
      </c>
      <c r="G75" s="46">
        <f>VLOOKUP($F$4,Processed!$CI$749:$FP$830,Front!D75)</f>
        <v>3</v>
      </c>
      <c r="H75" s="26"/>
      <c r="I75" s="47">
        <f t="shared" si="1"/>
        <v>0.77120822622107965</v>
      </c>
      <c r="J75" s="26"/>
      <c r="K75" s="26"/>
      <c r="U75" s="25" t="s">
        <v>73</v>
      </c>
    </row>
    <row r="76" spans="1:21" x14ac:dyDescent="0.35">
      <c r="A76" s="26"/>
      <c r="B76" s="26"/>
      <c r="C76" s="27"/>
      <c r="D76" s="29">
        <v>73</v>
      </c>
      <c r="E76" s="37"/>
      <c r="F76" s="45" t="s">
        <v>176</v>
      </c>
      <c r="G76" s="46">
        <f>VLOOKUP($F$4,Processed!$CI$749:$FP$830,Front!D76)</f>
        <v>0</v>
      </c>
      <c r="H76" s="26"/>
      <c r="I76" s="47">
        <f t="shared" si="1"/>
        <v>0</v>
      </c>
      <c r="J76" s="26"/>
      <c r="K76" s="26"/>
      <c r="U76" s="25" t="s">
        <v>74</v>
      </c>
    </row>
    <row r="77" spans="1:21" x14ac:dyDescent="0.35">
      <c r="A77" s="26"/>
      <c r="B77" s="26"/>
      <c r="C77" s="27"/>
      <c r="D77" s="29">
        <v>74</v>
      </c>
      <c r="E77" s="37"/>
      <c r="F77" s="45" t="s">
        <v>177</v>
      </c>
      <c r="G77" s="46">
        <f>VLOOKUP($F$4,Processed!$CI$749:$FP$830,Front!D77)</f>
        <v>20</v>
      </c>
      <c r="H77" s="26"/>
      <c r="I77" s="47">
        <f t="shared" si="1"/>
        <v>5.1413881748071981</v>
      </c>
      <c r="J77" s="26"/>
      <c r="K77" s="26"/>
      <c r="U77" s="25" t="s">
        <v>75</v>
      </c>
    </row>
    <row r="78" spans="1:21" x14ac:dyDescent="0.35">
      <c r="A78" s="26"/>
      <c r="B78" s="26"/>
      <c r="C78" s="27"/>
      <c r="D78" s="29">
        <v>75</v>
      </c>
      <c r="E78" s="37"/>
      <c r="F78" s="45" t="s">
        <v>215</v>
      </c>
      <c r="G78" s="46">
        <f>VLOOKUP($F$4,Processed!$CI$749:$FP$830,Front!D78)</f>
        <v>12</v>
      </c>
      <c r="H78" s="26"/>
      <c r="I78" s="47">
        <f t="shared" si="1"/>
        <v>3.0848329048843186</v>
      </c>
      <c r="J78" s="26"/>
      <c r="K78" s="26"/>
      <c r="U78" s="25" t="s">
        <v>76</v>
      </c>
    </row>
    <row r="79" spans="1:21" x14ac:dyDescent="0.35">
      <c r="A79" s="26"/>
      <c r="B79" s="26"/>
      <c r="C79" s="27"/>
      <c r="D79" s="29">
        <v>76</v>
      </c>
      <c r="E79" s="37"/>
      <c r="F79" s="45" t="s">
        <v>162</v>
      </c>
      <c r="G79" s="46">
        <f>VLOOKUP($F$4,Processed!$CI$749:$FP$830,Front!D79)</f>
        <v>0</v>
      </c>
      <c r="H79" s="26"/>
      <c r="I79" s="47">
        <f t="shared" si="1"/>
        <v>0</v>
      </c>
      <c r="J79" s="26"/>
      <c r="K79" s="26"/>
      <c r="U79" s="25" t="s">
        <v>77</v>
      </c>
    </row>
    <row r="80" spans="1:21" x14ac:dyDescent="0.35">
      <c r="A80" s="26"/>
      <c r="B80" s="26"/>
      <c r="C80" s="27"/>
      <c r="D80" s="29">
        <v>77</v>
      </c>
      <c r="E80" s="37"/>
      <c r="F80" s="45" t="s">
        <v>216</v>
      </c>
      <c r="G80" s="46">
        <f>VLOOKUP($F$4,Processed!$CI$749:$FP$830,Front!D80)</f>
        <v>3</v>
      </c>
      <c r="H80" s="26"/>
      <c r="I80" s="47">
        <f t="shared" si="1"/>
        <v>0.77120822622107965</v>
      </c>
      <c r="J80" s="26"/>
      <c r="K80" s="26"/>
      <c r="U80" s="25" t="s">
        <v>78</v>
      </c>
    </row>
    <row r="81" spans="1:21" x14ac:dyDescent="0.35">
      <c r="A81" s="26"/>
      <c r="B81" s="26"/>
      <c r="C81" s="27"/>
      <c r="D81" s="29">
        <v>78</v>
      </c>
      <c r="E81" s="37"/>
      <c r="F81" s="45" t="s">
        <v>217</v>
      </c>
      <c r="G81" s="46">
        <f>VLOOKUP($F$4,Processed!$CI$749:$FP$830,Front!D81)</f>
        <v>54</v>
      </c>
      <c r="H81" s="26"/>
      <c r="I81" s="47">
        <f t="shared" si="1"/>
        <v>13.881748071979436</v>
      </c>
      <c r="J81" s="26"/>
      <c r="K81" s="26"/>
      <c r="U81" s="25" t="s">
        <v>79</v>
      </c>
    </row>
    <row r="82" spans="1:21" x14ac:dyDescent="0.35">
      <c r="A82" s="26"/>
      <c r="B82" s="26"/>
      <c r="C82" s="27"/>
      <c r="D82" s="29">
        <v>79</v>
      </c>
      <c r="E82" s="37"/>
      <c r="F82" s="45" t="s">
        <v>165</v>
      </c>
      <c r="G82" s="46">
        <f>VLOOKUP($F$4,Processed!$CI$749:$FP$830,Front!D82)</f>
        <v>0</v>
      </c>
      <c r="H82" s="26"/>
      <c r="I82" s="47">
        <f t="shared" si="1"/>
        <v>0</v>
      </c>
      <c r="J82" s="26"/>
      <c r="K82" s="26"/>
      <c r="U82" s="25" t="s">
        <v>80</v>
      </c>
    </row>
    <row r="83" spans="1:21" x14ac:dyDescent="0.35">
      <c r="A83" s="26"/>
      <c r="B83" s="26"/>
      <c r="C83" s="27"/>
      <c r="D83" s="29">
        <v>80</v>
      </c>
      <c r="E83" s="37"/>
      <c r="F83" s="45" t="s">
        <v>173</v>
      </c>
      <c r="G83" s="46">
        <f>VLOOKUP($F$4,Processed!$CI$749:$FP$830,Front!D83)</f>
        <v>29</v>
      </c>
      <c r="H83" s="26"/>
      <c r="I83" s="47">
        <f t="shared" si="1"/>
        <v>7.4550128534704374</v>
      </c>
      <c r="J83" s="26"/>
      <c r="K83" s="26"/>
      <c r="U83" s="25" t="s">
        <v>81</v>
      </c>
    </row>
    <row r="84" spans="1:21" x14ac:dyDescent="0.35">
      <c r="A84" s="26"/>
      <c r="B84" s="26"/>
      <c r="C84" s="27"/>
      <c r="D84" s="29">
        <v>81</v>
      </c>
      <c r="E84" s="37"/>
      <c r="F84" s="45" t="s">
        <v>174</v>
      </c>
      <c r="G84" s="46">
        <f>VLOOKUP($F$4,Processed!$CI$749:$FP$830,Front!D84)</f>
        <v>282</v>
      </c>
      <c r="H84" s="26"/>
      <c r="I84" s="47">
        <f t="shared" si="1"/>
        <v>72.493573264781489</v>
      </c>
      <c r="J84" s="26"/>
      <c r="K84" s="26"/>
      <c r="U84" s="25" t="s">
        <v>82</v>
      </c>
    </row>
    <row r="85" spans="1:21" x14ac:dyDescent="0.35">
      <c r="A85" s="26"/>
      <c r="B85" s="26"/>
      <c r="C85" s="27"/>
      <c r="D85" s="29">
        <v>82</v>
      </c>
      <c r="E85" s="37"/>
      <c r="F85" s="45" t="s">
        <v>10</v>
      </c>
      <c r="G85" s="46">
        <f>VLOOKUP($F$4,Processed!$CI$749:$FP$830,Front!D85)</f>
        <v>389</v>
      </c>
      <c r="H85" s="26"/>
      <c r="I85" s="47">
        <f t="shared" si="1"/>
        <v>100</v>
      </c>
      <c r="J85" s="26"/>
      <c r="K85" s="26"/>
      <c r="U85" s="25" t="s">
        <v>83</v>
      </c>
    </row>
    <row r="86" spans="1:21" ht="4.9000000000000004" customHeight="1" x14ac:dyDescent="0.35">
      <c r="A86" s="26"/>
      <c r="B86" s="26"/>
      <c r="C86" s="27"/>
      <c r="D86" s="25"/>
      <c r="J86" s="26"/>
      <c r="K86" s="26"/>
      <c r="U86" s="25" t="s">
        <v>84</v>
      </c>
    </row>
    <row r="87" spans="1:21" x14ac:dyDescent="0.35">
      <c r="A87" s="26"/>
      <c r="B87" s="26"/>
      <c r="C87" s="27"/>
      <c r="D87" s="25"/>
      <c r="F87" s="38" t="s">
        <v>222</v>
      </c>
      <c r="G87" s="39" t="s">
        <v>206</v>
      </c>
      <c r="H87" s="26"/>
      <c r="I87" s="40" t="s">
        <v>207</v>
      </c>
      <c r="J87" s="26"/>
      <c r="K87" s="26"/>
      <c r="U87" s="25" t="s">
        <v>85</v>
      </c>
    </row>
    <row r="88" spans="1:21" x14ac:dyDescent="0.35">
      <c r="A88" s="26"/>
      <c r="B88" s="26"/>
      <c r="C88" s="27"/>
      <c r="D88" s="29">
        <v>83</v>
      </c>
      <c r="E88" s="37"/>
      <c r="F88" s="45" t="s">
        <v>218</v>
      </c>
      <c r="G88" s="46">
        <f>VLOOKUP($F$4,Processed!$CI$749:$FP$830,Front!D88)</f>
        <v>129</v>
      </c>
      <c r="I88" s="73">
        <f>IF(SUM(G88:G89)=0,"",G88/SUM(G88:G89)*100)</f>
        <v>43.143812709030101</v>
      </c>
      <c r="J88" s="26"/>
      <c r="K88" s="26"/>
      <c r="U88" s="25" t="s">
        <v>86</v>
      </c>
    </row>
    <row r="89" spans="1:21" ht="3" customHeight="1" x14ac:dyDescent="0.35">
      <c r="A89" s="26"/>
      <c r="B89" s="26"/>
      <c r="C89" s="27"/>
      <c r="D89" s="29">
        <v>84</v>
      </c>
      <c r="E89" s="55"/>
      <c r="F89" s="65" t="s">
        <v>219</v>
      </c>
      <c r="G89" s="77">
        <f>VLOOKUP($F$4,Processed!$CI$749:$FP$830,Front!D89)</f>
        <v>170</v>
      </c>
      <c r="I89"/>
      <c r="J89" s="26"/>
      <c r="K89" s="26"/>
      <c r="U89" s="25" t="s">
        <v>87</v>
      </c>
    </row>
    <row r="90" spans="1:21" x14ac:dyDescent="0.35">
      <c r="A90" s="26"/>
      <c r="B90" s="26"/>
      <c r="C90" s="27"/>
      <c r="D90" s="25"/>
      <c r="J90" s="26"/>
      <c r="K90" s="26"/>
      <c r="U90" s="25" t="s">
        <v>88</v>
      </c>
    </row>
    <row r="91" spans="1:21" x14ac:dyDescent="0.35">
      <c r="A91" s="26"/>
      <c r="B91" s="26"/>
      <c r="C91" s="27"/>
      <c r="D91" s="25"/>
      <c r="F91" s="38" t="s">
        <v>223</v>
      </c>
      <c r="G91" s="39" t="s">
        <v>206</v>
      </c>
      <c r="H91" s="26"/>
      <c r="I91" s="40" t="s">
        <v>207</v>
      </c>
      <c r="J91" s="26"/>
      <c r="K91" s="26"/>
      <c r="U91" s="25" t="s">
        <v>89</v>
      </c>
    </row>
    <row r="92" spans="1:21" ht="1.5" customHeight="1" x14ac:dyDescent="0.35">
      <c r="A92" s="26"/>
      <c r="B92" s="26"/>
      <c r="C92" s="27"/>
      <c r="D92" s="29">
        <v>85</v>
      </c>
      <c r="E92" s="55"/>
      <c r="F92" s="65" t="s">
        <v>220</v>
      </c>
      <c r="G92" s="77">
        <f>VLOOKUP($F$4,Processed!$CI$749:$FP$830,Front!D92)</f>
        <v>350</v>
      </c>
      <c r="J92" s="26"/>
      <c r="K92" s="26"/>
      <c r="U92" s="25" t="s">
        <v>90</v>
      </c>
    </row>
    <row r="93" spans="1:21" x14ac:dyDescent="0.35">
      <c r="A93" s="26"/>
      <c r="B93" s="26"/>
      <c r="C93" s="27"/>
      <c r="D93" s="29">
        <v>86</v>
      </c>
      <c r="E93" s="37"/>
      <c r="F93" s="62" t="s">
        <v>221</v>
      </c>
      <c r="G93" s="78">
        <f>VLOOKUP($F$4,Processed!$CI$749:$FP$830,Front!D93)</f>
        <v>56</v>
      </c>
      <c r="H93" s="27"/>
      <c r="I93" s="73">
        <f>IF(SUM(G92:G93)=0,"",G93/SUM(G92:G93)*100)</f>
        <v>13.793103448275861</v>
      </c>
      <c r="J93" s="26"/>
      <c r="K93" s="26"/>
      <c r="U93" s="25" t="s">
        <v>91</v>
      </c>
    </row>
    <row r="94" spans="1:21" x14ac:dyDescent="0.35">
      <c r="A94" s="26"/>
      <c r="B94" s="26"/>
      <c r="C94" s="27"/>
      <c r="D94" s="72"/>
      <c r="E94" s="26"/>
      <c r="F94" s="26"/>
      <c r="G94" s="31"/>
      <c r="H94" s="26"/>
      <c r="I94" s="32"/>
      <c r="J94" s="26"/>
      <c r="K94" s="26"/>
      <c r="U94" s="25" t="s">
        <v>92</v>
      </c>
    </row>
    <row r="95" spans="1:21" x14ac:dyDescent="0.35">
      <c r="A95" s="26"/>
      <c r="B95" s="26"/>
      <c r="C95" s="27"/>
      <c r="D95" s="72"/>
      <c r="E95" s="26"/>
      <c r="F95" s="26"/>
      <c r="G95" s="31"/>
      <c r="H95" s="26"/>
      <c r="I95" s="32"/>
      <c r="J95" s="26"/>
      <c r="K95" s="26"/>
      <c r="U95" s="25" t="s">
        <v>93</v>
      </c>
    </row>
    <row r="96" spans="1:21" x14ac:dyDescent="0.35">
      <c r="A96" s="26"/>
      <c r="B96" s="26"/>
      <c r="C96" s="27"/>
      <c r="D96" s="72"/>
      <c r="E96" s="26"/>
      <c r="F96" s="26"/>
      <c r="G96" s="31"/>
      <c r="H96" s="26"/>
      <c r="I96" s="32"/>
      <c r="J96" s="26"/>
      <c r="K96" s="26"/>
      <c r="U96" s="25" t="s">
        <v>94</v>
      </c>
    </row>
    <row r="97" spans="21:21" x14ac:dyDescent="0.35">
      <c r="U97" s="25" t="s">
        <v>95</v>
      </c>
    </row>
    <row r="98" spans="21:21" x14ac:dyDescent="0.35">
      <c r="U98" s="25" t="s">
        <v>96</v>
      </c>
    </row>
    <row r="99" spans="21:21" x14ac:dyDescent="0.35">
      <c r="U99" s="25" t="s">
        <v>97</v>
      </c>
    </row>
    <row r="100" spans="21:21" x14ac:dyDescent="0.35">
      <c r="U100" s="25" t="s">
        <v>98</v>
      </c>
    </row>
    <row r="101" spans="21:21" x14ac:dyDescent="0.35">
      <c r="U101" s="25" t="s">
        <v>181</v>
      </c>
    </row>
    <row r="102" spans="21:21" x14ac:dyDescent="0.35">
      <c r="U102" s="25" t="s">
        <v>224</v>
      </c>
    </row>
    <row r="103" spans="21:21" x14ac:dyDescent="0.35">
      <c r="U103" s="17"/>
    </row>
    <row r="104" spans="21:21" x14ac:dyDescent="0.35">
      <c r="U104" s="17"/>
    </row>
    <row r="105" spans="21:21" x14ac:dyDescent="0.35">
      <c r="U105" s="17"/>
    </row>
  </sheetData>
  <sheetProtection sheet="1" objects="1" scenarios="1"/>
  <mergeCells count="3">
    <mergeCell ref="D1:K1"/>
    <mergeCell ref="D2:K2"/>
    <mergeCell ref="A1:A2"/>
  </mergeCells>
  <pageMargins left="1.5748031496062993" right="0.70866141732283472" top="0.39370078740157483" bottom="0.39370078740157483" header="0.31496062992125984" footer="0.31496062992125984"/>
  <pageSetup paperSize="9" scale="93" fitToHeight="2" orientation="portrait" r:id="rId1"/>
  <rowBreaks count="1" manualBreakCount="1">
    <brk id="70" min="3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locked="0" defaultSize="0" autoFill="0" autoLine="0" autoPict="0" altText="I">
                <anchor moveWithCells="1">
                  <from>
                    <xdr:col>1</xdr:col>
                    <xdr:colOff>0</xdr:colOff>
                    <xdr:row>2</xdr:row>
                    <xdr:rowOff>165100</xdr:rowOff>
                  </from>
                  <to>
                    <xdr:col>1</xdr:col>
                    <xdr:colOff>222250</xdr:colOff>
                    <xdr:row>4</xdr:row>
                    <xdr:rowOff>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4</xdr:row>
                    <xdr:rowOff>146050</xdr:rowOff>
                  </from>
                  <to>
                    <xdr:col>1</xdr:col>
                    <xdr:colOff>222250</xdr:colOff>
                    <xdr:row>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6</xdr:row>
                    <xdr:rowOff>139700</xdr:rowOff>
                  </from>
                  <to>
                    <xdr:col>1</xdr:col>
                    <xdr:colOff>222250</xdr:colOff>
                    <xdr:row>8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1</xdr:col>
                    <xdr:colOff>6350</xdr:colOff>
                    <xdr:row>10</xdr:row>
                    <xdr:rowOff>146050</xdr:rowOff>
                  </from>
                  <to>
                    <xdr:col>2</xdr:col>
                    <xdr:colOff>0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1</xdr:col>
                    <xdr:colOff>0</xdr:colOff>
                    <xdr:row>8</xdr:row>
                    <xdr:rowOff>146050</xdr:rowOff>
                  </from>
                  <to>
                    <xdr:col>1</xdr:col>
                    <xdr:colOff>222250</xdr:colOff>
                    <xdr:row>10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1</xdr:col>
                    <xdr:colOff>0</xdr:colOff>
                    <xdr:row>16</xdr:row>
                    <xdr:rowOff>146050</xdr:rowOff>
                  </from>
                  <to>
                    <xdr:col>1</xdr:col>
                    <xdr:colOff>222250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0" name="Check Box 7">
              <controlPr defaultSize="0" autoFill="0" autoLine="0" autoPict="0">
                <anchor moveWithCells="1">
                  <from>
                    <xdr:col>1</xdr:col>
                    <xdr:colOff>6350</xdr:colOff>
                    <xdr:row>12</xdr:row>
                    <xdr:rowOff>146050</xdr:rowOff>
                  </from>
                  <to>
                    <xdr:col>2</xdr:col>
                    <xdr:colOff>0</xdr:colOff>
                    <xdr:row>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1" name="Check Box 8">
              <controlPr defaultSize="0" autoFill="0" autoLine="0" autoPict="0" altText="">
                <anchor moveWithCells="1">
                  <from>
                    <xdr:col>1</xdr:col>
                    <xdr:colOff>6350</xdr:colOff>
                    <xdr:row>18</xdr:row>
                    <xdr:rowOff>146050</xdr:rowOff>
                  </from>
                  <to>
                    <xdr:col>2</xdr:col>
                    <xdr:colOff>0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2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14</xdr:row>
                    <xdr:rowOff>146050</xdr:rowOff>
                  </from>
                  <to>
                    <xdr:col>1</xdr:col>
                    <xdr:colOff>222250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3" name="Drop Down 10">
              <controlPr defaultSize="0" autoLine="0" autoPict="0">
                <anchor moveWithCells="1">
                  <from>
                    <xdr:col>5</xdr:col>
                    <xdr:colOff>6350</xdr:colOff>
                    <xdr:row>2</xdr:row>
                    <xdr:rowOff>146050</xdr:rowOff>
                  </from>
                  <to>
                    <xdr:col>6</xdr:col>
                    <xdr:colOff>31750</xdr:colOff>
                    <xdr:row>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A9862739</value>
    </field>
    <field name="Objective-Title">
      <value order="0">Profile of Homeless People</value>
    </field>
    <field name="Objective-Description">
      <value order="0"/>
    </field>
    <field name="Objective-CreationStamp">
      <value order="0">2023-06-06T22:33:39Z</value>
    </field>
    <field name="Objective-IsApproved">
      <value order="0">false</value>
    </field>
    <field name="Objective-IsPublished">
      <value order="0">true</value>
    </field>
    <field name="Objective-DatePublished">
      <value order="0">2023-06-06T22:33:50Z</value>
    </field>
    <field name="Objective-ModificationStamp">
      <value order="0">2023-06-20T06:16:05Z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vA12549836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>Community Development</value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Original</vt:lpstr>
      <vt:lpstr>Processed</vt:lpstr>
      <vt:lpstr>Front</vt:lpstr>
      <vt:lpstr>Front!Print_Area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2023-06-01T06:54:19Z</cp:lastPrinted>
  <dcterms:created xsi:type="dcterms:W3CDTF">2023-05-31T06:51:43Z</dcterms:created>
  <dcterms:modified xsi:type="dcterms:W3CDTF">2023-06-06T20:56:54Z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A9862739</vt:lpwstr>
  </op:property>
  <op:property fmtid="{D5CDD505-2E9C-101B-9397-08002B2CF9AE}" pid="4" name="Objective-Title">
    <vt:lpwstr xmlns:vt="http://schemas.openxmlformats.org/officeDocument/2006/docPropsVTypes">Profile of Homeless People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2023-06-06T22:33:39Z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2023-06-06T22:33:50Z</vt:filetime>
  </op:property>
  <op:property fmtid="{D5CDD505-2E9C-101B-9397-08002B2CF9AE}" pid="10" name="Objective-ModificationStamp">
    <vt:filetime xmlns:vt="http://schemas.openxmlformats.org/officeDocument/2006/docPropsVTypes">2023-06-20T06:16:05Z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vA12549836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>Community Development</vt:lpwstr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